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-15" windowWidth="7320" windowHeight="12990"/>
  </bookViews>
  <sheets>
    <sheet name="Sheet1" sheetId="1" r:id="rId1"/>
    <sheet name="町村輪郭" sheetId="4" r:id="rId2"/>
  </sheets>
  <externalReferences>
    <externalReference r:id="rId3"/>
  </externalReferences>
  <definedNames>
    <definedName name="行特番">Sheet1!$B$356:$B$515</definedName>
    <definedName name="行特番表">Sheet1!$A$356:$B$515</definedName>
    <definedName name="三次メシュコド">Sheet1!#REF!</definedName>
    <definedName name="三次メッシュコド2">Sheet1!#REF!</definedName>
    <definedName name="四次メと町コド">Sheet1!#REF!</definedName>
    <definedName name="全県" localSheetId="1">[1]全県図!$A$1:$IC$325</definedName>
    <definedName name="全県">Sheet1!$A$7:$DQ$167</definedName>
    <definedName name="列特番">Sheet1!$D$356:$D$473</definedName>
    <definedName name="列特番表">Sheet1!$C$356:$D$473</definedName>
  </definedNames>
  <calcPr calcId="145621" refMode="R1C1"/>
</workbook>
</file>

<file path=xl/calcChain.xml><?xml version="1.0" encoding="utf-8"?>
<calcChain xmlns="http://schemas.openxmlformats.org/spreadsheetml/2006/main">
  <c r="O359" i="1" l="1"/>
  <c r="Y359" i="1" s="1"/>
  <c r="AF359" i="1" s="1"/>
  <c r="O358" i="1"/>
  <c r="Y358" i="1"/>
  <c r="AF358" i="1" s="1"/>
  <c r="V358" i="1"/>
  <c r="AB358" i="1" s="1"/>
  <c r="O357" i="1"/>
  <c r="Y357" i="1" s="1"/>
  <c r="AF357" i="1" s="1"/>
  <c r="O356" i="1"/>
  <c r="Y356" i="1"/>
  <c r="AF356" i="1" s="1"/>
  <c r="V356" i="1"/>
  <c r="AB356" i="1" s="1"/>
  <c r="O475" i="1"/>
  <c r="V475" i="1" s="1"/>
  <c r="AB475" i="1" s="1"/>
  <c r="O7494" i="1"/>
  <c r="O7493" i="1"/>
  <c r="O7492" i="1"/>
  <c r="O7491" i="1"/>
  <c r="O7490" i="1"/>
  <c r="O7489" i="1"/>
  <c r="O7488" i="1"/>
  <c r="O7487" i="1"/>
  <c r="O7486" i="1"/>
  <c r="O7485" i="1"/>
  <c r="O7484" i="1"/>
  <c r="O7483" i="1"/>
  <c r="O7482" i="1"/>
  <c r="O7481" i="1"/>
  <c r="O7480" i="1"/>
  <c r="O7479" i="1"/>
  <c r="O7478" i="1"/>
  <c r="O7477" i="1"/>
  <c r="O7476" i="1"/>
  <c r="O7475" i="1"/>
  <c r="O7474" i="1"/>
  <c r="O7473" i="1"/>
  <c r="O7472" i="1"/>
  <c r="O7471" i="1"/>
  <c r="O7470" i="1"/>
  <c r="O7469" i="1"/>
  <c r="O7468" i="1"/>
  <c r="O7467" i="1"/>
  <c r="O7466" i="1"/>
  <c r="O7465" i="1"/>
  <c r="O7464" i="1"/>
  <c r="O7463" i="1"/>
  <c r="O7462" i="1"/>
  <c r="O7461" i="1"/>
  <c r="O7460" i="1"/>
  <c r="O7459" i="1"/>
  <c r="O7458" i="1"/>
  <c r="O7457" i="1"/>
  <c r="O7456" i="1"/>
  <c r="O7455" i="1"/>
  <c r="O7454" i="1"/>
  <c r="O7453" i="1"/>
  <c r="O7452" i="1"/>
  <c r="O7451" i="1"/>
  <c r="O7450" i="1"/>
  <c r="O7449" i="1"/>
  <c r="O7448" i="1"/>
  <c r="O7447" i="1"/>
  <c r="O7446" i="1"/>
  <c r="O7445" i="1"/>
  <c r="O7444" i="1"/>
  <c r="O7443" i="1"/>
  <c r="O7442" i="1"/>
  <c r="O7441" i="1"/>
  <c r="O7440" i="1"/>
  <c r="O7439" i="1"/>
  <c r="O7438" i="1"/>
  <c r="O7437" i="1"/>
  <c r="O7436" i="1"/>
  <c r="O7435" i="1"/>
  <c r="O7434" i="1"/>
  <c r="O7433" i="1"/>
  <c r="O7432" i="1"/>
  <c r="O7431" i="1"/>
  <c r="O7430" i="1"/>
  <c r="O7429" i="1"/>
  <c r="O7428" i="1"/>
  <c r="O7427" i="1"/>
  <c r="O7426" i="1"/>
  <c r="O7425" i="1"/>
  <c r="O7424" i="1"/>
  <c r="O7423" i="1"/>
  <c r="O7422" i="1"/>
  <c r="O7421" i="1"/>
  <c r="O7420" i="1"/>
  <c r="O7419" i="1"/>
  <c r="O7418" i="1"/>
  <c r="O7417" i="1"/>
  <c r="O7416" i="1"/>
  <c r="O7415" i="1"/>
  <c r="O7414" i="1"/>
  <c r="O7413" i="1"/>
  <c r="O7412" i="1"/>
  <c r="O7411" i="1"/>
  <c r="O7410" i="1"/>
  <c r="O7409" i="1"/>
  <c r="O7408" i="1"/>
  <c r="O7407" i="1"/>
  <c r="O7406" i="1"/>
  <c r="O7405" i="1"/>
  <c r="O7404" i="1"/>
  <c r="O7403" i="1"/>
  <c r="O7402" i="1"/>
  <c r="O7401" i="1"/>
  <c r="O7400" i="1"/>
  <c r="O7399" i="1"/>
  <c r="O7398" i="1"/>
  <c r="O7397" i="1"/>
  <c r="O7396" i="1"/>
  <c r="O7395" i="1"/>
  <c r="O7394" i="1"/>
  <c r="O7393" i="1"/>
  <c r="O7392" i="1"/>
  <c r="O7391" i="1"/>
  <c r="O7390" i="1"/>
  <c r="O7389" i="1"/>
  <c r="O7388" i="1"/>
  <c r="O7387" i="1"/>
  <c r="O7386" i="1"/>
  <c r="O7385" i="1"/>
  <c r="O7384" i="1"/>
  <c r="O7383" i="1"/>
  <c r="O7382" i="1"/>
  <c r="O7381" i="1"/>
  <c r="O7380" i="1"/>
  <c r="O7379" i="1"/>
  <c r="O7378" i="1"/>
  <c r="O7377" i="1"/>
  <c r="O7376" i="1"/>
  <c r="O7375" i="1"/>
  <c r="O7374" i="1"/>
  <c r="O7373" i="1"/>
  <c r="O7372" i="1"/>
  <c r="O7371" i="1"/>
  <c r="O7370" i="1"/>
  <c r="O7369" i="1"/>
  <c r="O7368" i="1"/>
  <c r="O7367" i="1"/>
  <c r="O7366" i="1"/>
  <c r="O7365" i="1"/>
  <c r="O7364" i="1"/>
  <c r="O7363" i="1"/>
  <c r="O7362" i="1"/>
  <c r="O7361" i="1"/>
  <c r="O7360" i="1"/>
  <c r="O7359" i="1"/>
  <c r="O7358" i="1"/>
  <c r="O7357" i="1"/>
  <c r="O7356" i="1"/>
  <c r="O7355" i="1"/>
  <c r="O7354" i="1"/>
  <c r="O7353" i="1"/>
  <c r="O7352" i="1"/>
  <c r="O7351" i="1"/>
  <c r="O7350" i="1"/>
  <c r="O7349" i="1"/>
  <c r="O7348" i="1"/>
  <c r="O7347" i="1"/>
  <c r="O7346" i="1"/>
  <c r="O7345" i="1"/>
  <c r="O7344" i="1"/>
  <c r="O7343" i="1"/>
  <c r="O7342" i="1"/>
  <c r="O7341" i="1"/>
  <c r="O7340" i="1"/>
  <c r="O7339" i="1"/>
  <c r="O7338" i="1"/>
  <c r="O7337" i="1"/>
  <c r="O7336" i="1"/>
  <c r="O7335" i="1"/>
  <c r="O7334" i="1"/>
  <c r="O7333" i="1"/>
  <c r="O7332" i="1"/>
  <c r="O7331" i="1"/>
  <c r="O7330" i="1"/>
  <c r="O7329" i="1"/>
  <c r="O7328" i="1"/>
  <c r="O7327" i="1"/>
  <c r="O7326" i="1"/>
  <c r="O7325" i="1"/>
  <c r="O7324" i="1"/>
  <c r="O7323" i="1"/>
  <c r="O7322" i="1"/>
  <c r="O7321" i="1"/>
  <c r="O7320" i="1"/>
  <c r="O7319" i="1"/>
  <c r="O7318" i="1"/>
  <c r="O7317" i="1"/>
  <c r="O7316" i="1"/>
  <c r="O7315" i="1"/>
  <c r="O7314" i="1"/>
  <c r="O7313" i="1"/>
  <c r="O7312" i="1"/>
  <c r="O7311" i="1"/>
  <c r="O7310" i="1"/>
  <c r="O7309" i="1"/>
  <c r="O7308" i="1"/>
  <c r="O7307" i="1"/>
  <c r="O7306" i="1"/>
  <c r="O7305" i="1"/>
  <c r="O7304" i="1"/>
  <c r="O7303" i="1"/>
  <c r="O7302" i="1"/>
  <c r="O7301" i="1"/>
  <c r="O7300" i="1"/>
  <c r="O7299" i="1"/>
  <c r="O7298" i="1"/>
  <c r="O7297" i="1"/>
  <c r="O7296" i="1"/>
  <c r="O7295" i="1"/>
  <c r="O7294" i="1"/>
  <c r="O7293" i="1"/>
  <c r="O7292" i="1"/>
  <c r="O7291" i="1"/>
  <c r="O7290" i="1"/>
  <c r="O7289" i="1"/>
  <c r="O7288" i="1"/>
  <c r="O7287" i="1"/>
  <c r="O7286" i="1"/>
  <c r="O7285" i="1"/>
  <c r="O7284" i="1"/>
  <c r="O7283" i="1"/>
  <c r="O7282" i="1"/>
  <c r="O7281" i="1"/>
  <c r="O7280" i="1"/>
  <c r="O7279" i="1"/>
  <c r="O7278" i="1"/>
  <c r="O7277" i="1"/>
  <c r="O7276" i="1"/>
  <c r="O7275" i="1"/>
  <c r="O7274" i="1"/>
  <c r="O7273" i="1"/>
  <c r="O7272" i="1"/>
  <c r="O7271" i="1"/>
  <c r="O7270" i="1"/>
  <c r="O7269" i="1"/>
  <c r="O7268" i="1"/>
  <c r="O7267" i="1"/>
  <c r="O7266" i="1"/>
  <c r="O7265" i="1"/>
  <c r="O7264" i="1"/>
  <c r="O7263" i="1"/>
  <c r="O7262" i="1"/>
  <c r="O7261" i="1"/>
  <c r="O7260" i="1"/>
  <c r="O7259" i="1"/>
  <c r="O7258" i="1"/>
  <c r="O7257" i="1"/>
  <c r="O7256" i="1"/>
  <c r="O7255" i="1"/>
  <c r="O7254" i="1"/>
  <c r="O7253" i="1"/>
  <c r="O7252" i="1"/>
  <c r="O7251" i="1"/>
  <c r="O7250" i="1"/>
  <c r="O7249" i="1"/>
  <c r="O7248" i="1"/>
  <c r="O7247" i="1"/>
  <c r="O7246" i="1"/>
  <c r="O7245" i="1"/>
  <c r="O7244" i="1"/>
  <c r="O7243" i="1"/>
  <c r="O7242" i="1"/>
  <c r="O7241" i="1"/>
  <c r="O7240" i="1"/>
  <c r="O7239" i="1"/>
  <c r="O7238" i="1"/>
  <c r="O7237" i="1"/>
  <c r="O7236" i="1"/>
  <c r="O7235" i="1"/>
  <c r="O7234" i="1"/>
  <c r="O7233" i="1"/>
  <c r="O7232" i="1"/>
  <c r="O7231" i="1"/>
  <c r="O7230" i="1"/>
  <c r="O7229" i="1"/>
  <c r="O7228" i="1"/>
  <c r="O7227" i="1"/>
  <c r="O7226" i="1"/>
  <c r="O7225" i="1"/>
  <c r="O7224" i="1"/>
  <c r="O7223" i="1"/>
  <c r="O7222" i="1"/>
  <c r="O7221" i="1"/>
  <c r="O7220" i="1"/>
  <c r="O7219" i="1"/>
  <c r="O7218" i="1"/>
  <c r="O7217" i="1"/>
  <c r="O7216" i="1"/>
  <c r="O7215" i="1"/>
  <c r="O7214" i="1"/>
  <c r="O7213" i="1"/>
  <c r="O7212" i="1"/>
  <c r="O7211" i="1"/>
  <c r="O7210" i="1"/>
  <c r="O7209" i="1"/>
  <c r="O7208" i="1"/>
  <c r="O7207" i="1"/>
  <c r="O7206" i="1"/>
  <c r="O7205" i="1"/>
  <c r="O7204" i="1"/>
  <c r="O7203" i="1"/>
  <c r="O7202" i="1"/>
  <c r="O7201" i="1"/>
  <c r="O7200" i="1"/>
  <c r="O7199" i="1"/>
  <c r="O7198" i="1"/>
  <c r="O7197" i="1"/>
  <c r="O7196" i="1"/>
  <c r="O7195" i="1"/>
  <c r="O7194" i="1"/>
  <c r="O7193" i="1"/>
  <c r="O7192" i="1"/>
  <c r="O7191" i="1"/>
  <c r="O7190" i="1"/>
  <c r="O7189" i="1"/>
  <c r="O7188" i="1"/>
  <c r="O7187" i="1"/>
  <c r="O7186" i="1"/>
  <c r="O7185" i="1"/>
  <c r="O7184" i="1"/>
  <c r="O7183" i="1"/>
  <c r="O7182" i="1"/>
  <c r="O7181" i="1"/>
  <c r="O7180" i="1"/>
  <c r="O7179" i="1"/>
  <c r="O7178" i="1"/>
  <c r="O7177" i="1"/>
  <c r="O7176" i="1"/>
  <c r="O7175" i="1"/>
  <c r="O7174" i="1"/>
  <c r="O7173" i="1"/>
  <c r="O7172" i="1"/>
  <c r="O7171" i="1"/>
  <c r="O7170" i="1"/>
  <c r="O7169" i="1"/>
  <c r="O7168" i="1"/>
  <c r="O7167" i="1"/>
  <c r="O7166" i="1"/>
  <c r="O7165" i="1"/>
  <c r="O7164" i="1"/>
  <c r="O7163" i="1"/>
  <c r="O7162" i="1"/>
  <c r="O7161" i="1"/>
  <c r="O7160" i="1"/>
  <c r="O7159" i="1"/>
  <c r="O7158" i="1"/>
  <c r="O7157" i="1"/>
  <c r="O7156" i="1"/>
  <c r="O7155" i="1"/>
  <c r="O7154" i="1"/>
  <c r="O7153" i="1"/>
  <c r="O7152" i="1"/>
  <c r="O7151" i="1"/>
  <c r="O7150" i="1"/>
  <c r="O7149" i="1"/>
  <c r="O7148" i="1"/>
  <c r="O7147" i="1"/>
  <c r="O7146" i="1"/>
  <c r="O7145" i="1"/>
  <c r="O7144" i="1"/>
  <c r="O7143" i="1"/>
  <c r="O7142" i="1"/>
  <c r="O7141" i="1"/>
  <c r="O7140" i="1"/>
  <c r="O7139" i="1"/>
  <c r="O7138" i="1"/>
  <c r="O7137" i="1"/>
  <c r="O7136" i="1"/>
  <c r="O7135" i="1"/>
  <c r="O7134" i="1"/>
  <c r="O7133" i="1"/>
  <c r="O7132" i="1"/>
  <c r="O7131" i="1"/>
  <c r="O7130" i="1"/>
  <c r="O7129" i="1"/>
  <c r="O7128" i="1"/>
  <c r="O7127" i="1"/>
  <c r="O7126" i="1"/>
  <c r="O7125" i="1"/>
  <c r="O7124" i="1"/>
  <c r="O7123" i="1"/>
  <c r="O7122" i="1"/>
  <c r="O7121" i="1"/>
  <c r="O7120" i="1"/>
  <c r="O7119" i="1"/>
  <c r="O7118" i="1"/>
  <c r="O7117" i="1"/>
  <c r="O7116" i="1"/>
  <c r="O7115" i="1"/>
  <c r="O7114" i="1"/>
  <c r="O7113" i="1"/>
  <c r="O7112" i="1"/>
  <c r="O7111" i="1"/>
  <c r="O7110" i="1"/>
  <c r="O7109" i="1"/>
  <c r="O7108" i="1"/>
  <c r="O7107" i="1"/>
  <c r="O7106" i="1"/>
  <c r="O7105" i="1"/>
  <c r="O7104" i="1"/>
  <c r="O7103" i="1"/>
  <c r="O7102" i="1"/>
  <c r="O7101" i="1"/>
  <c r="O7100" i="1"/>
  <c r="O7099" i="1"/>
  <c r="O7098" i="1"/>
  <c r="O7097" i="1"/>
  <c r="O7096" i="1"/>
  <c r="O7095" i="1"/>
  <c r="O7094" i="1"/>
  <c r="O7093" i="1"/>
  <c r="O7092" i="1"/>
  <c r="O7091" i="1"/>
  <c r="O7090" i="1"/>
  <c r="O7089" i="1"/>
  <c r="O7088" i="1"/>
  <c r="O7087" i="1"/>
  <c r="O7086" i="1"/>
  <c r="O7085" i="1"/>
  <c r="O7084" i="1"/>
  <c r="O7083" i="1"/>
  <c r="O7082" i="1"/>
  <c r="O7081" i="1"/>
  <c r="O7080" i="1"/>
  <c r="O7079" i="1"/>
  <c r="O7078" i="1"/>
  <c r="O7077" i="1"/>
  <c r="O7076" i="1"/>
  <c r="O7075" i="1"/>
  <c r="O7074" i="1"/>
  <c r="O7073" i="1"/>
  <c r="O7072" i="1"/>
  <c r="O7071" i="1"/>
  <c r="O7070" i="1"/>
  <c r="O7069" i="1"/>
  <c r="O7068" i="1"/>
  <c r="O7067" i="1"/>
  <c r="O7066" i="1"/>
  <c r="O7065" i="1"/>
  <c r="O7064" i="1"/>
  <c r="O7063" i="1"/>
  <c r="O7062" i="1"/>
  <c r="O7061" i="1"/>
  <c r="O7060" i="1"/>
  <c r="O7059" i="1"/>
  <c r="O7058" i="1"/>
  <c r="O7057" i="1"/>
  <c r="O7056" i="1"/>
  <c r="O7055" i="1"/>
  <c r="O7054" i="1"/>
  <c r="O7053" i="1"/>
  <c r="O7052" i="1"/>
  <c r="O7051" i="1"/>
  <c r="O7050" i="1"/>
  <c r="O7049" i="1"/>
  <c r="O7048" i="1"/>
  <c r="O7047" i="1"/>
  <c r="O7046" i="1"/>
  <c r="O7045" i="1"/>
  <c r="O7044" i="1"/>
  <c r="O7043" i="1"/>
  <c r="O7042" i="1"/>
  <c r="O7041" i="1"/>
  <c r="O7040" i="1"/>
  <c r="O7039" i="1"/>
  <c r="O7038" i="1"/>
  <c r="O7037" i="1"/>
  <c r="O7036" i="1"/>
  <c r="O7035" i="1"/>
  <c r="O7034" i="1"/>
  <c r="O7033" i="1"/>
  <c r="O7032" i="1"/>
  <c r="O7031" i="1"/>
  <c r="O7030" i="1"/>
  <c r="O7029" i="1"/>
  <c r="O7028" i="1"/>
  <c r="O7027" i="1"/>
  <c r="O7026" i="1"/>
  <c r="O7025" i="1"/>
  <c r="O7024" i="1"/>
  <c r="O7023" i="1"/>
  <c r="O7022" i="1"/>
  <c r="O7021" i="1"/>
  <c r="O7020" i="1"/>
  <c r="O7019" i="1"/>
  <c r="O7018" i="1"/>
  <c r="O7017" i="1"/>
  <c r="O7016" i="1"/>
  <c r="O7015" i="1"/>
  <c r="O7014" i="1"/>
  <c r="O7013" i="1"/>
  <c r="O7012" i="1"/>
  <c r="O7011" i="1"/>
  <c r="O7010" i="1"/>
  <c r="O7009" i="1"/>
  <c r="O7008" i="1"/>
  <c r="O7007" i="1"/>
  <c r="O7006" i="1"/>
  <c r="O7005" i="1"/>
  <c r="O7004" i="1"/>
  <c r="O7003" i="1"/>
  <c r="O7002" i="1"/>
  <c r="O7001" i="1"/>
  <c r="O7000" i="1"/>
  <c r="O6999" i="1"/>
  <c r="O6998" i="1"/>
  <c r="O6997" i="1"/>
  <c r="O6996" i="1"/>
  <c r="O6995" i="1"/>
  <c r="O6994" i="1"/>
  <c r="O6993" i="1"/>
  <c r="O6992" i="1"/>
  <c r="O6991" i="1"/>
  <c r="O6990" i="1"/>
  <c r="O6989" i="1"/>
  <c r="O6988" i="1"/>
  <c r="O6987" i="1"/>
  <c r="O6986" i="1"/>
  <c r="O6985" i="1"/>
  <c r="O6984" i="1"/>
  <c r="O6983" i="1"/>
  <c r="O6982" i="1"/>
  <c r="O6981" i="1"/>
  <c r="O6980" i="1"/>
  <c r="O6979" i="1"/>
  <c r="O6978" i="1"/>
  <c r="O6977" i="1"/>
  <c r="O6976" i="1"/>
  <c r="O6975" i="1"/>
  <c r="O6974" i="1"/>
  <c r="O6973" i="1"/>
  <c r="O6972" i="1"/>
  <c r="O6971" i="1"/>
  <c r="O6970" i="1"/>
  <c r="O6969" i="1"/>
  <c r="O6968" i="1"/>
  <c r="O6967" i="1"/>
  <c r="O6966" i="1"/>
  <c r="O6965" i="1"/>
  <c r="O6964" i="1"/>
  <c r="O6963" i="1"/>
  <c r="O6962" i="1"/>
  <c r="O6961" i="1"/>
  <c r="O6960" i="1"/>
  <c r="O6959" i="1"/>
  <c r="O6958" i="1"/>
  <c r="O6957" i="1"/>
  <c r="O6956" i="1"/>
  <c r="O6955" i="1"/>
  <c r="O6954" i="1"/>
  <c r="O6953" i="1"/>
  <c r="O6952" i="1"/>
  <c r="O6951" i="1"/>
  <c r="O6950" i="1"/>
  <c r="O6949" i="1"/>
  <c r="O6948" i="1"/>
  <c r="O6947" i="1"/>
  <c r="O6946" i="1"/>
  <c r="O6945" i="1"/>
  <c r="O6944" i="1"/>
  <c r="O6943" i="1"/>
  <c r="O6942" i="1"/>
  <c r="O6941" i="1"/>
  <c r="O6940" i="1"/>
  <c r="O6939" i="1"/>
  <c r="O6938" i="1"/>
  <c r="O6937" i="1"/>
  <c r="O6936" i="1"/>
  <c r="O6935" i="1"/>
  <c r="O6934" i="1"/>
  <c r="O6933" i="1"/>
  <c r="O6932" i="1"/>
  <c r="O6931" i="1"/>
  <c r="O6930" i="1"/>
  <c r="O6929" i="1"/>
  <c r="O6928" i="1"/>
  <c r="O6927" i="1"/>
  <c r="O6926" i="1"/>
  <c r="O6925" i="1"/>
  <c r="O6924" i="1"/>
  <c r="O6923" i="1"/>
  <c r="O6922" i="1"/>
  <c r="O6921" i="1"/>
  <c r="O6920" i="1"/>
  <c r="O6919" i="1"/>
  <c r="O6918" i="1"/>
  <c r="O6917" i="1"/>
  <c r="O6916" i="1"/>
  <c r="O6915" i="1"/>
  <c r="O6914" i="1"/>
  <c r="O6913" i="1"/>
  <c r="O6912" i="1"/>
  <c r="O6911" i="1"/>
  <c r="O6910" i="1"/>
  <c r="O6909" i="1"/>
  <c r="O6908" i="1"/>
  <c r="O6907" i="1"/>
  <c r="O6906" i="1"/>
  <c r="O6905" i="1"/>
  <c r="O6904" i="1"/>
  <c r="O6903" i="1"/>
  <c r="O6902" i="1"/>
  <c r="O6901" i="1"/>
  <c r="O6900" i="1"/>
  <c r="O6899" i="1"/>
  <c r="O6898" i="1"/>
  <c r="O6897" i="1"/>
  <c r="O6896" i="1"/>
  <c r="O6895" i="1"/>
  <c r="O6894" i="1"/>
  <c r="O6893" i="1"/>
  <c r="O6892" i="1"/>
  <c r="O6891" i="1"/>
  <c r="O6890" i="1"/>
  <c r="O6889" i="1"/>
  <c r="O6888" i="1"/>
  <c r="O6887" i="1"/>
  <c r="O6886" i="1"/>
  <c r="O6885" i="1"/>
  <c r="O6884" i="1"/>
  <c r="O6883" i="1"/>
  <c r="O6882" i="1"/>
  <c r="O6881" i="1"/>
  <c r="O6880" i="1"/>
  <c r="O6879" i="1"/>
  <c r="O6878" i="1"/>
  <c r="O6877" i="1"/>
  <c r="O6876" i="1"/>
  <c r="O6875" i="1"/>
  <c r="O6874" i="1"/>
  <c r="O6873" i="1"/>
  <c r="O6872" i="1"/>
  <c r="O6871" i="1"/>
  <c r="O6870" i="1"/>
  <c r="O6869" i="1"/>
  <c r="O6868" i="1"/>
  <c r="O6867" i="1"/>
  <c r="O6866" i="1"/>
  <c r="O6865" i="1"/>
  <c r="O6864" i="1"/>
  <c r="O6863" i="1"/>
  <c r="O6862" i="1"/>
  <c r="O6861" i="1"/>
  <c r="O6860" i="1"/>
  <c r="O6859" i="1"/>
  <c r="O6858" i="1"/>
  <c r="O6857" i="1"/>
  <c r="O6856" i="1"/>
  <c r="O6855" i="1"/>
  <c r="O6854" i="1"/>
  <c r="O6853" i="1"/>
  <c r="O6852" i="1"/>
  <c r="O6851" i="1"/>
  <c r="O6850" i="1"/>
  <c r="O6849" i="1"/>
  <c r="O6848" i="1"/>
  <c r="O6847" i="1"/>
  <c r="O6846" i="1"/>
  <c r="O6845" i="1"/>
  <c r="O6844" i="1"/>
  <c r="O6843" i="1"/>
  <c r="O6842" i="1"/>
  <c r="O6841" i="1"/>
  <c r="O6840" i="1"/>
  <c r="O6839" i="1"/>
  <c r="O6838" i="1"/>
  <c r="O6837" i="1"/>
  <c r="O6836" i="1"/>
  <c r="O6835" i="1"/>
  <c r="O6834" i="1"/>
  <c r="O6833" i="1"/>
  <c r="O6832" i="1"/>
  <c r="O6831" i="1"/>
  <c r="O6830" i="1"/>
  <c r="O6829" i="1"/>
  <c r="O6828" i="1"/>
  <c r="O6827" i="1"/>
  <c r="O6826" i="1"/>
  <c r="O6825" i="1"/>
  <c r="O6824" i="1"/>
  <c r="O6823" i="1"/>
  <c r="O6822" i="1"/>
  <c r="O6821" i="1"/>
  <c r="O6820" i="1"/>
  <c r="O6819" i="1"/>
  <c r="O6818" i="1"/>
  <c r="O6817" i="1"/>
  <c r="O6816" i="1"/>
  <c r="O6815" i="1"/>
  <c r="O6814" i="1"/>
  <c r="O6813" i="1"/>
  <c r="O6812" i="1"/>
  <c r="O6811" i="1"/>
  <c r="O6810" i="1"/>
  <c r="O6809" i="1"/>
  <c r="O6808" i="1"/>
  <c r="O6807" i="1"/>
  <c r="O6806" i="1"/>
  <c r="O6805" i="1"/>
  <c r="O6804" i="1"/>
  <c r="O6803" i="1"/>
  <c r="O6802" i="1"/>
  <c r="O6801" i="1"/>
  <c r="O6800" i="1"/>
  <c r="O6799" i="1"/>
  <c r="O6798" i="1"/>
  <c r="O6797" i="1"/>
  <c r="O6796" i="1"/>
  <c r="O6795" i="1"/>
  <c r="O6794" i="1"/>
  <c r="O6793" i="1"/>
  <c r="O6792" i="1"/>
  <c r="O6791" i="1"/>
  <c r="O6790" i="1"/>
  <c r="O6789" i="1"/>
  <c r="O6788" i="1"/>
  <c r="O6787" i="1"/>
  <c r="O6786" i="1"/>
  <c r="O6785" i="1"/>
  <c r="O6784" i="1"/>
  <c r="O6783" i="1"/>
  <c r="O6782" i="1"/>
  <c r="O6781" i="1"/>
  <c r="O6780" i="1"/>
  <c r="O6779" i="1"/>
  <c r="O6778" i="1"/>
  <c r="O6777" i="1"/>
  <c r="O6776" i="1"/>
  <c r="O6775" i="1"/>
  <c r="O6774" i="1"/>
  <c r="O6773" i="1"/>
  <c r="O6772" i="1"/>
  <c r="O6771" i="1"/>
  <c r="O6770" i="1"/>
  <c r="O6769" i="1"/>
  <c r="O6768" i="1"/>
  <c r="O6767" i="1"/>
  <c r="O6766" i="1"/>
  <c r="O6765" i="1"/>
  <c r="O6764" i="1"/>
  <c r="O6763" i="1"/>
  <c r="O6762" i="1"/>
  <c r="O6761" i="1"/>
  <c r="O6760" i="1"/>
  <c r="O6759" i="1"/>
  <c r="O6758" i="1"/>
  <c r="O6757" i="1"/>
  <c r="O6756" i="1"/>
  <c r="O6755" i="1"/>
  <c r="O6754" i="1"/>
  <c r="O6753" i="1"/>
  <c r="O6752" i="1"/>
  <c r="O6751" i="1"/>
  <c r="O6750" i="1"/>
  <c r="O6749" i="1"/>
  <c r="O6748" i="1"/>
  <c r="O6747" i="1"/>
  <c r="O6746" i="1"/>
  <c r="O6745" i="1"/>
  <c r="O6744" i="1"/>
  <c r="O6743" i="1"/>
  <c r="O6742" i="1"/>
  <c r="O6741" i="1"/>
  <c r="O6740" i="1"/>
  <c r="O6739" i="1"/>
  <c r="O6738" i="1"/>
  <c r="O6737" i="1"/>
  <c r="O6736" i="1"/>
  <c r="O6735" i="1"/>
  <c r="O6734" i="1"/>
  <c r="O6733" i="1"/>
  <c r="O6732" i="1"/>
  <c r="O6731" i="1"/>
  <c r="O6730" i="1"/>
  <c r="O6729" i="1"/>
  <c r="O6728" i="1"/>
  <c r="O6727" i="1"/>
  <c r="O6726" i="1"/>
  <c r="O6725" i="1"/>
  <c r="O6724" i="1"/>
  <c r="O6723" i="1"/>
  <c r="O6722" i="1"/>
  <c r="O6721" i="1"/>
  <c r="O6720" i="1"/>
  <c r="O6719" i="1"/>
  <c r="O6718" i="1"/>
  <c r="O6717" i="1"/>
  <c r="O6716" i="1"/>
  <c r="O6715" i="1"/>
  <c r="O6714" i="1"/>
  <c r="O6713" i="1"/>
  <c r="O6712" i="1"/>
  <c r="O6711" i="1"/>
  <c r="O6710" i="1"/>
  <c r="O6709" i="1"/>
  <c r="O6708" i="1"/>
  <c r="O6707" i="1"/>
  <c r="O6706" i="1"/>
  <c r="O6705" i="1"/>
  <c r="O6704" i="1"/>
  <c r="O6703" i="1"/>
  <c r="O6702" i="1"/>
  <c r="O6701" i="1"/>
  <c r="O6700" i="1"/>
  <c r="O6699" i="1"/>
  <c r="O6698" i="1"/>
  <c r="O6697" i="1"/>
  <c r="O6696" i="1"/>
  <c r="O6695" i="1"/>
  <c r="O6694" i="1"/>
  <c r="O6693" i="1"/>
  <c r="O6692" i="1"/>
  <c r="O6691" i="1"/>
  <c r="O6690" i="1"/>
  <c r="O6689" i="1"/>
  <c r="O6688" i="1"/>
  <c r="O6687" i="1"/>
  <c r="O6686" i="1"/>
  <c r="O6685" i="1"/>
  <c r="O6684" i="1"/>
  <c r="O6683" i="1"/>
  <c r="O6682" i="1"/>
  <c r="O6681" i="1"/>
  <c r="O6680" i="1"/>
  <c r="O6679" i="1"/>
  <c r="O6678" i="1"/>
  <c r="O6677" i="1"/>
  <c r="O6676" i="1"/>
  <c r="O6675" i="1"/>
  <c r="O6674" i="1"/>
  <c r="O6673" i="1"/>
  <c r="O6672" i="1"/>
  <c r="O6671" i="1"/>
  <c r="O6670" i="1"/>
  <c r="O6669" i="1"/>
  <c r="O6668" i="1"/>
  <c r="O6667" i="1"/>
  <c r="O6666" i="1"/>
  <c r="O6665" i="1"/>
  <c r="O6664" i="1"/>
  <c r="O6663" i="1"/>
  <c r="O6662" i="1"/>
  <c r="O6661" i="1"/>
  <c r="O6660" i="1"/>
  <c r="O6659" i="1"/>
  <c r="O6658" i="1"/>
  <c r="O6657" i="1"/>
  <c r="O6656" i="1"/>
  <c r="O6655" i="1"/>
  <c r="O6654" i="1"/>
  <c r="O6653" i="1"/>
  <c r="O6652" i="1"/>
  <c r="O6651" i="1"/>
  <c r="O6650" i="1"/>
  <c r="O6649" i="1"/>
  <c r="O6648" i="1"/>
  <c r="O6647" i="1"/>
  <c r="O6646" i="1"/>
  <c r="O6645" i="1"/>
  <c r="O6644" i="1"/>
  <c r="O6643" i="1"/>
  <c r="O6642" i="1"/>
  <c r="O6641" i="1"/>
  <c r="O6640" i="1"/>
  <c r="O6639" i="1"/>
  <c r="O6638" i="1"/>
  <c r="O6637" i="1"/>
  <c r="O6636" i="1"/>
  <c r="O6635" i="1"/>
  <c r="O6634" i="1"/>
  <c r="O6633" i="1"/>
  <c r="O6632" i="1"/>
  <c r="O6631" i="1"/>
  <c r="O6630" i="1"/>
  <c r="O6629" i="1"/>
  <c r="O6628" i="1"/>
  <c r="O6627" i="1"/>
  <c r="O6626" i="1"/>
  <c r="O6625" i="1"/>
  <c r="O6624" i="1"/>
  <c r="O6623" i="1"/>
  <c r="O6622" i="1"/>
  <c r="O6621" i="1"/>
  <c r="O6620" i="1"/>
  <c r="O6619" i="1"/>
  <c r="O6618" i="1"/>
  <c r="O6617" i="1"/>
  <c r="O6616" i="1"/>
  <c r="O6615" i="1"/>
  <c r="O6614" i="1"/>
  <c r="O6613" i="1"/>
  <c r="O6612" i="1"/>
  <c r="O6611" i="1"/>
  <c r="O6610" i="1"/>
  <c r="O6609" i="1"/>
  <c r="O6608" i="1"/>
  <c r="O6607" i="1"/>
  <c r="O6606" i="1"/>
  <c r="O6605" i="1"/>
  <c r="O6604" i="1"/>
  <c r="O6603" i="1"/>
  <c r="O6602" i="1"/>
  <c r="O6601" i="1"/>
  <c r="O6600" i="1"/>
  <c r="O6599" i="1"/>
  <c r="O6598" i="1"/>
  <c r="O6597" i="1"/>
  <c r="O6596" i="1"/>
  <c r="O6595" i="1"/>
  <c r="O6594" i="1"/>
  <c r="O6593" i="1"/>
  <c r="O6592" i="1"/>
  <c r="O6591" i="1"/>
  <c r="O6590" i="1"/>
  <c r="O6589" i="1"/>
  <c r="O6588" i="1"/>
  <c r="O6587" i="1"/>
  <c r="O6586" i="1"/>
  <c r="O6585" i="1"/>
  <c r="O6584" i="1"/>
  <c r="O6583" i="1"/>
  <c r="O6582" i="1"/>
  <c r="O6581" i="1"/>
  <c r="O6580" i="1"/>
  <c r="O6579" i="1"/>
  <c r="O6578" i="1"/>
  <c r="O6577" i="1"/>
  <c r="O6576" i="1"/>
  <c r="O6575" i="1"/>
  <c r="O6574" i="1"/>
  <c r="O6573" i="1"/>
  <c r="O6572" i="1"/>
  <c r="O6571" i="1"/>
  <c r="O6570" i="1"/>
  <c r="O6569" i="1"/>
  <c r="O6568" i="1"/>
  <c r="O6567" i="1"/>
  <c r="O6566" i="1"/>
  <c r="O6565" i="1"/>
  <c r="O6564" i="1"/>
  <c r="O6563" i="1"/>
  <c r="O6562" i="1"/>
  <c r="O6561" i="1"/>
  <c r="O6560" i="1"/>
  <c r="O6559" i="1"/>
  <c r="O6558" i="1"/>
  <c r="O6557" i="1"/>
  <c r="O6556" i="1"/>
  <c r="O6555" i="1"/>
  <c r="O6554" i="1"/>
  <c r="O6553" i="1"/>
  <c r="O6552" i="1"/>
  <c r="O6551" i="1"/>
  <c r="O6550" i="1"/>
  <c r="O6549" i="1"/>
  <c r="O6548" i="1"/>
  <c r="O6547" i="1"/>
  <c r="O6546" i="1"/>
  <c r="O6545" i="1"/>
  <c r="O6544" i="1"/>
  <c r="O6543" i="1"/>
  <c r="O6542" i="1"/>
  <c r="O6541" i="1"/>
  <c r="O6540" i="1"/>
  <c r="O6539" i="1"/>
  <c r="O6538" i="1"/>
  <c r="O6537" i="1"/>
  <c r="O6536" i="1"/>
  <c r="O6535" i="1"/>
  <c r="O6534" i="1"/>
  <c r="O6533" i="1"/>
  <c r="O6532" i="1"/>
  <c r="O6531" i="1"/>
  <c r="O6530" i="1"/>
  <c r="O6529" i="1"/>
  <c r="O6528" i="1"/>
  <c r="O6527" i="1"/>
  <c r="O6526" i="1"/>
  <c r="O6525" i="1"/>
  <c r="O6524" i="1"/>
  <c r="O6523" i="1"/>
  <c r="O6522" i="1"/>
  <c r="O6521" i="1"/>
  <c r="O6520" i="1"/>
  <c r="O6519" i="1"/>
  <c r="O6518" i="1"/>
  <c r="O6517" i="1"/>
  <c r="O6516" i="1"/>
  <c r="O6515" i="1"/>
  <c r="O6514" i="1"/>
  <c r="O6513" i="1"/>
  <c r="O6512" i="1"/>
  <c r="O6511" i="1"/>
  <c r="O6510" i="1"/>
  <c r="O6509" i="1"/>
  <c r="O6508" i="1"/>
  <c r="O6507" i="1"/>
  <c r="O6506" i="1"/>
  <c r="O6505" i="1"/>
  <c r="O6504" i="1"/>
  <c r="O6503" i="1"/>
  <c r="O6502" i="1"/>
  <c r="O6501" i="1"/>
  <c r="O6500" i="1"/>
  <c r="O6499" i="1"/>
  <c r="O6498" i="1"/>
  <c r="O6497" i="1"/>
  <c r="O6496" i="1"/>
  <c r="O6495" i="1"/>
  <c r="O6494" i="1"/>
  <c r="O6493" i="1"/>
  <c r="O6492" i="1"/>
  <c r="O6491" i="1"/>
  <c r="O6490" i="1"/>
  <c r="O6489" i="1"/>
  <c r="O6488" i="1"/>
  <c r="O6487" i="1"/>
  <c r="O6486" i="1"/>
  <c r="O6485" i="1"/>
  <c r="O6484" i="1"/>
  <c r="O6483" i="1"/>
  <c r="O6482" i="1"/>
  <c r="O6481" i="1"/>
  <c r="O6480" i="1"/>
  <c r="O6479" i="1"/>
  <c r="O6478" i="1"/>
  <c r="O6477" i="1"/>
  <c r="O6476" i="1"/>
  <c r="O6475" i="1"/>
  <c r="O6474" i="1"/>
  <c r="O6473" i="1"/>
  <c r="O6472" i="1"/>
  <c r="O6471" i="1"/>
  <c r="O6470" i="1"/>
  <c r="O6469" i="1"/>
  <c r="O6468" i="1"/>
  <c r="O6467" i="1"/>
  <c r="O6466" i="1"/>
  <c r="O6465" i="1"/>
  <c r="O6464" i="1"/>
  <c r="O6463" i="1"/>
  <c r="O6462" i="1"/>
  <c r="O6461" i="1"/>
  <c r="O6460" i="1"/>
  <c r="O6459" i="1"/>
  <c r="O6458" i="1"/>
  <c r="O6457" i="1"/>
  <c r="O6456" i="1"/>
  <c r="O6455" i="1"/>
  <c r="O6454" i="1"/>
  <c r="O6453" i="1"/>
  <c r="O6452" i="1"/>
  <c r="O6451" i="1"/>
  <c r="O6450" i="1"/>
  <c r="O6449" i="1"/>
  <c r="O6448" i="1"/>
  <c r="O6447" i="1"/>
  <c r="O6446" i="1"/>
  <c r="O6445" i="1"/>
  <c r="O6444" i="1"/>
  <c r="O6443" i="1"/>
  <c r="O6442" i="1"/>
  <c r="O6441" i="1"/>
  <c r="O6440" i="1"/>
  <c r="O6439" i="1"/>
  <c r="O6438" i="1"/>
  <c r="O6437" i="1"/>
  <c r="O6436" i="1"/>
  <c r="O6435" i="1"/>
  <c r="O6434" i="1"/>
  <c r="O6433" i="1"/>
  <c r="O6432" i="1"/>
  <c r="O6431" i="1"/>
  <c r="O6430" i="1"/>
  <c r="O6429" i="1"/>
  <c r="O6428" i="1"/>
  <c r="O6427" i="1"/>
  <c r="O6426" i="1"/>
  <c r="O6425" i="1"/>
  <c r="O6424" i="1"/>
  <c r="O6423" i="1"/>
  <c r="O6422" i="1"/>
  <c r="O6421" i="1"/>
  <c r="O6420" i="1"/>
  <c r="O6419" i="1"/>
  <c r="O6418" i="1"/>
  <c r="O6417" i="1"/>
  <c r="O6416" i="1"/>
  <c r="O6415" i="1"/>
  <c r="O6414" i="1"/>
  <c r="O6413" i="1"/>
  <c r="O6412" i="1"/>
  <c r="O6411" i="1"/>
  <c r="O6410" i="1"/>
  <c r="O6409" i="1"/>
  <c r="O6408" i="1"/>
  <c r="O6407" i="1"/>
  <c r="O6406" i="1"/>
  <c r="O6405" i="1"/>
  <c r="O6404" i="1"/>
  <c r="O6403" i="1"/>
  <c r="O6402" i="1"/>
  <c r="O6401" i="1"/>
  <c r="O6400" i="1"/>
  <c r="O6399" i="1"/>
  <c r="O6398" i="1"/>
  <c r="O6397" i="1"/>
  <c r="O6396" i="1"/>
  <c r="O6395" i="1"/>
  <c r="O6394" i="1"/>
  <c r="O6393" i="1"/>
  <c r="O6392" i="1"/>
  <c r="O6391" i="1"/>
  <c r="O6390" i="1"/>
  <c r="O6389" i="1"/>
  <c r="O6388" i="1"/>
  <c r="O6387" i="1"/>
  <c r="O6386" i="1"/>
  <c r="O6385" i="1"/>
  <c r="O6384" i="1"/>
  <c r="O6383" i="1"/>
  <c r="O6382" i="1"/>
  <c r="O6381" i="1"/>
  <c r="O6380" i="1"/>
  <c r="O6379" i="1"/>
  <c r="O6378" i="1"/>
  <c r="O6377" i="1"/>
  <c r="O6376" i="1"/>
  <c r="O6375" i="1"/>
  <c r="O6374" i="1"/>
  <c r="O6373" i="1"/>
  <c r="O6372" i="1"/>
  <c r="O6371" i="1"/>
  <c r="O6370" i="1"/>
  <c r="O6369" i="1"/>
  <c r="O6368" i="1"/>
  <c r="O6367" i="1"/>
  <c r="O6366" i="1"/>
  <c r="O6365" i="1"/>
  <c r="O6364" i="1"/>
  <c r="O6363" i="1"/>
  <c r="O6362" i="1"/>
  <c r="O6361" i="1"/>
  <c r="O6360" i="1"/>
  <c r="O6359" i="1"/>
  <c r="O6358" i="1"/>
  <c r="O6357" i="1"/>
  <c r="O6356" i="1"/>
  <c r="O6355" i="1"/>
  <c r="O6354" i="1"/>
  <c r="O6353" i="1"/>
  <c r="O6352" i="1"/>
  <c r="O6351" i="1"/>
  <c r="O6350" i="1"/>
  <c r="O6349" i="1"/>
  <c r="O6348" i="1"/>
  <c r="O6347" i="1"/>
  <c r="O6346" i="1"/>
  <c r="O6345" i="1"/>
  <c r="O6344" i="1"/>
  <c r="O6343" i="1"/>
  <c r="O6342" i="1"/>
  <c r="O6341" i="1"/>
  <c r="O6340" i="1"/>
  <c r="O6339" i="1"/>
  <c r="O6338" i="1"/>
  <c r="O6337" i="1"/>
  <c r="O6336" i="1"/>
  <c r="O6335" i="1"/>
  <c r="O6334" i="1"/>
  <c r="O6333" i="1"/>
  <c r="O6332" i="1"/>
  <c r="O6331" i="1"/>
  <c r="O6330" i="1"/>
  <c r="O6329" i="1"/>
  <c r="O6328" i="1"/>
  <c r="O6327" i="1"/>
  <c r="O6326" i="1"/>
  <c r="O6325" i="1"/>
  <c r="O6324" i="1"/>
  <c r="O6323" i="1"/>
  <c r="O6322" i="1"/>
  <c r="O6321" i="1"/>
  <c r="O6320" i="1"/>
  <c r="O6319" i="1"/>
  <c r="O6318" i="1"/>
  <c r="O6317" i="1"/>
  <c r="O6316" i="1"/>
  <c r="O6315" i="1"/>
  <c r="O6314" i="1"/>
  <c r="O6313" i="1"/>
  <c r="O6312" i="1"/>
  <c r="O6311" i="1"/>
  <c r="O6310" i="1"/>
  <c r="O6309" i="1"/>
  <c r="O6308" i="1"/>
  <c r="O6307" i="1"/>
  <c r="O6306" i="1"/>
  <c r="O6305" i="1"/>
  <c r="O6304" i="1"/>
  <c r="O6303" i="1"/>
  <c r="O6302" i="1"/>
  <c r="O6301" i="1"/>
  <c r="O6300" i="1"/>
  <c r="O6299" i="1"/>
  <c r="O6298" i="1"/>
  <c r="O6297" i="1"/>
  <c r="O6296" i="1"/>
  <c r="O6295" i="1"/>
  <c r="O6294" i="1"/>
  <c r="O6293" i="1"/>
  <c r="O6292" i="1"/>
  <c r="O6291" i="1"/>
  <c r="O6290" i="1"/>
  <c r="O6289" i="1"/>
  <c r="O6288" i="1"/>
  <c r="O6287" i="1"/>
  <c r="O6286" i="1"/>
  <c r="O6285" i="1"/>
  <c r="O6284" i="1"/>
  <c r="O6283" i="1"/>
  <c r="O6282" i="1"/>
  <c r="O6281" i="1"/>
  <c r="O6280" i="1"/>
  <c r="O6279" i="1"/>
  <c r="O6278" i="1"/>
  <c r="O6277" i="1"/>
  <c r="O6276" i="1"/>
  <c r="O6275" i="1"/>
  <c r="O6274" i="1"/>
  <c r="O6273" i="1"/>
  <c r="O6272" i="1"/>
  <c r="O6271" i="1"/>
  <c r="O6270" i="1"/>
  <c r="O6269" i="1"/>
  <c r="O6268" i="1"/>
  <c r="O6267" i="1"/>
  <c r="O6266" i="1"/>
  <c r="O6265" i="1"/>
  <c r="O6264" i="1"/>
  <c r="O6263" i="1"/>
  <c r="O6262" i="1"/>
  <c r="O6261" i="1"/>
  <c r="O6260" i="1"/>
  <c r="O6259" i="1"/>
  <c r="O6258" i="1"/>
  <c r="O6257" i="1"/>
  <c r="O6256" i="1"/>
  <c r="O6255" i="1"/>
  <c r="O6254" i="1"/>
  <c r="O6253" i="1"/>
  <c r="O6252" i="1"/>
  <c r="O6251" i="1"/>
  <c r="O6250" i="1"/>
  <c r="O6249" i="1"/>
  <c r="O6248" i="1"/>
  <c r="O6247" i="1"/>
  <c r="O6246" i="1"/>
  <c r="O6245" i="1"/>
  <c r="O6244" i="1"/>
  <c r="O6243" i="1"/>
  <c r="O6242" i="1"/>
  <c r="O6241" i="1"/>
  <c r="O6240" i="1"/>
  <c r="O6239" i="1"/>
  <c r="O6238" i="1"/>
  <c r="O6237" i="1"/>
  <c r="O6236" i="1"/>
  <c r="O6235" i="1"/>
  <c r="O6234" i="1"/>
  <c r="O6233" i="1"/>
  <c r="O6232" i="1"/>
  <c r="O6231" i="1"/>
  <c r="O6230" i="1"/>
  <c r="O6229" i="1"/>
  <c r="O6228" i="1"/>
  <c r="O6227" i="1"/>
  <c r="O6226" i="1"/>
  <c r="O6225" i="1"/>
  <c r="O6224" i="1"/>
  <c r="O6223" i="1"/>
  <c r="O6222" i="1"/>
  <c r="O6221" i="1"/>
  <c r="O6220" i="1"/>
  <c r="O6219" i="1"/>
  <c r="O6218" i="1"/>
  <c r="O6217" i="1"/>
  <c r="O6216" i="1"/>
  <c r="O6215" i="1"/>
  <c r="O6214" i="1"/>
  <c r="O6213" i="1"/>
  <c r="O6212" i="1"/>
  <c r="O6211" i="1"/>
  <c r="O6210" i="1"/>
  <c r="O6209" i="1"/>
  <c r="O6208" i="1"/>
  <c r="O6207" i="1"/>
  <c r="O6206" i="1"/>
  <c r="O6205" i="1"/>
  <c r="O6204" i="1"/>
  <c r="O6203" i="1"/>
  <c r="O6202" i="1"/>
  <c r="O6201" i="1"/>
  <c r="O6200" i="1"/>
  <c r="O6199" i="1"/>
  <c r="O6198" i="1"/>
  <c r="O6197" i="1"/>
  <c r="O6196" i="1"/>
  <c r="O6195" i="1"/>
  <c r="O6194" i="1"/>
  <c r="O6193" i="1"/>
  <c r="O6192" i="1"/>
  <c r="O6191" i="1"/>
  <c r="O6190" i="1"/>
  <c r="O6189" i="1"/>
  <c r="O6188" i="1"/>
  <c r="O6187" i="1"/>
  <c r="O6186" i="1"/>
  <c r="O6185" i="1"/>
  <c r="O6184" i="1"/>
  <c r="O6183" i="1"/>
  <c r="O6182" i="1"/>
  <c r="O6181" i="1"/>
  <c r="O6180" i="1"/>
  <c r="O6179" i="1"/>
  <c r="O6178" i="1"/>
  <c r="O6177" i="1"/>
  <c r="O6176" i="1"/>
  <c r="O6175" i="1"/>
  <c r="O6174" i="1"/>
  <c r="O6173" i="1"/>
  <c r="O6172" i="1"/>
  <c r="O6171" i="1"/>
  <c r="O6170" i="1"/>
  <c r="O6169" i="1"/>
  <c r="O6168" i="1"/>
  <c r="O6167" i="1"/>
  <c r="O6166" i="1"/>
  <c r="O6165" i="1"/>
  <c r="O6164" i="1"/>
  <c r="O6163" i="1"/>
  <c r="O6162" i="1"/>
  <c r="O6161" i="1"/>
  <c r="O6160" i="1"/>
  <c r="O6159" i="1"/>
  <c r="O6158" i="1"/>
  <c r="O6157" i="1"/>
  <c r="O6156" i="1"/>
  <c r="O6155" i="1"/>
  <c r="O6154" i="1"/>
  <c r="O6153" i="1"/>
  <c r="O6152" i="1"/>
  <c r="O6151" i="1"/>
  <c r="O6150" i="1"/>
  <c r="O6149" i="1"/>
  <c r="O6148" i="1"/>
  <c r="O6147" i="1"/>
  <c r="O6146" i="1"/>
  <c r="O6145" i="1"/>
  <c r="O6144" i="1"/>
  <c r="O6143" i="1"/>
  <c r="O6142" i="1"/>
  <c r="O6141" i="1"/>
  <c r="O6140" i="1"/>
  <c r="O6139" i="1"/>
  <c r="O6138" i="1"/>
  <c r="O6137" i="1"/>
  <c r="O6136" i="1"/>
  <c r="O6135" i="1"/>
  <c r="O6134" i="1"/>
  <c r="O6133" i="1"/>
  <c r="O6132" i="1"/>
  <c r="O6131" i="1"/>
  <c r="O6130" i="1"/>
  <c r="O6129" i="1"/>
  <c r="O6128" i="1"/>
  <c r="O6127" i="1"/>
  <c r="O6126" i="1"/>
  <c r="O6125" i="1"/>
  <c r="O6124" i="1"/>
  <c r="O6123" i="1"/>
  <c r="O6122" i="1"/>
  <c r="O6121" i="1"/>
  <c r="O6120" i="1"/>
  <c r="O6119" i="1"/>
  <c r="O6118" i="1"/>
  <c r="O6117" i="1"/>
  <c r="O6116" i="1"/>
  <c r="O6115" i="1"/>
  <c r="O6114" i="1"/>
  <c r="O6113" i="1"/>
  <c r="O6112" i="1"/>
  <c r="O6111" i="1"/>
  <c r="O6110" i="1"/>
  <c r="O6109" i="1"/>
  <c r="O6108" i="1"/>
  <c r="O6107" i="1"/>
  <c r="O6106" i="1"/>
  <c r="O6105" i="1"/>
  <c r="O6104" i="1"/>
  <c r="O6103" i="1"/>
  <c r="O6102" i="1"/>
  <c r="O6101" i="1"/>
  <c r="O6100" i="1"/>
  <c r="O6099" i="1"/>
  <c r="O6098" i="1"/>
  <c r="O6097" i="1"/>
  <c r="O6096" i="1"/>
  <c r="O6095" i="1"/>
  <c r="O6094" i="1"/>
  <c r="O6093" i="1"/>
  <c r="O6092" i="1"/>
  <c r="O6091" i="1"/>
  <c r="O6090" i="1"/>
  <c r="O6089" i="1"/>
  <c r="O6088" i="1"/>
  <c r="O6087" i="1"/>
  <c r="O6086" i="1"/>
  <c r="O6085" i="1"/>
  <c r="O6084" i="1"/>
  <c r="O6083" i="1"/>
  <c r="O6082" i="1"/>
  <c r="O6081" i="1"/>
  <c r="O6080" i="1"/>
  <c r="O6079" i="1"/>
  <c r="O6078" i="1"/>
  <c r="O6077" i="1"/>
  <c r="O6076" i="1"/>
  <c r="O6075" i="1"/>
  <c r="O6074" i="1"/>
  <c r="O6073" i="1"/>
  <c r="O6072" i="1"/>
  <c r="O6071" i="1"/>
  <c r="O6070" i="1"/>
  <c r="O6069" i="1"/>
  <c r="O6068" i="1"/>
  <c r="O6067" i="1"/>
  <c r="O6066" i="1"/>
  <c r="O6065" i="1"/>
  <c r="O6064" i="1"/>
  <c r="O6063" i="1"/>
  <c r="O6062" i="1"/>
  <c r="O6061" i="1"/>
  <c r="O6060" i="1"/>
  <c r="O6059" i="1"/>
  <c r="O6058" i="1"/>
  <c r="O6057" i="1"/>
  <c r="O6056" i="1"/>
  <c r="O6055" i="1"/>
  <c r="O6054" i="1"/>
  <c r="O6053" i="1"/>
  <c r="O6052" i="1"/>
  <c r="O6051" i="1"/>
  <c r="O6050" i="1"/>
  <c r="O6049" i="1"/>
  <c r="O6048" i="1"/>
  <c r="O6047" i="1"/>
  <c r="O6046" i="1"/>
  <c r="O6045" i="1"/>
  <c r="O6044" i="1"/>
  <c r="O6043" i="1"/>
  <c r="O6042" i="1"/>
  <c r="O6041" i="1"/>
  <c r="O6040" i="1"/>
  <c r="O6039" i="1"/>
  <c r="O6038" i="1"/>
  <c r="O6037" i="1"/>
  <c r="O6036" i="1"/>
  <c r="O6035" i="1"/>
  <c r="O6034" i="1"/>
  <c r="O6033" i="1"/>
  <c r="O6032" i="1"/>
  <c r="O6031" i="1"/>
  <c r="O6030" i="1"/>
  <c r="O6029" i="1"/>
  <c r="O6028" i="1"/>
  <c r="O6027" i="1"/>
  <c r="O6026" i="1"/>
  <c r="O6025" i="1"/>
  <c r="O6024" i="1"/>
  <c r="O6023" i="1"/>
  <c r="O6022" i="1"/>
  <c r="O6021" i="1"/>
  <c r="O6020" i="1"/>
  <c r="O6019" i="1"/>
  <c r="O6018" i="1"/>
  <c r="O6017" i="1"/>
  <c r="O6016" i="1"/>
  <c r="O6015" i="1"/>
  <c r="O6014" i="1"/>
  <c r="O6013" i="1"/>
  <c r="O6012" i="1"/>
  <c r="O6011" i="1"/>
  <c r="O6010" i="1"/>
  <c r="O6009" i="1"/>
  <c r="O6008" i="1"/>
  <c r="O6007" i="1"/>
  <c r="O6006" i="1"/>
  <c r="O6005" i="1"/>
  <c r="O6004" i="1"/>
  <c r="O6003" i="1"/>
  <c r="O6002" i="1"/>
  <c r="O6001" i="1"/>
  <c r="O6000" i="1"/>
  <c r="O5999" i="1"/>
  <c r="O5998" i="1"/>
  <c r="O5997" i="1"/>
  <c r="O5996" i="1"/>
  <c r="O5995" i="1"/>
  <c r="O5994" i="1"/>
  <c r="O5993" i="1"/>
  <c r="O5992" i="1"/>
  <c r="O5991" i="1"/>
  <c r="O5990" i="1"/>
  <c r="O5989" i="1"/>
  <c r="O5988" i="1"/>
  <c r="O5987" i="1"/>
  <c r="O5986" i="1"/>
  <c r="O5985" i="1"/>
  <c r="O5984" i="1"/>
  <c r="O5983" i="1"/>
  <c r="O5982" i="1"/>
  <c r="O5981" i="1"/>
  <c r="O5980" i="1"/>
  <c r="O5979" i="1"/>
  <c r="O5978" i="1"/>
  <c r="O5977" i="1"/>
  <c r="O5976" i="1"/>
  <c r="O5975" i="1"/>
  <c r="O5974" i="1"/>
  <c r="O5973" i="1"/>
  <c r="O5972" i="1"/>
  <c r="O5971" i="1"/>
  <c r="O5970" i="1"/>
  <c r="O5969" i="1"/>
  <c r="O5968" i="1"/>
  <c r="O5967" i="1"/>
  <c r="O5966" i="1"/>
  <c r="O5965" i="1"/>
  <c r="O5964" i="1"/>
  <c r="O5963" i="1"/>
  <c r="O5962" i="1"/>
  <c r="O5961" i="1"/>
  <c r="O5960" i="1"/>
  <c r="O5959" i="1"/>
  <c r="O5958" i="1"/>
  <c r="O5957" i="1"/>
  <c r="O5956" i="1"/>
  <c r="O5955" i="1"/>
  <c r="O5954" i="1"/>
  <c r="O5953" i="1"/>
  <c r="O5952" i="1"/>
  <c r="O5951" i="1"/>
  <c r="O5950" i="1"/>
  <c r="O5949" i="1"/>
  <c r="O5948" i="1"/>
  <c r="O5947" i="1"/>
  <c r="O5946" i="1"/>
  <c r="O5945" i="1"/>
  <c r="O5944" i="1"/>
  <c r="O5943" i="1"/>
  <c r="O5942" i="1"/>
  <c r="O5941" i="1"/>
  <c r="O5940" i="1"/>
  <c r="O5939" i="1"/>
  <c r="O5938" i="1"/>
  <c r="O5937" i="1"/>
  <c r="O5936" i="1"/>
  <c r="O5935" i="1"/>
  <c r="O5934" i="1"/>
  <c r="O5933" i="1"/>
  <c r="O5932" i="1"/>
  <c r="O5931" i="1"/>
  <c r="O5930" i="1"/>
  <c r="O5929" i="1"/>
  <c r="O5928" i="1"/>
  <c r="O5927" i="1"/>
  <c r="O5926" i="1"/>
  <c r="O5925" i="1"/>
  <c r="O5924" i="1"/>
  <c r="O5923" i="1"/>
  <c r="O5922" i="1"/>
  <c r="O5921" i="1"/>
  <c r="O5920" i="1"/>
  <c r="O5919" i="1"/>
  <c r="O5918" i="1"/>
  <c r="O5917" i="1"/>
  <c r="O5916" i="1"/>
  <c r="O5915" i="1"/>
  <c r="O5914" i="1"/>
  <c r="O5913" i="1"/>
  <c r="O5912" i="1"/>
  <c r="O5911" i="1"/>
  <c r="O5910" i="1"/>
  <c r="O5909" i="1"/>
  <c r="O5908" i="1"/>
  <c r="O5907" i="1"/>
  <c r="O5906" i="1"/>
  <c r="O5905" i="1"/>
  <c r="O5904" i="1"/>
  <c r="O5903" i="1"/>
  <c r="O5902" i="1"/>
  <c r="O5901" i="1"/>
  <c r="O5900" i="1"/>
  <c r="O5899" i="1"/>
  <c r="O5898" i="1"/>
  <c r="O5897" i="1"/>
  <c r="O5896" i="1"/>
  <c r="O5895" i="1"/>
  <c r="O5894" i="1"/>
  <c r="O5893" i="1"/>
  <c r="O5892" i="1"/>
  <c r="O5891" i="1"/>
  <c r="O5890" i="1"/>
  <c r="O5889" i="1"/>
  <c r="O5888" i="1"/>
  <c r="O5887" i="1"/>
  <c r="O5886" i="1"/>
  <c r="O5885" i="1"/>
  <c r="O5884" i="1"/>
  <c r="O5883" i="1"/>
  <c r="O5882" i="1"/>
  <c r="O5881" i="1"/>
  <c r="O5880" i="1"/>
  <c r="O5879" i="1"/>
  <c r="O5878" i="1"/>
  <c r="O5877" i="1"/>
  <c r="O5876" i="1"/>
  <c r="O5875" i="1"/>
  <c r="O5874" i="1"/>
  <c r="O5873" i="1"/>
  <c r="O5872" i="1"/>
  <c r="O5871" i="1"/>
  <c r="O5870" i="1"/>
  <c r="O5869" i="1"/>
  <c r="O5868" i="1"/>
  <c r="O5867" i="1"/>
  <c r="O5866" i="1"/>
  <c r="O5865" i="1"/>
  <c r="O5864" i="1"/>
  <c r="O5863" i="1"/>
  <c r="O5862" i="1"/>
  <c r="O5861" i="1"/>
  <c r="O5860" i="1"/>
  <c r="O5859" i="1"/>
  <c r="O5858" i="1"/>
  <c r="O5857" i="1"/>
  <c r="O5856" i="1"/>
  <c r="O5855" i="1"/>
  <c r="O5854" i="1"/>
  <c r="O5853" i="1"/>
  <c r="O5852" i="1"/>
  <c r="O5851" i="1"/>
  <c r="O5850" i="1"/>
  <c r="O5849" i="1"/>
  <c r="O5848" i="1"/>
  <c r="O5847" i="1"/>
  <c r="O5846" i="1"/>
  <c r="O5845" i="1"/>
  <c r="O5844" i="1"/>
  <c r="O5843" i="1"/>
  <c r="O5842" i="1"/>
  <c r="O5841" i="1"/>
  <c r="O5840" i="1"/>
  <c r="O5839" i="1"/>
  <c r="O5838" i="1"/>
  <c r="O5837" i="1"/>
  <c r="O5836" i="1"/>
  <c r="O5835" i="1"/>
  <c r="O5834" i="1"/>
  <c r="O5833" i="1"/>
  <c r="O5832" i="1"/>
  <c r="O5831" i="1"/>
  <c r="O5830" i="1"/>
  <c r="O5829" i="1"/>
  <c r="O5828" i="1"/>
  <c r="O5827" i="1"/>
  <c r="O5826" i="1"/>
  <c r="O5825" i="1"/>
  <c r="O5824" i="1"/>
  <c r="O5823" i="1"/>
  <c r="O5822" i="1"/>
  <c r="O5821" i="1"/>
  <c r="O5820" i="1"/>
  <c r="O5819" i="1"/>
  <c r="O5818" i="1"/>
  <c r="O5817" i="1"/>
  <c r="O5816" i="1"/>
  <c r="O5815" i="1"/>
  <c r="O5814" i="1"/>
  <c r="O5813" i="1"/>
  <c r="O5812" i="1"/>
  <c r="O5811" i="1"/>
  <c r="O5810" i="1"/>
  <c r="O5809" i="1"/>
  <c r="O5808" i="1"/>
  <c r="O5807" i="1"/>
  <c r="O5806" i="1"/>
  <c r="O5805" i="1"/>
  <c r="O5804" i="1"/>
  <c r="O5803" i="1"/>
  <c r="O5802" i="1"/>
  <c r="O5801" i="1"/>
  <c r="O5800" i="1"/>
  <c r="O5799" i="1"/>
  <c r="O5798" i="1"/>
  <c r="O5797" i="1"/>
  <c r="O5796" i="1"/>
  <c r="O5795" i="1"/>
  <c r="O5794" i="1"/>
  <c r="O5793" i="1"/>
  <c r="O5792" i="1"/>
  <c r="O5791" i="1"/>
  <c r="O5790" i="1"/>
  <c r="O5789" i="1"/>
  <c r="O5788" i="1"/>
  <c r="O5787" i="1"/>
  <c r="O5786" i="1"/>
  <c r="O5785" i="1"/>
  <c r="O5784" i="1"/>
  <c r="O5783" i="1"/>
  <c r="O5782" i="1"/>
  <c r="O5781" i="1"/>
  <c r="O5780" i="1"/>
  <c r="O5779" i="1"/>
  <c r="O5778" i="1"/>
  <c r="O5777" i="1"/>
  <c r="O5776" i="1"/>
  <c r="O5775" i="1"/>
  <c r="O5774" i="1"/>
  <c r="O5773" i="1"/>
  <c r="O5772" i="1"/>
  <c r="O5771" i="1"/>
  <c r="O5770" i="1"/>
  <c r="O5769" i="1"/>
  <c r="O5768" i="1"/>
  <c r="O5767" i="1"/>
  <c r="O5766" i="1"/>
  <c r="O5765" i="1"/>
  <c r="O5764" i="1"/>
  <c r="O5763" i="1"/>
  <c r="O5762" i="1"/>
  <c r="O5761" i="1"/>
  <c r="O5760" i="1"/>
  <c r="O5759" i="1"/>
  <c r="O5758" i="1"/>
  <c r="O5757" i="1"/>
  <c r="O5756" i="1"/>
  <c r="O5755" i="1"/>
  <c r="O5754" i="1"/>
  <c r="O5753" i="1"/>
  <c r="O5752" i="1"/>
  <c r="O5751" i="1"/>
  <c r="O5750" i="1"/>
  <c r="O5749" i="1"/>
  <c r="O5748" i="1"/>
  <c r="O5747" i="1"/>
  <c r="O5746" i="1"/>
  <c r="O5745" i="1"/>
  <c r="O5744" i="1"/>
  <c r="O5743" i="1"/>
  <c r="O5742" i="1"/>
  <c r="O5741" i="1"/>
  <c r="O5740" i="1"/>
  <c r="O5739" i="1"/>
  <c r="O5738" i="1"/>
  <c r="O5737" i="1"/>
  <c r="O5736" i="1"/>
  <c r="O5735" i="1"/>
  <c r="O5734" i="1"/>
  <c r="O5733" i="1"/>
  <c r="O5732" i="1"/>
  <c r="O5731" i="1"/>
  <c r="O5730" i="1"/>
  <c r="O5729" i="1"/>
  <c r="O5728" i="1"/>
  <c r="O5727" i="1"/>
  <c r="O5726" i="1"/>
  <c r="O5725" i="1"/>
  <c r="O5724" i="1"/>
  <c r="O5723" i="1"/>
  <c r="O5722" i="1"/>
  <c r="O5721" i="1"/>
  <c r="O5720" i="1"/>
  <c r="O5719" i="1"/>
  <c r="O5718" i="1"/>
  <c r="O5717" i="1"/>
  <c r="O5716" i="1"/>
  <c r="O5715" i="1"/>
  <c r="O5714" i="1"/>
  <c r="O5713" i="1"/>
  <c r="O5712" i="1"/>
  <c r="O5711" i="1"/>
  <c r="O5710" i="1"/>
  <c r="O5709" i="1"/>
  <c r="O5708" i="1"/>
  <c r="O5707" i="1"/>
  <c r="O5706" i="1"/>
  <c r="O5705" i="1"/>
  <c r="O5704" i="1"/>
  <c r="O5703" i="1"/>
  <c r="O5702" i="1"/>
  <c r="O5701" i="1"/>
  <c r="O5700" i="1"/>
  <c r="O5699" i="1"/>
  <c r="O5698" i="1"/>
  <c r="O5697" i="1"/>
  <c r="O5696" i="1"/>
  <c r="O5695" i="1"/>
  <c r="O5694" i="1"/>
  <c r="O5693" i="1"/>
  <c r="O5692" i="1"/>
  <c r="O5691" i="1"/>
  <c r="O5690" i="1"/>
  <c r="O5689" i="1"/>
  <c r="O5688" i="1"/>
  <c r="O5687" i="1"/>
  <c r="O5686" i="1"/>
  <c r="O5685" i="1"/>
  <c r="O5684" i="1"/>
  <c r="O5683" i="1"/>
  <c r="O5682" i="1"/>
  <c r="O5681" i="1"/>
  <c r="O5680" i="1"/>
  <c r="O5679" i="1"/>
  <c r="O5678" i="1"/>
  <c r="O5677" i="1"/>
  <c r="O5676" i="1"/>
  <c r="O5675" i="1"/>
  <c r="O5674" i="1"/>
  <c r="O5673" i="1"/>
  <c r="O5672" i="1"/>
  <c r="O5671" i="1"/>
  <c r="O5670" i="1"/>
  <c r="O5669" i="1"/>
  <c r="O5668" i="1"/>
  <c r="O5667" i="1"/>
  <c r="O5666" i="1"/>
  <c r="O5665" i="1"/>
  <c r="O5664" i="1"/>
  <c r="O5663" i="1"/>
  <c r="O5662" i="1"/>
  <c r="O5661" i="1"/>
  <c r="O5660" i="1"/>
  <c r="O5659" i="1"/>
  <c r="O5658" i="1"/>
  <c r="O5657" i="1"/>
  <c r="O5656" i="1"/>
  <c r="O5655" i="1"/>
  <c r="O5654" i="1"/>
  <c r="O5653" i="1"/>
  <c r="O5652" i="1"/>
  <c r="O5651" i="1"/>
  <c r="O5650" i="1"/>
  <c r="O5649" i="1"/>
  <c r="O5648" i="1"/>
  <c r="O5647" i="1"/>
  <c r="O5646" i="1"/>
  <c r="O5645" i="1"/>
  <c r="O5644" i="1"/>
  <c r="O5643" i="1"/>
  <c r="O5642" i="1"/>
  <c r="O5641" i="1"/>
  <c r="O5640" i="1"/>
  <c r="O5639" i="1"/>
  <c r="O5638" i="1"/>
  <c r="O5637" i="1"/>
  <c r="O5636" i="1"/>
  <c r="O5635" i="1"/>
  <c r="O5634" i="1"/>
  <c r="O5633" i="1"/>
  <c r="O5632" i="1"/>
  <c r="O5631" i="1"/>
  <c r="O5630" i="1"/>
  <c r="O5629" i="1"/>
  <c r="O5628" i="1"/>
  <c r="O5627" i="1"/>
  <c r="O5626" i="1"/>
  <c r="O5625" i="1"/>
  <c r="O5624" i="1"/>
  <c r="O5623" i="1"/>
  <c r="O5622" i="1"/>
  <c r="O5621" i="1"/>
  <c r="O5620" i="1"/>
  <c r="O5619" i="1"/>
  <c r="O5618" i="1"/>
  <c r="O5617" i="1"/>
  <c r="O5616" i="1"/>
  <c r="O5615" i="1"/>
  <c r="O5614" i="1"/>
  <c r="O5613" i="1"/>
  <c r="O5612" i="1"/>
  <c r="O5611" i="1"/>
  <c r="O5610" i="1"/>
  <c r="O5609" i="1"/>
  <c r="O5608" i="1"/>
  <c r="O5607" i="1"/>
  <c r="O5606" i="1"/>
  <c r="O5605" i="1"/>
  <c r="O5604" i="1"/>
  <c r="O5603" i="1"/>
  <c r="O5602" i="1"/>
  <c r="O5601" i="1"/>
  <c r="O5600" i="1"/>
  <c r="O5599" i="1"/>
  <c r="O5598" i="1"/>
  <c r="O5597" i="1"/>
  <c r="O5596" i="1"/>
  <c r="O5595" i="1"/>
  <c r="O5594" i="1"/>
  <c r="O5593" i="1"/>
  <c r="O5592" i="1"/>
  <c r="O5591" i="1"/>
  <c r="O5590" i="1"/>
  <c r="O5589" i="1"/>
  <c r="O5588" i="1"/>
  <c r="O5587" i="1"/>
  <c r="O5586" i="1"/>
  <c r="O5585" i="1"/>
  <c r="O5584" i="1"/>
  <c r="O5583" i="1"/>
  <c r="O5582" i="1"/>
  <c r="O5581" i="1"/>
  <c r="O5580" i="1"/>
  <c r="O5579" i="1"/>
  <c r="O5578" i="1"/>
  <c r="O5577" i="1"/>
  <c r="O5576" i="1"/>
  <c r="O5575" i="1"/>
  <c r="O5574" i="1"/>
  <c r="O5573" i="1"/>
  <c r="O5572" i="1"/>
  <c r="O5571" i="1"/>
  <c r="O5570" i="1"/>
  <c r="O5569" i="1"/>
  <c r="O5568" i="1"/>
  <c r="O5567" i="1"/>
  <c r="O5566" i="1"/>
  <c r="O5565" i="1"/>
  <c r="O5564" i="1"/>
  <c r="O5563" i="1"/>
  <c r="O5562" i="1"/>
  <c r="O5561" i="1"/>
  <c r="O5560" i="1"/>
  <c r="O5559" i="1"/>
  <c r="O5558" i="1"/>
  <c r="O5557" i="1"/>
  <c r="O5556" i="1"/>
  <c r="O5555" i="1"/>
  <c r="O5554" i="1"/>
  <c r="O5553" i="1"/>
  <c r="O5552" i="1"/>
  <c r="O5551" i="1"/>
  <c r="O5550" i="1"/>
  <c r="O5549" i="1"/>
  <c r="O5548" i="1"/>
  <c r="O5547" i="1"/>
  <c r="O5546" i="1"/>
  <c r="O5545" i="1"/>
  <c r="O5544" i="1"/>
  <c r="O5543" i="1"/>
  <c r="O5542" i="1"/>
  <c r="O5541" i="1"/>
  <c r="O5540" i="1"/>
  <c r="O5539" i="1"/>
  <c r="O5538" i="1"/>
  <c r="O5537" i="1"/>
  <c r="O5536" i="1"/>
  <c r="O5535" i="1"/>
  <c r="O5534" i="1"/>
  <c r="O5533" i="1"/>
  <c r="O5532" i="1"/>
  <c r="O5531" i="1"/>
  <c r="O5530" i="1"/>
  <c r="O5529" i="1"/>
  <c r="O5528" i="1"/>
  <c r="O5527" i="1"/>
  <c r="O5526" i="1"/>
  <c r="O5525" i="1"/>
  <c r="O5524" i="1"/>
  <c r="O5523" i="1"/>
  <c r="O5522" i="1"/>
  <c r="O5521" i="1"/>
  <c r="O5520" i="1"/>
  <c r="O5519" i="1"/>
  <c r="O5518" i="1"/>
  <c r="O5517" i="1"/>
  <c r="O5516" i="1"/>
  <c r="O5515" i="1"/>
  <c r="O5514" i="1"/>
  <c r="O5513" i="1"/>
  <c r="O5512" i="1"/>
  <c r="O5511" i="1"/>
  <c r="O5510" i="1"/>
  <c r="O5509" i="1"/>
  <c r="O5508" i="1"/>
  <c r="O5507" i="1"/>
  <c r="O5506" i="1"/>
  <c r="O5505" i="1"/>
  <c r="O5504" i="1"/>
  <c r="O5503" i="1"/>
  <c r="O5502" i="1"/>
  <c r="O5501" i="1"/>
  <c r="O5500" i="1"/>
  <c r="O5499" i="1"/>
  <c r="O5498" i="1"/>
  <c r="O5497" i="1"/>
  <c r="O5496" i="1"/>
  <c r="O5495" i="1"/>
  <c r="O5494" i="1"/>
  <c r="O5493" i="1"/>
  <c r="O5492" i="1"/>
  <c r="O5491" i="1"/>
  <c r="O5490" i="1"/>
  <c r="O5489" i="1"/>
  <c r="O5488" i="1"/>
  <c r="O5487" i="1"/>
  <c r="O5486" i="1"/>
  <c r="O5485" i="1"/>
  <c r="O5484" i="1"/>
  <c r="O5483" i="1"/>
  <c r="O5482" i="1"/>
  <c r="O5481" i="1"/>
  <c r="O5480" i="1"/>
  <c r="O5479" i="1"/>
  <c r="O5478" i="1"/>
  <c r="O5477" i="1"/>
  <c r="O5476" i="1"/>
  <c r="O5475" i="1"/>
  <c r="O5474" i="1"/>
  <c r="O5473" i="1"/>
  <c r="O5472" i="1"/>
  <c r="O5471" i="1"/>
  <c r="O5470" i="1"/>
  <c r="O5469" i="1"/>
  <c r="O5468" i="1"/>
  <c r="O5467" i="1"/>
  <c r="O5466" i="1"/>
  <c r="O5465" i="1"/>
  <c r="O5464" i="1"/>
  <c r="O5463" i="1"/>
  <c r="O5462" i="1"/>
  <c r="O5461" i="1"/>
  <c r="O5460" i="1"/>
  <c r="O5459" i="1"/>
  <c r="O5458" i="1"/>
  <c r="O5457" i="1"/>
  <c r="O5456" i="1"/>
  <c r="O5455" i="1"/>
  <c r="O5454" i="1"/>
  <c r="O5453" i="1"/>
  <c r="O5452" i="1"/>
  <c r="O5451" i="1"/>
  <c r="O5450" i="1"/>
  <c r="O5449" i="1"/>
  <c r="O5448" i="1"/>
  <c r="O5447" i="1"/>
  <c r="O5446" i="1"/>
  <c r="O5445" i="1"/>
  <c r="O5444" i="1"/>
  <c r="O5443" i="1"/>
  <c r="O5442" i="1"/>
  <c r="O5441" i="1"/>
  <c r="O5440" i="1"/>
  <c r="O5439" i="1"/>
  <c r="O5438" i="1"/>
  <c r="O5437" i="1"/>
  <c r="O5436" i="1"/>
  <c r="O5435" i="1"/>
  <c r="O5434" i="1"/>
  <c r="O5433" i="1"/>
  <c r="O5432" i="1"/>
  <c r="O5431" i="1"/>
  <c r="O5430" i="1"/>
  <c r="O5429" i="1"/>
  <c r="O5428" i="1"/>
  <c r="O5427" i="1"/>
  <c r="O5426" i="1"/>
  <c r="O5425" i="1"/>
  <c r="O5424" i="1"/>
  <c r="O5423" i="1"/>
  <c r="O5422" i="1"/>
  <c r="O5421" i="1"/>
  <c r="O5420" i="1"/>
  <c r="O5419" i="1"/>
  <c r="O5418" i="1"/>
  <c r="O5417" i="1"/>
  <c r="O5416" i="1"/>
  <c r="O5415" i="1"/>
  <c r="O5414" i="1"/>
  <c r="O5413" i="1"/>
  <c r="O5412" i="1"/>
  <c r="O5411" i="1"/>
  <c r="O5410" i="1"/>
  <c r="O5409" i="1"/>
  <c r="O5408" i="1"/>
  <c r="O5407" i="1"/>
  <c r="O5406" i="1"/>
  <c r="O5405" i="1"/>
  <c r="O5404" i="1"/>
  <c r="O5403" i="1"/>
  <c r="O5402" i="1"/>
  <c r="O5401" i="1"/>
  <c r="O5400" i="1"/>
  <c r="O5399" i="1"/>
  <c r="O5398" i="1"/>
  <c r="O5397" i="1"/>
  <c r="O5396" i="1"/>
  <c r="O5395" i="1"/>
  <c r="O5394" i="1"/>
  <c r="O5393" i="1"/>
  <c r="O5392" i="1"/>
  <c r="O5391" i="1"/>
  <c r="O5390" i="1"/>
  <c r="O5389" i="1"/>
  <c r="O5388" i="1"/>
  <c r="O5387" i="1"/>
  <c r="O5386" i="1"/>
  <c r="O5385" i="1"/>
  <c r="O5384" i="1"/>
  <c r="O5383" i="1"/>
  <c r="O5382" i="1"/>
  <c r="O5381" i="1"/>
  <c r="O5380" i="1"/>
  <c r="O5379" i="1"/>
  <c r="O5378" i="1"/>
  <c r="O5377" i="1"/>
  <c r="O5376" i="1"/>
  <c r="O5375" i="1"/>
  <c r="O5374" i="1"/>
  <c r="O5373" i="1"/>
  <c r="O5372" i="1"/>
  <c r="O5371" i="1"/>
  <c r="O5370" i="1"/>
  <c r="O5369" i="1"/>
  <c r="O5368" i="1"/>
  <c r="O5367" i="1"/>
  <c r="O5366" i="1"/>
  <c r="O5365" i="1"/>
  <c r="O5364" i="1"/>
  <c r="O5363" i="1"/>
  <c r="O5362" i="1"/>
  <c r="O5361" i="1"/>
  <c r="O5360" i="1"/>
  <c r="O5359" i="1"/>
  <c r="O5358" i="1"/>
  <c r="O5357" i="1"/>
  <c r="O5356" i="1"/>
  <c r="O5355" i="1"/>
  <c r="O5354" i="1"/>
  <c r="O5353" i="1"/>
  <c r="O5352" i="1"/>
  <c r="O5351" i="1"/>
  <c r="O5350" i="1"/>
  <c r="O5349" i="1"/>
  <c r="O5348" i="1"/>
  <c r="O5347" i="1"/>
  <c r="O5346" i="1"/>
  <c r="O5345" i="1"/>
  <c r="O5344" i="1"/>
  <c r="O5343" i="1"/>
  <c r="O5342" i="1"/>
  <c r="O5341" i="1"/>
  <c r="O5340" i="1"/>
  <c r="O5339" i="1"/>
  <c r="O5338" i="1"/>
  <c r="O5337" i="1"/>
  <c r="O5336" i="1"/>
  <c r="O5335" i="1"/>
  <c r="O5334" i="1"/>
  <c r="O5333" i="1"/>
  <c r="O5332" i="1"/>
  <c r="O5331" i="1"/>
  <c r="O5330" i="1"/>
  <c r="O5329" i="1"/>
  <c r="O5328" i="1"/>
  <c r="O5327" i="1"/>
  <c r="O5326" i="1"/>
  <c r="O5325" i="1"/>
  <c r="O5324" i="1"/>
  <c r="O5323" i="1"/>
  <c r="O5322" i="1"/>
  <c r="O5321" i="1"/>
  <c r="O5320" i="1"/>
  <c r="O5319" i="1"/>
  <c r="O5318" i="1"/>
  <c r="O5317" i="1"/>
  <c r="O5316" i="1"/>
  <c r="O5315" i="1"/>
  <c r="O5314" i="1"/>
  <c r="O5313" i="1"/>
  <c r="O5312" i="1"/>
  <c r="O5311" i="1"/>
  <c r="O5310" i="1"/>
  <c r="O5309" i="1"/>
  <c r="O5308" i="1"/>
  <c r="O5307" i="1"/>
  <c r="O5306" i="1"/>
  <c r="O5305" i="1"/>
  <c r="O5304" i="1"/>
  <c r="O5303" i="1"/>
  <c r="O5302" i="1"/>
  <c r="O5301" i="1"/>
  <c r="O5300" i="1"/>
  <c r="O5299" i="1"/>
  <c r="O5298" i="1"/>
  <c r="O5297" i="1"/>
  <c r="O5296" i="1"/>
  <c r="O5295" i="1"/>
  <c r="O5294" i="1"/>
  <c r="O5293" i="1"/>
  <c r="O5292" i="1"/>
  <c r="O5291" i="1"/>
  <c r="O5290" i="1"/>
  <c r="O5289" i="1"/>
  <c r="O5288" i="1"/>
  <c r="O5287" i="1"/>
  <c r="O5286" i="1"/>
  <c r="O5285" i="1"/>
  <c r="O5284" i="1"/>
  <c r="O5283" i="1"/>
  <c r="O5282" i="1"/>
  <c r="O5281" i="1"/>
  <c r="O5280" i="1"/>
  <c r="O5279" i="1"/>
  <c r="O5278" i="1"/>
  <c r="O5277" i="1"/>
  <c r="O5276" i="1"/>
  <c r="O5275" i="1"/>
  <c r="O5274" i="1"/>
  <c r="O5273" i="1"/>
  <c r="O5272" i="1"/>
  <c r="O5271" i="1"/>
  <c r="O5270" i="1"/>
  <c r="O5269" i="1"/>
  <c r="O5268" i="1"/>
  <c r="O5267" i="1"/>
  <c r="O5266" i="1"/>
  <c r="O5265" i="1"/>
  <c r="O5264" i="1"/>
  <c r="O5263" i="1"/>
  <c r="O5262" i="1"/>
  <c r="O5261" i="1"/>
  <c r="O5260" i="1"/>
  <c r="O5259" i="1"/>
  <c r="O5258" i="1"/>
  <c r="O5257" i="1"/>
  <c r="O5256" i="1"/>
  <c r="O5255" i="1"/>
  <c r="O5254" i="1"/>
  <c r="O5253" i="1"/>
  <c r="O5252" i="1"/>
  <c r="O5251" i="1"/>
  <c r="O5250" i="1"/>
  <c r="O5249" i="1"/>
  <c r="O5248" i="1"/>
  <c r="O5247" i="1"/>
  <c r="O5246" i="1"/>
  <c r="O5245" i="1"/>
  <c r="O5244" i="1"/>
  <c r="O5243" i="1"/>
  <c r="O5242" i="1"/>
  <c r="O5241" i="1"/>
  <c r="O5240" i="1"/>
  <c r="O5239" i="1"/>
  <c r="O5238" i="1"/>
  <c r="O5237" i="1"/>
  <c r="O5236" i="1"/>
  <c r="O5235" i="1"/>
  <c r="O5234" i="1"/>
  <c r="O5233" i="1"/>
  <c r="O5232" i="1"/>
  <c r="O5231" i="1"/>
  <c r="O5230" i="1"/>
  <c r="O5229" i="1"/>
  <c r="O5228" i="1"/>
  <c r="O5227" i="1"/>
  <c r="O5226" i="1"/>
  <c r="O5225" i="1"/>
  <c r="O5224" i="1"/>
  <c r="O5223" i="1"/>
  <c r="O5222" i="1"/>
  <c r="O5221" i="1"/>
  <c r="O5220" i="1"/>
  <c r="O5219" i="1"/>
  <c r="O5218" i="1"/>
  <c r="O5217" i="1"/>
  <c r="O5216" i="1"/>
  <c r="O5215" i="1"/>
  <c r="O5214" i="1"/>
  <c r="O5213" i="1"/>
  <c r="O5212" i="1"/>
  <c r="O5211" i="1"/>
  <c r="O5210" i="1"/>
  <c r="O5209" i="1"/>
  <c r="O5208" i="1"/>
  <c r="O5207" i="1"/>
  <c r="O5206" i="1"/>
  <c r="O5205" i="1"/>
  <c r="O5204" i="1"/>
  <c r="O5203" i="1"/>
  <c r="O5202" i="1"/>
  <c r="O5201" i="1"/>
  <c r="O5200" i="1"/>
  <c r="O5199" i="1"/>
  <c r="O5198" i="1"/>
  <c r="O5197" i="1"/>
  <c r="O5196" i="1"/>
  <c r="O5195" i="1"/>
  <c r="O5194" i="1"/>
  <c r="O5193" i="1"/>
  <c r="O5192" i="1"/>
  <c r="O5191" i="1"/>
  <c r="O5190" i="1"/>
  <c r="O5189" i="1"/>
  <c r="O5188" i="1"/>
  <c r="O5187" i="1"/>
  <c r="O5186" i="1"/>
  <c r="O5185" i="1"/>
  <c r="O5184" i="1"/>
  <c r="O5183" i="1"/>
  <c r="O5182" i="1"/>
  <c r="O5181" i="1"/>
  <c r="O5180" i="1"/>
  <c r="O5179" i="1"/>
  <c r="O5178" i="1"/>
  <c r="O5177" i="1"/>
  <c r="O5176" i="1"/>
  <c r="O5175" i="1"/>
  <c r="O5174" i="1"/>
  <c r="O5173" i="1"/>
  <c r="O5172" i="1"/>
  <c r="O5171" i="1"/>
  <c r="O5170" i="1"/>
  <c r="O5169" i="1"/>
  <c r="O5168" i="1"/>
  <c r="O5167" i="1"/>
  <c r="O5166" i="1"/>
  <c r="O5165" i="1"/>
  <c r="O5164" i="1"/>
  <c r="O5163" i="1"/>
  <c r="O5162" i="1"/>
  <c r="O5161" i="1"/>
  <c r="O5160" i="1"/>
  <c r="O5159" i="1"/>
  <c r="O5158" i="1"/>
  <c r="O5157" i="1"/>
  <c r="O5156" i="1"/>
  <c r="O5155" i="1"/>
  <c r="O5154" i="1"/>
  <c r="O5153" i="1"/>
  <c r="O5152" i="1"/>
  <c r="O5151" i="1"/>
  <c r="O5150" i="1"/>
  <c r="O5149" i="1"/>
  <c r="O5148" i="1"/>
  <c r="O5147" i="1"/>
  <c r="O5146" i="1"/>
  <c r="O5145" i="1"/>
  <c r="O5144" i="1"/>
  <c r="O5143" i="1"/>
  <c r="O5142" i="1"/>
  <c r="O5141" i="1"/>
  <c r="O5140" i="1"/>
  <c r="O5139" i="1"/>
  <c r="O5138" i="1"/>
  <c r="O5137" i="1"/>
  <c r="O5136" i="1"/>
  <c r="O5135" i="1"/>
  <c r="O5134" i="1"/>
  <c r="O5133" i="1"/>
  <c r="O5132" i="1"/>
  <c r="O5131" i="1"/>
  <c r="O5130" i="1"/>
  <c r="O5129" i="1"/>
  <c r="O5128" i="1"/>
  <c r="O5127" i="1"/>
  <c r="O5126" i="1"/>
  <c r="O5125" i="1"/>
  <c r="O5124" i="1"/>
  <c r="O5123" i="1"/>
  <c r="O5122" i="1"/>
  <c r="O5121" i="1"/>
  <c r="O5120" i="1"/>
  <c r="O5119" i="1"/>
  <c r="O5118" i="1"/>
  <c r="O5117" i="1"/>
  <c r="O5116" i="1"/>
  <c r="O5115" i="1"/>
  <c r="O5114" i="1"/>
  <c r="O5113" i="1"/>
  <c r="O5112" i="1"/>
  <c r="O5111" i="1"/>
  <c r="O5110" i="1"/>
  <c r="O5109" i="1"/>
  <c r="O5108" i="1"/>
  <c r="O5107" i="1"/>
  <c r="O5106" i="1"/>
  <c r="O5105" i="1"/>
  <c r="O5104" i="1"/>
  <c r="O5103" i="1"/>
  <c r="O5102" i="1"/>
  <c r="O5101" i="1"/>
  <c r="O5100" i="1"/>
  <c r="O5099" i="1"/>
  <c r="O5098" i="1"/>
  <c r="O5097" i="1"/>
  <c r="O5096" i="1"/>
  <c r="O5095" i="1"/>
  <c r="O5094" i="1"/>
  <c r="O5093" i="1"/>
  <c r="O5092" i="1"/>
  <c r="O5091" i="1"/>
  <c r="O5090" i="1"/>
  <c r="O5089" i="1"/>
  <c r="O5088" i="1"/>
  <c r="O5087" i="1"/>
  <c r="O5086" i="1"/>
  <c r="O5085" i="1"/>
  <c r="O5084" i="1"/>
  <c r="O5083" i="1"/>
  <c r="O5082" i="1"/>
  <c r="O5081" i="1"/>
  <c r="O5080" i="1"/>
  <c r="O5079" i="1"/>
  <c r="O5078" i="1"/>
  <c r="O5077" i="1"/>
  <c r="O5076" i="1"/>
  <c r="O5075" i="1"/>
  <c r="O5074" i="1"/>
  <c r="O5073" i="1"/>
  <c r="O5072" i="1"/>
  <c r="O5071" i="1"/>
  <c r="O5070" i="1"/>
  <c r="O5069" i="1"/>
  <c r="O5068" i="1"/>
  <c r="O5067" i="1"/>
  <c r="O5066" i="1"/>
  <c r="O5065" i="1"/>
  <c r="O5064" i="1"/>
  <c r="O5063" i="1"/>
  <c r="O5062" i="1"/>
  <c r="O5061" i="1"/>
  <c r="O5060" i="1"/>
  <c r="O5059" i="1"/>
  <c r="O5058" i="1"/>
  <c r="O5057" i="1"/>
  <c r="O5056" i="1"/>
  <c r="O5055" i="1"/>
  <c r="O5054" i="1"/>
  <c r="O5053" i="1"/>
  <c r="O5052" i="1"/>
  <c r="O5051" i="1"/>
  <c r="O5050" i="1"/>
  <c r="O5049" i="1"/>
  <c r="O5048" i="1"/>
  <c r="O5047" i="1"/>
  <c r="O5046" i="1"/>
  <c r="O5045" i="1"/>
  <c r="O5044" i="1"/>
  <c r="O5043" i="1"/>
  <c r="O5042" i="1"/>
  <c r="O5041" i="1"/>
  <c r="O5040" i="1"/>
  <c r="O5039" i="1"/>
  <c r="O5038" i="1"/>
  <c r="O5037" i="1"/>
  <c r="O5036" i="1"/>
  <c r="O5035" i="1"/>
  <c r="O5034" i="1"/>
  <c r="O5033" i="1"/>
  <c r="O5032" i="1"/>
  <c r="O5031" i="1"/>
  <c r="O5030" i="1"/>
  <c r="O5029" i="1"/>
  <c r="O5028" i="1"/>
  <c r="O5027" i="1"/>
  <c r="O5026" i="1"/>
  <c r="O5025" i="1"/>
  <c r="O5024" i="1"/>
  <c r="O5023" i="1"/>
  <c r="O5022" i="1"/>
  <c r="O5021" i="1"/>
  <c r="O5020" i="1"/>
  <c r="O5019" i="1"/>
  <c r="O5018" i="1"/>
  <c r="O5017" i="1"/>
  <c r="O5016" i="1"/>
  <c r="O5015" i="1"/>
  <c r="O5014" i="1"/>
  <c r="O5013" i="1"/>
  <c r="O5012" i="1"/>
  <c r="O5011" i="1"/>
  <c r="O5010" i="1"/>
  <c r="O5009" i="1"/>
  <c r="O5008" i="1"/>
  <c r="O5007" i="1"/>
  <c r="O5006" i="1"/>
  <c r="O5005" i="1"/>
  <c r="O5004" i="1"/>
  <c r="O5003" i="1"/>
  <c r="O5002" i="1"/>
  <c r="O5001" i="1"/>
  <c r="O5000" i="1"/>
  <c r="O4999" i="1"/>
  <c r="O4998" i="1"/>
  <c r="O4997" i="1"/>
  <c r="O4996" i="1"/>
  <c r="O4995" i="1"/>
  <c r="O4994" i="1"/>
  <c r="O4993" i="1"/>
  <c r="O4992" i="1"/>
  <c r="O4991" i="1"/>
  <c r="O4990" i="1"/>
  <c r="O4989" i="1"/>
  <c r="O4988" i="1"/>
  <c r="O4987" i="1"/>
  <c r="O4986" i="1"/>
  <c r="O4985" i="1"/>
  <c r="O4984" i="1"/>
  <c r="O4983" i="1"/>
  <c r="O4982" i="1"/>
  <c r="O4981" i="1"/>
  <c r="O4980" i="1"/>
  <c r="O4979" i="1"/>
  <c r="O4978" i="1"/>
  <c r="O4977" i="1"/>
  <c r="O4976" i="1"/>
  <c r="O4975" i="1"/>
  <c r="O4974" i="1"/>
  <c r="O4973" i="1"/>
  <c r="O4972" i="1"/>
  <c r="O4971" i="1"/>
  <c r="O4970" i="1"/>
  <c r="O4969" i="1"/>
  <c r="O4968" i="1"/>
  <c r="O4967" i="1"/>
  <c r="O4966" i="1"/>
  <c r="O4965" i="1"/>
  <c r="O4964" i="1"/>
  <c r="O4963" i="1"/>
  <c r="O4962" i="1"/>
  <c r="O4961" i="1"/>
  <c r="O4960" i="1"/>
  <c r="O4959" i="1"/>
  <c r="O4958" i="1"/>
  <c r="O4957" i="1"/>
  <c r="O4956" i="1"/>
  <c r="O4955" i="1"/>
  <c r="O4954" i="1"/>
  <c r="O4953" i="1"/>
  <c r="O4952" i="1"/>
  <c r="O4951" i="1"/>
  <c r="O4950" i="1"/>
  <c r="O4949" i="1"/>
  <c r="O4948" i="1"/>
  <c r="O4947" i="1"/>
  <c r="O4946" i="1"/>
  <c r="O4945" i="1"/>
  <c r="O4944" i="1"/>
  <c r="O4943" i="1"/>
  <c r="O4942" i="1"/>
  <c r="O4941" i="1"/>
  <c r="O4940" i="1"/>
  <c r="O4939" i="1"/>
  <c r="O4938" i="1"/>
  <c r="O4937" i="1"/>
  <c r="O4936" i="1"/>
  <c r="O4935" i="1"/>
  <c r="O4934" i="1"/>
  <c r="O4933" i="1"/>
  <c r="O4932" i="1"/>
  <c r="O4931" i="1"/>
  <c r="O4930" i="1"/>
  <c r="O4929" i="1"/>
  <c r="O4928" i="1"/>
  <c r="O4927" i="1"/>
  <c r="O4926" i="1"/>
  <c r="O4925" i="1"/>
  <c r="O4924" i="1"/>
  <c r="O4923" i="1"/>
  <c r="O4922" i="1"/>
  <c r="O4921" i="1"/>
  <c r="O4920" i="1"/>
  <c r="O4919" i="1"/>
  <c r="O4918" i="1"/>
  <c r="O4917" i="1"/>
  <c r="O4916" i="1"/>
  <c r="O4915" i="1"/>
  <c r="O4914" i="1"/>
  <c r="O4913" i="1"/>
  <c r="O4912" i="1"/>
  <c r="O4911" i="1"/>
  <c r="O4910" i="1"/>
  <c r="O4909" i="1"/>
  <c r="O4908" i="1"/>
  <c r="O4907" i="1"/>
  <c r="O4906" i="1"/>
  <c r="O4905" i="1"/>
  <c r="O4904" i="1"/>
  <c r="O4903" i="1"/>
  <c r="O4902" i="1"/>
  <c r="O4901" i="1"/>
  <c r="O4900" i="1"/>
  <c r="O4899" i="1"/>
  <c r="O4898" i="1"/>
  <c r="O4897" i="1"/>
  <c r="O4896" i="1"/>
  <c r="O4895" i="1"/>
  <c r="O4894" i="1"/>
  <c r="O4893" i="1"/>
  <c r="O4892" i="1"/>
  <c r="O4891" i="1"/>
  <c r="O4890" i="1"/>
  <c r="O4889" i="1"/>
  <c r="O4888" i="1"/>
  <c r="O4887" i="1"/>
  <c r="O4886" i="1"/>
  <c r="O4885" i="1"/>
  <c r="O4884" i="1"/>
  <c r="O4883" i="1"/>
  <c r="O4882" i="1"/>
  <c r="O4881" i="1"/>
  <c r="O4880" i="1"/>
  <c r="O4879" i="1"/>
  <c r="O4878" i="1"/>
  <c r="O4877" i="1"/>
  <c r="O4876" i="1"/>
  <c r="O4875" i="1"/>
  <c r="O4874" i="1"/>
  <c r="O4873" i="1"/>
  <c r="O4872" i="1"/>
  <c r="O4871" i="1"/>
  <c r="O4870" i="1"/>
  <c r="O4869" i="1"/>
  <c r="O4868" i="1"/>
  <c r="O4867" i="1"/>
  <c r="O4866" i="1"/>
  <c r="O4865" i="1"/>
  <c r="O4864" i="1"/>
  <c r="O4863" i="1"/>
  <c r="O4862" i="1"/>
  <c r="O4861" i="1"/>
  <c r="O4860" i="1"/>
  <c r="O4859" i="1"/>
  <c r="O4858" i="1"/>
  <c r="O4857" i="1"/>
  <c r="O4856" i="1"/>
  <c r="O4855" i="1"/>
  <c r="O4854" i="1"/>
  <c r="O4853" i="1"/>
  <c r="O4852" i="1"/>
  <c r="O4851" i="1"/>
  <c r="O4850" i="1"/>
  <c r="O4849" i="1"/>
  <c r="O4848" i="1"/>
  <c r="O4847" i="1"/>
  <c r="O4846" i="1"/>
  <c r="O4845" i="1"/>
  <c r="O4844" i="1"/>
  <c r="O4843" i="1"/>
  <c r="O4842" i="1"/>
  <c r="O4841" i="1"/>
  <c r="O4840" i="1"/>
  <c r="O4839" i="1"/>
  <c r="O4838" i="1"/>
  <c r="O4837" i="1"/>
  <c r="O4836" i="1"/>
  <c r="O4835" i="1"/>
  <c r="O4834" i="1"/>
  <c r="O4833" i="1"/>
  <c r="O4832" i="1"/>
  <c r="O4831" i="1"/>
  <c r="O4830" i="1"/>
  <c r="O4829" i="1"/>
  <c r="O4828" i="1"/>
  <c r="O4827" i="1"/>
  <c r="O4826" i="1"/>
  <c r="O4825" i="1"/>
  <c r="O4824" i="1"/>
  <c r="O4823" i="1"/>
  <c r="O4822" i="1"/>
  <c r="O4821" i="1"/>
  <c r="O4820" i="1"/>
  <c r="O4819" i="1"/>
  <c r="O4818" i="1"/>
  <c r="O4817" i="1"/>
  <c r="O4816" i="1"/>
  <c r="O4815" i="1"/>
  <c r="O4814" i="1"/>
  <c r="O4813" i="1"/>
  <c r="O4812" i="1"/>
  <c r="O4811" i="1"/>
  <c r="O4810" i="1"/>
  <c r="O4809" i="1"/>
  <c r="O4808" i="1"/>
  <c r="O4807" i="1"/>
  <c r="O4806" i="1"/>
  <c r="O4805" i="1"/>
  <c r="O4804" i="1"/>
  <c r="O4803" i="1"/>
  <c r="O4802" i="1"/>
  <c r="O4801" i="1"/>
  <c r="O4800" i="1"/>
  <c r="O4799" i="1"/>
  <c r="O4798" i="1"/>
  <c r="O4797" i="1"/>
  <c r="O4796" i="1"/>
  <c r="O4795" i="1"/>
  <c r="O4794" i="1"/>
  <c r="O4793" i="1"/>
  <c r="O4792" i="1"/>
  <c r="O4791" i="1"/>
  <c r="O4790" i="1"/>
  <c r="O4789" i="1"/>
  <c r="O4788" i="1"/>
  <c r="O4787" i="1"/>
  <c r="O4786" i="1"/>
  <c r="O4785" i="1"/>
  <c r="O4784" i="1"/>
  <c r="O4783" i="1"/>
  <c r="O4782" i="1"/>
  <c r="O4781" i="1"/>
  <c r="O4780" i="1"/>
  <c r="O4779" i="1"/>
  <c r="O4778" i="1"/>
  <c r="O4777" i="1"/>
  <c r="O4776" i="1"/>
  <c r="O4775" i="1"/>
  <c r="O4774" i="1"/>
  <c r="O4773" i="1"/>
  <c r="O4772" i="1"/>
  <c r="O4771" i="1"/>
  <c r="O4770" i="1"/>
  <c r="O4769" i="1"/>
  <c r="O4768" i="1"/>
  <c r="O4767" i="1"/>
  <c r="O4766" i="1"/>
  <c r="O4765" i="1"/>
  <c r="O4764" i="1"/>
  <c r="O4763" i="1"/>
  <c r="O4762" i="1"/>
  <c r="O4761" i="1"/>
  <c r="O4760" i="1"/>
  <c r="O4759" i="1"/>
  <c r="O4758" i="1"/>
  <c r="O4757" i="1"/>
  <c r="O4756" i="1"/>
  <c r="O4755" i="1"/>
  <c r="O4754" i="1"/>
  <c r="O4753" i="1"/>
  <c r="O4752" i="1"/>
  <c r="O4751" i="1"/>
  <c r="O4750" i="1"/>
  <c r="O4749" i="1"/>
  <c r="O4748" i="1"/>
  <c r="O4747" i="1"/>
  <c r="O4746" i="1"/>
  <c r="O4745" i="1"/>
  <c r="O4744" i="1"/>
  <c r="O4743" i="1"/>
  <c r="O4742" i="1"/>
  <c r="O4741" i="1"/>
  <c r="O4740" i="1"/>
  <c r="O4739" i="1"/>
  <c r="O4738" i="1"/>
  <c r="O4737" i="1"/>
  <c r="O4736" i="1"/>
  <c r="O4735" i="1"/>
  <c r="O4734" i="1"/>
  <c r="O4733" i="1"/>
  <c r="O4732" i="1"/>
  <c r="O4731" i="1"/>
  <c r="O4730" i="1"/>
  <c r="O4729" i="1"/>
  <c r="O4728" i="1"/>
  <c r="O4727" i="1"/>
  <c r="O4726" i="1"/>
  <c r="O4725" i="1"/>
  <c r="O4724" i="1"/>
  <c r="O4723" i="1"/>
  <c r="O4722" i="1"/>
  <c r="O4721" i="1"/>
  <c r="O4720" i="1"/>
  <c r="O4719" i="1"/>
  <c r="O4718" i="1"/>
  <c r="O4717" i="1"/>
  <c r="O4716" i="1"/>
  <c r="O4715" i="1"/>
  <c r="O4714" i="1"/>
  <c r="O4713" i="1"/>
  <c r="O4712" i="1"/>
  <c r="O4711" i="1"/>
  <c r="O4710" i="1"/>
  <c r="O4709" i="1"/>
  <c r="O4708" i="1"/>
  <c r="O4707" i="1"/>
  <c r="O4706" i="1"/>
  <c r="O4705" i="1"/>
  <c r="O4704" i="1"/>
  <c r="O4703" i="1"/>
  <c r="O4702" i="1"/>
  <c r="O4701" i="1"/>
  <c r="O4700" i="1"/>
  <c r="O4699" i="1"/>
  <c r="O4698" i="1"/>
  <c r="O4697" i="1"/>
  <c r="O4696" i="1"/>
  <c r="O4695" i="1"/>
  <c r="O4694" i="1"/>
  <c r="O4693" i="1"/>
  <c r="O4692" i="1"/>
  <c r="O4691" i="1"/>
  <c r="O4690" i="1"/>
  <c r="O4689" i="1"/>
  <c r="O4688" i="1"/>
  <c r="O4687" i="1"/>
  <c r="O4686" i="1"/>
  <c r="O4685" i="1"/>
  <c r="O4684" i="1"/>
  <c r="O4683" i="1"/>
  <c r="O4682" i="1"/>
  <c r="O4681" i="1"/>
  <c r="O4680" i="1"/>
  <c r="O4679" i="1"/>
  <c r="O4678" i="1"/>
  <c r="O4677" i="1"/>
  <c r="O4676" i="1"/>
  <c r="O4675" i="1"/>
  <c r="O4674" i="1"/>
  <c r="O4673" i="1"/>
  <c r="O4672" i="1"/>
  <c r="O4671" i="1"/>
  <c r="O4670" i="1"/>
  <c r="O4669" i="1"/>
  <c r="O4668" i="1"/>
  <c r="O4667" i="1"/>
  <c r="O4666" i="1"/>
  <c r="O4665" i="1"/>
  <c r="O4664" i="1"/>
  <c r="O4663" i="1"/>
  <c r="O4662" i="1"/>
  <c r="O4661" i="1"/>
  <c r="O4660" i="1"/>
  <c r="O4659" i="1"/>
  <c r="O4658" i="1"/>
  <c r="O4657" i="1"/>
  <c r="O4656" i="1"/>
  <c r="O4655" i="1"/>
  <c r="O4654" i="1"/>
  <c r="O4653" i="1"/>
  <c r="O4652" i="1"/>
  <c r="O4651" i="1"/>
  <c r="O4650" i="1"/>
  <c r="O4649" i="1"/>
  <c r="O4648" i="1"/>
  <c r="O4647" i="1"/>
  <c r="O4646" i="1"/>
  <c r="O4645" i="1"/>
  <c r="O4644" i="1"/>
  <c r="O4643" i="1"/>
  <c r="O4642" i="1"/>
  <c r="O4641" i="1"/>
  <c r="O4640" i="1"/>
  <c r="O4639" i="1"/>
  <c r="O4638" i="1"/>
  <c r="O4637" i="1"/>
  <c r="O4636" i="1"/>
  <c r="O4635" i="1"/>
  <c r="O4634" i="1"/>
  <c r="O4633" i="1"/>
  <c r="O4632" i="1"/>
  <c r="O4631" i="1"/>
  <c r="O4630" i="1"/>
  <c r="O4629" i="1"/>
  <c r="O4628" i="1"/>
  <c r="O4627" i="1"/>
  <c r="O4626" i="1"/>
  <c r="O4625" i="1"/>
  <c r="O4624" i="1"/>
  <c r="O4623" i="1"/>
  <c r="O4622" i="1"/>
  <c r="O4621" i="1"/>
  <c r="O4620" i="1"/>
  <c r="O4619" i="1"/>
  <c r="O4618" i="1"/>
  <c r="O4617" i="1"/>
  <c r="O4616" i="1"/>
  <c r="O4615" i="1"/>
  <c r="O4614" i="1"/>
  <c r="O4613" i="1"/>
  <c r="O4612" i="1"/>
  <c r="O4611" i="1"/>
  <c r="O4610" i="1"/>
  <c r="O4609" i="1"/>
  <c r="O4608" i="1"/>
  <c r="O4607" i="1"/>
  <c r="O4606" i="1"/>
  <c r="O4605" i="1"/>
  <c r="O4604" i="1"/>
  <c r="O4603" i="1"/>
  <c r="O4602" i="1"/>
  <c r="O4601" i="1"/>
  <c r="O4600" i="1"/>
  <c r="O4599" i="1"/>
  <c r="O4598" i="1"/>
  <c r="O4597" i="1"/>
  <c r="O4596" i="1"/>
  <c r="O4595" i="1"/>
  <c r="O4594" i="1"/>
  <c r="O4593" i="1"/>
  <c r="O4592" i="1"/>
  <c r="O4591" i="1"/>
  <c r="O4590" i="1"/>
  <c r="O4589" i="1"/>
  <c r="O4588" i="1"/>
  <c r="O4587" i="1"/>
  <c r="O4586" i="1"/>
  <c r="O4585" i="1"/>
  <c r="O4584" i="1"/>
  <c r="O4583" i="1"/>
  <c r="O4582" i="1"/>
  <c r="O4581" i="1"/>
  <c r="O4580" i="1"/>
  <c r="O4579" i="1"/>
  <c r="O4578" i="1"/>
  <c r="O4577" i="1"/>
  <c r="O4576" i="1"/>
  <c r="O4575" i="1"/>
  <c r="O4574" i="1"/>
  <c r="O4573" i="1"/>
  <c r="O4572" i="1"/>
  <c r="O4571" i="1"/>
  <c r="O4570" i="1"/>
  <c r="O4569" i="1"/>
  <c r="O4568" i="1"/>
  <c r="O4567" i="1"/>
  <c r="O4566" i="1"/>
  <c r="O4565" i="1"/>
  <c r="O4564" i="1"/>
  <c r="O4563" i="1"/>
  <c r="O4562" i="1"/>
  <c r="O4561" i="1"/>
  <c r="O4560" i="1"/>
  <c r="O4559" i="1"/>
  <c r="O4558" i="1"/>
  <c r="O4557" i="1"/>
  <c r="O4556" i="1"/>
  <c r="O4555" i="1"/>
  <c r="O4554" i="1"/>
  <c r="O4553" i="1"/>
  <c r="O4552" i="1"/>
  <c r="O4551" i="1"/>
  <c r="O4550" i="1"/>
  <c r="O4549" i="1"/>
  <c r="O4548" i="1"/>
  <c r="O4547" i="1"/>
  <c r="O4546" i="1"/>
  <c r="O4545" i="1"/>
  <c r="O4544" i="1"/>
  <c r="O4543" i="1"/>
  <c r="O4542" i="1"/>
  <c r="O4541" i="1"/>
  <c r="O4540" i="1"/>
  <c r="O4539" i="1"/>
  <c r="O4538" i="1"/>
  <c r="O4537" i="1"/>
  <c r="O4536" i="1"/>
  <c r="O4535" i="1"/>
  <c r="O4534" i="1"/>
  <c r="O4533" i="1"/>
  <c r="O4532" i="1"/>
  <c r="O4531" i="1"/>
  <c r="O4530" i="1"/>
  <c r="O4529" i="1"/>
  <c r="O4528" i="1"/>
  <c r="O4527" i="1"/>
  <c r="O4526" i="1"/>
  <c r="O4525" i="1"/>
  <c r="O4524" i="1"/>
  <c r="O4523" i="1"/>
  <c r="O4522" i="1"/>
  <c r="O4521" i="1"/>
  <c r="O4520" i="1"/>
  <c r="O4519" i="1"/>
  <c r="O4518" i="1"/>
  <c r="O4517" i="1"/>
  <c r="O4516" i="1"/>
  <c r="O4515" i="1"/>
  <c r="O4514" i="1"/>
  <c r="O4513" i="1"/>
  <c r="O4512" i="1"/>
  <c r="O4511" i="1"/>
  <c r="O4510" i="1"/>
  <c r="O4509" i="1"/>
  <c r="O4508" i="1"/>
  <c r="O4507" i="1"/>
  <c r="O4506" i="1"/>
  <c r="O4505" i="1"/>
  <c r="O4504" i="1"/>
  <c r="O4503" i="1"/>
  <c r="O4502" i="1"/>
  <c r="O4501" i="1"/>
  <c r="O4500" i="1"/>
  <c r="O4499" i="1"/>
  <c r="O4498" i="1"/>
  <c r="O4497" i="1"/>
  <c r="O4496" i="1"/>
  <c r="O4495" i="1"/>
  <c r="O4494" i="1"/>
  <c r="O4493" i="1"/>
  <c r="O4492" i="1"/>
  <c r="O4491" i="1"/>
  <c r="O4490" i="1"/>
  <c r="O4489" i="1"/>
  <c r="O4488" i="1"/>
  <c r="O4487" i="1"/>
  <c r="O4486" i="1"/>
  <c r="O4485" i="1"/>
  <c r="O4484" i="1"/>
  <c r="O4483" i="1"/>
  <c r="O4482" i="1"/>
  <c r="O4481" i="1"/>
  <c r="O4480" i="1"/>
  <c r="O4479" i="1"/>
  <c r="O4478" i="1"/>
  <c r="O4477" i="1"/>
  <c r="O4476" i="1"/>
  <c r="O4475" i="1"/>
  <c r="O4474" i="1"/>
  <c r="O4473" i="1"/>
  <c r="O4472" i="1"/>
  <c r="O4471" i="1"/>
  <c r="O4470" i="1"/>
  <c r="O4469" i="1"/>
  <c r="O4468" i="1"/>
  <c r="O4467" i="1"/>
  <c r="O4466" i="1"/>
  <c r="O4465" i="1"/>
  <c r="O4464" i="1"/>
  <c r="O4463" i="1"/>
  <c r="O4462" i="1"/>
  <c r="O4461" i="1"/>
  <c r="O4460" i="1"/>
  <c r="O4459" i="1"/>
  <c r="O4458" i="1"/>
  <c r="O4457" i="1"/>
  <c r="O4456" i="1"/>
  <c r="O4455" i="1"/>
  <c r="O4454" i="1"/>
  <c r="O4453" i="1"/>
  <c r="O4452" i="1"/>
  <c r="O4451" i="1"/>
  <c r="O4450" i="1"/>
  <c r="O4449" i="1"/>
  <c r="O4448" i="1"/>
  <c r="O4447" i="1"/>
  <c r="O4446" i="1"/>
  <c r="O4445" i="1"/>
  <c r="O4444" i="1"/>
  <c r="O4443" i="1"/>
  <c r="O4442" i="1"/>
  <c r="O4441" i="1"/>
  <c r="O4440" i="1"/>
  <c r="O4439" i="1"/>
  <c r="O4438" i="1"/>
  <c r="O4437" i="1"/>
  <c r="O4436" i="1"/>
  <c r="O4435" i="1"/>
  <c r="O4434" i="1"/>
  <c r="O4433" i="1"/>
  <c r="O4432" i="1"/>
  <c r="O4431" i="1"/>
  <c r="O4430" i="1"/>
  <c r="O4429" i="1"/>
  <c r="O4428" i="1"/>
  <c r="O4427" i="1"/>
  <c r="O4426" i="1"/>
  <c r="O4425" i="1"/>
  <c r="O4424" i="1"/>
  <c r="O4423" i="1"/>
  <c r="O4422" i="1"/>
  <c r="O4421" i="1"/>
  <c r="O4420" i="1"/>
  <c r="O4419" i="1"/>
  <c r="O4418" i="1"/>
  <c r="O4417" i="1"/>
  <c r="O4416" i="1"/>
  <c r="O4415" i="1"/>
  <c r="O4414" i="1"/>
  <c r="O4413" i="1"/>
  <c r="O4412" i="1"/>
  <c r="O4411" i="1"/>
  <c r="O4410" i="1"/>
  <c r="O4409" i="1"/>
  <c r="O4408" i="1"/>
  <c r="O4407" i="1"/>
  <c r="O4406" i="1"/>
  <c r="O4405" i="1"/>
  <c r="O4404" i="1"/>
  <c r="O4403" i="1"/>
  <c r="O4402" i="1"/>
  <c r="O4401" i="1"/>
  <c r="O4400" i="1"/>
  <c r="O4399" i="1"/>
  <c r="O4398" i="1"/>
  <c r="O4397" i="1"/>
  <c r="O4396" i="1"/>
  <c r="O4395" i="1"/>
  <c r="O4394" i="1"/>
  <c r="O4393" i="1"/>
  <c r="O4392" i="1"/>
  <c r="O4391" i="1"/>
  <c r="O4390" i="1"/>
  <c r="O4389" i="1"/>
  <c r="O4388" i="1"/>
  <c r="O4387" i="1"/>
  <c r="O4386" i="1"/>
  <c r="O4385" i="1"/>
  <c r="O4384" i="1"/>
  <c r="O4383" i="1"/>
  <c r="O4382" i="1"/>
  <c r="O4381" i="1"/>
  <c r="O4380" i="1"/>
  <c r="O4379" i="1"/>
  <c r="O4378" i="1"/>
  <c r="O4377" i="1"/>
  <c r="O4376" i="1"/>
  <c r="O4375" i="1"/>
  <c r="O4374" i="1"/>
  <c r="O4373" i="1"/>
  <c r="O4372" i="1"/>
  <c r="O4371" i="1"/>
  <c r="O4370" i="1"/>
  <c r="O4369" i="1"/>
  <c r="O4368" i="1"/>
  <c r="O4367" i="1"/>
  <c r="O4366" i="1"/>
  <c r="O4365" i="1"/>
  <c r="O4364" i="1"/>
  <c r="O4363" i="1"/>
  <c r="O4362" i="1"/>
  <c r="O4361" i="1"/>
  <c r="O4360" i="1"/>
  <c r="O4359" i="1"/>
  <c r="O4358" i="1"/>
  <c r="O4357" i="1"/>
  <c r="O4356" i="1"/>
  <c r="O4355" i="1"/>
  <c r="O4354" i="1"/>
  <c r="O4353" i="1"/>
  <c r="O4352" i="1"/>
  <c r="O4351" i="1"/>
  <c r="O4350" i="1"/>
  <c r="O4349" i="1"/>
  <c r="O4348" i="1"/>
  <c r="O4347" i="1"/>
  <c r="O4346" i="1"/>
  <c r="O4345" i="1"/>
  <c r="O4344" i="1"/>
  <c r="O4343" i="1"/>
  <c r="O4342" i="1"/>
  <c r="O4341" i="1"/>
  <c r="O4340" i="1"/>
  <c r="O4339" i="1"/>
  <c r="O4338" i="1"/>
  <c r="O4337" i="1"/>
  <c r="O4336" i="1"/>
  <c r="O4335" i="1"/>
  <c r="O4334" i="1"/>
  <c r="O4333" i="1"/>
  <c r="O4332" i="1"/>
  <c r="O4331" i="1"/>
  <c r="O4330" i="1"/>
  <c r="O4329" i="1"/>
  <c r="O4328" i="1"/>
  <c r="O4327" i="1"/>
  <c r="O4326" i="1"/>
  <c r="O4325" i="1"/>
  <c r="O4324" i="1"/>
  <c r="O4323" i="1"/>
  <c r="O4322" i="1"/>
  <c r="O4321" i="1"/>
  <c r="O4320" i="1"/>
  <c r="O4319" i="1"/>
  <c r="O4318" i="1"/>
  <c r="O4317" i="1"/>
  <c r="O4316" i="1"/>
  <c r="O4315" i="1"/>
  <c r="O4314" i="1"/>
  <c r="O4313" i="1"/>
  <c r="O4312" i="1"/>
  <c r="O4311" i="1"/>
  <c r="O4310" i="1"/>
  <c r="O4309" i="1"/>
  <c r="O4308" i="1"/>
  <c r="O4307" i="1"/>
  <c r="O4306" i="1"/>
  <c r="O4305" i="1"/>
  <c r="O4304" i="1"/>
  <c r="O4303" i="1"/>
  <c r="O4302" i="1"/>
  <c r="O4301" i="1"/>
  <c r="O4300" i="1"/>
  <c r="O4299" i="1"/>
  <c r="O4298" i="1"/>
  <c r="O4297" i="1"/>
  <c r="O4296" i="1"/>
  <c r="O4295" i="1"/>
  <c r="O4294" i="1"/>
  <c r="O4293" i="1"/>
  <c r="O4292" i="1"/>
  <c r="O4291" i="1"/>
  <c r="O4290" i="1"/>
  <c r="O4289" i="1"/>
  <c r="O4288" i="1"/>
  <c r="O4287" i="1"/>
  <c r="O4286" i="1"/>
  <c r="O4285" i="1"/>
  <c r="O4284" i="1"/>
  <c r="O4283" i="1"/>
  <c r="O4282" i="1"/>
  <c r="O4281" i="1"/>
  <c r="O4280" i="1"/>
  <c r="O4279" i="1"/>
  <c r="O4278" i="1"/>
  <c r="O4277" i="1"/>
  <c r="O4276" i="1"/>
  <c r="O4275" i="1"/>
  <c r="O4274" i="1"/>
  <c r="O4273" i="1"/>
  <c r="O4272" i="1"/>
  <c r="O4271" i="1"/>
  <c r="O4270" i="1"/>
  <c r="O4269" i="1"/>
  <c r="O4268" i="1"/>
  <c r="O4267" i="1"/>
  <c r="O4266" i="1"/>
  <c r="O4265" i="1"/>
  <c r="O4264" i="1"/>
  <c r="O4263" i="1"/>
  <c r="O4262" i="1"/>
  <c r="O4261" i="1"/>
  <c r="O4260" i="1"/>
  <c r="O4259" i="1"/>
  <c r="O4258" i="1"/>
  <c r="O4257" i="1"/>
  <c r="O4256" i="1"/>
  <c r="O4255" i="1"/>
  <c r="O4254" i="1"/>
  <c r="O4253" i="1"/>
  <c r="O4252" i="1"/>
  <c r="O4251" i="1"/>
  <c r="O4250" i="1"/>
  <c r="O4249" i="1"/>
  <c r="O4248" i="1"/>
  <c r="O4247" i="1"/>
  <c r="O4246" i="1"/>
  <c r="O4245" i="1"/>
  <c r="O4244" i="1"/>
  <c r="O4243" i="1"/>
  <c r="O4242" i="1"/>
  <c r="O4241" i="1"/>
  <c r="O4240" i="1"/>
  <c r="O4239" i="1"/>
  <c r="O4238" i="1"/>
  <c r="O4237" i="1"/>
  <c r="O4236" i="1"/>
  <c r="O4235" i="1"/>
  <c r="O4234" i="1"/>
  <c r="O4233" i="1"/>
  <c r="O4232" i="1"/>
  <c r="O4231" i="1"/>
  <c r="O4230" i="1"/>
  <c r="O4229" i="1"/>
  <c r="O4228" i="1"/>
  <c r="O4227" i="1"/>
  <c r="O4226" i="1"/>
  <c r="O4225" i="1"/>
  <c r="O4224" i="1"/>
  <c r="O4223" i="1"/>
  <c r="O4222" i="1"/>
  <c r="O4221" i="1"/>
  <c r="O4220" i="1"/>
  <c r="O4219" i="1"/>
  <c r="O4218" i="1"/>
  <c r="O4217" i="1"/>
  <c r="O4216" i="1"/>
  <c r="O4215" i="1"/>
  <c r="O4214" i="1"/>
  <c r="O4213" i="1"/>
  <c r="O4212" i="1"/>
  <c r="O4211" i="1"/>
  <c r="O4210" i="1"/>
  <c r="O4209" i="1"/>
  <c r="O4208" i="1"/>
  <c r="O4207" i="1"/>
  <c r="O4206" i="1"/>
  <c r="O4205" i="1"/>
  <c r="O4204" i="1"/>
  <c r="O4203" i="1"/>
  <c r="O4202" i="1"/>
  <c r="O4201" i="1"/>
  <c r="O4200" i="1"/>
  <c r="O4199" i="1"/>
  <c r="O4198" i="1"/>
  <c r="O4197" i="1"/>
  <c r="O4196" i="1"/>
  <c r="O4195" i="1"/>
  <c r="O4194" i="1"/>
  <c r="O4193" i="1"/>
  <c r="O4192" i="1"/>
  <c r="O4191" i="1"/>
  <c r="O4190" i="1"/>
  <c r="O4189" i="1"/>
  <c r="O4188" i="1"/>
  <c r="O4187" i="1"/>
  <c r="O4186" i="1"/>
  <c r="O4185" i="1"/>
  <c r="O4184" i="1"/>
  <c r="O4183" i="1"/>
  <c r="O4182" i="1"/>
  <c r="O4181" i="1"/>
  <c r="O4180" i="1"/>
  <c r="O4179" i="1"/>
  <c r="O4178" i="1"/>
  <c r="O4177" i="1"/>
  <c r="O4176" i="1"/>
  <c r="O4175" i="1"/>
  <c r="O4174" i="1"/>
  <c r="O4173" i="1"/>
  <c r="O4172" i="1"/>
  <c r="O4171" i="1"/>
  <c r="O4170" i="1"/>
  <c r="O4169" i="1"/>
  <c r="O4168" i="1"/>
  <c r="O4167" i="1"/>
  <c r="O4166" i="1"/>
  <c r="O4165" i="1"/>
  <c r="O4164" i="1"/>
  <c r="O4163" i="1"/>
  <c r="O4162" i="1"/>
  <c r="O4161" i="1"/>
  <c r="O4160" i="1"/>
  <c r="O4159" i="1"/>
  <c r="O4158" i="1"/>
  <c r="O4157" i="1"/>
  <c r="O4156" i="1"/>
  <c r="O4155" i="1"/>
  <c r="O4154" i="1"/>
  <c r="O4153" i="1"/>
  <c r="O4152" i="1"/>
  <c r="O4151" i="1"/>
  <c r="O4150" i="1"/>
  <c r="O4149" i="1"/>
  <c r="O4148" i="1"/>
  <c r="O4147" i="1"/>
  <c r="O4146" i="1"/>
  <c r="O4145" i="1"/>
  <c r="O4144" i="1"/>
  <c r="O4143" i="1"/>
  <c r="O4142" i="1"/>
  <c r="O4141" i="1"/>
  <c r="O4140" i="1"/>
  <c r="O4139" i="1"/>
  <c r="O4138" i="1"/>
  <c r="O4137" i="1"/>
  <c r="O4136" i="1"/>
  <c r="O4135" i="1"/>
  <c r="O4134" i="1"/>
  <c r="O4133" i="1"/>
  <c r="O4132" i="1"/>
  <c r="O4131" i="1"/>
  <c r="O4130" i="1"/>
  <c r="O4129" i="1"/>
  <c r="O4128" i="1"/>
  <c r="O4127" i="1"/>
  <c r="O4126" i="1"/>
  <c r="O4125" i="1"/>
  <c r="O4124" i="1"/>
  <c r="O4123" i="1"/>
  <c r="O4122" i="1"/>
  <c r="O4121" i="1"/>
  <c r="O4120" i="1"/>
  <c r="O4119" i="1"/>
  <c r="O4118" i="1"/>
  <c r="O4117" i="1"/>
  <c r="O4116" i="1"/>
  <c r="O4115" i="1"/>
  <c r="O4114" i="1"/>
  <c r="O4113" i="1"/>
  <c r="O4112" i="1"/>
  <c r="O4111" i="1"/>
  <c r="O4110" i="1"/>
  <c r="O4109" i="1"/>
  <c r="O4108" i="1"/>
  <c r="O4107" i="1"/>
  <c r="O4106" i="1"/>
  <c r="O4105" i="1"/>
  <c r="O4104" i="1"/>
  <c r="O4103" i="1"/>
  <c r="O4102" i="1"/>
  <c r="O4101" i="1"/>
  <c r="O4100" i="1"/>
  <c r="O4099" i="1"/>
  <c r="O4098" i="1"/>
  <c r="O4097" i="1"/>
  <c r="O4096" i="1"/>
  <c r="O4095" i="1"/>
  <c r="O4094" i="1"/>
  <c r="O4093" i="1"/>
  <c r="O4092" i="1"/>
  <c r="O4091" i="1"/>
  <c r="O4090" i="1"/>
  <c r="O4089" i="1"/>
  <c r="O4088" i="1"/>
  <c r="O4087" i="1"/>
  <c r="O4086" i="1"/>
  <c r="O4085" i="1"/>
  <c r="O4084" i="1"/>
  <c r="O4083" i="1"/>
  <c r="O4082" i="1"/>
  <c r="O4081" i="1"/>
  <c r="O4080" i="1"/>
  <c r="O4079" i="1"/>
  <c r="O4078" i="1"/>
  <c r="O4077" i="1"/>
  <c r="O4076" i="1"/>
  <c r="O4075" i="1"/>
  <c r="O4074" i="1"/>
  <c r="O4073" i="1"/>
  <c r="O4072" i="1"/>
  <c r="O4071" i="1"/>
  <c r="O4070" i="1"/>
  <c r="O4069" i="1"/>
  <c r="O4068" i="1"/>
  <c r="O4067" i="1"/>
  <c r="O4066" i="1"/>
  <c r="O4065" i="1"/>
  <c r="O4064" i="1"/>
  <c r="O4063" i="1"/>
  <c r="O4062" i="1"/>
  <c r="O4061" i="1"/>
  <c r="O4060" i="1"/>
  <c r="O4059" i="1"/>
  <c r="O4058" i="1"/>
  <c r="O4057" i="1"/>
  <c r="O4056" i="1"/>
  <c r="O4055" i="1"/>
  <c r="O4054" i="1"/>
  <c r="O4053" i="1"/>
  <c r="O4052" i="1"/>
  <c r="O4051" i="1"/>
  <c r="O4050" i="1"/>
  <c r="O4049" i="1"/>
  <c r="O4048" i="1"/>
  <c r="O4047" i="1"/>
  <c r="O4046" i="1"/>
  <c r="O4045" i="1"/>
  <c r="O4044" i="1"/>
  <c r="O4043" i="1"/>
  <c r="O4042" i="1"/>
  <c r="O4041" i="1"/>
  <c r="O4040" i="1"/>
  <c r="O4039" i="1"/>
  <c r="O4038" i="1"/>
  <c r="O4037" i="1"/>
  <c r="O4036" i="1"/>
  <c r="O4035" i="1"/>
  <c r="O4034" i="1"/>
  <c r="O4033" i="1"/>
  <c r="O4032" i="1"/>
  <c r="O4031" i="1"/>
  <c r="O4030" i="1"/>
  <c r="O4029" i="1"/>
  <c r="O4028" i="1"/>
  <c r="O4027" i="1"/>
  <c r="O4026" i="1"/>
  <c r="O4025" i="1"/>
  <c r="O4024" i="1"/>
  <c r="O4023" i="1"/>
  <c r="O4022" i="1"/>
  <c r="O4021" i="1"/>
  <c r="O4020" i="1"/>
  <c r="O4019" i="1"/>
  <c r="O4018" i="1"/>
  <c r="O4017" i="1"/>
  <c r="O4016" i="1"/>
  <c r="O4015" i="1"/>
  <c r="O4014" i="1"/>
  <c r="O4013" i="1"/>
  <c r="O4012" i="1"/>
  <c r="O4011" i="1"/>
  <c r="O4010" i="1"/>
  <c r="O4009" i="1"/>
  <c r="O4008" i="1"/>
  <c r="O4007" i="1"/>
  <c r="O4006" i="1"/>
  <c r="O4005" i="1"/>
  <c r="O4004" i="1"/>
  <c r="O4003" i="1"/>
  <c r="O4002" i="1"/>
  <c r="O4001" i="1"/>
  <c r="O4000" i="1"/>
  <c r="O3999" i="1"/>
  <c r="O3998" i="1"/>
  <c r="O3997" i="1"/>
  <c r="O3996" i="1"/>
  <c r="O3995" i="1"/>
  <c r="O3994" i="1"/>
  <c r="O3993" i="1"/>
  <c r="O3992" i="1"/>
  <c r="O3991" i="1"/>
  <c r="O3990" i="1"/>
  <c r="O3989" i="1"/>
  <c r="O3988" i="1"/>
  <c r="O3987" i="1"/>
  <c r="O3986" i="1"/>
  <c r="O3985" i="1"/>
  <c r="O3984" i="1"/>
  <c r="O3983" i="1"/>
  <c r="O3982" i="1"/>
  <c r="O3981" i="1"/>
  <c r="O3980" i="1"/>
  <c r="O3979" i="1"/>
  <c r="O3978" i="1"/>
  <c r="O3977" i="1"/>
  <c r="O3976" i="1"/>
  <c r="O3975" i="1"/>
  <c r="O3974" i="1"/>
  <c r="O3973" i="1"/>
  <c r="O3972" i="1"/>
  <c r="O3971" i="1"/>
  <c r="O3970" i="1"/>
  <c r="O3969" i="1"/>
  <c r="O3968" i="1"/>
  <c r="O3967" i="1"/>
  <c r="O3966" i="1"/>
  <c r="O3965" i="1"/>
  <c r="O3964" i="1"/>
  <c r="O3963" i="1"/>
  <c r="O3962" i="1"/>
  <c r="O3961" i="1"/>
  <c r="O3960" i="1"/>
  <c r="O3959" i="1"/>
  <c r="O3958" i="1"/>
  <c r="O3957" i="1"/>
  <c r="O3956" i="1"/>
  <c r="O3955" i="1"/>
  <c r="O3954" i="1"/>
  <c r="O3953" i="1"/>
  <c r="O3952" i="1"/>
  <c r="O3951" i="1"/>
  <c r="O3950" i="1"/>
  <c r="O3949" i="1"/>
  <c r="O3948" i="1"/>
  <c r="O3947" i="1"/>
  <c r="O3946" i="1"/>
  <c r="O3945" i="1"/>
  <c r="O3944" i="1"/>
  <c r="O3943" i="1"/>
  <c r="O3942" i="1"/>
  <c r="O3941" i="1"/>
  <c r="O3940" i="1"/>
  <c r="O3939" i="1"/>
  <c r="O3938" i="1"/>
  <c r="O3937" i="1"/>
  <c r="O3936" i="1"/>
  <c r="O3935" i="1"/>
  <c r="O3934" i="1"/>
  <c r="O3933" i="1"/>
  <c r="O3932" i="1"/>
  <c r="O3931" i="1"/>
  <c r="O3930" i="1"/>
  <c r="O3929" i="1"/>
  <c r="O3928" i="1"/>
  <c r="O3927" i="1"/>
  <c r="O3926" i="1"/>
  <c r="O3925" i="1"/>
  <c r="O3924" i="1"/>
  <c r="O3923" i="1"/>
  <c r="O3922" i="1"/>
  <c r="O3921" i="1"/>
  <c r="O3920" i="1"/>
  <c r="O3919" i="1"/>
  <c r="O3918" i="1"/>
  <c r="O3917" i="1"/>
  <c r="O3916" i="1"/>
  <c r="O3915" i="1"/>
  <c r="O3914" i="1"/>
  <c r="O3913" i="1"/>
  <c r="O3912" i="1"/>
  <c r="O3911" i="1"/>
  <c r="O3910" i="1"/>
  <c r="O3909" i="1"/>
  <c r="O3908" i="1"/>
  <c r="O3907" i="1"/>
  <c r="O3906" i="1"/>
  <c r="O3905" i="1"/>
  <c r="O3904" i="1"/>
  <c r="O3903" i="1"/>
  <c r="O3902" i="1"/>
  <c r="O3901" i="1"/>
  <c r="O3900" i="1"/>
  <c r="O3899" i="1"/>
  <c r="O3898" i="1"/>
  <c r="O3897" i="1"/>
  <c r="O3896" i="1"/>
  <c r="O3895" i="1"/>
  <c r="O3894" i="1"/>
  <c r="O3893" i="1"/>
  <c r="O3892" i="1"/>
  <c r="O3891" i="1"/>
  <c r="O3890" i="1"/>
  <c r="O3889" i="1"/>
  <c r="O3888" i="1"/>
  <c r="O3887" i="1"/>
  <c r="O3886" i="1"/>
  <c r="O3885" i="1"/>
  <c r="O3884" i="1"/>
  <c r="O3883" i="1"/>
  <c r="O3882" i="1"/>
  <c r="O3881" i="1"/>
  <c r="O3880" i="1"/>
  <c r="O3879" i="1"/>
  <c r="O3878" i="1"/>
  <c r="O3877" i="1"/>
  <c r="O3876" i="1"/>
  <c r="O3875" i="1"/>
  <c r="O3874" i="1"/>
  <c r="O3873" i="1"/>
  <c r="O3872" i="1"/>
  <c r="O3871" i="1"/>
  <c r="O3870" i="1"/>
  <c r="O3869" i="1"/>
  <c r="O3868" i="1"/>
  <c r="O3867" i="1"/>
  <c r="O3866" i="1"/>
  <c r="O3865" i="1"/>
  <c r="O3864" i="1"/>
  <c r="O3863" i="1"/>
  <c r="O3862" i="1"/>
  <c r="O3861" i="1"/>
  <c r="O3860" i="1"/>
  <c r="O3859" i="1"/>
  <c r="O3858" i="1"/>
  <c r="O3857" i="1"/>
  <c r="O3856" i="1"/>
  <c r="O3855" i="1"/>
  <c r="O3854" i="1"/>
  <c r="O3853" i="1"/>
  <c r="O3852" i="1"/>
  <c r="O3851" i="1"/>
  <c r="O3850" i="1"/>
  <c r="O3849" i="1"/>
  <c r="O3848" i="1"/>
  <c r="O3847" i="1"/>
  <c r="O3846" i="1"/>
  <c r="O3845" i="1"/>
  <c r="O3844" i="1"/>
  <c r="O3843" i="1"/>
  <c r="O3842" i="1"/>
  <c r="O3841" i="1"/>
  <c r="O3840" i="1"/>
  <c r="O3839" i="1"/>
  <c r="O3838" i="1"/>
  <c r="O3837" i="1"/>
  <c r="O3836" i="1"/>
  <c r="O3835" i="1"/>
  <c r="O3834" i="1"/>
  <c r="O3833" i="1"/>
  <c r="O3832" i="1"/>
  <c r="O3831" i="1"/>
  <c r="O3830" i="1"/>
  <c r="O3829" i="1"/>
  <c r="O3828" i="1"/>
  <c r="O3827" i="1"/>
  <c r="O3826" i="1"/>
  <c r="O3825" i="1"/>
  <c r="O3824" i="1"/>
  <c r="O3823" i="1"/>
  <c r="O3822" i="1"/>
  <c r="O3821" i="1"/>
  <c r="O3820" i="1"/>
  <c r="O3819" i="1"/>
  <c r="O3818" i="1"/>
  <c r="O3817" i="1"/>
  <c r="O3816" i="1"/>
  <c r="O3815" i="1"/>
  <c r="O3814" i="1"/>
  <c r="O3813" i="1"/>
  <c r="O3812" i="1"/>
  <c r="O3811" i="1"/>
  <c r="O3810" i="1"/>
  <c r="O3809" i="1"/>
  <c r="O3808" i="1"/>
  <c r="O3807" i="1"/>
  <c r="O3806" i="1"/>
  <c r="O3805" i="1"/>
  <c r="O3804" i="1"/>
  <c r="O3803" i="1"/>
  <c r="O3802" i="1"/>
  <c r="O3801" i="1"/>
  <c r="O3800" i="1"/>
  <c r="O3799" i="1"/>
  <c r="O3798" i="1"/>
  <c r="O3797" i="1"/>
  <c r="O3796" i="1"/>
  <c r="O3795" i="1"/>
  <c r="O3794" i="1"/>
  <c r="O3793" i="1"/>
  <c r="O3792" i="1"/>
  <c r="O3791" i="1"/>
  <c r="O3790" i="1"/>
  <c r="O3789" i="1"/>
  <c r="O3788" i="1"/>
  <c r="O3787" i="1"/>
  <c r="O3786" i="1"/>
  <c r="O3785" i="1"/>
  <c r="O3784" i="1"/>
  <c r="O3783" i="1"/>
  <c r="O3782" i="1"/>
  <c r="O3781" i="1"/>
  <c r="O3780" i="1"/>
  <c r="O3779" i="1"/>
  <c r="O3778" i="1"/>
  <c r="O3777" i="1"/>
  <c r="O3776" i="1"/>
  <c r="O3775" i="1"/>
  <c r="O3774" i="1"/>
  <c r="O3773" i="1"/>
  <c r="O3772" i="1"/>
  <c r="O3771" i="1"/>
  <c r="O3770" i="1"/>
  <c r="O3769" i="1"/>
  <c r="O3768" i="1"/>
  <c r="O3767" i="1"/>
  <c r="O3766" i="1"/>
  <c r="O3765" i="1"/>
  <c r="O3764" i="1"/>
  <c r="O3763" i="1"/>
  <c r="O3762" i="1"/>
  <c r="O3761" i="1"/>
  <c r="O3760" i="1"/>
  <c r="O3759" i="1"/>
  <c r="O3758" i="1"/>
  <c r="O3757" i="1"/>
  <c r="O3756" i="1"/>
  <c r="O3755" i="1"/>
  <c r="O3754" i="1"/>
  <c r="O3753" i="1"/>
  <c r="O3752" i="1"/>
  <c r="O3751" i="1"/>
  <c r="O3750" i="1"/>
  <c r="O3749" i="1"/>
  <c r="O3748" i="1"/>
  <c r="O3747" i="1"/>
  <c r="O3746" i="1"/>
  <c r="O3745" i="1"/>
  <c r="O3744" i="1"/>
  <c r="O3743" i="1"/>
  <c r="O3742" i="1"/>
  <c r="O3741" i="1"/>
  <c r="O3740" i="1"/>
  <c r="O3739" i="1"/>
  <c r="O3738" i="1"/>
  <c r="O3737" i="1"/>
  <c r="O3736" i="1"/>
  <c r="O3735" i="1"/>
  <c r="O3734" i="1"/>
  <c r="O3733" i="1"/>
  <c r="O3732" i="1"/>
  <c r="O3731" i="1"/>
  <c r="O3730" i="1"/>
  <c r="O3729" i="1"/>
  <c r="O3728" i="1"/>
  <c r="O3727" i="1"/>
  <c r="O3726" i="1"/>
  <c r="O3725" i="1"/>
  <c r="O3724" i="1"/>
  <c r="O3723" i="1"/>
  <c r="O3722" i="1"/>
  <c r="O3721" i="1"/>
  <c r="O3720" i="1"/>
  <c r="O3719" i="1"/>
  <c r="O3718" i="1"/>
  <c r="O3717" i="1"/>
  <c r="O3716" i="1"/>
  <c r="O3715" i="1"/>
  <c r="O3714" i="1"/>
  <c r="O3713" i="1"/>
  <c r="O3712" i="1"/>
  <c r="O3711" i="1"/>
  <c r="O3710" i="1"/>
  <c r="O3709" i="1"/>
  <c r="O3708" i="1"/>
  <c r="O3707" i="1"/>
  <c r="O3706" i="1"/>
  <c r="O3705" i="1"/>
  <c r="O3704" i="1"/>
  <c r="O3703" i="1"/>
  <c r="O3702" i="1"/>
  <c r="O3701" i="1"/>
  <c r="O3700" i="1"/>
  <c r="O3699" i="1"/>
  <c r="O3698" i="1"/>
  <c r="O3697" i="1"/>
  <c r="O3696" i="1"/>
  <c r="O3695" i="1"/>
  <c r="O3694" i="1"/>
  <c r="O3693" i="1"/>
  <c r="O3692" i="1"/>
  <c r="O3691" i="1"/>
  <c r="O3690" i="1"/>
  <c r="O3689" i="1"/>
  <c r="O3688" i="1"/>
  <c r="O3687" i="1"/>
  <c r="O3686" i="1"/>
  <c r="O3685" i="1"/>
  <c r="O3684" i="1"/>
  <c r="O3683" i="1"/>
  <c r="O3682" i="1"/>
  <c r="O3681" i="1"/>
  <c r="O3680" i="1"/>
  <c r="O3679" i="1"/>
  <c r="O3678" i="1"/>
  <c r="O3677" i="1"/>
  <c r="O3676" i="1"/>
  <c r="O3675" i="1"/>
  <c r="O3674" i="1"/>
  <c r="O3673" i="1"/>
  <c r="O3672" i="1"/>
  <c r="O3671" i="1"/>
  <c r="O3670" i="1"/>
  <c r="O3669" i="1"/>
  <c r="O3668" i="1"/>
  <c r="O3667" i="1"/>
  <c r="O3666" i="1"/>
  <c r="O3665" i="1"/>
  <c r="O3664" i="1"/>
  <c r="O3663" i="1"/>
  <c r="O3662" i="1"/>
  <c r="O3661" i="1"/>
  <c r="O3660" i="1"/>
  <c r="O3659" i="1"/>
  <c r="O3658" i="1"/>
  <c r="O3657" i="1"/>
  <c r="O3656" i="1"/>
  <c r="O3655" i="1"/>
  <c r="O3654" i="1"/>
  <c r="O3653" i="1"/>
  <c r="O3652" i="1"/>
  <c r="O3651" i="1"/>
  <c r="O3650" i="1"/>
  <c r="O3649" i="1"/>
  <c r="O3648" i="1"/>
  <c r="O3647" i="1"/>
  <c r="O3646" i="1"/>
  <c r="O3645" i="1"/>
  <c r="O3644" i="1"/>
  <c r="O3643" i="1"/>
  <c r="O3642" i="1"/>
  <c r="O3641" i="1"/>
  <c r="O3640" i="1"/>
  <c r="O3639" i="1"/>
  <c r="O3638" i="1"/>
  <c r="O3637" i="1"/>
  <c r="O3636" i="1"/>
  <c r="O3635" i="1"/>
  <c r="O3634" i="1"/>
  <c r="O3633" i="1"/>
  <c r="O3632" i="1"/>
  <c r="O3631" i="1"/>
  <c r="O3630" i="1"/>
  <c r="O3629" i="1"/>
  <c r="O3628" i="1"/>
  <c r="O3627" i="1"/>
  <c r="O3626" i="1"/>
  <c r="O3625" i="1"/>
  <c r="O3624" i="1"/>
  <c r="O3623" i="1"/>
  <c r="O3622" i="1"/>
  <c r="O3621" i="1"/>
  <c r="O3620" i="1"/>
  <c r="O3619" i="1"/>
  <c r="O3618" i="1"/>
  <c r="O3617" i="1"/>
  <c r="O3616" i="1"/>
  <c r="O3615" i="1"/>
  <c r="O3614" i="1"/>
  <c r="O3613" i="1"/>
  <c r="O3612" i="1"/>
  <c r="O3611" i="1"/>
  <c r="O3610" i="1"/>
  <c r="O3609" i="1"/>
  <c r="O3608" i="1"/>
  <c r="O3607" i="1"/>
  <c r="O3606" i="1"/>
  <c r="O3605" i="1"/>
  <c r="O3604" i="1"/>
  <c r="O3603" i="1"/>
  <c r="O3602" i="1"/>
  <c r="O3601" i="1"/>
  <c r="O3600" i="1"/>
  <c r="O3599" i="1"/>
  <c r="O3598" i="1"/>
  <c r="O3597" i="1"/>
  <c r="O3596" i="1"/>
  <c r="O3595" i="1"/>
  <c r="O3594" i="1"/>
  <c r="O3593" i="1"/>
  <c r="O3592" i="1"/>
  <c r="O3591" i="1"/>
  <c r="O3590" i="1"/>
  <c r="O3589" i="1"/>
  <c r="O3588" i="1"/>
  <c r="O3587" i="1"/>
  <c r="O3586" i="1"/>
  <c r="O3585" i="1"/>
  <c r="O3584" i="1"/>
  <c r="O3583" i="1"/>
  <c r="O3582" i="1"/>
  <c r="O3581" i="1"/>
  <c r="O3580" i="1"/>
  <c r="O3579" i="1"/>
  <c r="O3578" i="1"/>
  <c r="O3577" i="1"/>
  <c r="O3576" i="1"/>
  <c r="O3575" i="1"/>
  <c r="O3574" i="1"/>
  <c r="O3573" i="1"/>
  <c r="O3572" i="1"/>
  <c r="O3571" i="1"/>
  <c r="O3570" i="1"/>
  <c r="O3569" i="1"/>
  <c r="O3568" i="1"/>
  <c r="O3567" i="1"/>
  <c r="O3566" i="1"/>
  <c r="O3565" i="1"/>
  <c r="O3564" i="1"/>
  <c r="O3563" i="1"/>
  <c r="O3562" i="1"/>
  <c r="O3561" i="1"/>
  <c r="O3560" i="1"/>
  <c r="O3559" i="1"/>
  <c r="O3558" i="1"/>
  <c r="O3557" i="1"/>
  <c r="O3556" i="1"/>
  <c r="O3555" i="1"/>
  <c r="O3554" i="1"/>
  <c r="O3553" i="1"/>
  <c r="O3552" i="1"/>
  <c r="O3551" i="1"/>
  <c r="O3550" i="1"/>
  <c r="O3549" i="1"/>
  <c r="O3548" i="1"/>
  <c r="O3547" i="1"/>
  <c r="O3546" i="1"/>
  <c r="O3545" i="1"/>
  <c r="O3544" i="1"/>
  <c r="O3543" i="1"/>
  <c r="O3542" i="1"/>
  <c r="O3541" i="1"/>
  <c r="O3540" i="1"/>
  <c r="O3539" i="1"/>
  <c r="O3538" i="1"/>
  <c r="O3537" i="1"/>
  <c r="O3536" i="1"/>
  <c r="O3535" i="1"/>
  <c r="O3534" i="1"/>
  <c r="O3533" i="1"/>
  <c r="O3532" i="1"/>
  <c r="O3531" i="1"/>
  <c r="O3530" i="1"/>
  <c r="O3529" i="1"/>
  <c r="O3528" i="1"/>
  <c r="O3527" i="1"/>
  <c r="O3526" i="1"/>
  <c r="O3525" i="1"/>
  <c r="O3524" i="1"/>
  <c r="O3523" i="1"/>
  <c r="O3522" i="1"/>
  <c r="O3521" i="1"/>
  <c r="O3520" i="1"/>
  <c r="O3519" i="1"/>
  <c r="O3518" i="1"/>
  <c r="O3517" i="1"/>
  <c r="O3516" i="1"/>
  <c r="O3515" i="1"/>
  <c r="O3514" i="1"/>
  <c r="O3513" i="1"/>
  <c r="O3512" i="1"/>
  <c r="O3511" i="1"/>
  <c r="O3510" i="1"/>
  <c r="O3509" i="1"/>
  <c r="O3508" i="1"/>
  <c r="O3507" i="1"/>
  <c r="O3506" i="1"/>
  <c r="O3505" i="1"/>
  <c r="O3504" i="1"/>
  <c r="O3503" i="1"/>
  <c r="O3502" i="1"/>
  <c r="O3501" i="1"/>
  <c r="O3500" i="1"/>
  <c r="O3499" i="1"/>
  <c r="O3498" i="1"/>
  <c r="O3497" i="1"/>
  <c r="O3496" i="1"/>
  <c r="O3495" i="1"/>
  <c r="O3494" i="1"/>
  <c r="O3493" i="1"/>
  <c r="O3492" i="1"/>
  <c r="O3491" i="1"/>
  <c r="O3490" i="1"/>
  <c r="O3489" i="1"/>
  <c r="O3488" i="1"/>
  <c r="O3487" i="1"/>
  <c r="O3486" i="1"/>
  <c r="O3485" i="1"/>
  <c r="O3484" i="1"/>
  <c r="O3483" i="1"/>
  <c r="O3482" i="1"/>
  <c r="O3481" i="1"/>
  <c r="O3480" i="1"/>
  <c r="O3479" i="1"/>
  <c r="O3478" i="1"/>
  <c r="O3477" i="1"/>
  <c r="O3476" i="1"/>
  <c r="O3475" i="1"/>
  <c r="O3474" i="1"/>
  <c r="O3473" i="1"/>
  <c r="O3472" i="1"/>
  <c r="O3471" i="1"/>
  <c r="O3470" i="1"/>
  <c r="O3469" i="1"/>
  <c r="O3468" i="1"/>
  <c r="O3467" i="1"/>
  <c r="O3466" i="1"/>
  <c r="O3465" i="1"/>
  <c r="O3464" i="1"/>
  <c r="O3463" i="1"/>
  <c r="O3462" i="1"/>
  <c r="O3461" i="1"/>
  <c r="O3460" i="1"/>
  <c r="O3459" i="1"/>
  <c r="O3458" i="1"/>
  <c r="O3457" i="1"/>
  <c r="O3456" i="1"/>
  <c r="O3455" i="1"/>
  <c r="O3454" i="1"/>
  <c r="O3453" i="1"/>
  <c r="O3452" i="1"/>
  <c r="O3451" i="1"/>
  <c r="O3450" i="1"/>
  <c r="O3449" i="1"/>
  <c r="O3448" i="1"/>
  <c r="O3447" i="1"/>
  <c r="O3446" i="1"/>
  <c r="O3445" i="1"/>
  <c r="O3444" i="1"/>
  <c r="O3443" i="1"/>
  <c r="O3442" i="1"/>
  <c r="O3441" i="1"/>
  <c r="O3440" i="1"/>
  <c r="O3439" i="1"/>
  <c r="O3438" i="1"/>
  <c r="O3437" i="1"/>
  <c r="O3436" i="1"/>
  <c r="O3435" i="1"/>
  <c r="O3434" i="1"/>
  <c r="O3433" i="1"/>
  <c r="O3432" i="1"/>
  <c r="O3431" i="1"/>
  <c r="O3430" i="1"/>
  <c r="O3429" i="1"/>
  <c r="O3428" i="1"/>
  <c r="O3427" i="1"/>
  <c r="O3426" i="1"/>
  <c r="O3425" i="1"/>
  <c r="O3424" i="1"/>
  <c r="O3423" i="1"/>
  <c r="O3422" i="1"/>
  <c r="O3421" i="1"/>
  <c r="O3420" i="1"/>
  <c r="O3419" i="1"/>
  <c r="O3418" i="1"/>
  <c r="O3417" i="1"/>
  <c r="O3416" i="1"/>
  <c r="O3415" i="1"/>
  <c r="O3414" i="1"/>
  <c r="O3413" i="1"/>
  <c r="O3412" i="1"/>
  <c r="O3411" i="1"/>
  <c r="O3410" i="1"/>
  <c r="O3409" i="1"/>
  <c r="O3408" i="1"/>
  <c r="O3407" i="1"/>
  <c r="O3406" i="1"/>
  <c r="O3405" i="1"/>
  <c r="O3404" i="1"/>
  <c r="O3403" i="1"/>
  <c r="O3402" i="1"/>
  <c r="O3401" i="1"/>
  <c r="O3400" i="1"/>
  <c r="O3399" i="1"/>
  <c r="O3398" i="1"/>
  <c r="O3397" i="1"/>
  <c r="O3396" i="1"/>
  <c r="O3395" i="1"/>
  <c r="O3394" i="1"/>
  <c r="O3393" i="1"/>
  <c r="O3392" i="1"/>
  <c r="O3391" i="1"/>
  <c r="O3390" i="1"/>
  <c r="O3389" i="1"/>
  <c r="O3388" i="1"/>
  <c r="O3387" i="1"/>
  <c r="O3386" i="1"/>
  <c r="O3385" i="1"/>
  <c r="O3384" i="1"/>
  <c r="O3383" i="1"/>
  <c r="O3382" i="1"/>
  <c r="O3381" i="1"/>
  <c r="O3380" i="1"/>
  <c r="O3379" i="1"/>
  <c r="O3378" i="1"/>
  <c r="O3377" i="1"/>
  <c r="O3376" i="1"/>
  <c r="O3375" i="1"/>
  <c r="O3374" i="1"/>
  <c r="O3373" i="1"/>
  <c r="O3372" i="1"/>
  <c r="O3371" i="1"/>
  <c r="O3370" i="1"/>
  <c r="O3369" i="1"/>
  <c r="O3368" i="1"/>
  <c r="O3367" i="1"/>
  <c r="O3366" i="1"/>
  <c r="O3365" i="1"/>
  <c r="O3364" i="1"/>
  <c r="O3363" i="1"/>
  <c r="O3362" i="1"/>
  <c r="O3361" i="1"/>
  <c r="O3360" i="1"/>
  <c r="O3359" i="1"/>
  <c r="O3358" i="1"/>
  <c r="O3357" i="1"/>
  <c r="O3356" i="1"/>
  <c r="O3355" i="1"/>
  <c r="O3354" i="1"/>
  <c r="O3353" i="1"/>
  <c r="O3352" i="1"/>
  <c r="O3351" i="1"/>
  <c r="O3350" i="1"/>
  <c r="O3349" i="1"/>
  <c r="O3348" i="1"/>
  <c r="O3347" i="1"/>
  <c r="O3346" i="1"/>
  <c r="O3345" i="1"/>
  <c r="O3344" i="1"/>
  <c r="O3343" i="1"/>
  <c r="O3342" i="1"/>
  <c r="O3341" i="1"/>
  <c r="O3340" i="1"/>
  <c r="O3339" i="1"/>
  <c r="O3338" i="1"/>
  <c r="O3337" i="1"/>
  <c r="O3336" i="1"/>
  <c r="O3335" i="1"/>
  <c r="O3334" i="1"/>
  <c r="O3333" i="1"/>
  <c r="O3332" i="1"/>
  <c r="O3331" i="1"/>
  <c r="O3330" i="1"/>
  <c r="O3329" i="1"/>
  <c r="O3328" i="1"/>
  <c r="O3327" i="1"/>
  <c r="O3326" i="1"/>
  <c r="O3325" i="1"/>
  <c r="O3324" i="1"/>
  <c r="O3323" i="1"/>
  <c r="O3322" i="1"/>
  <c r="O3321" i="1"/>
  <c r="O3320" i="1"/>
  <c r="O3319" i="1"/>
  <c r="O3318" i="1"/>
  <c r="O3317" i="1"/>
  <c r="O3316" i="1"/>
  <c r="O3315" i="1"/>
  <c r="O3314" i="1"/>
  <c r="O3313" i="1"/>
  <c r="O3312" i="1"/>
  <c r="O3311" i="1"/>
  <c r="O3310" i="1"/>
  <c r="O3309" i="1"/>
  <c r="O3308" i="1"/>
  <c r="O3307" i="1"/>
  <c r="O3306" i="1"/>
  <c r="O3305" i="1"/>
  <c r="O3304" i="1"/>
  <c r="O3303" i="1"/>
  <c r="O3302" i="1"/>
  <c r="O3301" i="1"/>
  <c r="O3300" i="1"/>
  <c r="O3299" i="1"/>
  <c r="O3298" i="1"/>
  <c r="O3297" i="1"/>
  <c r="O3296" i="1"/>
  <c r="O3295" i="1"/>
  <c r="O3294" i="1"/>
  <c r="O3293" i="1"/>
  <c r="O3292" i="1"/>
  <c r="O3291" i="1"/>
  <c r="O3290" i="1"/>
  <c r="O3289" i="1"/>
  <c r="O3288" i="1"/>
  <c r="O3287" i="1"/>
  <c r="O3286" i="1"/>
  <c r="O3285" i="1"/>
  <c r="O3284" i="1"/>
  <c r="O3283" i="1"/>
  <c r="O3282" i="1"/>
  <c r="O3281" i="1"/>
  <c r="O3280" i="1"/>
  <c r="O3279" i="1"/>
  <c r="O3278" i="1"/>
  <c r="O3277" i="1"/>
  <c r="O3276" i="1"/>
  <c r="O3275" i="1"/>
  <c r="O3274" i="1"/>
  <c r="O3273" i="1"/>
  <c r="O3272" i="1"/>
  <c r="O3271" i="1"/>
  <c r="O3270" i="1"/>
  <c r="O3269" i="1"/>
  <c r="O3268" i="1"/>
  <c r="O3267" i="1"/>
  <c r="O3266" i="1"/>
  <c r="O3265" i="1"/>
  <c r="O3264" i="1"/>
  <c r="O3263" i="1"/>
  <c r="O3262" i="1"/>
  <c r="O3261" i="1"/>
  <c r="O3260" i="1"/>
  <c r="O3259" i="1"/>
  <c r="O3258" i="1"/>
  <c r="O3257" i="1"/>
  <c r="O3256" i="1"/>
  <c r="O3255" i="1"/>
  <c r="O3254" i="1"/>
  <c r="O3253" i="1"/>
  <c r="O3252" i="1"/>
  <c r="O3251" i="1"/>
  <c r="O3250" i="1"/>
  <c r="O3249" i="1"/>
  <c r="O3248" i="1"/>
  <c r="O3247" i="1"/>
  <c r="O3246" i="1"/>
  <c r="O3245" i="1"/>
  <c r="O3244" i="1"/>
  <c r="O3243" i="1"/>
  <c r="O3242" i="1"/>
  <c r="O3241" i="1"/>
  <c r="O3240" i="1"/>
  <c r="O3239" i="1"/>
  <c r="O3238" i="1"/>
  <c r="O3237" i="1"/>
  <c r="O3236" i="1"/>
  <c r="O3235" i="1"/>
  <c r="O3234" i="1"/>
  <c r="O3233" i="1"/>
  <c r="O3232" i="1"/>
  <c r="O3231" i="1"/>
  <c r="O3230" i="1"/>
  <c r="O3229" i="1"/>
  <c r="O3228" i="1"/>
  <c r="O3227" i="1"/>
  <c r="O3226" i="1"/>
  <c r="O3225" i="1"/>
  <c r="O3224" i="1"/>
  <c r="O3223" i="1"/>
  <c r="O3222" i="1"/>
  <c r="O3221" i="1"/>
  <c r="O3220" i="1"/>
  <c r="O3219" i="1"/>
  <c r="O3218" i="1"/>
  <c r="O3217" i="1"/>
  <c r="O3216" i="1"/>
  <c r="O3215" i="1"/>
  <c r="O3214" i="1"/>
  <c r="O3213" i="1"/>
  <c r="O3212" i="1"/>
  <c r="O3211" i="1"/>
  <c r="O3210" i="1"/>
  <c r="O3209" i="1"/>
  <c r="O3208" i="1"/>
  <c r="O3207" i="1"/>
  <c r="O3206" i="1"/>
  <c r="O3205" i="1"/>
  <c r="O3204" i="1"/>
  <c r="O3203" i="1"/>
  <c r="O3202" i="1"/>
  <c r="O3201" i="1"/>
  <c r="O3200" i="1"/>
  <c r="O3199" i="1"/>
  <c r="O3198" i="1"/>
  <c r="O3197" i="1"/>
  <c r="O3196" i="1"/>
  <c r="O3195" i="1"/>
  <c r="O3194" i="1"/>
  <c r="O3193" i="1"/>
  <c r="O3192" i="1"/>
  <c r="O3191" i="1"/>
  <c r="O3190" i="1"/>
  <c r="O3189" i="1"/>
  <c r="O3188" i="1"/>
  <c r="O3187" i="1"/>
  <c r="O3186" i="1"/>
  <c r="O3185" i="1"/>
  <c r="O3184" i="1"/>
  <c r="O3183" i="1"/>
  <c r="O3182" i="1"/>
  <c r="O3181" i="1"/>
  <c r="O3180" i="1"/>
  <c r="O3179" i="1"/>
  <c r="O3178" i="1"/>
  <c r="O3177" i="1"/>
  <c r="O3176" i="1"/>
  <c r="O3175" i="1"/>
  <c r="O3174" i="1"/>
  <c r="O3173" i="1"/>
  <c r="O3172" i="1"/>
  <c r="O3171" i="1"/>
  <c r="O3170" i="1"/>
  <c r="O3169" i="1"/>
  <c r="O3168" i="1"/>
  <c r="O3167" i="1"/>
  <c r="O3166" i="1"/>
  <c r="O3165" i="1"/>
  <c r="O3164" i="1"/>
  <c r="O3163" i="1"/>
  <c r="O3162" i="1"/>
  <c r="O3161" i="1"/>
  <c r="O3160" i="1"/>
  <c r="O3159" i="1"/>
  <c r="O3158" i="1"/>
  <c r="O3157" i="1"/>
  <c r="O3156" i="1"/>
  <c r="O3155" i="1"/>
  <c r="O3154" i="1"/>
  <c r="O3153" i="1"/>
  <c r="O3152" i="1"/>
  <c r="O3151" i="1"/>
  <c r="O3150" i="1"/>
  <c r="O3149" i="1"/>
  <c r="O3148" i="1"/>
  <c r="O3147" i="1"/>
  <c r="O3146" i="1"/>
  <c r="O3145" i="1"/>
  <c r="O3144" i="1"/>
  <c r="O3143" i="1"/>
  <c r="O3142" i="1"/>
  <c r="O3141" i="1"/>
  <c r="O3140" i="1"/>
  <c r="O3139" i="1"/>
  <c r="O3138" i="1"/>
  <c r="O3137" i="1"/>
  <c r="O3136" i="1"/>
  <c r="O3135" i="1"/>
  <c r="O3134" i="1"/>
  <c r="O3133" i="1"/>
  <c r="O3132" i="1"/>
  <c r="O3131" i="1"/>
  <c r="O3130" i="1"/>
  <c r="O3129" i="1"/>
  <c r="O3128" i="1"/>
  <c r="O3127" i="1"/>
  <c r="O3126" i="1"/>
  <c r="O3125" i="1"/>
  <c r="O3124" i="1"/>
  <c r="O3123" i="1"/>
  <c r="O3122" i="1"/>
  <c r="O3121" i="1"/>
  <c r="O3120" i="1"/>
  <c r="O3119" i="1"/>
  <c r="O3118" i="1"/>
  <c r="O3117" i="1"/>
  <c r="O3116" i="1"/>
  <c r="O3115" i="1"/>
  <c r="O3114" i="1"/>
  <c r="O3113" i="1"/>
  <c r="O3112" i="1"/>
  <c r="O3111" i="1"/>
  <c r="O3110" i="1"/>
  <c r="O3109" i="1"/>
  <c r="O3108" i="1"/>
  <c r="O3107" i="1"/>
  <c r="O3106" i="1"/>
  <c r="O3105" i="1"/>
  <c r="O3104" i="1"/>
  <c r="O3103" i="1"/>
  <c r="O3102" i="1"/>
  <c r="O3101" i="1"/>
  <c r="O3100" i="1"/>
  <c r="O3099" i="1"/>
  <c r="O3098" i="1"/>
  <c r="O3097" i="1"/>
  <c r="O3096" i="1"/>
  <c r="O3095" i="1"/>
  <c r="O3094" i="1"/>
  <c r="O3093" i="1"/>
  <c r="O3092" i="1"/>
  <c r="O3091" i="1"/>
  <c r="O3090" i="1"/>
  <c r="O3089" i="1"/>
  <c r="O3088" i="1"/>
  <c r="O3087" i="1"/>
  <c r="O3086" i="1"/>
  <c r="O3085" i="1"/>
  <c r="O3084" i="1"/>
  <c r="O3083" i="1"/>
  <c r="O3082" i="1"/>
  <c r="O3081" i="1"/>
  <c r="O3080" i="1"/>
  <c r="O3079" i="1"/>
  <c r="O3078" i="1"/>
  <c r="O3077" i="1"/>
  <c r="O3076" i="1"/>
  <c r="O3075" i="1"/>
  <c r="O3074" i="1"/>
  <c r="O3073" i="1"/>
  <c r="O3072" i="1"/>
  <c r="O3071" i="1"/>
  <c r="O3070" i="1"/>
  <c r="O3069" i="1"/>
  <c r="O3068" i="1"/>
  <c r="O3067" i="1"/>
  <c r="O3066" i="1"/>
  <c r="O3065" i="1"/>
  <c r="O3064" i="1"/>
  <c r="O3063" i="1"/>
  <c r="O3062" i="1"/>
  <c r="O3061" i="1"/>
  <c r="O3060" i="1"/>
  <c r="O3059" i="1"/>
  <c r="O3058" i="1"/>
  <c r="O3057" i="1"/>
  <c r="O3056" i="1"/>
  <c r="O3055" i="1"/>
  <c r="O3054" i="1"/>
  <c r="O3053" i="1"/>
  <c r="O3052" i="1"/>
  <c r="O3051" i="1"/>
  <c r="O3050" i="1"/>
  <c r="O3049" i="1"/>
  <c r="O3048" i="1"/>
  <c r="O3047" i="1"/>
  <c r="O3046" i="1"/>
  <c r="O3045" i="1"/>
  <c r="O3044" i="1"/>
  <c r="O3043" i="1"/>
  <c r="O3042" i="1"/>
  <c r="O3041" i="1"/>
  <c r="O3040" i="1"/>
  <c r="O3039" i="1"/>
  <c r="O3038" i="1"/>
  <c r="O3037" i="1"/>
  <c r="O3036" i="1"/>
  <c r="O3035" i="1"/>
  <c r="O3034" i="1"/>
  <c r="O3033" i="1"/>
  <c r="O3032" i="1"/>
  <c r="O3031" i="1"/>
  <c r="O3030" i="1"/>
  <c r="O3029" i="1"/>
  <c r="O3028" i="1"/>
  <c r="O3027" i="1"/>
  <c r="O3026" i="1"/>
  <c r="O3025" i="1"/>
  <c r="O3024" i="1"/>
  <c r="O3023" i="1"/>
  <c r="O3022" i="1"/>
  <c r="O3021" i="1"/>
  <c r="O3020" i="1"/>
  <c r="O3019" i="1"/>
  <c r="O3018" i="1"/>
  <c r="O3017" i="1"/>
  <c r="O3016" i="1"/>
  <c r="O3015" i="1"/>
  <c r="O3014" i="1"/>
  <c r="O3013" i="1"/>
  <c r="O3012" i="1"/>
  <c r="O3011" i="1"/>
  <c r="O3010" i="1"/>
  <c r="O3009" i="1"/>
  <c r="O3008" i="1"/>
  <c r="O3007" i="1"/>
  <c r="O3006" i="1"/>
  <c r="O3005" i="1"/>
  <c r="O3004" i="1"/>
  <c r="O3003" i="1"/>
  <c r="O3002" i="1"/>
  <c r="O3001" i="1"/>
  <c r="O3000" i="1"/>
  <c r="O2999" i="1"/>
  <c r="O2998" i="1"/>
  <c r="O2997" i="1"/>
  <c r="O2996" i="1"/>
  <c r="O2995" i="1"/>
  <c r="O2994" i="1"/>
  <c r="O2993" i="1"/>
  <c r="O2992" i="1"/>
  <c r="O2991" i="1"/>
  <c r="O2990" i="1"/>
  <c r="O2989" i="1"/>
  <c r="O2988" i="1"/>
  <c r="O2987" i="1"/>
  <c r="O2986" i="1"/>
  <c r="O2985" i="1"/>
  <c r="O2984" i="1"/>
  <c r="O2983" i="1"/>
  <c r="O2982" i="1"/>
  <c r="O2981" i="1"/>
  <c r="O2980" i="1"/>
  <c r="O2979" i="1"/>
  <c r="O2978" i="1"/>
  <c r="O2977" i="1"/>
  <c r="O2976" i="1"/>
  <c r="O2975" i="1"/>
  <c r="O2974" i="1"/>
  <c r="O2973" i="1"/>
  <c r="O2972" i="1"/>
  <c r="O2971" i="1"/>
  <c r="O2970" i="1"/>
  <c r="O2969" i="1"/>
  <c r="O2968" i="1"/>
  <c r="O2967" i="1"/>
  <c r="O2966" i="1"/>
  <c r="O2965" i="1"/>
  <c r="O2964" i="1"/>
  <c r="O2963" i="1"/>
  <c r="O2962" i="1"/>
  <c r="O2961" i="1"/>
  <c r="O2960" i="1"/>
  <c r="O2959" i="1"/>
  <c r="O2958" i="1"/>
  <c r="O2957" i="1"/>
  <c r="O2956" i="1"/>
  <c r="O2955" i="1"/>
  <c r="O2954" i="1"/>
  <c r="O2953" i="1"/>
  <c r="O2952" i="1"/>
  <c r="O2951" i="1"/>
  <c r="O2950" i="1"/>
  <c r="O2949" i="1"/>
  <c r="O2948" i="1"/>
  <c r="O2947" i="1"/>
  <c r="O2946" i="1"/>
  <c r="O2945" i="1"/>
  <c r="O2944" i="1"/>
  <c r="O2943" i="1"/>
  <c r="O2942" i="1"/>
  <c r="O2941" i="1"/>
  <c r="O2940" i="1"/>
  <c r="O2939" i="1"/>
  <c r="O2938" i="1"/>
  <c r="O2937" i="1"/>
  <c r="O2936" i="1"/>
  <c r="O2935" i="1"/>
  <c r="O2934" i="1"/>
  <c r="O2933" i="1"/>
  <c r="O2932" i="1"/>
  <c r="O2931" i="1"/>
  <c r="O2930" i="1"/>
  <c r="O2929" i="1"/>
  <c r="O2928" i="1"/>
  <c r="O2927" i="1"/>
  <c r="O2926" i="1"/>
  <c r="O2925" i="1"/>
  <c r="O2924" i="1"/>
  <c r="O2923" i="1"/>
  <c r="O2922" i="1"/>
  <c r="O2921" i="1"/>
  <c r="O2920" i="1"/>
  <c r="O2919" i="1"/>
  <c r="O2918" i="1"/>
  <c r="O2917" i="1"/>
  <c r="O2916" i="1"/>
  <c r="O2915" i="1"/>
  <c r="O2914" i="1"/>
  <c r="O2913" i="1"/>
  <c r="O2912" i="1"/>
  <c r="O2911" i="1"/>
  <c r="O2910" i="1"/>
  <c r="O2909" i="1"/>
  <c r="O2908" i="1"/>
  <c r="O2907" i="1"/>
  <c r="O2906" i="1"/>
  <c r="O2905" i="1"/>
  <c r="O2904" i="1"/>
  <c r="O2903" i="1"/>
  <c r="O2902" i="1"/>
  <c r="O2901" i="1"/>
  <c r="O2900" i="1"/>
  <c r="O2899" i="1"/>
  <c r="O2898" i="1"/>
  <c r="O2897" i="1"/>
  <c r="O2896" i="1"/>
  <c r="O2895" i="1"/>
  <c r="O2894" i="1"/>
  <c r="O2893" i="1"/>
  <c r="O2892" i="1"/>
  <c r="O2891" i="1"/>
  <c r="O2890" i="1"/>
  <c r="O2889" i="1"/>
  <c r="O2888" i="1"/>
  <c r="O2887" i="1"/>
  <c r="O2886" i="1"/>
  <c r="O2885" i="1"/>
  <c r="O2884" i="1"/>
  <c r="O2883" i="1"/>
  <c r="O2882" i="1"/>
  <c r="O2881" i="1"/>
  <c r="O2880" i="1"/>
  <c r="O2879" i="1"/>
  <c r="O2878" i="1"/>
  <c r="O2877" i="1"/>
  <c r="O2876" i="1"/>
  <c r="O2875" i="1"/>
  <c r="O2874" i="1"/>
  <c r="O2873" i="1"/>
  <c r="O2872" i="1"/>
  <c r="O2871" i="1"/>
  <c r="O2870" i="1"/>
  <c r="O2869" i="1"/>
  <c r="O2868" i="1"/>
  <c r="O2867" i="1"/>
  <c r="O2866" i="1"/>
  <c r="O2865" i="1"/>
  <c r="O2864" i="1"/>
  <c r="O2863" i="1"/>
  <c r="O2862" i="1"/>
  <c r="O2861" i="1"/>
  <c r="O2860" i="1"/>
  <c r="O2859" i="1"/>
  <c r="O2858" i="1"/>
  <c r="O2857" i="1"/>
  <c r="O2856" i="1"/>
  <c r="O2855" i="1"/>
  <c r="O2854" i="1"/>
  <c r="O2853" i="1"/>
  <c r="O2852" i="1"/>
  <c r="O2851" i="1"/>
  <c r="O2850" i="1"/>
  <c r="O2849" i="1"/>
  <c r="O2848" i="1"/>
  <c r="O2847" i="1"/>
  <c r="O2846" i="1"/>
  <c r="O2845" i="1"/>
  <c r="O2844" i="1"/>
  <c r="O2843" i="1"/>
  <c r="O2842" i="1"/>
  <c r="O2841" i="1"/>
  <c r="O2840" i="1"/>
  <c r="O2839" i="1"/>
  <c r="O2838" i="1"/>
  <c r="O2837" i="1"/>
  <c r="O2836" i="1"/>
  <c r="O2835" i="1"/>
  <c r="O2834" i="1"/>
  <c r="O2833" i="1"/>
  <c r="O2832" i="1"/>
  <c r="O2831" i="1"/>
  <c r="O2830" i="1"/>
  <c r="O2829" i="1"/>
  <c r="O2828" i="1"/>
  <c r="O2827" i="1"/>
  <c r="O2826" i="1"/>
  <c r="O2825" i="1"/>
  <c r="O2824" i="1"/>
  <c r="O2823" i="1"/>
  <c r="O2822" i="1"/>
  <c r="O2821" i="1"/>
  <c r="O2820" i="1"/>
  <c r="O2819" i="1"/>
  <c r="O2818" i="1"/>
  <c r="O2817" i="1"/>
  <c r="O2816" i="1"/>
  <c r="O2815" i="1"/>
  <c r="O2814" i="1"/>
  <c r="O2813" i="1"/>
  <c r="O2812" i="1"/>
  <c r="O2811" i="1"/>
  <c r="O2810" i="1"/>
  <c r="O2809" i="1"/>
  <c r="O2808" i="1"/>
  <c r="O2807" i="1"/>
  <c r="O2806" i="1"/>
  <c r="O2805" i="1"/>
  <c r="O2804" i="1"/>
  <c r="O2803" i="1"/>
  <c r="O2802" i="1"/>
  <c r="O2801" i="1"/>
  <c r="O2800" i="1"/>
  <c r="O2799" i="1"/>
  <c r="O2798" i="1"/>
  <c r="O2797" i="1"/>
  <c r="O2796" i="1"/>
  <c r="O2795" i="1"/>
  <c r="O2794" i="1"/>
  <c r="O2793" i="1"/>
  <c r="O2792" i="1"/>
  <c r="O2791" i="1"/>
  <c r="O2790" i="1"/>
  <c r="O2789" i="1"/>
  <c r="O2788" i="1"/>
  <c r="O2787" i="1"/>
  <c r="O2786" i="1"/>
  <c r="O2785" i="1"/>
  <c r="O2784" i="1"/>
  <c r="O2783" i="1"/>
  <c r="O2782" i="1"/>
  <c r="O2781" i="1"/>
  <c r="O2780" i="1"/>
  <c r="O2779" i="1"/>
  <c r="O2778" i="1"/>
  <c r="O2777" i="1"/>
  <c r="O2776" i="1"/>
  <c r="O2775" i="1"/>
  <c r="O2774" i="1"/>
  <c r="O2773" i="1"/>
  <c r="O2772" i="1"/>
  <c r="O2771" i="1"/>
  <c r="O2770" i="1"/>
  <c r="O2769" i="1"/>
  <c r="O2768" i="1"/>
  <c r="O2767" i="1"/>
  <c r="O2766" i="1"/>
  <c r="O2765" i="1"/>
  <c r="O2764" i="1"/>
  <c r="O2763" i="1"/>
  <c r="O2762" i="1"/>
  <c r="O2761" i="1"/>
  <c r="O2760" i="1"/>
  <c r="O2759" i="1"/>
  <c r="O2758" i="1"/>
  <c r="O2757" i="1"/>
  <c r="O2756" i="1"/>
  <c r="O2755" i="1"/>
  <c r="O2754" i="1"/>
  <c r="O2753" i="1"/>
  <c r="O2752" i="1"/>
  <c r="O2751" i="1"/>
  <c r="O2750" i="1"/>
  <c r="O2749" i="1"/>
  <c r="O2748" i="1"/>
  <c r="O2747" i="1"/>
  <c r="O2746" i="1"/>
  <c r="O2745" i="1"/>
  <c r="O2744" i="1"/>
  <c r="O2743" i="1"/>
  <c r="O2742" i="1"/>
  <c r="O2741" i="1"/>
  <c r="O2740" i="1"/>
  <c r="O2739" i="1"/>
  <c r="O2738" i="1"/>
  <c r="O2737" i="1"/>
  <c r="O2736" i="1"/>
  <c r="O2735" i="1"/>
  <c r="O2734" i="1"/>
  <c r="O2733" i="1"/>
  <c r="O2732" i="1"/>
  <c r="O2731" i="1"/>
  <c r="O2730" i="1"/>
  <c r="O2729" i="1"/>
  <c r="O2728" i="1"/>
  <c r="O2727" i="1"/>
  <c r="O2726" i="1"/>
  <c r="O2725" i="1"/>
  <c r="O2724" i="1"/>
  <c r="O2723" i="1"/>
  <c r="O2722" i="1"/>
  <c r="O2721" i="1"/>
  <c r="O2720" i="1"/>
  <c r="O2719" i="1"/>
  <c r="O2718" i="1"/>
  <c r="O2717" i="1"/>
  <c r="O2716" i="1"/>
  <c r="O2715" i="1"/>
  <c r="O2714" i="1"/>
  <c r="O2713" i="1"/>
  <c r="O2712" i="1"/>
  <c r="O2711" i="1"/>
  <c r="O2710" i="1"/>
  <c r="O2709" i="1"/>
  <c r="O2708" i="1"/>
  <c r="O2707" i="1"/>
  <c r="O2706" i="1"/>
  <c r="O2705" i="1"/>
  <c r="O2704" i="1"/>
  <c r="O2703" i="1"/>
  <c r="O2702" i="1"/>
  <c r="O2701" i="1"/>
  <c r="O2700" i="1"/>
  <c r="O2699" i="1"/>
  <c r="O2698" i="1"/>
  <c r="O2697" i="1"/>
  <c r="O2696" i="1"/>
  <c r="O2695" i="1"/>
  <c r="O2694" i="1"/>
  <c r="O2693" i="1"/>
  <c r="O2692" i="1"/>
  <c r="O2691" i="1"/>
  <c r="O2690" i="1"/>
  <c r="O2689" i="1"/>
  <c r="O2688" i="1"/>
  <c r="O2687" i="1"/>
  <c r="O2686" i="1"/>
  <c r="O2685" i="1"/>
  <c r="O2684" i="1"/>
  <c r="O2683" i="1"/>
  <c r="O2682" i="1"/>
  <c r="O2681" i="1"/>
  <c r="O2680" i="1"/>
  <c r="O2679" i="1"/>
  <c r="O2678" i="1"/>
  <c r="O2677" i="1"/>
  <c r="O2676" i="1"/>
  <c r="O2675" i="1"/>
  <c r="O2674" i="1"/>
  <c r="O2673" i="1"/>
  <c r="O2672" i="1"/>
  <c r="O2671" i="1"/>
  <c r="O2670" i="1"/>
  <c r="O2669" i="1"/>
  <c r="O2668" i="1"/>
  <c r="O2667" i="1"/>
  <c r="O2666" i="1"/>
  <c r="O2665" i="1"/>
  <c r="O2664" i="1"/>
  <c r="O2663" i="1"/>
  <c r="O2662" i="1"/>
  <c r="O2661" i="1"/>
  <c r="O2660" i="1"/>
  <c r="O2659" i="1"/>
  <c r="O2658" i="1"/>
  <c r="O2657" i="1"/>
  <c r="O2656" i="1"/>
  <c r="O2655" i="1"/>
  <c r="O2654" i="1"/>
  <c r="O2653" i="1"/>
  <c r="O2652" i="1"/>
  <c r="O2651" i="1"/>
  <c r="O2650" i="1"/>
  <c r="O2649" i="1"/>
  <c r="O2648" i="1"/>
  <c r="O2647" i="1"/>
  <c r="O2646" i="1"/>
  <c r="O2645" i="1"/>
  <c r="O2644" i="1"/>
  <c r="O2643" i="1"/>
  <c r="O2642" i="1"/>
  <c r="O2641" i="1"/>
  <c r="O2640" i="1"/>
  <c r="O2639" i="1"/>
  <c r="O2638" i="1"/>
  <c r="O2637" i="1"/>
  <c r="O2636" i="1"/>
  <c r="O2635" i="1"/>
  <c r="O2634" i="1"/>
  <c r="O2633" i="1"/>
  <c r="O2632" i="1"/>
  <c r="O2631" i="1"/>
  <c r="O2630" i="1"/>
  <c r="O2629" i="1"/>
  <c r="O2628" i="1"/>
  <c r="O2627" i="1"/>
  <c r="O2626" i="1"/>
  <c r="O2625" i="1"/>
  <c r="O2624" i="1"/>
  <c r="O2623" i="1"/>
  <c r="O2622" i="1"/>
  <c r="O2621" i="1"/>
  <c r="O2620" i="1"/>
  <c r="O2619" i="1"/>
  <c r="O2618" i="1"/>
  <c r="O2617" i="1"/>
  <c r="O2616" i="1"/>
  <c r="O2615" i="1"/>
  <c r="O2614" i="1"/>
  <c r="O2613" i="1"/>
  <c r="O2612" i="1"/>
  <c r="O2611" i="1"/>
  <c r="O2610" i="1"/>
  <c r="O2609" i="1"/>
  <c r="O2608" i="1"/>
  <c r="O2607" i="1"/>
  <c r="O2606" i="1"/>
  <c r="O2605" i="1"/>
  <c r="O2604" i="1"/>
  <c r="O2603" i="1"/>
  <c r="O2602" i="1"/>
  <c r="O2601" i="1"/>
  <c r="O2600" i="1"/>
  <c r="O2599" i="1"/>
  <c r="O2598" i="1"/>
  <c r="O2597" i="1"/>
  <c r="O2596" i="1"/>
  <c r="O2595" i="1"/>
  <c r="O2594" i="1"/>
  <c r="O2593" i="1"/>
  <c r="O2592" i="1"/>
  <c r="O2591" i="1"/>
  <c r="O2590" i="1"/>
  <c r="O2589" i="1"/>
  <c r="O2588" i="1"/>
  <c r="O2587" i="1"/>
  <c r="O2586" i="1"/>
  <c r="O2585" i="1"/>
  <c r="O2584" i="1"/>
  <c r="O2583" i="1"/>
  <c r="O2582" i="1"/>
  <c r="O2581" i="1"/>
  <c r="O2580" i="1"/>
  <c r="O2579" i="1"/>
  <c r="O2578" i="1"/>
  <c r="O2577" i="1"/>
  <c r="O2576" i="1"/>
  <c r="O2575" i="1"/>
  <c r="O2574" i="1"/>
  <c r="O2573" i="1"/>
  <c r="O2572" i="1"/>
  <c r="O2571" i="1"/>
  <c r="O2570" i="1"/>
  <c r="O2569" i="1"/>
  <c r="O2568" i="1"/>
  <c r="O2567" i="1"/>
  <c r="O2566" i="1"/>
  <c r="O2565" i="1"/>
  <c r="O2564" i="1"/>
  <c r="O2563" i="1"/>
  <c r="O2562" i="1"/>
  <c r="O2561" i="1"/>
  <c r="O2560" i="1"/>
  <c r="O2559" i="1"/>
  <c r="O2558" i="1"/>
  <c r="O2557" i="1"/>
  <c r="O2556" i="1"/>
  <c r="O2555" i="1"/>
  <c r="O2554" i="1"/>
  <c r="O2553" i="1"/>
  <c r="O2552" i="1"/>
  <c r="O2551" i="1"/>
  <c r="O2550" i="1"/>
  <c r="O2549" i="1"/>
  <c r="O2548" i="1"/>
  <c r="O2547" i="1"/>
  <c r="O2546" i="1"/>
  <c r="O2545" i="1"/>
  <c r="O2544" i="1"/>
  <c r="O2543" i="1"/>
  <c r="O2542" i="1"/>
  <c r="O2541" i="1"/>
  <c r="O2540" i="1"/>
  <c r="O2539" i="1"/>
  <c r="O2538" i="1"/>
  <c r="O2537" i="1"/>
  <c r="O2536" i="1"/>
  <c r="O2535" i="1"/>
  <c r="O2534" i="1"/>
  <c r="O2533" i="1"/>
  <c r="O2532" i="1"/>
  <c r="O2531" i="1"/>
  <c r="O2530" i="1"/>
  <c r="O2529" i="1"/>
  <c r="O2528" i="1"/>
  <c r="O2527" i="1"/>
  <c r="O2526" i="1"/>
  <c r="O2525" i="1"/>
  <c r="O2524" i="1"/>
  <c r="O2523" i="1"/>
  <c r="O2522" i="1"/>
  <c r="O2521" i="1"/>
  <c r="O2520" i="1"/>
  <c r="O2519" i="1"/>
  <c r="O2518" i="1"/>
  <c r="O2517" i="1"/>
  <c r="O2516" i="1"/>
  <c r="O2515" i="1"/>
  <c r="O2514" i="1"/>
  <c r="O2513" i="1"/>
  <c r="O2512" i="1"/>
  <c r="O2511" i="1"/>
  <c r="O2510" i="1"/>
  <c r="O2509" i="1"/>
  <c r="O2508" i="1"/>
  <c r="O2507" i="1"/>
  <c r="O2506" i="1"/>
  <c r="O2505" i="1"/>
  <c r="O2504" i="1"/>
  <c r="O2503" i="1"/>
  <c r="O2502" i="1"/>
  <c r="O2501" i="1"/>
  <c r="O2500" i="1"/>
  <c r="O2499" i="1"/>
  <c r="O2498" i="1"/>
  <c r="O2497" i="1"/>
  <c r="O2496" i="1"/>
  <c r="O2495" i="1"/>
  <c r="O2494" i="1"/>
  <c r="O2493" i="1"/>
  <c r="O2492" i="1"/>
  <c r="O2491" i="1"/>
  <c r="O2490" i="1"/>
  <c r="O2489" i="1"/>
  <c r="O2488" i="1"/>
  <c r="O2487" i="1"/>
  <c r="O2486" i="1"/>
  <c r="O2485" i="1"/>
  <c r="O2484" i="1"/>
  <c r="O2483" i="1"/>
  <c r="O2482" i="1"/>
  <c r="O2481" i="1"/>
  <c r="O2480" i="1"/>
  <c r="O2479" i="1"/>
  <c r="O2478" i="1"/>
  <c r="O2477" i="1"/>
  <c r="O2476" i="1"/>
  <c r="O2475" i="1"/>
  <c r="O2474" i="1"/>
  <c r="O2473" i="1"/>
  <c r="O2472" i="1"/>
  <c r="O2471" i="1"/>
  <c r="O2470" i="1"/>
  <c r="O2469" i="1"/>
  <c r="O2468" i="1"/>
  <c r="O2467" i="1"/>
  <c r="O2466" i="1"/>
  <c r="O2465" i="1"/>
  <c r="O2464" i="1"/>
  <c r="O2463" i="1"/>
  <c r="O2462" i="1"/>
  <c r="O2461" i="1"/>
  <c r="O2460" i="1"/>
  <c r="O2459" i="1"/>
  <c r="O2458" i="1"/>
  <c r="O2457" i="1"/>
  <c r="O2456" i="1"/>
  <c r="O2455" i="1"/>
  <c r="O2454" i="1"/>
  <c r="O2453" i="1"/>
  <c r="O2452" i="1"/>
  <c r="O2451" i="1"/>
  <c r="O2450" i="1"/>
  <c r="O2449" i="1"/>
  <c r="O2448" i="1"/>
  <c r="O2447" i="1"/>
  <c r="O2446" i="1"/>
  <c r="O2445" i="1"/>
  <c r="O2444" i="1"/>
  <c r="O2443" i="1"/>
  <c r="O2442" i="1"/>
  <c r="O2441" i="1"/>
  <c r="O2440" i="1"/>
  <c r="O2439" i="1"/>
  <c r="O2438" i="1"/>
  <c r="O2437" i="1"/>
  <c r="O2436" i="1"/>
  <c r="O2435" i="1"/>
  <c r="O2434" i="1"/>
  <c r="O2433" i="1"/>
  <c r="O2432" i="1"/>
  <c r="O2431" i="1"/>
  <c r="O2430" i="1"/>
  <c r="O2429" i="1"/>
  <c r="O2428" i="1"/>
  <c r="O2427" i="1"/>
  <c r="O2426" i="1"/>
  <c r="O2425" i="1"/>
  <c r="O2424" i="1"/>
  <c r="O2423" i="1"/>
  <c r="O2422" i="1"/>
  <c r="O2421" i="1"/>
  <c r="O2420" i="1"/>
  <c r="O2419" i="1"/>
  <c r="O2418" i="1"/>
  <c r="O2417" i="1"/>
  <c r="O2416" i="1"/>
  <c r="O2415" i="1"/>
  <c r="O2414" i="1"/>
  <c r="O2413" i="1"/>
  <c r="O2412" i="1"/>
  <c r="O2411" i="1"/>
  <c r="O2410" i="1"/>
  <c r="O2409" i="1"/>
  <c r="O2408" i="1"/>
  <c r="O2407" i="1"/>
  <c r="O2406" i="1"/>
  <c r="O2405" i="1"/>
  <c r="O2404" i="1"/>
  <c r="O2403" i="1"/>
  <c r="O2402" i="1"/>
  <c r="O2401" i="1"/>
  <c r="O2400" i="1"/>
  <c r="O2399" i="1"/>
  <c r="O2398" i="1"/>
  <c r="O2397" i="1"/>
  <c r="O2396" i="1"/>
  <c r="O2395" i="1"/>
  <c r="O2394" i="1"/>
  <c r="O2393" i="1"/>
  <c r="O2392" i="1"/>
  <c r="O2391" i="1"/>
  <c r="O2390" i="1"/>
  <c r="O2389" i="1"/>
  <c r="O2388" i="1"/>
  <c r="O2387" i="1"/>
  <c r="O2386" i="1"/>
  <c r="O2385" i="1"/>
  <c r="O2384" i="1"/>
  <c r="O2383" i="1"/>
  <c r="O2382" i="1"/>
  <c r="O2381" i="1"/>
  <c r="O2380" i="1"/>
  <c r="O2379" i="1"/>
  <c r="O2378" i="1"/>
  <c r="O2377" i="1"/>
  <c r="O2376" i="1"/>
  <c r="O2375" i="1"/>
  <c r="O2374" i="1"/>
  <c r="O2373" i="1"/>
  <c r="O2372" i="1"/>
  <c r="O2371" i="1"/>
  <c r="O2370" i="1"/>
  <c r="O2369" i="1"/>
  <c r="O2368" i="1"/>
  <c r="O2367" i="1"/>
  <c r="O2366" i="1"/>
  <c r="O2365" i="1"/>
  <c r="O2364" i="1"/>
  <c r="O2363" i="1"/>
  <c r="O2362" i="1"/>
  <c r="O2361" i="1"/>
  <c r="O2360" i="1"/>
  <c r="O2359" i="1"/>
  <c r="O2358" i="1"/>
  <c r="O2357" i="1"/>
  <c r="O2356" i="1"/>
  <c r="O2355" i="1"/>
  <c r="O2354" i="1"/>
  <c r="O2353" i="1"/>
  <c r="O2352" i="1"/>
  <c r="O2351" i="1"/>
  <c r="O2350" i="1"/>
  <c r="O2349" i="1"/>
  <c r="O2348" i="1"/>
  <c r="O2347" i="1"/>
  <c r="O2346" i="1"/>
  <c r="O2345" i="1"/>
  <c r="O2344" i="1"/>
  <c r="O2343" i="1"/>
  <c r="O2342" i="1"/>
  <c r="O2341" i="1"/>
  <c r="O2340" i="1"/>
  <c r="O2339" i="1"/>
  <c r="O2338" i="1"/>
  <c r="O2337" i="1"/>
  <c r="O2336" i="1"/>
  <c r="O2335" i="1"/>
  <c r="O2334" i="1"/>
  <c r="O2333" i="1"/>
  <c r="O2332" i="1"/>
  <c r="O2331" i="1"/>
  <c r="O2330" i="1"/>
  <c r="O2329" i="1"/>
  <c r="O2328" i="1"/>
  <c r="O2327" i="1"/>
  <c r="O2326" i="1"/>
  <c r="O2325" i="1"/>
  <c r="O2324" i="1"/>
  <c r="O2323" i="1"/>
  <c r="O2322" i="1"/>
  <c r="O2321" i="1"/>
  <c r="O2320" i="1"/>
  <c r="O2319" i="1"/>
  <c r="O2318" i="1"/>
  <c r="O2317" i="1"/>
  <c r="O2316" i="1"/>
  <c r="O2315" i="1"/>
  <c r="O2314" i="1"/>
  <c r="O2313" i="1"/>
  <c r="O2312" i="1"/>
  <c r="O2311" i="1"/>
  <c r="O2310" i="1"/>
  <c r="O2309" i="1"/>
  <c r="O2308" i="1"/>
  <c r="O2307" i="1"/>
  <c r="O2306" i="1"/>
  <c r="O2305" i="1"/>
  <c r="O2304" i="1"/>
  <c r="O2303" i="1"/>
  <c r="O2302" i="1"/>
  <c r="O2301" i="1"/>
  <c r="O2300" i="1"/>
  <c r="O2299" i="1"/>
  <c r="O2298" i="1"/>
  <c r="O2297" i="1"/>
  <c r="O2296" i="1"/>
  <c r="O2295" i="1"/>
  <c r="O2294" i="1"/>
  <c r="O2293" i="1"/>
  <c r="O2292" i="1"/>
  <c r="O2291" i="1"/>
  <c r="O2290" i="1"/>
  <c r="O2289" i="1"/>
  <c r="O2288" i="1"/>
  <c r="O2287" i="1"/>
  <c r="O2286" i="1"/>
  <c r="O2285" i="1"/>
  <c r="O2284" i="1"/>
  <c r="O2283" i="1"/>
  <c r="O2282" i="1"/>
  <c r="O2281" i="1"/>
  <c r="O2280" i="1"/>
  <c r="O2279" i="1"/>
  <c r="O2278" i="1"/>
  <c r="O2277" i="1"/>
  <c r="O2276" i="1"/>
  <c r="O2275" i="1"/>
  <c r="O2274" i="1"/>
  <c r="O2273" i="1"/>
  <c r="O2272" i="1"/>
  <c r="O2271" i="1"/>
  <c r="O2270" i="1"/>
  <c r="O2269" i="1"/>
  <c r="O2268" i="1"/>
  <c r="O2267" i="1"/>
  <c r="O2266" i="1"/>
  <c r="O2265" i="1"/>
  <c r="O2264" i="1"/>
  <c r="O2263" i="1"/>
  <c r="O2262" i="1"/>
  <c r="O2261" i="1"/>
  <c r="O2260" i="1"/>
  <c r="O2259" i="1"/>
  <c r="O2258" i="1"/>
  <c r="O2257" i="1"/>
  <c r="O2256" i="1"/>
  <c r="O2255" i="1"/>
  <c r="O2254" i="1"/>
  <c r="O2253" i="1"/>
  <c r="O2252" i="1"/>
  <c r="O2251" i="1"/>
  <c r="O2250" i="1"/>
  <c r="O2249" i="1"/>
  <c r="O2248" i="1"/>
  <c r="O2247" i="1"/>
  <c r="O2246" i="1"/>
  <c r="O2245" i="1"/>
  <c r="O2244" i="1"/>
  <c r="O2243" i="1"/>
  <c r="O2242" i="1"/>
  <c r="O2241" i="1"/>
  <c r="O2240" i="1"/>
  <c r="O2239" i="1"/>
  <c r="O2238" i="1"/>
  <c r="O2237" i="1"/>
  <c r="O2236" i="1"/>
  <c r="O2235" i="1"/>
  <c r="O2234" i="1"/>
  <c r="O2233" i="1"/>
  <c r="O2232" i="1"/>
  <c r="O2231" i="1"/>
  <c r="O2230" i="1"/>
  <c r="O2229" i="1"/>
  <c r="O2228" i="1"/>
  <c r="O2227" i="1"/>
  <c r="O2226" i="1"/>
  <c r="O2225" i="1"/>
  <c r="O2224" i="1"/>
  <c r="O2223" i="1"/>
  <c r="O2222" i="1"/>
  <c r="O2221" i="1"/>
  <c r="O2220" i="1"/>
  <c r="O2219" i="1"/>
  <c r="O2218" i="1"/>
  <c r="O2217" i="1"/>
  <c r="O2216" i="1"/>
  <c r="O2215" i="1"/>
  <c r="O2214" i="1"/>
  <c r="O2213" i="1"/>
  <c r="O2212" i="1"/>
  <c r="O2211" i="1"/>
  <c r="O2210" i="1"/>
  <c r="O2209" i="1"/>
  <c r="O2208" i="1"/>
  <c r="O2207" i="1"/>
  <c r="O2206" i="1"/>
  <c r="O2205" i="1"/>
  <c r="O2204" i="1"/>
  <c r="O2203" i="1"/>
  <c r="O2202" i="1"/>
  <c r="O2201" i="1"/>
  <c r="O2200" i="1"/>
  <c r="O2199" i="1"/>
  <c r="O2198" i="1"/>
  <c r="O2197" i="1"/>
  <c r="O2196" i="1"/>
  <c r="O2195" i="1"/>
  <c r="O2194" i="1"/>
  <c r="O2193" i="1"/>
  <c r="O2192" i="1"/>
  <c r="O2191" i="1"/>
  <c r="O2190" i="1"/>
  <c r="O2189" i="1"/>
  <c r="O2188" i="1"/>
  <c r="O2187" i="1"/>
  <c r="O2186" i="1"/>
  <c r="O2185" i="1"/>
  <c r="O2184" i="1"/>
  <c r="O2183" i="1"/>
  <c r="O2182" i="1"/>
  <c r="O2181" i="1"/>
  <c r="O2180" i="1"/>
  <c r="O2179" i="1"/>
  <c r="O2178" i="1"/>
  <c r="O2177" i="1"/>
  <c r="O2176" i="1"/>
  <c r="O2175" i="1"/>
  <c r="O2174" i="1"/>
  <c r="O2173" i="1"/>
  <c r="O2172" i="1"/>
  <c r="O2171" i="1"/>
  <c r="O2170" i="1"/>
  <c r="O2169" i="1"/>
  <c r="O2168" i="1"/>
  <c r="O2167" i="1"/>
  <c r="O2166" i="1"/>
  <c r="O2165" i="1"/>
  <c r="O2164" i="1"/>
  <c r="O2163" i="1"/>
  <c r="O2162" i="1"/>
  <c r="O2161" i="1"/>
  <c r="O2160" i="1"/>
  <c r="O2159" i="1"/>
  <c r="O2158" i="1"/>
  <c r="O2157" i="1"/>
  <c r="O2156" i="1"/>
  <c r="O2155" i="1"/>
  <c r="O2154" i="1"/>
  <c r="O2153" i="1"/>
  <c r="O2152" i="1"/>
  <c r="O2151" i="1"/>
  <c r="O2150" i="1"/>
  <c r="O2149" i="1"/>
  <c r="O2148" i="1"/>
  <c r="O2147" i="1"/>
  <c r="O2146" i="1"/>
  <c r="O2145" i="1"/>
  <c r="O2144" i="1"/>
  <c r="O2143" i="1"/>
  <c r="O2142" i="1"/>
  <c r="O2141" i="1"/>
  <c r="O2140" i="1"/>
  <c r="O2139" i="1"/>
  <c r="O2138" i="1"/>
  <c r="O2137" i="1"/>
  <c r="O2136" i="1"/>
  <c r="O2135" i="1"/>
  <c r="O2134" i="1"/>
  <c r="O2133" i="1"/>
  <c r="O2132" i="1"/>
  <c r="O2131" i="1"/>
  <c r="O2130" i="1"/>
  <c r="O2129" i="1"/>
  <c r="O2128" i="1"/>
  <c r="O2127" i="1"/>
  <c r="O2126" i="1"/>
  <c r="O2125" i="1"/>
  <c r="O2124" i="1"/>
  <c r="O2123" i="1"/>
  <c r="O2122" i="1"/>
  <c r="O2121" i="1"/>
  <c r="O2120" i="1"/>
  <c r="O2119" i="1"/>
  <c r="O2118" i="1"/>
  <c r="O2117" i="1"/>
  <c r="O2116" i="1"/>
  <c r="O2115" i="1"/>
  <c r="O2114" i="1"/>
  <c r="O2113" i="1"/>
  <c r="O2112" i="1"/>
  <c r="O2111" i="1"/>
  <c r="O2110" i="1"/>
  <c r="O2109" i="1"/>
  <c r="O2108" i="1"/>
  <c r="O2107" i="1"/>
  <c r="O2106" i="1"/>
  <c r="O2105" i="1"/>
  <c r="O2104" i="1"/>
  <c r="O2103" i="1"/>
  <c r="O2102" i="1"/>
  <c r="O2101" i="1"/>
  <c r="O2100" i="1"/>
  <c r="O2099" i="1"/>
  <c r="O2098" i="1"/>
  <c r="O2097" i="1"/>
  <c r="O2096" i="1"/>
  <c r="O2095" i="1"/>
  <c r="O2094" i="1"/>
  <c r="O2093" i="1"/>
  <c r="O2092" i="1"/>
  <c r="O2091" i="1"/>
  <c r="O2090" i="1"/>
  <c r="O2089" i="1"/>
  <c r="O2088" i="1"/>
  <c r="O2087" i="1"/>
  <c r="O2086" i="1"/>
  <c r="O2085" i="1"/>
  <c r="O2084" i="1"/>
  <c r="O2083" i="1"/>
  <c r="O2082" i="1"/>
  <c r="O2081" i="1"/>
  <c r="O2080" i="1"/>
  <c r="O2079" i="1"/>
  <c r="O2078" i="1"/>
  <c r="O2077" i="1"/>
  <c r="O2076" i="1"/>
  <c r="O2075" i="1"/>
  <c r="O2074" i="1"/>
  <c r="O2073" i="1"/>
  <c r="O2072" i="1"/>
  <c r="O2071" i="1"/>
  <c r="O2070" i="1"/>
  <c r="O2069" i="1"/>
  <c r="O2068" i="1"/>
  <c r="O2067" i="1"/>
  <c r="O2066" i="1"/>
  <c r="O2065" i="1"/>
  <c r="O2064" i="1"/>
  <c r="O2063" i="1"/>
  <c r="O2062" i="1"/>
  <c r="O2061" i="1"/>
  <c r="O2060" i="1"/>
  <c r="O2059" i="1"/>
  <c r="O2058" i="1"/>
  <c r="O2057" i="1"/>
  <c r="O2056" i="1"/>
  <c r="O2055" i="1"/>
  <c r="O2054" i="1"/>
  <c r="O2053" i="1"/>
  <c r="O2052" i="1"/>
  <c r="O2051" i="1"/>
  <c r="O2050" i="1"/>
  <c r="O2049" i="1"/>
  <c r="O2048" i="1"/>
  <c r="O2047" i="1"/>
  <c r="O2046" i="1"/>
  <c r="O2045" i="1"/>
  <c r="O2044" i="1"/>
  <c r="O2043" i="1"/>
  <c r="O2042" i="1"/>
  <c r="O2041" i="1"/>
  <c r="O2040" i="1"/>
  <c r="O2039" i="1"/>
  <c r="O2038" i="1"/>
  <c r="O2037" i="1"/>
  <c r="O2036" i="1"/>
  <c r="O2035" i="1"/>
  <c r="O2034" i="1"/>
  <c r="O2033" i="1"/>
  <c r="O2032" i="1"/>
  <c r="O2031" i="1"/>
  <c r="O2030" i="1"/>
  <c r="O2029" i="1"/>
  <c r="O2028" i="1"/>
  <c r="O2027" i="1"/>
  <c r="O2026" i="1"/>
  <c r="O2025" i="1"/>
  <c r="O2024" i="1"/>
  <c r="O2023" i="1"/>
  <c r="O2022" i="1"/>
  <c r="O2021" i="1"/>
  <c r="O2020" i="1"/>
  <c r="O2019" i="1"/>
  <c r="O2018" i="1"/>
  <c r="O2017" i="1"/>
  <c r="O2016" i="1"/>
  <c r="O2015" i="1"/>
  <c r="O2014" i="1"/>
  <c r="O2013" i="1"/>
  <c r="O2012" i="1"/>
  <c r="O2011" i="1"/>
  <c r="O2010" i="1"/>
  <c r="O2009" i="1"/>
  <c r="O2008" i="1"/>
  <c r="O2007" i="1"/>
  <c r="O2006" i="1"/>
  <c r="O2005" i="1"/>
  <c r="O2004" i="1"/>
  <c r="O2003" i="1"/>
  <c r="O2002" i="1"/>
  <c r="O2001" i="1"/>
  <c r="O2000" i="1"/>
  <c r="O1999" i="1"/>
  <c r="O1998" i="1"/>
  <c r="O1997" i="1"/>
  <c r="O1996" i="1"/>
  <c r="O1995" i="1"/>
  <c r="O1994" i="1"/>
  <c r="O1993" i="1"/>
  <c r="O1992" i="1"/>
  <c r="O1991" i="1"/>
  <c r="O1990" i="1"/>
  <c r="O1989" i="1"/>
  <c r="O1988" i="1"/>
  <c r="O1987" i="1"/>
  <c r="O1986" i="1"/>
  <c r="O1985" i="1"/>
  <c r="O1984" i="1"/>
  <c r="O1983" i="1"/>
  <c r="O1982" i="1"/>
  <c r="O1981" i="1"/>
  <c r="O1980" i="1"/>
  <c r="O1979" i="1"/>
  <c r="O1978" i="1"/>
  <c r="O1977" i="1"/>
  <c r="O1976" i="1"/>
  <c r="O1975" i="1"/>
  <c r="O1974" i="1"/>
  <c r="O1973" i="1"/>
  <c r="O1972" i="1"/>
  <c r="O1971" i="1"/>
  <c r="O1970" i="1"/>
  <c r="O1969" i="1"/>
  <c r="O1968" i="1"/>
  <c r="O1967" i="1"/>
  <c r="O1966" i="1"/>
  <c r="O1965" i="1"/>
  <c r="O1964" i="1"/>
  <c r="O1963" i="1"/>
  <c r="O1962" i="1"/>
  <c r="O1961" i="1"/>
  <c r="O1960" i="1"/>
  <c r="O1959" i="1"/>
  <c r="O1958" i="1"/>
  <c r="O1957" i="1"/>
  <c r="O1956" i="1"/>
  <c r="O1955" i="1"/>
  <c r="O1954" i="1"/>
  <c r="O1953" i="1"/>
  <c r="O1952" i="1"/>
  <c r="O1951" i="1"/>
  <c r="O1950" i="1"/>
  <c r="O1949" i="1"/>
  <c r="O1948" i="1"/>
  <c r="O1947" i="1"/>
  <c r="O1946" i="1"/>
  <c r="O1945" i="1"/>
  <c r="O1944" i="1"/>
  <c r="O1943" i="1"/>
  <c r="O1942" i="1"/>
  <c r="O1941" i="1"/>
  <c r="O1940" i="1"/>
  <c r="O1939" i="1"/>
  <c r="O1938" i="1"/>
  <c r="O1937" i="1"/>
  <c r="O1936" i="1"/>
  <c r="O1935" i="1"/>
  <c r="O1934" i="1"/>
  <c r="O1933" i="1"/>
  <c r="O1932" i="1"/>
  <c r="O1931" i="1"/>
  <c r="O1930" i="1"/>
  <c r="O1929" i="1"/>
  <c r="O1928" i="1"/>
  <c r="O1927" i="1"/>
  <c r="O1926" i="1"/>
  <c r="O1925" i="1"/>
  <c r="O1924" i="1"/>
  <c r="O1923" i="1"/>
  <c r="O1922" i="1"/>
  <c r="O1921" i="1"/>
  <c r="O1920" i="1"/>
  <c r="O1919" i="1"/>
  <c r="O1918" i="1"/>
  <c r="O1917" i="1"/>
  <c r="O1916" i="1"/>
  <c r="O1915" i="1"/>
  <c r="O1914" i="1"/>
  <c r="O1913" i="1"/>
  <c r="O1912" i="1"/>
  <c r="O1911" i="1"/>
  <c r="O1910" i="1"/>
  <c r="O1909" i="1"/>
  <c r="O1908" i="1"/>
  <c r="O1907" i="1"/>
  <c r="O1906" i="1"/>
  <c r="O1905" i="1"/>
  <c r="O1904" i="1"/>
  <c r="O1903" i="1"/>
  <c r="O1902" i="1"/>
  <c r="O1901" i="1"/>
  <c r="O1900" i="1"/>
  <c r="O1899" i="1"/>
  <c r="O1898" i="1"/>
  <c r="O1897" i="1"/>
  <c r="O1896" i="1"/>
  <c r="O1895" i="1"/>
  <c r="O1894" i="1"/>
  <c r="O1893" i="1"/>
  <c r="O1892" i="1"/>
  <c r="O1891" i="1"/>
  <c r="O1890" i="1"/>
  <c r="O1889" i="1"/>
  <c r="O1888" i="1"/>
  <c r="O1887" i="1"/>
  <c r="O1886" i="1"/>
  <c r="O1885" i="1"/>
  <c r="O1884" i="1"/>
  <c r="O1883" i="1"/>
  <c r="O1882" i="1"/>
  <c r="O1881" i="1"/>
  <c r="O1880" i="1"/>
  <c r="O1879" i="1"/>
  <c r="O1878" i="1"/>
  <c r="O1877" i="1"/>
  <c r="O1876" i="1"/>
  <c r="O1875" i="1"/>
  <c r="O1874" i="1"/>
  <c r="O1873" i="1"/>
  <c r="O1872" i="1"/>
  <c r="O1871" i="1"/>
  <c r="O1870" i="1"/>
  <c r="O1869" i="1"/>
  <c r="O1868" i="1"/>
  <c r="O1867" i="1"/>
  <c r="O1866" i="1"/>
  <c r="O1865" i="1"/>
  <c r="O1864" i="1"/>
  <c r="O1863" i="1"/>
  <c r="O1862" i="1"/>
  <c r="O1861" i="1"/>
  <c r="O1860" i="1"/>
  <c r="O1859" i="1"/>
  <c r="O1858" i="1"/>
  <c r="O1857" i="1"/>
  <c r="O1856" i="1"/>
  <c r="O1855" i="1"/>
  <c r="O1854" i="1"/>
  <c r="O1853" i="1"/>
  <c r="O1852" i="1"/>
  <c r="O1851" i="1"/>
  <c r="O1850" i="1"/>
  <c r="O1849" i="1"/>
  <c r="O1848" i="1"/>
  <c r="O1847" i="1"/>
  <c r="O1846" i="1"/>
  <c r="O1845" i="1"/>
  <c r="O1844" i="1"/>
  <c r="O1843" i="1"/>
  <c r="O1842" i="1"/>
  <c r="O1841" i="1"/>
  <c r="O1840" i="1"/>
  <c r="O1839" i="1"/>
  <c r="O1838" i="1"/>
  <c r="O1837" i="1"/>
  <c r="O1836" i="1"/>
  <c r="O1835" i="1"/>
  <c r="O1834" i="1"/>
  <c r="O1833" i="1"/>
  <c r="O1832" i="1"/>
  <c r="O1831" i="1"/>
  <c r="O1830" i="1"/>
  <c r="O1829" i="1"/>
  <c r="O1828" i="1"/>
  <c r="O1827" i="1"/>
  <c r="O1826" i="1"/>
  <c r="O1825" i="1"/>
  <c r="O1824" i="1"/>
  <c r="O1823" i="1"/>
  <c r="O1822" i="1"/>
  <c r="O1821" i="1"/>
  <c r="O1820" i="1"/>
  <c r="O1819" i="1"/>
  <c r="O1818" i="1"/>
  <c r="O1817" i="1"/>
  <c r="O1816" i="1"/>
  <c r="O1815" i="1"/>
  <c r="O1814" i="1"/>
  <c r="O1813" i="1"/>
  <c r="O1812" i="1"/>
  <c r="O1811" i="1"/>
  <c r="O1810" i="1"/>
  <c r="O1809" i="1"/>
  <c r="O1808" i="1"/>
  <c r="O1807" i="1"/>
  <c r="O1806" i="1"/>
  <c r="O1805" i="1"/>
  <c r="O1804" i="1"/>
  <c r="O1803" i="1"/>
  <c r="O1802" i="1"/>
  <c r="O1801" i="1"/>
  <c r="O1800" i="1"/>
  <c r="O1799" i="1"/>
  <c r="O1798" i="1"/>
  <c r="O1797" i="1"/>
  <c r="O1796" i="1"/>
  <c r="O1795" i="1"/>
  <c r="O1794" i="1"/>
  <c r="O1793" i="1"/>
  <c r="O1792" i="1"/>
  <c r="O1791" i="1"/>
  <c r="O1790" i="1"/>
  <c r="O1789" i="1"/>
  <c r="O1788" i="1"/>
  <c r="O1787" i="1"/>
  <c r="O1786" i="1"/>
  <c r="O1785" i="1"/>
  <c r="O1784" i="1"/>
  <c r="O1783" i="1"/>
  <c r="O1782" i="1"/>
  <c r="O1781" i="1"/>
  <c r="O1780" i="1"/>
  <c r="O1779" i="1"/>
  <c r="O1778" i="1"/>
  <c r="O1777" i="1"/>
  <c r="O1776" i="1"/>
  <c r="O1775" i="1"/>
  <c r="O1774" i="1"/>
  <c r="O1773" i="1"/>
  <c r="O1772" i="1"/>
  <c r="O1771" i="1"/>
  <c r="O1770" i="1"/>
  <c r="O1769" i="1"/>
  <c r="O1768" i="1"/>
  <c r="O1767" i="1"/>
  <c r="O1766" i="1"/>
  <c r="O1765" i="1"/>
  <c r="O1764" i="1"/>
  <c r="O1763" i="1"/>
  <c r="O1762" i="1"/>
  <c r="O1761" i="1"/>
  <c r="O1760" i="1"/>
  <c r="O1759" i="1"/>
  <c r="O1758" i="1"/>
  <c r="O1757" i="1"/>
  <c r="O1756" i="1"/>
  <c r="O1755" i="1"/>
  <c r="O1754" i="1"/>
  <c r="O1753" i="1"/>
  <c r="O1752" i="1"/>
  <c r="O1751" i="1"/>
  <c r="O1750" i="1"/>
  <c r="O1749" i="1"/>
  <c r="O1748" i="1"/>
  <c r="O1747" i="1"/>
  <c r="O1746" i="1"/>
  <c r="O1745" i="1"/>
  <c r="O1744" i="1"/>
  <c r="O1743" i="1"/>
  <c r="O1742" i="1"/>
  <c r="O1741" i="1"/>
  <c r="O1740" i="1"/>
  <c r="O1739" i="1"/>
  <c r="O1738" i="1"/>
  <c r="O1737" i="1"/>
  <c r="O1736" i="1"/>
  <c r="O1735" i="1"/>
  <c r="O1734" i="1"/>
  <c r="O1733" i="1"/>
  <c r="O1732" i="1"/>
  <c r="O1731" i="1"/>
  <c r="O1730" i="1"/>
  <c r="O1729" i="1"/>
  <c r="O1728" i="1"/>
  <c r="O1727" i="1"/>
  <c r="O1726" i="1"/>
  <c r="O1725" i="1"/>
  <c r="O1724" i="1"/>
  <c r="O1723" i="1"/>
  <c r="O1722" i="1"/>
  <c r="O1721" i="1"/>
  <c r="O1720" i="1"/>
  <c r="O1719" i="1"/>
  <c r="O1718" i="1"/>
  <c r="O1717" i="1"/>
  <c r="O1716" i="1"/>
  <c r="O1715" i="1"/>
  <c r="O1714" i="1"/>
  <c r="O1713" i="1"/>
  <c r="O1712" i="1"/>
  <c r="O1711" i="1"/>
  <c r="O1710" i="1"/>
  <c r="O1709" i="1"/>
  <c r="O1708" i="1"/>
  <c r="O1707" i="1"/>
  <c r="O1706" i="1"/>
  <c r="O1705" i="1"/>
  <c r="O1704" i="1"/>
  <c r="O1703" i="1"/>
  <c r="O1702" i="1"/>
  <c r="O1701" i="1"/>
  <c r="O1700" i="1"/>
  <c r="O1699" i="1"/>
  <c r="O1698" i="1"/>
  <c r="O1697" i="1"/>
  <c r="O1696" i="1"/>
  <c r="O1695" i="1"/>
  <c r="O1694" i="1"/>
  <c r="O1693" i="1"/>
  <c r="O1692" i="1"/>
  <c r="O1691" i="1"/>
  <c r="O1690" i="1"/>
  <c r="O1689" i="1"/>
  <c r="O1688" i="1"/>
  <c r="O1687" i="1"/>
  <c r="O1686" i="1"/>
  <c r="O1685" i="1"/>
  <c r="O1684" i="1"/>
  <c r="O1683" i="1"/>
  <c r="O1682" i="1"/>
  <c r="O1681" i="1"/>
  <c r="O1680" i="1"/>
  <c r="O1679" i="1"/>
  <c r="O1678" i="1"/>
  <c r="O1677" i="1"/>
  <c r="O1676" i="1"/>
  <c r="O1675" i="1"/>
  <c r="O1674" i="1"/>
  <c r="O1673" i="1"/>
  <c r="O1672" i="1"/>
  <c r="O1671" i="1"/>
  <c r="O1670" i="1"/>
  <c r="O1669" i="1"/>
  <c r="O1668" i="1"/>
  <c r="O1667" i="1"/>
  <c r="O1666" i="1"/>
  <c r="O1665" i="1"/>
  <c r="O1664" i="1"/>
  <c r="O1663" i="1"/>
  <c r="O1662" i="1"/>
  <c r="O1661" i="1"/>
  <c r="O1660" i="1"/>
  <c r="O1659" i="1"/>
  <c r="O1658" i="1"/>
  <c r="O1657" i="1"/>
  <c r="O1656" i="1"/>
  <c r="O1655" i="1"/>
  <c r="O1654" i="1"/>
  <c r="O1653" i="1"/>
  <c r="O1652" i="1"/>
  <c r="O1651" i="1"/>
  <c r="O1650" i="1"/>
  <c r="O1649" i="1"/>
  <c r="O1648" i="1"/>
  <c r="O1647" i="1"/>
  <c r="O1646" i="1"/>
  <c r="O1645" i="1"/>
  <c r="O1644" i="1"/>
  <c r="O1643" i="1"/>
  <c r="O1642" i="1"/>
  <c r="O1641" i="1"/>
  <c r="O1640" i="1"/>
  <c r="O1639" i="1"/>
  <c r="O1638" i="1"/>
  <c r="O1637" i="1"/>
  <c r="O1636" i="1"/>
  <c r="O1635" i="1"/>
  <c r="O1634" i="1"/>
  <c r="O1633" i="1"/>
  <c r="O1632" i="1"/>
  <c r="O1631" i="1"/>
  <c r="O1630" i="1"/>
  <c r="O1629" i="1"/>
  <c r="O1628" i="1"/>
  <c r="O1627" i="1"/>
  <c r="O1626" i="1"/>
  <c r="O1625" i="1"/>
  <c r="O1624" i="1"/>
  <c r="O1623" i="1"/>
  <c r="O1622" i="1"/>
  <c r="O1621" i="1"/>
  <c r="O1620" i="1"/>
  <c r="O1619" i="1"/>
  <c r="O1618" i="1"/>
  <c r="O1617" i="1"/>
  <c r="O1616" i="1"/>
  <c r="O1615" i="1"/>
  <c r="O1614" i="1"/>
  <c r="O1613" i="1"/>
  <c r="O1612" i="1"/>
  <c r="O1611" i="1"/>
  <c r="O1610" i="1"/>
  <c r="O1609" i="1"/>
  <c r="O1608" i="1"/>
  <c r="O1607" i="1"/>
  <c r="O1606" i="1"/>
  <c r="O1605" i="1"/>
  <c r="O1604" i="1"/>
  <c r="O1603" i="1"/>
  <c r="O1602" i="1"/>
  <c r="O1601" i="1"/>
  <c r="O1600" i="1"/>
  <c r="O1599" i="1"/>
  <c r="O1598" i="1"/>
  <c r="O1597" i="1"/>
  <c r="O1596" i="1"/>
  <c r="O1595" i="1"/>
  <c r="O1594" i="1"/>
  <c r="O1593" i="1"/>
  <c r="O1592" i="1"/>
  <c r="O1591" i="1"/>
  <c r="O1590" i="1"/>
  <c r="O1589" i="1"/>
  <c r="O1588" i="1"/>
  <c r="O1587" i="1"/>
  <c r="O1586" i="1"/>
  <c r="O1585" i="1"/>
  <c r="O1584" i="1"/>
  <c r="O1583" i="1"/>
  <c r="O1582" i="1"/>
  <c r="O1581" i="1"/>
  <c r="O1580" i="1"/>
  <c r="O1579" i="1"/>
  <c r="O1578" i="1"/>
  <c r="O1577" i="1"/>
  <c r="O1576" i="1"/>
  <c r="O1575" i="1"/>
  <c r="O1574" i="1"/>
  <c r="O1573" i="1"/>
  <c r="O1572" i="1"/>
  <c r="O1571" i="1"/>
  <c r="O1570" i="1"/>
  <c r="O1569" i="1"/>
  <c r="O1568" i="1"/>
  <c r="O1567" i="1"/>
  <c r="O1566" i="1"/>
  <c r="O1565" i="1"/>
  <c r="O1564" i="1"/>
  <c r="O1563" i="1"/>
  <c r="O1562" i="1"/>
  <c r="O1561" i="1"/>
  <c r="O1560" i="1"/>
  <c r="O1559" i="1"/>
  <c r="O1558" i="1"/>
  <c r="O1557" i="1"/>
  <c r="O1556" i="1"/>
  <c r="O1555" i="1"/>
  <c r="O1554" i="1"/>
  <c r="O1553" i="1"/>
  <c r="O1552" i="1"/>
  <c r="O1551" i="1"/>
  <c r="O1550" i="1"/>
  <c r="O1549" i="1"/>
  <c r="O1548" i="1"/>
  <c r="O1547" i="1"/>
  <c r="O1546" i="1"/>
  <c r="O1545" i="1"/>
  <c r="O1544" i="1"/>
  <c r="O1543" i="1"/>
  <c r="O1542" i="1"/>
  <c r="O1541" i="1"/>
  <c r="O1540" i="1"/>
  <c r="O1539" i="1"/>
  <c r="O1538" i="1"/>
  <c r="O1537" i="1"/>
  <c r="O1536" i="1"/>
  <c r="O1535" i="1"/>
  <c r="O1534" i="1"/>
  <c r="O1533" i="1"/>
  <c r="O1532" i="1"/>
  <c r="O1531" i="1"/>
  <c r="O1530" i="1"/>
  <c r="O1529" i="1"/>
  <c r="O1528" i="1"/>
  <c r="O1527" i="1"/>
  <c r="O1526" i="1"/>
  <c r="O1525" i="1"/>
  <c r="O1524" i="1"/>
  <c r="O1523" i="1"/>
  <c r="O1522" i="1"/>
  <c r="O1521" i="1"/>
  <c r="O1520" i="1"/>
  <c r="O1519" i="1"/>
  <c r="O1518" i="1"/>
  <c r="O1517" i="1"/>
  <c r="O1516" i="1"/>
  <c r="O1515" i="1"/>
  <c r="O1514" i="1"/>
  <c r="O1513" i="1"/>
  <c r="O1512" i="1"/>
  <c r="O1511" i="1"/>
  <c r="O1510" i="1"/>
  <c r="O1509" i="1"/>
  <c r="O1508" i="1"/>
  <c r="O1507" i="1"/>
  <c r="O1506" i="1"/>
  <c r="O1505" i="1"/>
  <c r="O1504" i="1"/>
  <c r="O1503" i="1"/>
  <c r="O1502" i="1"/>
  <c r="O1501" i="1"/>
  <c r="O1500" i="1"/>
  <c r="O1499" i="1"/>
  <c r="O1498" i="1"/>
  <c r="O1497" i="1"/>
  <c r="O1496" i="1"/>
  <c r="O1495" i="1"/>
  <c r="O1494" i="1"/>
  <c r="O1493" i="1"/>
  <c r="O1492" i="1"/>
  <c r="O1491" i="1"/>
  <c r="O1490" i="1"/>
  <c r="O1489" i="1"/>
  <c r="O1488" i="1"/>
  <c r="O1487" i="1"/>
  <c r="O1486" i="1"/>
  <c r="O1485" i="1"/>
  <c r="O1484" i="1"/>
  <c r="O1483" i="1"/>
  <c r="O1482" i="1"/>
  <c r="O1481" i="1"/>
  <c r="O1480" i="1"/>
  <c r="O1479" i="1"/>
  <c r="O1478" i="1"/>
  <c r="O1477" i="1"/>
  <c r="O1476" i="1"/>
  <c r="O1475" i="1"/>
  <c r="O1474" i="1"/>
  <c r="O1473" i="1"/>
  <c r="O1472" i="1"/>
  <c r="O1471" i="1"/>
  <c r="O1470" i="1"/>
  <c r="O1469" i="1"/>
  <c r="O1468" i="1"/>
  <c r="O1467" i="1"/>
  <c r="O1466" i="1"/>
  <c r="O1465" i="1"/>
  <c r="O1464" i="1"/>
  <c r="O1463" i="1"/>
  <c r="O1462" i="1"/>
  <c r="O1461" i="1"/>
  <c r="O1460" i="1"/>
  <c r="O1459" i="1"/>
  <c r="O1458" i="1"/>
  <c r="O1457" i="1"/>
  <c r="O1456" i="1"/>
  <c r="O1455" i="1"/>
  <c r="O1454" i="1"/>
  <c r="O1453" i="1"/>
  <c r="O1452" i="1"/>
  <c r="O1451" i="1"/>
  <c r="O1450" i="1"/>
  <c r="O1449" i="1"/>
  <c r="O1448" i="1"/>
  <c r="O1447" i="1"/>
  <c r="O1446" i="1"/>
  <c r="O1445" i="1"/>
  <c r="O1444" i="1"/>
  <c r="O1443" i="1"/>
  <c r="O1442" i="1"/>
  <c r="O1441" i="1"/>
  <c r="O1440" i="1"/>
  <c r="O1439" i="1"/>
  <c r="O1438" i="1"/>
  <c r="O1437" i="1"/>
  <c r="O1436" i="1"/>
  <c r="O1435" i="1"/>
  <c r="O1434" i="1"/>
  <c r="O1433" i="1"/>
  <c r="O1432" i="1"/>
  <c r="O1431" i="1"/>
  <c r="O1430" i="1"/>
  <c r="O1429" i="1"/>
  <c r="O1428" i="1"/>
  <c r="O1427" i="1"/>
  <c r="O1426" i="1"/>
  <c r="O1425" i="1"/>
  <c r="O1424" i="1"/>
  <c r="O1423" i="1"/>
  <c r="O1422" i="1"/>
  <c r="O1421" i="1"/>
  <c r="O1420" i="1"/>
  <c r="O1419" i="1"/>
  <c r="O1418" i="1"/>
  <c r="O1417" i="1"/>
  <c r="O1416" i="1"/>
  <c r="O1415" i="1"/>
  <c r="O1414" i="1"/>
  <c r="O1413" i="1"/>
  <c r="O1412" i="1"/>
  <c r="O1411" i="1"/>
  <c r="O1410" i="1"/>
  <c r="O1409" i="1"/>
  <c r="O1408" i="1"/>
  <c r="O1407" i="1"/>
  <c r="O1406" i="1"/>
  <c r="O1405" i="1"/>
  <c r="O1404" i="1"/>
  <c r="O1403" i="1"/>
  <c r="O1402" i="1"/>
  <c r="O1401" i="1"/>
  <c r="O1400" i="1"/>
  <c r="O1399" i="1"/>
  <c r="O1398" i="1"/>
  <c r="O1397" i="1"/>
  <c r="O1396" i="1"/>
  <c r="O1395" i="1"/>
  <c r="O1394" i="1"/>
  <c r="O1393" i="1"/>
  <c r="O1392" i="1"/>
  <c r="O1391" i="1"/>
  <c r="O1390" i="1"/>
  <c r="O1389" i="1"/>
  <c r="O1388" i="1"/>
  <c r="O1387" i="1"/>
  <c r="O1386" i="1"/>
  <c r="O1385" i="1"/>
  <c r="O1384" i="1"/>
  <c r="O1383" i="1"/>
  <c r="O1382" i="1"/>
  <c r="O1381" i="1"/>
  <c r="O1380" i="1"/>
  <c r="O1379" i="1"/>
  <c r="O1378" i="1"/>
  <c r="O1377" i="1"/>
  <c r="O1376" i="1"/>
  <c r="O1375" i="1"/>
  <c r="O1374" i="1"/>
  <c r="O1373" i="1"/>
  <c r="O1372" i="1"/>
  <c r="O1371" i="1"/>
  <c r="O1370" i="1"/>
  <c r="O1369" i="1"/>
  <c r="O1368" i="1"/>
  <c r="O1367" i="1"/>
  <c r="O1366" i="1"/>
  <c r="O1365" i="1"/>
  <c r="O1364" i="1"/>
  <c r="O1363" i="1"/>
  <c r="O1362" i="1"/>
  <c r="O1361" i="1"/>
  <c r="O1360" i="1"/>
  <c r="O1359" i="1"/>
  <c r="O1358" i="1"/>
  <c r="O1357" i="1"/>
  <c r="O1356" i="1"/>
  <c r="O1355" i="1"/>
  <c r="O1354" i="1"/>
  <c r="O1353" i="1"/>
  <c r="O1352" i="1"/>
  <c r="O1351" i="1"/>
  <c r="O1350" i="1"/>
  <c r="O1349" i="1"/>
  <c r="O1348" i="1"/>
  <c r="O1347" i="1"/>
  <c r="O1346" i="1"/>
  <c r="O1345" i="1"/>
  <c r="O1344" i="1"/>
  <c r="O1343" i="1"/>
  <c r="O1342" i="1"/>
  <c r="O1341" i="1"/>
  <c r="O1340" i="1"/>
  <c r="O1339" i="1"/>
  <c r="O1338" i="1"/>
  <c r="O1337" i="1"/>
  <c r="O1336" i="1"/>
  <c r="O1335" i="1"/>
  <c r="O1334" i="1"/>
  <c r="O1333" i="1"/>
  <c r="O1332" i="1"/>
  <c r="O1331" i="1"/>
  <c r="O1330" i="1"/>
  <c r="O1329" i="1"/>
  <c r="O1328" i="1"/>
  <c r="O1327" i="1"/>
  <c r="O1326" i="1"/>
  <c r="O1325" i="1"/>
  <c r="O1324" i="1"/>
  <c r="O1323" i="1"/>
  <c r="O1322" i="1"/>
  <c r="O1321" i="1"/>
  <c r="O1320" i="1"/>
  <c r="O1319" i="1"/>
  <c r="O1318" i="1"/>
  <c r="O1317" i="1"/>
  <c r="O1316" i="1"/>
  <c r="O1315" i="1"/>
  <c r="O1314" i="1"/>
  <c r="O1313" i="1"/>
  <c r="O1312" i="1"/>
  <c r="O1311" i="1"/>
  <c r="O1310" i="1"/>
  <c r="O1309" i="1"/>
  <c r="O1308" i="1"/>
  <c r="O1307" i="1"/>
  <c r="O1306" i="1"/>
  <c r="O1305" i="1"/>
  <c r="O1304" i="1"/>
  <c r="O1303" i="1"/>
  <c r="O1302" i="1"/>
  <c r="O1301" i="1"/>
  <c r="O1300" i="1"/>
  <c r="O1299" i="1"/>
  <c r="O1298" i="1"/>
  <c r="O1297" i="1"/>
  <c r="O1296" i="1"/>
  <c r="O1295" i="1"/>
  <c r="O1294" i="1"/>
  <c r="O1293" i="1"/>
  <c r="O1292" i="1"/>
  <c r="O1291" i="1"/>
  <c r="O1290" i="1"/>
  <c r="O1289" i="1"/>
  <c r="O1288" i="1"/>
  <c r="O1287" i="1"/>
  <c r="O1286" i="1"/>
  <c r="O1285" i="1"/>
  <c r="O1284" i="1"/>
  <c r="O1283" i="1"/>
  <c r="O1282" i="1"/>
  <c r="O1281" i="1"/>
  <c r="O1280" i="1"/>
  <c r="O1279" i="1"/>
  <c r="O1278" i="1"/>
  <c r="O1277" i="1"/>
  <c r="O1276" i="1"/>
  <c r="O1275" i="1"/>
  <c r="O1274" i="1"/>
  <c r="O1273" i="1"/>
  <c r="O1272" i="1"/>
  <c r="O1271" i="1"/>
  <c r="O1270" i="1"/>
  <c r="O1269" i="1"/>
  <c r="O1268" i="1"/>
  <c r="O1267" i="1"/>
  <c r="O1266" i="1"/>
  <c r="O1265" i="1"/>
  <c r="O1264" i="1"/>
  <c r="O1263" i="1"/>
  <c r="O1262" i="1"/>
  <c r="O1261" i="1"/>
  <c r="O1260" i="1"/>
  <c r="O1259" i="1"/>
  <c r="O1258" i="1"/>
  <c r="O1257" i="1"/>
  <c r="O1256" i="1"/>
  <c r="O1255" i="1"/>
  <c r="O1254" i="1"/>
  <c r="O1253" i="1"/>
  <c r="O1252" i="1"/>
  <c r="O1251" i="1"/>
  <c r="O1250" i="1"/>
  <c r="O1249" i="1"/>
  <c r="O1248" i="1"/>
  <c r="O1247" i="1"/>
  <c r="O1246" i="1"/>
  <c r="O1245" i="1"/>
  <c r="O1244" i="1"/>
  <c r="O1243" i="1"/>
  <c r="O1242" i="1"/>
  <c r="O1241" i="1"/>
  <c r="O1240" i="1"/>
  <c r="O1239" i="1"/>
  <c r="O1238" i="1"/>
  <c r="O1237" i="1"/>
  <c r="O1236" i="1"/>
  <c r="O1235" i="1"/>
  <c r="O1234" i="1"/>
  <c r="O1233" i="1"/>
  <c r="O1232" i="1"/>
  <c r="O1231" i="1"/>
  <c r="O1230" i="1"/>
  <c r="O1229" i="1"/>
  <c r="O1228" i="1"/>
  <c r="O1227" i="1"/>
  <c r="O1226" i="1"/>
  <c r="O1225" i="1"/>
  <c r="O1224" i="1"/>
  <c r="O1223" i="1"/>
  <c r="O1222" i="1"/>
  <c r="O1221" i="1"/>
  <c r="O1220" i="1"/>
  <c r="O1219" i="1"/>
  <c r="O1218" i="1"/>
  <c r="O1217" i="1"/>
  <c r="O1216" i="1"/>
  <c r="O1215" i="1"/>
  <c r="O1214" i="1"/>
  <c r="O1213" i="1"/>
  <c r="O1212" i="1"/>
  <c r="O1211" i="1"/>
  <c r="O1210" i="1"/>
  <c r="O1209" i="1"/>
  <c r="O1208" i="1"/>
  <c r="O1207" i="1"/>
  <c r="O1206" i="1"/>
  <c r="O1205" i="1"/>
  <c r="O1204" i="1"/>
  <c r="O1203" i="1"/>
  <c r="O1202" i="1"/>
  <c r="O1201" i="1"/>
  <c r="O1200" i="1"/>
  <c r="O1199" i="1"/>
  <c r="O1198" i="1"/>
  <c r="O1197" i="1"/>
  <c r="O1196" i="1"/>
  <c r="O1195" i="1"/>
  <c r="O1194" i="1"/>
  <c r="O1193" i="1"/>
  <c r="O1192" i="1"/>
  <c r="O1191" i="1"/>
  <c r="O1190" i="1"/>
  <c r="O1189" i="1"/>
  <c r="O1188" i="1"/>
  <c r="O1187" i="1"/>
  <c r="O1186" i="1"/>
  <c r="O1185" i="1"/>
  <c r="O1184" i="1"/>
  <c r="O1183" i="1"/>
  <c r="O1182" i="1"/>
  <c r="O1181" i="1"/>
  <c r="O1180" i="1"/>
  <c r="O1179" i="1"/>
  <c r="O1178" i="1"/>
  <c r="O1177" i="1"/>
  <c r="O1176" i="1"/>
  <c r="O1175" i="1"/>
  <c r="O1174" i="1"/>
  <c r="O1173" i="1"/>
  <c r="O1172" i="1"/>
  <c r="O1171" i="1"/>
  <c r="O1170" i="1"/>
  <c r="O1169" i="1"/>
  <c r="O1168" i="1"/>
  <c r="O1167" i="1"/>
  <c r="O1166" i="1"/>
  <c r="O1165" i="1"/>
  <c r="O1164" i="1"/>
  <c r="O1163" i="1"/>
  <c r="O1162" i="1"/>
  <c r="O1161" i="1"/>
  <c r="O1160" i="1"/>
  <c r="O1159" i="1"/>
  <c r="O1158" i="1"/>
  <c r="O1157" i="1"/>
  <c r="O1156" i="1"/>
  <c r="O1155" i="1"/>
  <c r="O1154" i="1"/>
  <c r="O1153" i="1"/>
  <c r="O1152" i="1"/>
  <c r="O1151" i="1"/>
  <c r="O1150" i="1"/>
  <c r="O1149" i="1"/>
  <c r="O1148" i="1"/>
  <c r="O1147" i="1"/>
  <c r="O1146" i="1"/>
  <c r="O1145" i="1"/>
  <c r="O1144" i="1"/>
  <c r="O1143" i="1"/>
  <c r="O1142" i="1"/>
  <c r="O1141" i="1"/>
  <c r="O1140" i="1"/>
  <c r="O1139" i="1"/>
  <c r="O1138" i="1"/>
  <c r="O1137" i="1"/>
  <c r="O1136" i="1"/>
  <c r="O1135" i="1"/>
  <c r="O1134" i="1"/>
  <c r="O1133" i="1"/>
  <c r="O1132" i="1"/>
  <c r="O1131" i="1"/>
  <c r="O1130" i="1"/>
  <c r="O1129" i="1"/>
  <c r="O1128" i="1"/>
  <c r="O1127" i="1"/>
  <c r="O1126" i="1"/>
  <c r="O1125" i="1"/>
  <c r="O1124" i="1"/>
  <c r="O1123" i="1"/>
  <c r="O1122" i="1"/>
  <c r="O1121" i="1"/>
  <c r="O1120" i="1"/>
  <c r="O1119" i="1"/>
  <c r="O1118" i="1"/>
  <c r="O1117" i="1"/>
  <c r="O1116" i="1"/>
  <c r="O1115" i="1"/>
  <c r="O1114" i="1"/>
  <c r="O1113" i="1"/>
  <c r="O1112" i="1"/>
  <c r="O1111" i="1"/>
  <c r="O1110" i="1"/>
  <c r="O1109" i="1"/>
  <c r="O1108" i="1"/>
  <c r="O1107" i="1"/>
  <c r="O1106" i="1"/>
  <c r="O1105" i="1"/>
  <c r="O1104" i="1"/>
  <c r="O1103" i="1"/>
  <c r="O1102" i="1"/>
  <c r="O1101" i="1"/>
  <c r="O1100" i="1"/>
  <c r="O1099" i="1"/>
  <c r="O1098" i="1"/>
  <c r="O1097" i="1"/>
  <c r="O1096" i="1"/>
  <c r="O1095" i="1"/>
  <c r="O1094" i="1"/>
  <c r="O1093" i="1"/>
  <c r="O1092" i="1"/>
  <c r="O1091" i="1"/>
  <c r="O1090" i="1"/>
  <c r="O1089" i="1"/>
  <c r="O1088" i="1"/>
  <c r="O1087" i="1"/>
  <c r="O1086" i="1"/>
  <c r="O1085" i="1"/>
  <c r="O1084" i="1"/>
  <c r="O1083" i="1"/>
  <c r="O1082" i="1"/>
  <c r="O1081" i="1"/>
  <c r="O1080" i="1"/>
  <c r="O1079" i="1"/>
  <c r="O1078" i="1"/>
  <c r="O1077" i="1"/>
  <c r="O1076" i="1"/>
  <c r="O1075" i="1"/>
  <c r="O1074" i="1"/>
  <c r="O1073" i="1"/>
  <c r="O1072" i="1"/>
  <c r="O1071" i="1"/>
  <c r="O1070" i="1"/>
  <c r="O1069" i="1"/>
  <c r="O1068" i="1"/>
  <c r="O1067" i="1"/>
  <c r="O1066" i="1"/>
  <c r="O1065" i="1"/>
  <c r="O1064" i="1"/>
  <c r="O1063" i="1"/>
  <c r="O1062" i="1"/>
  <c r="O1061" i="1"/>
  <c r="O1060" i="1"/>
  <c r="O1059" i="1"/>
  <c r="O1058" i="1"/>
  <c r="O1057" i="1"/>
  <c r="O1056" i="1"/>
  <c r="O1055" i="1"/>
  <c r="O1054" i="1"/>
  <c r="O1053" i="1"/>
  <c r="O1052" i="1"/>
  <c r="O1051" i="1"/>
  <c r="O1050" i="1"/>
  <c r="O1049" i="1"/>
  <c r="O1048" i="1"/>
  <c r="O1047" i="1"/>
  <c r="O1046" i="1"/>
  <c r="O1045" i="1"/>
  <c r="O1044" i="1"/>
  <c r="O1043" i="1"/>
  <c r="O1042" i="1"/>
  <c r="O1041" i="1"/>
  <c r="O1040" i="1"/>
  <c r="O1039" i="1"/>
  <c r="O1038" i="1"/>
  <c r="O1037" i="1"/>
  <c r="O1036" i="1"/>
  <c r="O1035" i="1"/>
  <c r="O1034" i="1"/>
  <c r="O1033" i="1"/>
  <c r="O1032" i="1"/>
  <c r="O1031" i="1"/>
  <c r="O1030" i="1"/>
  <c r="O1029" i="1"/>
  <c r="O1028" i="1"/>
  <c r="O1027" i="1"/>
  <c r="O1026" i="1"/>
  <c r="O1025" i="1"/>
  <c r="O1024" i="1"/>
  <c r="O1023" i="1"/>
  <c r="O1022" i="1"/>
  <c r="O1021" i="1"/>
  <c r="O1020" i="1"/>
  <c r="O1019" i="1"/>
  <c r="O1018" i="1"/>
  <c r="O1017" i="1"/>
  <c r="O1016" i="1"/>
  <c r="O1015" i="1"/>
  <c r="O1014" i="1"/>
  <c r="O1013" i="1"/>
  <c r="O1012" i="1"/>
  <c r="O1011" i="1"/>
  <c r="O1010" i="1"/>
  <c r="O1009" i="1"/>
  <c r="O1008" i="1"/>
  <c r="O1007" i="1"/>
  <c r="O1006" i="1"/>
  <c r="O1005" i="1"/>
  <c r="O1004" i="1"/>
  <c r="O1003" i="1"/>
  <c r="O1002" i="1"/>
  <c r="O1001" i="1"/>
  <c r="O1000" i="1"/>
  <c r="O999" i="1"/>
  <c r="O998" i="1"/>
  <c r="O997" i="1"/>
  <c r="O996" i="1"/>
  <c r="O995" i="1"/>
  <c r="O994" i="1"/>
  <c r="O993" i="1"/>
  <c r="O992" i="1"/>
  <c r="O991" i="1"/>
  <c r="O990" i="1"/>
  <c r="O989" i="1"/>
  <c r="O988" i="1"/>
  <c r="O987" i="1"/>
  <c r="O986" i="1"/>
  <c r="O985" i="1"/>
  <c r="O984" i="1"/>
  <c r="O983" i="1"/>
  <c r="O982" i="1"/>
  <c r="O981" i="1"/>
  <c r="O980" i="1"/>
  <c r="O979" i="1"/>
  <c r="O978" i="1"/>
  <c r="O977" i="1"/>
  <c r="O976" i="1"/>
  <c r="O975" i="1"/>
  <c r="O974" i="1"/>
  <c r="O973" i="1"/>
  <c r="O972" i="1"/>
  <c r="O971" i="1"/>
  <c r="O970" i="1"/>
  <c r="O969" i="1"/>
  <c r="O968" i="1"/>
  <c r="O967" i="1"/>
  <c r="O966" i="1"/>
  <c r="O965" i="1"/>
  <c r="O964" i="1"/>
  <c r="O963" i="1"/>
  <c r="O962" i="1"/>
  <c r="O961" i="1"/>
  <c r="O960" i="1"/>
  <c r="O959" i="1"/>
  <c r="O958" i="1"/>
  <c r="O957" i="1"/>
  <c r="O956" i="1"/>
  <c r="O955" i="1"/>
  <c r="O954" i="1"/>
  <c r="O953" i="1"/>
  <c r="O952" i="1"/>
  <c r="O951" i="1"/>
  <c r="O950" i="1"/>
  <c r="O949" i="1"/>
  <c r="O948" i="1"/>
  <c r="O947" i="1"/>
  <c r="O946" i="1"/>
  <c r="O945" i="1"/>
  <c r="O944" i="1"/>
  <c r="O943" i="1"/>
  <c r="O942" i="1"/>
  <c r="O941" i="1"/>
  <c r="O940" i="1"/>
  <c r="O939" i="1"/>
  <c r="O938" i="1"/>
  <c r="O937" i="1"/>
  <c r="O936" i="1"/>
  <c r="O935" i="1"/>
  <c r="O934" i="1"/>
  <c r="O933" i="1"/>
  <c r="O932" i="1"/>
  <c r="O931" i="1"/>
  <c r="O930" i="1"/>
  <c r="O929" i="1"/>
  <c r="O928" i="1"/>
  <c r="O927" i="1"/>
  <c r="O926" i="1"/>
  <c r="O925" i="1"/>
  <c r="O924" i="1"/>
  <c r="O923" i="1"/>
  <c r="O922" i="1"/>
  <c r="O921" i="1"/>
  <c r="O920" i="1"/>
  <c r="O919" i="1"/>
  <c r="O918" i="1"/>
  <c r="O917" i="1"/>
  <c r="O916" i="1"/>
  <c r="O915" i="1"/>
  <c r="O914" i="1"/>
  <c r="O913" i="1"/>
  <c r="O912" i="1"/>
  <c r="O911" i="1"/>
  <c r="O910" i="1"/>
  <c r="O909" i="1"/>
  <c r="O908" i="1"/>
  <c r="O907" i="1"/>
  <c r="O906" i="1"/>
  <c r="O905" i="1"/>
  <c r="O904" i="1"/>
  <c r="O903" i="1"/>
  <c r="O902" i="1"/>
  <c r="O901" i="1"/>
  <c r="O900" i="1"/>
  <c r="O899" i="1"/>
  <c r="O898" i="1"/>
  <c r="O897" i="1"/>
  <c r="O896" i="1"/>
  <c r="O895" i="1"/>
  <c r="O894" i="1"/>
  <c r="O893" i="1"/>
  <c r="O892" i="1"/>
  <c r="O891" i="1"/>
  <c r="O890" i="1"/>
  <c r="O889" i="1"/>
  <c r="O888" i="1"/>
  <c r="O887" i="1"/>
  <c r="O886" i="1"/>
  <c r="O885" i="1"/>
  <c r="O884" i="1"/>
  <c r="O883" i="1"/>
  <c r="O882" i="1"/>
  <c r="O881" i="1"/>
  <c r="O880" i="1"/>
  <c r="O879" i="1"/>
  <c r="O878" i="1"/>
  <c r="O877" i="1"/>
  <c r="O876" i="1"/>
  <c r="O875" i="1"/>
  <c r="O874" i="1"/>
  <c r="O873" i="1"/>
  <c r="O872" i="1"/>
  <c r="O871" i="1"/>
  <c r="O870" i="1"/>
  <c r="O869" i="1"/>
  <c r="O868" i="1"/>
  <c r="O867" i="1"/>
  <c r="O866" i="1"/>
  <c r="O865" i="1"/>
  <c r="O864" i="1"/>
  <c r="O863" i="1"/>
  <c r="O862" i="1"/>
  <c r="O861" i="1"/>
  <c r="O860" i="1"/>
  <c r="O859" i="1"/>
  <c r="O858" i="1"/>
  <c r="O857" i="1"/>
  <c r="O856" i="1"/>
  <c r="O855" i="1"/>
  <c r="O854" i="1"/>
  <c r="O853" i="1"/>
  <c r="O852" i="1"/>
  <c r="O851" i="1"/>
  <c r="O850" i="1"/>
  <c r="O849" i="1"/>
  <c r="O848" i="1"/>
  <c r="O847" i="1"/>
  <c r="O846" i="1"/>
  <c r="O845" i="1"/>
  <c r="O844" i="1"/>
  <c r="O843" i="1"/>
  <c r="O842" i="1"/>
  <c r="O841" i="1"/>
  <c r="O840" i="1"/>
  <c r="O839" i="1"/>
  <c r="O838" i="1"/>
  <c r="O837" i="1"/>
  <c r="O836" i="1"/>
  <c r="O835" i="1"/>
  <c r="O834" i="1"/>
  <c r="O833" i="1"/>
  <c r="O832" i="1"/>
  <c r="O831" i="1"/>
  <c r="O830" i="1"/>
  <c r="O829" i="1"/>
  <c r="O828" i="1"/>
  <c r="O827" i="1"/>
  <c r="O826" i="1"/>
  <c r="O825" i="1"/>
  <c r="O824" i="1"/>
  <c r="O823" i="1"/>
  <c r="O822" i="1"/>
  <c r="O821" i="1"/>
  <c r="O820" i="1"/>
  <c r="O819" i="1"/>
  <c r="O818" i="1"/>
  <c r="O817" i="1"/>
  <c r="O816" i="1"/>
  <c r="O815" i="1"/>
  <c r="O814" i="1"/>
  <c r="O813" i="1"/>
  <c r="O812" i="1"/>
  <c r="O811" i="1"/>
  <c r="O810" i="1"/>
  <c r="O809" i="1"/>
  <c r="O808" i="1"/>
  <c r="O807" i="1"/>
  <c r="O806" i="1"/>
  <c r="O805" i="1"/>
  <c r="O804" i="1"/>
  <c r="O803" i="1"/>
  <c r="O802" i="1"/>
  <c r="O801" i="1"/>
  <c r="O800" i="1"/>
  <c r="O799" i="1"/>
  <c r="O798" i="1"/>
  <c r="O797" i="1"/>
  <c r="O796" i="1"/>
  <c r="O795" i="1"/>
  <c r="O794" i="1"/>
  <c r="O793" i="1"/>
  <c r="O792" i="1"/>
  <c r="O791" i="1"/>
  <c r="O790" i="1"/>
  <c r="O789" i="1"/>
  <c r="O788" i="1"/>
  <c r="O787" i="1"/>
  <c r="O786" i="1"/>
  <c r="O785" i="1"/>
  <c r="O784" i="1"/>
  <c r="O783" i="1"/>
  <c r="O782" i="1"/>
  <c r="O781" i="1"/>
  <c r="O780" i="1"/>
  <c r="O779" i="1"/>
  <c r="O778" i="1"/>
  <c r="O777" i="1"/>
  <c r="O776" i="1"/>
  <c r="O775" i="1"/>
  <c r="O774" i="1"/>
  <c r="O773" i="1"/>
  <c r="O772" i="1"/>
  <c r="O771" i="1"/>
  <c r="O770" i="1"/>
  <c r="O769" i="1"/>
  <c r="O768" i="1"/>
  <c r="O767" i="1"/>
  <c r="O766" i="1"/>
  <c r="O765" i="1"/>
  <c r="O764" i="1"/>
  <c r="O763" i="1"/>
  <c r="O762" i="1"/>
  <c r="O761" i="1"/>
  <c r="O760" i="1"/>
  <c r="O759" i="1"/>
  <c r="O758" i="1"/>
  <c r="O757" i="1"/>
  <c r="O756" i="1"/>
  <c r="O755" i="1"/>
  <c r="O754" i="1"/>
  <c r="O753" i="1"/>
  <c r="O752" i="1"/>
  <c r="O751" i="1"/>
  <c r="O750" i="1"/>
  <c r="O749" i="1"/>
  <c r="O748" i="1"/>
  <c r="O747" i="1"/>
  <c r="O746" i="1"/>
  <c r="O745" i="1"/>
  <c r="O744" i="1"/>
  <c r="O743" i="1"/>
  <c r="O742" i="1"/>
  <c r="O741" i="1"/>
  <c r="O740" i="1"/>
  <c r="O739" i="1"/>
  <c r="O738" i="1"/>
  <c r="O737" i="1"/>
  <c r="O736" i="1"/>
  <c r="O735" i="1"/>
  <c r="O734" i="1"/>
  <c r="O733" i="1"/>
  <c r="O732" i="1"/>
  <c r="O731" i="1"/>
  <c r="O730" i="1"/>
  <c r="O729" i="1"/>
  <c r="O728" i="1"/>
  <c r="O727" i="1"/>
  <c r="O726" i="1"/>
  <c r="O725" i="1"/>
  <c r="O724" i="1"/>
  <c r="O723" i="1"/>
  <c r="O722" i="1"/>
  <c r="O721" i="1"/>
  <c r="O720" i="1"/>
  <c r="O719" i="1"/>
  <c r="O718" i="1"/>
  <c r="O717" i="1"/>
  <c r="O716" i="1"/>
  <c r="O715" i="1"/>
  <c r="O714" i="1"/>
  <c r="O713" i="1"/>
  <c r="O712" i="1"/>
  <c r="O711" i="1"/>
  <c r="O710" i="1"/>
  <c r="O709" i="1"/>
  <c r="O708" i="1"/>
  <c r="O707" i="1"/>
  <c r="O706" i="1"/>
  <c r="O705" i="1"/>
  <c r="O704" i="1"/>
  <c r="O703" i="1"/>
  <c r="O702" i="1"/>
  <c r="O701" i="1"/>
  <c r="O700" i="1"/>
  <c r="O699" i="1"/>
  <c r="O698" i="1"/>
  <c r="O697" i="1"/>
  <c r="O696" i="1"/>
  <c r="O695" i="1"/>
  <c r="O694" i="1"/>
  <c r="O693" i="1"/>
  <c r="O692" i="1"/>
  <c r="O691" i="1"/>
  <c r="O690" i="1"/>
  <c r="O689" i="1"/>
  <c r="O688" i="1"/>
  <c r="O687" i="1"/>
  <c r="O686" i="1"/>
  <c r="O685" i="1"/>
  <c r="O684" i="1"/>
  <c r="O683" i="1"/>
  <c r="O682" i="1"/>
  <c r="O681" i="1"/>
  <c r="O680" i="1"/>
  <c r="O679" i="1"/>
  <c r="O678" i="1"/>
  <c r="O677" i="1"/>
  <c r="O676" i="1"/>
  <c r="O675" i="1"/>
  <c r="O674" i="1"/>
  <c r="O673" i="1"/>
  <c r="O672" i="1"/>
  <c r="O671" i="1"/>
  <c r="O670" i="1"/>
  <c r="O669" i="1"/>
  <c r="O668" i="1"/>
  <c r="O667" i="1"/>
  <c r="O666" i="1"/>
  <c r="O665" i="1"/>
  <c r="O664" i="1"/>
  <c r="O663" i="1"/>
  <c r="O662" i="1"/>
  <c r="O661" i="1"/>
  <c r="O660" i="1"/>
  <c r="O659" i="1"/>
  <c r="O658" i="1"/>
  <c r="O657" i="1"/>
  <c r="O656" i="1"/>
  <c r="O655" i="1"/>
  <c r="O654" i="1"/>
  <c r="O653" i="1"/>
  <c r="O652" i="1"/>
  <c r="O651" i="1"/>
  <c r="O650" i="1"/>
  <c r="O649" i="1"/>
  <c r="O648" i="1"/>
  <c r="O647" i="1"/>
  <c r="O646" i="1"/>
  <c r="O645" i="1"/>
  <c r="O644" i="1"/>
  <c r="O643" i="1"/>
  <c r="O642" i="1"/>
  <c r="O641" i="1"/>
  <c r="O640" i="1"/>
  <c r="O639" i="1"/>
  <c r="O638" i="1"/>
  <c r="O637" i="1"/>
  <c r="O636" i="1"/>
  <c r="O635" i="1"/>
  <c r="O634" i="1"/>
  <c r="O633" i="1"/>
  <c r="O632" i="1"/>
  <c r="O631" i="1"/>
  <c r="O630" i="1"/>
  <c r="O629" i="1"/>
  <c r="O628" i="1"/>
  <c r="O627" i="1"/>
  <c r="O626" i="1"/>
  <c r="O625" i="1"/>
  <c r="O624" i="1"/>
  <c r="O623" i="1"/>
  <c r="O622" i="1"/>
  <c r="O621" i="1"/>
  <c r="O620" i="1"/>
  <c r="O619" i="1"/>
  <c r="O618" i="1"/>
  <c r="O617" i="1"/>
  <c r="O616" i="1"/>
  <c r="O615" i="1"/>
  <c r="O614" i="1"/>
  <c r="O613" i="1"/>
  <c r="O612" i="1"/>
  <c r="O611" i="1"/>
  <c r="O610" i="1"/>
  <c r="O609" i="1"/>
  <c r="O608" i="1"/>
  <c r="O607" i="1"/>
  <c r="O606" i="1"/>
  <c r="O605" i="1"/>
  <c r="O604" i="1"/>
  <c r="O603" i="1"/>
  <c r="O602" i="1"/>
  <c r="O601" i="1"/>
  <c r="O600" i="1"/>
  <c r="O599" i="1"/>
  <c r="O598" i="1"/>
  <c r="O597" i="1"/>
  <c r="O596" i="1"/>
  <c r="O595" i="1"/>
  <c r="O594" i="1"/>
  <c r="O593" i="1"/>
  <c r="O592" i="1"/>
  <c r="O591" i="1"/>
  <c r="O590" i="1"/>
  <c r="O589" i="1"/>
  <c r="O588" i="1"/>
  <c r="O587" i="1"/>
  <c r="O586" i="1"/>
  <c r="O585" i="1"/>
  <c r="O584" i="1"/>
  <c r="O583" i="1"/>
  <c r="O582" i="1"/>
  <c r="O581" i="1"/>
  <c r="O580" i="1"/>
  <c r="O579" i="1"/>
  <c r="O578" i="1"/>
  <c r="O577" i="1"/>
  <c r="O576" i="1"/>
  <c r="O575" i="1"/>
  <c r="O574" i="1"/>
  <c r="O573" i="1"/>
  <c r="O572" i="1"/>
  <c r="O571" i="1"/>
  <c r="O570" i="1"/>
  <c r="O569" i="1"/>
  <c r="O568" i="1"/>
  <c r="O567" i="1"/>
  <c r="O566" i="1"/>
  <c r="O565" i="1"/>
  <c r="O564" i="1"/>
  <c r="O563" i="1"/>
  <c r="O562" i="1"/>
  <c r="O561" i="1"/>
  <c r="O560" i="1"/>
  <c r="O559" i="1"/>
  <c r="O558" i="1"/>
  <c r="O557" i="1"/>
  <c r="O556" i="1"/>
  <c r="O555" i="1"/>
  <c r="O554" i="1"/>
  <c r="O553" i="1"/>
  <c r="O552" i="1"/>
  <c r="O551" i="1"/>
  <c r="O550" i="1"/>
  <c r="O549" i="1"/>
  <c r="O548" i="1"/>
  <c r="O547" i="1"/>
  <c r="O546" i="1"/>
  <c r="O545" i="1"/>
  <c r="O544" i="1"/>
  <c r="O543" i="1"/>
  <c r="O542" i="1"/>
  <c r="O541" i="1"/>
  <c r="O540" i="1"/>
  <c r="O539" i="1"/>
  <c r="O538" i="1"/>
  <c r="O537" i="1"/>
  <c r="O536" i="1"/>
  <c r="O535" i="1"/>
  <c r="O534" i="1"/>
  <c r="O533" i="1"/>
  <c r="O532" i="1"/>
  <c r="O531" i="1"/>
  <c r="O530" i="1"/>
  <c r="O529" i="1"/>
  <c r="O528" i="1"/>
  <c r="O527" i="1"/>
  <c r="O526" i="1"/>
  <c r="O525" i="1"/>
  <c r="O524" i="1"/>
  <c r="O523" i="1"/>
  <c r="O522" i="1"/>
  <c r="O521" i="1"/>
  <c r="O520" i="1"/>
  <c r="O519" i="1"/>
  <c r="O518" i="1"/>
  <c r="O517" i="1"/>
  <c r="O516" i="1"/>
  <c r="O515" i="1"/>
  <c r="O514" i="1"/>
  <c r="O513" i="1"/>
  <c r="O512" i="1"/>
  <c r="O511" i="1"/>
  <c r="O510" i="1"/>
  <c r="O509" i="1"/>
  <c r="O508" i="1"/>
  <c r="O507" i="1"/>
  <c r="O506" i="1"/>
  <c r="O505" i="1"/>
  <c r="O504" i="1"/>
  <c r="O503" i="1"/>
  <c r="O502" i="1"/>
  <c r="O501" i="1"/>
  <c r="O500" i="1"/>
  <c r="O499" i="1"/>
  <c r="O498" i="1"/>
  <c r="O497" i="1"/>
  <c r="O496" i="1"/>
  <c r="O495" i="1"/>
  <c r="O494" i="1"/>
  <c r="O493" i="1"/>
  <c r="O492" i="1"/>
  <c r="O491" i="1"/>
  <c r="O490" i="1"/>
  <c r="O489" i="1"/>
  <c r="O488" i="1"/>
  <c r="O487" i="1"/>
  <c r="O486" i="1"/>
  <c r="O485" i="1"/>
  <c r="O484" i="1"/>
  <c r="O483" i="1"/>
  <c r="O482" i="1"/>
  <c r="O481" i="1"/>
  <c r="O480" i="1"/>
  <c r="O479" i="1"/>
  <c r="O478" i="1"/>
  <c r="O477" i="1"/>
  <c r="O476" i="1"/>
  <c r="O474" i="1"/>
  <c r="O473" i="1"/>
  <c r="O472" i="1"/>
  <c r="O471" i="1"/>
  <c r="O470" i="1"/>
  <c r="O469" i="1"/>
  <c r="O468" i="1"/>
  <c r="O467" i="1"/>
  <c r="O466" i="1"/>
  <c r="O465" i="1"/>
  <c r="O464" i="1"/>
  <c r="O463" i="1"/>
  <c r="O462" i="1"/>
  <c r="O461" i="1"/>
  <c r="O460" i="1"/>
  <c r="O459" i="1"/>
  <c r="O458" i="1"/>
  <c r="O457" i="1"/>
  <c r="O456" i="1"/>
  <c r="O455" i="1"/>
  <c r="O454" i="1"/>
  <c r="O453" i="1"/>
  <c r="O452" i="1"/>
  <c r="O451" i="1"/>
  <c r="O450" i="1"/>
  <c r="O449" i="1"/>
  <c r="O448" i="1"/>
  <c r="O447" i="1"/>
  <c r="O446" i="1"/>
  <c r="O445" i="1"/>
  <c r="O444" i="1"/>
  <c r="O443" i="1"/>
  <c r="O442" i="1"/>
  <c r="O441" i="1"/>
  <c r="O440" i="1"/>
  <c r="O439" i="1"/>
  <c r="O438" i="1"/>
  <c r="O437" i="1"/>
  <c r="O436" i="1"/>
  <c r="O435" i="1"/>
  <c r="O434" i="1"/>
  <c r="O433" i="1"/>
  <c r="O432" i="1"/>
  <c r="O431" i="1"/>
  <c r="O430" i="1"/>
  <c r="O429" i="1"/>
  <c r="O428" i="1"/>
  <c r="O427" i="1"/>
  <c r="O426" i="1"/>
  <c r="O425" i="1"/>
  <c r="O424" i="1"/>
  <c r="O423" i="1"/>
  <c r="O422" i="1"/>
  <c r="O421" i="1"/>
  <c r="O420" i="1"/>
  <c r="O419" i="1"/>
  <c r="O418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9" i="1"/>
  <c r="O398" i="1"/>
  <c r="O397" i="1"/>
  <c r="O396" i="1"/>
  <c r="O395" i="1"/>
  <c r="O394" i="1"/>
  <c r="O393" i="1"/>
  <c r="O392" i="1"/>
  <c r="O391" i="1"/>
  <c r="O390" i="1"/>
  <c r="O389" i="1"/>
  <c r="O388" i="1"/>
  <c r="O387" i="1"/>
  <c r="O386" i="1"/>
  <c r="O385" i="1"/>
  <c r="O384" i="1"/>
  <c r="O383" i="1"/>
  <c r="O382" i="1"/>
  <c r="O381" i="1"/>
  <c r="O380" i="1"/>
  <c r="O379" i="1"/>
  <c r="O378" i="1"/>
  <c r="O377" i="1"/>
  <c r="O376" i="1"/>
  <c r="O375" i="1"/>
  <c r="O374" i="1"/>
  <c r="O373" i="1"/>
  <c r="O372" i="1"/>
  <c r="O371" i="1"/>
  <c r="O370" i="1"/>
  <c r="O369" i="1"/>
  <c r="O368" i="1"/>
  <c r="O367" i="1"/>
  <c r="O366" i="1"/>
  <c r="O365" i="1"/>
  <c r="O364" i="1"/>
  <c r="O363" i="1"/>
  <c r="O362" i="1"/>
  <c r="O361" i="1"/>
  <c r="O360" i="1"/>
  <c r="Y7494" i="1"/>
  <c r="AF7494" i="1"/>
  <c r="V7494" i="1"/>
  <c r="AB7494" i="1"/>
  <c r="Y7493" i="1"/>
  <c r="AF7493" i="1"/>
  <c r="V7493" i="1"/>
  <c r="AB7493" i="1"/>
  <c r="Y7492" i="1"/>
  <c r="AF7492" i="1"/>
  <c r="V7492" i="1"/>
  <c r="AB7492" i="1"/>
  <c r="Y7491" i="1"/>
  <c r="AF7491" i="1"/>
  <c r="V7491" i="1"/>
  <c r="AB7491" i="1"/>
  <c r="Y7490" i="1"/>
  <c r="AF7490" i="1"/>
  <c r="V7490" i="1"/>
  <c r="AB7490" i="1"/>
  <c r="Y7489" i="1"/>
  <c r="AF7489" i="1"/>
  <c r="V7489" i="1"/>
  <c r="AB7489" i="1"/>
  <c r="Y7488" i="1"/>
  <c r="AF7488" i="1"/>
  <c r="V7488" i="1"/>
  <c r="AB7488" i="1"/>
  <c r="Y7487" i="1"/>
  <c r="AF7487" i="1"/>
  <c r="V7487" i="1"/>
  <c r="AB7487" i="1"/>
  <c r="Y7486" i="1"/>
  <c r="AF7486" i="1"/>
  <c r="V7486" i="1"/>
  <c r="AB7486" i="1"/>
  <c r="Y7485" i="1"/>
  <c r="AF7485" i="1"/>
  <c r="V7485" i="1"/>
  <c r="AB7485" i="1"/>
  <c r="Y7484" i="1"/>
  <c r="AF7484" i="1"/>
  <c r="V7484" i="1"/>
  <c r="AB7484" i="1"/>
  <c r="Y7483" i="1"/>
  <c r="AF7483" i="1"/>
  <c r="V7483" i="1"/>
  <c r="AB7483" i="1"/>
  <c r="Y7482" i="1"/>
  <c r="AF7482" i="1"/>
  <c r="V7482" i="1"/>
  <c r="AB7482" i="1"/>
  <c r="Y7481" i="1"/>
  <c r="AF7481" i="1"/>
  <c r="V7481" i="1"/>
  <c r="AB7481" i="1"/>
  <c r="Y7480" i="1"/>
  <c r="AF7480" i="1"/>
  <c r="V7480" i="1"/>
  <c r="AB7480" i="1"/>
  <c r="Y7479" i="1"/>
  <c r="AF7479" i="1"/>
  <c r="V7479" i="1"/>
  <c r="AB7479" i="1"/>
  <c r="Y7478" i="1"/>
  <c r="AF7478" i="1"/>
  <c r="V7478" i="1"/>
  <c r="AB7478" i="1"/>
  <c r="Y7477" i="1"/>
  <c r="AF7477" i="1"/>
  <c r="V7477" i="1"/>
  <c r="AB7477" i="1"/>
  <c r="Y7476" i="1"/>
  <c r="AF7476" i="1"/>
  <c r="V7476" i="1"/>
  <c r="AB7476" i="1"/>
  <c r="Y7475" i="1"/>
  <c r="AF7475" i="1"/>
  <c r="V7475" i="1"/>
  <c r="AB7475" i="1"/>
  <c r="Y7474" i="1"/>
  <c r="AF7474" i="1"/>
  <c r="V7474" i="1"/>
  <c r="AB7474" i="1"/>
  <c r="Y7473" i="1"/>
  <c r="AF7473" i="1"/>
  <c r="V7473" i="1"/>
  <c r="AB7473" i="1"/>
  <c r="Y7472" i="1"/>
  <c r="AF7472" i="1"/>
  <c r="V7472" i="1"/>
  <c r="AB7472" i="1"/>
  <c r="Y7471" i="1"/>
  <c r="AF7471" i="1"/>
  <c r="V7471" i="1"/>
  <c r="AB7471" i="1"/>
  <c r="Y7470" i="1"/>
  <c r="AF7470" i="1"/>
  <c r="V7470" i="1"/>
  <c r="AB7470" i="1"/>
  <c r="Y7469" i="1"/>
  <c r="AF7469" i="1"/>
  <c r="V7469" i="1"/>
  <c r="AB7469" i="1"/>
  <c r="Y7468" i="1"/>
  <c r="AF7468" i="1"/>
  <c r="V7468" i="1"/>
  <c r="AB7468" i="1"/>
  <c r="Y7467" i="1"/>
  <c r="AF7467" i="1"/>
  <c r="V7467" i="1"/>
  <c r="AB7467" i="1"/>
  <c r="Y7466" i="1"/>
  <c r="AF7466" i="1"/>
  <c r="V7466" i="1"/>
  <c r="AB7466" i="1"/>
  <c r="Y7465" i="1"/>
  <c r="AF7465" i="1"/>
  <c r="V7465" i="1"/>
  <c r="AB7465" i="1"/>
  <c r="Y7464" i="1"/>
  <c r="AF7464" i="1"/>
  <c r="V7464" i="1"/>
  <c r="AB7464" i="1"/>
  <c r="Y7463" i="1"/>
  <c r="AF7463" i="1"/>
  <c r="V7463" i="1"/>
  <c r="AB7463" i="1"/>
  <c r="Y7462" i="1"/>
  <c r="AF7462" i="1"/>
  <c r="V7462" i="1"/>
  <c r="AB7462" i="1"/>
  <c r="Y7461" i="1"/>
  <c r="AF7461" i="1"/>
  <c r="V7461" i="1"/>
  <c r="AB7461" i="1"/>
  <c r="Y7460" i="1"/>
  <c r="AF7460" i="1"/>
  <c r="V7460" i="1"/>
  <c r="AB7460" i="1"/>
  <c r="Y7459" i="1"/>
  <c r="AF7459" i="1"/>
  <c r="V7459" i="1"/>
  <c r="AB7459" i="1"/>
  <c r="Y7458" i="1"/>
  <c r="AF7458" i="1"/>
  <c r="V7458" i="1"/>
  <c r="AB7458" i="1"/>
  <c r="Y7457" i="1"/>
  <c r="AF7457" i="1"/>
  <c r="V7457" i="1"/>
  <c r="AB7457" i="1"/>
  <c r="Y7456" i="1"/>
  <c r="AF7456" i="1"/>
  <c r="V7456" i="1"/>
  <c r="AB7456" i="1"/>
  <c r="Y7455" i="1"/>
  <c r="AF7455" i="1"/>
  <c r="V7455" i="1"/>
  <c r="AB7455" i="1"/>
  <c r="Y7454" i="1"/>
  <c r="AF7454" i="1"/>
  <c r="V7454" i="1"/>
  <c r="AB7454" i="1"/>
  <c r="Y7453" i="1"/>
  <c r="AF7453" i="1"/>
  <c r="V7453" i="1"/>
  <c r="AB7453" i="1"/>
  <c r="Y7452" i="1"/>
  <c r="AF7452" i="1"/>
  <c r="V7452" i="1"/>
  <c r="AB7452" i="1"/>
  <c r="Y7451" i="1"/>
  <c r="AF7451" i="1"/>
  <c r="V7451" i="1"/>
  <c r="AB7451" i="1"/>
  <c r="Y7450" i="1"/>
  <c r="AF7450" i="1"/>
  <c r="V7450" i="1"/>
  <c r="AB7450" i="1"/>
  <c r="Y7449" i="1"/>
  <c r="AF7449" i="1"/>
  <c r="V7449" i="1"/>
  <c r="AB7449" i="1"/>
  <c r="Y7448" i="1"/>
  <c r="AF7448" i="1"/>
  <c r="V7448" i="1"/>
  <c r="AB7448" i="1"/>
  <c r="Y7447" i="1"/>
  <c r="AF7447" i="1"/>
  <c r="V7447" i="1"/>
  <c r="AB7447" i="1"/>
  <c r="Y7446" i="1"/>
  <c r="AF7446" i="1"/>
  <c r="V7446" i="1"/>
  <c r="AB7446" i="1"/>
  <c r="Y7445" i="1"/>
  <c r="AF7445" i="1"/>
  <c r="V7445" i="1"/>
  <c r="AB7445" i="1"/>
  <c r="Y7444" i="1"/>
  <c r="AF7444" i="1"/>
  <c r="V7444" i="1"/>
  <c r="AB7444" i="1"/>
  <c r="Y7443" i="1"/>
  <c r="AF7443" i="1"/>
  <c r="V7443" i="1"/>
  <c r="AB7443" i="1"/>
  <c r="Y7442" i="1"/>
  <c r="AF7442" i="1"/>
  <c r="V7442" i="1"/>
  <c r="AB7442" i="1"/>
  <c r="Y7441" i="1"/>
  <c r="AF7441" i="1"/>
  <c r="V7441" i="1"/>
  <c r="AB7441" i="1"/>
  <c r="Y7440" i="1"/>
  <c r="AF7440" i="1"/>
  <c r="V7440" i="1"/>
  <c r="AB7440" i="1"/>
  <c r="Y7439" i="1"/>
  <c r="AF7439" i="1"/>
  <c r="V7439" i="1"/>
  <c r="AB7439" i="1"/>
  <c r="Y7438" i="1"/>
  <c r="AF7438" i="1"/>
  <c r="V7438" i="1"/>
  <c r="AB7438" i="1"/>
  <c r="Y7437" i="1"/>
  <c r="AF7437" i="1"/>
  <c r="V7437" i="1"/>
  <c r="AB7437" i="1"/>
  <c r="Y7436" i="1"/>
  <c r="AF7436" i="1"/>
  <c r="V7436" i="1"/>
  <c r="AB7436" i="1"/>
  <c r="Y7435" i="1"/>
  <c r="AF7435" i="1"/>
  <c r="V7435" i="1"/>
  <c r="AB7435" i="1"/>
  <c r="Y7434" i="1"/>
  <c r="AF7434" i="1"/>
  <c r="V7434" i="1"/>
  <c r="AB7434" i="1"/>
  <c r="Y7433" i="1"/>
  <c r="AF7433" i="1"/>
  <c r="V7433" i="1"/>
  <c r="AB7433" i="1"/>
  <c r="Y7432" i="1"/>
  <c r="AF7432" i="1"/>
  <c r="V7432" i="1"/>
  <c r="AB7432" i="1"/>
  <c r="Y7431" i="1"/>
  <c r="AF7431" i="1"/>
  <c r="V7431" i="1"/>
  <c r="AB7431" i="1"/>
  <c r="Y7430" i="1"/>
  <c r="AF7430" i="1"/>
  <c r="V7430" i="1"/>
  <c r="AB7430" i="1"/>
  <c r="Y7429" i="1"/>
  <c r="AF7429" i="1"/>
  <c r="V7429" i="1"/>
  <c r="AB7429" i="1"/>
  <c r="Y7428" i="1"/>
  <c r="AF7428" i="1"/>
  <c r="V7428" i="1"/>
  <c r="AB7428" i="1"/>
  <c r="Y7427" i="1"/>
  <c r="AF7427" i="1"/>
  <c r="V7427" i="1"/>
  <c r="AB7427" i="1"/>
  <c r="Y7426" i="1"/>
  <c r="AF7426" i="1"/>
  <c r="V7426" i="1"/>
  <c r="AB7426" i="1"/>
  <c r="Y7425" i="1"/>
  <c r="AF7425" i="1"/>
  <c r="V7425" i="1"/>
  <c r="AB7425" i="1"/>
  <c r="Y7424" i="1"/>
  <c r="AF7424" i="1"/>
  <c r="V7424" i="1"/>
  <c r="AB7424" i="1"/>
  <c r="Y7423" i="1"/>
  <c r="AF7423" i="1"/>
  <c r="V7423" i="1"/>
  <c r="AB7423" i="1"/>
  <c r="Y7422" i="1"/>
  <c r="AF7422" i="1"/>
  <c r="V7422" i="1"/>
  <c r="AB7422" i="1"/>
  <c r="Y7421" i="1"/>
  <c r="AF7421" i="1"/>
  <c r="V7421" i="1"/>
  <c r="AB7421" i="1"/>
  <c r="Y7420" i="1"/>
  <c r="AF7420" i="1"/>
  <c r="V7420" i="1"/>
  <c r="AB7420" i="1"/>
  <c r="Y7419" i="1"/>
  <c r="AF7419" i="1"/>
  <c r="V7419" i="1"/>
  <c r="AB7419" i="1"/>
  <c r="Y7418" i="1"/>
  <c r="AF7418" i="1"/>
  <c r="V7418" i="1"/>
  <c r="AB7418" i="1"/>
  <c r="Y7417" i="1"/>
  <c r="AF7417" i="1"/>
  <c r="V7417" i="1"/>
  <c r="AB7417" i="1"/>
  <c r="Y7416" i="1"/>
  <c r="AF7416" i="1"/>
  <c r="V7416" i="1"/>
  <c r="AB7416" i="1"/>
  <c r="Y7415" i="1"/>
  <c r="AF7415" i="1"/>
  <c r="V7415" i="1"/>
  <c r="AB7415" i="1"/>
  <c r="Y7414" i="1"/>
  <c r="AF7414" i="1"/>
  <c r="V7414" i="1"/>
  <c r="AB7414" i="1"/>
  <c r="Y7413" i="1"/>
  <c r="AF7413" i="1"/>
  <c r="V7413" i="1"/>
  <c r="AB7413" i="1"/>
  <c r="Y7412" i="1"/>
  <c r="AF7412" i="1"/>
  <c r="V7412" i="1"/>
  <c r="AB7412" i="1"/>
  <c r="Y7411" i="1"/>
  <c r="AF7411" i="1"/>
  <c r="V7411" i="1"/>
  <c r="AB7411" i="1"/>
  <c r="Y7410" i="1"/>
  <c r="AF7410" i="1"/>
  <c r="V7410" i="1"/>
  <c r="AB7410" i="1"/>
  <c r="Y7409" i="1"/>
  <c r="AF7409" i="1"/>
  <c r="V7409" i="1"/>
  <c r="AB7409" i="1"/>
  <c r="Y7408" i="1"/>
  <c r="AF7408" i="1"/>
  <c r="V7408" i="1"/>
  <c r="AB7408" i="1"/>
  <c r="Y7407" i="1"/>
  <c r="AF7407" i="1"/>
  <c r="V7407" i="1"/>
  <c r="AB7407" i="1"/>
  <c r="Y7406" i="1"/>
  <c r="AF7406" i="1"/>
  <c r="V7406" i="1"/>
  <c r="AB7406" i="1"/>
  <c r="Y7405" i="1"/>
  <c r="AF7405" i="1"/>
  <c r="V7405" i="1"/>
  <c r="AB7405" i="1"/>
  <c r="Y7404" i="1"/>
  <c r="AF7404" i="1"/>
  <c r="V7404" i="1"/>
  <c r="AB7404" i="1"/>
  <c r="Y7403" i="1"/>
  <c r="AF7403" i="1"/>
  <c r="V7403" i="1"/>
  <c r="AB7403" i="1"/>
  <c r="Y7402" i="1"/>
  <c r="AF7402" i="1"/>
  <c r="V7402" i="1"/>
  <c r="AB7402" i="1"/>
  <c r="Y7401" i="1"/>
  <c r="AF7401" i="1"/>
  <c r="V7401" i="1"/>
  <c r="AB7401" i="1"/>
  <c r="Y7400" i="1"/>
  <c r="AF7400" i="1"/>
  <c r="V7400" i="1"/>
  <c r="AB7400" i="1"/>
  <c r="Y7399" i="1"/>
  <c r="AF7399" i="1"/>
  <c r="V7399" i="1"/>
  <c r="AB7399" i="1"/>
  <c r="Y7398" i="1"/>
  <c r="AF7398" i="1"/>
  <c r="V7398" i="1"/>
  <c r="AB7398" i="1"/>
  <c r="Y7397" i="1"/>
  <c r="AF7397" i="1"/>
  <c r="V7397" i="1"/>
  <c r="AB7397" i="1"/>
  <c r="Y7396" i="1"/>
  <c r="AF7396" i="1"/>
  <c r="V7396" i="1"/>
  <c r="AB7396" i="1"/>
  <c r="Y7395" i="1"/>
  <c r="AF7395" i="1"/>
  <c r="V7395" i="1"/>
  <c r="AB7395" i="1"/>
  <c r="Y7394" i="1"/>
  <c r="AF7394" i="1"/>
  <c r="V7394" i="1"/>
  <c r="AB7394" i="1"/>
  <c r="Y7393" i="1"/>
  <c r="AF7393" i="1"/>
  <c r="V7393" i="1"/>
  <c r="AB7393" i="1"/>
  <c r="Y7392" i="1"/>
  <c r="AF7392" i="1"/>
  <c r="V7392" i="1"/>
  <c r="AB7392" i="1"/>
  <c r="Y7391" i="1"/>
  <c r="AF7391" i="1"/>
  <c r="V7391" i="1"/>
  <c r="AB7391" i="1"/>
  <c r="Y7390" i="1"/>
  <c r="AF7390" i="1"/>
  <c r="V7390" i="1"/>
  <c r="AB7390" i="1"/>
  <c r="Y7389" i="1"/>
  <c r="AF7389" i="1"/>
  <c r="V7389" i="1"/>
  <c r="AB7389" i="1"/>
  <c r="Y7388" i="1"/>
  <c r="AF7388" i="1"/>
  <c r="V7388" i="1"/>
  <c r="AB7388" i="1"/>
  <c r="Y7387" i="1"/>
  <c r="AF7387" i="1"/>
  <c r="V7387" i="1"/>
  <c r="AB7387" i="1"/>
  <c r="Y7386" i="1"/>
  <c r="AF7386" i="1"/>
  <c r="V7386" i="1"/>
  <c r="AB7386" i="1"/>
  <c r="Y7385" i="1"/>
  <c r="AF7385" i="1"/>
  <c r="V7385" i="1"/>
  <c r="AB7385" i="1"/>
  <c r="Y7384" i="1"/>
  <c r="AF7384" i="1"/>
  <c r="V7384" i="1"/>
  <c r="AB7384" i="1"/>
  <c r="Y7383" i="1"/>
  <c r="AF7383" i="1"/>
  <c r="V7383" i="1"/>
  <c r="AB7383" i="1"/>
  <c r="Y7382" i="1"/>
  <c r="AF7382" i="1"/>
  <c r="V7382" i="1"/>
  <c r="AB7382" i="1"/>
  <c r="Y7381" i="1"/>
  <c r="AF7381" i="1"/>
  <c r="V7381" i="1"/>
  <c r="AB7381" i="1"/>
  <c r="Y7380" i="1"/>
  <c r="AF7380" i="1"/>
  <c r="V7380" i="1"/>
  <c r="AB7380" i="1"/>
  <c r="Y7379" i="1"/>
  <c r="AF7379" i="1"/>
  <c r="V7379" i="1"/>
  <c r="AB7379" i="1"/>
  <c r="Y7378" i="1"/>
  <c r="AF7378" i="1"/>
  <c r="V7378" i="1"/>
  <c r="AB7378" i="1"/>
  <c r="Y7377" i="1"/>
  <c r="AF7377" i="1"/>
  <c r="V7377" i="1"/>
  <c r="AB7377" i="1"/>
  <c r="Y7376" i="1"/>
  <c r="AF7376" i="1"/>
  <c r="V7376" i="1"/>
  <c r="AB7376" i="1"/>
  <c r="Y7375" i="1"/>
  <c r="AF7375" i="1"/>
  <c r="V7375" i="1"/>
  <c r="AB7375" i="1"/>
  <c r="Y7374" i="1"/>
  <c r="AF7374" i="1"/>
  <c r="V7374" i="1"/>
  <c r="AB7374" i="1"/>
  <c r="Y7373" i="1"/>
  <c r="AF7373" i="1"/>
  <c r="V7373" i="1"/>
  <c r="AB7373" i="1"/>
  <c r="Y7372" i="1"/>
  <c r="AF7372" i="1"/>
  <c r="V7372" i="1"/>
  <c r="AB7372" i="1"/>
  <c r="Y7371" i="1"/>
  <c r="AF7371" i="1"/>
  <c r="V7371" i="1"/>
  <c r="AB7371" i="1"/>
  <c r="Y7370" i="1"/>
  <c r="AF7370" i="1"/>
  <c r="V7370" i="1"/>
  <c r="AB7370" i="1"/>
  <c r="Y7369" i="1"/>
  <c r="AF7369" i="1"/>
  <c r="V7369" i="1"/>
  <c r="AB7369" i="1"/>
  <c r="Y7368" i="1"/>
  <c r="AF7368" i="1"/>
  <c r="V7368" i="1"/>
  <c r="AB7368" i="1"/>
  <c r="Y7367" i="1"/>
  <c r="AF7367" i="1"/>
  <c r="V7367" i="1"/>
  <c r="AB7367" i="1"/>
  <c r="Y7366" i="1"/>
  <c r="AF7366" i="1"/>
  <c r="V7366" i="1"/>
  <c r="AB7366" i="1"/>
  <c r="Y7365" i="1"/>
  <c r="AF7365" i="1"/>
  <c r="V7365" i="1"/>
  <c r="AB7365" i="1"/>
  <c r="Y7364" i="1"/>
  <c r="AF7364" i="1"/>
  <c r="V7364" i="1"/>
  <c r="AB7364" i="1"/>
  <c r="Y7363" i="1"/>
  <c r="AF7363" i="1"/>
  <c r="V7363" i="1"/>
  <c r="AB7363" i="1"/>
  <c r="Y7362" i="1"/>
  <c r="AF7362" i="1"/>
  <c r="V7362" i="1"/>
  <c r="AB7362" i="1"/>
  <c r="Y7361" i="1"/>
  <c r="AF7361" i="1"/>
  <c r="V7361" i="1"/>
  <c r="AB7361" i="1"/>
  <c r="Y7360" i="1"/>
  <c r="AF7360" i="1"/>
  <c r="V7360" i="1"/>
  <c r="AB7360" i="1"/>
  <c r="Y7359" i="1"/>
  <c r="AF7359" i="1"/>
  <c r="V7359" i="1"/>
  <c r="AB7359" i="1"/>
  <c r="Y7358" i="1"/>
  <c r="AF7358" i="1"/>
  <c r="V7358" i="1"/>
  <c r="AB7358" i="1"/>
  <c r="Y7357" i="1"/>
  <c r="AF7357" i="1"/>
  <c r="V7357" i="1"/>
  <c r="AB7357" i="1"/>
  <c r="Y7356" i="1"/>
  <c r="AF7356" i="1"/>
  <c r="V7356" i="1"/>
  <c r="AB7356" i="1"/>
  <c r="Y7355" i="1"/>
  <c r="AF7355" i="1"/>
  <c r="V7355" i="1"/>
  <c r="AB7355" i="1"/>
  <c r="Y7354" i="1"/>
  <c r="AF7354" i="1"/>
  <c r="V7354" i="1"/>
  <c r="AB7354" i="1"/>
  <c r="Y7353" i="1"/>
  <c r="AF7353" i="1"/>
  <c r="V7353" i="1"/>
  <c r="AB7353" i="1"/>
  <c r="Y7352" i="1"/>
  <c r="AF7352" i="1"/>
  <c r="V7352" i="1"/>
  <c r="AB7352" i="1"/>
  <c r="Y7351" i="1"/>
  <c r="AF7351" i="1"/>
  <c r="V7351" i="1"/>
  <c r="AB7351" i="1"/>
  <c r="Y7350" i="1"/>
  <c r="AF7350" i="1"/>
  <c r="V7350" i="1"/>
  <c r="AB7350" i="1"/>
  <c r="Y7349" i="1"/>
  <c r="AF7349" i="1"/>
  <c r="V7349" i="1"/>
  <c r="AB7349" i="1"/>
  <c r="Y7348" i="1"/>
  <c r="AF7348" i="1"/>
  <c r="V7348" i="1"/>
  <c r="AB7348" i="1"/>
  <c r="Y7347" i="1"/>
  <c r="AF7347" i="1"/>
  <c r="V7347" i="1"/>
  <c r="AB7347" i="1"/>
  <c r="Y7346" i="1"/>
  <c r="AF7346" i="1"/>
  <c r="V7346" i="1"/>
  <c r="AB7346" i="1"/>
  <c r="Y7345" i="1"/>
  <c r="AF7345" i="1"/>
  <c r="V7345" i="1"/>
  <c r="AB7345" i="1"/>
  <c r="Y7344" i="1"/>
  <c r="AF7344" i="1"/>
  <c r="V7344" i="1"/>
  <c r="AB7344" i="1"/>
  <c r="Y7343" i="1"/>
  <c r="AF7343" i="1"/>
  <c r="V7343" i="1"/>
  <c r="AB7343" i="1"/>
  <c r="Y7342" i="1"/>
  <c r="AF7342" i="1"/>
  <c r="V7342" i="1"/>
  <c r="AB7342" i="1"/>
  <c r="Y7341" i="1"/>
  <c r="AF7341" i="1"/>
  <c r="V7341" i="1"/>
  <c r="AB7341" i="1"/>
  <c r="Y7340" i="1"/>
  <c r="AF7340" i="1"/>
  <c r="V7340" i="1"/>
  <c r="AB7340" i="1"/>
  <c r="Y7339" i="1"/>
  <c r="AF7339" i="1"/>
  <c r="V7339" i="1"/>
  <c r="AB7339" i="1"/>
  <c r="Y7338" i="1"/>
  <c r="AF7338" i="1"/>
  <c r="V7338" i="1"/>
  <c r="AB7338" i="1"/>
  <c r="Y7337" i="1"/>
  <c r="AF7337" i="1"/>
  <c r="V7337" i="1"/>
  <c r="AB7337" i="1"/>
  <c r="Y7336" i="1"/>
  <c r="AF7336" i="1"/>
  <c r="V7336" i="1"/>
  <c r="AB7336" i="1"/>
  <c r="Y7335" i="1"/>
  <c r="AF7335" i="1"/>
  <c r="V7335" i="1"/>
  <c r="AB7335" i="1"/>
  <c r="Y7334" i="1"/>
  <c r="AF7334" i="1"/>
  <c r="V7334" i="1"/>
  <c r="AB7334" i="1"/>
  <c r="Y7333" i="1"/>
  <c r="AF7333" i="1"/>
  <c r="V7333" i="1"/>
  <c r="AB7333" i="1"/>
  <c r="Y7332" i="1"/>
  <c r="AF7332" i="1"/>
  <c r="V7332" i="1"/>
  <c r="AB7332" i="1"/>
  <c r="Y7331" i="1"/>
  <c r="AF7331" i="1"/>
  <c r="V7331" i="1"/>
  <c r="AB7331" i="1"/>
  <c r="Y7330" i="1"/>
  <c r="AF7330" i="1"/>
  <c r="V7330" i="1"/>
  <c r="AB7330" i="1"/>
  <c r="Y7329" i="1"/>
  <c r="AF7329" i="1"/>
  <c r="V7329" i="1"/>
  <c r="AB7329" i="1"/>
  <c r="Y7328" i="1"/>
  <c r="AF7328" i="1"/>
  <c r="V7328" i="1"/>
  <c r="AB7328" i="1"/>
  <c r="Y7327" i="1"/>
  <c r="AF7327" i="1"/>
  <c r="V7327" i="1"/>
  <c r="AB7327" i="1"/>
  <c r="Y7326" i="1"/>
  <c r="AF7326" i="1"/>
  <c r="V7326" i="1"/>
  <c r="AB7326" i="1"/>
  <c r="Y7325" i="1"/>
  <c r="AF7325" i="1"/>
  <c r="V7325" i="1"/>
  <c r="AB7325" i="1"/>
  <c r="Y7324" i="1"/>
  <c r="AF7324" i="1"/>
  <c r="V7324" i="1"/>
  <c r="AB7324" i="1"/>
  <c r="Y7323" i="1"/>
  <c r="AF7323" i="1"/>
  <c r="V7323" i="1"/>
  <c r="AB7323" i="1"/>
  <c r="Y7322" i="1"/>
  <c r="AF7322" i="1"/>
  <c r="V7322" i="1"/>
  <c r="AB7322" i="1"/>
  <c r="Y7321" i="1"/>
  <c r="AF7321" i="1"/>
  <c r="V7321" i="1"/>
  <c r="AB7321" i="1"/>
  <c r="Y7320" i="1"/>
  <c r="AF7320" i="1"/>
  <c r="V7320" i="1"/>
  <c r="AB7320" i="1"/>
  <c r="Y7319" i="1"/>
  <c r="AF7319" i="1"/>
  <c r="V7319" i="1"/>
  <c r="AB7319" i="1"/>
  <c r="Y7318" i="1"/>
  <c r="AF7318" i="1"/>
  <c r="V7318" i="1"/>
  <c r="AB7318" i="1"/>
  <c r="Y7317" i="1"/>
  <c r="AF7317" i="1"/>
  <c r="V7317" i="1"/>
  <c r="AB7317" i="1"/>
  <c r="Y7316" i="1"/>
  <c r="AF7316" i="1"/>
  <c r="V7316" i="1"/>
  <c r="AB7316" i="1"/>
  <c r="Y7315" i="1"/>
  <c r="AF7315" i="1"/>
  <c r="V7315" i="1"/>
  <c r="AB7315" i="1"/>
  <c r="Y7314" i="1"/>
  <c r="AF7314" i="1"/>
  <c r="V7314" i="1"/>
  <c r="AB7314" i="1"/>
  <c r="Y7313" i="1"/>
  <c r="AF7313" i="1"/>
  <c r="V7313" i="1"/>
  <c r="AB7313" i="1"/>
  <c r="Y7312" i="1"/>
  <c r="AF7312" i="1"/>
  <c r="V7312" i="1"/>
  <c r="AB7312" i="1"/>
  <c r="Y7311" i="1"/>
  <c r="AF7311" i="1"/>
  <c r="V7311" i="1"/>
  <c r="AB7311" i="1"/>
  <c r="Y7310" i="1"/>
  <c r="AF7310" i="1"/>
  <c r="V7310" i="1"/>
  <c r="AB7310" i="1"/>
  <c r="Y7309" i="1"/>
  <c r="AF7309" i="1"/>
  <c r="V7309" i="1"/>
  <c r="AB7309" i="1"/>
  <c r="Y7308" i="1"/>
  <c r="AF7308" i="1"/>
  <c r="V7308" i="1"/>
  <c r="AB7308" i="1"/>
  <c r="Y7307" i="1"/>
  <c r="AF7307" i="1"/>
  <c r="V7307" i="1"/>
  <c r="AB7307" i="1"/>
  <c r="Y7306" i="1"/>
  <c r="AF7306" i="1"/>
  <c r="V7306" i="1"/>
  <c r="AB7306" i="1"/>
  <c r="Y7305" i="1"/>
  <c r="AF7305" i="1"/>
  <c r="V7305" i="1"/>
  <c r="AB7305" i="1"/>
  <c r="Y7304" i="1"/>
  <c r="AF7304" i="1"/>
  <c r="V7304" i="1"/>
  <c r="AB7304" i="1"/>
  <c r="Y7303" i="1"/>
  <c r="AF7303" i="1"/>
  <c r="V7303" i="1"/>
  <c r="AB7303" i="1"/>
  <c r="Y7302" i="1"/>
  <c r="AF7302" i="1"/>
  <c r="V7302" i="1"/>
  <c r="AB7302" i="1"/>
  <c r="Y7301" i="1"/>
  <c r="AF7301" i="1"/>
  <c r="V7301" i="1"/>
  <c r="AB7301" i="1"/>
  <c r="Y7300" i="1"/>
  <c r="AF7300" i="1"/>
  <c r="V7300" i="1"/>
  <c r="AB7300" i="1"/>
  <c r="Y7299" i="1"/>
  <c r="AF7299" i="1"/>
  <c r="V7299" i="1"/>
  <c r="AB7299" i="1"/>
  <c r="Y7298" i="1"/>
  <c r="AF7298" i="1"/>
  <c r="V7298" i="1"/>
  <c r="AB7298" i="1"/>
  <c r="Y7297" i="1"/>
  <c r="AF7297" i="1"/>
  <c r="V7297" i="1"/>
  <c r="AB7297" i="1"/>
  <c r="Y7296" i="1"/>
  <c r="AF7296" i="1"/>
  <c r="V7296" i="1"/>
  <c r="AB7296" i="1"/>
  <c r="Y7295" i="1"/>
  <c r="AF7295" i="1"/>
  <c r="V7295" i="1"/>
  <c r="AB7295" i="1"/>
  <c r="Y7294" i="1"/>
  <c r="AF7294" i="1"/>
  <c r="V7294" i="1"/>
  <c r="AB7294" i="1"/>
  <c r="Y7293" i="1"/>
  <c r="AF7293" i="1"/>
  <c r="V7293" i="1"/>
  <c r="AB7293" i="1"/>
  <c r="Y7292" i="1"/>
  <c r="AF7292" i="1"/>
  <c r="V7292" i="1"/>
  <c r="AB7292" i="1"/>
  <c r="Y7291" i="1"/>
  <c r="AF7291" i="1"/>
  <c r="V7291" i="1"/>
  <c r="AB7291" i="1"/>
  <c r="Y7290" i="1"/>
  <c r="AF7290" i="1"/>
  <c r="V7290" i="1"/>
  <c r="AB7290" i="1"/>
  <c r="Y7289" i="1"/>
  <c r="AF7289" i="1"/>
  <c r="V7289" i="1"/>
  <c r="AB7289" i="1"/>
  <c r="Y7288" i="1"/>
  <c r="AF7288" i="1"/>
  <c r="V7288" i="1"/>
  <c r="AB7288" i="1"/>
  <c r="Y7287" i="1"/>
  <c r="AF7287" i="1"/>
  <c r="V7287" i="1"/>
  <c r="AB7287" i="1"/>
  <c r="Y7286" i="1"/>
  <c r="AF7286" i="1"/>
  <c r="V7286" i="1"/>
  <c r="AB7286" i="1"/>
  <c r="Y7285" i="1"/>
  <c r="AF7285" i="1"/>
  <c r="V7285" i="1"/>
  <c r="AB7285" i="1"/>
  <c r="Y7284" i="1"/>
  <c r="AF7284" i="1"/>
  <c r="V7284" i="1"/>
  <c r="AB7284" i="1"/>
  <c r="Y7283" i="1"/>
  <c r="AF7283" i="1"/>
  <c r="V7283" i="1"/>
  <c r="AB7283" i="1"/>
  <c r="Y7282" i="1"/>
  <c r="AF7282" i="1"/>
  <c r="V7282" i="1"/>
  <c r="AB7282" i="1"/>
  <c r="Y7281" i="1"/>
  <c r="AF7281" i="1"/>
  <c r="V7281" i="1"/>
  <c r="AB7281" i="1"/>
  <c r="Y7280" i="1"/>
  <c r="AF7280" i="1"/>
  <c r="V7280" i="1"/>
  <c r="AB7280" i="1"/>
  <c r="Y7279" i="1"/>
  <c r="AF7279" i="1"/>
  <c r="V7279" i="1"/>
  <c r="AB7279" i="1"/>
  <c r="Y7278" i="1"/>
  <c r="AF7278" i="1"/>
  <c r="V7278" i="1"/>
  <c r="AB7278" i="1"/>
  <c r="Y7277" i="1"/>
  <c r="AF7277" i="1"/>
  <c r="V7277" i="1"/>
  <c r="AB7277" i="1"/>
  <c r="Y7276" i="1"/>
  <c r="AF7276" i="1"/>
  <c r="V7276" i="1"/>
  <c r="AB7276" i="1"/>
  <c r="Y7275" i="1"/>
  <c r="AF7275" i="1" s="1"/>
  <c r="V7275" i="1"/>
  <c r="AB7275" i="1" s="1"/>
  <c r="Y7274" i="1"/>
  <c r="AF7274" i="1" s="1"/>
  <c r="V7274" i="1"/>
  <c r="AB7274" i="1" s="1"/>
  <c r="Y7273" i="1"/>
  <c r="AF7273" i="1" s="1"/>
  <c r="V7273" i="1"/>
  <c r="AB7273" i="1" s="1"/>
  <c r="Y7272" i="1"/>
  <c r="AF7272" i="1" s="1"/>
  <c r="V7272" i="1"/>
  <c r="AB7272" i="1" s="1"/>
  <c r="Y7271" i="1"/>
  <c r="AF7271" i="1" s="1"/>
  <c r="V7271" i="1"/>
  <c r="AB7271" i="1" s="1"/>
  <c r="Y7270" i="1"/>
  <c r="AF7270" i="1" s="1"/>
  <c r="V7270" i="1"/>
  <c r="AB7270" i="1" s="1"/>
  <c r="Y7269" i="1"/>
  <c r="AF7269" i="1" s="1"/>
  <c r="V7269" i="1"/>
  <c r="AB7269" i="1" s="1"/>
  <c r="Y7268" i="1"/>
  <c r="AF7268" i="1" s="1"/>
  <c r="V7268" i="1"/>
  <c r="AB7268" i="1" s="1"/>
  <c r="Y7267" i="1"/>
  <c r="AF7267" i="1" s="1"/>
  <c r="V7267" i="1"/>
  <c r="AB7267" i="1" s="1"/>
  <c r="Y7266" i="1"/>
  <c r="AF7266" i="1" s="1"/>
  <c r="V7266" i="1"/>
  <c r="AB7266" i="1" s="1"/>
  <c r="Y7265" i="1"/>
  <c r="AF7265" i="1" s="1"/>
  <c r="V7265" i="1"/>
  <c r="AB7265" i="1" s="1"/>
  <c r="Y7264" i="1"/>
  <c r="AF7264" i="1" s="1"/>
  <c r="V7264" i="1"/>
  <c r="AB7264" i="1" s="1"/>
  <c r="Y7263" i="1"/>
  <c r="AF7263" i="1" s="1"/>
  <c r="V7263" i="1"/>
  <c r="AB7263" i="1" s="1"/>
  <c r="Y7262" i="1"/>
  <c r="AF7262" i="1" s="1"/>
  <c r="V7262" i="1"/>
  <c r="AB7262" i="1" s="1"/>
  <c r="Y7261" i="1"/>
  <c r="AF7261" i="1" s="1"/>
  <c r="V7261" i="1"/>
  <c r="AB7261" i="1" s="1"/>
  <c r="Y7260" i="1"/>
  <c r="AF7260" i="1" s="1"/>
  <c r="V7260" i="1"/>
  <c r="AB7260" i="1" s="1"/>
  <c r="Y7259" i="1"/>
  <c r="AF7259" i="1" s="1"/>
  <c r="V7259" i="1"/>
  <c r="AB7259" i="1" s="1"/>
  <c r="Y7258" i="1"/>
  <c r="AF7258" i="1" s="1"/>
  <c r="V7258" i="1"/>
  <c r="AB7258" i="1" s="1"/>
  <c r="Y7257" i="1"/>
  <c r="AF7257" i="1" s="1"/>
  <c r="V7257" i="1"/>
  <c r="AB7257" i="1" s="1"/>
  <c r="Y7256" i="1"/>
  <c r="AF7256" i="1" s="1"/>
  <c r="V7256" i="1"/>
  <c r="AB7256" i="1" s="1"/>
  <c r="Y7255" i="1"/>
  <c r="AF7255" i="1" s="1"/>
  <c r="V7255" i="1"/>
  <c r="AB7255" i="1" s="1"/>
  <c r="Y7254" i="1"/>
  <c r="AF7254" i="1" s="1"/>
  <c r="V7254" i="1"/>
  <c r="AB7254" i="1" s="1"/>
  <c r="Y7253" i="1"/>
  <c r="AF7253" i="1" s="1"/>
  <c r="V7253" i="1"/>
  <c r="AB7253" i="1" s="1"/>
  <c r="Y7252" i="1"/>
  <c r="AF7252" i="1" s="1"/>
  <c r="V7252" i="1"/>
  <c r="AB7252" i="1" s="1"/>
  <c r="Y7251" i="1"/>
  <c r="AF7251" i="1" s="1"/>
  <c r="V7251" i="1"/>
  <c r="AB7251" i="1" s="1"/>
  <c r="Y7250" i="1"/>
  <c r="AF7250" i="1" s="1"/>
  <c r="V7250" i="1"/>
  <c r="AB7250" i="1" s="1"/>
  <c r="Y7249" i="1"/>
  <c r="AF7249" i="1" s="1"/>
  <c r="V7249" i="1"/>
  <c r="AB7249" i="1" s="1"/>
  <c r="Y7248" i="1"/>
  <c r="AF7248" i="1" s="1"/>
  <c r="V7248" i="1"/>
  <c r="AB7248" i="1" s="1"/>
  <c r="Y7247" i="1"/>
  <c r="AF7247" i="1" s="1"/>
  <c r="V7247" i="1"/>
  <c r="AB7247" i="1" s="1"/>
  <c r="Y7246" i="1"/>
  <c r="AF7246" i="1" s="1"/>
  <c r="V7246" i="1"/>
  <c r="AB7246" i="1" s="1"/>
  <c r="Y7245" i="1"/>
  <c r="AF7245" i="1" s="1"/>
  <c r="V7245" i="1"/>
  <c r="AB7245" i="1" s="1"/>
  <c r="Y7244" i="1"/>
  <c r="AF7244" i="1" s="1"/>
  <c r="V7244" i="1"/>
  <c r="AB7244" i="1" s="1"/>
  <c r="Y7243" i="1"/>
  <c r="AF7243" i="1" s="1"/>
  <c r="V7243" i="1"/>
  <c r="AB7243" i="1" s="1"/>
  <c r="Y7242" i="1"/>
  <c r="AF7242" i="1" s="1"/>
  <c r="V7242" i="1"/>
  <c r="AB7242" i="1" s="1"/>
  <c r="Y7241" i="1"/>
  <c r="AF7241" i="1" s="1"/>
  <c r="V7241" i="1"/>
  <c r="AB7241" i="1" s="1"/>
  <c r="Y7240" i="1"/>
  <c r="AF7240" i="1" s="1"/>
  <c r="V7240" i="1"/>
  <c r="AB7240" i="1" s="1"/>
  <c r="Y7239" i="1"/>
  <c r="AF7239" i="1" s="1"/>
  <c r="V7239" i="1"/>
  <c r="AB7239" i="1" s="1"/>
  <c r="Y7238" i="1"/>
  <c r="AF7238" i="1" s="1"/>
  <c r="V7238" i="1"/>
  <c r="AB7238" i="1" s="1"/>
  <c r="Y7237" i="1"/>
  <c r="AF7237" i="1" s="1"/>
  <c r="V7237" i="1"/>
  <c r="AB7237" i="1" s="1"/>
  <c r="Y7236" i="1"/>
  <c r="AF7236" i="1" s="1"/>
  <c r="V7236" i="1"/>
  <c r="AB7236" i="1" s="1"/>
  <c r="Y7235" i="1"/>
  <c r="AF7235" i="1" s="1"/>
  <c r="V7235" i="1"/>
  <c r="AB7235" i="1" s="1"/>
  <c r="Y7234" i="1"/>
  <c r="AF7234" i="1" s="1"/>
  <c r="V7234" i="1"/>
  <c r="AB7234" i="1" s="1"/>
  <c r="Y7233" i="1"/>
  <c r="AF7233" i="1" s="1"/>
  <c r="V7233" i="1"/>
  <c r="AB7233" i="1" s="1"/>
  <c r="Y7232" i="1"/>
  <c r="AF7232" i="1" s="1"/>
  <c r="V7232" i="1"/>
  <c r="AB7232" i="1" s="1"/>
  <c r="Y7231" i="1"/>
  <c r="AF7231" i="1" s="1"/>
  <c r="V7231" i="1"/>
  <c r="AB7231" i="1" s="1"/>
  <c r="Y7230" i="1"/>
  <c r="AF7230" i="1" s="1"/>
  <c r="V7230" i="1"/>
  <c r="AB7230" i="1" s="1"/>
  <c r="Y7229" i="1"/>
  <c r="AF7229" i="1" s="1"/>
  <c r="V7229" i="1"/>
  <c r="AB7229" i="1" s="1"/>
  <c r="Y7228" i="1"/>
  <c r="AF7228" i="1" s="1"/>
  <c r="V7228" i="1"/>
  <c r="AB7228" i="1" s="1"/>
  <c r="Y7227" i="1"/>
  <c r="AF7227" i="1" s="1"/>
  <c r="V7227" i="1"/>
  <c r="AB7227" i="1" s="1"/>
  <c r="Y7226" i="1"/>
  <c r="AF7226" i="1" s="1"/>
  <c r="V7226" i="1"/>
  <c r="AB7226" i="1" s="1"/>
  <c r="Y7225" i="1"/>
  <c r="AF7225" i="1" s="1"/>
  <c r="V7225" i="1"/>
  <c r="AB7225" i="1" s="1"/>
  <c r="Y7224" i="1"/>
  <c r="AF7224" i="1" s="1"/>
  <c r="V7224" i="1"/>
  <c r="AB7224" i="1" s="1"/>
  <c r="Y7223" i="1"/>
  <c r="AF7223" i="1" s="1"/>
  <c r="V7223" i="1"/>
  <c r="AB7223" i="1" s="1"/>
  <c r="Y7222" i="1"/>
  <c r="AF7222" i="1" s="1"/>
  <c r="V7222" i="1"/>
  <c r="AB7222" i="1" s="1"/>
  <c r="Y7221" i="1"/>
  <c r="AF7221" i="1" s="1"/>
  <c r="V7221" i="1"/>
  <c r="AB7221" i="1" s="1"/>
  <c r="Y7220" i="1"/>
  <c r="AF7220" i="1" s="1"/>
  <c r="V7220" i="1"/>
  <c r="AB7220" i="1" s="1"/>
  <c r="Y7219" i="1"/>
  <c r="AF7219" i="1" s="1"/>
  <c r="V7219" i="1"/>
  <c r="AB7219" i="1" s="1"/>
  <c r="Y7218" i="1"/>
  <c r="AF7218" i="1" s="1"/>
  <c r="V7218" i="1"/>
  <c r="AB7218" i="1" s="1"/>
  <c r="Y7217" i="1"/>
  <c r="AF7217" i="1" s="1"/>
  <c r="V7217" i="1"/>
  <c r="AB7217" i="1" s="1"/>
  <c r="Y7216" i="1"/>
  <c r="AF7216" i="1" s="1"/>
  <c r="V7216" i="1"/>
  <c r="AB7216" i="1" s="1"/>
  <c r="Y7215" i="1"/>
  <c r="AF7215" i="1" s="1"/>
  <c r="V7215" i="1"/>
  <c r="AB7215" i="1" s="1"/>
  <c r="Y7214" i="1"/>
  <c r="AF7214" i="1" s="1"/>
  <c r="V7214" i="1"/>
  <c r="AB7214" i="1" s="1"/>
  <c r="Y7213" i="1"/>
  <c r="AF7213" i="1" s="1"/>
  <c r="V7213" i="1"/>
  <c r="AB7213" i="1" s="1"/>
  <c r="Y7212" i="1"/>
  <c r="AF7212" i="1" s="1"/>
  <c r="V7212" i="1"/>
  <c r="AB7212" i="1" s="1"/>
  <c r="Y7211" i="1"/>
  <c r="AF7211" i="1" s="1"/>
  <c r="V7211" i="1"/>
  <c r="AB7211" i="1" s="1"/>
  <c r="Y7210" i="1"/>
  <c r="AF7210" i="1" s="1"/>
  <c r="V7210" i="1"/>
  <c r="AB7210" i="1" s="1"/>
  <c r="Y7209" i="1"/>
  <c r="AF7209" i="1" s="1"/>
  <c r="V7209" i="1"/>
  <c r="AB7209" i="1" s="1"/>
  <c r="Y7208" i="1"/>
  <c r="AF7208" i="1" s="1"/>
  <c r="V7208" i="1"/>
  <c r="AB7208" i="1" s="1"/>
  <c r="Y7207" i="1"/>
  <c r="AF7207" i="1" s="1"/>
  <c r="V7207" i="1"/>
  <c r="AB7207" i="1" s="1"/>
  <c r="Y7206" i="1"/>
  <c r="AF7206" i="1" s="1"/>
  <c r="V7206" i="1"/>
  <c r="AB7206" i="1" s="1"/>
  <c r="Y7205" i="1"/>
  <c r="AF7205" i="1" s="1"/>
  <c r="V7205" i="1"/>
  <c r="AB7205" i="1" s="1"/>
  <c r="Y7204" i="1"/>
  <c r="AF7204" i="1" s="1"/>
  <c r="V7204" i="1"/>
  <c r="AB7204" i="1" s="1"/>
  <c r="Y7203" i="1"/>
  <c r="AF7203" i="1" s="1"/>
  <c r="V7203" i="1"/>
  <c r="AB7203" i="1" s="1"/>
  <c r="Y7202" i="1"/>
  <c r="AF7202" i="1" s="1"/>
  <c r="V7202" i="1"/>
  <c r="AB7202" i="1" s="1"/>
  <c r="Y7201" i="1"/>
  <c r="AF7201" i="1" s="1"/>
  <c r="V7201" i="1"/>
  <c r="AB7201" i="1" s="1"/>
  <c r="Y7200" i="1"/>
  <c r="AF7200" i="1" s="1"/>
  <c r="V7200" i="1"/>
  <c r="AB7200" i="1" s="1"/>
  <c r="Y7199" i="1"/>
  <c r="AF7199" i="1" s="1"/>
  <c r="V7199" i="1"/>
  <c r="AB7199" i="1" s="1"/>
  <c r="Y7198" i="1"/>
  <c r="AF7198" i="1" s="1"/>
  <c r="V7198" i="1"/>
  <c r="AB7198" i="1" s="1"/>
  <c r="Y7197" i="1"/>
  <c r="AF7197" i="1" s="1"/>
  <c r="V7197" i="1"/>
  <c r="AB7197" i="1" s="1"/>
  <c r="Y7196" i="1"/>
  <c r="AF7196" i="1" s="1"/>
  <c r="V7196" i="1"/>
  <c r="AB7196" i="1" s="1"/>
  <c r="Y7195" i="1"/>
  <c r="AF7195" i="1" s="1"/>
  <c r="V7195" i="1"/>
  <c r="AB7195" i="1" s="1"/>
  <c r="Y7194" i="1"/>
  <c r="AF7194" i="1" s="1"/>
  <c r="V7194" i="1"/>
  <c r="AB7194" i="1" s="1"/>
  <c r="Y7193" i="1"/>
  <c r="AF7193" i="1" s="1"/>
  <c r="V7193" i="1"/>
  <c r="AB7193" i="1" s="1"/>
  <c r="Y7192" i="1"/>
  <c r="AF7192" i="1" s="1"/>
  <c r="V7192" i="1"/>
  <c r="AB7192" i="1" s="1"/>
  <c r="Y7191" i="1"/>
  <c r="AF7191" i="1" s="1"/>
  <c r="V7191" i="1"/>
  <c r="AB7191" i="1" s="1"/>
  <c r="Y7190" i="1"/>
  <c r="AF7190" i="1" s="1"/>
  <c r="V7190" i="1"/>
  <c r="AB7190" i="1" s="1"/>
  <c r="Y7189" i="1"/>
  <c r="AF7189" i="1" s="1"/>
  <c r="V7189" i="1"/>
  <c r="AB7189" i="1" s="1"/>
  <c r="Y7188" i="1"/>
  <c r="AF7188" i="1" s="1"/>
  <c r="V7188" i="1"/>
  <c r="AB7188" i="1" s="1"/>
  <c r="Y7187" i="1"/>
  <c r="AF7187" i="1" s="1"/>
  <c r="V7187" i="1"/>
  <c r="AB7187" i="1" s="1"/>
  <c r="Y7186" i="1"/>
  <c r="AF7186" i="1" s="1"/>
  <c r="V7186" i="1"/>
  <c r="AB7186" i="1" s="1"/>
  <c r="Y7185" i="1"/>
  <c r="AF7185" i="1" s="1"/>
  <c r="V7185" i="1"/>
  <c r="AB7185" i="1" s="1"/>
  <c r="Y7184" i="1"/>
  <c r="AF7184" i="1" s="1"/>
  <c r="V7184" i="1"/>
  <c r="AB7184" i="1" s="1"/>
  <c r="Y7183" i="1"/>
  <c r="AF7183" i="1" s="1"/>
  <c r="V7183" i="1"/>
  <c r="AB7183" i="1" s="1"/>
  <c r="Y7182" i="1"/>
  <c r="AF7182" i="1" s="1"/>
  <c r="V7182" i="1"/>
  <c r="AB7182" i="1" s="1"/>
  <c r="Y7181" i="1"/>
  <c r="AF7181" i="1" s="1"/>
  <c r="V7181" i="1"/>
  <c r="AB7181" i="1" s="1"/>
  <c r="Y7180" i="1"/>
  <c r="AF7180" i="1" s="1"/>
  <c r="V7180" i="1"/>
  <c r="AB7180" i="1" s="1"/>
  <c r="Y7179" i="1"/>
  <c r="AF7179" i="1" s="1"/>
  <c r="V7179" i="1"/>
  <c r="AB7179" i="1" s="1"/>
  <c r="Y7178" i="1"/>
  <c r="AF7178" i="1" s="1"/>
  <c r="V7178" i="1"/>
  <c r="AB7178" i="1" s="1"/>
  <c r="Y7177" i="1"/>
  <c r="AF7177" i="1" s="1"/>
  <c r="V7177" i="1"/>
  <c r="AB7177" i="1" s="1"/>
  <c r="Y7176" i="1"/>
  <c r="AF7176" i="1" s="1"/>
  <c r="V7176" i="1"/>
  <c r="AB7176" i="1" s="1"/>
  <c r="Y7175" i="1"/>
  <c r="AF7175" i="1" s="1"/>
  <c r="V7175" i="1"/>
  <c r="AB7175" i="1" s="1"/>
  <c r="Y7174" i="1"/>
  <c r="AF7174" i="1" s="1"/>
  <c r="V7174" i="1"/>
  <c r="AB7174" i="1" s="1"/>
  <c r="Y7173" i="1"/>
  <c r="AF7173" i="1" s="1"/>
  <c r="V7173" i="1"/>
  <c r="AB7173" i="1" s="1"/>
  <c r="Y7172" i="1"/>
  <c r="AF7172" i="1" s="1"/>
  <c r="V7172" i="1"/>
  <c r="AB7172" i="1" s="1"/>
  <c r="Y7171" i="1"/>
  <c r="AF7171" i="1" s="1"/>
  <c r="V7171" i="1"/>
  <c r="AB7171" i="1" s="1"/>
  <c r="Y7170" i="1"/>
  <c r="AF7170" i="1" s="1"/>
  <c r="V7170" i="1"/>
  <c r="AB7170" i="1" s="1"/>
  <c r="Y7169" i="1"/>
  <c r="AF7169" i="1" s="1"/>
  <c r="V7169" i="1"/>
  <c r="AB7169" i="1" s="1"/>
  <c r="Y7168" i="1"/>
  <c r="AF7168" i="1" s="1"/>
  <c r="V7168" i="1"/>
  <c r="AB7168" i="1" s="1"/>
  <c r="Y7167" i="1"/>
  <c r="AF7167" i="1" s="1"/>
  <c r="V7167" i="1"/>
  <c r="AB7167" i="1" s="1"/>
  <c r="Y7166" i="1"/>
  <c r="AF7166" i="1" s="1"/>
  <c r="V7166" i="1"/>
  <c r="AB7166" i="1" s="1"/>
  <c r="Y7165" i="1"/>
  <c r="AF7165" i="1" s="1"/>
  <c r="V7165" i="1"/>
  <c r="AB7165" i="1" s="1"/>
  <c r="Y7164" i="1"/>
  <c r="AF7164" i="1" s="1"/>
  <c r="V7164" i="1"/>
  <c r="AB7164" i="1" s="1"/>
  <c r="Y7163" i="1"/>
  <c r="AF7163" i="1" s="1"/>
  <c r="V7163" i="1"/>
  <c r="AB7163" i="1" s="1"/>
  <c r="Y7162" i="1"/>
  <c r="AF7162" i="1" s="1"/>
  <c r="V7162" i="1"/>
  <c r="AB7162" i="1" s="1"/>
  <c r="Y7161" i="1"/>
  <c r="AF7161" i="1" s="1"/>
  <c r="V7161" i="1"/>
  <c r="AB7161" i="1" s="1"/>
  <c r="Y7160" i="1"/>
  <c r="AF7160" i="1" s="1"/>
  <c r="V7160" i="1"/>
  <c r="AB7160" i="1" s="1"/>
  <c r="Y7159" i="1"/>
  <c r="AF7159" i="1" s="1"/>
  <c r="V7159" i="1"/>
  <c r="AB7159" i="1" s="1"/>
  <c r="Y7158" i="1"/>
  <c r="AF7158" i="1" s="1"/>
  <c r="V7158" i="1"/>
  <c r="AB7158" i="1" s="1"/>
  <c r="Y7157" i="1"/>
  <c r="AF7157" i="1" s="1"/>
  <c r="V7157" i="1"/>
  <c r="AB7157" i="1" s="1"/>
  <c r="Y7156" i="1"/>
  <c r="AF7156" i="1" s="1"/>
  <c r="V7156" i="1"/>
  <c r="AB7156" i="1" s="1"/>
  <c r="Y7155" i="1"/>
  <c r="AF7155" i="1" s="1"/>
  <c r="V7155" i="1"/>
  <c r="AB7155" i="1" s="1"/>
  <c r="Y7154" i="1"/>
  <c r="AF7154" i="1" s="1"/>
  <c r="V7154" i="1"/>
  <c r="AB7154" i="1" s="1"/>
  <c r="Y7153" i="1"/>
  <c r="AF7153" i="1" s="1"/>
  <c r="V7153" i="1"/>
  <c r="AB7153" i="1" s="1"/>
  <c r="Y7152" i="1"/>
  <c r="AF7152" i="1" s="1"/>
  <c r="V7152" i="1"/>
  <c r="AB7152" i="1" s="1"/>
  <c r="Y7151" i="1"/>
  <c r="AF7151" i="1" s="1"/>
  <c r="V7151" i="1"/>
  <c r="AB7151" i="1" s="1"/>
  <c r="Y7150" i="1"/>
  <c r="AF7150" i="1"/>
  <c r="V7150" i="1"/>
  <c r="AB7150" i="1" s="1"/>
  <c r="Y7149" i="1"/>
  <c r="AF7149" i="1" s="1"/>
  <c r="V7149" i="1"/>
  <c r="AB7149" i="1" s="1"/>
  <c r="Y7148" i="1"/>
  <c r="AF7148" i="1" s="1"/>
  <c r="V7148" i="1"/>
  <c r="AB7148" i="1" s="1"/>
  <c r="Y7147" i="1"/>
  <c r="AF7147" i="1" s="1"/>
  <c r="V7147" i="1"/>
  <c r="AB7147" i="1" s="1"/>
  <c r="Y7146" i="1"/>
  <c r="AF7146" i="1" s="1"/>
  <c r="V7146" i="1"/>
  <c r="AB7146" i="1" s="1"/>
  <c r="Y7145" i="1"/>
  <c r="AF7145" i="1" s="1"/>
  <c r="V7145" i="1"/>
  <c r="AB7145" i="1" s="1"/>
  <c r="Y7144" i="1"/>
  <c r="AF7144" i="1" s="1"/>
  <c r="V7144" i="1"/>
  <c r="AB7144" i="1" s="1"/>
  <c r="Y7143" i="1"/>
  <c r="AF7143" i="1" s="1"/>
  <c r="V7143" i="1"/>
  <c r="AB7143" i="1" s="1"/>
  <c r="Y7142" i="1"/>
  <c r="AF7142" i="1" s="1"/>
  <c r="V7142" i="1"/>
  <c r="AB7142" i="1" s="1"/>
  <c r="Y7141" i="1"/>
  <c r="AF7141" i="1" s="1"/>
  <c r="V7141" i="1"/>
  <c r="AB7141" i="1" s="1"/>
  <c r="Y7140" i="1"/>
  <c r="AF7140" i="1" s="1"/>
  <c r="V7140" i="1"/>
  <c r="AB7140" i="1" s="1"/>
  <c r="Y7139" i="1"/>
  <c r="AF7139" i="1" s="1"/>
  <c r="V7139" i="1"/>
  <c r="AB7139" i="1" s="1"/>
  <c r="Y7138" i="1"/>
  <c r="AF7138" i="1" s="1"/>
  <c r="V7138" i="1"/>
  <c r="AB7138" i="1" s="1"/>
  <c r="Y7137" i="1"/>
  <c r="AF7137" i="1" s="1"/>
  <c r="V7137" i="1"/>
  <c r="AB7137" i="1" s="1"/>
  <c r="Y7136" i="1"/>
  <c r="AF7136" i="1" s="1"/>
  <c r="V7136" i="1"/>
  <c r="AB7136" i="1" s="1"/>
  <c r="Y7135" i="1"/>
  <c r="AF7135" i="1" s="1"/>
  <c r="V7135" i="1"/>
  <c r="AB7135" i="1" s="1"/>
  <c r="Y7134" i="1"/>
  <c r="AF7134" i="1" s="1"/>
  <c r="V7134" i="1"/>
  <c r="AB7134" i="1" s="1"/>
  <c r="Y7133" i="1"/>
  <c r="AF7133" i="1" s="1"/>
  <c r="V7133" i="1"/>
  <c r="AB7133" i="1" s="1"/>
  <c r="Y7132" i="1"/>
  <c r="AF7132" i="1" s="1"/>
  <c r="V7132" i="1"/>
  <c r="AB7132" i="1" s="1"/>
  <c r="Y7131" i="1"/>
  <c r="AF7131" i="1" s="1"/>
  <c r="V7131" i="1"/>
  <c r="AB7131" i="1" s="1"/>
  <c r="Y7130" i="1"/>
  <c r="AF7130" i="1" s="1"/>
  <c r="V7130" i="1"/>
  <c r="AB7130" i="1" s="1"/>
  <c r="Y7129" i="1"/>
  <c r="AF7129" i="1" s="1"/>
  <c r="V7129" i="1"/>
  <c r="AB7129" i="1" s="1"/>
  <c r="Y7128" i="1"/>
  <c r="AF7128" i="1" s="1"/>
  <c r="V7128" i="1"/>
  <c r="AB7128" i="1" s="1"/>
  <c r="Y7127" i="1"/>
  <c r="AF7127" i="1" s="1"/>
  <c r="V7127" i="1"/>
  <c r="AB7127" i="1" s="1"/>
  <c r="Y7126" i="1"/>
  <c r="AF7126" i="1" s="1"/>
  <c r="V7126" i="1"/>
  <c r="AB7126" i="1" s="1"/>
  <c r="Y7125" i="1"/>
  <c r="AF7125" i="1" s="1"/>
  <c r="V7125" i="1"/>
  <c r="AB7125" i="1" s="1"/>
  <c r="Y7124" i="1"/>
  <c r="AF7124" i="1" s="1"/>
  <c r="V7124" i="1"/>
  <c r="AB7124" i="1" s="1"/>
  <c r="Y7123" i="1"/>
  <c r="AF7123" i="1" s="1"/>
  <c r="V7123" i="1"/>
  <c r="AB7123" i="1" s="1"/>
  <c r="Y7122" i="1"/>
  <c r="AF7122" i="1" s="1"/>
  <c r="V7122" i="1"/>
  <c r="AB7122" i="1" s="1"/>
  <c r="Y7121" i="1"/>
  <c r="AF7121" i="1" s="1"/>
  <c r="V7121" i="1"/>
  <c r="AB7121" i="1" s="1"/>
  <c r="Y7120" i="1"/>
  <c r="AF7120" i="1" s="1"/>
  <c r="V7120" i="1"/>
  <c r="AB7120" i="1" s="1"/>
  <c r="Y7119" i="1"/>
  <c r="AF7119" i="1" s="1"/>
  <c r="V7119" i="1"/>
  <c r="AB7119" i="1" s="1"/>
  <c r="Y7118" i="1"/>
  <c r="AF7118" i="1" s="1"/>
  <c r="V7118" i="1"/>
  <c r="AB7118" i="1" s="1"/>
  <c r="Y7117" i="1"/>
  <c r="AF7117" i="1" s="1"/>
  <c r="V7117" i="1"/>
  <c r="AB7117" i="1" s="1"/>
  <c r="Y7116" i="1"/>
  <c r="AF7116" i="1" s="1"/>
  <c r="V7116" i="1"/>
  <c r="AB7116" i="1" s="1"/>
  <c r="Y7115" i="1"/>
  <c r="AF7115" i="1" s="1"/>
  <c r="V7115" i="1"/>
  <c r="AB7115" i="1" s="1"/>
  <c r="Y7114" i="1"/>
  <c r="AF7114" i="1" s="1"/>
  <c r="V7114" i="1"/>
  <c r="AB7114" i="1" s="1"/>
  <c r="Y7113" i="1"/>
  <c r="AF7113" i="1" s="1"/>
  <c r="V7113" i="1"/>
  <c r="AB7113" i="1" s="1"/>
  <c r="Y7112" i="1"/>
  <c r="AF7112" i="1" s="1"/>
  <c r="V7112" i="1"/>
  <c r="AB7112" i="1" s="1"/>
  <c r="Y7111" i="1"/>
  <c r="AF7111" i="1" s="1"/>
  <c r="V7111" i="1"/>
  <c r="AB7111" i="1" s="1"/>
  <c r="Y7110" i="1"/>
  <c r="AF7110" i="1" s="1"/>
  <c r="V7110" i="1"/>
  <c r="AB7110" i="1" s="1"/>
  <c r="Y7109" i="1"/>
  <c r="AF7109" i="1" s="1"/>
  <c r="V7109" i="1"/>
  <c r="AB7109" i="1" s="1"/>
  <c r="Y7108" i="1"/>
  <c r="AF7108" i="1" s="1"/>
  <c r="V7108" i="1"/>
  <c r="AB7108" i="1" s="1"/>
  <c r="Y7107" i="1"/>
  <c r="AF7107" i="1" s="1"/>
  <c r="V7107" i="1"/>
  <c r="AB7107" i="1" s="1"/>
  <c r="Y7106" i="1"/>
  <c r="AF7106" i="1" s="1"/>
  <c r="V7106" i="1"/>
  <c r="AB7106" i="1" s="1"/>
  <c r="Y7105" i="1"/>
  <c r="AF7105" i="1" s="1"/>
  <c r="V7105" i="1"/>
  <c r="AB7105" i="1" s="1"/>
  <c r="Y7104" i="1"/>
  <c r="AF7104" i="1" s="1"/>
  <c r="V7104" i="1"/>
  <c r="AB7104" i="1" s="1"/>
  <c r="Y7103" i="1"/>
  <c r="AF7103" i="1" s="1"/>
  <c r="V7103" i="1"/>
  <c r="AB7103" i="1" s="1"/>
  <c r="Y7102" i="1"/>
  <c r="AF7102" i="1" s="1"/>
  <c r="V7102" i="1"/>
  <c r="AB7102" i="1" s="1"/>
  <c r="Y7101" i="1"/>
  <c r="AF7101" i="1" s="1"/>
  <c r="V7101" i="1"/>
  <c r="AB7101" i="1" s="1"/>
  <c r="Y7100" i="1"/>
  <c r="AF7100" i="1" s="1"/>
  <c r="V7100" i="1"/>
  <c r="AB7100" i="1" s="1"/>
  <c r="Y7099" i="1"/>
  <c r="AF7099" i="1" s="1"/>
  <c r="V7099" i="1"/>
  <c r="AB7099" i="1" s="1"/>
  <c r="Y7098" i="1"/>
  <c r="AF7098" i="1" s="1"/>
  <c r="V7098" i="1"/>
  <c r="AB7098" i="1" s="1"/>
  <c r="Y7097" i="1"/>
  <c r="AF7097" i="1" s="1"/>
  <c r="V7097" i="1"/>
  <c r="AB7097" i="1" s="1"/>
  <c r="Y7096" i="1"/>
  <c r="AF7096" i="1" s="1"/>
  <c r="V7096" i="1"/>
  <c r="AB7096" i="1" s="1"/>
  <c r="Y7095" i="1"/>
  <c r="AF7095" i="1" s="1"/>
  <c r="V7095" i="1"/>
  <c r="AB7095" i="1" s="1"/>
  <c r="Y7094" i="1"/>
  <c r="AF7094" i="1" s="1"/>
  <c r="V7094" i="1"/>
  <c r="AB7094" i="1" s="1"/>
  <c r="Y7093" i="1"/>
  <c r="AF7093" i="1" s="1"/>
  <c r="V7093" i="1"/>
  <c r="AB7093" i="1" s="1"/>
  <c r="Y7092" i="1"/>
  <c r="AF7092" i="1" s="1"/>
  <c r="V7092" i="1"/>
  <c r="AB7092" i="1" s="1"/>
  <c r="Y7091" i="1"/>
  <c r="AF7091" i="1" s="1"/>
  <c r="V7091" i="1"/>
  <c r="AB7091" i="1" s="1"/>
  <c r="Y7090" i="1"/>
  <c r="AF7090" i="1" s="1"/>
  <c r="V7090" i="1"/>
  <c r="AB7090" i="1" s="1"/>
  <c r="Y7089" i="1"/>
  <c r="AF7089" i="1" s="1"/>
  <c r="V7089" i="1"/>
  <c r="AB7089" i="1" s="1"/>
  <c r="Y7088" i="1"/>
  <c r="AF7088" i="1" s="1"/>
  <c r="V7088" i="1"/>
  <c r="AB7088" i="1" s="1"/>
  <c r="Y7087" i="1"/>
  <c r="AF7087" i="1" s="1"/>
  <c r="V7087" i="1"/>
  <c r="AB7087" i="1" s="1"/>
  <c r="Y7086" i="1"/>
  <c r="AF7086" i="1" s="1"/>
  <c r="V7086" i="1"/>
  <c r="AB7086" i="1" s="1"/>
  <c r="Y7085" i="1"/>
  <c r="AF7085" i="1" s="1"/>
  <c r="V7085" i="1"/>
  <c r="AB7085" i="1" s="1"/>
  <c r="Y7084" i="1"/>
  <c r="AF7084" i="1" s="1"/>
  <c r="V7084" i="1"/>
  <c r="AB7084" i="1" s="1"/>
  <c r="Y7083" i="1"/>
  <c r="AF7083" i="1" s="1"/>
  <c r="V7083" i="1"/>
  <c r="AB7083" i="1" s="1"/>
  <c r="Y7082" i="1"/>
  <c r="AF7082" i="1" s="1"/>
  <c r="V7082" i="1"/>
  <c r="AB7082" i="1" s="1"/>
  <c r="Y7081" i="1"/>
  <c r="AF7081" i="1" s="1"/>
  <c r="V7081" i="1"/>
  <c r="AB7081" i="1" s="1"/>
  <c r="Y7080" i="1"/>
  <c r="AF7080" i="1" s="1"/>
  <c r="V7080" i="1"/>
  <c r="AB7080" i="1" s="1"/>
  <c r="Y7079" i="1"/>
  <c r="AF7079" i="1" s="1"/>
  <c r="V7079" i="1"/>
  <c r="AB7079" i="1" s="1"/>
  <c r="Y7078" i="1"/>
  <c r="AF7078" i="1" s="1"/>
  <c r="V7078" i="1"/>
  <c r="AB7078" i="1" s="1"/>
  <c r="Y7077" i="1"/>
  <c r="AF7077" i="1" s="1"/>
  <c r="V7077" i="1"/>
  <c r="AB7077" i="1" s="1"/>
  <c r="Y7076" i="1"/>
  <c r="AF7076" i="1" s="1"/>
  <c r="V7076" i="1"/>
  <c r="AB7076" i="1" s="1"/>
  <c r="Y7075" i="1"/>
  <c r="AF7075" i="1" s="1"/>
  <c r="V7075" i="1"/>
  <c r="AB7075" i="1" s="1"/>
  <c r="Y7074" i="1"/>
  <c r="AF7074" i="1" s="1"/>
  <c r="V7074" i="1"/>
  <c r="AB7074" i="1" s="1"/>
  <c r="Y7073" i="1"/>
  <c r="AF7073" i="1" s="1"/>
  <c r="V7073" i="1"/>
  <c r="AB7073" i="1" s="1"/>
  <c r="Y7072" i="1"/>
  <c r="AF7072" i="1" s="1"/>
  <c r="V7072" i="1"/>
  <c r="AB7072" i="1" s="1"/>
  <c r="Y7071" i="1"/>
  <c r="AF7071" i="1" s="1"/>
  <c r="V7071" i="1"/>
  <c r="AB7071" i="1" s="1"/>
  <c r="Y7070" i="1"/>
  <c r="AF7070" i="1" s="1"/>
  <c r="V7070" i="1"/>
  <c r="AB7070" i="1" s="1"/>
  <c r="Y7069" i="1"/>
  <c r="AF7069" i="1" s="1"/>
  <c r="V7069" i="1"/>
  <c r="AB7069" i="1" s="1"/>
  <c r="Y7068" i="1"/>
  <c r="AF7068" i="1" s="1"/>
  <c r="V7068" i="1"/>
  <c r="AB7068" i="1" s="1"/>
  <c r="Y7067" i="1"/>
  <c r="AF7067" i="1" s="1"/>
  <c r="V7067" i="1"/>
  <c r="AB7067" i="1" s="1"/>
  <c r="Y7066" i="1"/>
  <c r="AF7066" i="1" s="1"/>
  <c r="V7066" i="1"/>
  <c r="AB7066" i="1" s="1"/>
  <c r="Y7065" i="1"/>
  <c r="AF7065" i="1" s="1"/>
  <c r="V7065" i="1"/>
  <c r="AB7065" i="1" s="1"/>
  <c r="Y7064" i="1"/>
  <c r="AF7064" i="1" s="1"/>
  <c r="V7064" i="1"/>
  <c r="AB7064" i="1" s="1"/>
  <c r="Y7063" i="1"/>
  <c r="AF7063" i="1" s="1"/>
  <c r="V7063" i="1"/>
  <c r="AB7063" i="1" s="1"/>
  <c r="Y7062" i="1"/>
  <c r="AF7062" i="1" s="1"/>
  <c r="V7062" i="1"/>
  <c r="AB7062" i="1" s="1"/>
  <c r="Y7061" i="1"/>
  <c r="AF7061" i="1" s="1"/>
  <c r="V7061" i="1"/>
  <c r="AB7061" i="1" s="1"/>
  <c r="Y7060" i="1"/>
  <c r="AF7060" i="1" s="1"/>
  <c r="V7060" i="1"/>
  <c r="AB7060" i="1" s="1"/>
  <c r="Y7059" i="1"/>
  <c r="AF7059" i="1" s="1"/>
  <c r="V7059" i="1"/>
  <c r="AB7059" i="1" s="1"/>
  <c r="Y7058" i="1"/>
  <c r="AF7058" i="1" s="1"/>
  <c r="V7058" i="1"/>
  <c r="AB7058" i="1" s="1"/>
  <c r="Y7057" i="1"/>
  <c r="AF7057" i="1" s="1"/>
  <c r="V7057" i="1"/>
  <c r="AB7057" i="1" s="1"/>
  <c r="Y7056" i="1"/>
  <c r="AF7056" i="1" s="1"/>
  <c r="V7056" i="1"/>
  <c r="AB7056" i="1" s="1"/>
  <c r="Y7055" i="1"/>
  <c r="AF7055" i="1" s="1"/>
  <c r="V7055" i="1"/>
  <c r="AB7055" i="1" s="1"/>
  <c r="Y7054" i="1"/>
  <c r="AF7054" i="1" s="1"/>
  <c r="V7054" i="1"/>
  <c r="AB7054" i="1" s="1"/>
  <c r="Y7053" i="1"/>
  <c r="AF7053" i="1" s="1"/>
  <c r="V7053" i="1"/>
  <c r="AB7053" i="1" s="1"/>
  <c r="Y7052" i="1"/>
  <c r="AF7052" i="1" s="1"/>
  <c r="V7052" i="1"/>
  <c r="AB7052" i="1" s="1"/>
  <c r="Y7051" i="1"/>
  <c r="AF7051" i="1" s="1"/>
  <c r="V7051" i="1"/>
  <c r="AB7051" i="1" s="1"/>
  <c r="Y7050" i="1"/>
  <c r="AF7050" i="1" s="1"/>
  <c r="V7050" i="1"/>
  <c r="AB7050" i="1" s="1"/>
  <c r="Y7049" i="1"/>
  <c r="AF7049" i="1" s="1"/>
  <c r="V7049" i="1"/>
  <c r="AB7049" i="1" s="1"/>
  <c r="Y7048" i="1"/>
  <c r="AF7048" i="1" s="1"/>
  <c r="V7048" i="1"/>
  <c r="AB7048" i="1" s="1"/>
  <c r="Y7047" i="1"/>
  <c r="AF7047" i="1" s="1"/>
  <c r="V7047" i="1"/>
  <c r="AB7047" i="1" s="1"/>
  <c r="Y7046" i="1"/>
  <c r="AF7046" i="1" s="1"/>
  <c r="V7046" i="1"/>
  <c r="AB7046" i="1" s="1"/>
  <c r="Y7045" i="1"/>
  <c r="AF7045" i="1" s="1"/>
  <c r="V7045" i="1"/>
  <c r="AB7045" i="1" s="1"/>
  <c r="Y7044" i="1"/>
  <c r="AF7044" i="1" s="1"/>
  <c r="V7044" i="1"/>
  <c r="AB7044" i="1" s="1"/>
  <c r="Y7043" i="1"/>
  <c r="AF7043" i="1" s="1"/>
  <c r="V7043" i="1"/>
  <c r="AB7043" i="1" s="1"/>
  <c r="Y7042" i="1"/>
  <c r="AF7042" i="1" s="1"/>
  <c r="V7042" i="1"/>
  <c r="AB7042" i="1" s="1"/>
  <c r="Y7041" i="1"/>
  <c r="AF7041" i="1" s="1"/>
  <c r="V7041" i="1"/>
  <c r="AB7041" i="1" s="1"/>
  <c r="Y7040" i="1"/>
  <c r="AF7040" i="1" s="1"/>
  <c r="V7040" i="1"/>
  <c r="AB7040" i="1" s="1"/>
  <c r="Y7039" i="1"/>
  <c r="AF7039" i="1" s="1"/>
  <c r="V7039" i="1"/>
  <c r="AB7039" i="1" s="1"/>
  <c r="Y7038" i="1"/>
  <c r="AF7038" i="1" s="1"/>
  <c r="V7038" i="1"/>
  <c r="AB7038" i="1" s="1"/>
  <c r="Y7037" i="1"/>
  <c r="AF7037" i="1" s="1"/>
  <c r="V7037" i="1"/>
  <c r="AB7037" i="1" s="1"/>
  <c r="Y7036" i="1"/>
  <c r="AF7036" i="1" s="1"/>
  <c r="V7036" i="1"/>
  <c r="AB7036" i="1" s="1"/>
  <c r="Y7035" i="1"/>
  <c r="AF7035" i="1" s="1"/>
  <c r="V7035" i="1"/>
  <c r="AB7035" i="1" s="1"/>
  <c r="Y7034" i="1"/>
  <c r="AF7034" i="1" s="1"/>
  <c r="V7034" i="1"/>
  <c r="AB7034" i="1" s="1"/>
  <c r="Y7033" i="1"/>
  <c r="AF7033" i="1" s="1"/>
  <c r="V7033" i="1"/>
  <c r="AB7033" i="1" s="1"/>
  <c r="Y7032" i="1"/>
  <c r="AF7032" i="1" s="1"/>
  <c r="V7032" i="1"/>
  <c r="AB7032" i="1" s="1"/>
  <c r="Y7031" i="1"/>
  <c r="AF7031" i="1" s="1"/>
  <c r="V7031" i="1"/>
  <c r="AB7031" i="1" s="1"/>
  <c r="Y7030" i="1"/>
  <c r="AF7030" i="1" s="1"/>
  <c r="V7030" i="1"/>
  <c r="AB7030" i="1" s="1"/>
  <c r="Y7029" i="1"/>
  <c r="AF7029" i="1" s="1"/>
  <c r="V7029" i="1"/>
  <c r="AB7029" i="1" s="1"/>
  <c r="Y7028" i="1"/>
  <c r="AF7028" i="1" s="1"/>
  <c r="V7028" i="1"/>
  <c r="AB7028" i="1" s="1"/>
  <c r="Y7027" i="1"/>
  <c r="AF7027" i="1" s="1"/>
  <c r="V7027" i="1"/>
  <c r="AB7027" i="1" s="1"/>
  <c r="Y7026" i="1"/>
  <c r="AF7026" i="1" s="1"/>
  <c r="V7026" i="1"/>
  <c r="AB7026" i="1" s="1"/>
  <c r="Y7025" i="1"/>
  <c r="AF7025" i="1" s="1"/>
  <c r="V7025" i="1"/>
  <c r="AB7025" i="1" s="1"/>
  <c r="Y7024" i="1"/>
  <c r="AF7024" i="1" s="1"/>
  <c r="V7024" i="1"/>
  <c r="AB7024" i="1" s="1"/>
  <c r="Y7023" i="1"/>
  <c r="AF7023" i="1" s="1"/>
  <c r="V7023" i="1"/>
  <c r="AB7023" i="1" s="1"/>
  <c r="Y7022" i="1"/>
  <c r="AF7022" i="1" s="1"/>
  <c r="V7022" i="1"/>
  <c r="AB7022" i="1" s="1"/>
  <c r="Y7021" i="1"/>
  <c r="AF7021" i="1" s="1"/>
  <c r="V7021" i="1"/>
  <c r="AB7021" i="1" s="1"/>
  <c r="Y7020" i="1"/>
  <c r="AF7020" i="1" s="1"/>
  <c r="V7020" i="1"/>
  <c r="AB7020" i="1" s="1"/>
  <c r="Y7019" i="1"/>
  <c r="AF7019" i="1" s="1"/>
  <c r="V7019" i="1"/>
  <c r="AB7019" i="1" s="1"/>
  <c r="Y7018" i="1"/>
  <c r="AF7018" i="1" s="1"/>
  <c r="V7018" i="1"/>
  <c r="AB7018" i="1" s="1"/>
  <c r="Y7017" i="1"/>
  <c r="AF7017" i="1" s="1"/>
  <c r="V7017" i="1"/>
  <c r="AB7017" i="1" s="1"/>
  <c r="Y7016" i="1"/>
  <c r="AF7016" i="1" s="1"/>
  <c r="V7016" i="1"/>
  <c r="AB7016" i="1" s="1"/>
  <c r="Y7015" i="1"/>
  <c r="AF7015" i="1" s="1"/>
  <c r="V7015" i="1"/>
  <c r="AB7015" i="1" s="1"/>
  <c r="Y7014" i="1"/>
  <c r="AF7014" i="1" s="1"/>
  <c r="V7014" i="1"/>
  <c r="AB7014" i="1" s="1"/>
  <c r="Y7013" i="1"/>
  <c r="AF7013" i="1" s="1"/>
  <c r="V7013" i="1"/>
  <c r="AB7013" i="1" s="1"/>
  <c r="Y7012" i="1"/>
  <c r="AF7012" i="1" s="1"/>
  <c r="V7012" i="1"/>
  <c r="AB7012" i="1" s="1"/>
  <c r="Y7011" i="1"/>
  <c r="AF7011" i="1" s="1"/>
  <c r="V7011" i="1"/>
  <c r="AB7011" i="1" s="1"/>
  <c r="Y7010" i="1"/>
  <c r="AF7010" i="1" s="1"/>
  <c r="V7010" i="1"/>
  <c r="AB7010" i="1" s="1"/>
  <c r="Y7009" i="1"/>
  <c r="AF7009" i="1" s="1"/>
  <c r="V7009" i="1"/>
  <c r="AB7009" i="1" s="1"/>
  <c r="Y7008" i="1"/>
  <c r="AF7008" i="1" s="1"/>
  <c r="V7008" i="1"/>
  <c r="AB7008" i="1" s="1"/>
  <c r="Y7007" i="1"/>
  <c r="AF7007" i="1" s="1"/>
  <c r="V7007" i="1"/>
  <c r="AB7007" i="1" s="1"/>
  <c r="Y7006" i="1"/>
  <c r="AF7006" i="1" s="1"/>
  <c r="V7006" i="1"/>
  <c r="AB7006" i="1" s="1"/>
  <c r="Y7005" i="1"/>
  <c r="AF7005" i="1" s="1"/>
  <c r="V7005" i="1"/>
  <c r="AB7005" i="1" s="1"/>
  <c r="Y7004" i="1"/>
  <c r="AF7004" i="1" s="1"/>
  <c r="V7004" i="1"/>
  <c r="AB7004" i="1" s="1"/>
  <c r="Y7003" i="1"/>
  <c r="AF7003" i="1" s="1"/>
  <c r="V7003" i="1"/>
  <c r="AB7003" i="1" s="1"/>
  <c r="Y7002" i="1"/>
  <c r="AF7002" i="1" s="1"/>
  <c r="V7002" i="1"/>
  <c r="AB7002" i="1" s="1"/>
  <c r="Y7001" i="1"/>
  <c r="AF7001" i="1" s="1"/>
  <c r="V7001" i="1"/>
  <c r="AB7001" i="1" s="1"/>
  <c r="Y7000" i="1"/>
  <c r="AF7000" i="1" s="1"/>
  <c r="V7000" i="1"/>
  <c r="AB7000" i="1" s="1"/>
  <c r="Y6999" i="1"/>
  <c r="AF6999" i="1" s="1"/>
  <c r="V6999" i="1"/>
  <c r="AB6999" i="1" s="1"/>
  <c r="Y6998" i="1"/>
  <c r="AF6998" i="1" s="1"/>
  <c r="V6998" i="1"/>
  <c r="AB6998" i="1" s="1"/>
  <c r="Y6997" i="1"/>
  <c r="AF6997" i="1" s="1"/>
  <c r="V6997" i="1"/>
  <c r="AB6997" i="1" s="1"/>
  <c r="Y6996" i="1"/>
  <c r="AF6996" i="1" s="1"/>
  <c r="V6996" i="1"/>
  <c r="AB6996" i="1" s="1"/>
  <c r="Y6995" i="1"/>
  <c r="AF6995" i="1" s="1"/>
  <c r="V6995" i="1"/>
  <c r="AB6995" i="1" s="1"/>
  <c r="Y6994" i="1"/>
  <c r="AF6994" i="1" s="1"/>
  <c r="V6994" i="1"/>
  <c r="AB6994" i="1" s="1"/>
  <c r="Y6993" i="1"/>
  <c r="AF6993" i="1" s="1"/>
  <c r="V6993" i="1"/>
  <c r="AB6993" i="1" s="1"/>
  <c r="Y6992" i="1"/>
  <c r="AF6992" i="1" s="1"/>
  <c r="V6992" i="1"/>
  <c r="AB6992" i="1" s="1"/>
  <c r="Y6991" i="1"/>
  <c r="AF6991" i="1" s="1"/>
  <c r="V6991" i="1"/>
  <c r="AB6991" i="1" s="1"/>
  <c r="Y6990" i="1"/>
  <c r="AF6990" i="1" s="1"/>
  <c r="V6990" i="1"/>
  <c r="AB6990" i="1" s="1"/>
  <c r="Y6989" i="1"/>
  <c r="AF6989" i="1" s="1"/>
  <c r="V6989" i="1"/>
  <c r="AB6989" i="1" s="1"/>
  <c r="Y6988" i="1"/>
  <c r="AF6988" i="1" s="1"/>
  <c r="V6988" i="1"/>
  <c r="AB6988" i="1" s="1"/>
  <c r="Y6987" i="1"/>
  <c r="AF6987" i="1" s="1"/>
  <c r="V6987" i="1"/>
  <c r="AB6987" i="1" s="1"/>
  <c r="Y6986" i="1"/>
  <c r="AF6986" i="1" s="1"/>
  <c r="V6986" i="1"/>
  <c r="AB6986" i="1" s="1"/>
  <c r="Y6985" i="1"/>
  <c r="AF6985" i="1" s="1"/>
  <c r="V6985" i="1"/>
  <c r="AB6985" i="1" s="1"/>
  <c r="Y6984" i="1"/>
  <c r="AF6984" i="1" s="1"/>
  <c r="V6984" i="1"/>
  <c r="AB6984" i="1" s="1"/>
  <c r="Y6983" i="1"/>
  <c r="AF6983" i="1" s="1"/>
  <c r="V6983" i="1"/>
  <c r="AB6983" i="1" s="1"/>
  <c r="Y6982" i="1"/>
  <c r="AF6982" i="1" s="1"/>
  <c r="V6982" i="1"/>
  <c r="AB6982" i="1" s="1"/>
  <c r="Y6981" i="1"/>
  <c r="AF6981" i="1" s="1"/>
  <c r="V6981" i="1"/>
  <c r="AB6981" i="1" s="1"/>
  <c r="Y6980" i="1"/>
  <c r="AF6980" i="1" s="1"/>
  <c r="V6980" i="1"/>
  <c r="AB6980" i="1" s="1"/>
  <c r="Y6979" i="1"/>
  <c r="AF6979" i="1"/>
  <c r="V6979" i="1"/>
  <c r="AB6979" i="1"/>
  <c r="Y6978" i="1"/>
  <c r="AF6978" i="1"/>
  <c r="V6978" i="1"/>
  <c r="AB6978" i="1"/>
  <c r="Y6977" i="1"/>
  <c r="AF6977" i="1"/>
  <c r="V6977" i="1"/>
  <c r="AB6977" i="1"/>
  <c r="Y6976" i="1"/>
  <c r="AF6976" i="1"/>
  <c r="V6976" i="1"/>
  <c r="AB6976" i="1"/>
  <c r="Y6975" i="1"/>
  <c r="AF6975" i="1"/>
  <c r="V6975" i="1"/>
  <c r="AB6975" i="1"/>
  <c r="Y6974" i="1"/>
  <c r="AF6974" i="1"/>
  <c r="V6974" i="1"/>
  <c r="AB6974" i="1"/>
  <c r="Y6973" i="1"/>
  <c r="AF6973" i="1"/>
  <c r="V6973" i="1"/>
  <c r="AB6973" i="1"/>
  <c r="Y6972" i="1"/>
  <c r="AF6972" i="1"/>
  <c r="V6972" i="1"/>
  <c r="AB6972" i="1"/>
  <c r="Y6971" i="1"/>
  <c r="AF6971" i="1"/>
  <c r="V6971" i="1"/>
  <c r="AB6971" i="1"/>
  <c r="Y6970" i="1"/>
  <c r="AF6970" i="1"/>
  <c r="V6970" i="1"/>
  <c r="AB6970" i="1"/>
  <c r="Y6969" i="1"/>
  <c r="AF6969" i="1"/>
  <c r="V6969" i="1"/>
  <c r="AB6969" i="1"/>
  <c r="Y6968" i="1"/>
  <c r="AF6968" i="1"/>
  <c r="V6968" i="1"/>
  <c r="AB6968" i="1"/>
  <c r="Y6967" i="1"/>
  <c r="AF6967" i="1"/>
  <c r="V6967" i="1"/>
  <c r="AB6967" i="1"/>
  <c r="Y6966" i="1"/>
  <c r="AF6966" i="1"/>
  <c r="V6966" i="1"/>
  <c r="AB6966" i="1"/>
  <c r="Y6965" i="1"/>
  <c r="AF6965" i="1"/>
  <c r="V6965" i="1"/>
  <c r="AB6965" i="1"/>
  <c r="Y6964" i="1"/>
  <c r="AF6964" i="1"/>
  <c r="V6964" i="1"/>
  <c r="AB6964" i="1"/>
  <c r="Y6963" i="1"/>
  <c r="AF6963" i="1"/>
  <c r="V6963" i="1"/>
  <c r="AB6963" i="1" s="1"/>
  <c r="Y6962" i="1"/>
  <c r="AF6962" i="1" s="1"/>
  <c r="V6962" i="1"/>
  <c r="AB6962" i="1" s="1"/>
  <c r="Y6961" i="1"/>
  <c r="AF6961" i="1" s="1"/>
  <c r="V6961" i="1"/>
  <c r="AB6961" i="1" s="1"/>
  <c r="Y6960" i="1"/>
  <c r="AF6960" i="1" s="1"/>
  <c r="V6960" i="1"/>
  <c r="AB6960" i="1" s="1"/>
  <c r="Y6959" i="1"/>
  <c r="AF6959" i="1" s="1"/>
  <c r="V6959" i="1"/>
  <c r="AB6959" i="1" s="1"/>
  <c r="Y6958" i="1"/>
  <c r="AF6958" i="1" s="1"/>
  <c r="V6958" i="1"/>
  <c r="AB6958" i="1" s="1"/>
  <c r="Y6957" i="1"/>
  <c r="AF6957" i="1" s="1"/>
  <c r="V6957" i="1"/>
  <c r="AB6957" i="1" s="1"/>
  <c r="Y6956" i="1"/>
  <c r="AF6956" i="1" s="1"/>
  <c r="V6956" i="1"/>
  <c r="AB6956" i="1" s="1"/>
  <c r="Y6955" i="1"/>
  <c r="AF6955" i="1" s="1"/>
  <c r="V6955" i="1"/>
  <c r="AB6955" i="1" s="1"/>
  <c r="Y6954" i="1"/>
  <c r="AF6954" i="1" s="1"/>
  <c r="V6954" i="1"/>
  <c r="AB6954" i="1" s="1"/>
  <c r="Y6953" i="1"/>
  <c r="AF6953" i="1" s="1"/>
  <c r="V6953" i="1"/>
  <c r="AB6953" i="1" s="1"/>
  <c r="Y6952" i="1"/>
  <c r="AF6952" i="1" s="1"/>
  <c r="V6952" i="1"/>
  <c r="AB6952" i="1" s="1"/>
  <c r="Y6951" i="1"/>
  <c r="AF6951" i="1" s="1"/>
  <c r="V6951" i="1"/>
  <c r="AB6951" i="1" s="1"/>
  <c r="Y6950" i="1"/>
  <c r="AF6950" i="1" s="1"/>
  <c r="V6950" i="1"/>
  <c r="AB6950" i="1" s="1"/>
  <c r="Y6949" i="1"/>
  <c r="AF6949" i="1" s="1"/>
  <c r="V6949" i="1"/>
  <c r="AB6949" i="1" s="1"/>
  <c r="Y6948" i="1"/>
  <c r="AF6948" i="1" s="1"/>
  <c r="V6948" i="1"/>
  <c r="AB6948" i="1" s="1"/>
  <c r="Y6947" i="1"/>
  <c r="AF6947" i="1" s="1"/>
  <c r="V6947" i="1"/>
  <c r="AB6947" i="1" s="1"/>
  <c r="Y6946" i="1"/>
  <c r="AF6946" i="1" s="1"/>
  <c r="V6946" i="1"/>
  <c r="AB6946" i="1" s="1"/>
  <c r="Y6945" i="1"/>
  <c r="AF6945" i="1" s="1"/>
  <c r="V6945" i="1"/>
  <c r="AB6945" i="1" s="1"/>
  <c r="Y6944" i="1"/>
  <c r="AF6944" i="1" s="1"/>
  <c r="V6944" i="1"/>
  <c r="AB6944" i="1" s="1"/>
  <c r="Y6943" i="1"/>
  <c r="AF6943" i="1" s="1"/>
  <c r="V6943" i="1"/>
  <c r="AB6943" i="1" s="1"/>
  <c r="Y6942" i="1"/>
  <c r="AF6942" i="1" s="1"/>
  <c r="V6942" i="1"/>
  <c r="AB6942" i="1" s="1"/>
  <c r="Y6941" i="1"/>
  <c r="AF6941" i="1" s="1"/>
  <c r="V6941" i="1"/>
  <c r="AB6941" i="1" s="1"/>
  <c r="Y6940" i="1"/>
  <c r="AF6940" i="1" s="1"/>
  <c r="V6940" i="1"/>
  <c r="AB6940" i="1" s="1"/>
  <c r="Y6939" i="1"/>
  <c r="AF6939" i="1" s="1"/>
  <c r="V6939" i="1"/>
  <c r="AB6939" i="1" s="1"/>
  <c r="Y6938" i="1"/>
  <c r="AF6938" i="1" s="1"/>
  <c r="V6938" i="1"/>
  <c r="AB6938" i="1" s="1"/>
  <c r="Y6937" i="1"/>
  <c r="AF6937" i="1" s="1"/>
  <c r="V6937" i="1"/>
  <c r="AB6937" i="1" s="1"/>
  <c r="Y6936" i="1"/>
  <c r="AF6936" i="1" s="1"/>
  <c r="V6936" i="1"/>
  <c r="AB6936" i="1" s="1"/>
  <c r="Y6935" i="1"/>
  <c r="AF6935" i="1" s="1"/>
  <c r="V6935" i="1"/>
  <c r="AB6935" i="1" s="1"/>
  <c r="Y6934" i="1"/>
  <c r="AF6934" i="1" s="1"/>
  <c r="V6934" i="1"/>
  <c r="AB6934" i="1" s="1"/>
  <c r="Y6933" i="1"/>
  <c r="AF6933" i="1" s="1"/>
  <c r="V6933" i="1"/>
  <c r="AB6933" i="1" s="1"/>
  <c r="Y6932" i="1"/>
  <c r="AF6932" i="1" s="1"/>
  <c r="V6932" i="1"/>
  <c r="AB6932" i="1" s="1"/>
  <c r="Y6931" i="1"/>
  <c r="AF6931" i="1" s="1"/>
  <c r="V6931" i="1"/>
  <c r="AB6931" i="1" s="1"/>
  <c r="Y6930" i="1"/>
  <c r="AF6930" i="1" s="1"/>
  <c r="V6930" i="1"/>
  <c r="AB6930" i="1" s="1"/>
  <c r="Y6929" i="1"/>
  <c r="AF6929" i="1" s="1"/>
  <c r="V6929" i="1"/>
  <c r="AB6929" i="1" s="1"/>
  <c r="Y6928" i="1"/>
  <c r="AF6928" i="1" s="1"/>
  <c r="V6928" i="1"/>
  <c r="AB6928" i="1" s="1"/>
  <c r="Y6927" i="1"/>
  <c r="AF6927" i="1" s="1"/>
  <c r="V6927" i="1"/>
  <c r="AB6927" i="1" s="1"/>
  <c r="Y6926" i="1"/>
  <c r="AF6926" i="1" s="1"/>
  <c r="V6926" i="1"/>
  <c r="AB6926" i="1" s="1"/>
  <c r="Y6925" i="1"/>
  <c r="AF6925" i="1" s="1"/>
  <c r="V6925" i="1"/>
  <c r="AB6925" i="1" s="1"/>
  <c r="Y6924" i="1"/>
  <c r="AF6924" i="1" s="1"/>
  <c r="V6924" i="1"/>
  <c r="AB6924" i="1" s="1"/>
  <c r="Y6923" i="1"/>
  <c r="AF6923" i="1" s="1"/>
  <c r="V6923" i="1"/>
  <c r="AB6923" i="1" s="1"/>
  <c r="Y6922" i="1"/>
  <c r="AF6922" i="1" s="1"/>
  <c r="V6922" i="1"/>
  <c r="AB6922" i="1" s="1"/>
  <c r="Y6921" i="1"/>
  <c r="AF6921" i="1" s="1"/>
  <c r="V6921" i="1"/>
  <c r="AB6921" i="1" s="1"/>
  <c r="Y6920" i="1"/>
  <c r="AF6920" i="1" s="1"/>
  <c r="V6920" i="1"/>
  <c r="AB6920" i="1" s="1"/>
  <c r="Y6919" i="1"/>
  <c r="AF6919" i="1" s="1"/>
  <c r="V6919" i="1"/>
  <c r="AB6919" i="1" s="1"/>
  <c r="Y6918" i="1"/>
  <c r="AF6918" i="1" s="1"/>
  <c r="V6918" i="1"/>
  <c r="AB6918" i="1" s="1"/>
  <c r="Y6917" i="1"/>
  <c r="AF6917" i="1" s="1"/>
  <c r="V6917" i="1"/>
  <c r="AB6917" i="1" s="1"/>
  <c r="Y6916" i="1"/>
  <c r="AF6916" i="1" s="1"/>
  <c r="V6916" i="1"/>
  <c r="AB6916" i="1" s="1"/>
  <c r="Y6915" i="1"/>
  <c r="AF6915" i="1" s="1"/>
  <c r="V6915" i="1"/>
  <c r="AB6915" i="1" s="1"/>
  <c r="Y6914" i="1"/>
  <c r="AF6914" i="1" s="1"/>
  <c r="V6914" i="1"/>
  <c r="AB6914" i="1" s="1"/>
  <c r="Y6913" i="1"/>
  <c r="AF6913" i="1" s="1"/>
  <c r="V6913" i="1"/>
  <c r="AB6913" i="1" s="1"/>
  <c r="Y6912" i="1"/>
  <c r="AF6912" i="1" s="1"/>
  <c r="V6912" i="1"/>
  <c r="AB6912" i="1" s="1"/>
  <c r="Y6911" i="1"/>
  <c r="AF6911" i="1" s="1"/>
  <c r="V6911" i="1"/>
  <c r="AB6911" i="1" s="1"/>
  <c r="Y6910" i="1"/>
  <c r="AF6910" i="1" s="1"/>
  <c r="V6910" i="1"/>
  <c r="AB6910" i="1" s="1"/>
  <c r="Y6909" i="1"/>
  <c r="AF6909" i="1" s="1"/>
  <c r="V6909" i="1"/>
  <c r="AB6909" i="1" s="1"/>
  <c r="Y6908" i="1"/>
  <c r="AF6908" i="1" s="1"/>
  <c r="V6908" i="1"/>
  <c r="AB6908" i="1" s="1"/>
  <c r="Y6907" i="1"/>
  <c r="AF6907" i="1" s="1"/>
  <c r="V6907" i="1"/>
  <c r="AB6907" i="1" s="1"/>
  <c r="Y6906" i="1"/>
  <c r="AF6906" i="1" s="1"/>
  <c r="V6906" i="1"/>
  <c r="AB6906" i="1" s="1"/>
  <c r="Y6905" i="1"/>
  <c r="AF6905" i="1" s="1"/>
  <c r="V6905" i="1"/>
  <c r="AB6905" i="1" s="1"/>
  <c r="Y6904" i="1"/>
  <c r="AF6904" i="1" s="1"/>
  <c r="V6904" i="1"/>
  <c r="AB6904" i="1" s="1"/>
  <c r="Y6903" i="1"/>
  <c r="AF6903" i="1" s="1"/>
  <c r="V6903" i="1"/>
  <c r="AB6903" i="1" s="1"/>
  <c r="Y6902" i="1"/>
  <c r="AF6902" i="1" s="1"/>
  <c r="V6902" i="1"/>
  <c r="AB6902" i="1" s="1"/>
  <c r="Y6901" i="1"/>
  <c r="AF6901" i="1" s="1"/>
  <c r="V6901" i="1"/>
  <c r="AB6901" i="1" s="1"/>
  <c r="Y6900" i="1"/>
  <c r="AF6900" i="1" s="1"/>
  <c r="V6900" i="1"/>
  <c r="AB6900" i="1" s="1"/>
  <c r="Y6899" i="1"/>
  <c r="AF6899" i="1" s="1"/>
  <c r="V6899" i="1"/>
  <c r="AB6899" i="1" s="1"/>
  <c r="Y6898" i="1"/>
  <c r="AF6898" i="1" s="1"/>
  <c r="V6898" i="1"/>
  <c r="AB6898" i="1" s="1"/>
  <c r="Y6897" i="1"/>
  <c r="AF6897" i="1" s="1"/>
  <c r="V6897" i="1"/>
  <c r="AB6897" i="1" s="1"/>
  <c r="Y6896" i="1"/>
  <c r="AF6896" i="1" s="1"/>
  <c r="V6896" i="1"/>
  <c r="AB6896" i="1" s="1"/>
  <c r="Y6895" i="1"/>
  <c r="AF6895" i="1" s="1"/>
  <c r="V6895" i="1"/>
  <c r="AB6895" i="1" s="1"/>
  <c r="Y6894" i="1"/>
  <c r="AF6894" i="1" s="1"/>
  <c r="V6894" i="1"/>
  <c r="AB6894" i="1" s="1"/>
  <c r="Y6893" i="1"/>
  <c r="AF6893" i="1" s="1"/>
  <c r="V6893" i="1"/>
  <c r="AB6893" i="1" s="1"/>
  <c r="Y6892" i="1"/>
  <c r="AF6892" i="1" s="1"/>
  <c r="V6892" i="1"/>
  <c r="AB6892" i="1" s="1"/>
  <c r="Y6891" i="1"/>
  <c r="AF6891" i="1" s="1"/>
  <c r="V6891" i="1"/>
  <c r="AB6891" i="1" s="1"/>
  <c r="Y6890" i="1"/>
  <c r="AF6890" i="1" s="1"/>
  <c r="V6890" i="1"/>
  <c r="AB6890" i="1" s="1"/>
  <c r="Y6889" i="1"/>
  <c r="AF6889" i="1" s="1"/>
  <c r="V6889" i="1"/>
  <c r="AB6889" i="1" s="1"/>
  <c r="Y6888" i="1"/>
  <c r="AF6888" i="1" s="1"/>
  <c r="V6888" i="1"/>
  <c r="AB6888" i="1" s="1"/>
  <c r="Y6887" i="1"/>
  <c r="AF6887" i="1" s="1"/>
  <c r="V6887" i="1"/>
  <c r="AB6887" i="1" s="1"/>
  <c r="Y6886" i="1"/>
  <c r="AF6886" i="1" s="1"/>
  <c r="V6886" i="1"/>
  <c r="AB6886" i="1" s="1"/>
  <c r="Y6885" i="1"/>
  <c r="AF6885" i="1" s="1"/>
  <c r="V6885" i="1"/>
  <c r="AB6885" i="1" s="1"/>
  <c r="Y6884" i="1"/>
  <c r="AF6884" i="1" s="1"/>
  <c r="V6884" i="1"/>
  <c r="AB6884" i="1" s="1"/>
  <c r="Y6883" i="1"/>
  <c r="AF6883" i="1" s="1"/>
  <c r="V6883" i="1"/>
  <c r="AB6883" i="1" s="1"/>
  <c r="Y6882" i="1"/>
  <c r="AF6882" i="1" s="1"/>
  <c r="V6882" i="1"/>
  <c r="AB6882" i="1" s="1"/>
  <c r="Y6881" i="1"/>
  <c r="AF6881" i="1" s="1"/>
  <c r="V6881" i="1"/>
  <c r="AB6881" i="1" s="1"/>
  <c r="Y6880" i="1"/>
  <c r="AF6880" i="1" s="1"/>
  <c r="V6880" i="1"/>
  <c r="AB6880" i="1" s="1"/>
  <c r="Y6879" i="1"/>
  <c r="AF6879" i="1" s="1"/>
  <c r="V6879" i="1"/>
  <c r="AB6879" i="1" s="1"/>
  <c r="Y6878" i="1"/>
  <c r="AF6878" i="1" s="1"/>
  <c r="V6878" i="1"/>
  <c r="AB6878" i="1" s="1"/>
  <c r="Y6877" i="1"/>
  <c r="AF6877" i="1" s="1"/>
  <c r="V6877" i="1"/>
  <c r="AB6877" i="1" s="1"/>
  <c r="Y6876" i="1"/>
  <c r="AF6876" i="1" s="1"/>
  <c r="V6876" i="1"/>
  <c r="AB6876" i="1" s="1"/>
  <c r="Y6875" i="1"/>
  <c r="AF6875" i="1" s="1"/>
  <c r="V6875" i="1"/>
  <c r="AB6875" i="1" s="1"/>
  <c r="Y6874" i="1"/>
  <c r="AF6874" i="1" s="1"/>
  <c r="V6874" i="1"/>
  <c r="AB6874" i="1" s="1"/>
  <c r="Y6873" i="1"/>
  <c r="AF6873" i="1" s="1"/>
  <c r="V6873" i="1"/>
  <c r="AB6873" i="1" s="1"/>
  <c r="Y6872" i="1"/>
  <c r="AF6872" i="1" s="1"/>
  <c r="V6872" i="1"/>
  <c r="AB6872" i="1" s="1"/>
  <c r="Y6871" i="1"/>
  <c r="AF6871" i="1" s="1"/>
  <c r="V6871" i="1"/>
  <c r="AB6871" i="1" s="1"/>
  <c r="Y6870" i="1"/>
  <c r="AF6870" i="1" s="1"/>
  <c r="V6870" i="1"/>
  <c r="AB6870" i="1" s="1"/>
  <c r="Y6869" i="1"/>
  <c r="AF6869" i="1" s="1"/>
  <c r="V6869" i="1"/>
  <c r="AB6869" i="1" s="1"/>
  <c r="Y6868" i="1"/>
  <c r="AF6868" i="1" s="1"/>
  <c r="V6868" i="1"/>
  <c r="AB6868" i="1" s="1"/>
  <c r="Y6867" i="1"/>
  <c r="AF6867" i="1" s="1"/>
  <c r="V6867" i="1"/>
  <c r="AB6867" i="1" s="1"/>
  <c r="Y6866" i="1"/>
  <c r="AF6866" i="1" s="1"/>
  <c r="V6866" i="1"/>
  <c r="AB6866" i="1" s="1"/>
  <c r="Y6865" i="1"/>
  <c r="AF6865" i="1" s="1"/>
  <c r="V6865" i="1"/>
  <c r="AB6865" i="1" s="1"/>
  <c r="Y6864" i="1"/>
  <c r="AF6864" i="1" s="1"/>
  <c r="V6864" i="1"/>
  <c r="AB6864" i="1" s="1"/>
  <c r="Y6863" i="1"/>
  <c r="AF6863" i="1" s="1"/>
  <c r="V6863" i="1"/>
  <c r="AB6863" i="1" s="1"/>
  <c r="Y6862" i="1"/>
  <c r="AF6862" i="1" s="1"/>
  <c r="V6862" i="1"/>
  <c r="AB6862" i="1" s="1"/>
  <c r="Y6861" i="1"/>
  <c r="AF6861" i="1" s="1"/>
  <c r="V6861" i="1"/>
  <c r="AB6861" i="1" s="1"/>
  <c r="Y6860" i="1"/>
  <c r="AF6860" i="1" s="1"/>
  <c r="V6860" i="1"/>
  <c r="AB6860" i="1" s="1"/>
  <c r="Y6859" i="1"/>
  <c r="AF6859" i="1" s="1"/>
  <c r="V6859" i="1"/>
  <c r="AB6859" i="1" s="1"/>
  <c r="Y6858" i="1"/>
  <c r="AF6858" i="1" s="1"/>
  <c r="V6858" i="1"/>
  <c r="AB6858" i="1" s="1"/>
  <c r="Y6857" i="1"/>
  <c r="AF6857" i="1" s="1"/>
  <c r="V6857" i="1"/>
  <c r="AB6857" i="1" s="1"/>
  <c r="Y6856" i="1"/>
  <c r="AF6856" i="1" s="1"/>
  <c r="V6856" i="1"/>
  <c r="AB6856" i="1" s="1"/>
  <c r="Y6855" i="1"/>
  <c r="AF6855" i="1" s="1"/>
  <c r="V6855" i="1"/>
  <c r="AB6855" i="1" s="1"/>
  <c r="Y6854" i="1"/>
  <c r="AF6854" i="1" s="1"/>
  <c r="V6854" i="1"/>
  <c r="AB6854" i="1" s="1"/>
  <c r="Y6853" i="1"/>
  <c r="AF6853" i="1" s="1"/>
  <c r="V6853" i="1"/>
  <c r="AB6853" i="1" s="1"/>
  <c r="Y6852" i="1"/>
  <c r="AF6852" i="1" s="1"/>
  <c r="V6852" i="1"/>
  <c r="AB6852" i="1" s="1"/>
  <c r="Y6851" i="1"/>
  <c r="AF6851" i="1" s="1"/>
  <c r="V6851" i="1"/>
  <c r="AB6851" i="1" s="1"/>
  <c r="Y6850" i="1"/>
  <c r="AF6850" i="1" s="1"/>
  <c r="V6850" i="1"/>
  <c r="AB6850" i="1" s="1"/>
  <c r="Y6849" i="1"/>
  <c r="AF6849" i="1" s="1"/>
  <c r="V6849" i="1"/>
  <c r="AB6849" i="1" s="1"/>
  <c r="Y6848" i="1"/>
  <c r="AF6848" i="1" s="1"/>
  <c r="V6848" i="1"/>
  <c r="AB6848" i="1" s="1"/>
  <c r="Y6847" i="1"/>
  <c r="AF6847" i="1" s="1"/>
  <c r="V6847" i="1"/>
  <c r="AB6847" i="1" s="1"/>
  <c r="Y6846" i="1"/>
  <c r="AF6846" i="1" s="1"/>
  <c r="V6846" i="1"/>
  <c r="AB6846" i="1" s="1"/>
  <c r="Y6845" i="1"/>
  <c r="AF6845" i="1" s="1"/>
  <c r="V6845" i="1"/>
  <c r="AB6845" i="1" s="1"/>
  <c r="Y6844" i="1"/>
  <c r="AF6844" i="1" s="1"/>
  <c r="V6844" i="1"/>
  <c r="AB6844" i="1" s="1"/>
  <c r="Y6843" i="1"/>
  <c r="AF6843" i="1" s="1"/>
  <c r="V6843" i="1"/>
  <c r="AB6843" i="1" s="1"/>
  <c r="Y6842" i="1"/>
  <c r="AF6842" i="1" s="1"/>
  <c r="V6842" i="1"/>
  <c r="AB6842" i="1" s="1"/>
  <c r="Y6841" i="1"/>
  <c r="AF6841" i="1" s="1"/>
  <c r="V6841" i="1"/>
  <c r="AB6841" i="1" s="1"/>
  <c r="Y6840" i="1"/>
  <c r="AF6840" i="1" s="1"/>
  <c r="V6840" i="1"/>
  <c r="AB6840" i="1" s="1"/>
  <c r="Y6839" i="1"/>
  <c r="AF6839" i="1" s="1"/>
  <c r="V6839" i="1"/>
  <c r="AB6839" i="1" s="1"/>
  <c r="Y6838" i="1"/>
  <c r="AF6838" i="1" s="1"/>
  <c r="V6838" i="1"/>
  <c r="AB6838" i="1" s="1"/>
  <c r="Y6837" i="1"/>
  <c r="AF6837" i="1" s="1"/>
  <c r="V6837" i="1"/>
  <c r="AB6837" i="1" s="1"/>
  <c r="Y6836" i="1"/>
  <c r="AF6836" i="1" s="1"/>
  <c r="V6836" i="1"/>
  <c r="AB6836" i="1" s="1"/>
  <c r="Y6835" i="1"/>
  <c r="AF6835" i="1" s="1"/>
  <c r="V6835" i="1"/>
  <c r="AB6835" i="1" s="1"/>
  <c r="Y6834" i="1"/>
  <c r="AF6834" i="1" s="1"/>
  <c r="V6834" i="1"/>
  <c r="AB6834" i="1" s="1"/>
  <c r="Y6833" i="1"/>
  <c r="AF6833" i="1" s="1"/>
  <c r="V6833" i="1"/>
  <c r="AB6833" i="1" s="1"/>
  <c r="Y6832" i="1"/>
  <c r="AF6832" i="1" s="1"/>
  <c r="V6832" i="1"/>
  <c r="AB6832" i="1" s="1"/>
  <c r="Y6831" i="1"/>
  <c r="AF6831" i="1" s="1"/>
  <c r="V6831" i="1"/>
  <c r="AB6831" i="1" s="1"/>
  <c r="Y6830" i="1"/>
  <c r="AF6830" i="1" s="1"/>
  <c r="V6830" i="1"/>
  <c r="AB6830" i="1" s="1"/>
  <c r="Y6829" i="1"/>
  <c r="AF6829" i="1" s="1"/>
  <c r="V6829" i="1"/>
  <c r="AB6829" i="1" s="1"/>
  <c r="Y6828" i="1"/>
  <c r="AF6828" i="1" s="1"/>
  <c r="V6828" i="1"/>
  <c r="AB6828" i="1" s="1"/>
  <c r="Y6827" i="1"/>
  <c r="AF6827" i="1" s="1"/>
  <c r="V6827" i="1"/>
  <c r="AB6827" i="1" s="1"/>
  <c r="Y6826" i="1"/>
  <c r="AF6826" i="1" s="1"/>
  <c r="V6826" i="1"/>
  <c r="AB6826" i="1" s="1"/>
  <c r="Y6825" i="1"/>
  <c r="AF6825" i="1" s="1"/>
  <c r="V6825" i="1"/>
  <c r="AB6825" i="1" s="1"/>
  <c r="Y6824" i="1"/>
  <c r="AF6824" i="1" s="1"/>
  <c r="V6824" i="1"/>
  <c r="AB6824" i="1" s="1"/>
  <c r="Y6823" i="1"/>
  <c r="AF6823" i="1" s="1"/>
  <c r="V6823" i="1"/>
  <c r="AB6823" i="1" s="1"/>
  <c r="Y6822" i="1"/>
  <c r="AF6822" i="1" s="1"/>
  <c r="V6822" i="1"/>
  <c r="AB6822" i="1" s="1"/>
  <c r="Y6821" i="1"/>
  <c r="AF6821" i="1" s="1"/>
  <c r="V6821" i="1"/>
  <c r="AB6821" i="1" s="1"/>
  <c r="Y6820" i="1"/>
  <c r="AF6820" i="1" s="1"/>
  <c r="V6820" i="1"/>
  <c r="AB6820" i="1" s="1"/>
  <c r="Y6819" i="1"/>
  <c r="AF6819" i="1" s="1"/>
  <c r="V6819" i="1"/>
  <c r="AB6819" i="1" s="1"/>
  <c r="Y6818" i="1"/>
  <c r="AF6818" i="1" s="1"/>
  <c r="V6818" i="1"/>
  <c r="AB6818" i="1" s="1"/>
  <c r="Y6817" i="1"/>
  <c r="AF6817" i="1" s="1"/>
  <c r="V6817" i="1"/>
  <c r="AB6817" i="1" s="1"/>
  <c r="Y6816" i="1"/>
  <c r="AF6816" i="1" s="1"/>
  <c r="V6816" i="1"/>
  <c r="AB6816" i="1" s="1"/>
  <c r="Y6815" i="1"/>
  <c r="AF6815" i="1" s="1"/>
  <c r="V6815" i="1"/>
  <c r="AB6815" i="1" s="1"/>
  <c r="Y6814" i="1"/>
  <c r="AF6814" i="1" s="1"/>
  <c r="V6814" i="1"/>
  <c r="AB6814" i="1" s="1"/>
  <c r="Y6813" i="1"/>
  <c r="AF6813" i="1" s="1"/>
  <c r="V6813" i="1"/>
  <c r="AB6813" i="1" s="1"/>
  <c r="Y6812" i="1"/>
  <c r="AF6812" i="1" s="1"/>
  <c r="V6812" i="1"/>
  <c r="AB6812" i="1" s="1"/>
  <c r="Y6811" i="1"/>
  <c r="AF6811" i="1" s="1"/>
  <c r="V6811" i="1"/>
  <c r="AB6811" i="1" s="1"/>
  <c r="Y6810" i="1"/>
  <c r="AF6810" i="1" s="1"/>
  <c r="V6810" i="1"/>
  <c r="AB6810" i="1" s="1"/>
  <c r="Y6809" i="1"/>
  <c r="AF6809" i="1" s="1"/>
  <c r="V6809" i="1"/>
  <c r="AB6809" i="1" s="1"/>
  <c r="Y6808" i="1"/>
  <c r="AF6808" i="1" s="1"/>
  <c r="V6808" i="1"/>
  <c r="AB6808" i="1" s="1"/>
  <c r="Y6807" i="1"/>
  <c r="AF6807" i="1" s="1"/>
  <c r="V6807" i="1"/>
  <c r="AB6807" i="1" s="1"/>
  <c r="Y6806" i="1"/>
  <c r="AF6806" i="1" s="1"/>
  <c r="V6806" i="1"/>
  <c r="AB6806" i="1" s="1"/>
  <c r="Y6805" i="1"/>
  <c r="AF6805" i="1" s="1"/>
  <c r="V6805" i="1"/>
  <c r="AB6805" i="1" s="1"/>
  <c r="Y6804" i="1"/>
  <c r="AF6804" i="1" s="1"/>
  <c r="V6804" i="1"/>
  <c r="AB6804" i="1" s="1"/>
  <c r="Y6803" i="1"/>
  <c r="AF6803" i="1" s="1"/>
  <c r="V6803" i="1"/>
  <c r="AB6803" i="1" s="1"/>
  <c r="Y6802" i="1"/>
  <c r="AF6802" i="1" s="1"/>
  <c r="V6802" i="1"/>
  <c r="AB6802" i="1" s="1"/>
  <c r="Y6801" i="1"/>
  <c r="AF6801" i="1" s="1"/>
  <c r="V6801" i="1"/>
  <c r="AB6801" i="1" s="1"/>
  <c r="Y6800" i="1"/>
  <c r="AF6800" i="1" s="1"/>
  <c r="V6800" i="1"/>
  <c r="AB6800" i="1" s="1"/>
  <c r="Y6799" i="1"/>
  <c r="AF6799" i="1" s="1"/>
  <c r="V6799" i="1"/>
  <c r="AB6799" i="1" s="1"/>
  <c r="Y6798" i="1"/>
  <c r="AF6798" i="1" s="1"/>
  <c r="V6798" i="1"/>
  <c r="AB6798" i="1" s="1"/>
  <c r="Y6797" i="1"/>
  <c r="AF6797" i="1" s="1"/>
  <c r="V6797" i="1"/>
  <c r="AB6797" i="1" s="1"/>
  <c r="Y6796" i="1"/>
  <c r="AF6796" i="1" s="1"/>
  <c r="V6796" i="1"/>
  <c r="AB6796" i="1" s="1"/>
  <c r="Y6795" i="1"/>
  <c r="AF6795" i="1" s="1"/>
  <c r="V6795" i="1"/>
  <c r="AB6795" i="1" s="1"/>
  <c r="Y6794" i="1"/>
  <c r="AF6794" i="1" s="1"/>
  <c r="V6794" i="1"/>
  <c r="AB6794" i="1" s="1"/>
  <c r="Y6793" i="1"/>
  <c r="AF6793" i="1" s="1"/>
  <c r="V6793" i="1"/>
  <c r="AB6793" i="1" s="1"/>
  <c r="Y6792" i="1"/>
  <c r="AF6792" i="1" s="1"/>
  <c r="V6792" i="1"/>
  <c r="AB6792" i="1" s="1"/>
  <c r="Y6791" i="1"/>
  <c r="AF6791" i="1" s="1"/>
  <c r="V6791" i="1"/>
  <c r="AB6791" i="1" s="1"/>
  <c r="Y6790" i="1"/>
  <c r="AF6790" i="1" s="1"/>
  <c r="V6790" i="1"/>
  <c r="AB6790" i="1" s="1"/>
  <c r="Y6789" i="1"/>
  <c r="AF6789" i="1" s="1"/>
  <c r="V6789" i="1"/>
  <c r="AB6789" i="1" s="1"/>
  <c r="Y6788" i="1"/>
  <c r="AF6788" i="1" s="1"/>
  <c r="V6788" i="1"/>
  <c r="AB6788" i="1" s="1"/>
  <c r="Y6787" i="1"/>
  <c r="AF6787" i="1" s="1"/>
  <c r="V6787" i="1"/>
  <c r="AB6787" i="1" s="1"/>
  <c r="Y6786" i="1"/>
  <c r="AF6786" i="1" s="1"/>
  <c r="V6786" i="1"/>
  <c r="AB6786" i="1" s="1"/>
  <c r="Y6785" i="1"/>
  <c r="AF6785" i="1" s="1"/>
  <c r="V6785" i="1"/>
  <c r="AB6785" i="1" s="1"/>
  <c r="Y6784" i="1"/>
  <c r="AF6784" i="1" s="1"/>
  <c r="V6784" i="1"/>
  <c r="AB6784" i="1" s="1"/>
  <c r="Y6783" i="1"/>
  <c r="AF6783" i="1" s="1"/>
  <c r="V6783" i="1"/>
  <c r="AB6783" i="1" s="1"/>
  <c r="Y6782" i="1"/>
  <c r="AF6782" i="1" s="1"/>
  <c r="V6782" i="1"/>
  <c r="AB6782" i="1" s="1"/>
  <c r="Y6781" i="1"/>
  <c r="AF6781" i="1" s="1"/>
  <c r="V6781" i="1"/>
  <c r="AB6781" i="1" s="1"/>
  <c r="Y6780" i="1"/>
  <c r="AF6780" i="1" s="1"/>
  <c r="V6780" i="1"/>
  <c r="AB6780" i="1" s="1"/>
  <c r="Y6779" i="1"/>
  <c r="AF6779" i="1" s="1"/>
  <c r="V6779" i="1"/>
  <c r="AB6779" i="1" s="1"/>
  <c r="Y6778" i="1"/>
  <c r="AF6778" i="1" s="1"/>
  <c r="V6778" i="1"/>
  <c r="AB6778" i="1" s="1"/>
  <c r="Y6777" i="1"/>
  <c r="AF6777" i="1" s="1"/>
  <c r="V6777" i="1"/>
  <c r="AB6777" i="1" s="1"/>
  <c r="Y6776" i="1"/>
  <c r="AF6776" i="1" s="1"/>
  <c r="V6776" i="1"/>
  <c r="AB6776" i="1" s="1"/>
  <c r="Y6775" i="1"/>
  <c r="AF6775" i="1" s="1"/>
  <c r="V6775" i="1"/>
  <c r="AB6775" i="1" s="1"/>
  <c r="Y6774" i="1"/>
  <c r="AF6774" i="1" s="1"/>
  <c r="V6774" i="1"/>
  <c r="AB6774" i="1" s="1"/>
  <c r="Y6773" i="1"/>
  <c r="AF6773" i="1" s="1"/>
  <c r="V6773" i="1"/>
  <c r="AB6773" i="1" s="1"/>
  <c r="Y6772" i="1"/>
  <c r="AF6772" i="1" s="1"/>
  <c r="V6772" i="1"/>
  <c r="AB6772" i="1" s="1"/>
  <c r="Y6771" i="1"/>
  <c r="AF6771" i="1" s="1"/>
  <c r="V6771" i="1"/>
  <c r="AB6771" i="1" s="1"/>
  <c r="Y6770" i="1"/>
  <c r="AF6770" i="1" s="1"/>
  <c r="V6770" i="1"/>
  <c r="AB6770" i="1" s="1"/>
  <c r="Y6769" i="1"/>
  <c r="AF6769" i="1" s="1"/>
  <c r="V6769" i="1"/>
  <c r="AB6769" i="1" s="1"/>
  <c r="Y6768" i="1"/>
  <c r="AF6768" i="1" s="1"/>
  <c r="V6768" i="1"/>
  <c r="AB6768" i="1" s="1"/>
  <c r="Y6767" i="1"/>
  <c r="AF6767" i="1" s="1"/>
  <c r="V6767" i="1"/>
  <c r="AB6767" i="1" s="1"/>
  <c r="Y6766" i="1"/>
  <c r="AF6766" i="1" s="1"/>
  <c r="V6766" i="1"/>
  <c r="AB6766" i="1" s="1"/>
  <c r="Y6765" i="1"/>
  <c r="AF6765" i="1" s="1"/>
  <c r="V6765" i="1"/>
  <c r="AB6765" i="1" s="1"/>
  <c r="Y6764" i="1"/>
  <c r="AF6764" i="1" s="1"/>
  <c r="V6764" i="1"/>
  <c r="AB6764" i="1" s="1"/>
  <c r="Y6763" i="1"/>
  <c r="AF6763" i="1" s="1"/>
  <c r="V6763" i="1"/>
  <c r="AB6763" i="1" s="1"/>
  <c r="Y6762" i="1"/>
  <c r="AF6762" i="1" s="1"/>
  <c r="V6762" i="1"/>
  <c r="AB6762" i="1" s="1"/>
  <c r="Y6761" i="1"/>
  <c r="AF6761" i="1" s="1"/>
  <c r="V6761" i="1"/>
  <c r="AB6761" i="1" s="1"/>
  <c r="Y6760" i="1"/>
  <c r="AF6760" i="1" s="1"/>
  <c r="V6760" i="1"/>
  <c r="AB6760" i="1" s="1"/>
  <c r="Y6759" i="1"/>
  <c r="AF6759" i="1" s="1"/>
  <c r="V6759" i="1"/>
  <c r="AB6759" i="1" s="1"/>
  <c r="Y6758" i="1"/>
  <c r="AF6758" i="1" s="1"/>
  <c r="V6758" i="1"/>
  <c r="AB6758" i="1" s="1"/>
  <c r="Y6757" i="1"/>
  <c r="AF6757" i="1" s="1"/>
  <c r="V6757" i="1"/>
  <c r="AB6757" i="1" s="1"/>
  <c r="Y6756" i="1"/>
  <c r="AF6756" i="1" s="1"/>
  <c r="V6756" i="1"/>
  <c r="AB6756" i="1" s="1"/>
  <c r="Y6755" i="1"/>
  <c r="AF6755" i="1" s="1"/>
  <c r="V6755" i="1"/>
  <c r="AB6755" i="1" s="1"/>
  <c r="Y6754" i="1"/>
  <c r="AF6754" i="1" s="1"/>
  <c r="V6754" i="1"/>
  <c r="AB6754" i="1" s="1"/>
  <c r="Y6753" i="1"/>
  <c r="AF6753" i="1" s="1"/>
  <c r="V6753" i="1"/>
  <c r="AB6753" i="1" s="1"/>
  <c r="Y6752" i="1"/>
  <c r="AF6752" i="1" s="1"/>
  <c r="V6752" i="1"/>
  <c r="AB6752" i="1" s="1"/>
  <c r="Y6751" i="1"/>
  <c r="AF6751" i="1" s="1"/>
  <c r="V6751" i="1"/>
  <c r="AB6751" i="1" s="1"/>
  <c r="Y6750" i="1"/>
  <c r="AF6750" i="1" s="1"/>
  <c r="V6750" i="1"/>
  <c r="AB6750" i="1" s="1"/>
  <c r="Y6749" i="1"/>
  <c r="AF6749" i="1" s="1"/>
  <c r="V6749" i="1"/>
  <c r="AB6749" i="1" s="1"/>
  <c r="Y6748" i="1"/>
  <c r="AF6748" i="1" s="1"/>
  <c r="V6748" i="1"/>
  <c r="AB6748" i="1" s="1"/>
  <c r="Y6747" i="1"/>
  <c r="AF6747" i="1" s="1"/>
  <c r="V6747" i="1"/>
  <c r="AB6747" i="1" s="1"/>
  <c r="Y6746" i="1"/>
  <c r="AF6746" i="1" s="1"/>
  <c r="V6746" i="1"/>
  <c r="AB6746" i="1" s="1"/>
  <c r="Y6745" i="1"/>
  <c r="AF6745" i="1" s="1"/>
  <c r="V6745" i="1"/>
  <c r="AB6745" i="1" s="1"/>
  <c r="Y6744" i="1"/>
  <c r="AF6744" i="1" s="1"/>
  <c r="V6744" i="1"/>
  <c r="AB6744" i="1" s="1"/>
  <c r="Y6743" i="1"/>
  <c r="AF6743" i="1" s="1"/>
  <c r="V6743" i="1"/>
  <c r="AB6743" i="1" s="1"/>
  <c r="Y6742" i="1"/>
  <c r="AF6742" i="1" s="1"/>
  <c r="V6742" i="1"/>
  <c r="AB6742" i="1" s="1"/>
  <c r="Y6741" i="1"/>
  <c r="AF6741" i="1" s="1"/>
  <c r="V6741" i="1"/>
  <c r="AB6741" i="1" s="1"/>
  <c r="Y6740" i="1"/>
  <c r="AF6740" i="1" s="1"/>
  <c r="V6740" i="1"/>
  <c r="AB6740" i="1" s="1"/>
  <c r="Y6739" i="1"/>
  <c r="AF6739" i="1" s="1"/>
  <c r="V6739" i="1"/>
  <c r="AB6739" i="1" s="1"/>
  <c r="Y6738" i="1"/>
  <c r="AF6738" i="1" s="1"/>
  <c r="V6738" i="1"/>
  <c r="AB6738" i="1" s="1"/>
  <c r="Y6737" i="1"/>
  <c r="AF6737" i="1" s="1"/>
  <c r="V6737" i="1"/>
  <c r="AB6737" i="1" s="1"/>
  <c r="Y6736" i="1"/>
  <c r="AF6736" i="1" s="1"/>
  <c r="V6736" i="1"/>
  <c r="AB6736" i="1" s="1"/>
  <c r="Y6735" i="1"/>
  <c r="AF6735" i="1" s="1"/>
  <c r="V6735" i="1"/>
  <c r="AB6735" i="1" s="1"/>
  <c r="Y6734" i="1"/>
  <c r="AF6734" i="1" s="1"/>
  <c r="V6734" i="1"/>
  <c r="AB6734" i="1" s="1"/>
  <c r="Y6733" i="1"/>
  <c r="AF6733" i="1" s="1"/>
  <c r="V6733" i="1"/>
  <c r="AB6733" i="1" s="1"/>
  <c r="Y6732" i="1"/>
  <c r="AF6732" i="1" s="1"/>
  <c r="V6732" i="1"/>
  <c r="AB6732" i="1" s="1"/>
  <c r="Y6731" i="1"/>
  <c r="AF6731" i="1" s="1"/>
  <c r="V6731" i="1"/>
  <c r="AB6731" i="1" s="1"/>
  <c r="Y6730" i="1"/>
  <c r="AF6730" i="1" s="1"/>
  <c r="V6730" i="1"/>
  <c r="AB6730" i="1" s="1"/>
  <c r="Y6729" i="1"/>
  <c r="AF6729" i="1" s="1"/>
  <c r="V6729" i="1"/>
  <c r="AB6729" i="1" s="1"/>
  <c r="Y6728" i="1"/>
  <c r="AF6728" i="1" s="1"/>
  <c r="V6728" i="1"/>
  <c r="AB6728" i="1" s="1"/>
  <c r="Y6727" i="1"/>
  <c r="AF6727" i="1" s="1"/>
  <c r="V6727" i="1"/>
  <c r="AB6727" i="1" s="1"/>
  <c r="Y6726" i="1"/>
  <c r="AF6726" i="1" s="1"/>
  <c r="V6726" i="1"/>
  <c r="AB6726" i="1" s="1"/>
  <c r="Y6725" i="1"/>
  <c r="AF6725" i="1" s="1"/>
  <c r="V6725" i="1"/>
  <c r="AB6725" i="1" s="1"/>
  <c r="Y6724" i="1"/>
  <c r="AF6724" i="1" s="1"/>
  <c r="V6724" i="1"/>
  <c r="AB6724" i="1" s="1"/>
  <c r="Y6723" i="1"/>
  <c r="AF6723" i="1" s="1"/>
  <c r="V6723" i="1"/>
  <c r="AB6723" i="1" s="1"/>
  <c r="Y6722" i="1"/>
  <c r="AF6722" i="1" s="1"/>
  <c r="V6722" i="1"/>
  <c r="AB6722" i="1" s="1"/>
  <c r="Y6721" i="1"/>
  <c r="AF6721" i="1" s="1"/>
  <c r="V6721" i="1"/>
  <c r="AB6721" i="1" s="1"/>
  <c r="Y6720" i="1"/>
  <c r="AF6720" i="1" s="1"/>
  <c r="V6720" i="1"/>
  <c r="AB6720" i="1" s="1"/>
  <c r="Y6719" i="1"/>
  <c r="AF6719" i="1" s="1"/>
  <c r="V6719" i="1"/>
  <c r="AB6719" i="1" s="1"/>
  <c r="Y6718" i="1"/>
  <c r="AF6718" i="1" s="1"/>
  <c r="V6718" i="1"/>
  <c r="AB6718" i="1" s="1"/>
  <c r="Y6717" i="1"/>
  <c r="AF6717" i="1" s="1"/>
  <c r="V6717" i="1"/>
  <c r="AB6717" i="1" s="1"/>
  <c r="Y6716" i="1"/>
  <c r="AF6716" i="1" s="1"/>
  <c r="V6716" i="1"/>
  <c r="AB6716" i="1" s="1"/>
  <c r="Y6715" i="1"/>
  <c r="AF6715" i="1" s="1"/>
  <c r="V6715" i="1"/>
  <c r="AB6715" i="1" s="1"/>
  <c r="Y6714" i="1"/>
  <c r="AF6714" i="1" s="1"/>
  <c r="V6714" i="1"/>
  <c r="AB6714" i="1" s="1"/>
  <c r="Y6713" i="1"/>
  <c r="AF6713" i="1" s="1"/>
  <c r="V6713" i="1"/>
  <c r="AB6713" i="1" s="1"/>
  <c r="Y6712" i="1"/>
  <c r="AF6712" i="1" s="1"/>
  <c r="V6712" i="1"/>
  <c r="AB6712" i="1" s="1"/>
  <c r="Y6711" i="1"/>
  <c r="AF6711" i="1" s="1"/>
  <c r="V6711" i="1"/>
  <c r="AB6711" i="1" s="1"/>
  <c r="Y6710" i="1"/>
  <c r="AF6710" i="1" s="1"/>
  <c r="V6710" i="1"/>
  <c r="AB6710" i="1" s="1"/>
  <c r="Y6709" i="1"/>
  <c r="AF6709" i="1" s="1"/>
  <c r="V6709" i="1"/>
  <c r="AB6709" i="1" s="1"/>
  <c r="Y6708" i="1"/>
  <c r="AF6708" i="1" s="1"/>
  <c r="V6708" i="1"/>
  <c r="AB6708" i="1" s="1"/>
  <c r="Y6707" i="1"/>
  <c r="AF6707" i="1" s="1"/>
  <c r="V6707" i="1"/>
  <c r="AB6707" i="1" s="1"/>
  <c r="Y6706" i="1"/>
  <c r="AF6706" i="1" s="1"/>
  <c r="V6706" i="1"/>
  <c r="AB6706" i="1" s="1"/>
  <c r="Y6705" i="1"/>
  <c r="AF6705" i="1" s="1"/>
  <c r="V6705" i="1"/>
  <c r="AB6705" i="1" s="1"/>
  <c r="Y6704" i="1"/>
  <c r="AF6704" i="1" s="1"/>
  <c r="V6704" i="1"/>
  <c r="AB6704" i="1" s="1"/>
  <c r="Y6703" i="1"/>
  <c r="AF6703" i="1" s="1"/>
  <c r="V6703" i="1"/>
  <c r="AB6703" i="1" s="1"/>
  <c r="Y6702" i="1"/>
  <c r="AF6702" i="1" s="1"/>
  <c r="V6702" i="1"/>
  <c r="AB6702" i="1" s="1"/>
  <c r="Y6701" i="1"/>
  <c r="AF6701" i="1" s="1"/>
  <c r="V6701" i="1"/>
  <c r="AB6701" i="1" s="1"/>
  <c r="Y6700" i="1"/>
  <c r="AF6700" i="1" s="1"/>
  <c r="V6700" i="1"/>
  <c r="AB6700" i="1" s="1"/>
  <c r="Y6699" i="1"/>
  <c r="AF6699" i="1" s="1"/>
  <c r="V6699" i="1"/>
  <c r="AB6699" i="1" s="1"/>
  <c r="Y6698" i="1"/>
  <c r="AF6698" i="1" s="1"/>
  <c r="V6698" i="1"/>
  <c r="AB6698" i="1" s="1"/>
  <c r="Y6697" i="1"/>
  <c r="AF6697" i="1" s="1"/>
  <c r="V6697" i="1"/>
  <c r="AB6697" i="1" s="1"/>
  <c r="Y6696" i="1"/>
  <c r="AF6696" i="1" s="1"/>
  <c r="V6696" i="1"/>
  <c r="AB6696" i="1" s="1"/>
  <c r="Y6695" i="1"/>
  <c r="AF6695" i="1" s="1"/>
  <c r="V6695" i="1"/>
  <c r="AB6695" i="1" s="1"/>
  <c r="Y6694" i="1"/>
  <c r="AF6694" i="1" s="1"/>
  <c r="V6694" i="1"/>
  <c r="AB6694" i="1" s="1"/>
  <c r="Y6693" i="1"/>
  <c r="AF6693" i="1" s="1"/>
  <c r="V6693" i="1"/>
  <c r="AB6693" i="1" s="1"/>
  <c r="Y6692" i="1"/>
  <c r="AF6692" i="1" s="1"/>
  <c r="V6692" i="1"/>
  <c r="AB6692" i="1" s="1"/>
  <c r="Y6691" i="1"/>
  <c r="AF6691" i="1" s="1"/>
  <c r="V6691" i="1"/>
  <c r="AB6691" i="1" s="1"/>
  <c r="Y6690" i="1"/>
  <c r="AF6690" i="1" s="1"/>
  <c r="V6690" i="1"/>
  <c r="AB6690" i="1" s="1"/>
  <c r="Y6689" i="1"/>
  <c r="AF6689" i="1" s="1"/>
  <c r="V6689" i="1"/>
  <c r="AB6689" i="1" s="1"/>
  <c r="Y6688" i="1"/>
  <c r="AF6688" i="1" s="1"/>
  <c r="V6688" i="1"/>
  <c r="AB6688" i="1" s="1"/>
  <c r="Y6687" i="1"/>
  <c r="AF6687" i="1" s="1"/>
  <c r="V6687" i="1"/>
  <c r="AB6687" i="1" s="1"/>
  <c r="Y6686" i="1"/>
  <c r="AF6686" i="1" s="1"/>
  <c r="V6686" i="1"/>
  <c r="AB6686" i="1" s="1"/>
  <c r="Y6685" i="1"/>
  <c r="AF6685" i="1" s="1"/>
  <c r="V6685" i="1"/>
  <c r="AB6685" i="1" s="1"/>
  <c r="Y6684" i="1"/>
  <c r="AF6684" i="1" s="1"/>
  <c r="V6684" i="1"/>
  <c r="AB6684" i="1" s="1"/>
  <c r="Y6683" i="1"/>
  <c r="AF6683" i="1" s="1"/>
  <c r="V6683" i="1"/>
  <c r="AB6683" i="1" s="1"/>
  <c r="Y6682" i="1"/>
  <c r="AF6682" i="1" s="1"/>
  <c r="V6682" i="1"/>
  <c r="AB6682" i="1" s="1"/>
  <c r="Y6681" i="1"/>
  <c r="AF6681" i="1" s="1"/>
  <c r="V6681" i="1"/>
  <c r="AB6681" i="1" s="1"/>
  <c r="Y6680" i="1"/>
  <c r="AF6680" i="1" s="1"/>
  <c r="V6680" i="1"/>
  <c r="AB6680" i="1" s="1"/>
  <c r="Y6679" i="1"/>
  <c r="AF6679" i="1" s="1"/>
  <c r="V6679" i="1"/>
  <c r="AB6679" i="1" s="1"/>
  <c r="Y6678" i="1"/>
  <c r="AF6678" i="1" s="1"/>
  <c r="V6678" i="1"/>
  <c r="AB6678" i="1" s="1"/>
  <c r="Y6677" i="1"/>
  <c r="AF6677" i="1" s="1"/>
  <c r="V6677" i="1"/>
  <c r="AB6677" i="1" s="1"/>
  <c r="Y6676" i="1"/>
  <c r="AF6676" i="1" s="1"/>
  <c r="V6676" i="1"/>
  <c r="AB6676" i="1" s="1"/>
  <c r="Y6675" i="1"/>
  <c r="AF6675" i="1" s="1"/>
  <c r="V6675" i="1"/>
  <c r="AB6675" i="1" s="1"/>
  <c r="Y6674" i="1"/>
  <c r="AF6674" i="1" s="1"/>
  <c r="V6674" i="1"/>
  <c r="AB6674" i="1" s="1"/>
  <c r="Y6673" i="1"/>
  <c r="AF6673" i="1" s="1"/>
  <c r="V6673" i="1"/>
  <c r="AB6673" i="1" s="1"/>
  <c r="Y6672" i="1"/>
  <c r="AF6672" i="1" s="1"/>
  <c r="V6672" i="1"/>
  <c r="AB6672" i="1" s="1"/>
  <c r="Y6671" i="1"/>
  <c r="AF6671" i="1" s="1"/>
  <c r="V6671" i="1"/>
  <c r="AB6671" i="1" s="1"/>
  <c r="Y6670" i="1"/>
  <c r="AF6670" i="1" s="1"/>
  <c r="V6670" i="1"/>
  <c r="AB6670" i="1" s="1"/>
  <c r="Y6669" i="1"/>
  <c r="AF6669" i="1" s="1"/>
  <c r="V6669" i="1"/>
  <c r="AB6669" i="1" s="1"/>
  <c r="Y6668" i="1"/>
  <c r="AF6668" i="1" s="1"/>
  <c r="V6668" i="1"/>
  <c r="AB6668" i="1" s="1"/>
  <c r="Y6667" i="1"/>
  <c r="AF6667" i="1" s="1"/>
  <c r="V6667" i="1"/>
  <c r="AB6667" i="1" s="1"/>
  <c r="Y6666" i="1"/>
  <c r="AF6666" i="1" s="1"/>
  <c r="V6666" i="1"/>
  <c r="AB6666" i="1" s="1"/>
  <c r="Y6665" i="1"/>
  <c r="AF6665" i="1" s="1"/>
  <c r="V6665" i="1"/>
  <c r="AB6665" i="1" s="1"/>
  <c r="Y6664" i="1"/>
  <c r="AF6664" i="1" s="1"/>
  <c r="V6664" i="1"/>
  <c r="AB6664" i="1" s="1"/>
  <c r="Y6663" i="1"/>
  <c r="AF6663" i="1" s="1"/>
  <c r="V6663" i="1"/>
  <c r="AB6663" i="1" s="1"/>
  <c r="Y6662" i="1"/>
  <c r="AF6662" i="1" s="1"/>
  <c r="V6662" i="1"/>
  <c r="AB6662" i="1" s="1"/>
  <c r="Y6661" i="1"/>
  <c r="AF6661" i="1" s="1"/>
  <c r="V6661" i="1"/>
  <c r="AB6661" i="1" s="1"/>
  <c r="Y6660" i="1"/>
  <c r="AF6660" i="1" s="1"/>
  <c r="V6660" i="1"/>
  <c r="AB6660" i="1" s="1"/>
  <c r="Y6659" i="1"/>
  <c r="AF6659" i="1" s="1"/>
  <c r="V6659" i="1"/>
  <c r="AB6659" i="1" s="1"/>
  <c r="Y6658" i="1"/>
  <c r="AF6658" i="1" s="1"/>
  <c r="V6658" i="1"/>
  <c r="AB6658" i="1" s="1"/>
  <c r="Y6657" i="1"/>
  <c r="AF6657" i="1" s="1"/>
  <c r="V6657" i="1"/>
  <c r="AB6657" i="1" s="1"/>
  <c r="Y6656" i="1"/>
  <c r="AF6656" i="1" s="1"/>
  <c r="V6656" i="1"/>
  <c r="AB6656" i="1" s="1"/>
  <c r="Y6655" i="1"/>
  <c r="AF6655" i="1" s="1"/>
  <c r="V6655" i="1"/>
  <c r="AB6655" i="1" s="1"/>
  <c r="Y6654" i="1"/>
  <c r="AF6654" i="1" s="1"/>
  <c r="V6654" i="1"/>
  <c r="AB6654" i="1" s="1"/>
  <c r="Y6653" i="1"/>
  <c r="AF6653" i="1" s="1"/>
  <c r="V6653" i="1"/>
  <c r="AB6653" i="1" s="1"/>
  <c r="Y6652" i="1"/>
  <c r="AF6652" i="1" s="1"/>
  <c r="V6652" i="1"/>
  <c r="AB6652" i="1" s="1"/>
  <c r="Y6651" i="1"/>
  <c r="AF6651" i="1" s="1"/>
  <c r="V6651" i="1"/>
  <c r="AB6651" i="1" s="1"/>
  <c r="Y6650" i="1"/>
  <c r="AF6650" i="1" s="1"/>
  <c r="V6650" i="1"/>
  <c r="AB6650" i="1" s="1"/>
  <c r="Y6649" i="1"/>
  <c r="AF6649" i="1" s="1"/>
  <c r="V6649" i="1"/>
  <c r="AB6649" i="1" s="1"/>
  <c r="Y6648" i="1"/>
  <c r="AF6648" i="1" s="1"/>
  <c r="V6648" i="1"/>
  <c r="AB6648" i="1" s="1"/>
  <c r="Y6647" i="1"/>
  <c r="AF6647" i="1" s="1"/>
  <c r="V6647" i="1"/>
  <c r="AB6647" i="1" s="1"/>
  <c r="Y6646" i="1"/>
  <c r="AF6646" i="1" s="1"/>
  <c r="V6646" i="1"/>
  <c r="AB6646" i="1" s="1"/>
  <c r="Y6645" i="1"/>
  <c r="AF6645" i="1" s="1"/>
  <c r="V6645" i="1"/>
  <c r="AB6645" i="1" s="1"/>
  <c r="Y6644" i="1"/>
  <c r="AF6644" i="1" s="1"/>
  <c r="V6644" i="1"/>
  <c r="AB6644" i="1" s="1"/>
  <c r="Y6643" i="1"/>
  <c r="AF6643" i="1" s="1"/>
  <c r="V6643" i="1"/>
  <c r="AB6643" i="1" s="1"/>
  <c r="Y6642" i="1"/>
  <c r="AF6642" i="1" s="1"/>
  <c r="V6642" i="1"/>
  <c r="AB6642" i="1" s="1"/>
  <c r="Y6641" i="1"/>
  <c r="AF6641" i="1" s="1"/>
  <c r="V6641" i="1"/>
  <c r="AB6641" i="1" s="1"/>
  <c r="Y6640" i="1"/>
  <c r="AF6640" i="1" s="1"/>
  <c r="V6640" i="1"/>
  <c r="AB6640" i="1" s="1"/>
  <c r="Y6639" i="1"/>
  <c r="AF6639" i="1" s="1"/>
  <c r="V6639" i="1"/>
  <c r="AB6639" i="1" s="1"/>
  <c r="Y6638" i="1"/>
  <c r="AF6638" i="1" s="1"/>
  <c r="V6638" i="1"/>
  <c r="AB6638" i="1" s="1"/>
  <c r="Y6637" i="1"/>
  <c r="AF6637" i="1" s="1"/>
  <c r="V6637" i="1"/>
  <c r="AB6637" i="1" s="1"/>
  <c r="Y6636" i="1"/>
  <c r="AF6636" i="1" s="1"/>
  <c r="V6636" i="1"/>
  <c r="AB6636" i="1" s="1"/>
  <c r="Y6635" i="1"/>
  <c r="AF6635" i="1" s="1"/>
  <c r="V6635" i="1"/>
  <c r="AB6635" i="1" s="1"/>
  <c r="Y6634" i="1"/>
  <c r="AF6634" i="1" s="1"/>
  <c r="V6634" i="1"/>
  <c r="AB6634" i="1" s="1"/>
  <c r="Y6633" i="1"/>
  <c r="AF6633" i="1" s="1"/>
  <c r="V6633" i="1"/>
  <c r="AB6633" i="1" s="1"/>
  <c r="Y6632" i="1"/>
  <c r="AF6632" i="1" s="1"/>
  <c r="V6632" i="1"/>
  <c r="AB6632" i="1" s="1"/>
  <c r="Y6631" i="1"/>
  <c r="AF6631" i="1" s="1"/>
  <c r="V6631" i="1"/>
  <c r="AB6631" i="1" s="1"/>
  <c r="Y6630" i="1"/>
  <c r="AF6630" i="1" s="1"/>
  <c r="V6630" i="1"/>
  <c r="AB6630" i="1" s="1"/>
  <c r="Y6629" i="1"/>
  <c r="AF6629" i="1" s="1"/>
  <c r="V6629" i="1"/>
  <c r="AB6629" i="1" s="1"/>
  <c r="Y6628" i="1"/>
  <c r="AF6628" i="1" s="1"/>
  <c r="V6628" i="1"/>
  <c r="AB6628" i="1" s="1"/>
  <c r="Y6627" i="1"/>
  <c r="AF6627" i="1" s="1"/>
  <c r="V6627" i="1"/>
  <c r="AB6627" i="1" s="1"/>
  <c r="Y6626" i="1"/>
  <c r="AF6626" i="1" s="1"/>
  <c r="V6626" i="1"/>
  <c r="AB6626" i="1" s="1"/>
  <c r="Y6625" i="1"/>
  <c r="AF6625" i="1" s="1"/>
  <c r="V6625" i="1"/>
  <c r="AB6625" i="1" s="1"/>
  <c r="Y6624" i="1"/>
  <c r="AF6624" i="1" s="1"/>
  <c r="V6624" i="1"/>
  <c r="AB6624" i="1" s="1"/>
  <c r="Y6623" i="1"/>
  <c r="AF6623" i="1" s="1"/>
  <c r="V6623" i="1"/>
  <c r="AB6623" i="1" s="1"/>
  <c r="Y6622" i="1"/>
  <c r="AF6622" i="1" s="1"/>
  <c r="V6622" i="1"/>
  <c r="AB6622" i="1" s="1"/>
  <c r="Y6621" i="1"/>
  <c r="AF6621" i="1" s="1"/>
  <c r="V6621" i="1"/>
  <c r="AB6621" i="1" s="1"/>
  <c r="Y6620" i="1"/>
  <c r="AF6620" i="1" s="1"/>
  <c r="V6620" i="1"/>
  <c r="AB6620" i="1" s="1"/>
  <c r="Y6619" i="1"/>
  <c r="AF6619" i="1" s="1"/>
  <c r="V6619" i="1"/>
  <c r="AB6619" i="1" s="1"/>
  <c r="Y6618" i="1"/>
  <c r="AF6618" i="1" s="1"/>
  <c r="V6618" i="1"/>
  <c r="AB6618" i="1" s="1"/>
  <c r="Y6617" i="1"/>
  <c r="AF6617" i="1" s="1"/>
  <c r="V6617" i="1"/>
  <c r="AB6617" i="1" s="1"/>
  <c r="Y6616" i="1"/>
  <c r="AF6616" i="1" s="1"/>
  <c r="V6616" i="1"/>
  <c r="AB6616" i="1" s="1"/>
  <c r="Y6615" i="1"/>
  <c r="AF6615" i="1" s="1"/>
  <c r="V6615" i="1"/>
  <c r="AB6615" i="1" s="1"/>
  <c r="Y6614" i="1"/>
  <c r="AF6614" i="1" s="1"/>
  <c r="V6614" i="1"/>
  <c r="AB6614" i="1" s="1"/>
  <c r="Y6613" i="1"/>
  <c r="AF6613" i="1" s="1"/>
  <c r="V6613" i="1"/>
  <c r="AB6613" i="1" s="1"/>
  <c r="Y6612" i="1"/>
  <c r="AF6612" i="1" s="1"/>
  <c r="V6612" i="1"/>
  <c r="AB6612" i="1" s="1"/>
  <c r="Y6611" i="1"/>
  <c r="AF6611" i="1" s="1"/>
  <c r="V6611" i="1"/>
  <c r="AB6611" i="1" s="1"/>
  <c r="Y6610" i="1"/>
  <c r="AF6610" i="1" s="1"/>
  <c r="V6610" i="1"/>
  <c r="AB6610" i="1" s="1"/>
  <c r="Y6609" i="1"/>
  <c r="AF6609" i="1" s="1"/>
  <c r="V6609" i="1"/>
  <c r="AB6609" i="1" s="1"/>
  <c r="Y6608" i="1"/>
  <c r="AF6608" i="1" s="1"/>
  <c r="V6608" i="1"/>
  <c r="AB6608" i="1" s="1"/>
  <c r="Y6607" i="1"/>
  <c r="AF6607" i="1" s="1"/>
  <c r="V6607" i="1"/>
  <c r="AB6607" i="1" s="1"/>
  <c r="Y6606" i="1"/>
  <c r="AF6606" i="1" s="1"/>
  <c r="V6606" i="1"/>
  <c r="AB6606" i="1" s="1"/>
  <c r="Y6605" i="1"/>
  <c r="AF6605" i="1" s="1"/>
  <c r="V6605" i="1"/>
  <c r="AB6605" i="1" s="1"/>
  <c r="Y6604" i="1"/>
  <c r="AF6604" i="1" s="1"/>
  <c r="V6604" i="1"/>
  <c r="AB6604" i="1" s="1"/>
  <c r="Y6603" i="1"/>
  <c r="AF6603" i="1" s="1"/>
  <c r="V6603" i="1"/>
  <c r="AB6603" i="1" s="1"/>
  <c r="Y6602" i="1"/>
  <c r="AF6602" i="1" s="1"/>
  <c r="V6602" i="1"/>
  <c r="AB6602" i="1" s="1"/>
  <c r="Y6601" i="1"/>
  <c r="AF6601" i="1" s="1"/>
  <c r="V6601" i="1"/>
  <c r="AB6601" i="1" s="1"/>
  <c r="Y6600" i="1"/>
  <c r="AF6600" i="1" s="1"/>
  <c r="V6600" i="1"/>
  <c r="AB6600" i="1" s="1"/>
  <c r="Y6599" i="1"/>
  <c r="AF6599" i="1" s="1"/>
  <c r="V6599" i="1"/>
  <c r="AB6599" i="1" s="1"/>
  <c r="Y6598" i="1"/>
  <c r="AF6598" i="1" s="1"/>
  <c r="V6598" i="1"/>
  <c r="AB6598" i="1" s="1"/>
  <c r="Y6597" i="1"/>
  <c r="AF6597" i="1" s="1"/>
  <c r="V6597" i="1"/>
  <c r="AB6597" i="1" s="1"/>
  <c r="Y6596" i="1"/>
  <c r="AF6596" i="1" s="1"/>
  <c r="V6596" i="1"/>
  <c r="AB6596" i="1" s="1"/>
  <c r="Y6595" i="1"/>
  <c r="AF6595" i="1" s="1"/>
  <c r="V6595" i="1"/>
  <c r="AB6595" i="1" s="1"/>
  <c r="Y6594" i="1"/>
  <c r="AF6594" i="1" s="1"/>
  <c r="V6594" i="1"/>
  <c r="AB6594" i="1" s="1"/>
  <c r="Y6593" i="1"/>
  <c r="AF6593" i="1" s="1"/>
  <c r="V6593" i="1"/>
  <c r="AB6593" i="1" s="1"/>
  <c r="Y6592" i="1"/>
  <c r="AF6592" i="1" s="1"/>
  <c r="V6592" i="1"/>
  <c r="AB6592" i="1" s="1"/>
  <c r="Y6591" i="1"/>
  <c r="AF6591" i="1" s="1"/>
  <c r="V6591" i="1"/>
  <c r="AB6591" i="1" s="1"/>
  <c r="Y6590" i="1"/>
  <c r="AF6590" i="1" s="1"/>
  <c r="V6590" i="1"/>
  <c r="AB6590" i="1" s="1"/>
  <c r="Y6589" i="1"/>
  <c r="AF6589" i="1" s="1"/>
  <c r="V6589" i="1"/>
  <c r="AB6589" i="1" s="1"/>
  <c r="Y6588" i="1"/>
  <c r="AF6588" i="1" s="1"/>
  <c r="V6588" i="1"/>
  <c r="AB6588" i="1" s="1"/>
  <c r="Y6587" i="1"/>
  <c r="AF6587" i="1" s="1"/>
  <c r="V6587" i="1"/>
  <c r="AB6587" i="1" s="1"/>
  <c r="Y6586" i="1"/>
  <c r="AF6586" i="1" s="1"/>
  <c r="V6586" i="1"/>
  <c r="AB6586" i="1" s="1"/>
  <c r="Y6585" i="1"/>
  <c r="AF6585" i="1" s="1"/>
  <c r="V6585" i="1"/>
  <c r="AB6585" i="1" s="1"/>
  <c r="Y6584" i="1"/>
  <c r="AF6584" i="1" s="1"/>
  <c r="V6584" i="1"/>
  <c r="AB6584" i="1" s="1"/>
  <c r="Y6583" i="1"/>
  <c r="AF6583" i="1" s="1"/>
  <c r="V6583" i="1"/>
  <c r="AB6583" i="1" s="1"/>
  <c r="Y6582" i="1"/>
  <c r="AF6582" i="1" s="1"/>
  <c r="V6582" i="1"/>
  <c r="AB6582" i="1" s="1"/>
  <c r="Y6581" i="1"/>
  <c r="AF6581" i="1" s="1"/>
  <c r="V6581" i="1"/>
  <c r="AB6581" i="1" s="1"/>
  <c r="Y6580" i="1"/>
  <c r="AF6580" i="1" s="1"/>
  <c r="V6580" i="1"/>
  <c r="AB6580" i="1" s="1"/>
  <c r="Y6579" i="1"/>
  <c r="AF6579" i="1" s="1"/>
  <c r="V6579" i="1"/>
  <c r="AB6579" i="1" s="1"/>
  <c r="Y6578" i="1"/>
  <c r="AF6578" i="1" s="1"/>
  <c r="V6578" i="1"/>
  <c r="AB6578" i="1" s="1"/>
  <c r="Y6577" i="1"/>
  <c r="AF6577" i="1" s="1"/>
  <c r="V6577" i="1"/>
  <c r="AB6577" i="1" s="1"/>
  <c r="Y6576" i="1"/>
  <c r="AF6576" i="1" s="1"/>
  <c r="V6576" i="1"/>
  <c r="AB6576" i="1" s="1"/>
  <c r="Y6575" i="1"/>
  <c r="AF6575" i="1" s="1"/>
  <c r="V6575" i="1"/>
  <c r="AB6575" i="1" s="1"/>
  <c r="Y6574" i="1"/>
  <c r="AF6574" i="1" s="1"/>
  <c r="V6574" i="1"/>
  <c r="AB6574" i="1" s="1"/>
  <c r="Y6573" i="1"/>
  <c r="AF6573" i="1" s="1"/>
  <c r="V6573" i="1"/>
  <c r="AB6573" i="1" s="1"/>
  <c r="Y6572" i="1"/>
  <c r="AF6572" i="1" s="1"/>
  <c r="V6572" i="1"/>
  <c r="AB6572" i="1" s="1"/>
  <c r="Y6571" i="1"/>
  <c r="AF6571" i="1" s="1"/>
  <c r="V6571" i="1"/>
  <c r="AB6571" i="1" s="1"/>
  <c r="Y6570" i="1"/>
  <c r="AF6570" i="1" s="1"/>
  <c r="V6570" i="1"/>
  <c r="AB6570" i="1" s="1"/>
  <c r="Y6569" i="1"/>
  <c r="AF6569" i="1" s="1"/>
  <c r="V6569" i="1"/>
  <c r="AB6569" i="1" s="1"/>
  <c r="Y6568" i="1"/>
  <c r="AF6568" i="1" s="1"/>
  <c r="V6568" i="1"/>
  <c r="AB6568" i="1" s="1"/>
  <c r="Y6567" i="1"/>
  <c r="AF6567" i="1" s="1"/>
  <c r="V6567" i="1"/>
  <c r="AB6567" i="1" s="1"/>
  <c r="Y6566" i="1"/>
  <c r="AF6566" i="1" s="1"/>
  <c r="V6566" i="1"/>
  <c r="AB6566" i="1" s="1"/>
  <c r="Y6565" i="1"/>
  <c r="AF6565" i="1" s="1"/>
  <c r="V6565" i="1"/>
  <c r="AB6565" i="1" s="1"/>
  <c r="Y6564" i="1"/>
  <c r="AF6564" i="1" s="1"/>
  <c r="V6564" i="1"/>
  <c r="AB6564" i="1" s="1"/>
  <c r="Y6563" i="1"/>
  <c r="AF6563" i="1" s="1"/>
  <c r="V6563" i="1"/>
  <c r="AB6563" i="1" s="1"/>
  <c r="Y6562" i="1"/>
  <c r="AF6562" i="1" s="1"/>
  <c r="V6562" i="1"/>
  <c r="AB6562" i="1" s="1"/>
  <c r="Y6561" i="1"/>
  <c r="AF6561" i="1" s="1"/>
  <c r="V6561" i="1"/>
  <c r="AB6561" i="1" s="1"/>
  <c r="Y6560" i="1"/>
  <c r="AF6560" i="1" s="1"/>
  <c r="V6560" i="1"/>
  <c r="AB6560" i="1" s="1"/>
  <c r="Y6559" i="1"/>
  <c r="AF6559" i="1" s="1"/>
  <c r="V6559" i="1"/>
  <c r="AB6559" i="1" s="1"/>
  <c r="Y6558" i="1"/>
  <c r="AF6558" i="1" s="1"/>
  <c r="V6558" i="1"/>
  <c r="AB6558" i="1" s="1"/>
  <c r="Y6557" i="1"/>
  <c r="AF6557" i="1" s="1"/>
  <c r="V6557" i="1"/>
  <c r="AB6557" i="1" s="1"/>
  <c r="Y6556" i="1"/>
  <c r="AF6556" i="1" s="1"/>
  <c r="V6556" i="1"/>
  <c r="AB6556" i="1" s="1"/>
  <c r="Y6555" i="1"/>
  <c r="AF6555" i="1" s="1"/>
  <c r="V6555" i="1"/>
  <c r="AB6555" i="1" s="1"/>
  <c r="Y6554" i="1"/>
  <c r="AF6554" i="1" s="1"/>
  <c r="V6554" i="1"/>
  <c r="AB6554" i="1" s="1"/>
  <c r="Y6553" i="1"/>
  <c r="AF6553" i="1" s="1"/>
  <c r="V6553" i="1"/>
  <c r="AB6553" i="1" s="1"/>
  <c r="Y6552" i="1"/>
  <c r="AF6552" i="1" s="1"/>
  <c r="V6552" i="1"/>
  <c r="AB6552" i="1" s="1"/>
  <c r="Y6551" i="1"/>
  <c r="AF6551" i="1" s="1"/>
  <c r="V6551" i="1"/>
  <c r="AB6551" i="1" s="1"/>
  <c r="Y6550" i="1"/>
  <c r="AF6550" i="1" s="1"/>
  <c r="V6550" i="1"/>
  <c r="AB6550" i="1" s="1"/>
  <c r="Y6549" i="1"/>
  <c r="AF6549" i="1" s="1"/>
  <c r="V6549" i="1"/>
  <c r="AB6549" i="1" s="1"/>
  <c r="Y6548" i="1"/>
  <c r="AF6548" i="1" s="1"/>
  <c r="V6548" i="1"/>
  <c r="AB6548" i="1" s="1"/>
  <c r="Y6547" i="1"/>
  <c r="AF6547" i="1" s="1"/>
  <c r="V6547" i="1"/>
  <c r="AB6547" i="1" s="1"/>
  <c r="Y6546" i="1"/>
  <c r="AF6546" i="1" s="1"/>
  <c r="V6546" i="1"/>
  <c r="AB6546" i="1" s="1"/>
  <c r="Y6545" i="1"/>
  <c r="AF6545" i="1" s="1"/>
  <c r="V6545" i="1"/>
  <c r="AB6545" i="1" s="1"/>
  <c r="Y6544" i="1"/>
  <c r="AF6544" i="1" s="1"/>
  <c r="V6544" i="1"/>
  <c r="AB6544" i="1" s="1"/>
  <c r="Y6543" i="1"/>
  <c r="AF6543" i="1" s="1"/>
  <c r="V6543" i="1"/>
  <c r="AB6543" i="1" s="1"/>
  <c r="Y6542" i="1"/>
  <c r="AF6542" i="1" s="1"/>
  <c r="V6542" i="1"/>
  <c r="AB6542" i="1" s="1"/>
  <c r="Y6541" i="1"/>
  <c r="AF6541" i="1" s="1"/>
  <c r="V6541" i="1"/>
  <c r="AB6541" i="1" s="1"/>
  <c r="Y6540" i="1"/>
  <c r="AF6540" i="1" s="1"/>
  <c r="V6540" i="1"/>
  <c r="AB6540" i="1" s="1"/>
  <c r="Y6539" i="1"/>
  <c r="AF6539" i="1" s="1"/>
  <c r="V6539" i="1"/>
  <c r="AB6539" i="1" s="1"/>
  <c r="Y6538" i="1"/>
  <c r="AF6538" i="1" s="1"/>
  <c r="V6538" i="1"/>
  <c r="AB6538" i="1" s="1"/>
  <c r="Y6537" i="1"/>
  <c r="AF6537" i="1" s="1"/>
  <c r="V6537" i="1"/>
  <c r="AB6537" i="1" s="1"/>
  <c r="Y6536" i="1"/>
  <c r="AF6536" i="1" s="1"/>
  <c r="V6536" i="1"/>
  <c r="AB6536" i="1" s="1"/>
  <c r="Y6535" i="1"/>
  <c r="AF6535" i="1" s="1"/>
  <c r="V6535" i="1"/>
  <c r="AB6535" i="1" s="1"/>
  <c r="Y6534" i="1"/>
  <c r="AF6534" i="1" s="1"/>
  <c r="V6534" i="1"/>
  <c r="AB6534" i="1" s="1"/>
  <c r="Y6533" i="1"/>
  <c r="AF6533" i="1" s="1"/>
  <c r="V6533" i="1"/>
  <c r="AB6533" i="1" s="1"/>
  <c r="Y6532" i="1"/>
  <c r="AF6532" i="1" s="1"/>
  <c r="V6532" i="1"/>
  <c r="AB6532" i="1" s="1"/>
  <c r="Y6531" i="1"/>
  <c r="AF6531" i="1" s="1"/>
  <c r="V6531" i="1"/>
  <c r="AB6531" i="1" s="1"/>
  <c r="Y6530" i="1"/>
  <c r="AF6530" i="1" s="1"/>
  <c r="V6530" i="1"/>
  <c r="AB6530" i="1" s="1"/>
  <c r="Y6529" i="1"/>
  <c r="AF6529" i="1" s="1"/>
  <c r="V6529" i="1"/>
  <c r="AB6529" i="1" s="1"/>
  <c r="Y6528" i="1"/>
  <c r="AF6528" i="1" s="1"/>
  <c r="V6528" i="1"/>
  <c r="AB6528" i="1" s="1"/>
  <c r="Y6527" i="1"/>
  <c r="AF6527" i="1" s="1"/>
  <c r="V6527" i="1"/>
  <c r="AB6527" i="1" s="1"/>
  <c r="Y6526" i="1"/>
  <c r="AF6526" i="1" s="1"/>
  <c r="V6526" i="1"/>
  <c r="AB6526" i="1" s="1"/>
  <c r="Y6525" i="1"/>
  <c r="AF6525" i="1" s="1"/>
  <c r="V6525" i="1"/>
  <c r="AB6525" i="1" s="1"/>
  <c r="Y6524" i="1"/>
  <c r="AF6524" i="1" s="1"/>
  <c r="V6524" i="1"/>
  <c r="AB6524" i="1" s="1"/>
  <c r="Y6523" i="1"/>
  <c r="AF6523" i="1" s="1"/>
  <c r="V6523" i="1"/>
  <c r="AB6523" i="1" s="1"/>
  <c r="Y6522" i="1"/>
  <c r="AF6522" i="1" s="1"/>
  <c r="V6522" i="1"/>
  <c r="AB6522" i="1" s="1"/>
  <c r="Y6521" i="1"/>
  <c r="AF6521" i="1" s="1"/>
  <c r="V6521" i="1"/>
  <c r="AB6521" i="1" s="1"/>
  <c r="Y6520" i="1"/>
  <c r="AF6520" i="1" s="1"/>
  <c r="V6520" i="1"/>
  <c r="AB6520" i="1" s="1"/>
  <c r="Y6519" i="1"/>
  <c r="AF6519" i="1" s="1"/>
  <c r="V6519" i="1"/>
  <c r="AB6519" i="1" s="1"/>
  <c r="Y6518" i="1"/>
  <c r="AF6518" i="1" s="1"/>
  <c r="V6518" i="1"/>
  <c r="AB6518" i="1" s="1"/>
  <c r="Y6517" i="1"/>
  <c r="AF6517" i="1" s="1"/>
  <c r="V6517" i="1"/>
  <c r="AB6517" i="1" s="1"/>
  <c r="Y6516" i="1"/>
  <c r="AF6516" i="1" s="1"/>
  <c r="V6516" i="1"/>
  <c r="AB6516" i="1" s="1"/>
  <c r="Y6515" i="1"/>
  <c r="AF6515" i="1" s="1"/>
  <c r="V6515" i="1"/>
  <c r="AB6515" i="1" s="1"/>
  <c r="Y6514" i="1"/>
  <c r="AF6514" i="1" s="1"/>
  <c r="V6514" i="1"/>
  <c r="AB6514" i="1" s="1"/>
  <c r="Y6513" i="1"/>
  <c r="AF6513" i="1" s="1"/>
  <c r="V6513" i="1"/>
  <c r="AB6513" i="1" s="1"/>
  <c r="Y6512" i="1"/>
  <c r="AF6512" i="1" s="1"/>
  <c r="V6512" i="1"/>
  <c r="AB6512" i="1" s="1"/>
  <c r="Y6511" i="1"/>
  <c r="AF6511" i="1" s="1"/>
  <c r="V6511" i="1"/>
  <c r="AB6511" i="1" s="1"/>
  <c r="Y6510" i="1"/>
  <c r="AF6510" i="1" s="1"/>
  <c r="V6510" i="1"/>
  <c r="AB6510" i="1" s="1"/>
  <c r="Y6509" i="1"/>
  <c r="AF6509" i="1" s="1"/>
  <c r="V6509" i="1"/>
  <c r="AB6509" i="1" s="1"/>
  <c r="Y6508" i="1"/>
  <c r="AF6508" i="1" s="1"/>
  <c r="V6508" i="1"/>
  <c r="AB6508" i="1" s="1"/>
  <c r="Y6507" i="1"/>
  <c r="AF6507" i="1" s="1"/>
  <c r="V6507" i="1"/>
  <c r="AB6507" i="1" s="1"/>
  <c r="Y6506" i="1"/>
  <c r="AF6506" i="1" s="1"/>
  <c r="V6506" i="1"/>
  <c r="AB6506" i="1" s="1"/>
  <c r="Y6505" i="1"/>
  <c r="AF6505" i="1" s="1"/>
  <c r="V6505" i="1"/>
  <c r="AB6505" i="1" s="1"/>
  <c r="Y6504" i="1"/>
  <c r="AF6504" i="1" s="1"/>
  <c r="V6504" i="1"/>
  <c r="AB6504" i="1" s="1"/>
  <c r="Y6503" i="1"/>
  <c r="AF6503" i="1" s="1"/>
  <c r="V6503" i="1"/>
  <c r="AB6503" i="1" s="1"/>
  <c r="Y6502" i="1"/>
  <c r="AF6502" i="1" s="1"/>
  <c r="V6502" i="1"/>
  <c r="AB6502" i="1" s="1"/>
  <c r="Y6501" i="1"/>
  <c r="AF6501" i="1" s="1"/>
  <c r="V6501" i="1"/>
  <c r="AB6501" i="1" s="1"/>
  <c r="Y6500" i="1"/>
  <c r="AF6500" i="1" s="1"/>
  <c r="V6500" i="1"/>
  <c r="AB6500" i="1" s="1"/>
  <c r="Y6499" i="1"/>
  <c r="AF6499" i="1" s="1"/>
  <c r="V6499" i="1"/>
  <c r="AB6499" i="1" s="1"/>
  <c r="Y6498" i="1"/>
  <c r="AF6498" i="1" s="1"/>
  <c r="V6498" i="1"/>
  <c r="AB6498" i="1" s="1"/>
  <c r="Y6497" i="1"/>
  <c r="AF6497" i="1" s="1"/>
  <c r="V6497" i="1"/>
  <c r="AB6497" i="1" s="1"/>
  <c r="Y6496" i="1"/>
  <c r="AF6496" i="1" s="1"/>
  <c r="V6496" i="1"/>
  <c r="AB6496" i="1" s="1"/>
  <c r="Y6495" i="1"/>
  <c r="AF6495" i="1" s="1"/>
  <c r="V6495" i="1"/>
  <c r="AB6495" i="1" s="1"/>
  <c r="Y6494" i="1"/>
  <c r="AF6494" i="1" s="1"/>
  <c r="V6494" i="1"/>
  <c r="AB6494" i="1" s="1"/>
  <c r="Y6493" i="1"/>
  <c r="AF6493" i="1" s="1"/>
  <c r="V6493" i="1"/>
  <c r="AB6493" i="1" s="1"/>
  <c r="Y6492" i="1"/>
  <c r="AF6492" i="1" s="1"/>
  <c r="V6492" i="1"/>
  <c r="AB6492" i="1" s="1"/>
  <c r="Y6491" i="1"/>
  <c r="AF6491" i="1" s="1"/>
  <c r="V6491" i="1"/>
  <c r="AB6491" i="1" s="1"/>
  <c r="Y6490" i="1"/>
  <c r="AF6490" i="1" s="1"/>
  <c r="V6490" i="1"/>
  <c r="AB6490" i="1" s="1"/>
  <c r="Y6489" i="1"/>
  <c r="AF6489" i="1" s="1"/>
  <c r="V6489" i="1"/>
  <c r="AB6489" i="1" s="1"/>
  <c r="Y6488" i="1"/>
  <c r="AF6488" i="1" s="1"/>
  <c r="V6488" i="1"/>
  <c r="AB6488" i="1" s="1"/>
  <c r="Y6487" i="1"/>
  <c r="AF6487" i="1" s="1"/>
  <c r="V6487" i="1"/>
  <c r="AB6487" i="1" s="1"/>
  <c r="Y6486" i="1"/>
  <c r="AF6486" i="1" s="1"/>
  <c r="V6486" i="1"/>
  <c r="AB6486" i="1" s="1"/>
  <c r="Y6485" i="1"/>
  <c r="AF6485" i="1" s="1"/>
  <c r="V6485" i="1"/>
  <c r="AB6485" i="1" s="1"/>
  <c r="Y6484" i="1"/>
  <c r="AF6484" i="1" s="1"/>
  <c r="V6484" i="1"/>
  <c r="AB6484" i="1" s="1"/>
  <c r="Y6483" i="1"/>
  <c r="AF6483" i="1" s="1"/>
  <c r="V6483" i="1"/>
  <c r="AB6483" i="1" s="1"/>
  <c r="Y6482" i="1"/>
  <c r="AF6482" i="1" s="1"/>
  <c r="V6482" i="1"/>
  <c r="AB6482" i="1" s="1"/>
  <c r="Y6481" i="1"/>
  <c r="AF6481" i="1" s="1"/>
  <c r="V6481" i="1"/>
  <c r="AB6481" i="1" s="1"/>
  <c r="Y6480" i="1"/>
  <c r="AF6480" i="1" s="1"/>
  <c r="V6480" i="1"/>
  <c r="AB6480" i="1" s="1"/>
  <c r="Y6479" i="1"/>
  <c r="AF6479" i="1" s="1"/>
  <c r="V6479" i="1"/>
  <c r="AB6479" i="1" s="1"/>
  <c r="Y6478" i="1"/>
  <c r="AF6478" i="1" s="1"/>
  <c r="V6478" i="1"/>
  <c r="AB6478" i="1" s="1"/>
  <c r="Y6477" i="1"/>
  <c r="AF6477" i="1" s="1"/>
  <c r="V6477" i="1"/>
  <c r="AB6477" i="1" s="1"/>
  <c r="Y6476" i="1"/>
  <c r="AF6476" i="1" s="1"/>
  <c r="V6476" i="1"/>
  <c r="AB6476" i="1" s="1"/>
  <c r="Y6475" i="1"/>
  <c r="AF6475" i="1" s="1"/>
  <c r="V6475" i="1"/>
  <c r="AB6475" i="1" s="1"/>
  <c r="Y6474" i="1"/>
  <c r="AF6474" i="1" s="1"/>
  <c r="V6474" i="1"/>
  <c r="AB6474" i="1" s="1"/>
  <c r="Y6473" i="1"/>
  <c r="AF6473" i="1" s="1"/>
  <c r="V6473" i="1"/>
  <c r="AB6473" i="1" s="1"/>
  <c r="Y6472" i="1"/>
  <c r="AF6472" i="1" s="1"/>
  <c r="V6472" i="1"/>
  <c r="AB6472" i="1" s="1"/>
  <c r="Y6471" i="1"/>
  <c r="AF6471" i="1" s="1"/>
  <c r="V6471" i="1"/>
  <c r="AB6471" i="1" s="1"/>
  <c r="Y6470" i="1"/>
  <c r="AF6470" i="1" s="1"/>
  <c r="V6470" i="1"/>
  <c r="AB6470" i="1" s="1"/>
  <c r="Y6469" i="1"/>
  <c r="AF6469" i="1" s="1"/>
  <c r="V6469" i="1"/>
  <c r="AB6469" i="1" s="1"/>
  <c r="Y6468" i="1"/>
  <c r="AF6468" i="1" s="1"/>
  <c r="V6468" i="1"/>
  <c r="AB6468" i="1" s="1"/>
  <c r="Y6467" i="1"/>
  <c r="AF6467" i="1" s="1"/>
  <c r="V6467" i="1"/>
  <c r="AB6467" i="1" s="1"/>
  <c r="Y6466" i="1"/>
  <c r="AF6466" i="1" s="1"/>
  <c r="V6466" i="1"/>
  <c r="AB6466" i="1" s="1"/>
  <c r="Y6465" i="1"/>
  <c r="AF6465" i="1" s="1"/>
  <c r="V6465" i="1"/>
  <c r="AB6465" i="1" s="1"/>
  <c r="Y6464" i="1"/>
  <c r="AF6464" i="1" s="1"/>
  <c r="V6464" i="1"/>
  <c r="AB6464" i="1" s="1"/>
  <c r="Y6463" i="1"/>
  <c r="AF6463" i="1" s="1"/>
  <c r="V6463" i="1"/>
  <c r="AB6463" i="1" s="1"/>
  <c r="Y6462" i="1"/>
  <c r="AF6462" i="1" s="1"/>
  <c r="V6462" i="1"/>
  <c r="AB6462" i="1" s="1"/>
  <c r="Y6461" i="1"/>
  <c r="AF6461" i="1" s="1"/>
  <c r="V6461" i="1"/>
  <c r="AB6461" i="1" s="1"/>
  <c r="Y6460" i="1"/>
  <c r="AF6460" i="1" s="1"/>
  <c r="V6460" i="1"/>
  <c r="AB6460" i="1" s="1"/>
  <c r="Y6459" i="1"/>
  <c r="AF6459" i="1" s="1"/>
  <c r="V6459" i="1"/>
  <c r="AB6459" i="1" s="1"/>
  <c r="Y6458" i="1"/>
  <c r="AF6458" i="1" s="1"/>
  <c r="V6458" i="1"/>
  <c r="AB6458" i="1" s="1"/>
  <c r="Y6457" i="1"/>
  <c r="AF6457" i="1" s="1"/>
  <c r="V6457" i="1"/>
  <c r="AB6457" i="1" s="1"/>
  <c r="Y6456" i="1"/>
  <c r="AF6456" i="1" s="1"/>
  <c r="V6456" i="1"/>
  <c r="AB6456" i="1" s="1"/>
  <c r="Y6455" i="1"/>
  <c r="AF6455" i="1" s="1"/>
  <c r="V6455" i="1"/>
  <c r="AB6455" i="1" s="1"/>
  <c r="Y6454" i="1"/>
  <c r="AF6454" i="1" s="1"/>
  <c r="V6454" i="1"/>
  <c r="AB6454" i="1" s="1"/>
  <c r="Y6453" i="1"/>
  <c r="AF6453" i="1" s="1"/>
  <c r="V6453" i="1"/>
  <c r="AB6453" i="1" s="1"/>
  <c r="Y6452" i="1"/>
  <c r="AF6452" i="1" s="1"/>
  <c r="V6452" i="1"/>
  <c r="AB6452" i="1" s="1"/>
  <c r="Y6451" i="1"/>
  <c r="AF6451" i="1" s="1"/>
  <c r="V6451" i="1"/>
  <c r="AB6451" i="1" s="1"/>
  <c r="Y6450" i="1"/>
  <c r="AF6450" i="1" s="1"/>
  <c r="V6450" i="1"/>
  <c r="AB6450" i="1" s="1"/>
  <c r="Y6449" i="1"/>
  <c r="AF6449" i="1" s="1"/>
  <c r="V6449" i="1"/>
  <c r="AB6449" i="1" s="1"/>
  <c r="Y6448" i="1"/>
  <c r="AF6448" i="1" s="1"/>
  <c r="V6448" i="1"/>
  <c r="AB6448" i="1" s="1"/>
  <c r="Y6447" i="1"/>
  <c r="AF6447" i="1" s="1"/>
  <c r="V6447" i="1"/>
  <c r="AB6447" i="1" s="1"/>
  <c r="Y6446" i="1"/>
  <c r="AF6446" i="1" s="1"/>
  <c r="V6446" i="1"/>
  <c r="AB6446" i="1" s="1"/>
  <c r="Y6445" i="1"/>
  <c r="AF6445" i="1" s="1"/>
  <c r="V6445" i="1"/>
  <c r="AB6445" i="1" s="1"/>
  <c r="Y6444" i="1"/>
  <c r="AF6444" i="1" s="1"/>
  <c r="V6444" i="1"/>
  <c r="AB6444" i="1" s="1"/>
  <c r="Y6443" i="1"/>
  <c r="AF6443" i="1" s="1"/>
  <c r="V6443" i="1"/>
  <c r="AB6443" i="1" s="1"/>
  <c r="Y6442" i="1"/>
  <c r="AF6442" i="1" s="1"/>
  <c r="V6442" i="1"/>
  <c r="AB6442" i="1" s="1"/>
  <c r="Y6441" i="1"/>
  <c r="AF6441" i="1" s="1"/>
  <c r="V6441" i="1"/>
  <c r="AB6441" i="1" s="1"/>
  <c r="Y6440" i="1"/>
  <c r="AF6440" i="1" s="1"/>
  <c r="V6440" i="1"/>
  <c r="AB6440" i="1" s="1"/>
  <c r="Y6439" i="1"/>
  <c r="AF6439" i="1" s="1"/>
  <c r="V6439" i="1"/>
  <c r="AB6439" i="1" s="1"/>
  <c r="Y6438" i="1"/>
  <c r="AF6438" i="1" s="1"/>
  <c r="V6438" i="1"/>
  <c r="AB6438" i="1" s="1"/>
  <c r="Y6437" i="1"/>
  <c r="AF6437" i="1" s="1"/>
  <c r="V6437" i="1"/>
  <c r="AB6437" i="1" s="1"/>
  <c r="Y6436" i="1"/>
  <c r="AF6436" i="1" s="1"/>
  <c r="V6436" i="1"/>
  <c r="AB6436" i="1" s="1"/>
  <c r="Y6435" i="1"/>
  <c r="AF6435" i="1" s="1"/>
  <c r="V6435" i="1"/>
  <c r="AB6435" i="1" s="1"/>
  <c r="Y6434" i="1"/>
  <c r="AF6434" i="1" s="1"/>
  <c r="V6434" i="1"/>
  <c r="AB6434" i="1" s="1"/>
  <c r="Y6433" i="1"/>
  <c r="AF6433" i="1" s="1"/>
  <c r="V6433" i="1"/>
  <c r="AB6433" i="1" s="1"/>
  <c r="Y6432" i="1"/>
  <c r="AF6432" i="1" s="1"/>
  <c r="V6432" i="1"/>
  <c r="AB6432" i="1" s="1"/>
  <c r="Y6431" i="1"/>
  <c r="AF6431" i="1" s="1"/>
  <c r="V6431" i="1"/>
  <c r="AB6431" i="1" s="1"/>
  <c r="Y6430" i="1"/>
  <c r="AF6430" i="1" s="1"/>
  <c r="V6430" i="1"/>
  <c r="AB6430" i="1" s="1"/>
  <c r="Y6429" i="1"/>
  <c r="AF6429" i="1" s="1"/>
  <c r="V6429" i="1"/>
  <c r="AB6429" i="1" s="1"/>
  <c r="Y6428" i="1"/>
  <c r="AF6428" i="1" s="1"/>
  <c r="V6428" i="1"/>
  <c r="AB6428" i="1" s="1"/>
  <c r="Y6427" i="1"/>
  <c r="AF6427" i="1" s="1"/>
  <c r="V6427" i="1"/>
  <c r="AB6427" i="1" s="1"/>
  <c r="Y6426" i="1"/>
  <c r="AF6426" i="1" s="1"/>
  <c r="V6426" i="1"/>
  <c r="AB6426" i="1" s="1"/>
  <c r="Y6425" i="1"/>
  <c r="AF6425" i="1" s="1"/>
  <c r="V6425" i="1"/>
  <c r="AB6425" i="1" s="1"/>
  <c r="Y6424" i="1"/>
  <c r="AF6424" i="1" s="1"/>
  <c r="V6424" i="1"/>
  <c r="AB6424" i="1" s="1"/>
  <c r="Y6423" i="1"/>
  <c r="AF6423" i="1" s="1"/>
  <c r="V6423" i="1"/>
  <c r="AB6423" i="1" s="1"/>
  <c r="Y6422" i="1"/>
  <c r="AF6422" i="1" s="1"/>
  <c r="V6422" i="1"/>
  <c r="AB6422" i="1" s="1"/>
  <c r="Y6421" i="1"/>
  <c r="AF6421" i="1" s="1"/>
  <c r="V6421" i="1"/>
  <c r="AB6421" i="1" s="1"/>
  <c r="Y6420" i="1"/>
  <c r="AF6420" i="1" s="1"/>
  <c r="V6420" i="1"/>
  <c r="AB6420" i="1" s="1"/>
  <c r="Y6419" i="1"/>
  <c r="AF6419" i="1" s="1"/>
  <c r="V6419" i="1"/>
  <c r="AB6419" i="1" s="1"/>
  <c r="Y6418" i="1"/>
  <c r="AF6418" i="1" s="1"/>
  <c r="V6418" i="1"/>
  <c r="AB6418" i="1" s="1"/>
  <c r="Y6417" i="1"/>
  <c r="AF6417" i="1" s="1"/>
  <c r="V6417" i="1"/>
  <c r="AB6417" i="1" s="1"/>
  <c r="Y6416" i="1"/>
  <c r="AF6416" i="1" s="1"/>
  <c r="V6416" i="1"/>
  <c r="AB6416" i="1" s="1"/>
  <c r="Y6415" i="1"/>
  <c r="AF6415" i="1" s="1"/>
  <c r="V6415" i="1"/>
  <c r="AB6415" i="1" s="1"/>
  <c r="Y6414" i="1"/>
  <c r="AF6414" i="1" s="1"/>
  <c r="V6414" i="1"/>
  <c r="AB6414" i="1" s="1"/>
  <c r="Y6413" i="1"/>
  <c r="AF6413" i="1" s="1"/>
  <c r="V6413" i="1"/>
  <c r="AB6413" i="1" s="1"/>
  <c r="Y6412" i="1"/>
  <c r="AF6412" i="1" s="1"/>
  <c r="V6412" i="1"/>
  <c r="AB6412" i="1" s="1"/>
  <c r="Y6411" i="1"/>
  <c r="AF6411" i="1" s="1"/>
  <c r="V6411" i="1"/>
  <c r="AB6411" i="1" s="1"/>
  <c r="Y6410" i="1"/>
  <c r="AF6410" i="1" s="1"/>
  <c r="V6410" i="1"/>
  <c r="AB6410" i="1" s="1"/>
  <c r="Y6409" i="1"/>
  <c r="AF6409" i="1" s="1"/>
  <c r="V6409" i="1"/>
  <c r="AB6409" i="1" s="1"/>
  <c r="Y6408" i="1"/>
  <c r="AF6408" i="1" s="1"/>
  <c r="V6408" i="1"/>
  <c r="AB6408" i="1" s="1"/>
  <c r="Y6407" i="1"/>
  <c r="AF6407" i="1" s="1"/>
  <c r="V6407" i="1"/>
  <c r="AB6407" i="1" s="1"/>
  <c r="Y6406" i="1"/>
  <c r="AF6406" i="1" s="1"/>
  <c r="V6406" i="1"/>
  <c r="AB6406" i="1" s="1"/>
  <c r="Y6405" i="1"/>
  <c r="AF6405" i="1" s="1"/>
  <c r="V6405" i="1"/>
  <c r="AB6405" i="1" s="1"/>
  <c r="Y6404" i="1"/>
  <c r="AF6404" i="1" s="1"/>
  <c r="V6404" i="1"/>
  <c r="AB6404" i="1" s="1"/>
  <c r="Y6403" i="1"/>
  <c r="AF6403" i="1" s="1"/>
  <c r="V6403" i="1"/>
  <c r="AB6403" i="1" s="1"/>
  <c r="Y6402" i="1"/>
  <c r="AF6402" i="1" s="1"/>
  <c r="V6402" i="1"/>
  <c r="AB6402" i="1" s="1"/>
  <c r="Y6401" i="1"/>
  <c r="AF6401" i="1" s="1"/>
  <c r="V6401" i="1"/>
  <c r="AB6401" i="1" s="1"/>
  <c r="Y6400" i="1"/>
  <c r="AF6400" i="1" s="1"/>
  <c r="V6400" i="1"/>
  <c r="AB6400" i="1" s="1"/>
  <c r="Y6399" i="1"/>
  <c r="AF6399" i="1" s="1"/>
  <c r="V6399" i="1"/>
  <c r="AB6399" i="1" s="1"/>
  <c r="Y6398" i="1"/>
  <c r="AF6398" i="1" s="1"/>
  <c r="V6398" i="1"/>
  <c r="AB6398" i="1" s="1"/>
  <c r="Y6397" i="1"/>
  <c r="AF6397" i="1" s="1"/>
  <c r="V6397" i="1"/>
  <c r="AB6397" i="1" s="1"/>
  <c r="Y6396" i="1"/>
  <c r="AF6396" i="1" s="1"/>
  <c r="V6396" i="1"/>
  <c r="AB6396" i="1" s="1"/>
  <c r="Y6395" i="1"/>
  <c r="AF6395" i="1" s="1"/>
  <c r="V6395" i="1"/>
  <c r="AB6395" i="1" s="1"/>
  <c r="Y6394" i="1"/>
  <c r="AF6394" i="1" s="1"/>
  <c r="V6394" i="1"/>
  <c r="AB6394" i="1" s="1"/>
  <c r="Y6393" i="1"/>
  <c r="AF6393" i="1" s="1"/>
  <c r="V6393" i="1"/>
  <c r="AB6393" i="1" s="1"/>
  <c r="Y6392" i="1"/>
  <c r="AF6392" i="1" s="1"/>
  <c r="V6392" i="1"/>
  <c r="AB6392" i="1" s="1"/>
  <c r="Y6391" i="1"/>
  <c r="AF6391" i="1" s="1"/>
  <c r="V6391" i="1"/>
  <c r="AB6391" i="1" s="1"/>
  <c r="Y6390" i="1"/>
  <c r="AF6390" i="1" s="1"/>
  <c r="V6390" i="1"/>
  <c r="AB6390" i="1" s="1"/>
  <c r="Y6389" i="1"/>
  <c r="AF6389" i="1" s="1"/>
  <c r="V6389" i="1"/>
  <c r="AB6389" i="1" s="1"/>
  <c r="Y6388" i="1"/>
  <c r="AF6388" i="1" s="1"/>
  <c r="V6388" i="1"/>
  <c r="AB6388" i="1" s="1"/>
  <c r="Y6387" i="1"/>
  <c r="AF6387" i="1" s="1"/>
  <c r="V6387" i="1"/>
  <c r="AB6387" i="1" s="1"/>
  <c r="Y6386" i="1"/>
  <c r="AF6386" i="1" s="1"/>
  <c r="V6386" i="1"/>
  <c r="AB6386" i="1" s="1"/>
  <c r="Y6385" i="1"/>
  <c r="AF6385" i="1" s="1"/>
  <c r="V6385" i="1"/>
  <c r="AB6385" i="1" s="1"/>
  <c r="Y6384" i="1"/>
  <c r="AF6384" i="1" s="1"/>
  <c r="V6384" i="1"/>
  <c r="AB6384" i="1" s="1"/>
  <c r="Y6383" i="1"/>
  <c r="AF6383" i="1" s="1"/>
  <c r="V6383" i="1"/>
  <c r="AB6383" i="1" s="1"/>
  <c r="Y6382" i="1"/>
  <c r="AF6382" i="1" s="1"/>
  <c r="V6382" i="1"/>
  <c r="AB6382" i="1" s="1"/>
  <c r="Y6381" i="1"/>
  <c r="AF6381" i="1" s="1"/>
  <c r="V6381" i="1"/>
  <c r="AB6381" i="1" s="1"/>
  <c r="Y6380" i="1"/>
  <c r="AF6380" i="1" s="1"/>
  <c r="V6380" i="1"/>
  <c r="AB6380" i="1" s="1"/>
  <c r="Y6379" i="1"/>
  <c r="AF6379" i="1" s="1"/>
  <c r="V6379" i="1"/>
  <c r="AB6379" i="1" s="1"/>
  <c r="Y6378" i="1"/>
  <c r="AF6378" i="1" s="1"/>
  <c r="V6378" i="1"/>
  <c r="AB6378" i="1" s="1"/>
  <c r="Y6377" i="1"/>
  <c r="AF6377" i="1" s="1"/>
  <c r="V6377" i="1"/>
  <c r="AB6377" i="1" s="1"/>
  <c r="Y6376" i="1"/>
  <c r="AF6376" i="1" s="1"/>
  <c r="V6376" i="1"/>
  <c r="AB6376" i="1" s="1"/>
  <c r="Y6375" i="1"/>
  <c r="AF6375" i="1" s="1"/>
  <c r="V6375" i="1"/>
  <c r="AB6375" i="1" s="1"/>
  <c r="Y6374" i="1"/>
  <c r="AF6374" i="1" s="1"/>
  <c r="V6374" i="1"/>
  <c r="AB6374" i="1" s="1"/>
  <c r="Y6373" i="1"/>
  <c r="AF6373" i="1" s="1"/>
  <c r="V6373" i="1"/>
  <c r="AB6373" i="1" s="1"/>
  <c r="Y6372" i="1"/>
  <c r="AF6372" i="1" s="1"/>
  <c r="V6372" i="1"/>
  <c r="AB6372" i="1" s="1"/>
  <c r="Y6371" i="1"/>
  <c r="AF6371" i="1" s="1"/>
  <c r="V6371" i="1"/>
  <c r="AB6371" i="1" s="1"/>
  <c r="Y6370" i="1"/>
  <c r="AF6370" i="1" s="1"/>
  <c r="V6370" i="1"/>
  <c r="AB6370" i="1" s="1"/>
  <c r="Y6369" i="1"/>
  <c r="AF6369" i="1" s="1"/>
  <c r="V6369" i="1"/>
  <c r="AB6369" i="1" s="1"/>
  <c r="Y6368" i="1"/>
  <c r="AF6368" i="1" s="1"/>
  <c r="V6368" i="1"/>
  <c r="AB6368" i="1" s="1"/>
  <c r="Y6367" i="1"/>
  <c r="AF6367" i="1" s="1"/>
  <c r="V6367" i="1"/>
  <c r="AB6367" i="1" s="1"/>
  <c r="Y6366" i="1"/>
  <c r="AF6366" i="1" s="1"/>
  <c r="V6366" i="1"/>
  <c r="AB6366" i="1" s="1"/>
  <c r="Y6365" i="1"/>
  <c r="AF6365" i="1" s="1"/>
  <c r="V6365" i="1"/>
  <c r="AB6365" i="1" s="1"/>
  <c r="Y6364" i="1"/>
  <c r="AF6364" i="1" s="1"/>
  <c r="V6364" i="1"/>
  <c r="AB6364" i="1" s="1"/>
  <c r="Y6363" i="1"/>
  <c r="AF6363" i="1" s="1"/>
  <c r="V6363" i="1"/>
  <c r="AB6363" i="1" s="1"/>
  <c r="Y6362" i="1"/>
  <c r="AF6362" i="1" s="1"/>
  <c r="V6362" i="1"/>
  <c r="AB6362" i="1" s="1"/>
  <c r="Y6361" i="1"/>
  <c r="AF6361" i="1" s="1"/>
  <c r="V6361" i="1"/>
  <c r="AB6361" i="1" s="1"/>
  <c r="Y6360" i="1"/>
  <c r="AF6360" i="1" s="1"/>
  <c r="V6360" i="1"/>
  <c r="AB6360" i="1" s="1"/>
  <c r="Y6359" i="1"/>
  <c r="AF6359" i="1" s="1"/>
  <c r="V6359" i="1"/>
  <c r="AB6359" i="1" s="1"/>
  <c r="Y6358" i="1"/>
  <c r="AF6358" i="1" s="1"/>
  <c r="V6358" i="1"/>
  <c r="AB6358" i="1" s="1"/>
  <c r="Y6357" i="1"/>
  <c r="AF6357" i="1" s="1"/>
  <c r="V6357" i="1"/>
  <c r="AB6357" i="1" s="1"/>
  <c r="Y6356" i="1"/>
  <c r="AF6356" i="1" s="1"/>
  <c r="V6356" i="1"/>
  <c r="AB6356" i="1" s="1"/>
  <c r="Y6355" i="1"/>
  <c r="AF6355" i="1" s="1"/>
  <c r="V6355" i="1"/>
  <c r="AB6355" i="1" s="1"/>
  <c r="Y6354" i="1"/>
  <c r="AF6354" i="1" s="1"/>
  <c r="V6354" i="1"/>
  <c r="AB6354" i="1" s="1"/>
  <c r="Y6353" i="1"/>
  <c r="AF6353" i="1" s="1"/>
  <c r="V6353" i="1"/>
  <c r="AB6353" i="1" s="1"/>
  <c r="Y6352" i="1"/>
  <c r="AF6352" i="1" s="1"/>
  <c r="V6352" i="1"/>
  <c r="AB6352" i="1" s="1"/>
  <c r="Y6351" i="1"/>
  <c r="AF6351" i="1" s="1"/>
  <c r="V6351" i="1"/>
  <c r="AB6351" i="1" s="1"/>
  <c r="Y6350" i="1"/>
  <c r="AF6350" i="1" s="1"/>
  <c r="V6350" i="1"/>
  <c r="AB6350" i="1" s="1"/>
  <c r="Y6349" i="1"/>
  <c r="AF6349" i="1" s="1"/>
  <c r="V6349" i="1"/>
  <c r="AB6349" i="1" s="1"/>
  <c r="Y6348" i="1"/>
  <c r="AF6348" i="1" s="1"/>
  <c r="V6348" i="1"/>
  <c r="AB6348" i="1" s="1"/>
  <c r="Y6347" i="1"/>
  <c r="AF6347" i="1" s="1"/>
  <c r="V6347" i="1"/>
  <c r="AB6347" i="1" s="1"/>
  <c r="Y6346" i="1"/>
  <c r="AF6346" i="1" s="1"/>
  <c r="V6346" i="1"/>
  <c r="AB6346" i="1" s="1"/>
  <c r="Y6345" i="1"/>
  <c r="AF6345" i="1" s="1"/>
  <c r="V6345" i="1"/>
  <c r="AB6345" i="1" s="1"/>
  <c r="Y6344" i="1"/>
  <c r="AF6344" i="1" s="1"/>
  <c r="V6344" i="1"/>
  <c r="AB6344" i="1" s="1"/>
  <c r="Y6343" i="1"/>
  <c r="AF6343" i="1" s="1"/>
  <c r="V6343" i="1"/>
  <c r="AB6343" i="1" s="1"/>
  <c r="Y6342" i="1"/>
  <c r="AF6342" i="1" s="1"/>
  <c r="V6342" i="1"/>
  <c r="AB6342" i="1" s="1"/>
  <c r="Y6341" i="1"/>
  <c r="AF6341" i="1" s="1"/>
  <c r="V6341" i="1"/>
  <c r="AB6341" i="1" s="1"/>
  <c r="Y6340" i="1"/>
  <c r="AF6340" i="1" s="1"/>
  <c r="V6340" i="1"/>
  <c r="AB6340" i="1" s="1"/>
  <c r="Y6339" i="1"/>
  <c r="AF6339" i="1" s="1"/>
  <c r="V6339" i="1"/>
  <c r="AB6339" i="1" s="1"/>
  <c r="Y6338" i="1"/>
  <c r="AF6338" i="1" s="1"/>
  <c r="V6338" i="1"/>
  <c r="AB6338" i="1" s="1"/>
  <c r="Y6337" i="1"/>
  <c r="AF6337" i="1" s="1"/>
  <c r="V6337" i="1"/>
  <c r="AB6337" i="1" s="1"/>
  <c r="Y6336" i="1"/>
  <c r="AF6336" i="1" s="1"/>
  <c r="V6336" i="1"/>
  <c r="AB6336" i="1" s="1"/>
  <c r="Y6335" i="1"/>
  <c r="AF6335" i="1" s="1"/>
  <c r="V6335" i="1"/>
  <c r="AB6335" i="1" s="1"/>
  <c r="Y6334" i="1"/>
  <c r="AF6334" i="1" s="1"/>
  <c r="V6334" i="1"/>
  <c r="AB6334" i="1" s="1"/>
  <c r="Y6333" i="1"/>
  <c r="AF6333" i="1" s="1"/>
  <c r="V6333" i="1"/>
  <c r="AB6333" i="1" s="1"/>
  <c r="Y6332" i="1"/>
  <c r="AF6332" i="1" s="1"/>
  <c r="V6332" i="1"/>
  <c r="AB6332" i="1" s="1"/>
  <c r="Y6331" i="1"/>
  <c r="AF6331" i="1" s="1"/>
  <c r="V6331" i="1"/>
  <c r="AB6331" i="1" s="1"/>
  <c r="Y6330" i="1"/>
  <c r="AF6330" i="1" s="1"/>
  <c r="V6330" i="1"/>
  <c r="AB6330" i="1" s="1"/>
  <c r="Y6329" i="1"/>
  <c r="AF6329" i="1" s="1"/>
  <c r="V6329" i="1"/>
  <c r="AB6329" i="1" s="1"/>
  <c r="Y6328" i="1"/>
  <c r="AF6328" i="1" s="1"/>
  <c r="V6328" i="1"/>
  <c r="AB6328" i="1" s="1"/>
  <c r="Y6327" i="1"/>
  <c r="AF6327" i="1" s="1"/>
  <c r="V6327" i="1"/>
  <c r="AB6327" i="1" s="1"/>
  <c r="Y6326" i="1"/>
  <c r="AF6326" i="1" s="1"/>
  <c r="V6326" i="1"/>
  <c r="AB6326" i="1" s="1"/>
  <c r="Y6325" i="1"/>
  <c r="AF6325" i="1" s="1"/>
  <c r="V6325" i="1"/>
  <c r="AB6325" i="1" s="1"/>
  <c r="Y6324" i="1"/>
  <c r="AF6324" i="1" s="1"/>
  <c r="V6324" i="1"/>
  <c r="AB6324" i="1" s="1"/>
  <c r="Y6323" i="1"/>
  <c r="AF6323" i="1" s="1"/>
  <c r="V6323" i="1"/>
  <c r="AB6323" i="1" s="1"/>
  <c r="Y6322" i="1"/>
  <c r="AF6322" i="1" s="1"/>
  <c r="V6322" i="1"/>
  <c r="AB6322" i="1" s="1"/>
  <c r="Y6321" i="1"/>
  <c r="AF6321" i="1" s="1"/>
  <c r="V6321" i="1"/>
  <c r="AB6321" i="1" s="1"/>
  <c r="Y6320" i="1"/>
  <c r="AF6320" i="1" s="1"/>
  <c r="V6320" i="1"/>
  <c r="AB6320" i="1" s="1"/>
  <c r="Y6319" i="1"/>
  <c r="AF6319" i="1" s="1"/>
  <c r="V6319" i="1"/>
  <c r="AB6319" i="1" s="1"/>
  <c r="Y6318" i="1"/>
  <c r="AF6318" i="1" s="1"/>
  <c r="V6318" i="1"/>
  <c r="AB6318" i="1" s="1"/>
  <c r="Y6317" i="1"/>
  <c r="AF6317" i="1" s="1"/>
  <c r="V6317" i="1"/>
  <c r="AB6317" i="1" s="1"/>
  <c r="Y6316" i="1"/>
  <c r="AF6316" i="1" s="1"/>
  <c r="V6316" i="1"/>
  <c r="AB6316" i="1" s="1"/>
  <c r="Y6315" i="1"/>
  <c r="AF6315" i="1" s="1"/>
  <c r="V6315" i="1"/>
  <c r="AB6315" i="1" s="1"/>
  <c r="Y6314" i="1"/>
  <c r="AF6314" i="1" s="1"/>
  <c r="V6314" i="1"/>
  <c r="AB6314" i="1" s="1"/>
  <c r="Y6313" i="1"/>
  <c r="AF6313" i="1" s="1"/>
  <c r="V6313" i="1"/>
  <c r="AB6313" i="1" s="1"/>
  <c r="Y6312" i="1"/>
  <c r="AF6312" i="1" s="1"/>
  <c r="V6312" i="1"/>
  <c r="AB6312" i="1" s="1"/>
  <c r="Y6311" i="1"/>
  <c r="AF6311" i="1" s="1"/>
  <c r="V6311" i="1"/>
  <c r="AB6311" i="1" s="1"/>
  <c r="Y6310" i="1"/>
  <c r="AF6310" i="1" s="1"/>
  <c r="V6310" i="1"/>
  <c r="AB6310" i="1" s="1"/>
  <c r="Y6309" i="1"/>
  <c r="AF6309" i="1" s="1"/>
  <c r="V6309" i="1"/>
  <c r="AB6309" i="1" s="1"/>
  <c r="Y6308" i="1"/>
  <c r="AF6308" i="1" s="1"/>
  <c r="V6308" i="1"/>
  <c r="AB6308" i="1" s="1"/>
  <c r="Y6307" i="1"/>
  <c r="AF6307" i="1" s="1"/>
  <c r="V6307" i="1"/>
  <c r="AB6307" i="1" s="1"/>
  <c r="Y6306" i="1"/>
  <c r="AF6306" i="1" s="1"/>
  <c r="V6306" i="1"/>
  <c r="AB6306" i="1" s="1"/>
  <c r="Y6305" i="1"/>
  <c r="AF6305" i="1" s="1"/>
  <c r="V6305" i="1"/>
  <c r="AB6305" i="1" s="1"/>
  <c r="Y6304" i="1"/>
  <c r="AF6304" i="1" s="1"/>
  <c r="V6304" i="1"/>
  <c r="AB6304" i="1" s="1"/>
  <c r="Y6303" i="1"/>
  <c r="AF6303" i="1" s="1"/>
  <c r="V6303" i="1"/>
  <c r="AB6303" i="1" s="1"/>
  <c r="Y6302" i="1"/>
  <c r="AF6302" i="1" s="1"/>
  <c r="V6302" i="1"/>
  <c r="AB6302" i="1" s="1"/>
  <c r="Y6301" i="1"/>
  <c r="AF6301" i="1" s="1"/>
  <c r="V6301" i="1"/>
  <c r="AB6301" i="1" s="1"/>
  <c r="Y6300" i="1"/>
  <c r="AF6300" i="1" s="1"/>
  <c r="V6300" i="1"/>
  <c r="AB6300" i="1" s="1"/>
  <c r="Y6299" i="1"/>
  <c r="AF6299" i="1" s="1"/>
  <c r="V6299" i="1"/>
  <c r="AB6299" i="1" s="1"/>
  <c r="Y6298" i="1"/>
  <c r="AF6298" i="1" s="1"/>
  <c r="V6298" i="1"/>
  <c r="AB6298" i="1" s="1"/>
  <c r="Y6297" i="1"/>
  <c r="AF6297" i="1" s="1"/>
  <c r="V6297" i="1"/>
  <c r="AB6297" i="1" s="1"/>
  <c r="Y6296" i="1"/>
  <c r="AF6296" i="1" s="1"/>
  <c r="V6296" i="1"/>
  <c r="AB6296" i="1" s="1"/>
  <c r="Y6295" i="1"/>
  <c r="AF6295" i="1" s="1"/>
  <c r="V6295" i="1"/>
  <c r="AB6295" i="1" s="1"/>
  <c r="Y6294" i="1"/>
  <c r="AF6294" i="1" s="1"/>
  <c r="V6294" i="1"/>
  <c r="AB6294" i="1" s="1"/>
  <c r="Y6293" i="1"/>
  <c r="AF6293" i="1" s="1"/>
  <c r="V6293" i="1"/>
  <c r="AB6293" i="1" s="1"/>
  <c r="Y6292" i="1"/>
  <c r="AF6292" i="1" s="1"/>
  <c r="V6292" i="1"/>
  <c r="AB6292" i="1" s="1"/>
  <c r="Y6291" i="1"/>
  <c r="AF6291" i="1" s="1"/>
  <c r="V6291" i="1"/>
  <c r="AB6291" i="1" s="1"/>
  <c r="Y6290" i="1"/>
  <c r="AF6290" i="1" s="1"/>
  <c r="V6290" i="1"/>
  <c r="AB6290" i="1" s="1"/>
  <c r="Y6289" i="1"/>
  <c r="AF6289" i="1" s="1"/>
  <c r="V6289" i="1"/>
  <c r="AB6289" i="1" s="1"/>
  <c r="Y6288" i="1"/>
  <c r="AF6288" i="1" s="1"/>
  <c r="V6288" i="1"/>
  <c r="AB6288" i="1" s="1"/>
  <c r="Y6287" i="1"/>
  <c r="AF6287" i="1" s="1"/>
  <c r="V6287" i="1"/>
  <c r="AB6287" i="1" s="1"/>
  <c r="Y6286" i="1"/>
  <c r="AF6286" i="1" s="1"/>
  <c r="V6286" i="1"/>
  <c r="AB6286" i="1" s="1"/>
  <c r="Y6285" i="1"/>
  <c r="AF6285" i="1" s="1"/>
  <c r="V6285" i="1"/>
  <c r="AB6285" i="1" s="1"/>
  <c r="Y6284" i="1"/>
  <c r="AF6284" i="1" s="1"/>
  <c r="V6284" i="1"/>
  <c r="AB6284" i="1" s="1"/>
  <c r="Y6283" i="1"/>
  <c r="AF6283" i="1" s="1"/>
  <c r="V6283" i="1"/>
  <c r="AB6283" i="1" s="1"/>
  <c r="Y6282" i="1"/>
  <c r="AF6282" i="1" s="1"/>
  <c r="V6282" i="1"/>
  <c r="AB6282" i="1" s="1"/>
  <c r="Y6281" i="1"/>
  <c r="AF6281" i="1" s="1"/>
  <c r="V6281" i="1"/>
  <c r="AB6281" i="1" s="1"/>
  <c r="Y6280" i="1"/>
  <c r="AF6280" i="1" s="1"/>
  <c r="V6280" i="1"/>
  <c r="AB6280" i="1" s="1"/>
  <c r="Y6279" i="1"/>
  <c r="AF6279" i="1" s="1"/>
  <c r="V6279" i="1"/>
  <c r="AB6279" i="1" s="1"/>
  <c r="Y6278" i="1"/>
  <c r="AF6278" i="1" s="1"/>
  <c r="V6278" i="1"/>
  <c r="AB6278" i="1" s="1"/>
  <c r="Y6277" i="1"/>
  <c r="AF6277" i="1" s="1"/>
  <c r="V6277" i="1"/>
  <c r="AB6277" i="1" s="1"/>
  <c r="Y6276" i="1"/>
  <c r="AF6276" i="1" s="1"/>
  <c r="V6276" i="1"/>
  <c r="AB6276" i="1" s="1"/>
  <c r="Y6275" i="1"/>
  <c r="AF6275" i="1" s="1"/>
  <c r="V6275" i="1"/>
  <c r="AB6275" i="1" s="1"/>
  <c r="Y6274" i="1"/>
  <c r="AF6274" i="1" s="1"/>
  <c r="V6274" i="1"/>
  <c r="AB6274" i="1" s="1"/>
  <c r="Y6273" i="1"/>
  <c r="AF6273" i="1" s="1"/>
  <c r="V6273" i="1"/>
  <c r="AB6273" i="1" s="1"/>
  <c r="Y6272" i="1"/>
  <c r="AF6272" i="1" s="1"/>
  <c r="V6272" i="1"/>
  <c r="AB6272" i="1" s="1"/>
  <c r="Y6271" i="1"/>
  <c r="AF6271" i="1" s="1"/>
  <c r="V6271" i="1"/>
  <c r="AB6271" i="1" s="1"/>
  <c r="Y6270" i="1"/>
  <c r="AF6270" i="1" s="1"/>
  <c r="V6270" i="1"/>
  <c r="AB6270" i="1" s="1"/>
  <c r="Y6269" i="1"/>
  <c r="AF6269" i="1" s="1"/>
  <c r="V6269" i="1"/>
  <c r="AB6269" i="1" s="1"/>
  <c r="Y6268" i="1"/>
  <c r="AF6268" i="1" s="1"/>
  <c r="V6268" i="1"/>
  <c r="AB6268" i="1" s="1"/>
  <c r="Y6267" i="1"/>
  <c r="AF6267" i="1" s="1"/>
  <c r="V6267" i="1"/>
  <c r="AB6267" i="1" s="1"/>
  <c r="Y6266" i="1"/>
  <c r="AF6266" i="1" s="1"/>
  <c r="V6266" i="1"/>
  <c r="AB6266" i="1" s="1"/>
  <c r="Y6265" i="1"/>
  <c r="AF6265" i="1" s="1"/>
  <c r="V6265" i="1"/>
  <c r="AB6265" i="1" s="1"/>
  <c r="Y6264" i="1"/>
  <c r="AF6264" i="1" s="1"/>
  <c r="V6264" i="1"/>
  <c r="AB6264" i="1" s="1"/>
  <c r="Y6263" i="1"/>
  <c r="AF6263" i="1" s="1"/>
  <c r="V6263" i="1"/>
  <c r="AB6263" i="1" s="1"/>
  <c r="Y6262" i="1"/>
  <c r="AF6262" i="1" s="1"/>
  <c r="V6262" i="1"/>
  <c r="AB6262" i="1" s="1"/>
  <c r="Y6261" i="1"/>
  <c r="AF6261" i="1" s="1"/>
  <c r="V6261" i="1"/>
  <c r="AB6261" i="1" s="1"/>
  <c r="Y6260" i="1"/>
  <c r="AF6260" i="1" s="1"/>
  <c r="V6260" i="1"/>
  <c r="AB6260" i="1" s="1"/>
  <c r="Y6259" i="1"/>
  <c r="AF6259" i="1" s="1"/>
  <c r="V6259" i="1"/>
  <c r="AB6259" i="1" s="1"/>
  <c r="Y6258" i="1"/>
  <c r="AF6258" i="1" s="1"/>
  <c r="V6258" i="1"/>
  <c r="AB6258" i="1" s="1"/>
  <c r="Y6257" i="1"/>
  <c r="AF6257" i="1" s="1"/>
  <c r="V6257" i="1"/>
  <c r="AB6257" i="1" s="1"/>
  <c r="Y6256" i="1"/>
  <c r="AF6256" i="1" s="1"/>
  <c r="V6256" i="1"/>
  <c r="AB6256" i="1" s="1"/>
  <c r="Y6255" i="1"/>
  <c r="AF6255" i="1" s="1"/>
  <c r="V6255" i="1"/>
  <c r="AB6255" i="1" s="1"/>
  <c r="Y6254" i="1"/>
  <c r="AF6254" i="1" s="1"/>
  <c r="V6254" i="1"/>
  <c r="AB6254" i="1" s="1"/>
  <c r="Y6253" i="1"/>
  <c r="AF6253" i="1" s="1"/>
  <c r="V6253" i="1"/>
  <c r="AB6253" i="1" s="1"/>
  <c r="Y6252" i="1"/>
  <c r="AF6252" i="1" s="1"/>
  <c r="V6252" i="1"/>
  <c r="AB6252" i="1" s="1"/>
  <c r="Y6251" i="1"/>
  <c r="AF6251" i="1" s="1"/>
  <c r="V6251" i="1"/>
  <c r="AB6251" i="1" s="1"/>
  <c r="Y6250" i="1"/>
  <c r="AF6250" i="1" s="1"/>
  <c r="V6250" i="1"/>
  <c r="AB6250" i="1" s="1"/>
  <c r="Y6249" i="1"/>
  <c r="AF6249" i="1" s="1"/>
  <c r="V6249" i="1"/>
  <c r="AB6249" i="1" s="1"/>
  <c r="Y6248" i="1"/>
  <c r="AF6248" i="1" s="1"/>
  <c r="V6248" i="1"/>
  <c r="AB6248" i="1" s="1"/>
  <c r="Y6247" i="1"/>
  <c r="AF6247" i="1" s="1"/>
  <c r="V6247" i="1"/>
  <c r="AB6247" i="1" s="1"/>
  <c r="Y6246" i="1"/>
  <c r="AF6246" i="1" s="1"/>
  <c r="V6246" i="1"/>
  <c r="AB6246" i="1" s="1"/>
  <c r="Y6245" i="1"/>
  <c r="AF6245" i="1" s="1"/>
  <c r="V6245" i="1"/>
  <c r="AB6245" i="1" s="1"/>
  <c r="Y6244" i="1"/>
  <c r="AF6244" i="1" s="1"/>
  <c r="V6244" i="1"/>
  <c r="AB6244" i="1" s="1"/>
  <c r="Y6243" i="1"/>
  <c r="AF6243" i="1" s="1"/>
  <c r="V6243" i="1"/>
  <c r="AB6243" i="1" s="1"/>
  <c r="Y6242" i="1"/>
  <c r="AF6242" i="1" s="1"/>
  <c r="V6242" i="1"/>
  <c r="AB6242" i="1" s="1"/>
  <c r="Y6241" i="1"/>
  <c r="AF6241" i="1" s="1"/>
  <c r="V6241" i="1"/>
  <c r="AB6241" i="1" s="1"/>
  <c r="Y6240" i="1"/>
  <c r="AF6240" i="1" s="1"/>
  <c r="V6240" i="1"/>
  <c r="AB6240" i="1" s="1"/>
  <c r="Y6239" i="1"/>
  <c r="AF6239" i="1" s="1"/>
  <c r="V6239" i="1"/>
  <c r="AB6239" i="1" s="1"/>
  <c r="Y6238" i="1"/>
  <c r="AF6238" i="1" s="1"/>
  <c r="V6238" i="1"/>
  <c r="AB6238" i="1" s="1"/>
  <c r="Y6237" i="1"/>
  <c r="AF6237" i="1" s="1"/>
  <c r="V6237" i="1"/>
  <c r="AB6237" i="1" s="1"/>
  <c r="Y6236" i="1"/>
  <c r="AF6236" i="1" s="1"/>
  <c r="V6236" i="1"/>
  <c r="AB6236" i="1" s="1"/>
  <c r="Y6235" i="1"/>
  <c r="AF6235" i="1" s="1"/>
  <c r="V6235" i="1"/>
  <c r="AB6235" i="1" s="1"/>
  <c r="Y6234" i="1"/>
  <c r="AF6234" i="1" s="1"/>
  <c r="V6234" i="1"/>
  <c r="AB6234" i="1" s="1"/>
  <c r="Y6233" i="1"/>
  <c r="AF6233" i="1" s="1"/>
  <c r="V6233" i="1"/>
  <c r="AB6233" i="1" s="1"/>
  <c r="Y6232" i="1"/>
  <c r="AF6232" i="1" s="1"/>
  <c r="V6232" i="1"/>
  <c r="AB6232" i="1" s="1"/>
  <c r="Y6231" i="1"/>
  <c r="AF6231" i="1" s="1"/>
  <c r="V6231" i="1"/>
  <c r="AB6231" i="1" s="1"/>
  <c r="Y6230" i="1"/>
  <c r="AF6230" i="1" s="1"/>
  <c r="V6230" i="1"/>
  <c r="AB6230" i="1" s="1"/>
  <c r="Y6229" i="1"/>
  <c r="AF6229" i="1" s="1"/>
  <c r="V6229" i="1"/>
  <c r="AB6229" i="1" s="1"/>
  <c r="Y6228" i="1"/>
  <c r="AF6228" i="1" s="1"/>
  <c r="V6228" i="1"/>
  <c r="AB6228" i="1" s="1"/>
  <c r="Y6227" i="1"/>
  <c r="AF6227" i="1" s="1"/>
  <c r="V6227" i="1"/>
  <c r="AB6227" i="1" s="1"/>
  <c r="Y6226" i="1"/>
  <c r="AF6226" i="1" s="1"/>
  <c r="V6226" i="1"/>
  <c r="AB6226" i="1" s="1"/>
  <c r="Y6225" i="1"/>
  <c r="AF6225" i="1" s="1"/>
  <c r="V6225" i="1"/>
  <c r="AB6225" i="1" s="1"/>
  <c r="Y6224" i="1"/>
  <c r="AF6224" i="1" s="1"/>
  <c r="V6224" i="1"/>
  <c r="AB6224" i="1" s="1"/>
  <c r="Y6223" i="1"/>
  <c r="AF6223" i="1" s="1"/>
  <c r="V6223" i="1"/>
  <c r="AB6223" i="1" s="1"/>
  <c r="Y6222" i="1"/>
  <c r="AF6222" i="1" s="1"/>
  <c r="V6222" i="1"/>
  <c r="AB6222" i="1" s="1"/>
  <c r="Y6221" i="1"/>
  <c r="AF6221" i="1" s="1"/>
  <c r="V6221" i="1"/>
  <c r="AB6221" i="1" s="1"/>
  <c r="Y6220" i="1"/>
  <c r="AF6220" i="1" s="1"/>
  <c r="V6220" i="1"/>
  <c r="AB6220" i="1" s="1"/>
  <c r="Y6219" i="1"/>
  <c r="AF6219" i="1" s="1"/>
  <c r="V6219" i="1"/>
  <c r="AB6219" i="1" s="1"/>
  <c r="Y6218" i="1"/>
  <c r="AF6218" i="1" s="1"/>
  <c r="V6218" i="1"/>
  <c r="AB6218" i="1" s="1"/>
  <c r="Y6217" i="1"/>
  <c r="AF6217" i="1" s="1"/>
  <c r="V6217" i="1"/>
  <c r="AB6217" i="1" s="1"/>
  <c r="Y6216" i="1"/>
  <c r="AF6216" i="1" s="1"/>
  <c r="V6216" i="1"/>
  <c r="AB6216" i="1" s="1"/>
  <c r="Y6215" i="1"/>
  <c r="AF6215" i="1" s="1"/>
  <c r="V6215" i="1"/>
  <c r="AB6215" i="1" s="1"/>
  <c r="Y6214" i="1"/>
  <c r="AF6214" i="1" s="1"/>
  <c r="V6214" i="1"/>
  <c r="AB6214" i="1" s="1"/>
  <c r="Y6213" i="1"/>
  <c r="AF6213" i="1" s="1"/>
  <c r="V6213" i="1"/>
  <c r="AB6213" i="1" s="1"/>
  <c r="Y6212" i="1"/>
  <c r="AF6212" i="1" s="1"/>
  <c r="V6212" i="1"/>
  <c r="AB6212" i="1" s="1"/>
  <c r="Y6211" i="1"/>
  <c r="AF6211" i="1" s="1"/>
  <c r="V6211" i="1"/>
  <c r="AB6211" i="1" s="1"/>
  <c r="Y6210" i="1"/>
  <c r="AF6210" i="1" s="1"/>
  <c r="V6210" i="1"/>
  <c r="AB6210" i="1" s="1"/>
  <c r="Y6209" i="1"/>
  <c r="AF6209" i="1" s="1"/>
  <c r="V6209" i="1"/>
  <c r="AB6209" i="1" s="1"/>
  <c r="Y6208" i="1"/>
  <c r="AF6208" i="1" s="1"/>
  <c r="V6208" i="1"/>
  <c r="AB6208" i="1" s="1"/>
  <c r="Y6207" i="1"/>
  <c r="AF6207" i="1" s="1"/>
  <c r="V6207" i="1"/>
  <c r="AB6207" i="1" s="1"/>
  <c r="Y6206" i="1"/>
  <c r="AF6206" i="1" s="1"/>
  <c r="V6206" i="1"/>
  <c r="AB6206" i="1" s="1"/>
  <c r="Y6205" i="1"/>
  <c r="AF6205" i="1" s="1"/>
  <c r="V6205" i="1"/>
  <c r="AB6205" i="1" s="1"/>
  <c r="Y6204" i="1"/>
  <c r="AF6204" i="1" s="1"/>
  <c r="V6204" i="1"/>
  <c r="AB6204" i="1" s="1"/>
  <c r="Y6203" i="1"/>
  <c r="AF6203" i="1" s="1"/>
  <c r="V6203" i="1"/>
  <c r="AB6203" i="1" s="1"/>
  <c r="Y6202" i="1"/>
  <c r="AF6202" i="1" s="1"/>
  <c r="V6202" i="1"/>
  <c r="AB6202" i="1" s="1"/>
  <c r="Y6201" i="1"/>
  <c r="AF6201" i="1" s="1"/>
  <c r="V6201" i="1"/>
  <c r="AB6201" i="1" s="1"/>
  <c r="Y6200" i="1"/>
  <c r="AF6200" i="1" s="1"/>
  <c r="V6200" i="1"/>
  <c r="AB6200" i="1" s="1"/>
  <c r="Y6199" i="1"/>
  <c r="AF6199" i="1" s="1"/>
  <c r="V6199" i="1"/>
  <c r="AB6199" i="1" s="1"/>
  <c r="Y6198" i="1"/>
  <c r="AF6198" i="1" s="1"/>
  <c r="V6198" i="1"/>
  <c r="AB6198" i="1" s="1"/>
  <c r="Y6197" i="1"/>
  <c r="AF6197" i="1" s="1"/>
  <c r="V6197" i="1"/>
  <c r="AB6197" i="1" s="1"/>
  <c r="Y6196" i="1"/>
  <c r="AF6196" i="1" s="1"/>
  <c r="V6196" i="1"/>
  <c r="AB6196" i="1" s="1"/>
  <c r="Y6195" i="1"/>
  <c r="AF6195" i="1" s="1"/>
  <c r="V6195" i="1"/>
  <c r="AB6195" i="1" s="1"/>
  <c r="Y6194" i="1"/>
  <c r="AF6194" i="1" s="1"/>
  <c r="V6194" i="1"/>
  <c r="AB6194" i="1" s="1"/>
  <c r="Y6193" i="1"/>
  <c r="AF6193" i="1" s="1"/>
  <c r="V6193" i="1"/>
  <c r="AB6193" i="1" s="1"/>
  <c r="Y6192" i="1"/>
  <c r="AF6192" i="1" s="1"/>
  <c r="V6192" i="1"/>
  <c r="AB6192" i="1" s="1"/>
  <c r="Y6191" i="1"/>
  <c r="AF6191" i="1" s="1"/>
  <c r="V6191" i="1"/>
  <c r="AB6191" i="1" s="1"/>
  <c r="Y6190" i="1"/>
  <c r="AF6190" i="1" s="1"/>
  <c r="V6190" i="1"/>
  <c r="AB6190" i="1" s="1"/>
  <c r="Y6189" i="1"/>
  <c r="AF6189" i="1" s="1"/>
  <c r="V6189" i="1"/>
  <c r="AB6189" i="1" s="1"/>
  <c r="Y6188" i="1"/>
  <c r="AF6188" i="1" s="1"/>
  <c r="V6188" i="1"/>
  <c r="AB6188" i="1" s="1"/>
  <c r="Y6187" i="1"/>
  <c r="AF6187" i="1" s="1"/>
  <c r="V6187" i="1"/>
  <c r="AB6187" i="1" s="1"/>
  <c r="Y6186" i="1"/>
  <c r="AF6186" i="1" s="1"/>
  <c r="V6186" i="1"/>
  <c r="AB6186" i="1" s="1"/>
  <c r="Y6185" i="1"/>
  <c r="AF6185" i="1" s="1"/>
  <c r="V6185" i="1"/>
  <c r="AB6185" i="1" s="1"/>
  <c r="Y6184" i="1"/>
  <c r="AF6184" i="1" s="1"/>
  <c r="V6184" i="1"/>
  <c r="AB6184" i="1" s="1"/>
  <c r="Y6183" i="1"/>
  <c r="AF6183" i="1" s="1"/>
  <c r="V6183" i="1"/>
  <c r="AB6183" i="1" s="1"/>
  <c r="Y6182" i="1"/>
  <c r="AF6182" i="1" s="1"/>
  <c r="V6182" i="1"/>
  <c r="AB6182" i="1" s="1"/>
  <c r="Y6181" i="1"/>
  <c r="AF6181" i="1" s="1"/>
  <c r="V6181" i="1"/>
  <c r="AB6181" i="1" s="1"/>
  <c r="Y6180" i="1"/>
  <c r="AF6180" i="1" s="1"/>
  <c r="V6180" i="1"/>
  <c r="AB6180" i="1" s="1"/>
  <c r="Y6179" i="1"/>
  <c r="AF6179" i="1" s="1"/>
  <c r="V6179" i="1"/>
  <c r="AB6179" i="1" s="1"/>
  <c r="Y6178" i="1"/>
  <c r="AF6178" i="1" s="1"/>
  <c r="V6178" i="1"/>
  <c r="AB6178" i="1" s="1"/>
  <c r="Y6177" i="1"/>
  <c r="AF6177" i="1" s="1"/>
  <c r="V6177" i="1"/>
  <c r="AB6177" i="1" s="1"/>
  <c r="Y6176" i="1"/>
  <c r="AF6176" i="1" s="1"/>
  <c r="V6176" i="1"/>
  <c r="AB6176" i="1" s="1"/>
  <c r="Y6175" i="1"/>
  <c r="AF6175" i="1" s="1"/>
  <c r="V6175" i="1"/>
  <c r="AB6175" i="1" s="1"/>
  <c r="Y6174" i="1"/>
  <c r="AF6174" i="1" s="1"/>
  <c r="V6174" i="1"/>
  <c r="AB6174" i="1" s="1"/>
  <c r="Y6173" i="1"/>
  <c r="AF6173" i="1" s="1"/>
  <c r="V6173" i="1"/>
  <c r="AB6173" i="1" s="1"/>
  <c r="Y6172" i="1"/>
  <c r="AF6172" i="1" s="1"/>
  <c r="V6172" i="1"/>
  <c r="AB6172" i="1" s="1"/>
  <c r="Y6171" i="1"/>
  <c r="AF6171" i="1" s="1"/>
  <c r="V6171" i="1"/>
  <c r="AB6171" i="1" s="1"/>
  <c r="Y6170" i="1"/>
  <c r="AF6170" i="1" s="1"/>
  <c r="V6170" i="1"/>
  <c r="AB6170" i="1" s="1"/>
  <c r="Y6169" i="1"/>
  <c r="AF6169" i="1" s="1"/>
  <c r="V6169" i="1"/>
  <c r="AB6169" i="1" s="1"/>
  <c r="Y6168" i="1"/>
  <c r="AF6168" i="1" s="1"/>
  <c r="V6168" i="1"/>
  <c r="AB6168" i="1" s="1"/>
  <c r="Y6167" i="1"/>
  <c r="AF6167" i="1" s="1"/>
  <c r="V6167" i="1"/>
  <c r="AB6167" i="1" s="1"/>
  <c r="Y6166" i="1"/>
  <c r="AF6166" i="1" s="1"/>
  <c r="V6166" i="1"/>
  <c r="AB6166" i="1" s="1"/>
  <c r="Y6165" i="1"/>
  <c r="AF6165" i="1" s="1"/>
  <c r="V6165" i="1"/>
  <c r="AB6165" i="1" s="1"/>
  <c r="Y6164" i="1"/>
  <c r="AF6164" i="1" s="1"/>
  <c r="V6164" i="1"/>
  <c r="AB6164" i="1" s="1"/>
  <c r="Y6163" i="1"/>
  <c r="AF6163" i="1" s="1"/>
  <c r="V6163" i="1"/>
  <c r="AB6163" i="1" s="1"/>
  <c r="Y6162" i="1"/>
  <c r="AF6162" i="1" s="1"/>
  <c r="V6162" i="1"/>
  <c r="AB6162" i="1" s="1"/>
  <c r="Y6161" i="1"/>
  <c r="AF6161" i="1" s="1"/>
  <c r="V6161" i="1"/>
  <c r="AB6161" i="1" s="1"/>
  <c r="Y6160" i="1"/>
  <c r="AF6160" i="1" s="1"/>
  <c r="V6160" i="1"/>
  <c r="AB6160" i="1" s="1"/>
  <c r="Y6159" i="1"/>
  <c r="AF6159" i="1" s="1"/>
  <c r="V6159" i="1"/>
  <c r="AB6159" i="1" s="1"/>
  <c r="Y6158" i="1"/>
  <c r="AF6158" i="1" s="1"/>
  <c r="V6158" i="1"/>
  <c r="AB6158" i="1" s="1"/>
  <c r="Y6157" i="1"/>
  <c r="AF6157" i="1" s="1"/>
  <c r="V6157" i="1"/>
  <c r="AB6157" i="1" s="1"/>
  <c r="Y6156" i="1"/>
  <c r="AF6156" i="1" s="1"/>
  <c r="V6156" i="1"/>
  <c r="AB6156" i="1" s="1"/>
  <c r="Y6155" i="1"/>
  <c r="AF6155" i="1" s="1"/>
  <c r="V6155" i="1"/>
  <c r="AB6155" i="1" s="1"/>
  <c r="Y6154" i="1"/>
  <c r="AF6154" i="1" s="1"/>
  <c r="V6154" i="1"/>
  <c r="AB6154" i="1" s="1"/>
  <c r="Y6153" i="1"/>
  <c r="AF6153" i="1" s="1"/>
  <c r="V6153" i="1"/>
  <c r="AB6153" i="1" s="1"/>
  <c r="Y6152" i="1"/>
  <c r="AF6152" i="1" s="1"/>
  <c r="V6152" i="1"/>
  <c r="AB6152" i="1" s="1"/>
  <c r="Y6151" i="1"/>
  <c r="AF6151" i="1" s="1"/>
  <c r="V6151" i="1"/>
  <c r="AB6151" i="1" s="1"/>
  <c r="Y6150" i="1"/>
  <c r="AF6150" i="1" s="1"/>
  <c r="V6150" i="1"/>
  <c r="AB6150" i="1" s="1"/>
  <c r="Y6149" i="1"/>
  <c r="AF6149" i="1" s="1"/>
  <c r="V6149" i="1"/>
  <c r="AB6149" i="1" s="1"/>
  <c r="Y6148" i="1"/>
  <c r="AF6148" i="1" s="1"/>
  <c r="V6148" i="1"/>
  <c r="AB6148" i="1" s="1"/>
  <c r="Y6147" i="1"/>
  <c r="AF6147" i="1" s="1"/>
  <c r="V6147" i="1"/>
  <c r="AB6147" i="1" s="1"/>
  <c r="Y6146" i="1"/>
  <c r="AF6146" i="1" s="1"/>
  <c r="V6146" i="1"/>
  <c r="AB6146" i="1" s="1"/>
  <c r="Y6145" i="1"/>
  <c r="AF6145" i="1" s="1"/>
  <c r="V6145" i="1"/>
  <c r="AB6145" i="1" s="1"/>
  <c r="Y6144" i="1"/>
  <c r="AF6144" i="1" s="1"/>
  <c r="V6144" i="1"/>
  <c r="AB6144" i="1" s="1"/>
  <c r="Y6143" i="1"/>
  <c r="AF6143" i="1" s="1"/>
  <c r="V6143" i="1"/>
  <c r="AB6143" i="1" s="1"/>
  <c r="Y6142" i="1"/>
  <c r="AF6142" i="1" s="1"/>
  <c r="V6142" i="1"/>
  <c r="AB6142" i="1" s="1"/>
  <c r="Y6141" i="1"/>
  <c r="AF6141" i="1" s="1"/>
  <c r="V6141" i="1"/>
  <c r="AB6141" i="1" s="1"/>
  <c r="Y6140" i="1"/>
  <c r="AF6140" i="1" s="1"/>
  <c r="V6140" i="1"/>
  <c r="AB6140" i="1" s="1"/>
  <c r="Y6139" i="1"/>
  <c r="AF6139" i="1" s="1"/>
  <c r="V6139" i="1"/>
  <c r="AB6139" i="1" s="1"/>
  <c r="Y6138" i="1"/>
  <c r="AF6138" i="1" s="1"/>
  <c r="V6138" i="1"/>
  <c r="AB6138" i="1" s="1"/>
  <c r="Y6137" i="1"/>
  <c r="AF6137" i="1" s="1"/>
  <c r="V6137" i="1"/>
  <c r="AB6137" i="1" s="1"/>
  <c r="Y6136" i="1"/>
  <c r="AF6136" i="1" s="1"/>
  <c r="V6136" i="1"/>
  <c r="AB6136" i="1" s="1"/>
  <c r="Y6135" i="1"/>
  <c r="AF6135" i="1" s="1"/>
  <c r="V6135" i="1"/>
  <c r="AB6135" i="1" s="1"/>
  <c r="Y6134" i="1"/>
  <c r="AF6134" i="1" s="1"/>
  <c r="V6134" i="1"/>
  <c r="AB6134" i="1" s="1"/>
  <c r="Y6133" i="1"/>
  <c r="AF6133" i="1" s="1"/>
  <c r="V6133" i="1"/>
  <c r="AB6133" i="1" s="1"/>
  <c r="Y6132" i="1"/>
  <c r="AF6132" i="1" s="1"/>
  <c r="V6132" i="1"/>
  <c r="AB6132" i="1" s="1"/>
  <c r="Y6131" i="1"/>
  <c r="AF6131" i="1" s="1"/>
  <c r="V6131" i="1"/>
  <c r="AB6131" i="1" s="1"/>
  <c r="Y6130" i="1"/>
  <c r="AF6130" i="1" s="1"/>
  <c r="V6130" i="1"/>
  <c r="AB6130" i="1" s="1"/>
  <c r="Y6129" i="1"/>
  <c r="AF6129" i="1" s="1"/>
  <c r="V6129" i="1"/>
  <c r="AB6129" i="1" s="1"/>
  <c r="Y6128" i="1"/>
  <c r="AF6128" i="1" s="1"/>
  <c r="V6128" i="1"/>
  <c r="AB6128" i="1" s="1"/>
  <c r="Y6127" i="1"/>
  <c r="AF6127" i="1" s="1"/>
  <c r="V6127" i="1"/>
  <c r="AB6127" i="1" s="1"/>
  <c r="Y6126" i="1"/>
  <c r="AF6126" i="1" s="1"/>
  <c r="V6126" i="1"/>
  <c r="AB6126" i="1" s="1"/>
  <c r="Y6125" i="1"/>
  <c r="AF6125" i="1" s="1"/>
  <c r="V6125" i="1"/>
  <c r="AB6125" i="1" s="1"/>
  <c r="Y6124" i="1"/>
  <c r="AF6124" i="1" s="1"/>
  <c r="V6124" i="1"/>
  <c r="AB6124" i="1" s="1"/>
  <c r="Y6123" i="1"/>
  <c r="AF6123" i="1" s="1"/>
  <c r="V6123" i="1"/>
  <c r="AB6123" i="1" s="1"/>
  <c r="Y6122" i="1"/>
  <c r="AF6122" i="1" s="1"/>
  <c r="V6122" i="1"/>
  <c r="AB6122" i="1" s="1"/>
  <c r="Y6121" i="1"/>
  <c r="AF6121" i="1" s="1"/>
  <c r="V6121" i="1"/>
  <c r="AB6121" i="1" s="1"/>
  <c r="Y6120" i="1"/>
  <c r="AF6120" i="1" s="1"/>
  <c r="V6120" i="1"/>
  <c r="AB6120" i="1" s="1"/>
  <c r="Y6119" i="1"/>
  <c r="AF6119" i="1" s="1"/>
  <c r="V6119" i="1"/>
  <c r="AB6119" i="1" s="1"/>
  <c r="Y6118" i="1"/>
  <c r="AF6118" i="1" s="1"/>
  <c r="V6118" i="1"/>
  <c r="AB6118" i="1" s="1"/>
  <c r="Y6117" i="1"/>
  <c r="AF6117" i="1" s="1"/>
  <c r="V6117" i="1"/>
  <c r="AB6117" i="1" s="1"/>
  <c r="Y6116" i="1"/>
  <c r="AF6116" i="1" s="1"/>
  <c r="V6116" i="1"/>
  <c r="AB6116" i="1" s="1"/>
  <c r="Y6115" i="1"/>
  <c r="AF6115" i="1" s="1"/>
  <c r="V6115" i="1"/>
  <c r="AB6115" i="1" s="1"/>
  <c r="Y6114" i="1"/>
  <c r="AF6114" i="1" s="1"/>
  <c r="V6114" i="1"/>
  <c r="AB6114" i="1" s="1"/>
  <c r="Y6113" i="1"/>
  <c r="AF6113" i="1" s="1"/>
  <c r="V6113" i="1"/>
  <c r="AB6113" i="1" s="1"/>
  <c r="Y6112" i="1"/>
  <c r="AF6112" i="1" s="1"/>
  <c r="V6112" i="1"/>
  <c r="AB6112" i="1" s="1"/>
  <c r="Y6111" i="1"/>
  <c r="AF6111" i="1" s="1"/>
  <c r="V6111" i="1"/>
  <c r="AB6111" i="1" s="1"/>
  <c r="Y6110" i="1"/>
  <c r="AF6110" i="1" s="1"/>
  <c r="V6110" i="1"/>
  <c r="AB6110" i="1" s="1"/>
  <c r="Y6109" i="1"/>
  <c r="AF6109" i="1" s="1"/>
  <c r="V6109" i="1"/>
  <c r="AB6109" i="1" s="1"/>
  <c r="Y6108" i="1"/>
  <c r="AF6108" i="1" s="1"/>
  <c r="V6108" i="1"/>
  <c r="AB6108" i="1" s="1"/>
  <c r="Y6107" i="1"/>
  <c r="AF6107" i="1" s="1"/>
  <c r="V6107" i="1"/>
  <c r="AB6107" i="1" s="1"/>
  <c r="Y6106" i="1"/>
  <c r="AF6106" i="1" s="1"/>
  <c r="V6106" i="1"/>
  <c r="AB6106" i="1" s="1"/>
  <c r="Y6105" i="1"/>
  <c r="AF6105" i="1" s="1"/>
  <c r="V6105" i="1"/>
  <c r="AB6105" i="1" s="1"/>
  <c r="Y6104" i="1"/>
  <c r="AF6104" i="1" s="1"/>
  <c r="V6104" i="1"/>
  <c r="AB6104" i="1" s="1"/>
  <c r="Y6103" i="1"/>
  <c r="AF6103" i="1" s="1"/>
  <c r="V6103" i="1"/>
  <c r="AB6103" i="1" s="1"/>
  <c r="Y6102" i="1"/>
  <c r="AF6102" i="1" s="1"/>
  <c r="V6102" i="1"/>
  <c r="AB6102" i="1" s="1"/>
  <c r="Y6101" i="1"/>
  <c r="AF6101" i="1" s="1"/>
  <c r="V6101" i="1"/>
  <c r="AB6101" i="1" s="1"/>
  <c r="Y6100" i="1"/>
  <c r="AF6100" i="1" s="1"/>
  <c r="V6100" i="1"/>
  <c r="AB6100" i="1" s="1"/>
  <c r="Y6099" i="1"/>
  <c r="AF6099" i="1" s="1"/>
  <c r="V6099" i="1"/>
  <c r="AB6099" i="1" s="1"/>
  <c r="Y6098" i="1"/>
  <c r="AF6098" i="1" s="1"/>
  <c r="V6098" i="1"/>
  <c r="AB6098" i="1" s="1"/>
  <c r="Y6097" i="1"/>
  <c r="AF6097" i="1" s="1"/>
  <c r="V6097" i="1"/>
  <c r="AB6097" i="1" s="1"/>
  <c r="Y6096" i="1"/>
  <c r="AF6096" i="1" s="1"/>
  <c r="V6096" i="1"/>
  <c r="AB6096" i="1" s="1"/>
  <c r="Y6095" i="1"/>
  <c r="AF6095" i="1" s="1"/>
  <c r="V6095" i="1"/>
  <c r="AB6095" i="1" s="1"/>
  <c r="Y6094" i="1"/>
  <c r="AF6094" i="1" s="1"/>
  <c r="V6094" i="1"/>
  <c r="AB6094" i="1" s="1"/>
  <c r="Y6093" i="1"/>
  <c r="AF6093" i="1" s="1"/>
  <c r="V6093" i="1"/>
  <c r="AB6093" i="1" s="1"/>
  <c r="Y6092" i="1"/>
  <c r="AF6092" i="1" s="1"/>
  <c r="V6092" i="1"/>
  <c r="AB6092" i="1" s="1"/>
  <c r="Y6091" i="1"/>
  <c r="AF6091" i="1" s="1"/>
  <c r="V6091" i="1"/>
  <c r="AB6091" i="1" s="1"/>
  <c r="Y6090" i="1"/>
  <c r="AF6090" i="1" s="1"/>
  <c r="V6090" i="1"/>
  <c r="AB6090" i="1" s="1"/>
  <c r="Y6089" i="1"/>
  <c r="AF6089" i="1" s="1"/>
  <c r="V6089" i="1"/>
  <c r="AB6089" i="1" s="1"/>
  <c r="Y6088" i="1"/>
  <c r="AF6088" i="1" s="1"/>
  <c r="V6088" i="1"/>
  <c r="AB6088" i="1" s="1"/>
  <c r="Y6087" i="1"/>
  <c r="AF6087" i="1" s="1"/>
  <c r="V6087" i="1"/>
  <c r="AB6087" i="1" s="1"/>
  <c r="Y6086" i="1"/>
  <c r="AF6086" i="1" s="1"/>
  <c r="V6086" i="1"/>
  <c r="AB6086" i="1" s="1"/>
  <c r="Y6085" i="1"/>
  <c r="AF6085" i="1" s="1"/>
  <c r="V6085" i="1"/>
  <c r="AB6085" i="1" s="1"/>
  <c r="Y6084" i="1"/>
  <c r="AF6084" i="1" s="1"/>
  <c r="V6084" i="1"/>
  <c r="AB6084" i="1" s="1"/>
  <c r="Y6083" i="1"/>
  <c r="AF6083" i="1" s="1"/>
  <c r="V6083" i="1"/>
  <c r="AB6083" i="1" s="1"/>
  <c r="Y6082" i="1"/>
  <c r="AF6082" i="1" s="1"/>
  <c r="V6082" i="1"/>
  <c r="AB6082" i="1" s="1"/>
  <c r="Y6081" i="1"/>
  <c r="AF6081" i="1" s="1"/>
  <c r="V6081" i="1"/>
  <c r="AB6081" i="1" s="1"/>
  <c r="Y6080" i="1"/>
  <c r="AF6080" i="1" s="1"/>
  <c r="V6080" i="1"/>
  <c r="AB6080" i="1" s="1"/>
  <c r="Y6079" i="1"/>
  <c r="AF6079" i="1" s="1"/>
  <c r="V6079" i="1"/>
  <c r="AB6079" i="1" s="1"/>
  <c r="Y6078" i="1"/>
  <c r="AF6078" i="1" s="1"/>
  <c r="V6078" i="1"/>
  <c r="AB6078" i="1" s="1"/>
  <c r="Y6077" i="1"/>
  <c r="AF6077" i="1" s="1"/>
  <c r="V6077" i="1"/>
  <c r="AB6077" i="1" s="1"/>
  <c r="Y6076" i="1"/>
  <c r="AF6076" i="1" s="1"/>
  <c r="V6076" i="1"/>
  <c r="AB6076" i="1" s="1"/>
  <c r="Y6075" i="1"/>
  <c r="AF6075" i="1" s="1"/>
  <c r="V6075" i="1"/>
  <c r="AB6075" i="1" s="1"/>
  <c r="Y6074" i="1"/>
  <c r="AF6074" i="1" s="1"/>
  <c r="V6074" i="1"/>
  <c r="AB6074" i="1" s="1"/>
  <c r="Y6073" i="1"/>
  <c r="AF6073" i="1" s="1"/>
  <c r="V6073" i="1"/>
  <c r="AB6073" i="1" s="1"/>
  <c r="Y6072" i="1"/>
  <c r="AF6072" i="1" s="1"/>
  <c r="V6072" i="1"/>
  <c r="AB6072" i="1" s="1"/>
  <c r="Y6071" i="1"/>
  <c r="AF6071" i="1" s="1"/>
  <c r="V6071" i="1"/>
  <c r="AB6071" i="1" s="1"/>
  <c r="Y6070" i="1"/>
  <c r="AF6070" i="1" s="1"/>
  <c r="V6070" i="1"/>
  <c r="AB6070" i="1" s="1"/>
  <c r="Y6069" i="1"/>
  <c r="AF6069" i="1" s="1"/>
  <c r="V6069" i="1"/>
  <c r="AB6069" i="1" s="1"/>
  <c r="Y6068" i="1"/>
  <c r="AF6068" i="1" s="1"/>
  <c r="V6068" i="1"/>
  <c r="AB6068" i="1" s="1"/>
  <c r="Y6067" i="1"/>
  <c r="AF6067" i="1" s="1"/>
  <c r="V6067" i="1"/>
  <c r="AB6067" i="1" s="1"/>
  <c r="Y6066" i="1"/>
  <c r="AF6066" i="1" s="1"/>
  <c r="V6066" i="1"/>
  <c r="AB6066" i="1" s="1"/>
  <c r="Y6065" i="1"/>
  <c r="AF6065" i="1" s="1"/>
  <c r="V6065" i="1"/>
  <c r="AB6065" i="1" s="1"/>
  <c r="Y6064" i="1"/>
  <c r="AF6064" i="1" s="1"/>
  <c r="V6064" i="1"/>
  <c r="AB6064" i="1" s="1"/>
  <c r="Y6063" i="1"/>
  <c r="AF6063" i="1" s="1"/>
  <c r="V6063" i="1"/>
  <c r="AB6063" i="1" s="1"/>
  <c r="Y6062" i="1"/>
  <c r="AF6062" i="1" s="1"/>
  <c r="V6062" i="1"/>
  <c r="AB6062" i="1" s="1"/>
  <c r="Y6061" i="1"/>
  <c r="AF6061" i="1" s="1"/>
  <c r="V6061" i="1"/>
  <c r="AB6061" i="1" s="1"/>
  <c r="Y6060" i="1"/>
  <c r="AF6060" i="1" s="1"/>
  <c r="V6060" i="1"/>
  <c r="AB6060" i="1" s="1"/>
  <c r="Y6059" i="1"/>
  <c r="AF6059" i="1" s="1"/>
  <c r="V6059" i="1"/>
  <c r="AB6059" i="1" s="1"/>
  <c r="Y6058" i="1"/>
  <c r="AF6058" i="1" s="1"/>
  <c r="V6058" i="1"/>
  <c r="AB6058" i="1" s="1"/>
  <c r="Y6057" i="1"/>
  <c r="AF6057" i="1" s="1"/>
  <c r="V6057" i="1"/>
  <c r="AB6057" i="1" s="1"/>
  <c r="Y6056" i="1"/>
  <c r="AF6056" i="1" s="1"/>
  <c r="V6056" i="1"/>
  <c r="AB6056" i="1" s="1"/>
  <c r="Y6055" i="1"/>
  <c r="AF6055" i="1" s="1"/>
  <c r="V6055" i="1"/>
  <c r="AB6055" i="1" s="1"/>
  <c r="Y6054" i="1"/>
  <c r="AF6054" i="1" s="1"/>
  <c r="V6054" i="1"/>
  <c r="AB6054" i="1" s="1"/>
  <c r="Y6053" i="1"/>
  <c r="AF6053" i="1" s="1"/>
  <c r="V6053" i="1"/>
  <c r="AB6053" i="1" s="1"/>
  <c r="Y6052" i="1"/>
  <c r="AF6052" i="1" s="1"/>
  <c r="V6052" i="1"/>
  <c r="AB6052" i="1" s="1"/>
  <c r="Y6051" i="1"/>
  <c r="AF6051" i="1" s="1"/>
  <c r="V6051" i="1"/>
  <c r="AB6051" i="1" s="1"/>
  <c r="Y6050" i="1"/>
  <c r="AF6050" i="1" s="1"/>
  <c r="V6050" i="1"/>
  <c r="AB6050" i="1" s="1"/>
  <c r="Y6049" i="1"/>
  <c r="AF6049" i="1" s="1"/>
  <c r="V6049" i="1"/>
  <c r="AB6049" i="1" s="1"/>
  <c r="Y6048" i="1"/>
  <c r="AF6048" i="1" s="1"/>
  <c r="V6048" i="1"/>
  <c r="AB6048" i="1" s="1"/>
  <c r="Y6047" i="1"/>
  <c r="AF6047" i="1" s="1"/>
  <c r="V6047" i="1"/>
  <c r="AB6047" i="1" s="1"/>
  <c r="Y6046" i="1"/>
  <c r="AF6046" i="1" s="1"/>
  <c r="V6046" i="1"/>
  <c r="AB6046" i="1" s="1"/>
  <c r="Y6045" i="1"/>
  <c r="AF6045" i="1" s="1"/>
  <c r="V6045" i="1"/>
  <c r="AB6045" i="1" s="1"/>
  <c r="Y6044" i="1"/>
  <c r="AF6044" i="1" s="1"/>
  <c r="V6044" i="1"/>
  <c r="AB6044" i="1" s="1"/>
  <c r="Y6043" i="1"/>
  <c r="AF6043" i="1" s="1"/>
  <c r="V6043" i="1"/>
  <c r="AB6043" i="1" s="1"/>
  <c r="Y6042" i="1"/>
  <c r="AF6042" i="1" s="1"/>
  <c r="V6042" i="1"/>
  <c r="AB6042" i="1" s="1"/>
  <c r="Y6041" i="1"/>
  <c r="AF6041" i="1" s="1"/>
  <c r="V6041" i="1"/>
  <c r="AB6041" i="1" s="1"/>
  <c r="Y6040" i="1"/>
  <c r="AF6040" i="1" s="1"/>
  <c r="V6040" i="1"/>
  <c r="AB6040" i="1" s="1"/>
  <c r="Y6039" i="1"/>
  <c r="AF6039" i="1" s="1"/>
  <c r="V6039" i="1"/>
  <c r="AB6039" i="1" s="1"/>
  <c r="Y6038" i="1"/>
  <c r="AF6038" i="1" s="1"/>
  <c r="V6038" i="1"/>
  <c r="AB6038" i="1" s="1"/>
  <c r="Y6037" i="1"/>
  <c r="AF6037" i="1" s="1"/>
  <c r="V6037" i="1"/>
  <c r="AB6037" i="1" s="1"/>
  <c r="Y6036" i="1"/>
  <c r="AF6036" i="1" s="1"/>
  <c r="V6036" i="1"/>
  <c r="AB6036" i="1" s="1"/>
  <c r="Y6035" i="1"/>
  <c r="AF6035" i="1" s="1"/>
  <c r="V6035" i="1"/>
  <c r="AB6035" i="1" s="1"/>
  <c r="Y6034" i="1"/>
  <c r="AF6034" i="1" s="1"/>
  <c r="V6034" i="1"/>
  <c r="AB6034" i="1" s="1"/>
  <c r="Y6033" i="1"/>
  <c r="AF6033" i="1" s="1"/>
  <c r="V6033" i="1"/>
  <c r="AB6033" i="1" s="1"/>
  <c r="Y6032" i="1"/>
  <c r="AF6032" i="1" s="1"/>
  <c r="V6032" i="1"/>
  <c r="AB6032" i="1" s="1"/>
  <c r="Y6031" i="1"/>
  <c r="AF6031" i="1" s="1"/>
  <c r="V6031" i="1"/>
  <c r="AB6031" i="1" s="1"/>
  <c r="Y6030" i="1"/>
  <c r="AF6030" i="1" s="1"/>
  <c r="V6030" i="1"/>
  <c r="AB6030" i="1" s="1"/>
  <c r="Y6029" i="1"/>
  <c r="AF6029" i="1" s="1"/>
  <c r="V6029" i="1"/>
  <c r="AB6029" i="1" s="1"/>
  <c r="Y6028" i="1"/>
  <c r="AF6028" i="1" s="1"/>
  <c r="V6028" i="1"/>
  <c r="AB6028" i="1" s="1"/>
  <c r="Y6027" i="1"/>
  <c r="AF6027" i="1" s="1"/>
  <c r="V6027" i="1"/>
  <c r="AB6027" i="1" s="1"/>
  <c r="Y6026" i="1"/>
  <c r="AF6026" i="1" s="1"/>
  <c r="V6026" i="1"/>
  <c r="AB6026" i="1" s="1"/>
  <c r="Y6025" i="1"/>
  <c r="AF6025" i="1" s="1"/>
  <c r="V6025" i="1"/>
  <c r="AB6025" i="1" s="1"/>
  <c r="Y6024" i="1"/>
  <c r="AF6024" i="1" s="1"/>
  <c r="V6024" i="1"/>
  <c r="AB6024" i="1" s="1"/>
  <c r="Y6023" i="1"/>
  <c r="AF6023" i="1" s="1"/>
  <c r="V6023" i="1"/>
  <c r="AB6023" i="1" s="1"/>
  <c r="Y6022" i="1"/>
  <c r="AF6022" i="1" s="1"/>
  <c r="V6022" i="1"/>
  <c r="AB6022" i="1" s="1"/>
  <c r="Y6021" i="1"/>
  <c r="AF6021" i="1" s="1"/>
  <c r="V6021" i="1"/>
  <c r="AB6021" i="1" s="1"/>
  <c r="Y6020" i="1"/>
  <c r="AF6020" i="1" s="1"/>
  <c r="V6020" i="1"/>
  <c r="AB6020" i="1" s="1"/>
  <c r="Y6019" i="1"/>
  <c r="AF6019" i="1" s="1"/>
  <c r="V6019" i="1"/>
  <c r="AB6019" i="1" s="1"/>
  <c r="Y6018" i="1"/>
  <c r="AF6018" i="1" s="1"/>
  <c r="V6018" i="1"/>
  <c r="AB6018" i="1" s="1"/>
  <c r="Y6017" i="1"/>
  <c r="AF6017" i="1" s="1"/>
  <c r="V6017" i="1"/>
  <c r="AB6017" i="1" s="1"/>
  <c r="Y6016" i="1"/>
  <c r="AF6016" i="1" s="1"/>
  <c r="V6016" i="1"/>
  <c r="AB6016" i="1" s="1"/>
  <c r="Y6015" i="1"/>
  <c r="AF6015" i="1" s="1"/>
  <c r="V6015" i="1"/>
  <c r="AB6015" i="1" s="1"/>
  <c r="Y6014" i="1"/>
  <c r="AF6014" i="1" s="1"/>
  <c r="V6014" i="1"/>
  <c r="AB6014" i="1" s="1"/>
  <c r="Y6013" i="1"/>
  <c r="AF6013" i="1" s="1"/>
  <c r="V6013" i="1"/>
  <c r="AB6013" i="1" s="1"/>
  <c r="Y6012" i="1"/>
  <c r="AF6012" i="1" s="1"/>
  <c r="V6012" i="1"/>
  <c r="AB6012" i="1" s="1"/>
  <c r="Y6011" i="1"/>
  <c r="AF6011" i="1" s="1"/>
  <c r="V6011" i="1"/>
  <c r="AB6011" i="1" s="1"/>
  <c r="Y6010" i="1"/>
  <c r="AF6010" i="1" s="1"/>
  <c r="V6010" i="1"/>
  <c r="AB6010" i="1" s="1"/>
  <c r="Y6009" i="1"/>
  <c r="AF6009" i="1" s="1"/>
  <c r="V6009" i="1"/>
  <c r="AB6009" i="1" s="1"/>
  <c r="Y6008" i="1"/>
  <c r="AF6008" i="1" s="1"/>
  <c r="V6008" i="1"/>
  <c r="AB6008" i="1" s="1"/>
  <c r="Y6007" i="1"/>
  <c r="AF6007" i="1" s="1"/>
  <c r="V6007" i="1"/>
  <c r="AB6007" i="1" s="1"/>
  <c r="Y6006" i="1"/>
  <c r="AF6006" i="1" s="1"/>
  <c r="V6006" i="1"/>
  <c r="AB6006" i="1" s="1"/>
  <c r="Y6005" i="1"/>
  <c r="AF6005" i="1" s="1"/>
  <c r="V6005" i="1"/>
  <c r="AB6005" i="1" s="1"/>
  <c r="Y6004" i="1"/>
  <c r="AF6004" i="1" s="1"/>
  <c r="V6004" i="1"/>
  <c r="AB6004" i="1" s="1"/>
  <c r="Y6003" i="1"/>
  <c r="AF6003" i="1" s="1"/>
  <c r="V6003" i="1"/>
  <c r="AB6003" i="1" s="1"/>
  <c r="Y6002" i="1"/>
  <c r="AF6002" i="1" s="1"/>
  <c r="V6002" i="1"/>
  <c r="AB6002" i="1" s="1"/>
  <c r="Y6001" i="1"/>
  <c r="AF6001" i="1" s="1"/>
  <c r="V6001" i="1"/>
  <c r="AB6001" i="1" s="1"/>
  <c r="Y6000" i="1"/>
  <c r="AF6000" i="1" s="1"/>
  <c r="V6000" i="1"/>
  <c r="AB6000" i="1" s="1"/>
  <c r="Y5999" i="1"/>
  <c r="AF5999" i="1" s="1"/>
  <c r="V5999" i="1"/>
  <c r="AB5999" i="1" s="1"/>
  <c r="Y5998" i="1"/>
  <c r="AF5998" i="1" s="1"/>
  <c r="V5998" i="1"/>
  <c r="AB5998" i="1" s="1"/>
  <c r="Y5997" i="1"/>
  <c r="AF5997" i="1" s="1"/>
  <c r="V5997" i="1"/>
  <c r="AB5997" i="1" s="1"/>
  <c r="Y5996" i="1"/>
  <c r="AF5996" i="1" s="1"/>
  <c r="V5996" i="1"/>
  <c r="AB5996" i="1" s="1"/>
  <c r="Y5995" i="1"/>
  <c r="AF5995" i="1" s="1"/>
  <c r="V5995" i="1"/>
  <c r="AB5995" i="1" s="1"/>
  <c r="Y5994" i="1"/>
  <c r="AF5994" i="1" s="1"/>
  <c r="V5994" i="1"/>
  <c r="AB5994" i="1" s="1"/>
  <c r="Y5993" i="1"/>
  <c r="AF5993" i="1" s="1"/>
  <c r="V5993" i="1"/>
  <c r="AB5993" i="1" s="1"/>
  <c r="Y5992" i="1"/>
  <c r="AF5992" i="1" s="1"/>
  <c r="V5992" i="1"/>
  <c r="AB5992" i="1" s="1"/>
  <c r="Y5991" i="1"/>
  <c r="AF5991" i="1" s="1"/>
  <c r="V5991" i="1"/>
  <c r="AB5991" i="1" s="1"/>
  <c r="Y5990" i="1"/>
  <c r="AF5990" i="1" s="1"/>
  <c r="V5990" i="1"/>
  <c r="AB5990" i="1" s="1"/>
  <c r="Y5989" i="1"/>
  <c r="AF5989" i="1" s="1"/>
  <c r="V5989" i="1"/>
  <c r="AB5989" i="1" s="1"/>
  <c r="Y5988" i="1"/>
  <c r="AF5988" i="1" s="1"/>
  <c r="V5988" i="1"/>
  <c r="AB5988" i="1" s="1"/>
  <c r="Y5987" i="1"/>
  <c r="AF5987" i="1" s="1"/>
  <c r="V5987" i="1"/>
  <c r="AB5987" i="1" s="1"/>
  <c r="Y5986" i="1"/>
  <c r="AF5986" i="1" s="1"/>
  <c r="V5986" i="1"/>
  <c r="AB5986" i="1" s="1"/>
  <c r="Y5985" i="1"/>
  <c r="AF5985" i="1" s="1"/>
  <c r="V5985" i="1"/>
  <c r="AB5985" i="1" s="1"/>
  <c r="Y5984" i="1"/>
  <c r="AF5984" i="1" s="1"/>
  <c r="V5984" i="1"/>
  <c r="AB5984" i="1" s="1"/>
  <c r="Y5983" i="1"/>
  <c r="AF5983" i="1" s="1"/>
  <c r="V5983" i="1"/>
  <c r="AB5983" i="1" s="1"/>
  <c r="Y5982" i="1"/>
  <c r="AF5982" i="1" s="1"/>
  <c r="V5982" i="1"/>
  <c r="AB5982" i="1" s="1"/>
  <c r="Y5981" i="1"/>
  <c r="AF5981" i="1" s="1"/>
  <c r="V5981" i="1"/>
  <c r="AB5981" i="1" s="1"/>
  <c r="Y5980" i="1"/>
  <c r="AF5980" i="1" s="1"/>
  <c r="V5980" i="1"/>
  <c r="AB5980" i="1" s="1"/>
  <c r="Y5979" i="1"/>
  <c r="AF5979" i="1" s="1"/>
  <c r="V5979" i="1"/>
  <c r="AB5979" i="1" s="1"/>
  <c r="Y5978" i="1"/>
  <c r="AF5978" i="1" s="1"/>
  <c r="V5978" i="1"/>
  <c r="AB5978" i="1" s="1"/>
  <c r="Y5977" i="1"/>
  <c r="AF5977" i="1" s="1"/>
  <c r="V5977" i="1"/>
  <c r="AB5977" i="1" s="1"/>
  <c r="Y5976" i="1"/>
  <c r="AF5976" i="1" s="1"/>
  <c r="V5976" i="1"/>
  <c r="AB5976" i="1" s="1"/>
  <c r="Y5975" i="1"/>
  <c r="AF5975" i="1" s="1"/>
  <c r="V5975" i="1"/>
  <c r="AB5975" i="1" s="1"/>
  <c r="Y5974" i="1"/>
  <c r="AF5974" i="1" s="1"/>
  <c r="V5974" i="1"/>
  <c r="AB5974" i="1" s="1"/>
  <c r="Y5973" i="1"/>
  <c r="AF5973" i="1" s="1"/>
  <c r="V5973" i="1"/>
  <c r="AB5973" i="1" s="1"/>
  <c r="Y5972" i="1"/>
  <c r="AF5972" i="1" s="1"/>
  <c r="V5972" i="1"/>
  <c r="AB5972" i="1" s="1"/>
  <c r="Y5971" i="1"/>
  <c r="AF5971" i="1" s="1"/>
  <c r="V5971" i="1"/>
  <c r="AB5971" i="1" s="1"/>
  <c r="Y5970" i="1"/>
  <c r="AF5970" i="1" s="1"/>
  <c r="V5970" i="1"/>
  <c r="AB5970" i="1" s="1"/>
  <c r="Y5969" i="1"/>
  <c r="AF5969" i="1" s="1"/>
  <c r="V5969" i="1"/>
  <c r="AB5969" i="1" s="1"/>
  <c r="Y5968" i="1"/>
  <c r="AF5968" i="1" s="1"/>
  <c r="V5968" i="1"/>
  <c r="AB5968" i="1" s="1"/>
  <c r="Y5967" i="1"/>
  <c r="AF5967" i="1" s="1"/>
  <c r="V5967" i="1"/>
  <c r="AB5967" i="1" s="1"/>
  <c r="Y5966" i="1"/>
  <c r="AF5966" i="1" s="1"/>
  <c r="V5966" i="1"/>
  <c r="AB5966" i="1" s="1"/>
  <c r="Y5965" i="1"/>
  <c r="AF5965" i="1" s="1"/>
  <c r="V5965" i="1"/>
  <c r="AB5965" i="1" s="1"/>
  <c r="Y5964" i="1"/>
  <c r="AF5964" i="1" s="1"/>
  <c r="V5964" i="1"/>
  <c r="AB5964" i="1" s="1"/>
  <c r="Y5963" i="1"/>
  <c r="AF5963" i="1" s="1"/>
  <c r="V5963" i="1"/>
  <c r="AB5963" i="1" s="1"/>
  <c r="Y5962" i="1"/>
  <c r="AF5962" i="1" s="1"/>
  <c r="V5962" i="1"/>
  <c r="AB5962" i="1" s="1"/>
  <c r="Y5961" i="1"/>
  <c r="AF5961" i="1" s="1"/>
  <c r="V5961" i="1"/>
  <c r="AB5961" i="1" s="1"/>
  <c r="Y5960" i="1"/>
  <c r="AF5960" i="1" s="1"/>
  <c r="V5960" i="1"/>
  <c r="AB5960" i="1" s="1"/>
  <c r="Y5959" i="1"/>
  <c r="AF5959" i="1" s="1"/>
  <c r="V5959" i="1"/>
  <c r="AB5959" i="1" s="1"/>
  <c r="Y5958" i="1"/>
  <c r="AF5958" i="1" s="1"/>
  <c r="V5958" i="1"/>
  <c r="AB5958" i="1" s="1"/>
  <c r="Y5957" i="1"/>
  <c r="AF5957" i="1" s="1"/>
  <c r="V5957" i="1"/>
  <c r="AB5957" i="1" s="1"/>
  <c r="Y5956" i="1"/>
  <c r="AF5956" i="1" s="1"/>
  <c r="V5956" i="1"/>
  <c r="AB5956" i="1" s="1"/>
  <c r="Y5955" i="1"/>
  <c r="AF5955" i="1" s="1"/>
  <c r="V5955" i="1"/>
  <c r="AB5955" i="1" s="1"/>
  <c r="Y5954" i="1"/>
  <c r="AF5954" i="1" s="1"/>
  <c r="V5954" i="1"/>
  <c r="AB5954" i="1" s="1"/>
  <c r="Y5953" i="1"/>
  <c r="AF5953" i="1" s="1"/>
  <c r="V5953" i="1"/>
  <c r="AB5953" i="1" s="1"/>
  <c r="Y5952" i="1"/>
  <c r="AF5952" i="1" s="1"/>
  <c r="V5952" i="1"/>
  <c r="AB5952" i="1" s="1"/>
  <c r="Y5951" i="1"/>
  <c r="AF5951" i="1" s="1"/>
  <c r="V5951" i="1"/>
  <c r="AB5951" i="1" s="1"/>
  <c r="Y5950" i="1"/>
  <c r="AF5950" i="1" s="1"/>
  <c r="V5950" i="1"/>
  <c r="AB5950" i="1" s="1"/>
  <c r="Y5949" i="1"/>
  <c r="AF5949" i="1" s="1"/>
  <c r="V5949" i="1"/>
  <c r="AB5949" i="1" s="1"/>
  <c r="Y5948" i="1"/>
  <c r="AF5948" i="1" s="1"/>
  <c r="V5948" i="1"/>
  <c r="AB5948" i="1" s="1"/>
  <c r="Y5947" i="1"/>
  <c r="AF5947" i="1" s="1"/>
  <c r="V5947" i="1"/>
  <c r="AB5947" i="1" s="1"/>
  <c r="Y5946" i="1"/>
  <c r="AF5946" i="1" s="1"/>
  <c r="V5946" i="1"/>
  <c r="AB5946" i="1" s="1"/>
  <c r="Y5945" i="1"/>
  <c r="AF5945" i="1" s="1"/>
  <c r="V5945" i="1"/>
  <c r="AB5945" i="1" s="1"/>
  <c r="Y5944" i="1"/>
  <c r="AF5944" i="1" s="1"/>
  <c r="V5944" i="1"/>
  <c r="AB5944" i="1" s="1"/>
  <c r="Y5943" i="1"/>
  <c r="AF5943" i="1" s="1"/>
  <c r="V5943" i="1"/>
  <c r="AB5943" i="1" s="1"/>
  <c r="Y5942" i="1"/>
  <c r="AF5942" i="1" s="1"/>
  <c r="V5942" i="1"/>
  <c r="AB5942" i="1" s="1"/>
  <c r="Y5941" i="1"/>
  <c r="AF5941" i="1" s="1"/>
  <c r="V5941" i="1"/>
  <c r="AB5941" i="1" s="1"/>
  <c r="Y5940" i="1"/>
  <c r="AF5940" i="1" s="1"/>
  <c r="V5940" i="1"/>
  <c r="AB5940" i="1" s="1"/>
  <c r="Y5939" i="1"/>
  <c r="AF5939" i="1" s="1"/>
  <c r="V5939" i="1"/>
  <c r="AB5939" i="1" s="1"/>
  <c r="Y5938" i="1"/>
  <c r="AF5938" i="1" s="1"/>
  <c r="V5938" i="1"/>
  <c r="AB5938" i="1" s="1"/>
  <c r="Y5937" i="1"/>
  <c r="AF5937" i="1" s="1"/>
  <c r="V5937" i="1"/>
  <c r="AB5937" i="1" s="1"/>
  <c r="Y5936" i="1"/>
  <c r="AF5936" i="1" s="1"/>
  <c r="V5936" i="1"/>
  <c r="AB5936" i="1" s="1"/>
  <c r="Y5935" i="1"/>
  <c r="AF5935" i="1" s="1"/>
  <c r="V5935" i="1"/>
  <c r="AB5935" i="1" s="1"/>
  <c r="Y5934" i="1"/>
  <c r="AF5934" i="1" s="1"/>
  <c r="V5934" i="1"/>
  <c r="AB5934" i="1" s="1"/>
  <c r="Y5933" i="1"/>
  <c r="AF5933" i="1" s="1"/>
  <c r="V5933" i="1"/>
  <c r="AB5933" i="1" s="1"/>
  <c r="Y5932" i="1"/>
  <c r="AF5932" i="1" s="1"/>
  <c r="V5932" i="1"/>
  <c r="AB5932" i="1" s="1"/>
  <c r="Y5931" i="1"/>
  <c r="AF5931" i="1" s="1"/>
  <c r="V5931" i="1"/>
  <c r="AB5931" i="1" s="1"/>
  <c r="Y5930" i="1"/>
  <c r="AF5930" i="1" s="1"/>
  <c r="V5930" i="1"/>
  <c r="AB5930" i="1" s="1"/>
  <c r="Y5929" i="1"/>
  <c r="AF5929" i="1" s="1"/>
  <c r="V5929" i="1"/>
  <c r="AB5929" i="1" s="1"/>
  <c r="Y5928" i="1"/>
  <c r="AF5928" i="1" s="1"/>
  <c r="V5928" i="1"/>
  <c r="AB5928" i="1" s="1"/>
  <c r="Y5927" i="1"/>
  <c r="AF5927" i="1" s="1"/>
  <c r="V5927" i="1"/>
  <c r="AB5927" i="1" s="1"/>
  <c r="Y5926" i="1"/>
  <c r="AF5926" i="1" s="1"/>
  <c r="V5926" i="1"/>
  <c r="AB5926" i="1" s="1"/>
  <c r="Y5925" i="1"/>
  <c r="AF5925" i="1" s="1"/>
  <c r="V5925" i="1"/>
  <c r="AB5925" i="1" s="1"/>
  <c r="Y5924" i="1"/>
  <c r="AF5924" i="1" s="1"/>
  <c r="V5924" i="1"/>
  <c r="AB5924" i="1" s="1"/>
  <c r="Y5923" i="1"/>
  <c r="AF5923" i="1" s="1"/>
  <c r="V5923" i="1"/>
  <c r="AB5923" i="1" s="1"/>
  <c r="Y5922" i="1"/>
  <c r="AF5922" i="1" s="1"/>
  <c r="V5922" i="1"/>
  <c r="AB5922" i="1" s="1"/>
  <c r="Y5921" i="1"/>
  <c r="AF5921" i="1" s="1"/>
  <c r="V5921" i="1"/>
  <c r="AB5921" i="1" s="1"/>
  <c r="Y5920" i="1"/>
  <c r="AF5920" i="1" s="1"/>
  <c r="V5920" i="1"/>
  <c r="AB5920" i="1" s="1"/>
  <c r="Y5919" i="1"/>
  <c r="AF5919" i="1" s="1"/>
  <c r="V5919" i="1"/>
  <c r="AB5919" i="1" s="1"/>
  <c r="Y5918" i="1"/>
  <c r="AF5918" i="1" s="1"/>
  <c r="V5918" i="1"/>
  <c r="AB5918" i="1" s="1"/>
  <c r="Y5917" i="1"/>
  <c r="AF5917" i="1" s="1"/>
  <c r="V5917" i="1"/>
  <c r="AB5917" i="1" s="1"/>
  <c r="Y5916" i="1"/>
  <c r="AF5916" i="1" s="1"/>
  <c r="V5916" i="1"/>
  <c r="AB5916" i="1" s="1"/>
  <c r="Y5915" i="1"/>
  <c r="AF5915" i="1" s="1"/>
  <c r="V5915" i="1"/>
  <c r="AB5915" i="1" s="1"/>
  <c r="Y5914" i="1"/>
  <c r="AF5914" i="1" s="1"/>
  <c r="V5914" i="1"/>
  <c r="AB5914" i="1" s="1"/>
  <c r="Y5913" i="1"/>
  <c r="AF5913" i="1" s="1"/>
  <c r="V5913" i="1"/>
  <c r="AB5913" i="1" s="1"/>
  <c r="Y5912" i="1"/>
  <c r="AF5912" i="1" s="1"/>
  <c r="V5912" i="1"/>
  <c r="AB5912" i="1" s="1"/>
  <c r="Y5911" i="1"/>
  <c r="AF5911" i="1" s="1"/>
  <c r="V5911" i="1"/>
  <c r="AB5911" i="1" s="1"/>
  <c r="Y5910" i="1"/>
  <c r="AF5910" i="1" s="1"/>
  <c r="V5910" i="1"/>
  <c r="AB5910" i="1" s="1"/>
  <c r="Y5909" i="1"/>
  <c r="AF5909" i="1" s="1"/>
  <c r="V5909" i="1"/>
  <c r="AB5909" i="1" s="1"/>
  <c r="Y5908" i="1"/>
  <c r="AF5908" i="1" s="1"/>
  <c r="V5908" i="1"/>
  <c r="AB5908" i="1" s="1"/>
  <c r="Y5907" i="1"/>
  <c r="AF5907" i="1" s="1"/>
  <c r="V5907" i="1"/>
  <c r="AB5907" i="1" s="1"/>
  <c r="Y5906" i="1"/>
  <c r="AF5906" i="1" s="1"/>
  <c r="V5906" i="1"/>
  <c r="AB5906" i="1" s="1"/>
  <c r="Y5905" i="1"/>
  <c r="AF5905" i="1" s="1"/>
  <c r="V5905" i="1"/>
  <c r="AB5905" i="1" s="1"/>
  <c r="Y5904" i="1"/>
  <c r="AF5904" i="1" s="1"/>
  <c r="V5904" i="1"/>
  <c r="AB5904" i="1" s="1"/>
  <c r="Y5903" i="1"/>
  <c r="AF5903" i="1" s="1"/>
  <c r="V5903" i="1"/>
  <c r="AB5903" i="1" s="1"/>
  <c r="Y5902" i="1"/>
  <c r="AF5902" i="1" s="1"/>
  <c r="V5902" i="1"/>
  <c r="AB5902" i="1" s="1"/>
  <c r="Y5901" i="1"/>
  <c r="AF5901" i="1" s="1"/>
  <c r="V5901" i="1"/>
  <c r="AB5901" i="1" s="1"/>
  <c r="Y5900" i="1"/>
  <c r="AF5900" i="1" s="1"/>
  <c r="V5900" i="1"/>
  <c r="AB5900" i="1" s="1"/>
  <c r="Y5899" i="1"/>
  <c r="AF5899" i="1" s="1"/>
  <c r="V5899" i="1"/>
  <c r="AB5899" i="1" s="1"/>
  <c r="Y5898" i="1"/>
  <c r="AF5898" i="1" s="1"/>
  <c r="V5898" i="1"/>
  <c r="AB5898" i="1" s="1"/>
  <c r="Y5897" i="1"/>
  <c r="AF5897" i="1" s="1"/>
  <c r="V5897" i="1"/>
  <c r="AB5897" i="1"/>
  <c r="Y5896" i="1"/>
  <c r="AF5896" i="1"/>
  <c r="V5896" i="1"/>
  <c r="AB5896" i="1"/>
  <c r="Y5895" i="1"/>
  <c r="AF5895" i="1"/>
  <c r="V5895" i="1"/>
  <c r="AB5895" i="1"/>
  <c r="Y5894" i="1"/>
  <c r="AF5894" i="1"/>
  <c r="V5894" i="1"/>
  <c r="AB5894" i="1"/>
  <c r="Y5893" i="1"/>
  <c r="AF5893" i="1"/>
  <c r="V5893" i="1"/>
  <c r="AB5893" i="1"/>
  <c r="Y5892" i="1"/>
  <c r="AF5892" i="1"/>
  <c r="V5892" i="1"/>
  <c r="AB5892" i="1"/>
  <c r="Y5891" i="1"/>
  <c r="AF5891" i="1"/>
  <c r="V5891" i="1"/>
  <c r="AB5891" i="1"/>
  <c r="Y5890" i="1"/>
  <c r="AF5890" i="1"/>
  <c r="V5890" i="1"/>
  <c r="AB5890" i="1"/>
  <c r="Y5889" i="1"/>
  <c r="AF5889" i="1"/>
  <c r="V5889" i="1"/>
  <c r="AB5889" i="1"/>
  <c r="Y5888" i="1"/>
  <c r="AF5888" i="1"/>
  <c r="V5888" i="1"/>
  <c r="AB5888" i="1"/>
  <c r="Y5887" i="1"/>
  <c r="AF5887" i="1"/>
  <c r="V5887" i="1"/>
  <c r="AB5887" i="1"/>
  <c r="Y5886" i="1"/>
  <c r="AF5886" i="1"/>
  <c r="V5886" i="1"/>
  <c r="AB5886" i="1"/>
  <c r="Y5885" i="1"/>
  <c r="AF5885" i="1"/>
  <c r="V5885" i="1"/>
  <c r="AB5885" i="1"/>
  <c r="Y5884" i="1"/>
  <c r="AF5884" i="1"/>
  <c r="V5884" i="1"/>
  <c r="AB5884" i="1"/>
  <c r="Y5883" i="1"/>
  <c r="AF5883" i="1"/>
  <c r="V5883" i="1"/>
  <c r="AB5883" i="1"/>
  <c r="Y5882" i="1"/>
  <c r="AF5882" i="1"/>
  <c r="V5882" i="1"/>
  <c r="AB5882" i="1"/>
  <c r="Y5881" i="1"/>
  <c r="AF5881" i="1"/>
  <c r="V5881" i="1"/>
  <c r="AB5881" i="1"/>
  <c r="Y5880" i="1"/>
  <c r="AF5880" i="1"/>
  <c r="V5880" i="1"/>
  <c r="AB5880" i="1"/>
  <c r="Y5879" i="1"/>
  <c r="AF5879" i="1"/>
  <c r="V5879" i="1"/>
  <c r="AB5879" i="1"/>
  <c r="Y5878" i="1"/>
  <c r="AF5878" i="1"/>
  <c r="V5878" i="1"/>
  <c r="AB5878" i="1"/>
  <c r="Y5877" i="1"/>
  <c r="AF5877" i="1"/>
  <c r="V5877" i="1"/>
  <c r="AB5877" i="1"/>
  <c r="Y5876" i="1"/>
  <c r="AF5876" i="1"/>
  <c r="V5876" i="1"/>
  <c r="AB5876" i="1"/>
  <c r="Y5875" i="1"/>
  <c r="AF5875" i="1"/>
  <c r="V5875" i="1"/>
  <c r="AB5875" i="1"/>
  <c r="Y5874" i="1"/>
  <c r="AF5874" i="1"/>
  <c r="V5874" i="1"/>
  <c r="AB5874" i="1"/>
  <c r="Y5873" i="1"/>
  <c r="AF5873" i="1"/>
  <c r="V5873" i="1"/>
  <c r="AB5873" i="1"/>
  <c r="Y5872" i="1"/>
  <c r="AF5872" i="1"/>
  <c r="V5872" i="1"/>
  <c r="AB5872" i="1"/>
  <c r="Y5871" i="1"/>
  <c r="AF5871" i="1"/>
  <c r="V5871" i="1"/>
  <c r="AB5871" i="1"/>
  <c r="Y5870" i="1"/>
  <c r="AF5870" i="1"/>
  <c r="V5870" i="1"/>
  <c r="AB5870" i="1"/>
  <c r="Y5869" i="1"/>
  <c r="AF5869" i="1"/>
  <c r="V5869" i="1"/>
  <c r="AB5869" i="1"/>
  <c r="Y5868" i="1"/>
  <c r="AF5868" i="1"/>
  <c r="V5868" i="1"/>
  <c r="AB5868" i="1"/>
  <c r="Y5867" i="1"/>
  <c r="AF5867" i="1"/>
  <c r="V5867" i="1"/>
  <c r="AB5867" i="1"/>
  <c r="Y5866" i="1"/>
  <c r="AF5866" i="1"/>
  <c r="V5866" i="1"/>
  <c r="AB5866" i="1"/>
  <c r="Y5865" i="1"/>
  <c r="AF5865" i="1"/>
  <c r="V5865" i="1"/>
  <c r="AB5865" i="1"/>
  <c r="Y5864" i="1"/>
  <c r="AF5864" i="1"/>
  <c r="V5864" i="1"/>
  <c r="AB5864" i="1"/>
  <c r="Y5863" i="1"/>
  <c r="AF5863" i="1"/>
  <c r="V5863" i="1"/>
  <c r="AB5863" i="1"/>
  <c r="Y5862" i="1"/>
  <c r="AF5862" i="1"/>
  <c r="V5862" i="1"/>
  <c r="AB5862" i="1"/>
  <c r="Y5861" i="1"/>
  <c r="AF5861" i="1"/>
  <c r="V5861" i="1"/>
  <c r="AB5861" i="1"/>
  <c r="Y5860" i="1"/>
  <c r="AF5860" i="1"/>
  <c r="V5860" i="1"/>
  <c r="AB5860" i="1"/>
  <c r="Y5859" i="1"/>
  <c r="AF5859" i="1"/>
  <c r="V5859" i="1"/>
  <c r="AB5859" i="1"/>
  <c r="Y5858" i="1"/>
  <c r="AF5858" i="1"/>
  <c r="V5858" i="1"/>
  <c r="AB5858" i="1"/>
  <c r="Y5857" i="1"/>
  <c r="AF5857" i="1"/>
  <c r="V5857" i="1"/>
  <c r="AB5857" i="1"/>
  <c r="Y5856" i="1"/>
  <c r="AF5856" i="1"/>
  <c r="V5856" i="1"/>
  <c r="AB5856" i="1"/>
  <c r="Y5855" i="1"/>
  <c r="AF5855" i="1"/>
  <c r="V5855" i="1"/>
  <c r="AB5855" i="1"/>
  <c r="Y5854" i="1"/>
  <c r="AF5854" i="1"/>
  <c r="V5854" i="1"/>
  <c r="AB5854" i="1"/>
  <c r="Y5853" i="1"/>
  <c r="AF5853" i="1"/>
  <c r="V5853" i="1"/>
  <c r="AB5853" i="1"/>
  <c r="Y5852" i="1"/>
  <c r="AF5852" i="1"/>
  <c r="V5852" i="1"/>
  <c r="AB5852" i="1"/>
  <c r="Y5851" i="1"/>
  <c r="AF5851" i="1"/>
  <c r="V5851" i="1"/>
  <c r="AB5851" i="1"/>
  <c r="Y5850" i="1"/>
  <c r="AF5850" i="1"/>
  <c r="V5850" i="1"/>
  <c r="AB5850" i="1"/>
  <c r="Y5849" i="1"/>
  <c r="AF5849" i="1"/>
  <c r="V5849" i="1"/>
  <c r="AB5849" i="1"/>
  <c r="Y5848" i="1"/>
  <c r="AF5848" i="1"/>
  <c r="V5848" i="1"/>
  <c r="AB5848" i="1"/>
  <c r="Y5847" i="1"/>
  <c r="AF5847" i="1"/>
  <c r="V5847" i="1"/>
  <c r="AB5847" i="1"/>
  <c r="Y5846" i="1"/>
  <c r="AF5846" i="1"/>
  <c r="V5846" i="1"/>
  <c r="AB5846" i="1"/>
  <c r="Y5845" i="1"/>
  <c r="AF5845" i="1"/>
  <c r="V5845" i="1"/>
  <c r="AB5845" i="1"/>
  <c r="Y5844" i="1"/>
  <c r="AF5844" i="1"/>
  <c r="V5844" i="1"/>
  <c r="AB5844" i="1"/>
  <c r="Y5843" i="1"/>
  <c r="AF5843" i="1"/>
  <c r="V5843" i="1"/>
  <c r="AB5843" i="1"/>
  <c r="Y5842" i="1"/>
  <c r="AF5842" i="1"/>
  <c r="V5842" i="1"/>
  <c r="AB5842" i="1"/>
  <c r="Y5841" i="1"/>
  <c r="AF5841" i="1"/>
  <c r="V5841" i="1"/>
  <c r="AB5841" i="1"/>
  <c r="Y5840" i="1"/>
  <c r="AF5840" i="1"/>
  <c r="V5840" i="1"/>
  <c r="AB5840" i="1"/>
  <c r="Y5839" i="1"/>
  <c r="AF5839" i="1"/>
  <c r="V5839" i="1"/>
  <c r="AB5839" i="1"/>
  <c r="Y5838" i="1"/>
  <c r="AF5838" i="1"/>
  <c r="V5838" i="1"/>
  <c r="AB5838" i="1"/>
  <c r="Y5837" i="1"/>
  <c r="AF5837" i="1"/>
  <c r="V5837" i="1"/>
  <c r="AB5837" i="1"/>
  <c r="Y5836" i="1"/>
  <c r="AF5836" i="1"/>
  <c r="V5836" i="1"/>
  <c r="AB5836" i="1"/>
  <c r="Y5835" i="1"/>
  <c r="AF5835" i="1"/>
  <c r="V5835" i="1"/>
  <c r="AB5835" i="1"/>
  <c r="Y5834" i="1"/>
  <c r="AF5834" i="1"/>
  <c r="V5834" i="1"/>
  <c r="AB5834" i="1"/>
  <c r="Y5833" i="1"/>
  <c r="AF5833" i="1"/>
  <c r="V5833" i="1"/>
  <c r="AB5833" i="1"/>
  <c r="Y5832" i="1"/>
  <c r="AF5832" i="1"/>
  <c r="V5832" i="1"/>
  <c r="AB5832" i="1"/>
  <c r="Y5831" i="1"/>
  <c r="AF5831" i="1"/>
  <c r="V5831" i="1"/>
  <c r="AB5831" i="1"/>
  <c r="Y5830" i="1"/>
  <c r="AF5830" i="1"/>
  <c r="V5830" i="1"/>
  <c r="AB5830" i="1"/>
  <c r="Y5829" i="1"/>
  <c r="AF5829" i="1"/>
  <c r="V5829" i="1"/>
  <c r="AB5829" i="1"/>
  <c r="Y5828" i="1"/>
  <c r="AF5828" i="1"/>
  <c r="V5828" i="1"/>
  <c r="AB5828" i="1"/>
  <c r="Y5827" i="1"/>
  <c r="AF5827" i="1"/>
  <c r="V5827" i="1"/>
  <c r="AB5827" i="1"/>
  <c r="Y5826" i="1"/>
  <c r="AF5826" i="1"/>
  <c r="V5826" i="1"/>
  <c r="AB5826" i="1"/>
  <c r="Y5825" i="1"/>
  <c r="AF5825" i="1"/>
  <c r="V5825" i="1"/>
  <c r="AB5825" i="1"/>
  <c r="Y5824" i="1"/>
  <c r="AF5824" i="1"/>
  <c r="V5824" i="1"/>
  <c r="AB5824" i="1"/>
  <c r="Y5823" i="1"/>
  <c r="AF5823" i="1"/>
  <c r="V5823" i="1"/>
  <c r="AB5823" i="1"/>
  <c r="Y5822" i="1"/>
  <c r="AF5822" i="1"/>
  <c r="V5822" i="1"/>
  <c r="AB5822" i="1"/>
  <c r="Y5821" i="1"/>
  <c r="AF5821" i="1"/>
  <c r="V5821" i="1"/>
  <c r="AB5821" i="1"/>
  <c r="Y5820" i="1"/>
  <c r="AF5820" i="1"/>
  <c r="V5820" i="1"/>
  <c r="AB5820" i="1"/>
  <c r="Y5819" i="1"/>
  <c r="AF5819" i="1"/>
  <c r="V5819" i="1"/>
  <c r="AB5819" i="1"/>
  <c r="Y5818" i="1"/>
  <c r="AF5818" i="1"/>
  <c r="V5818" i="1"/>
  <c r="AB5818" i="1"/>
  <c r="Y5817" i="1"/>
  <c r="AF5817" i="1"/>
  <c r="V5817" i="1"/>
  <c r="AB5817" i="1"/>
  <c r="Y5816" i="1"/>
  <c r="AF5816" i="1"/>
  <c r="V5816" i="1"/>
  <c r="AB5816" i="1"/>
  <c r="Y5815" i="1"/>
  <c r="AF5815" i="1"/>
  <c r="V5815" i="1"/>
  <c r="AB5815" i="1"/>
  <c r="Y5814" i="1"/>
  <c r="AF5814" i="1"/>
  <c r="V5814" i="1"/>
  <c r="AB5814" i="1"/>
  <c r="Y5813" i="1"/>
  <c r="AF5813" i="1"/>
  <c r="V5813" i="1"/>
  <c r="AB5813" i="1"/>
  <c r="Y5812" i="1"/>
  <c r="AF5812" i="1"/>
  <c r="V5812" i="1"/>
  <c r="AB5812" i="1"/>
  <c r="Y5811" i="1"/>
  <c r="AF5811" i="1"/>
  <c r="V5811" i="1"/>
  <c r="AB5811" i="1"/>
  <c r="Y5810" i="1"/>
  <c r="AF5810" i="1"/>
  <c r="V5810" i="1"/>
  <c r="AB5810" i="1"/>
  <c r="Y5809" i="1"/>
  <c r="AF5809" i="1"/>
  <c r="V5809" i="1"/>
  <c r="AB5809" i="1"/>
  <c r="Y5808" i="1"/>
  <c r="AF5808" i="1"/>
  <c r="V5808" i="1"/>
  <c r="AB5808" i="1"/>
  <c r="Y5807" i="1"/>
  <c r="AF5807" i="1"/>
  <c r="V5807" i="1"/>
  <c r="AB5807" i="1"/>
  <c r="Y5806" i="1"/>
  <c r="AF5806" i="1"/>
  <c r="V5806" i="1"/>
  <c r="AB5806" i="1"/>
  <c r="Y5805" i="1"/>
  <c r="AF5805" i="1"/>
  <c r="V5805" i="1"/>
  <c r="AB5805" i="1"/>
  <c r="Y5804" i="1"/>
  <c r="AF5804" i="1"/>
  <c r="V5804" i="1"/>
  <c r="AB5804" i="1"/>
  <c r="Y5803" i="1"/>
  <c r="AF5803" i="1"/>
  <c r="V5803" i="1"/>
  <c r="AB5803" i="1"/>
  <c r="Y5802" i="1"/>
  <c r="AF5802" i="1"/>
  <c r="V5802" i="1"/>
  <c r="AB5802" i="1"/>
  <c r="Y5801" i="1"/>
  <c r="AF5801" i="1"/>
  <c r="V5801" i="1"/>
  <c r="AB5801" i="1"/>
  <c r="Y5800" i="1"/>
  <c r="AF5800" i="1"/>
  <c r="V5800" i="1"/>
  <c r="AB5800" i="1"/>
  <c r="Y5799" i="1"/>
  <c r="AF5799" i="1"/>
  <c r="V5799" i="1"/>
  <c r="AB5799" i="1"/>
  <c r="Y5798" i="1"/>
  <c r="AF5798" i="1"/>
  <c r="V5798" i="1"/>
  <c r="AB5798" i="1"/>
  <c r="Y5797" i="1"/>
  <c r="AF5797" i="1"/>
  <c r="V5797" i="1"/>
  <c r="AB5797" i="1"/>
  <c r="Y5796" i="1"/>
  <c r="AF5796" i="1"/>
  <c r="V5796" i="1"/>
  <c r="AB5796" i="1"/>
  <c r="Y5795" i="1"/>
  <c r="AF5795" i="1"/>
  <c r="V5795" i="1"/>
  <c r="AB5795" i="1"/>
  <c r="Y5794" i="1"/>
  <c r="AF5794" i="1"/>
  <c r="V5794" i="1"/>
  <c r="AB5794" i="1"/>
  <c r="Y5793" i="1"/>
  <c r="AF5793" i="1"/>
  <c r="V5793" i="1"/>
  <c r="AB5793" i="1"/>
  <c r="Y5792" i="1"/>
  <c r="AF5792" i="1"/>
  <c r="V5792" i="1"/>
  <c r="AB5792" i="1"/>
  <c r="Y5791" i="1"/>
  <c r="AF5791" i="1"/>
  <c r="V5791" i="1"/>
  <c r="AB5791" i="1"/>
  <c r="Y5790" i="1"/>
  <c r="AF5790" i="1"/>
  <c r="V5790" i="1"/>
  <c r="AB5790" i="1"/>
  <c r="Y5789" i="1"/>
  <c r="AF5789" i="1"/>
  <c r="V5789" i="1"/>
  <c r="AB5789" i="1"/>
  <c r="Y5788" i="1"/>
  <c r="AF5788" i="1"/>
  <c r="V5788" i="1"/>
  <c r="AB5788" i="1"/>
  <c r="Y5787" i="1"/>
  <c r="AF5787" i="1"/>
  <c r="V5787" i="1"/>
  <c r="AB5787" i="1"/>
  <c r="Y5786" i="1"/>
  <c r="AF5786" i="1"/>
  <c r="V5786" i="1"/>
  <c r="AB5786" i="1"/>
  <c r="Y5785" i="1"/>
  <c r="AF5785" i="1"/>
  <c r="V5785" i="1"/>
  <c r="AB5785" i="1"/>
  <c r="Y5784" i="1"/>
  <c r="AF5784" i="1"/>
  <c r="V5784" i="1"/>
  <c r="AB5784" i="1"/>
  <c r="Y5783" i="1"/>
  <c r="AF5783" i="1"/>
  <c r="V5783" i="1"/>
  <c r="AB5783" i="1"/>
  <c r="Y5782" i="1"/>
  <c r="AF5782" i="1"/>
  <c r="V5782" i="1"/>
  <c r="AB5782" i="1"/>
  <c r="Y5781" i="1"/>
  <c r="AF5781" i="1"/>
  <c r="V5781" i="1"/>
  <c r="AB5781" i="1"/>
  <c r="Y5780" i="1"/>
  <c r="AF5780" i="1"/>
  <c r="V5780" i="1"/>
  <c r="AB5780" i="1"/>
  <c r="Y5779" i="1"/>
  <c r="AF5779" i="1"/>
  <c r="V5779" i="1"/>
  <c r="AB5779" i="1" s="1"/>
  <c r="Y5778" i="1"/>
  <c r="AF5778" i="1" s="1"/>
  <c r="V5778" i="1"/>
  <c r="AB5778" i="1" s="1"/>
  <c r="Y5777" i="1"/>
  <c r="AF5777" i="1" s="1"/>
  <c r="V5777" i="1"/>
  <c r="AB5777" i="1" s="1"/>
  <c r="Y5776" i="1"/>
  <c r="AF5776" i="1" s="1"/>
  <c r="V5776" i="1"/>
  <c r="AB5776" i="1" s="1"/>
  <c r="Y5775" i="1"/>
  <c r="AF5775" i="1" s="1"/>
  <c r="V5775" i="1"/>
  <c r="AB5775" i="1" s="1"/>
  <c r="Y5774" i="1"/>
  <c r="AF5774" i="1" s="1"/>
  <c r="V5774" i="1"/>
  <c r="AB5774" i="1" s="1"/>
  <c r="Y5773" i="1"/>
  <c r="AF5773" i="1" s="1"/>
  <c r="V5773" i="1"/>
  <c r="AB5773" i="1" s="1"/>
  <c r="Y5772" i="1"/>
  <c r="AF5772" i="1" s="1"/>
  <c r="V5772" i="1"/>
  <c r="AB5772" i="1" s="1"/>
  <c r="Y5771" i="1"/>
  <c r="AF5771" i="1" s="1"/>
  <c r="V5771" i="1"/>
  <c r="AB5771" i="1" s="1"/>
  <c r="Y5770" i="1"/>
  <c r="AF5770" i="1" s="1"/>
  <c r="V5770" i="1"/>
  <c r="AB5770" i="1" s="1"/>
  <c r="Y5769" i="1"/>
  <c r="AF5769" i="1" s="1"/>
  <c r="V5769" i="1"/>
  <c r="AB5769" i="1" s="1"/>
  <c r="Y5768" i="1"/>
  <c r="AF5768" i="1" s="1"/>
  <c r="V5768" i="1"/>
  <c r="AB5768" i="1" s="1"/>
  <c r="Y5767" i="1"/>
  <c r="AF5767" i="1" s="1"/>
  <c r="V5767" i="1"/>
  <c r="AB5767" i="1" s="1"/>
  <c r="Y5766" i="1"/>
  <c r="AF5766" i="1" s="1"/>
  <c r="V5766" i="1"/>
  <c r="AB5766" i="1" s="1"/>
  <c r="Y5765" i="1"/>
  <c r="AF5765" i="1" s="1"/>
  <c r="V5765" i="1"/>
  <c r="AB5765" i="1" s="1"/>
  <c r="Y5764" i="1"/>
  <c r="AF5764" i="1" s="1"/>
  <c r="V5764" i="1"/>
  <c r="AB5764" i="1" s="1"/>
  <c r="Y5763" i="1"/>
  <c r="AF5763" i="1" s="1"/>
  <c r="V5763" i="1"/>
  <c r="AB5763" i="1" s="1"/>
  <c r="Y5762" i="1"/>
  <c r="AF5762" i="1" s="1"/>
  <c r="V5762" i="1"/>
  <c r="AB5762" i="1" s="1"/>
  <c r="Y5761" i="1"/>
  <c r="AF5761" i="1" s="1"/>
  <c r="V5761" i="1"/>
  <c r="AB5761" i="1" s="1"/>
  <c r="Y5760" i="1"/>
  <c r="AF5760" i="1" s="1"/>
  <c r="V5760" i="1"/>
  <c r="AB5760" i="1" s="1"/>
  <c r="Y5759" i="1"/>
  <c r="AF5759" i="1" s="1"/>
  <c r="V5759" i="1"/>
  <c r="AB5759" i="1" s="1"/>
  <c r="Y5758" i="1"/>
  <c r="AF5758" i="1" s="1"/>
  <c r="V5758" i="1"/>
  <c r="AB5758" i="1" s="1"/>
  <c r="Y5757" i="1"/>
  <c r="AF5757" i="1" s="1"/>
  <c r="V5757" i="1"/>
  <c r="AB5757" i="1" s="1"/>
  <c r="Y5756" i="1"/>
  <c r="AF5756" i="1" s="1"/>
  <c r="V5756" i="1"/>
  <c r="AB5756" i="1" s="1"/>
  <c r="Y5755" i="1"/>
  <c r="AF5755" i="1" s="1"/>
  <c r="V5755" i="1"/>
  <c r="AB5755" i="1" s="1"/>
  <c r="Y5754" i="1"/>
  <c r="AF5754" i="1" s="1"/>
  <c r="V5754" i="1"/>
  <c r="AB5754" i="1" s="1"/>
  <c r="Y5753" i="1"/>
  <c r="AF5753" i="1" s="1"/>
  <c r="V5753" i="1"/>
  <c r="AB5753" i="1" s="1"/>
  <c r="Y5752" i="1"/>
  <c r="AF5752" i="1" s="1"/>
  <c r="V5752" i="1"/>
  <c r="AB5752" i="1" s="1"/>
  <c r="Y5751" i="1"/>
  <c r="AF5751" i="1" s="1"/>
  <c r="V5751" i="1"/>
  <c r="AB5751" i="1" s="1"/>
  <c r="Y5750" i="1"/>
  <c r="AF5750" i="1" s="1"/>
  <c r="V5750" i="1"/>
  <c r="AB5750" i="1" s="1"/>
  <c r="Y5749" i="1"/>
  <c r="AF5749" i="1" s="1"/>
  <c r="V5749" i="1"/>
  <c r="AB5749" i="1" s="1"/>
  <c r="Y5748" i="1"/>
  <c r="AF5748" i="1" s="1"/>
  <c r="V5748" i="1"/>
  <c r="AB5748" i="1" s="1"/>
  <c r="Y5747" i="1"/>
  <c r="AF5747" i="1" s="1"/>
  <c r="V5747" i="1"/>
  <c r="AB5747" i="1" s="1"/>
  <c r="Y5746" i="1"/>
  <c r="AF5746" i="1" s="1"/>
  <c r="V5746" i="1"/>
  <c r="AB5746" i="1" s="1"/>
  <c r="Y5745" i="1"/>
  <c r="AF5745" i="1" s="1"/>
  <c r="V5745" i="1"/>
  <c r="AB5745" i="1" s="1"/>
  <c r="Y5744" i="1"/>
  <c r="AF5744" i="1" s="1"/>
  <c r="V5744" i="1"/>
  <c r="AB5744" i="1" s="1"/>
  <c r="Y5743" i="1"/>
  <c r="AF5743" i="1" s="1"/>
  <c r="V5743" i="1"/>
  <c r="AB5743" i="1" s="1"/>
  <c r="Y5742" i="1"/>
  <c r="AF5742" i="1" s="1"/>
  <c r="V5742" i="1"/>
  <c r="AB5742" i="1" s="1"/>
  <c r="Y5741" i="1"/>
  <c r="AF5741" i="1" s="1"/>
  <c r="V5741" i="1"/>
  <c r="AB5741" i="1" s="1"/>
  <c r="Y5740" i="1"/>
  <c r="AF5740" i="1" s="1"/>
  <c r="V5740" i="1"/>
  <c r="AB5740" i="1" s="1"/>
  <c r="Y5739" i="1"/>
  <c r="AF5739" i="1" s="1"/>
  <c r="V5739" i="1"/>
  <c r="AB5739" i="1" s="1"/>
  <c r="Y5738" i="1"/>
  <c r="AF5738" i="1" s="1"/>
  <c r="V5738" i="1"/>
  <c r="AB5738" i="1" s="1"/>
  <c r="Y5737" i="1"/>
  <c r="AF5737" i="1" s="1"/>
  <c r="V5737" i="1"/>
  <c r="AB5737" i="1" s="1"/>
  <c r="Y5736" i="1"/>
  <c r="AF5736" i="1" s="1"/>
  <c r="V5736" i="1"/>
  <c r="AB5736" i="1" s="1"/>
  <c r="Y5735" i="1"/>
  <c r="AF5735" i="1" s="1"/>
  <c r="V5735" i="1"/>
  <c r="AB5735" i="1" s="1"/>
  <c r="Y5734" i="1"/>
  <c r="AF5734" i="1" s="1"/>
  <c r="V5734" i="1"/>
  <c r="AB5734" i="1" s="1"/>
  <c r="Y5733" i="1"/>
  <c r="AF5733" i="1" s="1"/>
  <c r="V5733" i="1"/>
  <c r="AB5733" i="1" s="1"/>
  <c r="Y5732" i="1"/>
  <c r="AF5732" i="1" s="1"/>
  <c r="V5732" i="1"/>
  <c r="AB5732" i="1" s="1"/>
  <c r="Y5731" i="1"/>
  <c r="AF5731" i="1" s="1"/>
  <c r="V5731" i="1"/>
  <c r="AB5731" i="1" s="1"/>
  <c r="Y5730" i="1"/>
  <c r="AF5730" i="1" s="1"/>
  <c r="V5730" i="1"/>
  <c r="AB5730" i="1" s="1"/>
  <c r="Y5729" i="1"/>
  <c r="AF5729" i="1" s="1"/>
  <c r="V5729" i="1"/>
  <c r="AB5729" i="1" s="1"/>
  <c r="Y5728" i="1"/>
  <c r="AF5728" i="1" s="1"/>
  <c r="V5728" i="1"/>
  <c r="AB5728" i="1" s="1"/>
  <c r="Y5727" i="1"/>
  <c r="AF5727" i="1" s="1"/>
  <c r="V5727" i="1"/>
  <c r="AB5727" i="1" s="1"/>
  <c r="Y5726" i="1"/>
  <c r="AF5726" i="1" s="1"/>
  <c r="V5726" i="1"/>
  <c r="AB5726" i="1" s="1"/>
  <c r="Y5725" i="1"/>
  <c r="AF5725" i="1" s="1"/>
  <c r="V5725" i="1"/>
  <c r="AB5725" i="1" s="1"/>
  <c r="Y5724" i="1"/>
  <c r="AF5724" i="1" s="1"/>
  <c r="V5724" i="1"/>
  <c r="AB5724" i="1" s="1"/>
  <c r="Y5723" i="1"/>
  <c r="AF5723" i="1" s="1"/>
  <c r="V5723" i="1"/>
  <c r="AB5723" i="1" s="1"/>
  <c r="Y5722" i="1"/>
  <c r="AF5722" i="1" s="1"/>
  <c r="V5722" i="1"/>
  <c r="AB5722" i="1" s="1"/>
  <c r="Y5721" i="1"/>
  <c r="AF5721" i="1" s="1"/>
  <c r="V5721" i="1"/>
  <c r="AB5721" i="1" s="1"/>
  <c r="Y5720" i="1"/>
  <c r="AF5720" i="1" s="1"/>
  <c r="V5720" i="1"/>
  <c r="AB5720" i="1" s="1"/>
  <c r="Y5719" i="1"/>
  <c r="AF5719" i="1" s="1"/>
  <c r="V5719" i="1"/>
  <c r="AB5719" i="1" s="1"/>
  <c r="Y5718" i="1"/>
  <c r="AF5718" i="1" s="1"/>
  <c r="V5718" i="1"/>
  <c r="AB5718" i="1" s="1"/>
  <c r="Y5717" i="1"/>
  <c r="AF5717" i="1" s="1"/>
  <c r="V5717" i="1"/>
  <c r="AB5717" i="1" s="1"/>
  <c r="Y5716" i="1"/>
  <c r="AF5716" i="1" s="1"/>
  <c r="V5716" i="1"/>
  <c r="AB5716" i="1" s="1"/>
  <c r="Y5715" i="1"/>
  <c r="AF5715" i="1" s="1"/>
  <c r="V5715" i="1"/>
  <c r="AB5715" i="1" s="1"/>
  <c r="Y5714" i="1"/>
  <c r="AF5714" i="1" s="1"/>
  <c r="V5714" i="1"/>
  <c r="AB5714" i="1" s="1"/>
  <c r="Y5713" i="1"/>
  <c r="AF5713" i="1" s="1"/>
  <c r="V5713" i="1"/>
  <c r="AB5713" i="1" s="1"/>
  <c r="Y5712" i="1"/>
  <c r="AF5712" i="1" s="1"/>
  <c r="V5712" i="1"/>
  <c r="AB5712" i="1" s="1"/>
  <c r="Y5711" i="1"/>
  <c r="AF5711" i="1" s="1"/>
  <c r="V5711" i="1"/>
  <c r="AB5711" i="1" s="1"/>
  <c r="Y5710" i="1"/>
  <c r="AF5710" i="1" s="1"/>
  <c r="V5710" i="1"/>
  <c r="AB5710" i="1" s="1"/>
  <c r="Y5709" i="1"/>
  <c r="AF5709" i="1" s="1"/>
  <c r="V5709" i="1"/>
  <c r="AB5709" i="1" s="1"/>
  <c r="Y5708" i="1"/>
  <c r="AF5708" i="1" s="1"/>
  <c r="V5708" i="1"/>
  <c r="AB5708" i="1" s="1"/>
  <c r="Y5707" i="1"/>
  <c r="AF5707" i="1" s="1"/>
  <c r="V5707" i="1"/>
  <c r="AB5707" i="1" s="1"/>
  <c r="Y5706" i="1"/>
  <c r="AF5706" i="1" s="1"/>
  <c r="V5706" i="1"/>
  <c r="AB5706" i="1" s="1"/>
  <c r="Y5705" i="1"/>
  <c r="AF5705" i="1" s="1"/>
  <c r="V5705" i="1"/>
  <c r="AB5705" i="1" s="1"/>
  <c r="Y5704" i="1"/>
  <c r="AF5704" i="1" s="1"/>
  <c r="V5704" i="1"/>
  <c r="AB5704" i="1" s="1"/>
  <c r="Y5703" i="1"/>
  <c r="AF5703" i="1" s="1"/>
  <c r="V5703" i="1"/>
  <c r="AB5703" i="1" s="1"/>
  <c r="Y5702" i="1"/>
  <c r="AF5702" i="1" s="1"/>
  <c r="V5702" i="1"/>
  <c r="AB5702" i="1" s="1"/>
  <c r="Y5701" i="1"/>
  <c r="AF5701" i="1" s="1"/>
  <c r="V5701" i="1"/>
  <c r="AB5701" i="1" s="1"/>
  <c r="Y5700" i="1"/>
  <c r="AF5700" i="1" s="1"/>
  <c r="V5700" i="1"/>
  <c r="AB5700" i="1" s="1"/>
  <c r="Y5699" i="1"/>
  <c r="AF5699" i="1" s="1"/>
  <c r="V5699" i="1"/>
  <c r="AB5699" i="1" s="1"/>
  <c r="Y5698" i="1"/>
  <c r="AF5698" i="1" s="1"/>
  <c r="V5698" i="1"/>
  <c r="AB5698" i="1" s="1"/>
  <c r="Y5697" i="1"/>
  <c r="AF5697" i="1" s="1"/>
  <c r="V5697" i="1"/>
  <c r="AB5697" i="1" s="1"/>
  <c r="Y5696" i="1"/>
  <c r="AF5696" i="1" s="1"/>
  <c r="V5696" i="1"/>
  <c r="AB5696" i="1" s="1"/>
  <c r="Y5695" i="1"/>
  <c r="AF5695" i="1" s="1"/>
  <c r="V5695" i="1"/>
  <c r="AB5695" i="1" s="1"/>
  <c r="Y5694" i="1"/>
  <c r="AF5694" i="1" s="1"/>
  <c r="V5694" i="1"/>
  <c r="AB5694" i="1"/>
  <c r="Y5693" i="1"/>
  <c r="AF5693" i="1" s="1"/>
  <c r="V5693" i="1"/>
  <c r="AB5693" i="1" s="1"/>
  <c r="Y5692" i="1"/>
  <c r="AF5692" i="1" s="1"/>
  <c r="V5692" i="1"/>
  <c r="AB5692" i="1" s="1"/>
  <c r="Y5691" i="1"/>
  <c r="AF5691" i="1" s="1"/>
  <c r="V5691" i="1"/>
  <c r="AB5691" i="1" s="1"/>
  <c r="Y5690" i="1"/>
  <c r="AF5690" i="1" s="1"/>
  <c r="V5690" i="1"/>
  <c r="AB5690" i="1" s="1"/>
  <c r="Y5689" i="1"/>
  <c r="AF5689" i="1" s="1"/>
  <c r="V5689" i="1"/>
  <c r="AB5689" i="1" s="1"/>
  <c r="Y5688" i="1"/>
  <c r="AF5688" i="1" s="1"/>
  <c r="V5688" i="1"/>
  <c r="AB5688" i="1" s="1"/>
  <c r="Y5687" i="1"/>
  <c r="AF5687" i="1" s="1"/>
  <c r="V5687" i="1"/>
  <c r="AB5687" i="1" s="1"/>
  <c r="Y5686" i="1"/>
  <c r="AF5686" i="1" s="1"/>
  <c r="V5686" i="1"/>
  <c r="AB5686" i="1" s="1"/>
  <c r="Y5685" i="1"/>
  <c r="AF5685" i="1" s="1"/>
  <c r="V5685" i="1"/>
  <c r="AB5685" i="1" s="1"/>
  <c r="Y5684" i="1"/>
  <c r="AF5684" i="1" s="1"/>
  <c r="V5684" i="1"/>
  <c r="AB5684" i="1" s="1"/>
  <c r="Y5683" i="1"/>
  <c r="AF5683" i="1" s="1"/>
  <c r="V5683" i="1"/>
  <c r="AB5683" i="1" s="1"/>
  <c r="Y5682" i="1"/>
  <c r="AF5682" i="1" s="1"/>
  <c r="V5682" i="1"/>
  <c r="AB5682" i="1" s="1"/>
  <c r="Y5681" i="1"/>
  <c r="AF5681" i="1" s="1"/>
  <c r="V5681" i="1"/>
  <c r="AB5681" i="1" s="1"/>
  <c r="Y5680" i="1"/>
  <c r="AF5680" i="1" s="1"/>
  <c r="V5680" i="1"/>
  <c r="AB5680" i="1" s="1"/>
  <c r="Y5679" i="1"/>
  <c r="AF5679" i="1" s="1"/>
  <c r="V5679" i="1"/>
  <c r="AB5679" i="1" s="1"/>
  <c r="Y5678" i="1"/>
  <c r="AF5678" i="1" s="1"/>
  <c r="V5678" i="1"/>
  <c r="AB5678" i="1" s="1"/>
  <c r="Y5677" i="1"/>
  <c r="AF5677" i="1" s="1"/>
  <c r="V5677" i="1"/>
  <c r="AB5677" i="1" s="1"/>
  <c r="Y5676" i="1"/>
  <c r="AF5676" i="1" s="1"/>
  <c r="V5676" i="1"/>
  <c r="AB5676" i="1" s="1"/>
  <c r="Y5675" i="1"/>
  <c r="AF5675" i="1" s="1"/>
  <c r="V5675" i="1"/>
  <c r="AB5675" i="1" s="1"/>
  <c r="Y5674" i="1"/>
  <c r="AF5674" i="1" s="1"/>
  <c r="V5674" i="1"/>
  <c r="AB5674" i="1" s="1"/>
  <c r="Y5673" i="1"/>
  <c r="AF5673" i="1" s="1"/>
  <c r="V5673" i="1"/>
  <c r="AB5673" i="1" s="1"/>
  <c r="Y5672" i="1"/>
  <c r="AF5672" i="1" s="1"/>
  <c r="V5672" i="1"/>
  <c r="AB5672" i="1" s="1"/>
  <c r="Y5671" i="1"/>
  <c r="AF5671" i="1" s="1"/>
  <c r="V5671" i="1"/>
  <c r="AB5671" i="1" s="1"/>
  <c r="Y5670" i="1"/>
  <c r="AF5670" i="1" s="1"/>
  <c r="V5670" i="1"/>
  <c r="AB5670" i="1" s="1"/>
  <c r="Y5669" i="1"/>
  <c r="AF5669" i="1" s="1"/>
  <c r="V5669" i="1"/>
  <c r="AB5669" i="1" s="1"/>
  <c r="Y5668" i="1"/>
  <c r="AF5668" i="1" s="1"/>
  <c r="V5668" i="1"/>
  <c r="AB5668" i="1" s="1"/>
  <c r="Y5667" i="1"/>
  <c r="AF5667" i="1" s="1"/>
  <c r="V5667" i="1"/>
  <c r="AB5667" i="1" s="1"/>
  <c r="Y5666" i="1"/>
  <c r="AF5666" i="1" s="1"/>
  <c r="V5666" i="1"/>
  <c r="AB5666" i="1" s="1"/>
  <c r="Y5665" i="1"/>
  <c r="AF5665" i="1" s="1"/>
  <c r="V5665" i="1"/>
  <c r="AB5665" i="1" s="1"/>
  <c r="Y5664" i="1"/>
  <c r="AF5664" i="1" s="1"/>
  <c r="V5664" i="1"/>
  <c r="AB5664" i="1" s="1"/>
  <c r="Y5663" i="1"/>
  <c r="AF5663" i="1" s="1"/>
  <c r="V5663" i="1"/>
  <c r="AB5663" i="1" s="1"/>
  <c r="Y5662" i="1"/>
  <c r="AF5662" i="1" s="1"/>
  <c r="V5662" i="1"/>
  <c r="AB5662" i="1" s="1"/>
  <c r="Y5661" i="1"/>
  <c r="AF5661" i="1" s="1"/>
  <c r="V5661" i="1"/>
  <c r="AB5661" i="1" s="1"/>
  <c r="Y5660" i="1"/>
  <c r="AF5660" i="1" s="1"/>
  <c r="V5660" i="1"/>
  <c r="AB5660" i="1" s="1"/>
  <c r="Y5659" i="1"/>
  <c r="AF5659" i="1" s="1"/>
  <c r="V5659" i="1"/>
  <c r="AB5659" i="1" s="1"/>
  <c r="Y5658" i="1"/>
  <c r="AF5658" i="1" s="1"/>
  <c r="V5658" i="1"/>
  <c r="AB5658" i="1" s="1"/>
  <c r="Y5657" i="1"/>
  <c r="AF5657" i="1" s="1"/>
  <c r="V5657" i="1"/>
  <c r="AB5657" i="1" s="1"/>
  <c r="Y5656" i="1"/>
  <c r="AF5656" i="1" s="1"/>
  <c r="V5656" i="1"/>
  <c r="AB5656" i="1" s="1"/>
  <c r="Y5655" i="1"/>
  <c r="AF5655" i="1" s="1"/>
  <c r="V5655" i="1"/>
  <c r="AB5655" i="1" s="1"/>
  <c r="Y5654" i="1"/>
  <c r="AF5654" i="1" s="1"/>
  <c r="V5654" i="1"/>
  <c r="AB5654" i="1" s="1"/>
  <c r="Y5653" i="1"/>
  <c r="AF5653" i="1" s="1"/>
  <c r="V5653" i="1"/>
  <c r="AB5653" i="1" s="1"/>
  <c r="Y5652" i="1"/>
  <c r="AF5652" i="1" s="1"/>
  <c r="V5652" i="1"/>
  <c r="AB5652" i="1" s="1"/>
  <c r="Y5651" i="1"/>
  <c r="AF5651" i="1" s="1"/>
  <c r="V5651" i="1"/>
  <c r="AB5651" i="1" s="1"/>
  <c r="Y5650" i="1"/>
  <c r="AF5650" i="1" s="1"/>
  <c r="V5650" i="1"/>
  <c r="AB5650" i="1" s="1"/>
  <c r="Y5649" i="1"/>
  <c r="AF5649" i="1" s="1"/>
  <c r="V5649" i="1"/>
  <c r="AB5649" i="1" s="1"/>
  <c r="Y5648" i="1"/>
  <c r="AF5648" i="1" s="1"/>
  <c r="V5648" i="1"/>
  <c r="AB5648" i="1" s="1"/>
  <c r="Y5647" i="1"/>
  <c r="AF5647" i="1" s="1"/>
  <c r="V5647" i="1"/>
  <c r="AB5647" i="1" s="1"/>
  <c r="Y5646" i="1"/>
  <c r="AF5646" i="1" s="1"/>
  <c r="V5646" i="1"/>
  <c r="AB5646" i="1" s="1"/>
  <c r="Y5645" i="1"/>
  <c r="AF5645" i="1" s="1"/>
  <c r="V5645" i="1"/>
  <c r="AB5645" i="1" s="1"/>
  <c r="Y5644" i="1"/>
  <c r="AF5644" i="1" s="1"/>
  <c r="V5644" i="1"/>
  <c r="AB5644" i="1" s="1"/>
  <c r="Y5643" i="1"/>
  <c r="AF5643" i="1" s="1"/>
  <c r="V5643" i="1"/>
  <c r="AB5643" i="1" s="1"/>
  <c r="Y5642" i="1"/>
  <c r="AF5642" i="1" s="1"/>
  <c r="V5642" i="1"/>
  <c r="AB5642" i="1" s="1"/>
  <c r="Y5641" i="1"/>
  <c r="AF5641" i="1" s="1"/>
  <c r="V5641" i="1"/>
  <c r="AB5641" i="1" s="1"/>
  <c r="Y5640" i="1"/>
  <c r="AF5640" i="1" s="1"/>
  <c r="V5640" i="1"/>
  <c r="AB5640" i="1" s="1"/>
  <c r="Y5639" i="1"/>
  <c r="AF5639" i="1" s="1"/>
  <c r="V5639" i="1"/>
  <c r="AB5639" i="1" s="1"/>
  <c r="Y5638" i="1"/>
  <c r="AF5638" i="1" s="1"/>
  <c r="V5638" i="1"/>
  <c r="AB5638" i="1" s="1"/>
  <c r="Y5637" i="1"/>
  <c r="AF5637" i="1" s="1"/>
  <c r="V5637" i="1"/>
  <c r="AB5637" i="1" s="1"/>
  <c r="Y5636" i="1"/>
  <c r="AF5636" i="1" s="1"/>
  <c r="V5636" i="1"/>
  <c r="AB5636" i="1" s="1"/>
  <c r="Y5635" i="1"/>
  <c r="AF5635" i="1" s="1"/>
  <c r="V5635" i="1"/>
  <c r="AB5635" i="1" s="1"/>
  <c r="Y5634" i="1"/>
  <c r="AF5634" i="1" s="1"/>
  <c r="V5634" i="1"/>
  <c r="AB5634" i="1" s="1"/>
  <c r="Y5633" i="1"/>
  <c r="AF5633" i="1" s="1"/>
  <c r="V5633" i="1"/>
  <c r="AB5633" i="1" s="1"/>
  <c r="Y5632" i="1"/>
  <c r="AF5632" i="1" s="1"/>
  <c r="V5632" i="1"/>
  <c r="AB5632" i="1" s="1"/>
  <c r="Y5631" i="1"/>
  <c r="AF5631" i="1" s="1"/>
  <c r="V5631" i="1"/>
  <c r="AB5631" i="1" s="1"/>
  <c r="Y5630" i="1"/>
  <c r="AF5630" i="1" s="1"/>
  <c r="V5630" i="1"/>
  <c r="AB5630" i="1" s="1"/>
  <c r="Y5629" i="1"/>
  <c r="AF5629" i="1" s="1"/>
  <c r="V5629" i="1"/>
  <c r="AB5629" i="1" s="1"/>
  <c r="Y5628" i="1"/>
  <c r="AF5628" i="1" s="1"/>
  <c r="V5628" i="1"/>
  <c r="AB5628" i="1" s="1"/>
  <c r="Y5627" i="1"/>
  <c r="AF5627" i="1" s="1"/>
  <c r="V5627" i="1"/>
  <c r="AB5627" i="1" s="1"/>
  <c r="Y5626" i="1"/>
  <c r="AF5626" i="1" s="1"/>
  <c r="V5626" i="1"/>
  <c r="AB5626" i="1" s="1"/>
  <c r="Y5625" i="1"/>
  <c r="AF5625" i="1" s="1"/>
  <c r="V5625" i="1"/>
  <c r="AB5625" i="1" s="1"/>
  <c r="Y5624" i="1"/>
  <c r="AF5624" i="1" s="1"/>
  <c r="V5624" i="1"/>
  <c r="AB5624" i="1" s="1"/>
  <c r="Y5623" i="1"/>
  <c r="AF5623" i="1" s="1"/>
  <c r="V5623" i="1"/>
  <c r="AB5623" i="1" s="1"/>
  <c r="Y5622" i="1"/>
  <c r="AF5622" i="1" s="1"/>
  <c r="V5622" i="1"/>
  <c r="AB5622" i="1" s="1"/>
  <c r="Y5621" i="1"/>
  <c r="AF5621" i="1" s="1"/>
  <c r="V5621" i="1"/>
  <c r="AB5621" i="1" s="1"/>
  <c r="Y5620" i="1"/>
  <c r="AF5620" i="1" s="1"/>
  <c r="V5620" i="1"/>
  <c r="AB5620" i="1" s="1"/>
  <c r="Y5619" i="1"/>
  <c r="AF5619" i="1" s="1"/>
  <c r="V5619" i="1"/>
  <c r="AB5619" i="1" s="1"/>
  <c r="Y5618" i="1"/>
  <c r="AF5618" i="1" s="1"/>
  <c r="V5618" i="1"/>
  <c r="AB5618" i="1" s="1"/>
  <c r="Y5617" i="1"/>
  <c r="AF5617" i="1" s="1"/>
  <c r="V5617" i="1"/>
  <c r="AB5617" i="1" s="1"/>
  <c r="Y5616" i="1"/>
  <c r="AF5616" i="1" s="1"/>
  <c r="V5616" i="1"/>
  <c r="AB5616" i="1" s="1"/>
  <c r="Y5615" i="1"/>
  <c r="AF5615" i="1" s="1"/>
  <c r="V5615" i="1"/>
  <c r="AB5615" i="1" s="1"/>
  <c r="Y5614" i="1"/>
  <c r="AF5614" i="1" s="1"/>
  <c r="V5614" i="1"/>
  <c r="AB5614" i="1" s="1"/>
  <c r="Y5613" i="1"/>
  <c r="AF5613" i="1" s="1"/>
  <c r="V5613" i="1"/>
  <c r="AB5613" i="1" s="1"/>
  <c r="Y5612" i="1"/>
  <c r="AF5612" i="1" s="1"/>
  <c r="V5612" i="1"/>
  <c r="AB5612" i="1" s="1"/>
  <c r="Y5611" i="1"/>
  <c r="AF5611" i="1" s="1"/>
  <c r="V5611" i="1"/>
  <c r="AB5611" i="1" s="1"/>
  <c r="Y5610" i="1"/>
  <c r="AF5610" i="1" s="1"/>
  <c r="V5610" i="1"/>
  <c r="AB5610" i="1" s="1"/>
  <c r="Y5609" i="1"/>
  <c r="AF5609" i="1" s="1"/>
  <c r="V5609" i="1"/>
  <c r="AB5609" i="1" s="1"/>
  <c r="Y5608" i="1"/>
  <c r="AF5608" i="1" s="1"/>
  <c r="V5608" i="1"/>
  <c r="AB5608" i="1" s="1"/>
  <c r="Y5607" i="1"/>
  <c r="AF5607" i="1" s="1"/>
  <c r="V5607" i="1"/>
  <c r="AB5607" i="1" s="1"/>
  <c r="Y5606" i="1"/>
  <c r="AF5606" i="1" s="1"/>
  <c r="V5606" i="1"/>
  <c r="AB5606" i="1" s="1"/>
  <c r="Y5605" i="1"/>
  <c r="AF5605" i="1" s="1"/>
  <c r="V5605" i="1"/>
  <c r="AB5605" i="1" s="1"/>
  <c r="Y5604" i="1"/>
  <c r="AF5604" i="1" s="1"/>
  <c r="V5604" i="1"/>
  <c r="AB5604" i="1" s="1"/>
  <c r="Y5603" i="1"/>
  <c r="AF5603" i="1" s="1"/>
  <c r="V5603" i="1"/>
  <c r="AB5603" i="1" s="1"/>
  <c r="Y5602" i="1"/>
  <c r="AF5602" i="1" s="1"/>
  <c r="V5602" i="1"/>
  <c r="AB5602" i="1" s="1"/>
  <c r="Y5601" i="1"/>
  <c r="AF5601" i="1" s="1"/>
  <c r="V5601" i="1"/>
  <c r="AB5601" i="1" s="1"/>
  <c r="Y5600" i="1"/>
  <c r="AF5600" i="1" s="1"/>
  <c r="V5600" i="1"/>
  <c r="AB5600" i="1" s="1"/>
  <c r="Y5599" i="1"/>
  <c r="AF5599" i="1" s="1"/>
  <c r="V5599" i="1"/>
  <c r="AB5599" i="1" s="1"/>
  <c r="Y5598" i="1"/>
  <c r="AF5598" i="1" s="1"/>
  <c r="V5598" i="1"/>
  <c r="AB5598" i="1" s="1"/>
  <c r="Y5597" i="1"/>
  <c r="AF5597" i="1" s="1"/>
  <c r="V5597" i="1"/>
  <c r="AB5597" i="1" s="1"/>
  <c r="Y5596" i="1"/>
  <c r="AF5596" i="1" s="1"/>
  <c r="V5596" i="1"/>
  <c r="AB5596" i="1" s="1"/>
  <c r="Y5595" i="1"/>
  <c r="AF5595" i="1" s="1"/>
  <c r="V5595" i="1"/>
  <c r="AB5595" i="1" s="1"/>
  <c r="Y5594" i="1"/>
  <c r="AF5594" i="1" s="1"/>
  <c r="V5594" i="1"/>
  <c r="AB5594" i="1" s="1"/>
  <c r="Y5593" i="1"/>
  <c r="AF5593" i="1" s="1"/>
  <c r="V5593" i="1"/>
  <c r="AB5593" i="1" s="1"/>
  <c r="Y5592" i="1"/>
  <c r="AF5592" i="1" s="1"/>
  <c r="V5592" i="1"/>
  <c r="AB5592" i="1" s="1"/>
  <c r="Y5591" i="1"/>
  <c r="AF5591" i="1" s="1"/>
  <c r="V5591" i="1"/>
  <c r="AB5591" i="1" s="1"/>
  <c r="Y5590" i="1"/>
  <c r="AF5590" i="1" s="1"/>
  <c r="V5590" i="1"/>
  <c r="AB5590" i="1" s="1"/>
  <c r="Y5589" i="1"/>
  <c r="AF5589" i="1" s="1"/>
  <c r="V5589" i="1"/>
  <c r="AB5589" i="1" s="1"/>
  <c r="Y5588" i="1"/>
  <c r="AF5588" i="1" s="1"/>
  <c r="V5588" i="1"/>
  <c r="AB5588" i="1" s="1"/>
  <c r="Y5587" i="1"/>
  <c r="AF5587" i="1" s="1"/>
  <c r="V5587" i="1"/>
  <c r="AB5587" i="1" s="1"/>
  <c r="Y5586" i="1"/>
  <c r="AF5586" i="1" s="1"/>
  <c r="V5586" i="1"/>
  <c r="AB5586" i="1" s="1"/>
  <c r="Y5585" i="1"/>
  <c r="AF5585" i="1" s="1"/>
  <c r="V5585" i="1"/>
  <c r="AB5585" i="1" s="1"/>
  <c r="Y5584" i="1"/>
  <c r="AF5584" i="1" s="1"/>
  <c r="V5584" i="1"/>
  <c r="AB5584" i="1" s="1"/>
  <c r="Y5583" i="1"/>
  <c r="AF5583" i="1" s="1"/>
  <c r="V5583" i="1"/>
  <c r="AB5583" i="1" s="1"/>
  <c r="Y5582" i="1"/>
  <c r="AF5582" i="1" s="1"/>
  <c r="V5582" i="1"/>
  <c r="AB5582" i="1" s="1"/>
  <c r="Y5581" i="1"/>
  <c r="AF5581" i="1" s="1"/>
  <c r="V5581" i="1"/>
  <c r="AB5581" i="1" s="1"/>
  <c r="Y5580" i="1"/>
  <c r="AF5580" i="1" s="1"/>
  <c r="V5580" i="1"/>
  <c r="AB5580" i="1" s="1"/>
  <c r="Y5579" i="1"/>
  <c r="AF5579" i="1" s="1"/>
  <c r="V5579" i="1"/>
  <c r="AB5579" i="1" s="1"/>
  <c r="Y5578" i="1"/>
  <c r="AF5578" i="1" s="1"/>
  <c r="V5578" i="1"/>
  <c r="AB5578" i="1" s="1"/>
  <c r="Y5577" i="1"/>
  <c r="AF5577" i="1" s="1"/>
  <c r="V5577" i="1"/>
  <c r="AB5577" i="1" s="1"/>
  <c r="Y5576" i="1"/>
  <c r="AF5576" i="1" s="1"/>
  <c r="V5576" i="1"/>
  <c r="AB5576" i="1" s="1"/>
  <c r="Y5575" i="1"/>
  <c r="AF5575" i="1" s="1"/>
  <c r="V5575" i="1"/>
  <c r="AB5575" i="1" s="1"/>
  <c r="Y5574" i="1"/>
  <c r="AF5574" i="1" s="1"/>
  <c r="V5574" i="1"/>
  <c r="AB5574" i="1" s="1"/>
  <c r="Y5573" i="1"/>
  <c r="AF5573" i="1" s="1"/>
  <c r="V5573" i="1"/>
  <c r="AB5573" i="1" s="1"/>
  <c r="Y5572" i="1"/>
  <c r="AF5572" i="1" s="1"/>
  <c r="V5572" i="1"/>
  <c r="AB5572" i="1" s="1"/>
  <c r="Y5571" i="1"/>
  <c r="AF5571" i="1" s="1"/>
  <c r="V5571" i="1"/>
  <c r="AB5571" i="1" s="1"/>
  <c r="Y5570" i="1"/>
  <c r="AF5570" i="1" s="1"/>
  <c r="V5570" i="1"/>
  <c r="AB5570" i="1" s="1"/>
  <c r="Y5569" i="1"/>
  <c r="AF5569" i="1" s="1"/>
  <c r="V5569" i="1"/>
  <c r="AB5569" i="1" s="1"/>
  <c r="Y5568" i="1"/>
  <c r="AF5568" i="1" s="1"/>
  <c r="V5568" i="1"/>
  <c r="AB5568" i="1" s="1"/>
  <c r="Y5567" i="1"/>
  <c r="AF5567" i="1" s="1"/>
  <c r="V5567" i="1"/>
  <c r="AB5567" i="1" s="1"/>
  <c r="Y5566" i="1"/>
  <c r="AF5566" i="1" s="1"/>
  <c r="V5566" i="1"/>
  <c r="AB5566" i="1" s="1"/>
  <c r="Y5565" i="1"/>
  <c r="AF5565" i="1" s="1"/>
  <c r="V5565" i="1"/>
  <c r="AB5565" i="1" s="1"/>
  <c r="Y5564" i="1"/>
  <c r="AF5564" i="1" s="1"/>
  <c r="V5564" i="1"/>
  <c r="AB5564" i="1" s="1"/>
  <c r="Y5563" i="1"/>
  <c r="AF5563" i="1" s="1"/>
  <c r="V5563" i="1"/>
  <c r="AB5563" i="1" s="1"/>
  <c r="Y5562" i="1"/>
  <c r="AF5562" i="1" s="1"/>
  <c r="V5562" i="1"/>
  <c r="AB5562" i="1" s="1"/>
  <c r="Y5561" i="1"/>
  <c r="AF5561" i="1" s="1"/>
  <c r="V5561" i="1"/>
  <c r="AB5561" i="1" s="1"/>
  <c r="Y5560" i="1"/>
  <c r="AF5560" i="1" s="1"/>
  <c r="V5560" i="1"/>
  <c r="AB5560" i="1" s="1"/>
  <c r="Y5559" i="1"/>
  <c r="AF5559" i="1" s="1"/>
  <c r="V5559" i="1"/>
  <c r="AB5559" i="1" s="1"/>
  <c r="Y5558" i="1"/>
  <c r="AF5558" i="1" s="1"/>
  <c r="V5558" i="1"/>
  <c r="AB5558" i="1" s="1"/>
  <c r="Y5557" i="1"/>
  <c r="AF5557" i="1" s="1"/>
  <c r="V5557" i="1"/>
  <c r="AB5557" i="1" s="1"/>
  <c r="Y5556" i="1"/>
  <c r="AF5556" i="1" s="1"/>
  <c r="V5556" i="1"/>
  <c r="AB5556" i="1" s="1"/>
  <c r="Y5555" i="1"/>
  <c r="AF5555" i="1" s="1"/>
  <c r="V5555" i="1"/>
  <c r="AB5555" i="1" s="1"/>
  <c r="Y5554" i="1"/>
  <c r="AF5554" i="1" s="1"/>
  <c r="V5554" i="1"/>
  <c r="AB5554" i="1" s="1"/>
  <c r="Y5553" i="1"/>
  <c r="AF5553" i="1" s="1"/>
  <c r="V5553" i="1"/>
  <c r="AB5553" i="1" s="1"/>
  <c r="Y5552" i="1"/>
  <c r="AF5552" i="1" s="1"/>
  <c r="V5552" i="1"/>
  <c r="AB5552" i="1" s="1"/>
  <c r="Y5551" i="1"/>
  <c r="AF5551" i="1" s="1"/>
  <c r="V5551" i="1"/>
  <c r="AB5551" i="1" s="1"/>
  <c r="Y5550" i="1"/>
  <c r="AF5550" i="1" s="1"/>
  <c r="V5550" i="1"/>
  <c r="AB5550" i="1" s="1"/>
  <c r="Y5549" i="1"/>
  <c r="AF5549" i="1" s="1"/>
  <c r="V5549" i="1"/>
  <c r="AB5549" i="1" s="1"/>
  <c r="Y5548" i="1"/>
  <c r="AF5548" i="1" s="1"/>
  <c r="V5548" i="1"/>
  <c r="AB5548" i="1" s="1"/>
  <c r="Y5547" i="1"/>
  <c r="AF5547" i="1" s="1"/>
  <c r="V5547" i="1"/>
  <c r="AB5547" i="1" s="1"/>
  <c r="Y5546" i="1"/>
  <c r="AF5546" i="1" s="1"/>
  <c r="V5546" i="1"/>
  <c r="AB5546" i="1" s="1"/>
  <c r="Y5545" i="1"/>
  <c r="AF5545" i="1" s="1"/>
  <c r="V5545" i="1"/>
  <c r="AB5545" i="1" s="1"/>
  <c r="Y5544" i="1"/>
  <c r="AF5544" i="1" s="1"/>
  <c r="V5544" i="1"/>
  <c r="AB5544" i="1" s="1"/>
  <c r="Y5543" i="1"/>
  <c r="AF5543" i="1" s="1"/>
  <c r="V5543" i="1"/>
  <c r="AB5543" i="1" s="1"/>
  <c r="Y5542" i="1"/>
  <c r="AF5542" i="1" s="1"/>
  <c r="V5542" i="1"/>
  <c r="AB5542" i="1" s="1"/>
  <c r="Y5541" i="1"/>
  <c r="AF5541" i="1" s="1"/>
  <c r="V5541" i="1"/>
  <c r="AB5541" i="1" s="1"/>
  <c r="Y5540" i="1"/>
  <c r="AF5540" i="1" s="1"/>
  <c r="V5540" i="1"/>
  <c r="AB5540" i="1" s="1"/>
  <c r="Y5539" i="1"/>
  <c r="AF5539" i="1" s="1"/>
  <c r="V5539" i="1"/>
  <c r="AB5539" i="1" s="1"/>
  <c r="Y5538" i="1"/>
  <c r="AF5538" i="1" s="1"/>
  <c r="V5538" i="1"/>
  <c r="AB5538" i="1" s="1"/>
  <c r="Y5537" i="1"/>
  <c r="AF5537" i="1" s="1"/>
  <c r="V5537" i="1"/>
  <c r="AB5537" i="1" s="1"/>
  <c r="Y5536" i="1"/>
  <c r="AF5536" i="1" s="1"/>
  <c r="V5536" i="1"/>
  <c r="AB5536" i="1" s="1"/>
  <c r="Y5535" i="1"/>
  <c r="AF5535" i="1" s="1"/>
  <c r="V5535" i="1"/>
  <c r="AB5535" i="1" s="1"/>
  <c r="Y5534" i="1"/>
  <c r="AF5534" i="1" s="1"/>
  <c r="V5534" i="1"/>
  <c r="AB5534" i="1" s="1"/>
  <c r="Y5533" i="1"/>
  <c r="AF5533" i="1" s="1"/>
  <c r="V5533" i="1"/>
  <c r="AB5533" i="1" s="1"/>
  <c r="Y5532" i="1"/>
  <c r="AF5532" i="1" s="1"/>
  <c r="V5532" i="1"/>
  <c r="AB5532" i="1" s="1"/>
  <c r="Y5531" i="1"/>
  <c r="AF5531" i="1" s="1"/>
  <c r="V5531" i="1"/>
  <c r="AB5531" i="1" s="1"/>
  <c r="Y5530" i="1"/>
  <c r="AF5530" i="1" s="1"/>
  <c r="V5530" i="1"/>
  <c r="AB5530" i="1" s="1"/>
  <c r="Y5529" i="1"/>
  <c r="AF5529" i="1" s="1"/>
  <c r="V5529" i="1"/>
  <c r="AB5529" i="1" s="1"/>
  <c r="Y5528" i="1"/>
  <c r="AF5528" i="1" s="1"/>
  <c r="V5528" i="1"/>
  <c r="AB5528" i="1" s="1"/>
  <c r="Y5527" i="1"/>
  <c r="AF5527" i="1" s="1"/>
  <c r="V5527" i="1"/>
  <c r="AB5527" i="1" s="1"/>
  <c r="Y5526" i="1"/>
  <c r="AF5526" i="1" s="1"/>
  <c r="V5526" i="1"/>
  <c r="AB5526" i="1" s="1"/>
  <c r="Y5525" i="1"/>
  <c r="AF5525" i="1" s="1"/>
  <c r="V5525" i="1"/>
  <c r="AB5525" i="1" s="1"/>
  <c r="Y5524" i="1"/>
  <c r="AF5524" i="1" s="1"/>
  <c r="V5524" i="1"/>
  <c r="AB5524" i="1" s="1"/>
  <c r="Y5523" i="1"/>
  <c r="AF5523" i="1" s="1"/>
  <c r="V5523" i="1"/>
  <c r="AB5523" i="1"/>
  <c r="Y5522" i="1"/>
  <c r="AF5522" i="1"/>
  <c r="V5522" i="1"/>
  <c r="AB5522" i="1"/>
  <c r="Y5521" i="1"/>
  <c r="AF5521" i="1"/>
  <c r="V5521" i="1"/>
  <c r="AB5521" i="1"/>
  <c r="Y5520" i="1"/>
  <c r="AF5520" i="1" s="1"/>
  <c r="V5520" i="1"/>
  <c r="AB5520" i="1" s="1"/>
  <c r="Y5519" i="1"/>
  <c r="AF5519" i="1" s="1"/>
  <c r="V5519" i="1"/>
  <c r="AB5519" i="1" s="1"/>
  <c r="Y5518" i="1"/>
  <c r="AF5518" i="1" s="1"/>
  <c r="V5518" i="1"/>
  <c r="AB5518" i="1" s="1"/>
  <c r="Y5517" i="1"/>
  <c r="AF5517" i="1" s="1"/>
  <c r="V5517" i="1"/>
  <c r="AB5517" i="1" s="1"/>
  <c r="Y5516" i="1"/>
  <c r="AF5516" i="1" s="1"/>
  <c r="V5516" i="1"/>
  <c r="AB5516" i="1" s="1"/>
  <c r="Y5515" i="1"/>
  <c r="AF5515" i="1" s="1"/>
  <c r="V5515" i="1"/>
  <c r="AB5515" i="1" s="1"/>
  <c r="Y5514" i="1"/>
  <c r="AF5514" i="1" s="1"/>
  <c r="V5514" i="1"/>
  <c r="AB5514" i="1" s="1"/>
  <c r="Y5513" i="1"/>
  <c r="AF5513" i="1" s="1"/>
  <c r="V5513" i="1"/>
  <c r="AB5513" i="1" s="1"/>
  <c r="Y5512" i="1"/>
  <c r="AF5512" i="1" s="1"/>
  <c r="V5512" i="1"/>
  <c r="AB5512" i="1" s="1"/>
  <c r="Y5511" i="1"/>
  <c r="AF5511" i="1" s="1"/>
  <c r="V5511" i="1"/>
  <c r="AB5511" i="1" s="1"/>
  <c r="Y5510" i="1"/>
  <c r="AF5510" i="1" s="1"/>
  <c r="V5510" i="1"/>
  <c r="AB5510" i="1" s="1"/>
  <c r="Y5509" i="1"/>
  <c r="AF5509" i="1" s="1"/>
  <c r="V5509" i="1"/>
  <c r="AB5509" i="1" s="1"/>
  <c r="Y5508" i="1"/>
  <c r="AF5508" i="1" s="1"/>
  <c r="V5508" i="1"/>
  <c r="AB5508" i="1" s="1"/>
  <c r="Y5507" i="1"/>
  <c r="AF5507" i="1" s="1"/>
  <c r="V5507" i="1"/>
  <c r="AB5507" i="1" s="1"/>
  <c r="Y5506" i="1"/>
  <c r="AF5506" i="1" s="1"/>
  <c r="V5506" i="1"/>
  <c r="AB5506" i="1" s="1"/>
  <c r="Y5505" i="1"/>
  <c r="AF5505" i="1" s="1"/>
  <c r="V5505" i="1"/>
  <c r="AB5505" i="1" s="1"/>
  <c r="Y5504" i="1"/>
  <c r="AF5504" i="1" s="1"/>
  <c r="V5504" i="1"/>
  <c r="AB5504" i="1" s="1"/>
  <c r="Y5503" i="1"/>
  <c r="AF5503" i="1" s="1"/>
  <c r="V5503" i="1"/>
  <c r="AB5503" i="1" s="1"/>
  <c r="Y5502" i="1"/>
  <c r="AF5502" i="1" s="1"/>
  <c r="V5502" i="1"/>
  <c r="AB5502" i="1" s="1"/>
  <c r="Y5501" i="1"/>
  <c r="AF5501" i="1" s="1"/>
  <c r="V5501" i="1"/>
  <c r="AB5501" i="1" s="1"/>
  <c r="Y5500" i="1"/>
  <c r="AF5500" i="1" s="1"/>
  <c r="V5500" i="1"/>
  <c r="AB5500" i="1" s="1"/>
  <c r="Y5499" i="1"/>
  <c r="AF5499" i="1" s="1"/>
  <c r="V5499" i="1"/>
  <c r="AB5499" i="1" s="1"/>
  <c r="Y5498" i="1"/>
  <c r="AF5498" i="1" s="1"/>
  <c r="V5498" i="1"/>
  <c r="AB5498" i="1" s="1"/>
  <c r="Y5497" i="1"/>
  <c r="AF5497" i="1" s="1"/>
  <c r="V5497" i="1"/>
  <c r="AB5497" i="1" s="1"/>
  <c r="Y5496" i="1"/>
  <c r="AF5496" i="1" s="1"/>
  <c r="V5496" i="1"/>
  <c r="AB5496" i="1" s="1"/>
  <c r="Y5495" i="1"/>
  <c r="AF5495" i="1" s="1"/>
  <c r="V5495" i="1"/>
  <c r="AB5495" i="1" s="1"/>
  <c r="Y5494" i="1"/>
  <c r="AF5494" i="1" s="1"/>
  <c r="V5494" i="1"/>
  <c r="AB5494" i="1" s="1"/>
  <c r="Y5493" i="1"/>
  <c r="AF5493" i="1" s="1"/>
  <c r="V5493" i="1"/>
  <c r="AB5493" i="1" s="1"/>
  <c r="Y5492" i="1"/>
  <c r="AF5492" i="1" s="1"/>
  <c r="V5492" i="1"/>
  <c r="AB5492" i="1" s="1"/>
  <c r="Y5491" i="1"/>
  <c r="AF5491" i="1" s="1"/>
  <c r="V5491" i="1"/>
  <c r="AB5491" i="1" s="1"/>
  <c r="Y5490" i="1"/>
  <c r="AF5490" i="1" s="1"/>
  <c r="V5490" i="1"/>
  <c r="AB5490" i="1" s="1"/>
  <c r="Y5489" i="1"/>
  <c r="AF5489" i="1" s="1"/>
  <c r="V5489" i="1"/>
  <c r="AB5489" i="1" s="1"/>
  <c r="Y5488" i="1"/>
  <c r="AF5488" i="1" s="1"/>
  <c r="V5488" i="1"/>
  <c r="AB5488" i="1" s="1"/>
  <c r="Y5487" i="1"/>
  <c r="AF5487" i="1" s="1"/>
  <c r="V5487" i="1"/>
  <c r="AB5487" i="1" s="1"/>
  <c r="Y5486" i="1"/>
  <c r="AF5486" i="1" s="1"/>
  <c r="V5486" i="1"/>
  <c r="AB5486" i="1" s="1"/>
  <c r="Y5485" i="1"/>
  <c r="AF5485" i="1" s="1"/>
  <c r="V5485" i="1"/>
  <c r="AB5485" i="1" s="1"/>
  <c r="Y5484" i="1"/>
  <c r="AF5484" i="1" s="1"/>
  <c r="V5484" i="1"/>
  <c r="AB5484" i="1" s="1"/>
  <c r="Y5483" i="1"/>
  <c r="AF5483" i="1" s="1"/>
  <c r="V5483" i="1"/>
  <c r="AB5483" i="1" s="1"/>
  <c r="Y5482" i="1"/>
  <c r="AF5482" i="1" s="1"/>
  <c r="V5482" i="1"/>
  <c r="AB5482" i="1" s="1"/>
  <c r="Y5481" i="1"/>
  <c r="AF5481" i="1" s="1"/>
  <c r="V5481" i="1"/>
  <c r="AB5481" i="1" s="1"/>
  <c r="Y5480" i="1"/>
  <c r="AF5480" i="1" s="1"/>
  <c r="V5480" i="1"/>
  <c r="AB5480" i="1" s="1"/>
  <c r="Y5479" i="1"/>
  <c r="AF5479" i="1" s="1"/>
  <c r="V5479" i="1"/>
  <c r="AB5479" i="1" s="1"/>
  <c r="Y5478" i="1"/>
  <c r="AF5478" i="1" s="1"/>
  <c r="V5478" i="1"/>
  <c r="AB5478" i="1" s="1"/>
  <c r="Y5477" i="1"/>
  <c r="AF5477" i="1" s="1"/>
  <c r="V5477" i="1"/>
  <c r="AB5477" i="1" s="1"/>
  <c r="Y5476" i="1"/>
  <c r="AF5476" i="1" s="1"/>
  <c r="V5476" i="1"/>
  <c r="AB5476" i="1" s="1"/>
  <c r="Y5475" i="1"/>
  <c r="AF5475" i="1" s="1"/>
  <c r="V5475" i="1"/>
  <c r="AB5475" i="1" s="1"/>
  <c r="Y5474" i="1"/>
  <c r="AF5474" i="1" s="1"/>
  <c r="V5474" i="1"/>
  <c r="AB5474" i="1" s="1"/>
  <c r="Y5473" i="1"/>
  <c r="AF5473" i="1" s="1"/>
  <c r="V5473" i="1"/>
  <c r="AB5473" i="1" s="1"/>
  <c r="Y5472" i="1"/>
  <c r="AF5472" i="1" s="1"/>
  <c r="V5472" i="1"/>
  <c r="AB5472" i="1" s="1"/>
  <c r="Y5471" i="1"/>
  <c r="AF5471" i="1" s="1"/>
  <c r="V5471" i="1"/>
  <c r="AB5471" i="1" s="1"/>
  <c r="Y5470" i="1"/>
  <c r="AF5470" i="1" s="1"/>
  <c r="V5470" i="1"/>
  <c r="AB5470" i="1" s="1"/>
  <c r="Y5469" i="1"/>
  <c r="AF5469" i="1" s="1"/>
  <c r="V5469" i="1"/>
  <c r="AB5469" i="1" s="1"/>
  <c r="Y5468" i="1"/>
  <c r="AF5468" i="1" s="1"/>
  <c r="V5468" i="1"/>
  <c r="AB5468" i="1" s="1"/>
  <c r="Y5467" i="1"/>
  <c r="AF5467" i="1" s="1"/>
  <c r="V5467" i="1"/>
  <c r="AB5467" i="1" s="1"/>
  <c r="Y5466" i="1"/>
  <c r="AF5466" i="1" s="1"/>
  <c r="V5466" i="1"/>
  <c r="AB5466" i="1" s="1"/>
  <c r="Y5465" i="1"/>
  <c r="AF5465" i="1" s="1"/>
  <c r="V5465" i="1"/>
  <c r="AB5465" i="1" s="1"/>
  <c r="Y5464" i="1"/>
  <c r="AF5464" i="1" s="1"/>
  <c r="V5464" i="1"/>
  <c r="AB5464" i="1" s="1"/>
  <c r="Y5463" i="1"/>
  <c r="AF5463" i="1" s="1"/>
  <c r="V5463" i="1"/>
  <c r="AB5463" i="1" s="1"/>
  <c r="Y5462" i="1"/>
  <c r="AF5462" i="1" s="1"/>
  <c r="V5462" i="1"/>
  <c r="AB5462" i="1" s="1"/>
  <c r="Y5461" i="1"/>
  <c r="AF5461" i="1" s="1"/>
  <c r="V5461" i="1"/>
  <c r="AB5461" i="1" s="1"/>
  <c r="Y5460" i="1"/>
  <c r="AF5460" i="1" s="1"/>
  <c r="V5460" i="1"/>
  <c r="AB5460" i="1" s="1"/>
  <c r="Y5459" i="1"/>
  <c r="AF5459" i="1" s="1"/>
  <c r="V5459" i="1"/>
  <c r="AB5459" i="1" s="1"/>
  <c r="Y5458" i="1"/>
  <c r="AF5458" i="1" s="1"/>
  <c r="V5458" i="1"/>
  <c r="AB5458" i="1" s="1"/>
  <c r="Y5457" i="1"/>
  <c r="AF5457" i="1" s="1"/>
  <c r="V5457" i="1"/>
  <c r="AB5457" i="1" s="1"/>
  <c r="Y5456" i="1"/>
  <c r="AF5456" i="1" s="1"/>
  <c r="V5456" i="1"/>
  <c r="AB5456" i="1" s="1"/>
  <c r="Y5455" i="1"/>
  <c r="AF5455" i="1" s="1"/>
  <c r="V5455" i="1"/>
  <c r="AB5455" i="1" s="1"/>
  <c r="Y5454" i="1"/>
  <c r="AF5454" i="1" s="1"/>
  <c r="V5454" i="1"/>
  <c r="AB5454" i="1" s="1"/>
  <c r="Y5453" i="1"/>
  <c r="AF5453" i="1" s="1"/>
  <c r="V5453" i="1"/>
  <c r="AB5453" i="1" s="1"/>
  <c r="Y5452" i="1"/>
  <c r="AF5452" i="1" s="1"/>
  <c r="V5452" i="1"/>
  <c r="AB5452" i="1" s="1"/>
  <c r="Y5451" i="1"/>
  <c r="AF5451" i="1" s="1"/>
  <c r="V5451" i="1"/>
  <c r="AB5451" i="1" s="1"/>
  <c r="Y5450" i="1"/>
  <c r="AF5450" i="1" s="1"/>
  <c r="V5450" i="1"/>
  <c r="AB5450" i="1" s="1"/>
  <c r="Y5449" i="1"/>
  <c r="AF5449" i="1" s="1"/>
  <c r="V5449" i="1"/>
  <c r="AB5449" i="1" s="1"/>
  <c r="Y5448" i="1"/>
  <c r="AF5448" i="1" s="1"/>
  <c r="V5448" i="1"/>
  <c r="AB5448" i="1" s="1"/>
  <c r="Y5447" i="1"/>
  <c r="AF5447" i="1" s="1"/>
  <c r="V5447" i="1"/>
  <c r="AB5447" i="1" s="1"/>
  <c r="Y5446" i="1"/>
  <c r="AF5446" i="1" s="1"/>
  <c r="V5446" i="1"/>
  <c r="AB5446" i="1" s="1"/>
  <c r="Y5445" i="1"/>
  <c r="AF5445" i="1" s="1"/>
  <c r="V5445" i="1"/>
  <c r="AB5445" i="1" s="1"/>
  <c r="Y5444" i="1"/>
  <c r="AF5444" i="1" s="1"/>
  <c r="V5444" i="1"/>
  <c r="AB5444" i="1" s="1"/>
  <c r="Y5443" i="1"/>
  <c r="AF5443" i="1" s="1"/>
  <c r="V5443" i="1"/>
  <c r="AB5443" i="1" s="1"/>
  <c r="Y5442" i="1"/>
  <c r="AF5442" i="1" s="1"/>
  <c r="V5442" i="1"/>
  <c r="AB5442" i="1" s="1"/>
  <c r="Y5441" i="1"/>
  <c r="AF5441" i="1" s="1"/>
  <c r="V5441" i="1"/>
  <c r="AB5441" i="1" s="1"/>
  <c r="Y5440" i="1"/>
  <c r="AF5440" i="1" s="1"/>
  <c r="V5440" i="1"/>
  <c r="AB5440" i="1" s="1"/>
  <c r="Y5439" i="1"/>
  <c r="AF5439" i="1" s="1"/>
  <c r="V5439" i="1"/>
  <c r="AB5439" i="1" s="1"/>
  <c r="Y5438" i="1"/>
  <c r="AF5438" i="1" s="1"/>
  <c r="V5438" i="1"/>
  <c r="AB5438" i="1" s="1"/>
  <c r="Y5437" i="1"/>
  <c r="AF5437" i="1" s="1"/>
  <c r="V5437" i="1"/>
  <c r="AB5437" i="1" s="1"/>
  <c r="Y5436" i="1"/>
  <c r="AF5436" i="1" s="1"/>
  <c r="V5436" i="1"/>
  <c r="AB5436" i="1" s="1"/>
  <c r="Y5435" i="1"/>
  <c r="AF5435" i="1" s="1"/>
  <c r="V5435" i="1"/>
  <c r="AB5435" i="1" s="1"/>
  <c r="Y5434" i="1"/>
  <c r="AF5434" i="1" s="1"/>
  <c r="V5434" i="1"/>
  <c r="AB5434" i="1" s="1"/>
  <c r="Y5433" i="1"/>
  <c r="AF5433" i="1" s="1"/>
  <c r="V5433" i="1"/>
  <c r="AB5433" i="1" s="1"/>
  <c r="Y5432" i="1"/>
  <c r="AF5432" i="1" s="1"/>
  <c r="V5432" i="1"/>
  <c r="AB5432" i="1" s="1"/>
  <c r="Y5431" i="1"/>
  <c r="AF5431" i="1" s="1"/>
  <c r="V5431" i="1"/>
  <c r="AB5431" i="1" s="1"/>
  <c r="Y5430" i="1"/>
  <c r="AF5430" i="1" s="1"/>
  <c r="V5430" i="1"/>
  <c r="AB5430" i="1" s="1"/>
  <c r="Y5429" i="1"/>
  <c r="AF5429" i="1" s="1"/>
  <c r="V5429" i="1"/>
  <c r="AB5429" i="1" s="1"/>
  <c r="Y5428" i="1"/>
  <c r="AF5428" i="1" s="1"/>
  <c r="V5428" i="1"/>
  <c r="AB5428" i="1" s="1"/>
  <c r="Y5427" i="1"/>
  <c r="AF5427" i="1" s="1"/>
  <c r="V5427" i="1"/>
  <c r="AB5427" i="1" s="1"/>
  <c r="Y5426" i="1"/>
  <c r="AF5426" i="1" s="1"/>
  <c r="V5426" i="1"/>
  <c r="AB5426" i="1" s="1"/>
  <c r="Y5425" i="1"/>
  <c r="AF5425" i="1" s="1"/>
  <c r="V5425" i="1"/>
  <c r="AB5425" i="1" s="1"/>
  <c r="Y5424" i="1"/>
  <c r="AF5424" i="1" s="1"/>
  <c r="V5424" i="1"/>
  <c r="AB5424" i="1" s="1"/>
  <c r="Y5423" i="1"/>
  <c r="AF5423" i="1" s="1"/>
  <c r="V5423" i="1"/>
  <c r="AB5423" i="1" s="1"/>
  <c r="Y5422" i="1"/>
  <c r="AF5422" i="1" s="1"/>
  <c r="V5422" i="1"/>
  <c r="AB5422" i="1" s="1"/>
  <c r="Y5421" i="1"/>
  <c r="AF5421" i="1" s="1"/>
  <c r="V5421" i="1"/>
  <c r="AB5421" i="1" s="1"/>
  <c r="Y5420" i="1"/>
  <c r="AF5420" i="1" s="1"/>
  <c r="V5420" i="1"/>
  <c r="AB5420" i="1" s="1"/>
  <c r="Y5419" i="1"/>
  <c r="AF5419" i="1" s="1"/>
  <c r="V5419" i="1"/>
  <c r="AB5419" i="1" s="1"/>
  <c r="Y5418" i="1"/>
  <c r="AF5418" i="1" s="1"/>
  <c r="V5418" i="1"/>
  <c r="AB5418" i="1" s="1"/>
  <c r="Y5417" i="1"/>
  <c r="AF5417" i="1" s="1"/>
  <c r="V5417" i="1"/>
  <c r="AB5417" i="1" s="1"/>
  <c r="Y5416" i="1"/>
  <c r="AF5416" i="1" s="1"/>
  <c r="V5416" i="1"/>
  <c r="AB5416" i="1" s="1"/>
  <c r="Y5415" i="1"/>
  <c r="AF5415" i="1" s="1"/>
  <c r="V5415" i="1"/>
  <c r="AB5415" i="1" s="1"/>
  <c r="Y5414" i="1"/>
  <c r="AF5414" i="1" s="1"/>
  <c r="V5414" i="1"/>
  <c r="AB5414" i="1" s="1"/>
  <c r="Y5413" i="1"/>
  <c r="AF5413" i="1" s="1"/>
  <c r="V5413" i="1"/>
  <c r="AB5413" i="1" s="1"/>
  <c r="Y5412" i="1"/>
  <c r="AF5412" i="1" s="1"/>
  <c r="V5412" i="1"/>
  <c r="AB5412" i="1" s="1"/>
  <c r="Y5411" i="1"/>
  <c r="AF5411" i="1" s="1"/>
  <c r="V5411" i="1"/>
  <c r="AB5411" i="1" s="1"/>
  <c r="Y5410" i="1"/>
  <c r="AF5410" i="1" s="1"/>
  <c r="V5410" i="1"/>
  <c r="AB5410" i="1" s="1"/>
  <c r="Y5409" i="1"/>
  <c r="AF5409" i="1" s="1"/>
  <c r="V5409" i="1"/>
  <c r="AB5409" i="1" s="1"/>
  <c r="Y5408" i="1"/>
  <c r="AF5408" i="1" s="1"/>
  <c r="V5408" i="1"/>
  <c r="AB5408" i="1" s="1"/>
  <c r="Y5407" i="1"/>
  <c r="AF5407" i="1" s="1"/>
  <c r="V5407" i="1"/>
  <c r="AB5407" i="1" s="1"/>
  <c r="Y5406" i="1"/>
  <c r="AF5406" i="1" s="1"/>
  <c r="V5406" i="1"/>
  <c r="AB5406" i="1" s="1"/>
  <c r="Y5405" i="1"/>
  <c r="AF5405" i="1" s="1"/>
  <c r="V5405" i="1"/>
  <c r="AB5405" i="1" s="1"/>
  <c r="Y5404" i="1"/>
  <c r="AF5404" i="1" s="1"/>
  <c r="V5404" i="1"/>
  <c r="AB5404" i="1" s="1"/>
  <c r="Y5403" i="1"/>
  <c r="AF5403" i="1" s="1"/>
  <c r="V5403" i="1"/>
  <c r="AB5403" i="1" s="1"/>
  <c r="Y5402" i="1"/>
  <c r="AF5402" i="1" s="1"/>
  <c r="V5402" i="1"/>
  <c r="AB5402" i="1" s="1"/>
  <c r="Y5401" i="1"/>
  <c r="AF5401" i="1" s="1"/>
  <c r="V5401" i="1"/>
  <c r="AB5401" i="1" s="1"/>
  <c r="Y5400" i="1"/>
  <c r="AF5400" i="1" s="1"/>
  <c r="V5400" i="1"/>
  <c r="AB5400" i="1" s="1"/>
  <c r="Y5399" i="1"/>
  <c r="AF5399" i="1" s="1"/>
  <c r="V5399" i="1"/>
  <c r="AB5399" i="1" s="1"/>
  <c r="Y5398" i="1"/>
  <c r="AF5398" i="1" s="1"/>
  <c r="V5398" i="1"/>
  <c r="AB5398" i="1" s="1"/>
  <c r="Y5397" i="1"/>
  <c r="AF5397" i="1" s="1"/>
  <c r="V5397" i="1"/>
  <c r="AB5397" i="1" s="1"/>
  <c r="Y5396" i="1"/>
  <c r="AF5396" i="1" s="1"/>
  <c r="V5396" i="1"/>
  <c r="AB5396" i="1" s="1"/>
  <c r="Y5395" i="1"/>
  <c r="AF5395" i="1" s="1"/>
  <c r="V5395" i="1"/>
  <c r="AB5395" i="1" s="1"/>
  <c r="Y5394" i="1"/>
  <c r="AF5394" i="1" s="1"/>
  <c r="V5394" i="1"/>
  <c r="AB5394" i="1" s="1"/>
  <c r="Y5393" i="1"/>
  <c r="AF5393" i="1" s="1"/>
  <c r="V5393" i="1"/>
  <c r="AB5393" i="1" s="1"/>
  <c r="Y5392" i="1"/>
  <c r="AF5392" i="1" s="1"/>
  <c r="V5392" i="1"/>
  <c r="AB5392" i="1" s="1"/>
  <c r="Y5391" i="1"/>
  <c r="AF5391" i="1" s="1"/>
  <c r="V5391" i="1"/>
  <c r="AB5391" i="1" s="1"/>
  <c r="Y5390" i="1"/>
  <c r="AF5390" i="1" s="1"/>
  <c r="V5390" i="1"/>
  <c r="AB5390" i="1" s="1"/>
  <c r="Y5389" i="1"/>
  <c r="AF5389" i="1" s="1"/>
  <c r="V5389" i="1"/>
  <c r="AB5389" i="1" s="1"/>
  <c r="Y5388" i="1"/>
  <c r="AF5388" i="1" s="1"/>
  <c r="V5388" i="1"/>
  <c r="AB5388" i="1" s="1"/>
  <c r="Y5387" i="1"/>
  <c r="AF5387" i="1" s="1"/>
  <c r="V5387" i="1"/>
  <c r="AB5387" i="1" s="1"/>
  <c r="Y5386" i="1"/>
  <c r="AF5386" i="1" s="1"/>
  <c r="V5386" i="1"/>
  <c r="AB5386" i="1" s="1"/>
  <c r="Y5385" i="1"/>
  <c r="AF5385" i="1" s="1"/>
  <c r="V5385" i="1"/>
  <c r="AB5385" i="1" s="1"/>
  <c r="Y5384" i="1"/>
  <c r="AF5384" i="1" s="1"/>
  <c r="V5384" i="1"/>
  <c r="AB5384" i="1" s="1"/>
  <c r="Y5383" i="1"/>
  <c r="AF5383" i="1" s="1"/>
  <c r="V5383" i="1"/>
  <c r="AB5383" i="1" s="1"/>
  <c r="Y5382" i="1"/>
  <c r="AF5382" i="1" s="1"/>
  <c r="V5382" i="1"/>
  <c r="AB5382" i="1" s="1"/>
  <c r="Y5381" i="1"/>
  <c r="AF5381" i="1" s="1"/>
  <c r="V5381" i="1"/>
  <c r="AB5381" i="1" s="1"/>
  <c r="Y5380" i="1"/>
  <c r="AF5380" i="1" s="1"/>
  <c r="V5380" i="1"/>
  <c r="AB5380" i="1" s="1"/>
  <c r="Y5379" i="1"/>
  <c r="AF5379" i="1" s="1"/>
  <c r="V5379" i="1"/>
  <c r="AB5379" i="1" s="1"/>
  <c r="Y5378" i="1"/>
  <c r="AF5378" i="1" s="1"/>
  <c r="V5378" i="1"/>
  <c r="AB5378" i="1" s="1"/>
  <c r="Y5377" i="1"/>
  <c r="AF5377" i="1" s="1"/>
  <c r="V5377" i="1"/>
  <c r="AB5377" i="1" s="1"/>
  <c r="Y5376" i="1"/>
  <c r="AF5376" i="1" s="1"/>
  <c r="V5376" i="1"/>
  <c r="AB5376" i="1" s="1"/>
  <c r="Y5375" i="1"/>
  <c r="AF5375" i="1" s="1"/>
  <c r="V5375" i="1"/>
  <c r="AB5375" i="1" s="1"/>
  <c r="Y5374" i="1"/>
  <c r="AF5374" i="1" s="1"/>
  <c r="V5374" i="1"/>
  <c r="AB5374" i="1" s="1"/>
  <c r="Y5373" i="1"/>
  <c r="AF5373" i="1" s="1"/>
  <c r="V5373" i="1"/>
  <c r="AB5373" i="1" s="1"/>
  <c r="Y5372" i="1"/>
  <c r="AF5372" i="1" s="1"/>
  <c r="V5372" i="1"/>
  <c r="AB5372" i="1" s="1"/>
  <c r="Y5371" i="1"/>
  <c r="AF5371" i="1" s="1"/>
  <c r="V5371" i="1"/>
  <c r="AB5371" i="1" s="1"/>
  <c r="Y5370" i="1"/>
  <c r="AF5370" i="1" s="1"/>
  <c r="V5370" i="1"/>
  <c r="AB5370" i="1" s="1"/>
  <c r="Y5369" i="1"/>
  <c r="AF5369" i="1" s="1"/>
  <c r="V5369" i="1"/>
  <c r="AB5369" i="1" s="1"/>
  <c r="Y5368" i="1"/>
  <c r="AF5368" i="1" s="1"/>
  <c r="V5368" i="1"/>
  <c r="AB5368" i="1" s="1"/>
  <c r="Y5367" i="1"/>
  <c r="AF5367" i="1" s="1"/>
  <c r="V5367" i="1"/>
  <c r="AB5367" i="1" s="1"/>
  <c r="Y5366" i="1"/>
  <c r="AF5366" i="1" s="1"/>
  <c r="V5366" i="1"/>
  <c r="AB5366" i="1" s="1"/>
  <c r="Y5365" i="1"/>
  <c r="AF5365" i="1" s="1"/>
  <c r="V5365" i="1"/>
  <c r="AB5365" i="1" s="1"/>
  <c r="Y5364" i="1"/>
  <c r="AF5364" i="1" s="1"/>
  <c r="V5364" i="1"/>
  <c r="AB5364" i="1" s="1"/>
  <c r="Y5363" i="1"/>
  <c r="AF5363" i="1" s="1"/>
  <c r="V5363" i="1"/>
  <c r="AB5363" i="1" s="1"/>
  <c r="Y5362" i="1"/>
  <c r="AF5362" i="1" s="1"/>
  <c r="V5362" i="1"/>
  <c r="AB5362" i="1" s="1"/>
  <c r="Y5361" i="1"/>
  <c r="AF5361" i="1" s="1"/>
  <c r="V5361" i="1"/>
  <c r="AB5361" i="1" s="1"/>
  <c r="Y5360" i="1"/>
  <c r="AF5360" i="1" s="1"/>
  <c r="V5360" i="1"/>
  <c r="AB5360" i="1" s="1"/>
  <c r="Y5359" i="1"/>
  <c r="AF5359" i="1" s="1"/>
  <c r="V5359" i="1"/>
  <c r="AB5359" i="1" s="1"/>
  <c r="Y5358" i="1"/>
  <c r="AF5358" i="1" s="1"/>
  <c r="V5358" i="1"/>
  <c r="AB5358" i="1" s="1"/>
  <c r="Y5357" i="1"/>
  <c r="AF5357" i="1" s="1"/>
  <c r="V5357" i="1"/>
  <c r="AB5357" i="1" s="1"/>
  <c r="Y5356" i="1"/>
  <c r="AF5356" i="1" s="1"/>
  <c r="V5356" i="1"/>
  <c r="AB5356" i="1" s="1"/>
  <c r="Y5355" i="1"/>
  <c r="AF5355" i="1" s="1"/>
  <c r="V5355" i="1"/>
  <c r="AB5355" i="1" s="1"/>
  <c r="Y5354" i="1"/>
  <c r="AF5354" i="1" s="1"/>
  <c r="V5354" i="1"/>
  <c r="AB5354" i="1" s="1"/>
  <c r="Y5353" i="1"/>
  <c r="AF5353" i="1" s="1"/>
  <c r="V5353" i="1"/>
  <c r="AB5353" i="1" s="1"/>
  <c r="Y5352" i="1"/>
  <c r="AF5352" i="1" s="1"/>
  <c r="V5352" i="1"/>
  <c r="AB5352" i="1" s="1"/>
  <c r="Y5351" i="1"/>
  <c r="AF5351" i="1" s="1"/>
  <c r="V5351" i="1"/>
  <c r="AB5351" i="1" s="1"/>
  <c r="Y5350" i="1"/>
  <c r="AF5350" i="1" s="1"/>
  <c r="V5350" i="1"/>
  <c r="AB5350" i="1" s="1"/>
  <c r="Y5349" i="1"/>
  <c r="AF5349" i="1" s="1"/>
  <c r="V5349" i="1"/>
  <c r="AB5349" i="1" s="1"/>
  <c r="Y5348" i="1"/>
  <c r="AF5348" i="1" s="1"/>
  <c r="V5348" i="1"/>
  <c r="AB5348" i="1" s="1"/>
  <c r="Y5347" i="1"/>
  <c r="AF5347" i="1" s="1"/>
  <c r="V5347" i="1"/>
  <c r="AB5347" i="1" s="1"/>
  <c r="Y5346" i="1"/>
  <c r="AF5346" i="1" s="1"/>
  <c r="V5346" i="1"/>
  <c r="AB5346" i="1" s="1"/>
  <c r="Y5345" i="1"/>
  <c r="AF5345" i="1" s="1"/>
  <c r="V5345" i="1"/>
  <c r="AB5345" i="1" s="1"/>
  <c r="Y5344" i="1"/>
  <c r="AF5344" i="1" s="1"/>
  <c r="V5344" i="1"/>
  <c r="AB5344" i="1" s="1"/>
  <c r="Y5343" i="1"/>
  <c r="AF5343" i="1" s="1"/>
  <c r="V5343" i="1"/>
  <c r="AB5343" i="1" s="1"/>
  <c r="Y5342" i="1"/>
  <c r="AF5342" i="1" s="1"/>
  <c r="V5342" i="1"/>
  <c r="AB5342" i="1" s="1"/>
  <c r="Y5341" i="1"/>
  <c r="AF5341" i="1" s="1"/>
  <c r="V5341" i="1"/>
  <c r="AB5341" i="1" s="1"/>
  <c r="Y5340" i="1"/>
  <c r="AF5340" i="1" s="1"/>
  <c r="V5340" i="1"/>
  <c r="AB5340" i="1" s="1"/>
  <c r="Y5339" i="1"/>
  <c r="AF5339" i="1" s="1"/>
  <c r="V5339" i="1"/>
  <c r="AB5339" i="1" s="1"/>
  <c r="Y5338" i="1"/>
  <c r="AF5338" i="1" s="1"/>
  <c r="V5338" i="1"/>
  <c r="AB5338" i="1" s="1"/>
  <c r="Y5337" i="1"/>
  <c r="AF5337" i="1" s="1"/>
  <c r="V5337" i="1"/>
  <c r="AB5337" i="1" s="1"/>
  <c r="Y5336" i="1"/>
  <c r="AF5336" i="1" s="1"/>
  <c r="V5336" i="1"/>
  <c r="AB5336" i="1" s="1"/>
  <c r="Y5335" i="1"/>
  <c r="AF5335" i="1" s="1"/>
  <c r="V5335" i="1"/>
  <c r="AB5335" i="1" s="1"/>
  <c r="Y5334" i="1"/>
  <c r="AF5334" i="1" s="1"/>
  <c r="V5334" i="1"/>
  <c r="AB5334" i="1" s="1"/>
  <c r="Y5333" i="1"/>
  <c r="AF5333" i="1" s="1"/>
  <c r="V5333" i="1"/>
  <c r="AB5333" i="1" s="1"/>
  <c r="Y5332" i="1"/>
  <c r="AF5332" i="1" s="1"/>
  <c r="V5332" i="1"/>
  <c r="AB5332" i="1" s="1"/>
  <c r="Y5331" i="1"/>
  <c r="AF5331" i="1" s="1"/>
  <c r="V5331" i="1"/>
  <c r="AB5331" i="1" s="1"/>
  <c r="Y5330" i="1"/>
  <c r="AF5330" i="1" s="1"/>
  <c r="V5330" i="1"/>
  <c r="AB5330" i="1" s="1"/>
  <c r="Y5329" i="1"/>
  <c r="AF5329" i="1" s="1"/>
  <c r="V5329" i="1"/>
  <c r="AB5329" i="1" s="1"/>
  <c r="Y5328" i="1"/>
  <c r="AF5328" i="1" s="1"/>
  <c r="V5328" i="1"/>
  <c r="AB5328" i="1" s="1"/>
  <c r="Y5327" i="1"/>
  <c r="AF5327" i="1" s="1"/>
  <c r="V5327" i="1"/>
  <c r="AB5327" i="1" s="1"/>
  <c r="Y5326" i="1"/>
  <c r="AF5326" i="1" s="1"/>
  <c r="V5326" i="1"/>
  <c r="AB5326" i="1" s="1"/>
  <c r="Y5325" i="1"/>
  <c r="AF5325" i="1" s="1"/>
  <c r="V5325" i="1"/>
  <c r="AB5325" i="1" s="1"/>
  <c r="Y5324" i="1"/>
  <c r="AF5324" i="1" s="1"/>
  <c r="V5324" i="1"/>
  <c r="AB5324" i="1" s="1"/>
  <c r="Y5323" i="1"/>
  <c r="AF5323" i="1" s="1"/>
  <c r="V5323" i="1"/>
  <c r="AB5323" i="1" s="1"/>
  <c r="Y5322" i="1"/>
  <c r="AF5322" i="1" s="1"/>
  <c r="V5322" i="1"/>
  <c r="AB5322" i="1" s="1"/>
  <c r="Y5321" i="1"/>
  <c r="AF5321" i="1" s="1"/>
  <c r="V5321" i="1"/>
  <c r="AB5321" i="1" s="1"/>
  <c r="Y5320" i="1"/>
  <c r="AF5320" i="1" s="1"/>
  <c r="V5320" i="1"/>
  <c r="AB5320" i="1" s="1"/>
  <c r="Y5319" i="1"/>
  <c r="AF5319" i="1" s="1"/>
  <c r="V5319" i="1"/>
  <c r="AB5319" i="1" s="1"/>
  <c r="Y5318" i="1"/>
  <c r="AF5318" i="1" s="1"/>
  <c r="V5318" i="1"/>
  <c r="AB5318" i="1" s="1"/>
  <c r="Y5317" i="1"/>
  <c r="AF5317" i="1" s="1"/>
  <c r="V5317" i="1"/>
  <c r="AB5317" i="1" s="1"/>
  <c r="Y5316" i="1"/>
  <c r="AF5316" i="1" s="1"/>
  <c r="V5316" i="1"/>
  <c r="AB5316" i="1" s="1"/>
  <c r="Y5315" i="1"/>
  <c r="AF5315" i="1" s="1"/>
  <c r="V5315" i="1"/>
  <c r="AB5315" i="1" s="1"/>
  <c r="Y5314" i="1"/>
  <c r="AF5314" i="1" s="1"/>
  <c r="V5314" i="1"/>
  <c r="AB5314" i="1" s="1"/>
  <c r="Y5313" i="1"/>
  <c r="AF5313" i="1" s="1"/>
  <c r="V5313" i="1"/>
  <c r="AB5313" i="1" s="1"/>
  <c r="Y5312" i="1"/>
  <c r="AF5312" i="1" s="1"/>
  <c r="V5312" i="1"/>
  <c r="AB5312" i="1" s="1"/>
  <c r="Y5311" i="1"/>
  <c r="AF5311" i="1" s="1"/>
  <c r="V5311" i="1"/>
  <c r="AB5311" i="1" s="1"/>
  <c r="Y5310" i="1"/>
  <c r="AF5310" i="1" s="1"/>
  <c r="V5310" i="1"/>
  <c r="AB5310" i="1" s="1"/>
  <c r="Y5309" i="1"/>
  <c r="AF5309" i="1" s="1"/>
  <c r="V5309" i="1"/>
  <c r="AB5309" i="1" s="1"/>
  <c r="Y5308" i="1"/>
  <c r="AF5308" i="1" s="1"/>
  <c r="V5308" i="1"/>
  <c r="AB5308" i="1" s="1"/>
  <c r="Y5307" i="1"/>
  <c r="AF5307" i="1" s="1"/>
  <c r="V5307" i="1"/>
  <c r="AB5307" i="1" s="1"/>
  <c r="Y5306" i="1"/>
  <c r="AF5306" i="1" s="1"/>
  <c r="V5306" i="1"/>
  <c r="AB5306" i="1" s="1"/>
  <c r="Y5305" i="1"/>
  <c r="AF5305" i="1" s="1"/>
  <c r="V5305" i="1"/>
  <c r="AB5305" i="1" s="1"/>
  <c r="Y5304" i="1"/>
  <c r="AF5304" i="1" s="1"/>
  <c r="V5304" i="1"/>
  <c r="AB5304" i="1" s="1"/>
  <c r="Y5303" i="1"/>
  <c r="AF5303" i="1" s="1"/>
  <c r="V5303" i="1"/>
  <c r="AB5303" i="1" s="1"/>
  <c r="Y5302" i="1"/>
  <c r="AF5302" i="1" s="1"/>
  <c r="V5302" i="1"/>
  <c r="AB5302" i="1" s="1"/>
  <c r="Y5301" i="1"/>
  <c r="AF5301" i="1" s="1"/>
  <c r="V5301" i="1"/>
  <c r="AB5301" i="1" s="1"/>
  <c r="Y5300" i="1"/>
  <c r="AF5300" i="1" s="1"/>
  <c r="V5300" i="1"/>
  <c r="AB5300" i="1" s="1"/>
  <c r="Y5299" i="1"/>
  <c r="AF5299" i="1" s="1"/>
  <c r="V5299" i="1"/>
  <c r="AB5299" i="1" s="1"/>
  <c r="Y5298" i="1"/>
  <c r="AF5298" i="1" s="1"/>
  <c r="V5298" i="1"/>
  <c r="AB5298" i="1" s="1"/>
  <c r="Y5297" i="1"/>
  <c r="AF5297" i="1" s="1"/>
  <c r="V5297" i="1"/>
  <c r="AB5297" i="1" s="1"/>
  <c r="Y5296" i="1"/>
  <c r="AF5296" i="1" s="1"/>
  <c r="V5296" i="1"/>
  <c r="AB5296" i="1" s="1"/>
  <c r="Y5295" i="1"/>
  <c r="AF5295" i="1" s="1"/>
  <c r="V5295" i="1"/>
  <c r="AB5295" i="1" s="1"/>
  <c r="Y5294" i="1"/>
  <c r="AF5294" i="1" s="1"/>
  <c r="V5294" i="1"/>
  <c r="AB5294" i="1" s="1"/>
  <c r="Y5293" i="1"/>
  <c r="AF5293" i="1" s="1"/>
  <c r="V5293" i="1"/>
  <c r="AB5293" i="1" s="1"/>
  <c r="Y5292" i="1"/>
  <c r="AF5292" i="1" s="1"/>
  <c r="V5292" i="1"/>
  <c r="AB5292" i="1" s="1"/>
  <c r="Y5291" i="1"/>
  <c r="AF5291" i="1" s="1"/>
  <c r="V5291" i="1"/>
  <c r="AB5291" i="1" s="1"/>
  <c r="Y5290" i="1"/>
  <c r="AF5290" i="1" s="1"/>
  <c r="V5290" i="1"/>
  <c r="AB5290" i="1" s="1"/>
  <c r="Y5289" i="1"/>
  <c r="AF5289" i="1" s="1"/>
  <c r="V5289" i="1"/>
  <c r="AB5289" i="1" s="1"/>
  <c r="Y5288" i="1"/>
  <c r="AF5288" i="1" s="1"/>
  <c r="V5288" i="1"/>
  <c r="AB5288" i="1" s="1"/>
  <c r="Y5287" i="1"/>
  <c r="AF5287" i="1" s="1"/>
  <c r="V5287" i="1"/>
  <c r="AB5287" i="1" s="1"/>
  <c r="Y5286" i="1"/>
  <c r="AF5286" i="1" s="1"/>
  <c r="V5286" i="1"/>
  <c r="AB5286" i="1" s="1"/>
  <c r="Y5285" i="1"/>
  <c r="AF5285" i="1" s="1"/>
  <c r="V5285" i="1"/>
  <c r="AB5285" i="1" s="1"/>
  <c r="Y5284" i="1"/>
  <c r="AF5284" i="1" s="1"/>
  <c r="V5284" i="1"/>
  <c r="AB5284" i="1" s="1"/>
  <c r="Y5283" i="1"/>
  <c r="AF5283" i="1" s="1"/>
  <c r="V5283" i="1"/>
  <c r="AB5283" i="1" s="1"/>
  <c r="Y5282" i="1"/>
  <c r="AF5282" i="1" s="1"/>
  <c r="V5282" i="1"/>
  <c r="AB5282" i="1" s="1"/>
  <c r="Y5281" i="1"/>
  <c r="AF5281" i="1" s="1"/>
  <c r="V5281" i="1"/>
  <c r="AB5281" i="1" s="1"/>
  <c r="Y5280" i="1"/>
  <c r="AF5280" i="1" s="1"/>
  <c r="V5280" i="1"/>
  <c r="AB5280" i="1" s="1"/>
  <c r="Y5279" i="1"/>
  <c r="AF5279" i="1" s="1"/>
  <c r="V5279" i="1"/>
  <c r="AB5279" i="1" s="1"/>
  <c r="Y5278" i="1"/>
  <c r="AF5278" i="1" s="1"/>
  <c r="V5278" i="1"/>
  <c r="AB5278" i="1" s="1"/>
  <c r="Y5277" i="1"/>
  <c r="AF5277" i="1" s="1"/>
  <c r="V5277" i="1"/>
  <c r="AB5277" i="1" s="1"/>
  <c r="Y5276" i="1"/>
  <c r="AF5276" i="1" s="1"/>
  <c r="V5276" i="1"/>
  <c r="AB5276" i="1" s="1"/>
  <c r="Y5275" i="1"/>
  <c r="AF5275" i="1" s="1"/>
  <c r="V5275" i="1"/>
  <c r="AB5275" i="1" s="1"/>
  <c r="Y5274" i="1"/>
  <c r="AF5274" i="1" s="1"/>
  <c r="V5274" i="1"/>
  <c r="AB5274" i="1" s="1"/>
  <c r="Y5273" i="1"/>
  <c r="AF5273" i="1" s="1"/>
  <c r="V5273" i="1"/>
  <c r="AB5273" i="1" s="1"/>
  <c r="Y5272" i="1"/>
  <c r="AF5272" i="1" s="1"/>
  <c r="V5272" i="1"/>
  <c r="AB5272" i="1" s="1"/>
  <c r="Y5271" i="1"/>
  <c r="AF5271" i="1" s="1"/>
  <c r="V5271" i="1"/>
  <c r="AB5271" i="1" s="1"/>
  <c r="Y5270" i="1"/>
  <c r="AF5270" i="1" s="1"/>
  <c r="V5270" i="1"/>
  <c r="AB5270" i="1" s="1"/>
  <c r="Y5269" i="1"/>
  <c r="AF5269" i="1" s="1"/>
  <c r="V5269" i="1"/>
  <c r="AB5269" i="1" s="1"/>
  <c r="Y5268" i="1"/>
  <c r="AF5268" i="1" s="1"/>
  <c r="V5268" i="1"/>
  <c r="AB5268" i="1" s="1"/>
  <c r="Y5267" i="1"/>
  <c r="AF5267" i="1" s="1"/>
  <c r="V5267" i="1"/>
  <c r="AB5267" i="1" s="1"/>
  <c r="Y5266" i="1"/>
  <c r="AF5266" i="1" s="1"/>
  <c r="V5266" i="1"/>
  <c r="AB5266" i="1" s="1"/>
  <c r="Y5265" i="1"/>
  <c r="AF5265" i="1" s="1"/>
  <c r="V5265" i="1"/>
  <c r="AB5265" i="1" s="1"/>
  <c r="Y5264" i="1"/>
  <c r="AF5264" i="1" s="1"/>
  <c r="V5264" i="1"/>
  <c r="AB5264" i="1" s="1"/>
  <c r="Y5263" i="1"/>
  <c r="AF5263" i="1" s="1"/>
  <c r="V5263" i="1"/>
  <c r="AB5263" i="1" s="1"/>
  <c r="Y5262" i="1"/>
  <c r="AF5262" i="1" s="1"/>
  <c r="V5262" i="1"/>
  <c r="AB5262" i="1" s="1"/>
  <c r="Y5261" i="1"/>
  <c r="AF5261" i="1" s="1"/>
  <c r="V5261" i="1"/>
  <c r="AB5261" i="1" s="1"/>
  <c r="Y5260" i="1"/>
  <c r="AF5260" i="1" s="1"/>
  <c r="V5260" i="1"/>
  <c r="AB5260" i="1" s="1"/>
  <c r="Y5259" i="1"/>
  <c r="AF5259" i="1" s="1"/>
  <c r="V5259" i="1"/>
  <c r="AB5259" i="1" s="1"/>
  <c r="Y5258" i="1"/>
  <c r="AF5258" i="1" s="1"/>
  <c r="V5258" i="1"/>
  <c r="AB5258" i="1" s="1"/>
  <c r="Y5257" i="1"/>
  <c r="AF5257" i="1" s="1"/>
  <c r="V5257" i="1"/>
  <c r="AB5257" i="1" s="1"/>
  <c r="Y5256" i="1"/>
  <c r="AF5256" i="1" s="1"/>
  <c r="V5256" i="1"/>
  <c r="AB5256" i="1" s="1"/>
  <c r="Y5255" i="1"/>
  <c r="AF5255" i="1" s="1"/>
  <c r="V5255" i="1"/>
  <c r="AB5255" i="1" s="1"/>
  <c r="Y5254" i="1"/>
  <c r="AF5254" i="1" s="1"/>
  <c r="V5254" i="1"/>
  <c r="AB5254" i="1" s="1"/>
  <c r="Y5253" i="1"/>
  <c r="AF5253" i="1" s="1"/>
  <c r="V5253" i="1"/>
  <c r="AB5253" i="1" s="1"/>
  <c r="Y5252" i="1"/>
  <c r="AF5252" i="1" s="1"/>
  <c r="V5252" i="1"/>
  <c r="AB5252" i="1" s="1"/>
  <c r="Y5251" i="1"/>
  <c r="AF5251" i="1" s="1"/>
  <c r="V5251" i="1"/>
  <c r="AB5251" i="1" s="1"/>
  <c r="Y5250" i="1"/>
  <c r="AF5250" i="1" s="1"/>
  <c r="V5250" i="1"/>
  <c r="AB5250" i="1" s="1"/>
  <c r="Y5249" i="1"/>
  <c r="AF5249" i="1" s="1"/>
  <c r="V5249" i="1"/>
  <c r="AB5249" i="1" s="1"/>
  <c r="Y5248" i="1"/>
  <c r="AF5248" i="1" s="1"/>
  <c r="V5248" i="1"/>
  <c r="AB5248" i="1" s="1"/>
  <c r="Y5247" i="1"/>
  <c r="AF5247" i="1" s="1"/>
  <c r="V5247" i="1"/>
  <c r="AB5247" i="1" s="1"/>
  <c r="Y5246" i="1"/>
  <c r="AF5246" i="1" s="1"/>
  <c r="V5246" i="1"/>
  <c r="AB5246" i="1" s="1"/>
  <c r="Y5245" i="1"/>
  <c r="AF5245" i="1" s="1"/>
  <c r="V5245" i="1"/>
  <c r="AB5245" i="1" s="1"/>
  <c r="Y5244" i="1"/>
  <c r="AF5244" i="1" s="1"/>
  <c r="V5244" i="1"/>
  <c r="AB5244" i="1" s="1"/>
  <c r="Y5243" i="1"/>
  <c r="AF5243" i="1" s="1"/>
  <c r="V5243" i="1"/>
  <c r="AB5243" i="1" s="1"/>
  <c r="Y5242" i="1"/>
  <c r="AF5242" i="1" s="1"/>
  <c r="V5242" i="1"/>
  <c r="AB5242" i="1" s="1"/>
  <c r="Y5241" i="1"/>
  <c r="AF5241" i="1" s="1"/>
  <c r="V5241" i="1"/>
  <c r="AB5241" i="1" s="1"/>
  <c r="Y5240" i="1"/>
  <c r="AF5240" i="1" s="1"/>
  <c r="V5240" i="1"/>
  <c r="AB5240" i="1" s="1"/>
  <c r="Y5239" i="1"/>
  <c r="AF5239" i="1" s="1"/>
  <c r="V5239" i="1"/>
  <c r="AB5239" i="1" s="1"/>
  <c r="Y5238" i="1"/>
  <c r="AF5238" i="1" s="1"/>
  <c r="V5238" i="1"/>
  <c r="AB5238" i="1" s="1"/>
  <c r="Y5237" i="1"/>
  <c r="AF5237" i="1" s="1"/>
  <c r="V5237" i="1"/>
  <c r="AB5237" i="1" s="1"/>
  <c r="Y5236" i="1"/>
  <c r="AF5236" i="1" s="1"/>
  <c r="V5236" i="1"/>
  <c r="AB5236" i="1" s="1"/>
  <c r="Y5235" i="1"/>
  <c r="AF5235" i="1" s="1"/>
  <c r="V5235" i="1"/>
  <c r="AB5235" i="1" s="1"/>
  <c r="Y5234" i="1"/>
  <c r="AF5234" i="1" s="1"/>
  <c r="V5234" i="1"/>
  <c r="AB5234" i="1" s="1"/>
  <c r="Y5233" i="1"/>
  <c r="AF5233" i="1" s="1"/>
  <c r="V5233" i="1"/>
  <c r="AB5233" i="1" s="1"/>
  <c r="Y5232" i="1"/>
  <c r="AF5232" i="1" s="1"/>
  <c r="V5232" i="1"/>
  <c r="AB5232" i="1" s="1"/>
  <c r="Y5231" i="1"/>
  <c r="AF5231" i="1" s="1"/>
  <c r="V5231" i="1"/>
  <c r="AB5231" i="1" s="1"/>
  <c r="Y5230" i="1"/>
  <c r="AF5230" i="1" s="1"/>
  <c r="V5230" i="1"/>
  <c r="AB5230" i="1" s="1"/>
  <c r="Y5229" i="1"/>
  <c r="AF5229" i="1" s="1"/>
  <c r="V5229" i="1"/>
  <c r="AB5229" i="1" s="1"/>
  <c r="Y5228" i="1"/>
  <c r="AF5228" i="1" s="1"/>
  <c r="V5228" i="1"/>
  <c r="AB5228" i="1" s="1"/>
  <c r="Y5227" i="1"/>
  <c r="AF5227" i="1" s="1"/>
  <c r="V5227" i="1"/>
  <c r="AB5227" i="1" s="1"/>
  <c r="Y5226" i="1"/>
  <c r="AF5226" i="1" s="1"/>
  <c r="V5226" i="1"/>
  <c r="AB5226" i="1" s="1"/>
  <c r="Y5225" i="1"/>
  <c r="AF5225" i="1" s="1"/>
  <c r="V5225" i="1"/>
  <c r="AB5225" i="1" s="1"/>
  <c r="Y5224" i="1"/>
  <c r="AF5224" i="1" s="1"/>
  <c r="V5224" i="1"/>
  <c r="AB5224" i="1" s="1"/>
  <c r="Y5223" i="1"/>
  <c r="AF5223" i="1" s="1"/>
  <c r="V5223" i="1"/>
  <c r="AB5223" i="1" s="1"/>
  <c r="Y5222" i="1"/>
  <c r="AF5222" i="1" s="1"/>
  <c r="V5222" i="1"/>
  <c r="AB5222" i="1" s="1"/>
  <c r="Y5221" i="1"/>
  <c r="AF5221" i="1" s="1"/>
  <c r="V5221" i="1"/>
  <c r="AB5221" i="1" s="1"/>
  <c r="Y5220" i="1"/>
  <c r="AF5220" i="1" s="1"/>
  <c r="V5220" i="1"/>
  <c r="AB5220" i="1" s="1"/>
  <c r="Y5219" i="1"/>
  <c r="AF5219" i="1" s="1"/>
  <c r="V5219" i="1"/>
  <c r="AB5219" i="1" s="1"/>
  <c r="Y5218" i="1"/>
  <c r="AF5218" i="1" s="1"/>
  <c r="V5218" i="1"/>
  <c r="AB5218" i="1" s="1"/>
  <c r="Y5217" i="1"/>
  <c r="AF5217" i="1" s="1"/>
  <c r="V5217" i="1"/>
  <c r="AB5217" i="1" s="1"/>
  <c r="Y5216" i="1"/>
  <c r="AF5216" i="1" s="1"/>
  <c r="V5216" i="1"/>
  <c r="AB5216" i="1" s="1"/>
  <c r="Y5215" i="1"/>
  <c r="AF5215" i="1" s="1"/>
  <c r="V5215" i="1"/>
  <c r="AB5215" i="1" s="1"/>
  <c r="Y5214" i="1"/>
  <c r="AF5214" i="1" s="1"/>
  <c r="V5214" i="1"/>
  <c r="AB5214" i="1" s="1"/>
  <c r="Y5213" i="1"/>
  <c r="AF5213" i="1" s="1"/>
  <c r="V5213" i="1"/>
  <c r="AB5213" i="1" s="1"/>
  <c r="Y5212" i="1"/>
  <c r="AF5212" i="1" s="1"/>
  <c r="V5212" i="1"/>
  <c r="AB5212" i="1" s="1"/>
  <c r="Y5211" i="1"/>
  <c r="AF5211" i="1" s="1"/>
  <c r="V5211" i="1"/>
  <c r="AB5211" i="1" s="1"/>
  <c r="Y5210" i="1"/>
  <c r="AF5210" i="1" s="1"/>
  <c r="V5210" i="1"/>
  <c r="AB5210" i="1" s="1"/>
  <c r="Y5209" i="1"/>
  <c r="AF5209" i="1" s="1"/>
  <c r="V5209" i="1"/>
  <c r="AB5209" i="1" s="1"/>
  <c r="Y5208" i="1"/>
  <c r="AF5208" i="1" s="1"/>
  <c r="V5208" i="1"/>
  <c r="AB5208" i="1" s="1"/>
  <c r="Y5207" i="1"/>
  <c r="AF5207" i="1" s="1"/>
  <c r="V5207" i="1"/>
  <c r="AB5207" i="1" s="1"/>
  <c r="Y5206" i="1"/>
  <c r="AF5206" i="1" s="1"/>
  <c r="V5206" i="1"/>
  <c r="AB5206" i="1" s="1"/>
  <c r="Y5205" i="1"/>
  <c r="AF5205" i="1" s="1"/>
  <c r="V5205" i="1"/>
  <c r="AB5205" i="1" s="1"/>
  <c r="Y5204" i="1"/>
  <c r="AF5204" i="1" s="1"/>
  <c r="V5204" i="1"/>
  <c r="AB5204" i="1" s="1"/>
  <c r="Y5203" i="1"/>
  <c r="AF5203" i="1" s="1"/>
  <c r="V5203" i="1"/>
  <c r="AB5203" i="1" s="1"/>
  <c r="Y5202" i="1"/>
  <c r="AF5202" i="1" s="1"/>
  <c r="V5202" i="1"/>
  <c r="AB5202" i="1" s="1"/>
  <c r="Y5201" i="1"/>
  <c r="AF5201" i="1" s="1"/>
  <c r="V5201" i="1"/>
  <c r="AB5201" i="1" s="1"/>
  <c r="Y5200" i="1"/>
  <c r="AF5200" i="1" s="1"/>
  <c r="V5200" i="1"/>
  <c r="AB5200" i="1" s="1"/>
  <c r="Y5199" i="1"/>
  <c r="AF5199" i="1" s="1"/>
  <c r="V5199" i="1"/>
  <c r="AB5199" i="1" s="1"/>
  <c r="Y5198" i="1"/>
  <c r="AF5198" i="1" s="1"/>
  <c r="V5198" i="1"/>
  <c r="AB5198" i="1" s="1"/>
  <c r="Y5197" i="1"/>
  <c r="AF5197" i="1" s="1"/>
  <c r="V5197" i="1"/>
  <c r="AB5197" i="1" s="1"/>
  <c r="Y5196" i="1"/>
  <c r="AF5196" i="1" s="1"/>
  <c r="V5196" i="1"/>
  <c r="AB5196" i="1" s="1"/>
  <c r="Y5195" i="1"/>
  <c r="AF5195" i="1" s="1"/>
  <c r="V5195" i="1"/>
  <c r="AB5195" i="1" s="1"/>
  <c r="Y5194" i="1"/>
  <c r="AF5194" i="1" s="1"/>
  <c r="V5194" i="1"/>
  <c r="AB5194" i="1" s="1"/>
  <c r="Y5193" i="1"/>
  <c r="AF5193" i="1" s="1"/>
  <c r="V5193" i="1"/>
  <c r="AB5193" i="1" s="1"/>
  <c r="Y5192" i="1"/>
  <c r="AF5192" i="1" s="1"/>
  <c r="V5192" i="1"/>
  <c r="AB5192" i="1" s="1"/>
  <c r="Y5191" i="1"/>
  <c r="AF5191" i="1" s="1"/>
  <c r="V5191" i="1"/>
  <c r="AB5191" i="1" s="1"/>
  <c r="Y5190" i="1"/>
  <c r="AF5190" i="1" s="1"/>
  <c r="V5190" i="1"/>
  <c r="AB5190" i="1" s="1"/>
  <c r="Y5189" i="1"/>
  <c r="AF5189" i="1" s="1"/>
  <c r="V5189" i="1"/>
  <c r="AB5189" i="1" s="1"/>
  <c r="Y5188" i="1"/>
  <c r="AF5188" i="1" s="1"/>
  <c r="V5188" i="1"/>
  <c r="AB5188" i="1" s="1"/>
  <c r="Y5187" i="1"/>
  <c r="AF5187" i="1" s="1"/>
  <c r="V5187" i="1"/>
  <c r="AB5187" i="1" s="1"/>
  <c r="Y5186" i="1"/>
  <c r="AF5186" i="1" s="1"/>
  <c r="V5186" i="1"/>
  <c r="AB5186" i="1" s="1"/>
  <c r="Y5185" i="1"/>
  <c r="AF5185" i="1" s="1"/>
  <c r="V5185" i="1"/>
  <c r="AB5185" i="1" s="1"/>
  <c r="Y5184" i="1"/>
  <c r="AF5184" i="1" s="1"/>
  <c r="V5184" i="1"/>
  <c r="AB5184" i="1" s="1"/>
  <c r="Y5183" i="1"/>
  <c r="AF5183" i="1" s="1"/>
  <c r="V5183" i="1"/>
  <c r="AB5183" i="1" s="1"/>
  <c r="Y5182" i="1"/>
  <c r="AF5182" i="1" s="1"/>
  <c r="V5182" i="1"/>
  <c r="AB5182" i="1" s="1"/>
  <c r="Y5181" i="1"/>
  <c r="AF5181" i="1" s="1"/>
  <c r="V5181" i="1"/>
  <c r="AB5181" i="1" s="1"/>
  <c r="Y5180" i="1"/>
  <c r="AF5180" i="1" s="1"/>
  <c r="V5180" i="1"/>
  <c r="AB5180" i="1" s="1"/>
  <c r="Y5179" i="1"/>
  <c r="AF5179" i="1" s="1"/>
  <c r="V5179" i="1"/>
  <c r="AB5179" i="1" s="1"/>
  <c r="Y5178" i="1"/>
  <c r="AF5178" i="1" s="1"/>
  <c r="V5178" i="1"/>
  <c r="AB5178" i="1" s="1"/>
  <c r="Y5177" i="1"/>
  <c r="AF5177" i="1" s="1"/>
  <c r="V5177" i="1"/>
  <c r="AB5177" i="1" s="1"/>
  <c r="Y5176" i="1"/>
  <c r="AF5176" i="1" s="1"/>
  <c r="V5176" i="1"/>
  <c r="AB5176" i="1" s="1"/>
  <c r="Y5175" i="1"/>
  <c r="AF5175" i="1" s="1"/>
  <c r="V5175" i="1"/>
  <c r="AB5175" i="1" s="1"/>
  <c r="Y5174" i="1"/>
  <c r="AF5174" i="1" s="1"/>
  <c r="V5174" i="1"/>
  <c r="AB5174" i="1" s="1"/>
  <c r="Y5173" i="1"/>
  <c r="AF5173" i="1" s="1"/>
  <c r="V5173" i="1"/>
  <c r="AB5173" i="1" s="1"/>
  <c r="Y5172" i="1"/>
  <c r="AF5172" i="1" s="1"/>
  <c r="V5172" i="1"/>
  <c r="AB5172" i="1" s="1"/>
  <c r="Y5171" i="1"/>
  <c r="AF5171" i="1" s="1"/>
  <c r="V5171" i="1"/>
  <c r="AB5171" i="1" s="1"/>
  <c r="Y5170" i="1"/>
  <c r="AF5170" i="1" s="1"/>
  <c r="V5170" i="1"/>
  <c r="AB5170" i="1" s="1"/>
  <c r="Y5169" i="1"/>
  <c r="AF5169" i="1" s="1"/>
  <c r="V5169" i="1"/>
  <c r="AB5169" i="1" s="1"/>
  <c r="Y5168" i="1"/>
  <c r="AF5168" i="1" s="1"/>
  <c r="V5168" i="1"/>
  <c r="AB5168" i="1" s="1"/>
  <c r="Y5167" i="1"/>
  <c r="AF5167" i="1" s="1"/>
  <c r="V5167" i="1"/>
  <c r="AB5167" i="1" s="1"/>
  <c r="Y5166" i="1"/>
  <c r="AF5166" i="1" s="1"/>
  <c r="V5166" i="1"/>
  <c r="AB5166" i="1" s="1"/>
  <c r="Y5165" i="1"/>
  <c r="AF5165" i="1" s="1"/>
  <c r="V5165" i="1"/>
  <c r="AB5165" i="1" s="1"/>
  <c r="Y5164" i="1"/>
  <c r="AF5164" i="1" s="1"/>
  <c r="V5164" i="1"/>
  <c r="AB5164" i="1" s="1"/>
  <c r="Y5163" i="1"/>
  <c r="AF5163" i="1" s="1"/>
  <c r="V5163" i="1"/>
  <c r="AB5163" i="1" s="1"/>
  <c r="Y5162" i="1"/>
  <c r="AF5162" i="1" s="1"/>
  <c r="V5162" i="1"/>
  <c r="AB5162" i="1" s="1"/>
  <c r="Y5161" i="1"/>
  <c r="AF5161" i="1" s="1"/>
  <c r="V5161" i="1"/>
  <c r="AB5161" i="1" s="1"/>
  <c r="Y5160" i="1"/>
  <c r="AF5160" i="1" s="1"/>
  <c r="V5160" i="1"/>
  <c r="AB5160" i="1" s="1"/>
  <c r="Y5159" i="1"/>
  <c r="AF5159" i="1" s="1"/>
  <c r="V5159" i="1"/>
  <c r="AB5159" i="1" s="1"/>
  <c r="Y5158" i="1"/>
  <c r="AF5158" i="1" s="1"/>
  <c r="V5158" i="1"/>
  <c r="AB5158" i="1" s="1"/>
  <c r="Y5157" i="1"/>
  <c r="AF5157" i="1" s="1"/>
  <c r="V5157" i="1"/>
  <c r="AB5157" i="1" s="1"/>
  <c r="Y5156" i="1"/>
  <c r="AF5156" i="1" s="1"/>
  <c r="V5156" i="1"/>
  <c r="AB5156" i="1" s="1"/>
  <c r="Y5155" i="1"/>
  <c r="AF5155" i="1" s="1"/>
  <c r="V5155" i="1"/>
  <c r="AB5155" i="1" s="1"/>
  <c r="Y5154" i="1"/>
  <c r="AF5154" i="1" s="1"/>
  <c r="V5154" i="1"/>
  <c r="AB5154" i="1" s="1"/>
  <c r="Y5153" i="1"/>
  <c r="AF5153" i="1" s="1"/>
  <c r="V5153" i="1"/>
  <c r="AB5153" i="1" s="1"/>
  <c r="Y5152" i="1"/>
  <c r="AF5152" i="1" s="1"/>
  <c r="V5152" i="1"/>
  <c r="AB5152" i="1" s="1"/>
  <c r="Y5151" i="1"/>
  <c r="AF5151" i="1" s="1"/>
  <c r="V5151" i="1"/>
  <c r="AB5151" i="1" s="1"/>
  <c r="Y5150" i="1"/>
  <c r="AF5150" i="1" s="1"/>
  <c r="V5150" i="1"/>
  <c r="AB5150" i="1" s="1"/>
  <c r="Y5149" i="1"/>
  <c r="AF5149" i="1" s="1"/>
  <c r="V5149" i="1"/>
  <c r="AB5149" i="1" s="1"/>
  <c r="Y5148" i="1"/>
  <c r="AF5148" i="1" s="1"/>
  <c r="V5148" i="1"/>
  <c r="AB5148" i="1" s="1"/>
  <c r="Y5147" i="1"/>
  <c r="AF5147" i="1" s="1"/>
  <c r="V5147" i="1"/>
  <c r="AB5147" i="1" s="1"/>
  <c r="Y5146" i="1"/>
  <c r="AF5146" i="1" s="1"/>
  <c r="V5146" i="1"/>
  <c r="AB5146" i="1" s="1"/>
  <c r="Y5145" i="1"/>
  <c r="AF5145" i="1" s="1"/>
  <c r="V5145" i="1"/>
  <c r="AB5145" i="1" s="1"/>
  <c r="Y5144" i="1"/>
  <c r="AF5144" i="1" s="1"/>
  <c r="V5144" i="1"/>
  <c r="AB5144" i="1" s="1"/>
  <c r="Y5143" i="1"/>
  <c r="AF5143" i="1" s="1"/>
  <c r="V5143" i="1"/>
  <c r="AB5143" i="1" s="1"/>
  <c r="Y5142" i="1"/>
  <c r="AF5142" i="1" s="1"/>
  <c r="V5142" i="1"/>
  <c r="AB5142" i="1" s="1"/>
  <c r="Y5141" i="1"/>
  <c r="AF5141" i="1" s="1"/>
  <c r="V5141" i="1"/>
  <c r="AB5141" i="1" s="1"/>
  <c r="Y5140" i="1"/>
  <c r="AF5140" i="1" s="1"/>
  <c r="V5140" i="1"/>
  <c r="AB5140" i="1" s="1"/>
  <c r="Y5139" i="1"/>
  <c r="AF5139" i="1" s="1"/>
  <c r="V5139" i="1"/>
  <c r="AB5139" i="1" s="1"/>
  <c r="Y5138" i="1"/>
  <c r="AF5138" i="1" s="1"/>
  <c r="V5138" i="1"/>
  <c r="AB5138" i="1" s="1"/>
  <c r="Y5137" i="1"/>
  <c r="AF5137" i="1" s="1"/>
  <c r="V5137" i="1"/>
  <c r="AB5137" i="1" s="1"/>
  <c r="Y5136" i="1"/>
  <c r="AF5136" i="1" s="1"/>
  <c r="V5136" i="1"/>
  <c r="AB5136" i="1" s="1"/>
  <c r="Y5135" i="1"/>
  <c r="AF5135" i="1" s="1"/>
  <c r="V5135" i="1"/>
  <c r="AB5135" i="1" s="1"/>
  <c r="Y5134" i="1"/>
  <c r="AF5134" i="1" s="1"/>
  <c r="V5134" i="1"/>
  <c r="AB5134" i="1" s="1"/>
  <c r="Y5133" i="1"/>
  <c r="AF5133" i="1" s="1"/>
  <c r="V5133" i="1"/>
  <c r="AB5133" i="1" s="1"/>
  <c r="Y5132" i="1"/>
  <c r="AF5132" i="1" s="1"/>
  <c r="V5132" i="1"/>
  <c r="AB5132" i="1" s="1"/>
  <c r="Y5131" i="1"/>
  <c r="AF5131" i="1" s="1"/>
  <c r="V5131" i="1"/>
  <c r="AB5131" i="1" s="1"/>
  <c r="Y5130" i="1"/>
  <c r="AF5130" i="1" s="1"/>
  <c r="V5130" i="1"/>
  <c r="AB5130" i="1" s="1"/>
  <c r="Y5129" i="1"/>
  <c r="AF5129" i="1" s="1"/>
  <c r="V5129" i="1"/>
  <c r="AB5129" i="1" s="1"/>
  <c r="Y5128" i="1"/>
  <c r="AF5128" i="1" s="1"/>
  <c r="V5128" i="1"/>
  <c r="AB5128" i="1" s="1"/>
  <c r="Y5127" i="1"/>
  <c r="AF5127" i="1" s="1"/>
  <c r="V5127" i="1"/>
  <c r="AB5127" i="1" s="1"/>
  <c r="Y5126" i="1"/>
  <c r="AF5126" i="1" s="1"/>
  <c r="V5126" i="1"/>
  <c r="AB5126" i="1" s="1"/>
  <c r="Y5125" i="1"/>
  <c r="AF5125" i="1" s="1"/>
  <c r="V5125" i="1"/>
  <c r="AB5125" i="1" s="1"/>
  <c r="Y5124" i="1"/>
  <c r="AF5124" i="1" s="1"/>
  <c r="V5124" i="1"/>
  <c r="AB5124" i="1" s="1"/>
  <c r="Y5123" i="1"/>
  <c r="AF5123" i="1" s="1"/>
  <c r="V5123" i="1"/>
  <c r="AB5123" i="1" s="1"/>
  <c r="Y5122" i="1"/>
  <c r="AF5122" i="1" s="1"/>
  <c r="V5122" i="1"/>
  <c r="AB5122" i="1" s="1"/>
  <c r="Y5121" i="1"/>
  <c r="AF5121" i="1" s="1"/>
  <c r="V5121" i="1"/>
  <c r="AB5121" i="1" s="1"/>
  <c r="Y5120" i="1"/>
  <c r="AF5120" i="1" s="1"/>
  <c r="V5120" i="1"/>
  <c r="AB5120" i="1" s="1"/>
  <c r="Y5119" i="1"/>
  <c r="AF5119" i="1" s="1"/>
  <c r="V5119" i="1"/>
  <c r="AB5119" i="1" s="1"/>
  <c r="Y5118" i="1"/>
  <c r="AF5118" i="1" s="1"/>
  <c r="V5118" i="1"/>
  <c r="AB5118" i="1" s="1"/>
  <c r="Y5117" i="1"/>
  <c r="AF5117" i="1" s="1"/>
  <c r="V5117" i="1"/>
  <c r="AB5117" i="1" s="1"/>
  <c r="Y5116" i="1"/>
  <c r="AF5116" i="1" s="1"/>
  <c r="V5116" i="1"/>
  <c r="AB5116" i="1" s="1"/>
  <c r="Y5115" i="1"/>
  <c r="AF5115" i="1" s="1"/>
  <c r="V5115" i="1"/>
  <c r="AB5115" i="1" s="1"/>
  <c r="Y5114" i="1"/>
  <c r="AF5114" i="1" s="1"/>
  <c r="V5114" i="1"/>
  <c r="AB5114" i="1" s="1"/>
  <c r="Y5113" i="1"/>
  <c r="AF5113" i="1" s="1"/>
  <c r="V5113" i="1"/>
  <c r="AB5113" i="1" s="1"/>
  <c r="Y5112" i="1"/>
  <c r="AF5112" i="1" s="1"/>
  <c r="V5112" i="1"/>
  <c r="AB5112" i="1" s="1"/>
  <c r="Y5111" i="1"/>
  <c r="AF5111" i="1" s="1"/>
  <c r="V5111" i="1"/>
  <c r="AB5111" i="1" s="1"/>
  <c r="Y5110" i="1"/>
  <c r="AF5110" i="1" s="1"/>
  <c r="V5110" i="1"/>
  <c r="AB5110" i="1" s="1"/>
  <c r="Y5109" i="1"/>
  <c r="AF5109" i="1" s="1"/>
  <c r="V5109" i="1"/>
  <c r="AB5109" i="1" s="1"/>
  <c r="Y5108" i="1"/>
  <c r="AF5108" i="1" s="1"/>
  <c r="V5108" i="1"/>
  <c r="AB5108" i="1" s="1"/>
  <c r="Y5107" i="1"/>
  <c r="AF5107" i="1" s="1"/>
  <c r="V5107" i="1"/>
  <c r="AB5107" i="1" s="1"/>
  <c r="Y5106" i="1"/>
  <c r="AF5106" i="1" s="1"/>
  <c r="V5106" i="1"/>
  <c r="AB5106" i="1" s="1"/>
  <c r="Y5105" i="1"/>
  <c r="AF5105" i="1" s="1"/>
  <c r="V5105" i="1"/>
  <c r="AB5105" i="1" s="1"/>
  <c r="Y5104" i="1"/>
  <c r="AF5104" i="1" s="1"/>
  <c r="V5104" i="1"/>
  <c r="AB5104" i="1" s="1"/>
  <c r="Y5103" i="1"/>
  <c r="AF5103" i="1" s="1"/>
  <c r="V5103" i="1"/>
  <c r="AB5103" i="1" s="1"/>
  <c r="Y5102" i="1"/>
  <c r="AF5102" i="1" s="1"/>
  <c r="V5102" i="1"/>
  <c r="AB5102" i="1" s="1"/>
  <c r="Y5101" i="1"/>
  <c r="AF5101" i="1" s="1"/>
  <c r="V5101" i="1"/>
  <c r="AB5101" i="1" s="1"/>
  <c r="Y5100" i="1"/>
  <c r="AF5100" i="1" s="1"/>
  <c r="V5100" i="1"/>
  <c r="AB5100" i="1" s="1"/>
  <c r="Y5099" i="1"/>
  <c r="AF5099" i="1" s="1"/>
  <c r="V5099" i="1"/>
  <c r="AB5099" i="1" s="1"/>
  <c r="Y5098" i="1"/>
  <c r="AF5098" i="1" s="1"/>
  <c r="V5098" i="1"/>
  <c r="AB5098" i="1" s="1"/>
  <c r="Y5097" i="1"/>
  <c r="AF5097" i="1" s="1"/>
  <c r="V5097" i="1"/>
  <c r="AB5097" i="1" s="1"/>
  <c r="Y5096" i="1"/>
  <c r="AF5096" i="1" s="1"/>
  <c r="V5096" i="1"/>
  <c r="AB5096" i="1" s="1"/>
  <c r="Y5095" i="1"/>
  <c r="AF5095" i="1" s="1"/>
  <c r="V5095" i="1"/>
  <c r="AB5095" i="1" s="1"/>
  <c r="Y5094" i="1"/>
  <c r="AF5094" i="1" s="1"/>
  <c r="V5094" i="1"/>
  <c r="AB5094" i="1" s="1"/>
  <c r="Y5093" i="1"/>
  <c r="AF5093" i="1" s="1"/>
  <c r="V5093" i="1"/>
  <c r="AB5093" i="1" s="1"/>
  <c r="Y5092" i="1"/>
  <c r="AF5092" i="1" s="1"/>
  <c r="V5092" i="1"/>
  <c r="AB5092" i="1" s="1"/>
  <c r="Y5091" i="1"/>
  <c r="AF5091" i="1" s="1"/>
  <c r="V5091" i="1"/>
  <c r="AB5091" i="1" s="1"/>
  <c r="Y5090" i="1"/>
  <c r="AF5090" i="1" s="1"/>
  <c r="V5090" i="1"/>
  <c r="AB5090" i="1" s="1"/>
  <c r="Y5089" i="1"/>
  <c r="AF5089" i="1" s="1"/>
  <c r="V5089" i="1"/>
  <c r="AB5089" i="1" s="1"/>
  <c r="Y5088" i="1"/>
  <c r="AF5088" i="1" s="1"/>
  <c r="V5088" i="1"/>
  <c r="AB5088" i="1" s="1"/>
  <c r="Y5087" i="1"/>
  <c r="AF5087" i="1" s="1"/>
  <c r="V5087" i="1"/>
  <c r="AB5087" i="1" s="1"/>
  <c r="Y5086" i="1"/>
  <c r="AF5086" i="1" s="1"/>
  <c r="V5086" i="1"/>
  <c r="AB5086" i="1" s="1"/>
  <c r="Y5085" i="1"/>
  <c r="AF5085" i="1" s="1"/>
  <c r="V5085" i="1"/>
  <c r="AB5085" i="1" s="1"/>
  <c r="Y5084" i="1"/>
  <c r="AF5084" i="1" s="1"/>
  <c r="V5084" i="1"/>
  <c r="AB5084" i="1" s="1"/>
  <c r="Y5083" i="1"/>
  <c r="AF5083" i="1" s="1"/>
  <c r="V5083" i="1"/>
  <c r="AB5083" i="1" s="1"/>
  <c r="Y5082" i="1"/>
  <c r="AF5082" i="1" s="1"/>
  <c r="V5082" i="1"/>
  <c r="AB5082" i="1" s="1"/>
  <c r="Y5081" i="1"/>
  <c r="AF5081" i="1" s="1"/>
  <c r="V5081" i="1"/>
  <c r="AB5081" i="1" s="1"/>
  <c r="Y5080" i="1"/>
  <c r="AF5080" i="1" s="1"/>
  <c r="V5080" i="1"/>
  <c r="AB5080" i="1" s="1"/>
  <c r="Y5079" i="1"/>
  <c r="AF5079" i="1" s="1"/>
  <c r="V5079" i="1"/>
  <c r="AB5079" i="1" s="1"/>
  <c r="Y5078" i="1"/>
  <c r="AF5078" i="1" s="1"/>
  <c r="V5078" i="1"/>
  <c r="AB5078" i="1" s="1"/>
  <c r="Y5077" i="1"/>
  <c r="AF5077" i="1" s="1"/>
  <c r="V5077" i="1"/>
  <c r="AB5077" i="1" s="1"/>
  <c r="Y5076" i="1"/>
  <c r="AF5076" i="1" s="1"/>
  <c r="V5076" i="1"/>
  <c r="AB5076" i="1" s="1"/>
  <c r="Y5075" i="1"/>
  <c r="AF5075" i="1" s="1"/>
  <c r="V5075" i="1"/>
  <c r="AB5075" i="1" s="1"/>
  <c r="Y5074" i="1"/>
  <c r="AF5074" i="1" s="1"/>
  <c r="V5074" i="1"/>
  <c r="AB5074" i="1" s="1"/>
  <c r="Y5073" i="1"/>
  <c r="AF5073" i="1" s="1"/>
  <c r="V5073" i="1"/>
  <c r="AB5073" i="1" s="1"/>
  <c r="Y5072" i="1"/>
  <c r="AF5072" i="1" s="1"/>
  <c r="V5072" i="1"/>
  <c r="AB5072" i="1" s="1"/>
  <c r="Y5071" i="1"/>
  <c r="AF5071" i="1" s="1"/>
  <c r="V5071" i="1"/>
  <c r="AB5071" i="1" s="1"/>
  <c r="Y5070" i="1"/>
  <c r="AF5070" i="1" s="1"/>
  <c r="V5070" i="1"/>
  <c r="AB5070" i="1" s="1"/>
  <c r="Y5069" i="1"/>
  <c r="AF5069" i="1" s="1"/>
  <c r="V5069" i="1"/>
  <c r="AB5069" i="1" s="1"/>
  <c r="Y5068" i="1"/>
  <c r="AF5068" i="1" s="1"/>
  <c r="V5068" i="1"/>
  <c r="AB5068" i="1" s="1"/>
  <c r="Y5067" i="1"/>
  <c r="AF5067" i="1" s="1"/>
  <c r="V5067" i="1"/>
  <c r="AB5067" i="1" s="1"/>
  <c r="Y5066" i="1"/>
  <c r="AF5066" i="1" s="1"/>
  <c r="V5066" i="1"/>
  <c r="AB5066" i="1" s="1"/>
  <c r="Y5065" i="1"/>
  <c r="AF5065" i="1" s="1"/>
  <c r="V5065" i="1"/>
  <c r="AB5065" i="1" s="1"/>
  <c r="Y5064" i="1"/>
  <c r="AF5064" i="1" s="1"/>
  <c r="V5064" i="1"/>
  <c r="AB5064" i="1" s="1"/>
  <c r="Y5063" i="1"/>
  <c r="AF5063" i="1" s="1"/>
  <c r="V5063" i="1"/>
  <c r="AB5063" i="1" s="1"/>
  <c r="Y5062" i="1"/>
  <c r="AF5062" i="1" s="1"/>
  <c r="V5062" i="1"/>
  <c r="AB5062" i="1" s="1"/>
  <c r="Y5061" i="1"/>
  <c r="AF5061" i="1" s="1"/>
  <c r="V5061" i="1"/>
  <c r="AB5061" i="1" s="1"/>
  <c r="Y5060" i="1"/>
  <c r="AF5060" i="1" s="1"/>
  <c r="V5060" i="1"/>
  <c r="AB5060" i="1" s="1"/>
  <c r="Y5059" i="1"/>
  <c r="AF5059" i="1" s="1"/>
  <c r="V5059" i="1"/>
  <c r="AB5059" i="1" s="1"/>
  <c r="Y5058" i="1"/>
  <c r="AF5058" i="1" s="1"/>
  <c r="V5058" i="1"/>
  <c r="AB5058" i="1" s="1"/>
  <c r="Y5057" i="1"/>
  <c r="AF5057" i="1" s="1"/>
  <c r="V5057" i="1"/>
  <c r="AB5057" i="1" s="1"/>
  <c r="Y5056" i="1"/>
  <c r="AF5056" i="1" s="1"/>
  <c r="V5056" i="1"/>
  <c r="AB5056" i="1" s="1"/>
  <c r="Y5055" i="1"/>
  <c r="AF5055" i="1" s="1"/>
  <c r="V5055" i="1"/>
  <c r="AB5055" i="1" s="1"/>
  <c r="Y5054" i="1"/>
  <c r="AF5054" i="1" s="1"/>
  <c r="V5054" i="1"/>
  <c r="AB5054" i="1" s="1"/>
  <c r="Y5053" i="1"/>
  <c r="AF5053" i="1" s="1"/>
  <c r="V5053" i="1"/>
  <c r="AB5053" i="1" s="1"/>
  <c r="Y5052" i="1"/>
  <c r="AF5052" i="1" s="1"/>
  <c r="V5052" i="1"/>
  <c r="AB5052" i="1" s="1"/>
  <c r="Y5051" i="1"/>
  <c r="AF5051" i="1" s="1"/>
  <c r="V5051" i="1"/>
  <c r="AB5051" i="1" s="1"/>
  <c r="Y5050" i="1"/>
  <c r="AF5050" i="1" s="1"/>
  <c r="V5050" i="1"/>
  <c r="AB5050" i="1" s="1"/>
  <c r="Y5049" i="1"/>
  <c r="AF5049" i="1" s="1"/>
  <c r="V5049" i="1"/>
  <c r="AB5049" i="1" s="1"/>
  <c r="Y5048" i="1"/>
  <c r="AF5048" i="1" s="1"/>
  <c r="V5048" i="1"/>
  <c r="AB5048" i="1" s="1"/>
  <c r="Y5047" i="1"/>
  <c r="AF5047" i="1" s="1"/>
  <c r="V5047" i="1"/>
  <c r="AB5047" i="1" s="1"/>
  <c r="Y5046" i="1"/>
  <c r="AF5046" i="1" s="1"/>
  <c r="V5046" i="1"/>
  <c r="AB5046" i="1" s="1"/>
  <c r="Y5045" i="1"/>
  <c r="AF5045" i="1" s="1"/>
  <c r="V5045" i="1"/>
  <c r="AB5045" i="1" s="1"/>
  <c r="Y5044" i="1"/>
  <c r="AF5044" i="1" s="1"/>
  <c r="V5044" i="1"/>
  <c r="AB5044" i="1" s="1"/>
  <c r="Y5043" i="1"/>
  <c r="AF5043" i="1" s="1"/>
  <c r="V5043" i="1"/>
  <c r="AB5043" i="1" s="1"/>
  <c r="Y5042" i="1"/>
  <c r="AF5042" i="1" s="1"/>
  <c r="V5042" i="1"/>
  <c r="AB5042" i="1" s="1"/>
  <c r="Y5041" i="1"/>
  <c r="AF5041" i="1" s="1"/>
  <c r="V5041" i="1"/>
  <c r="AB5041" i="1" s="1"/>
  <c r="Y5040" i="1"/>
  <c r="AF5040" i="1" s="1"/>
  <c r="V5040" i="1"/>
  <c r="AB5040" i="1" s="1"/>
  <c r="Y5039" i="1"/>
  <c r="AF5039" i="1" s="1"/>
  <c r="V5039" i="1"/>
  <c r="AB5039" i="1" s="1"/>
  <c r="Y5038" i="1"/>
  <c r="AF5038" i="1" s="1"/>
  <c r="V5038" i="1"/>
  <c r="AB5038" i="1" s="1"/>
  <c r="Y5037" i="1"/>
  <c r="AF5037" i="1" s="1"/>
  <c r="V5037" i="1"/>
  <c r="AB5037" i="1" s="1"/>
  <c r="Y5036" i="1"/>
  <c r="AF5036" i="1" s="1"/>
  <c r="V5036" i="1"/>
  <c r="AB5036" i="1" s="1"/>
  <c r="Y5035" i="1"/>
  <c r="AF5035" i="1" s="1"/>
  <c r="V5035" i="1"/>
  <c r="AB5035" i="1" s="1"/>
  <c r="Y5034" i="1"/>
  <c r="AF5034" i="1" s="1"/>
  <c r="V5034" i="1"/>
  <c r="AB5034" i="1" s="1"/>
  <c r="Y5033" i="1"/>
  <c r="AF5033" i="1" s="1"/>
  <c r="V5033" i="1"/>
  <c r="AB5033" i="1" s="1"/>
  <c r="Y5032" i="1"/>
  <c r="AF5032" i="1" s="1"/>
  <c r="V5032" i="1"/>
  <c r="AB5032" i="1" s="1"/>
  <c r="Y5031" i="1"/>
  <c r="AF5031" i="1" s="1"/>
  <c r="V5031" i="1"/>
  <c r="AB5031" i="1" s="1"/>
  <c r="Y5030" i="1"/>
  <c r="AF5030" i="1" s="1"/>
  <c r="V5030" i="1"/>
  <c r="AB5030" i="1" s="1"/>
  <c r="Y5029" i="1"/>
  <c r="AF5029" i="1" s="1"/>
  <c r="V5029" i="1"/>
  <c r="AB5029" i="1" s="1"/>
  <c r="Y5028" i="1"/>
  <c r="AF5028" i="1" s="1"/>
  <c r="V5028" i="1"/>
  <c r="AB5028" i="1" s="1"/>
  <c r="Y5027" i="1"/>
  <c r="AF5027" i="1" s="1"/>
  <c r="V5027" i="1"/>
  <c r="AB5027" i="1" s="1"/>
  <c r="Y5026" i="1"/>
  <c r="AF5026" i="1" s="1"/>
  <c r="V5026" i="1"/>
  <c r="AB5026" i="1" s="1"/>
  <c r="Y5025" i="1"/>
  <c r="AF5025" i="1" s="1"/>
  <c r="V5025" i="1"/>
  <c r="AB5025" i="1" s="1"/>
  <c r="Y5024" i="1"/>
  <c r="AF5024" i="1" s="1"/>
  <c r="V5024" i="1"/>
  <c r="AB5024" i="1" s="1"/>
  <c r="Y5023" i="1"/>
  <c r="AF5023" i="1" s="1"/>
  <c r="V5023" i="1"/>
  <c r="AB5023" i="1" s="1"/>
  <c r="Y5022" i="1"/>
  <c r="AF5022" i="1" s="1"/>
  <c r="V5022" i="1"/>
  <c r="AB5022" i="1" s="1"/>
  <c r="Y5021" i="1"/>
  <c r="AF5021" i="1" s="1"/>
  <c r="V5021" i="1"/>
  <c r="AB5021" i="1" s="1"/>
  <c r="Y5020" i="1"/>
  <c r="AF5020" i="1" s="1"/>
  <c r="V5020" i="1"/>
  <c r="AB5020" i="1" s="1"/>
  <c r="Y5019" i="1"/>
  <c r="AF5019" i="1" s="1"/>
  <c r="V5019" i="1"/>
  <c r="AB5019" i="1" s="1"/>
  <c r="Y5018" i="1"/>
  <c r="AF5018" i="1" s="1"/>
  <c r="V5018" i="1"/>
  <c r="AB5018" i="1" s="1"/>
  <c r="Y5017" i="1"/>
  <c r="AF5017" i="1" s="1"/>
  <c r="V5017" i="1"/>
  <c r="AB5017" i="1" s="1"/>
  <c r="Y5016" i="1"/>
  <c r="AF5016" i="1" s="1"/>
  <c r="V5016" i="1"/>
  <c r="AB5016" i="1" s="1"/>
  <c r="Y5015" i="1"/>
  <c r="AF5015" i="1" s="1"/>
  <c r="V5015" i="1"/>
  <c r="AB5015" i="1" s="1"/>
  <c r="Y5014" i="1"/>
  <c r="AF5014" i="1" s="1"/>
  <c r="V5014" i="1"/>
  <c r="AB5014" i="1" s="1"/>
  <c r="Y5013" i="1"/>
  <c r="AF5013" i="1" s="1"/>
  <c r="V5013" i="1"/>
  <c r="AB5013" i="1" s="1"/>
  <c r="Y5012" i="1"/>
  <c r="AF5012" i="1" s="1"/>
  <c r="V5012" i="1"/>
  <c r="AB5012" i="1" s="1"/>
  <c r="Y5011" i="1"/>
  <c r="AF5011" i="1" s="1"/>
  <c r="V5011" i="1"/>
  <c r="AB5011" i="1" s="1"/>
  <c r="Y5010" i="1"/>
  <c r="AF5010" i="1" s="1"/>
  <c r="V5010" i="1"/>
  <c r="AB5010" i="1" s="1"/>
  <c r="Y5009" i="1"/>
  <c r="AF5009" i="1" s="1"/>
  <c r="V5009" i="1"/>
  <c r="AB5009" i="1" s="1"/>
  <c r="Y5008" i="1"/>
  <c r="AF5008" i="1" s="1"/>
  <c r="V5008" i="1"/>
  <c r="AB5008" i="1" s="1"/>
  <c r="Y5007" i="1"/>
  <c r="AF5007" i="1" s="1"/>
  <c r="V5007" i="1"/>
  <c r="AB5007" i="1" s="1"/>
  <c r="Y5006" i="1"/>
  <c r="AF5006" i="1" s="1"/>
  <c r="V5006" i="1"/>
  <c r="AB5006" i="1" s="1"/>
  <c r="Y5005" i="1"/>
  <c r="AF5005" i="1" s="1"/>
  <c r="V5005" i="1"/>
  <c r="AB5005" i="1" s="1"/>
  <c r="Y5004" i="1"/>
  <c r="AF5004" i="1" s="1"/>
  <c r="V5004" i="1"/>
  <c r="AB5004" i="1" s="1"/>
  <c r="Y5003" i="1"/>
  <c r="AF5003" i="1" s="1"/>
  <c r="V5003" i="1"/>
  <c r="AB5003" i="1" s="1"/>
  <c r="Y5002" i="1"/>
  <c r="AF5002" i="1" s="1"/>
  <c r="V5002" i="1"/>
  <c r="AB5002" i="1" s="1"/>
  <c r="Y5001" i="1"/>
  <c r="AF5001" i="1" s="1"/>
  <c r="V5001" i="1"/>
  <c r="AB5001" i="1" s="1"/>
  <c r="Y5000" i="1"/>
  <c r="AF5000" i="1" s="1"/>
  <c r="V5000" i="1"/>
  <c r="AB5000" i="1" s="1"/>
  <c r="Y4999" i="1"/>
  <c r="AF4999" i="1" s="1"/>
  <c r="V4999" i="1"/>
  <c r="AB4999" i="1" s="1"/>
  <c r="Y4998" i="1"/>
  <c r="AF4998" i="1" s="1"/>
  <c r="V4998" i="1"/>
  <c r="AB4998" i="1" s="1"/>
  <c r="Y4997" i="1"/>
  <c r="AF4997" i="1" s="1"/>
  <c r="V4997" i="1"/>
  <c r="AB4997" i="1" s="1"/>
  <c r="Y4996" i="1"/>
  <c r="AF4996" i="1" s="1"/>
  <c r="V4996" i="1"/>
  <c r="AB4996" i="1" s="1"/>
  <c r="Y4995" i="1"/>
  <c r="AF4995" i="1" s="1"/>
  <c r="V4995" i="1"/>
  <c r="AB4995" i="1" s="1"/>
  <c r="Y4994" i="1"/>
  <c r="AF4994" i="1" s="1"/>
  <c r="V4994" i="1"/>
  <c r="AB4994" i="1" s="1"/>
  <c r="Y4993" i="1"/>
  <c r="AF4993" i="1" s="1"/>
  <c r="V4993" i="1"/>
  <c r="AB4993" i="1" s="1"/>
  <c r="Y4992" i="1"/>
  <c r="AF4992" i="1" s="1"/>
  <c r="V4992" i="1"/>
  <c r="AB4992" i="1" s="1"/>
  <c r="Y4991" i="1"/>
  <c r="AF4991" i="1" s="1"/>
  <c r="V4991" i="1"/>
  <c r="AB4991" i="1" s="1"/>
  <c r="Y4990" i="1"/>
  <c r="AF4990" i="1" s="1"/>
  <c r="V4990" i="1"/>
  <c r="AB4990" i="1" s="1"/>
  <c r="Y4989" i="1"/>
  <c r="AF4989" i="1" s="1"/>
  <c r="V4989" i="1"/>
  <c r="AB4989" i="1" s="1"/>
  <c r="Y4988" i="1"/>
  <c r="AF4988" i="1" s="1"/>
  <c r="V4988" i="1"/>
  <c r="AB4988" i="1" s="1"/>
  <c r="Y4987" i="1"/>
  <c r="AF4987" i="1" s="1"/>
  <c r="V4987" i="1"/>
  <c r="AB4987" i="1" s="1"/>
  <c r="Y4986" i="1"/>
  <c r="AF4986" i="1" s="1"/>
  <c r="V4986" i="1"/>
  <c r="AB4986" i="1" s="1"/>
  <c r="Y4985" i="1"/>
  <c r="AF4985" i="1" s="1"/>
  <c r="V4985" i="1"/>
  <c r="AB4985" i="1" s="1"/>
  <c r="Y4984" i="1"/>
  <c r="AF4984" i="1" s="1"/>
  <c r="V4984" i="1"/>
  <c r="AB4984" i="1" s="1"/>
  <c r="Y4983" i="1"/>
  <c r="AF4983" i="1" s="1"/>
  <c r="V4983" i="1"/>
  <c r="AB4983" i="1" s="1"/>
  <c r="Y4982" i="1"/>
  <c r="AF4982" i="1" s="1"/>
  <c r="V4982" i="1"/>
  <c r="AB4982" i="1" s="1"/>
  <c r="Y4981" i="1"/>
  <c r="AF4981" i="1" s="1"/>
  <c r="V4981" i="1"/>
  <c r="AB4981" i="1" s="1"/>
  <c r="Y4980" i="1"/>
  <c r="AF4980" i="1" s="1"/>
  <c r="V4980" i="1"/>
  <c r="AB4980" i="1" s="1"/>
  <c r="Y4979" i="1"/>
  <c r="AF4979" i="1" s="1"/>
  <c r="V4979" i="1"/>
  <c r="AB4979" i="1" s="1"/>
  <c r="Y4978" i="1"/>
  <c r="AF4978" i="1" s="1"/>
  <c r="V4978" i="1"/>
  <c r="AB4978" i="1" s="1"/>
  <c r="Y4977" i="1"/>
  <c r="AF4977" i="1" s="1"/>
  <c r="V4977" i="1"/>
  <c r="AB4977" i="1" s="1"/>
  <c r="Y4976" i="1"/>
  <c r="AF4976" i="1" s="1"/>
  <c r="V4976" i="1"/>
  <c r="AB4976" i="1" s="1"/>
  <c r="Y4975" i="1"/>
  <c r="AF4975" i="1" s="1"/>
  <c r="V4975" i="1"/>
  <c r="AB4975" i="1" s="1"/>
  <c r="Y4974" i="1"/>
  <c r="AF4974" i="1" s="1"/>
  <c r="V4974" i="1"/>
  <c r="AB4974" i="1" s="1"/>
  <c r="Y4973" i="1"/>
  <c r="AF4973" i="1" s="1"/>
  <c r="V4973" i="1"/>
  <c r="AB4973" i="1" s="1"/>
  <c r="Y4972" i="1"/>
  <c r="AF4972" i="1" s="1"/>
  <c r="V4972" i="1"/>
  <c r="AB4972" i="1" s="1"/>
  <c r="Y4971" i="1"/>
  <c r="AF4971" i="1" s="1"/>
  <c r="V4971" i="1"/>
  <c r="AB4971" i="1" s="1"/>
  <c r="Y4970" i="1"/>
  <c r="AF4970" i="1" s="1"/>
  <c r="V4970" i="1"/>
  <c r="AB4970" i="1" s="1"/>
  <c r="Y4969" i="1"/>
  <c r="AF4969" i="1" s="1"/>
  <c r="V4969" i="1"/>
  <c r="AB4969" i="1" s="1"/>
  <c r="Y4968" i="1"/>
  <c r="AF4968" i="1" s="1"/>
  <c r="V4968" i="1"/>
  <c r="AB4968" i="1" s="1"/>
  <c r="Y4967" i="1"/>
  <c r="AF4967" i="1" s="1"/>
  <c r="V4967" i="1"/>
  <c r="AB4967" i="1" s="1"/>
  <c r="Y4966" i="1"/>
  <c r="AF4966" i="1" s="1"/>
  <c r="V4966" i="1"/>
  <c r="AB4966" i="1" s="1"/>
  <c r="Y4965" i="1"/>
  <c r="AF4965" i="1" s="1"/>
  <c r="V4965" i="1"/>
  <c r="AB4965" i="1" s="1"/>
  <c r="Y4964" i="1"/>
  <c r="AF4964" i="1" s="1"/>
  <c r="V4964" i="1"/>
  <c r="AB4964" i="1" s="1"/>
  <c r="Y4963" i="1"/>
  <c r="AF4963" i="1" s="1"/>
  <c r="V4963" i="1"/>
  <c r="AB4963" i="1" s="1"/>
  <c r="Y4962" i="1"/>
  <c r="AF4962" i="1" s="1"/>
  <c r="V4962" i="1"/>
  <c r="AB4962" i="1" s="1"/>
  <c r="Y4961" i="1"/>
  <c r="AF4961" i="1" s="1"/>
  <c r="V4961" i="1"/>
  <c r="AB4961" i="1" s="1"/>
  <c r="Y4960" i="1"/>
  <c r="AF4960" i="1" s="1"/>
  <c r="V4960" i="1"/>
  <c r="AB4960" i="1" s="1"/>
  <c r="Y4959" i="1"/>
  <c r="AF4959" i="1" s="1"/>
  <c r="V4959" i="1"/>
  <c r="AB4959" i="1" s="1"/>
  <c r="Y4958" i="1"/>
  <c r="AF4958" i="1" s="1"/>
  <c r="V4958" i="1"/>
  <c r="AB4958" i="1" s="1"/>
  <c r="Y4957" i="1"/>
  <c r="AF4957" i="1" s="1"/>
  <c r="V4957" i="1"/>
  <c r="AB4957" i="1" s="1"/>
  <c r="Y4956" i="1"/>
  <c r="AF4956" i="1" s="1"/>
  <c r="V4956" i="1"/>
  <c r="AB4956" i="1" s="1"/>
  <c r="Y4955" i="1"/>
  <c r="AF4955" i="1" s="1"/>
  <c r="V4955" i="1"/>
  <c r="AB4955" i="1" s="1"/>
  <c r="Y4954" i="1"/>
  <c r="AF4954" i="1" s="1"/>
  <c r="V4954" i="1"/>
  <c r="AB4954" i="1" s="1"/>
  <c r="Y4953" i="1"/>
  <c r="AF4953" i="1" s="1"/>
  <c r="V4953" i="1"/>
  <c r="AB4953" i="1" s="1"/>
  <c r="Y4952" i="1"/>
  <c r="AF4952" i="1" s="1"/>
  <c r="V4952" i="1"/>
  <c r="AB4952" i="1" s="1"/>
  <c r="Y4951" i="1"/>
  <c r="AF4951" i="1" s="1"/>
  <c r="V4951" i="1"/>
  <c r="AB4951" i="1" s="1"/>
  <c r="Y4950" i="1"/>
  <c r="AF4950" i="1" s="1"/>
  <c r="V4950" i="1"/>
  <c r="AB4950" i="1" s="1"/>
  <c r="Y4949" i="1"/>
  <c r="AF4949" i="1" s="1"/>
  <c r="V4949" i="1"/>
  <c r="AB4949" i="1" s="1"/>
  <c r="Y4948" i="1"/>
  <c r="AF4948" i="1" s="1"/>
  <c r="V4948" i="1"/>
  <c r="AB4948" i="1" s="1"/>
  <c r="Y4947" i="1"/>
  <c r="AF4947" i="1" s="1"/>
  <c r="V4947" i="1"/>
  <c r="AB4947" i="1" s="1"/>
  <c r="Y4946" i="1"/>
  <c r="AF4946" i="1" s="1"/>
  <c r="V4946" i="1"/>
  <c r="AB4946" i="1" s="1"/>
  <c r="Y4945" i="1"/>
  <c r="AF4945" i="1" s="1"/>
  <c r="V4945" i="1"/>
  <c r="AB4945" i="1" s="1"/>
  <c r="Y4944" i="1"/>
  <c r="AF4944" i="1" s="1"/>
  <c r="V4944" i="1"/>
  <c r="AB4944" i="1" s="1"/>
  <c r="Y4943" i="1"/>
  <c r="AF4943" i="1" s="1"/>
  <c r="V4943" i="1"/>
  <c r="AB4943" i="1" s="1"/>
  <c r="Y4942" i="1"/>
  <c r="AF4942" i="1" s="1"/>
  <c r="V4942" i="1"/>
  <c r="AB4942" i="1" s="1"/>
  <c r="Y4941" i="1"/>
  <c r="AF4941" i="1" s="1"/>
  <c r="V4941" i="1"/>
  <c r="AB4941" i="1" s="1"/>
  <c r="Y4940" i="1"/>
  <c r="AF4940" i="1" s="1"/>
  <c r="V4940" i="1"/>
  <c r="AB4940" i="1" s="1"/>
  <c r="Y4939" i="1"/>
  <c r="AF4939" i="1" s="1"/>
  <c r="V4939" i="1"/>
  <c r="AB4939" i="1" s="1"/>
  <c r="Y4938" i="1"/>
  <c r="AF4938" i="1" s="1"/>
  <c r="V4938" i="1"/>
  <c r="AB4938" i="1" s="1"/>
  <c r="Y4937" i="1"/>
  <c r="AF4937" i="1" s="1"/>
  <c r="V4937" i="1"/>
  <c r="AB4937" i="1" s="1"/>
  <c r="Y4936" i="1"/>
  <c r="AF4936" i="1" s="1"/>
  <c r="V4936" i="1"/>
  <c r="AB4936" i="1" s="1"/>
  <c r="Y4935" i="1"/>
  <c r="AF4935" i="1" s="1"/>
  <c r="V4935" i="1"/>
  <c r="AB4935" i="1" s="1"/>
  <c r="Y4934" i="1"/>
  <c r="AF4934" i="1" s="1"/>
  <c r="V4934" i="1"/>
  <c r="AB4934" i="1" s="1"/>
  <c r="Y4933" i="1"/>
  <c r="AF4933" i="1" s="1"/>
  <c r="V4933" i="1"/>
  <c r="AB4933" i="1" s="1"/>
  <c r="Y4932" i="1"/>
  <c r="AF4932" i="1" s="1"/>
  <c r="V4932" i="1"/>
  <c r="AB4932" i="1" s="1"/>
  <c r="Y4931" i="1"/>
  <c r="AF4931" i="1" s="1"/>
  <c r="V4931" i="1"/>
  <c r="AB4931" i="1" s="1"/>
  <c r="Y4930" i="1"/>
  <c r="AF4930" i="1" s="1"/>
  <c r="V4930" i="1"/>
  <c r="AB4930" i="1" s="1"/>
  <c r="Y4929" i="1"/>
  <c r="AF4929" i="1" s="1"/>
  <c r="V4929" i="1"/>
  <c r="AB4929" i="1" s="1"/>
  <c r="Y4928" i="1"/>
  <c r="AF4928" i="1" s="1"/>
  <c r="V4928" i="1"/>
  <c r="AB4928" i="1" s="1"/>
  <c r="Y4927" i="1"/>
  <c r="AF4927" i="1" s="1"/>
  <c r="V4927" i="1"/>
  <c r="AB4927" i="1" s="1"/>
  <c r="Y4926" i="1"/>
  <c r="AF4926" i="1" s="1"/>
  <c r="V4926" i="1"/>
  <c r="AB4926" i="1" s="1"/>
  <c r="Y4925" i="1"/>
  <c r="AF4925" i="1" s="1"/>
  <c r="V4925" i="1"/>
  <c r="AB4925" i="1" s="1"/>
  <c r="Y4924" i="1"/>
  <c r="AF4924" i="1" s="1"/>
  <c r="V4924" i="1"/>
  <c r="AB4924" i="1" s="1"/>
  <c r="Y4923" i="1"/>
  <c r="AF4923" i="1" s="1"/>
  <c r="V4923" i="1"/>
  <c r="AB4923" i="1" s="1"/>
  <c r="Y4922" i="1"/>
  <c r="AF4922" i="1" s="1"/>
  <c r="V4922" i="1"/>
  <c r="AB4922" i="1" s="1"/>
  <c r="Y4921" i="1"/>
  <c r="AF4921" i="1" s="1"/>
  <c r="V4921" i="1"/>
  <c r="AB4921" i="1" s="1"/>
  <c r="Y4920" i="1"/>
  <c r="AF4920" i="1" s="1"/>
  <c r="V4920" i="1"/>
  <c r="AB4920" i="1" s="1"/>
  <c r="Y4919" i="1"/>
  <c r="AF4919" i="1" s="1"/>
  <c r="V4919" i="1"/>
  <c r="AB4919" i="1" s="1"/>
  <c r="Y4918" i="1"/>
  <c r="AF4918" i="1" s="1"/>
  <c r="V4918" i="1"/>
  <c r="AB4918" i="1" s="1"/>
  <c r="Y4917" i="1"/>
  <c r="AF4917" i="1" s="1"/>
  <c r="V4917" i="1"/>
  <c r="AB4917" i="1" s="1"/>
  <c r="Y4916" i="1"/>
  <c r="AF4916" i="1" s="1"/>
  <c r="V4916" i="1"/>
  <c r="AB4916" i="1" s="1"/>
  <c r="Y4915" i="1"/>
  <c r="AF4915" i="1" s="1"/>
  <c r="V4915" i="1"/>
  <c r="AB4915" i="1" s="1"/>
  <c r="Y4914" i="1"/>
  <c r="AF4914" i="1" s="1"/>
  <c r="V4914" i="1"/>
  <c r="AB4914" i="1" s="1"/>
  <c r="Y4913" i="1"/>
  <c r="AF4913" i="1" s="1"/>
  <c r="V4913" i="1"/>
  <c r="AB4913" i="1" s="1"/>
  <c r="Y4912" i="1"/>
  <c r="AF4912" i="1" s="1"/>
  <c r="V4912" i="1"/>
  <c r="AB4912" i="1" s="1"/>
  <c r="Y4911" i="1"/>
  <c r="AF4911" i="1" s="1"/>
  <c r="V4911" i="1"/>
  <c r="AB4911" i="1" s="1"/>
  <c r="Y4910" i="1"/>
  <c r="AF4910" i="1" s="1"/>
  <c r="V4910" i="1"/>
  <c r="AB4910" i="1" s="1"/>
  <c r="Y4909" i="1"/>
  <c r="AF4909" i="1" s="1"/>
  <c r="V4909" i="1"/>
  <c r="AB4909" i="1" s="1"/>
  <c r="Y4908" i="1"/>
  <c r="AF4908" i="1" s="1"/>
  <c r="V4908" i="1"/>
  <c r="AB4908" i="1" s="1"/>
  <c r="Y4907" i="1"/>
  <c r="AF4907" i="1" s="1"/>
  <c r="V4907" i="1"/>
  <c r="AB4907" i="1" s="1"/>
  <c r="Y4906" i="1"/>
  <c r="AF4906" i="1" s="1"/>
  <c r="V4906" i="1"/>
  <c r="AB4906" i="1" s="1"/>
  <c r="Y4905" i="1"/>
  <c r="AF4905" i="1" s="1"/>
  <c r="V4905" i="1"/>
  <c r="AB4905" i="1" s="1"/>
  <c r="Y4904" i="1"/>
  <c r="AF4904" i="1" s="1"/>
  <c r="V4904" i="1"/>
  <c r="AB4904" i="1" s="1"/>
  <c r="Y4903" i="1"/>
  <c r="AF4903" i="1" s="1"/>
  <c r="V4903" i="1"/>
  <c r="AB4903" i="1" s="1"/>
  <c r="Y4902" i="1"/>
  <c r="AF4902" i="1" s="1"/>
  <c r="V4902" i="1"/>
  <c r="AB4902" i="1" s="1"/>
  <c r="Y4901" i="1"/>
  <c r="AF4901" i="1" s="1"/>
  <c r="V4901" i="1"/>
  <c r="AB4901" i="1" s="1"/>
  <c r="Y4900" i="1"/>
  <c r="AF4900" i="1" s="1"/>
  <c r="V4900" i="1"/>
  <c r="AB4900" i="1" s="1"/>
  <c r="Y4899" i="1"/>
  <c r="AF4899" i="1" s="1"/>
  <c r="V4899" i="1"/>
  <c r="AB4899" i="1" s="1"/>
  <c r="Y4898" i="1"/>
  <c r="AF4898" i="1" s="1"/>
  <c r="V4898" i="1"/>
  <c r="AB4898" i="1" s="1"/>
  <c r="Y4897" i="1"/>
  <c r="AF4897" i="1" s="1"/>
  <c r="V4897" i="1"/>
  <c r="AB4897" i="1" s="1"/>
  <c r="Y4896" i="1"/>
  <c r="AF4896" i="1" s="1"/>
  <c r="V4896" i="1"/>
  <c r="AB4896" i="1" s="1"/>
  <c r="Y4895" i="1"/>
  <c r="AF4895" i="1" s="1"/>
  <c r="V4895" i="1"/>
  <c r="AB4895" i="1" s="1"/>
  <c r="Y4894" i="1"/>
  <c r="AF4894" i="1" s="1"/>
  <c r="V4894" i="1"/>
  <c r="AB4894" i="1" s="1"/>
  <c r="Y4893" i="1"/>
  <c r="AF4893" i="1" s="1"/>
  <c r="V4893" i="1"/>
  <c r="AB4893" i="1" s="1"/>
  <c r="Y4892" i="1"/>
  <c r="AF4892" i="1" s="1"/>
  <c r="V4892" i="1"/>
  <c r="AB4892" i="1" s="1"/>
  <c r="Y4891" i="1"/>
  <c r="AF4891" i="1" s="1"/>
  <c r="V4891" i="1"/>
  <c r="AB4891" i="1" s="1"/>
  <c r="Y4890" i="1"/>
  <c r="AF4890" i="1" s="1"/>
  <c r="V4890" i="1"/>
  <c r="AB4890" i="1" s="1"/>
  <c r="Y4889" i="1"/>
  <c r="AF4889" i="1" s="1"/>
  <c r="V4889" i="1"/>
  <c r="AB4889" i="1" s="1"/>
  <c r="Y4888" i="1"/>
  <c r="AF4888" i="1" s="1"/>
  <c r="V4888" i="1"/>
  <c r="AB4888" i="1" s="1"/>
  <c r="Y4887" i="1"/>
  <c r="AF4887" i="1" s="1"/>
  <c r="V4887" i="1"/>
  <c r="AB4887" i="1" s="1"/>
  <c r="Y4886" i="1"/>
  <c r="AF4886" i="1" s="1"/>
  <c r="V4886" i="1"/>
  <c r="AB4886" i="1" s="1"/>
  <c r="Y4885" i="1"/>
  <c r="AF4885" i="1" s="1"/>
  <c r="V4885" i="1"/>
  <c r="AB4885" i="1" s="1"/>
  <c r="Y4884" i="1"/>
  <c r="AF4884" i="1" s="1"/>
  <c r="V4884" i="1"/>
  <c r="AB4884" i="1" s="1"/>
  <c r="Y4883" i="1"/>
  <c r="AF4883" i="1" s="1"/>
  <c r="V4883" i="1"/>
  <c r="AB4883" i="1" s="1"/>
  <c r="Y4882" i="1"/>
  <c r="AF4882" i="1" s="1"/>
  <c r="V4882" i="1"/>
  <c r="AB4882" i="1" s="1"/>
  <c r="Y4881" i="1"/>
  <c r="AF4881" i="1" s="1"/>
  <c r="V4881" i="1"/>
  <c r="AB4881" i="1" s="1"/>
  <c r="Y4880" i="1"/>
  <c r="AF4880" i="1" s="1"/>
  <c r="V4880" i="1"/>
  <c r="AB4880" i="1" s="1"/>
  <c r="Y4879" i="1"/>
  <c r="AF4879" i="1" s="1"/>
  <c r="V4879" i="1"/>
  <c r="AB4879" i="1" s="1"/>
  <c r="Y4878" i="1"/>
  <c r="AF4878" i="1" s="1"/>
  <c r="V4878" i="1"/>
  <c r="AB4878" i="1" s="1"/>
  <c r="Y4877" i="1"/>
  <c r="AF4877" i="1" s="1"/>
  <c r="V4877" i="1"/>
  <c r="AB4877" i="1" s="1"/>
  <c r="Y4876" i="1"/>
  <c r="AF4876" i="1" s="1"/>
  <c r="V4876" i="1"/>
  <c r="AB4876" i="1" s="1"/>
  <c r="Y4875" i="1"/>
  <c r="AF4875" i="1" s="1"/>
  <c r="V4875" i="1"/>
  <c r="AB4875" i="1" s="1"/>
  <c r="Y4874" i="1"/>
  <c r="AF4874" i="1" s="1"/>
  <c r="V4874" i="1"/>
  <c r="AB4874" i="1" s="1"/>
  <c r="Y4873" i="1"/>
  <c r="AF4873" i="1" s="1"/>
  <c r="V4873" i="1"/>
  <c r="AB4873" i="1" s="1"/>
  <c r="Y4872" i="1"/>
  <c r="AF4872" i="1" s="1"/>
  <c r="V4872" i="1"/>
  <c r="AB4872" i="1" s="1"/>
  <c r="Y4871" i="1"/>
  <c r="AF4871" i="1" s="1"/>
  <c r="V4871" i="1"/>
  <c r="AB4871" i="1" s="1"/>
  <c r="Y4870" i="1"/>
  <c r="AF4870" i="1" s="1"/>
  <c r="V4870" i="1"/>
  <c r="AB4870" i="1" s="1"/>
  <c r="Y4869" i="1"/>
  <c r="AF4869" i="1" s="1"/>
  <c r="V4869" i="1"/>
  <c r="AB4869" i="1" s="1"/>
  <c r="Y4868" i="1"/>
  <c r="AF4868" i="1" s="1"/>
  <c r="V4868" i="1"/>
  <c r="AB4868" i="1" s="1"/>
  <c r="Y4867" i="1"/>
  <c r="AF4867" i="1" s="1"/>
  <c r="V4867" i="1"/>
  <c r="AB4867" i="1" s="1"/>
  <c r="Y4866" i="1"/>
  <c r="AF4866" i="1" s="1"/>
  <c r="V4866" i="1"/>
  <c r="AB4866" i="1" s="1"/>
  <c r="Y4865" i="1"/>
  <c r="AF4865" i="1" s="1"/>
  <c r="V4865" i="1"/>
  <c r="AB4865" i="1" s="1"/>
  <c r="Y4864" i="1"/>
  <c r="AF4864" i="1" s="1"/>
  <c r="V4864" i="1"/>
  <c r="AB4864" i="1" s="1"/>
  <c r="Y4863" i="1"/>
  <c r="AF4863" i="1" s="1"/>
  <c r="V4863" i="1"/>
  <c r="AB4863" i="1" s="1"/>
  <c r="Y4862" i="1"/>
  <c r="AF4862" i="1" s="1"/>
  <c r="V4862" i="1"/>
  <c r="AB4862" i="1" s="1"/>
  <c r="Y4861" i="1"/>
  <c r="AF4861" i="1" s="1"/>
  <c r="V4861" i="1"/>
  <c r="AB4861" i="1" s="1"/>
  <c r="Y4860" i="1"/>
  <c r="AF4860" i="1" s="1"/>
  <c r="V4860" i="1"/>
  <c r="AB4860" i="1" s="1"/>
  <c r="Y4859" i="1"/>
  <c r="AF4859" i="1" s="1"/>
  <c r="V4859" i="1"/>
  <c r="AB4859" i="1" s="1"/>
  <c r="Y4858" i="1"/>
  <c r="AF4858" i="1" s="1"/>
  <c r="V4858" i="1"/>
  <c r="AB4858" i="1" s="1"/>
  <c r="Y4857" i="1"/>
  <c r="AF4857" i="1" s="1"/>
  <c r="V4857" i="1"/>
  <c r="AB4857" i="1" s="1"/>
  <c r="Y4856" i="1"/>
  <c r="AF4856" i="1" s="1"/>
  <c r="V4856" i="1"/>
  <c r="AB4856" i="1" s="1"/>
  <c r="Y4855" i="1"/>
  <c r="AF4855" i="1" s="1"/>
  <c r="V4855" i="1"/>
  <c r="AB4855" i="1" s="1"/>
  <c r="Y4854" i="1"/>
  <c r="AF4854" i="1" s="1"/>
  <c r="V4854" i="1"/>
  <c r="AB4854" i="1" s="1"/>
  <c r="Y4853" i="1"/>
  <c r="AF4853" i="1" s="1"/>
  <c r="V4853" i="1"/>
  <c r="AB4853" i="1" s="1"/>
  <c r="Y4852" i="1"/>
  <c r="AF4852" i="1" s="1"/>
  <c r="V4852" i="1"/>
  <c r="AB4852" i="1" s="1"/>
  <c r="Y4851" i="1"/>
  <c r="AF4851" i="1" s="1"/>
  <c r="V4851" i="1"/>
  <c r="AB4851" i="1" s="1"/>
  <c r="Y4850" i="1"/>
  <c r="AF4850" i="1" s="1"/>
  <c r="V4850" i="1"/>
  <c r="AB4850" i="1" s="1"/>
  <c r="Y4849" i="1"/>
  <c r="AF4849" i="1" s="1"/>
  <c r="V4849" i="1"/>
  <c r="AB4849" i="1" s="1"/>
  <c r="Y4848" i="1"/>
  <c r="AF4848" i="1" s="1"/>
  <c r="V4848" i="1"/>
  <c r="AB4848" i="1" s="1"/>
  <c r="Y4847" i="1"/>
  <c r="AF4847" i="1" s="1"/>
  <c r="V4847" i="1"/>
  <c r="AB4847" i="1" s="1"/>
  <c r="Y4846" i="1"/>
  <c r="AF4846" i="1" s="1"/>
  <c r="V4846" i="1"/>
  <c r="AB4846" i="1" s="1"/>
  <c r="Y4845" i="1"/>
  <c r="AF4845" i="1" s="1"/>
  <c r="V4845" i="1"/>
  <c r="AB4845" i="1" s="1"/>
  <c r="Y4844" i="1"/>
  <c r="AF4844" i="1" s="1"/>
  <c r="V4844" i="1"/>
  <c r="AB4844" i="1" s="1"/>
  <c r="Y4843" i="1"/>
  <c r="AF4843" i="1" s="1"/>
  <c r="V4843" i="1"/>
  <c r="AB4843" i="1" s="1"/>
  <c r="Y4842" i="1"/>
  <c r="AF4842" i="1" s="1"/>
  <c r="V4842" i="1"/>
  <c r="AB4842" i="1" s="1"/>
  <c r="Y4841" i="1"/>
  <c r="AF4841" i="1" s="1"/>
  <c r="V4841" i="1"/>
  <c r="AB4841" i="1" s="1"/>
  <c r="Y4840" i="1"/>
  <c r="AF4840" i="1" s="1"/>
  <c r="V4840" i="1"/>
  <c r="AB4840" i="1" s="1"/>
  <c r="Y4839" i="1"/>
  <c r="AF4839" i="1" s="1"/>
  <c r="V4839" i="1"/>
  <c r="AB4839" i="1" s="1"/>
  <c r="Y4838" i="1"/>
  <c r="AF4838" i="1" s="1"/>
  <c r="V4838" i="1"/>
  <c r="AB4838" i="1" s="1"/>
  <c r="Y4837" i="1"/>
  <c r="AF4837" i="1" s="1"/>
  <c r="V4837" i="1"/>
  <c r="AB4837" i="1" s="1"/>
  <c r="Y4836" i="1"/>
  <c r="AF4836" i="1" s="1"/>
  <c r="V4836" i="1"/>
  <c r="AB4836" i="1" s="1"/>
  <c r="Y4835" i="1"/>
  <c r="AF4835" i="1" s="1"/>
  <c r="V4835" i="1"/>
  <c r="AB4835" i="1" s="1"/>
  <c r="Y4834" i="1"/>
  <c r="AF4834" i="1" s="1"/>
  <c r="V4834" i="1"/>
  <c r="AB4834" i="1" s="1"/>
  <c r="Y4833" i="1"/>
  <c r="AF4833" i="1" s="1"/>
  <c r="V4833" i="1"/>
  <c r="AB4833" i="1" s="1"/>
  <c r="Y4832" i="1"/>
  <c r="AF4832" i="1" s="1"/>
  <c r="V4832" i="1"/>
  <c r="AB4832" i="1" s="1"/>
  <c r="Y4831" i="1"/>
  <c r="AF4831" i="1" s="1"/>
  <c r="V4831" i="1"/>
  <c r="AB4831" i="1" s="1"/>
  <c r="Y4830" i="1"/>
  <c r="AF4830" i="1" s="1"/>
  <c r="V4830" i="1"/>
  <c r="AB4830" i="1" s="1"/>
  <c r="Y4829" i="1"/>
  <c r="AF4829" i="1" s="1"/>
  <c r="V4829" i="1"/>
  <c r="AB4829" i="1" s="1"/>
  <c r="Y4828" i="1"/>
  <c r="AF4828" i="1" s="1"/>
  <c r="V4828" i="1"/>
  <c r="AB4828" i="1" s="1"/>
  <c r="Y4827" i="1"/>
  <c r="AF4827" i="1" s="1"/>
  <c r="V4827" i="1"/>
  <c r="AB4827" i="1" s="1"/>
  <c r="Y4826" i="1"/>
  <c r="AF4826" i="1" s="1"/>
  <c r="V4826" i="1"/>
  <c r="AB4826" i="1" s="1"/>
  <c r="Y4825" i="1"/>
  <c r="AF4825" i="1" s="1"/>
  <c r="V4825" i="1"/>
  <c r="AB4825" i="1" s="1"/>
  <c r="Y4824" i="1"/>
  <c r="AF4824" i="1" s="1"/>
  <c r="V4824" i="1"/>
  <c r="AB4824" i="1" s="1"/>
  <c r="Y4823" i="1"/>
  <c r="AF4823" i="1" s="1"/>
  <c r="V4823" i="1"/>
  <c r="AB4823" i="1" s="1"/>
  <c r="Y4822" i="1"/>
  <c r="AF4822" i="1" s="1"/>
  <c r="V4822" i="1"/>
  <c r="AB4822" i="1" s="1"/>
  <c r="Y4821" i="1"/>
  <c r="AF4821" i="1" s="1"/>
  <c r="V4821" i="1"/>
  <c r="AB4821" i="1" s="1"/>
  <c r="Y4820" i="1"/>
  <c r="AF4820" i="1" s="1"/>
  <c r="V4820" i="1"/>
  <c r="AB4820" i="1" s="1"/>
  <c r="Y4819" i="1"/>
  <c r="AF4819" i="1" s="1"/>
  <c r="V4819" i="1"/>
  <c r="AB4819" i="1" s="1"/>
  <c r="Y4818" i="1"/>
  <c r="AF4818" i="1" s="1"/>
  <c r="V4818" i="1"/>
  <c r="AB4818" i="1" s="1"/>
  <c r="Y4817" i="1"/>
  <c r="AF4817" i="1" s="1"/>
  <c r="V4817" i="1"/>
  <c r="AB4817" i="1" s="1"/>
  <c r="Y4816" i="1"/>
  <c r="AF4816" i="1" s="1"/>
  <c r="V4816" i="1"/>
  <c r="AB4816" i="1" s="1"/>
  <c r="Y4815" i="1"/>
  <c r="AF4815" i="1" s="1"/>
  <c r="V4815" i="1"/>
  <c r="AB4815" i="1" s="1"/>
  <c r="Y4814" i="1"/>
  <c r="AF4814" i="1" s="1"/>
  <c r="V4814" i="1"/>
  <c r="AB4814" i="1" s="1"/>
  <c r="Y4813" i="1"/>
  <c r="AF4813" i="1" s="1"/>
  <c r="V4813" i="1"/>
  <c r="AB4813" i="1" s="1"/>
  <c r="Y4812" i="1"/>
  <c r="AF4812" i="1" s="1"/>
  <c r="V4812" i="1"/>
  <c r="AB4812" i="1" s="1"/>
  <c r="Y4811" i="1"/>
  <c r="AF4811" i="1" s="1"/>
  <c r="V4811" i="1"/>
  <c r="AB4811" i="1" s="1"/>
  <c r="Y4810" i="1"/>
  <c r="AF4810" i="1" s="1"/>
  <c r="V4810" i="1"/>
  <c r="AB4810" i="1" s="1"/>
  <c r="Y4809" i="1"/>
  <c r="AF4809" i="1" s="1"/>
  <c r="V4809" i="1"/>
  <c r="AB4809" i="1" s="1"/>
  <c r="Y4808" i="1"/>
  <c r="AF4808" i="1" s="1"/>
  <c r="V4808" i="1"/>
  <c r="AB4808" i="1" s="1"/>
  <c r="Y4807" i="1"/>
  <c r="AF4807" i="1" s="1"/>
  <c r="V4807" i="1"/>
  <c r="AB4807" i="1" s="1"/>
  <c r="Y4806" i="1"/>
  <c r="AF4806" i="1" s="1"/>
  <c r="V4806" i="1"/>
  <c r="AB4806" i="1" s="1"/>
  <c r="Y4805" i="1"/>
  <c r="AF4805" i="1" s="1"/>
  <c r="V4805" i="1"/>
  <c r="AB4805" i="1" s="1"/>
  <c r="Y4804" i="1"/>
  <c r="AF4804" i="1" s="1"/>
  <c r="V4804" i="1"/>
  <c r="AB4804" i="1" s="1"/>
  <c r="Y4803" i="1"/>
  <c r="AF4803" i="1" s="1"/>
  <c r="V4803" i="1"/>
  <c r="AB4803" i="1" s="1"/>
  <c r="Y4802" i="1"/>
  <c r="AF4802" i="1" s="1"/>
  <c r="V4802" i="1"/>
  <c r="AB4802" i="1" s="1"/>
  <c r="Y4801" i="1"/>
  <c r="AF4801" i="1" s="1"/>
  <c r="V4801" i="1"/>
  <c r="AB4801" i="1" s="1"/>
  <c r="Y4800" i="1"/>
  <c r="AF4800" i="1" s="1"/>
  <c r="V4800" i="1"/>
  <c r="AB4800" i="1" s="1"/>
  <c r="Y4799" i="1"/>
  <c r="AF4799" i="1" s="1"/>
  <c r="V4799" i="1"/>
  <c r="AB4799" i="1" s="1"/>
  <c r="Y4798" i="1"/>
  <c r="AF4798" i="1" s="1"/>
  <c r="V4798" i="1"/>
  <c r="AB4798" i="1" s="1"/>
  <c r="Y4797" i="1"/>
  <c r="AF4797" i="1" s="1"/>
  <c r="V4797" i="1"/>
  <c r="AB4797" i="1" s="1"/>
  <c r="Y4796" i="1"/>
  <c r="AF4796" i="1" s="1"/>
  <c r="V4796" i="1"/>
  <c r="AB4796" i="1" s="1"/>
  <c r="Y4795" i="1"/>
  <c r="AF4795" i="1" s="1"/>
  <c r="V4795" i="1"/>
  <c r="AB4795" i="1" s="1"/>
  <c r="Y4794" i="1"/>
  <c r="AF4794" i="1" s="1"/>
  <c r="V4794" i="1"/>
  <c r="AB4794" i="1" s="1"/>
  <c r="Y4793" i="1"/>
  <c r="AF4793" i="1" s="1"/>
  <c r="V4793" i="1"/>
  <c r="AB4793" i="1" s="1"/>
  <c r="Y4792" i="1"/>
  <c r="AF4792" i="1" s="1"/>
  <c r="V4792" i="1"/>
  <c r="AB4792" i="1" s="1"/>
  <c r="Y4791" i="1"/>
  <c r="AF4791" i="1" s="1"/>
  <c r="V4791" i="1"/>
  <c r="AB4791" i="1" s="1"/>
  <c r="Y4790" i="1"/>
  <c r="AF4790" i="1" s="1"/>
  <c r="V4790" i="1"/>
  <c r="AB4790" i="1" s="1"/>
  <c r="Y4789" i="1"/>
  <c r="AF4789" i="1" s="1"/>
  <c r="V4789" i="1"/>
  <c r="AB4789" i="1" s="1"/>
  <c r="Y4788" i="1"/>
  <c r="AF4788" i="1" s="1"/>
  <c r="V4788" i="1"/>
  <c r="AB4788" i="1" s="1"/>
  <c r="Y4787" i="1"/>
  <c r="AF4787" i="1" s="1"/>
  <c r="V4787" i="1"/>
  <c r="AB4787" i="1" s="1"/>
  <c r="Y4786" i="1"/>
  <c r="AF4786" i="1" s="1"/>
  <c r="V4786" i="1"/>
  <c r="AB4786" i="1" s="1"/>
  <c r="Y4785" i="1"/>
  <c r="AF4785" i="1" s="1"/>
  <c r="V4785" i="1"/>
  <c r="AB4785" i="1" s="1"/>
  <c r="Y4784" i="1"/>
  <c r="AF4784" i="1" s="1"/>
  <c r="V4784" i="1"/>
  <c r="AB4784" i="1" s="1"/>
  <c r="Y4783" i="1"/>
  <c r="AF4783" i="1" s="1"/>
  <c r="V4783" i="1"/>
  <c r="AB4783" i="1" s="1"/>
  <c r="Y4782" i="1"/>
  <c r="AF4782" i="1" s="1"/>
  <c r="V4782" i="1"/>
  <c r="AB4782" i="1" s="1"/>
  <c r="Y4781" i="1"/>
  <c r="AF4781" i="1" s="1"/>
  <c r="V4781" i="1"/>
  <c r="AB4781" i="1" s="1"/>
  <c r="Y4780" i="1"/>
  <c r="AF4780" i="1" s="1"/>
  <c r="V4780" i="1"/>
  <c r="AB4780" i="1" s="1"/>
  <c r="Y4779" i="1"/>
  <c r="AF4779" i="1" s="1"/>
  <c r="V4779" i="1"/>
  <c r="AB4779" i="1" s="1"/>
  <c r="Y4778" i="1"/>
  <c r="AF4778" i="1" s="1"/>
  <c r="V4778" i="1"/>
  <c r="AB4778" i="1" s="1"/>
  <c r="Y4777" i="1"/>
  <c r="AF4777" i="1" s="1"/>
  <c r="V4777" i="1"/>
  <c r="AB4777" i="1" s="1"/>
  <c r="Y4776" i="1"/>
  <c r="AF4776" i="1" s="1"/>
  <c r="V4776" i="1"/>
  <c r="AB4776" i="1" s="1"/>
  <c r="Y4775" i="1"/>
  <c r="AF4775" i="1" s="1"/>
  <c r="V4775" i="1"/>
  <c r="AB4775" i="1" s="1"/>
  <c r="Y4774" i="1"/>
  <c r="AF4774" i="1" s="1"/>
  <c r="V4774" i="1"/>
  <c r="AB4774" i="1" s="1"/>
  <c r="Y4773" i="1"/>
  <c r="AF4773" i="1" s="1"/>
  <c r="V4773" i="1"/>
  <c r="AB4773" i="1" s="1"/>
  <c r="Y4772" i="1"/>
  <c r="AF4772" i="1" s="1"/>
  <c r="V4772" i="1"/>
  <c r="AB4772" i="1" s="1"/>
  <c r="Y4771" i="1"/>
  <c r="AF4771" i="1" s="1"/>
  <c r="V4771" i="1"/>
  <c r="AB4771" i="1" s="1"/>
  <c r="Y4770" i="1"/>
  <c r="AF4770" i="1" s="1"/>
  <c r="V4770" i="1"/>
  <c r="AB4770" i="1" s="1"/>
  <c r="Y4769" i="1"/>
  <c r="AF4769" i="1" s="1"/>
  <c r="V4769" i="1"/>
  <c r="AB4769" i="1" s="1"/>
  <c r="Y4768" i="1"/>
  <c r="AF4768" i="1" s="1"/>
  <c r="V4768" i="1"/>
  <c r="AB4768" i="1" s="1"/>
  <c r="Y4767" i="1"/>
  <c r="AF4767" i="1" s="1"/>
  <c r="V4767" i="1"/>
  <c r="AB4767" i="1" s="1"/>
  <c r="Y4766" i="1"/>
  <c r="AF4766" i="1" s="1"/>
  <c r="V4766" i="1"/>
  <c r="AB4766" i="1" s="1"/>
  <c r="Y4765" i="1"/>
  <c r="AF4765" i="1" s="1"/>
  <c r="V4765" i="1"/>
  <c r="AB4765" i="1" s="1"/>
  <c r="Y4764" i="1"/>
  <c r="AF4764" i="1" s="1"/>
  <c r="V4764" i="1"/>
  <c r="AB4764" i="1" s="1"/>
  <c r="Y4763" i="1"/>
  <c r="AF4763" i="1" s="1"/>
  <c r="V4763" i="1"/>
  <c r="AB4763" i="1" s="1"/>
  <c r="Y4762" i="1"/>
  <c r="AF4762" i="1" s="1"/>
  <c r="V4762" i="1"/>
  <c r="AB4762" i="1" s="1"/>
  <c r="Y4761" i="1"/>
  <c r="AF4761" i="1" s="1"/>
  <c r="V4761" i="1"/>
  <c r="AB4761" i="1" s="1"/>
  <c r="Y4760" i="1"/>
  <c r="AF4760" i="1" s="1"/>
  <c r="V4760" i="1"/>
  <c r="AB4760" i="1" s="1"/>
  <c r="Y4759" i="1"/>
  <c r="AF4759" i="1" s="1"/>
  <c r="V4759" i="1"/>
  <c r="AB4759" i="1" s="1"/>
  <c r="Y4758" i="1"/>
  <c r="AF4758" i="1" s="1"/>
  <c r="V4758" i="1"/>
  <c r="AB4758" i="1" s="1"/>
  <c r="Y4757" i="1"/>
  <c r="AF4757" i="1" s="1"/>
  <c r="V4757" i="1"/>
  <c r="AB4757" i="1" s="1"/>
  <c r="Y4756" i="1"/>
  <c r="AF4756" i="1" s="1"/>
  <c r="V4756" i="1"/>
  <c r="AB4756" i="1" s="1"/>
  <c r="Y4755" i="1"/>
  <c r="AF4755" i="1" s="1"/>
  <c r="V4755" i="1"/>
  <c r="AB4755" i="1" s="1"/>
  <c r="Y4754" i="1"/>
  <c r="AF4754" i="1" s="1"/>
  <c r="V4754" i="1"/>
  <c r="AB4754" i="1" s="1"/>
  <c r="Y4753" i="1"/>
  <c r="AF4753" i="1" s="1"/>
  <c r="V4753" i="1"/>
  <c r="AB4753" i="1" s="1"/>
  <c r="Y4752" i="1"/>
  <c r="AF4752" i="1" s="1"/>
  <c r="V4752" i="1"/>
  <c r="AB4752" i="1" s="1"/>
  <c r="Y4751" i="1"/>
  <c r="AF4751" i="1" s="1"/>
  <c r="V4751" i="1"/>
  <c r="AB4751" i="1" s="1"/>
  <c r="Y4750" i="1"/>
  <c r="AF4750" i="1" s="1"/>
  <c r="V4750" i="1"/>
  <c r="AB4750" i="1" s="1"/>
  <c r="Y4749" i="1"/>
  <c r="AF4749" i="1" s="1"/>
  <c r="V4749" i="1"/>
  <c r="AB4749" i="1" s="1"/>
  <c r="Y4748" i="1"/>
  <c r="AF4748" i="1" s="1"/>
  <c r="V4748" i="1"/>
  <c r="AB4748" i="1" s="1"/>
  <c r="Y4747" i="1"/>
  <c r="AF4747" i="1" s="1"/>
  <c r="V4747" i="1"/>
  <c r="AB4747" i="1" s="1"/>
  <c r="Y4746" i="1"/>
  <c r="AF4746" i="1" s="1"/>
  <c r="V4746" i="1"/>
  <c r="AB4746" i="1" s="1"/>
  <c r="Y4745" i="1"/>
  <c r="AF4745" i="1" s="1"/>
  <c r="V4745" i="1"/>
  <c r="AB4745" i="1" s="1"/>
  <c r="Y4744" i="1"/>
  <c r="AF4744" i="1" s="1"/>
  <c r="V4744" i="1"/>
  <c r="AB4744" i="1" s="1"/>
  <c r="Y4743" i="1"/>
  <c r="AF4743" i="1" s="1"/>
  <c r="V4743" i="1"/>
  <c r="AB4743" i="1" s="1"/>
  <c r="Y4742" i="1"/>
  <c r="AF4742" i="1" s="1"/>
  <c r="V4742" i="1"/>
  <c r="AB4742" i="1" s="1"/>
  <c r="Y4741" i="1"/>
  <c r="AF4741" i="1" s="1"/>
  <c r="V4741" i="1"/>
  <c r="AB4741" i="1" s="1"/>
  <c r="Y4740" i="1"/>
  <c r="AF4740" i="1" s="1"/>
  <c r="V4740" i="1"/>
  <c r="AB4740" i="1" s="1"/>
  <c r="Y4739" i="1"/>
  <c r="AF4739" i="1" s="1"/>
  <c r="V4739" i="1"/>
  <c r="AB4739" i="1" s="1"/>
  <c r="Y4738" i="1"/>
  <c r="AF4738" i="1" s="1"/>
  <c r="V4738" i="1"/>
  <c r="AB4738" i="1" s="1"/>
  <c r="Y4737" i="1"/>
  <c r="AF4737" i="1" s="1"/>
  <c r="V4737" i="1"/>
  <c r="AB4737" i="1" s="1"/>
  <c r="Y4736" i="1"/>
  <c r="AF4736" i="1" s="1"/>
  <c r="V4736" i="1"/>
  <c r="AB4736" i="1" s="1"/>
  <c r="Y4735" i="1"/>
  <c r="AF4735" i="1" s="1"/>
  <c r="V4735" i="1"/>
  <c r="AB4735" i="1" s="1"/>
  <c r="Y4734" i="1"/>
  <c r="AF4734" i="1" s="1"/>
  <c r="V4734" i="1"/>
  <c r="AB4734" i="1" s="1"/>
  <c r="Y4733" i="1"/>
  <c r="AF4733" i="1" s="1"/>
  <c r="V4733" i="1"/>
  <c r="AB4733" i="1" s="1"/>
  <c r="Y4732" i="1"/>
  <c r="AF4732" i="1" s="1"/>
  <c r="V4732" i="1"/>
  <c r="AB4732" i="1" s="1"/>
  <c r="Y4731" i="1"/>
  <c r="AF4731" i="1" s="1"/>
  <c r="V4731" i="1"/>
  <c r="AB4731" i="1" s="1"/>
  <c r="Y4730" i="1"/>
  <c r="AF4730" i="1" s="1"/>
  <c r="V4730" i="1"/>
  <c r="AB4730" i="1" s="1"/>
  <c r="Y4729" i="1"/>
  <c r="AF4729" i="1" s="1"/>
  <c r="V4729" i="1"/>
  <c r="AB4729" i="1" s="1"/>
  <c r="Y4728" i="1"/>
  <c r="AF4728" i="1" s="1"/>
  <c r="V4728" i="1"/>
  <c r="AB4728" i="1" s="1"/>
  <c r="Y4727" i="1"/>
  <c r="AF4727" i="1" s="1"/>
  <c r="V4727" i="1"/>
  <c r="AB4727" i="1" s="1"/>
  <c r="Y4726" i="1"/>
  <c r="AF4726" i="1" s="1"/>
  <c r="V4726" i="1"/>
  <c r="AB4726" i="1" s="1"/>
  <c r="Y4725" i="1"/>
  <c r="AF4725" i="1" s="1"/>
  <c r="V4725" i="1"/>
  <c r="AB4725" i="1" s="1"/>
  <c r="Y4724" i="1"/>
  <c r="AF4724" i="1" s="1"/>
  <c r="V4724" i="1"/>
  <c r="AB4724" i="1" s="1"/>
  <c r="Y4723" i="1"/>
  <c r="AF4723" i="1" s="1"/>
  <c r="V4723" i="1"/>
  <c r="AB4723" i="1" s="1"/>
  <c r="Y4722" i="1"/>
  <c r="AF4722" i="1" s="1"/>
  <c r="V4722" i="1"/>
  <c r="AB4722" i="1" s="1"/>
  <c r="Y4721" i="1"/>
  <c r="AF4721" i="1" s="1"/>
  <c r="V4721" i="1"/>
  <c r="AB4721" i="1" s="1"/>
  <c r="Y4720" i="1"/>
  <c r="AF4720" i="1" s="1"/>
  <c r="V4720" i="1"/>
  <c r="AB4720" i="1" s="1"/>
  <c r="Y4719" i="1"/>
  <c r="AF4719" i="1" s="1"/>
  <c r="V4719" i="1"/>
  <c r="AB4719" i="1" s="1"/>
  <c r="Y4718" i="1"/>
  <c r="AF4718" i="1" s="1"/>
  <c r="V4718" i="1"/>
  <c r="AB4718" i="1" s="1"/>
  <c r="Y4717" i="1"/>
  <c r="AF4717" i="1" s="1"/>
  <c r="V4717" i="1"/>
  <c r="AB4717" i="1" s="1"/>
  <c r="Y4716" i="1"/>
  <c r="AF4716" i="1" s="1"/>
  <c r="V4716" i="1"/>
  <c r="AB4716" i="1" s="1"/>
  <c r="Y4715" i="1"/>
  <c r="AF4715" i="1" s="1"/>
  <c r="V4715" i="1"/>
  <c r="AB4715" i="1" s="1"/>
  <c r="Y4714" i="1"/>
  <c r="AF4714" i="1" s="1"/>
  <c r="V4714" i="1"/>
  <c r="AB4714" i="1" s="1"/>
  <c r="Y4713" i="1"/>
  <c r="AF4713" i="1" s="1"/>
  <c r="V4713" i="1"/>
  <c r="AB4713" i="1" s="1"/>
  <c r="Y4712" i="1"/>
  <c r="AF4712" i="1" s="1"/>
  <c r="V4712" i="1"/>
  <c r="AB4712" i="1" s="1"/>
  <c r="Y4711" i="1"/>
  <c r="AF4711" i="1" s="1"/>
  <c r="V4711" i="1"/>
  <c r="AB4711" i="1" s="1"/>
  <c r="Y4710" i="1"/>
  <c r="AF4710" i="1" s="1"/>
  <c r="V4710" i="1"/>
  <c r="AB4710" i="1" s="1"/>
  <c r="Y4709" i="1"/>
  <c r="AF4709" i="1" s="1"/>
  <c r="V4709" i="1"/>
  <c r="AB4709" i="1" s="1"/>
  <c r="Y4708" i="1"/>
  <c r="AF4708" i="1" s="1"/>
  <c r="V4708" i="1"/>
  <c r="AB4708" i="1" s="1"/>
  <c r="Y4707" i="1"/>
  <c r="AF4707" i="1" s="1"/>
  <c r="V4707" i="1"/>
  <c r="AB4707" i="1" s="1"/>
  <c r="Y4706" i="1"/>
  <c r="AF4706" i="1" s="1"/>
  <c r="V4706" i="1"/>
  <c r="AB4706" i="1" s="1"/>
  <c r="Y4705" i="1"/>
  <c r="AF4705" i="1" s="1"/>
  <c r="V4705" i="1"/>
  <c r="AB4705" i="1" s="1"/>
  <c r="Y4704" i="1"/>
  <c r="AF4704" i="1" s="1"/>
  <c r="V4704" i="1"/>
  <c r="AB4704" i="1" s="1"/>
  <c r="Y4703" i="1"/>
  <c r="AF4703" i="1" s="1"/>
  <c r="V4703" i="1"/>
  <c r="AB4703" i="1" s="1"/>
  <c r="Y4702" i="1"/>
  <c r="AF4702" i="1" s="1"/>
  <c r="V4702" i="1"/>
  <c r="AB4702" i="1" s="1"/>
  <c r="Y4701" i="1"/>
  <c r="AF4701" i="1" s="1"/>
  <c r="V4701" i="1"/>
  <c r="AB4701" i="1" s="1"/>
  <c r="Y4700" i="1"/>
  <c r="AF4700" i="1" s="1"/>
  <c r="V4700" i="1"/>
  <c r="AB4700" i="1" s="1"/>
  <c r="Y4699" i="1"/>
  <c r="AF4699" i="1" s="1"/>
  <c r="V4699" i="1"/>
  <c r="AB4699" i="1" s="1"/>
  <c r="Y4698" i="1"/>
  <c r="AF4698" i="1" s="1"/>
  <c r="V4698" i="1"/>
  <c r="AB4698" i="1" s="1"/>
  <c r="Y4697" i="1"/>
  <c r="AF4697" i="1" s="1"/>
  <c r="V4697" i="1"/>
  <c r="AB4697" i="1" s="1"/>
  <c r="Y4696" i="1"/>
  <c r="AF4696" i="1" s="1"/>
  <c r="V4696" i="1"/>
  <c r="AB4696" i="1" s="1"/>
  <c r="Y4695" i="1"/>
  <c r="AF4695" i="1" s="1"/>
  <c r="V4695" i="1"/>
  <c r="AB4695" i="1" s="1"/>
  <c r="Y4694" i="1"/>
  <c r="AF4694" i="1" s="1"/>
  <c r="V4694" i="1"/>
  <c r="AB4694" i="1" s="1"/>
  <c r="Y4693" i="1"/>
  <c r="AF4693" i="1" s="1"/>
  <c r="V4693" i="1"/>
  <c r="AB4693" i="1" s="1"/>
  <c r="Y4692" i="1"/>
  <c r="AF4692" i="1" s="1"/>
  <c r="V4692" i="1"/>
  <c r="AB4692" i="1" s="1"/>
  <c r="Y4691" i="1"/>
  <c r="AF4691" i="1" s="1"/>
  <c r="V4691" i="1"/>
  <c r="AB4691" i="1" s="1"/>
  <c r="Y4690" i="1"/>
  <c r="AF4690" i="1" s="1"/>
  <c r="V4690" i="1"/>
  <c r="AB4690" i="1" s="1"/>
  <c r="Y4689" i="1"/>
  <c r="AF4689" i="1" s="1"/>
  <c r="V4689" i="1"/>
  <c r="AB4689" i="1" s="1"/>
  <c r="Y4688" i="1"/>
  <c r="AF4688" i="1" s="1"/>
  <c r="V4688" i="1"/>
  <c r="AB4688" i="1" s="1"/>
  <c r="Y4687" i="1"/>
  <c r="AF4687" i="1" s="1"/>
  <c r="V4687" i="1"/>
  <c r="AB4687" i="1" s="1"/>
  <c r="Y4686" i="1"/>
  <c r="AF4686" i="1" s="1"/>
  <c r="V4686" i="1"/>
  <c r="AB4686" i="1" s="1"/>
  <c r="Y4685" i="1"/>
  <c r="AF4685" i="1" s="1"/>
  <c r="V4685" i="1"/>
  <c r="AB4685" i="1" s="1"/>
  <c r="Y4684" i="1"/>
  <c r="AF4684" i="1" s="1"/>
  <c r="V4684" i="1"/>
  <c r="AB4684" i="1" s="1"/>
  <c r="Y4683" i="1"/>
  <c r="AF4683" i="1" s="1"/>
  <c r="V4683" i="1"/>
  <c r="AB4683" i="1" s="1"/>
  <c r="Y4682" i="1"/>
  <c r="AF4682" i="1" s="1"/>
  <c r="V4682" i="1"/>
  <c r="AB4682" i="1" s="1"/>
  <c r="Y4681" i="1"/>
  <c r="AF4681" i="1" s="1"/>
  <c r="V4681" i="1"/>
  <c r="AB4681" i="1" s="1"/>
  <c r="Y4680" i="1"/>
  <c r="AF4680" i="1" s="1"/>
  <c r="V4680" i="1"/>
  <c r="AB4680" i="1" s="1"/>
  <c r="Y4679" i="1"/>
  <c r="AF4679" i="1" s="1"/>
  <c r="V4679" i="1"/>
  <c r="AB4679" i="1" s="1"/>
  <c r="Y4678" i="1"/>
  <c r="AF4678" i="1" s="1"/>
  <c r="V4678" i="1"/>
  <c r="AB4678" i="1" s="1"/>
  <c r="Y4677" i="1"/>
  <c r="AF4677" i="1" s="1"/>
  <c r="V4677" i="1"/>
  <c r="AB4677" i="1" s="1"/>
  <c r="Y4676" i="1"/>
  <c r="AF4676" i="1" s="1"/>
  <c r="V4676" i="1"/>
  <c r="AB4676" i="1" s="1"/>
  <c r="Y4675" i="1"/>
  <c r="AF4675" i="1" s="1"/>
  <c r="V4675" i="1"/>
  <c r="AB4675" i="1" s="1"/>
  <c r="Y4674" i="1"/>
  <c r="AF4674" i="1" s="1"/>
  <c r="V4674" i="1"/>
  <c r="AB4674" i="1" s="1"/>
  <c r="Y4673" i="1"/>
  <c r="AF4673" i="1" s="1"/>
  <c r="V4673" i="1"/>
  <c r="AB4673" i="1" s="1"/>
  <c r="Y4672" i="1"/>
  <c r="AF4672" i="1" s="1"/>
  <c r="V4672" i="1"/>
  <c r="AB4672" i="1" s="1"/>
  <c r="Y4671" i="1"/>
  <c r="AF4671" i="1" s="1"/>
  <c r="V4671" i="1"/>
  <c r="AB4671" i="1" s="1"/>
  <c r="Y4670" i="1"/>
  <c r="AF4670" i="1" s="1"/>
  <c r="V4670" i="1"/>
  <c r="AB4670" i="1" s="1"/>
  <c r="Y4669" i="1"/>
  <c r="AF4669" i="1" s="1"/>
  <c r="V4669" i="1"/>
  <c r="AB4669" i="1" s="1"/>
  <c r="Y4668" i="1"/>
  <c r="AF4668" i="1" s="1"/>
  <c r="V4668" i="1"/>
  <c r="AB4668" i="1" s="1"/>
  <c r="Y4667" i="1"/>
  <c r="AF4667" i="1" s="1"/>
  <c r="V4667" i="1"/>
  <c r="AB4667" i="1" s="1"/>
  <c r="Y4666" i="1"/>
  <c r="AF4666" i="1" s="1"/>
  <c r="V4666" i="1"/>
  <c r="AB4666" i="1" s="1"/>
  <c r="Y4665" i="1"/>
  <c r="AF4665" i="1" s="1"/>
  <c r="V4665" i="1"/>
  <c r="AB4665" i="1" s="1"/>
  <c r="Y4664" i="1"/>
  <c r="AF4664" i="1" s="1"/>
  <c r="V4664" i="1"/>
  <c r="AB4664" i="1" s="1"/>
  <c r="Y4663" i="1"/>
  <c r="AF4663" i="1" s="1"/>
  <c r="V4663" i="1"/>
  <c r="AB4663" i="1" s="1"/>
  <c r="Y4662" i="1"/>
  <c r="AF4662" i="1" s="1"/>
  <c r="V4662" i="1"/>
  <c r="AB4662" i="1" s="1"/>
  <c r="Y4661" i="1"/>
  <c r="AF4661" i="1" s="1"/>
  <c r="V4661" i="1"/>
  <c r="AB4661" i="1" s="1"/>
  <c r="Y4660" i="1"/>
  <c r="AF4660" i="1" s="1"/>
  <c r="V4660" i="1"/>
  <c r="AB4660" i="1" s="1"/>
  <c r="Y4659" i="1"/>
  <c r="AF4659" i="1" s="1"/>
  <c r="V4659" i="1"/>
  <c r="AB4659" i="1" s="1"/>
  <c r="Y4658" i="1"/>
  <c r="AF4658" i="1" s="1"/>
  <c r="V4658" i="1"/>
  <c r="AB4658" i="1" s="1"/>
  <c r="Y4657" i="1"/>
  <c r="AF4657" i="1" s="1"/>
  <c r="V4657" i="1"/>
  <c r="AB4657" i="1" s="1"/>
  <c r="Y4656" i="1"/>
  <c r="AF4656" i="1" s="1"/>
  <c r="V4656" i="1"/>
  <c r="AB4656" i="1" s="1"/>
  <c r="Y4655" i="1"/>
  <c r="AF4655" i="1" s="1"/>
  <c r="V4655" i="1"/>
  <c r="AB4655" i="1" s="1"/>
  <c r="Y4654" i="1"/>
  <c r="AF4654" i="1" s="1"/>
  <c r="V4654" i="1"/>
  <c r="AB4654" i="1" s="1"/>
  <c r="Y4653" i="1"/>
  <c r="AF4653" i="1" s="1"/>
  <c r="V4653" i="1"/>
  <c r="AB4653" i="1" s="1"/>
  <c r="Y4652" i="1"/>
  <c r="AF4652" i="1" s="1"/>
  <c r="V4652" i="1"/>
  <c r="AB4652" i="1" s="1"/>
  <c r="Y4651" i="1"/>
  <c r="AF4651" i="1" s="1"/>
  <c r="V4651" i="1"/>
  <c r="AB4651" i="1" s="1"/>
  <c r="Y4650" i="1"/>
  <c r="AF4650" i="1" s="1"/>
  <c r="V4650" i="1"/>
  <c r="AB4650" i="1" s="1"/>
  <c r="Y4649" i="1"/>
  <c r="AF4649" i="1" s="1"/>
  <c r="V4649" i="1"/>
  <c r="AB4649" i="1" s="1"/>
  <c r="Y4648" i="1"/>
  <c r="AF4648" i="1" s="1"/>
  <c r="V4648" i="1"/>
  <c r="AB4648" i="1" s="1"/>
  <c r="Y4647" i="1"/>
  <c r="AF4647" i="1" s="1"/>
  <c r="V4647" i="1"/>
  <c r="AB4647" i="1" s="1"/>
  <c r="Y4646" i="1"/>
  <c r="AF4646" i="1" s="1"/>
  <c r="V4646" i="1"/>
  <c r="AB4646" i="1" s="1"/>
  <c r="Y4645" i="1"/>
  <c r="AF4645" i="1" s="1"/>
  <c r="V4645" i="1"/>
  <c r="AB4645" i="1" s="1"/>
  <c r="Y4644" i="1"/>
  <c r="AF4644" i="1" s="1"/>
  <c r="V4644" i="1"/>
  <c r="AB4644" i="1" s="1"/>
  <c r="Y4643" i="1"/>
  <c r="AF4643" i="1" s="1"/>
  <c r="V4643" i="1"/>
  <c r="AB4643" i="1" s="1"/>
  <c r="Y4642" i="1"/>
  <c r="AF4642" i="1" s="1"/>
  <c r="V4642" i="1"/>
  <c r="AB4642" i="1" s="1"/>
  <c r="Y4641" i="1"/>
  <c r="AF4641" i="1" s="1"/>
  <c r="V4641" i="1"/>
  <c r="AB4641" i="1" s="1"/>
  <c r="Y4640" i="1"/>
  <c r="AF4640" i="1" s="1"/>
  <c r="V4640" i="1"/>
  <c r="AB4640" i="1" s="1"/>
  <c r="Y4639" i="1"/>
  <c r="AF4639" i="1" s="1"/>
  <c r="V4639" i="1"/>
  <c r="AB4639" i="1" s="1"/>
  <c r="Y4638" i="1"/>
  <c r="AF4638" i="1" s="1"/>
  <c r="V4638" i="1"/>
  <c r="AB4638" i="1" s="1"/>
  <c r="Y4637" i="1"/>
  <c r="AF4637" i="1" s="1"/>
  <c r="V4637" i="1"/>
  <c r="AB4637" i="1" s="1"/>
  <c r="Y4636" i="1"/>
  <c r="AF4636" i="1" s="1"/>
  <c r="V4636" i="1"/>
  <c r="AB4636" i="1" s="1"/>
  <c r="Y4635" i="1"/>
  <c r="AF4635" i="1" s="1"/>
  <c r="V4635" i="1"/>
  <c r="AB4635" i="1" s="1"/>
  <c r="Y4634" i="1"/>
  <c r="AF4634" i="1" s="1"/>
  <c r="V4634" i="1"/>
  <c r="AB4634" i="1" s="1"/>
  <c r="Y4633" i="1"/>
  <c r="AF4633" i="1" s="1"/>
  <c r="V4633" i="1"/>
  <c r="AB4633" i="1" s="1"/>
  <c r="Y4632" i="1"/>
  <c r="AF4632" i="1" s="1"/>
  <c r="V4632" i="1"/>
  <c r="AB4632" i="1" s="1"/>
  <c r="Y4631" i="1"/>
  <c r="AF4631" i="1" s="1"/>
  <c r="V4631" i="1"/>
  <c r="AB4631" i="1" s="1"/>
  <c r="Y4630" i="1"/>
  <c r="AF4630" i="1" s="1"/>
  <c r="V4630" i="1"/>
  <c r="AB4630" i="1" s="1"/>
  <c r="Y4629" i="1"/>
  <c r="AF4629" i="1" s="1"/>
  <c r="V4629" i="1"/>
  <c r="AB4629" i="1" s="1"/>
  <c r="Y4628" i="1"/>
  <c r="AF4628" i="1" s="1"/>
  <c r="V4628" i="1"/>
  <c r="AB4628" i="1" s="1"/>
  <c r="Y4627" i="1"/>
  <c r="AF4627" i="1" s="1"/>
  <c r="V4627" i="1"/>
  <c r="AB4627" i="1" s="1"/>
  <c r="Y4626" i="1"/>
  <c r="AF4626" i="1" s="1"/>
  <c r="V4626" i="1"/>
  <c r="AB4626" i="1" s="1"/>
  <c r="Y4625" i="1"/>
  <c r="AF4625" i="1" s="1"/>
  <c r="V4625" i="1"/>
  <c r="AB4625" i="1" s="1"/>
  <c r="Y4624" i="1"/>
  <c r="AF4624" i="1" s="1"/>
  <c r="V4624" i="1"/>
  <c r="AB4624" i="1" s="1"/>
  <c r="Y4623" i="1"/>
  <c r="AF4623" i="1" s="1"/>
  <c r="V4623" i="1"/>
  <c r="AB4623" i="1" s="1"/>
  <c r="Y4622" i="1"/>
  <c r="AF4622" i="1" s="1"/>
  <c r="V4622" i="1"/>
  <c r="AB4622" i="1" s="1"/>
  <c r="Y4621" i="1"/>
  <c r="AF4621" i="1" s="1"/>
  <c r="V4621" i="1"/>
  <c r="AB4621" i="1" s="1"/>
  <c r="Y4620" i="1"/>
  <c r="AF4620" i="1" s="1"/>
  <c r="V4620" i="1"/>
  <c r="AB4620" i="1" s="1"/>
  <c r="Y4619" i="1"/>
  <c r="AF4619" i="1" s="1"/>
  <c r="V4619" i="1"/>
  <c r="AB4619" i="1" s="1"/>
  <c r="Y4618" i="1"/>
  <c r="AF4618" i="1" s="1"/>
  <c r="V4618" i="1"/>
  <c r="AB4618" i="1" s="1"/>
  <c r="Y4617" i="1"/>
  <c r="AF4617" i="1" s="1"/>
  <c r="V4617" i="1"/>
  <c r="AB4617" i="1" s="1"/>
  <c r="Y4616" i="1"/>
  <c r="AF4616" i="1" s="1"/>
  <c r="V4616" i="1"/>
  <c r="AB4616" i="1" s="1"/>
  <c r="Y4615" i="1"/>
  <c r="AF4615" i="1" s="1"/>
  <c r="V4615" i="1"/>
  <c r="AB4615" i="1" s="1"/>
  <c r="Y4614" i="1"/>
  <c r="AF4614" i="1" s="1"/>
  <c r="V4614" i="1"/>
  <c r="AB4614" i="1" s="1"/>
  <c r="Y4613" i="1"/>
  <c r="AF4613" i="1" s="1"/>
  <c r="V4613" i="1"/>
  <c r="AB4613" i="1" s="1"/>
  <c r="Y4612" i="1"/>
  <c r="AF4612" i="1" s="1"/>
  <c r="V4612" i="1"/>
  <c r="AB4612" i="1" s="1"/>
  <c r="Y4611" i="1"/>
  <c r="AF4611" i="1" s="1"/>
  <c r="V4611" i="1"/>
  <c r="AB4611" i="1" s="1"/>
  <c r="Y4610" i="1"/>
  <c r="AF4610" i="1" s="1"/>
  <c r="V4610" i="1"/>
  <c r="AB4610" i="1" s="1"/>
  <c r="Y4609" i="1"/>
  <c r="AF4609" i="1" s="1"/>
  <c r="V4609" i="1"/>
  <c r="AB4609" i="1" s="1"/>
  <c r="Y4608" i="1"/>
  <c r="AF4608" i="1" s="1"/>
  <c r="V4608" i="1"/>
  <c r="AB4608" i="1" s="1"/>
  <c r="Y4607" i="1"/>
  <c r="AF4607" i="1" s="1"/>
  <c r="V4607" i="1"/>
  <c r="AB4607" i="1" s="1"/>
  <c r="Y4606" i="1"/>
  <c r="AF4606" i="1" s="1"/>
  <c r="V4606" i="1"/>
  <c r="AB4606" i="1" s="1"/>
  <c r="Y4605" i="1"/>
  <c r="AF4605" i="1" s="1"/>
  <c r="V4605" i="1"/>
  <c r="AB4605" i="1" s="1"/>
  <c r="Y4604" i="1"/>
  <c r="AF4604" i="1" s="1"/>
  <c r="V4604" i="1"/>
  <c r="AB4604" i="1" s="1"/>
  <c r="Y4603" i="1"/>
  <c r="AF4603" i="1" s="1"/>
  <c r="V4603" i="1"/>
  <c r="AB4603" i="1" s="1"/>
  <c r="Y4602" i="1"/>
  <c r="AF4602" i="1" s="1"/>
  <c r="V4602" i="1"/>
  <c r="AB4602" i="1" s="1"/>
  <c r="Y4601" i="1"/>
  <c r="AF4601" i="1" s="1"/>
  <c r="V4601" i="1"/>
  <c r="AB4601" i="1" s="1"/>
  <c r="Y4600" i="1"/>
  <c r="AF4600" i="1" s="1"/>
  <c r="V4600" i="1"/>
  <c r="AB4600" i="1" s="1"/>
  <c r="Y4599" i="1"/>
  <c r="AF4599" i="1" s="1"/>
  <c r="V4599" i="1"/>
  <c r="AB4599" i="1" s="1"/>
  <c r="Y4598" i="1"/>
  <c r="AF4598" i="1" s="1"/>
  <c r="V4598" i="1"/>
  <c r="AB4598" i="1" s="1"/>
  <c r="Y4597" i="1"/>
  <c r="AF4597" i="1" s="1"/>
  <c r="V4597" i="1"/>
  <c r="AB4597" i="1" s="1"/>
  <c r="Y4596" i="1"/>
  <c r="AF4596" i="1" s="1"/>
  <c r="V4596" i="1"/>
  <c r="AB4596" i="1" s="1"/>
  <c r="Y4595" i="1"/>
  <c r="AF4595" i="1" s="1"/>
  <c r="V4595" i="1"/>
  <c r="AB4595" i="1" s="1"/>
  <c r="Y4594" i="1"/>
  <c r="AF4594" i="1" s="1"/>
  <c r="V4594" i="1"/>
  <c r="AB4594" i="1" s="1"/>
  <c r="Y4593" i="1"/>
  <c r="AF4593" i="1" s="1"/>
  <c r="V4593" i="1"/>
  <c r="AB4593" i="1" s="1"/>
  <c r="Y4592" i="1"/>
  <c r="AF4592" i="1" s="1"/>
  <c r="V4592" i="1"/>
  <c r="AB4592" i="1" s="1"/>
  <c r="Y4591" i="1"/>
  <c r="AF4591" i="1" s="1"/>
  <c r="V4591" i="1"/>
  <c r="AB4591" i="1" s="1"/>
  <c r="Y4590" i="1"/>
  <c r="AF4590" i="1" s="1"/>
  <c r="V4590" i="1"/>
  <c r="AB4590" i="1" s="1"/>
  <c r="Y4589" i="1"/>
  <c r="AF4589" i="1" s="1"/>
  <c r="V4589" i="1"/>
  <c r="AB4589" i="1" s="1"/>
  <c r="Y4588" i="1"/>
  <c r="AF4588" i="1" s="1"/>
  <c r="V4588" i="1"/>
  <c r="AB4588" i="1" s="1"/>
  <c r="Y4587" i="1"/>
  <c r="AF4587" i="1" s="1"/>
  <c r="V4587" i="1"/>
  <c r="AB4587" i="1" s="1"/>
  <c r="Y4586" i="1"/>
  <c r="AF4586" i="1" s="1"/>
  <c r="V4586" i="1"/>
  <c r="AB4586" i="1" s="1"/>
  <c r="Y4585" i="1"/>
  <c r="AF4585" i="1" s="1"/>
  <c r="V4585" i="1"/>
  <c r="AB4585" i="1" s="1"/>
  <c r="Y4584" i="1"/>
  <c r="AF4584" i="1" s="1"/>
  <c r="V4584" i="1"/>
  <c r="AB4584" i="1" s="1"/>
  <c r="Y4583" i="1"/>
  <c r="AF4583" i="1" s="1"/>
  <c r="V4583" i="1"/>
  <c r="AB4583" i="1" s="1"/>
  <c r="Y4582" i="1"/>
  <c r="AF4582" i="1" s="1"/>
  <c r="V4582" i="1"/>
  <c r="AB4582" i="1" s="1"/>
  <c r="Y4581" i="1"/>
  <c r="AF4581" i="1" s="1"/>
  <c r="V4581" i="1"/>
  <c r="AB4581" i="1" s="1"/>
  <c r="Y4580" i="1"/>
  <c r="AF4580" i="1" s="1"/>
  <c r="V4580" i="1"/>
  <c r="AB4580" i="1" s="1"/>
  <c r="Y4579" i="1"/>
  <c r="AF4579" i="1" s="1"/>
  <c r="V4579" i="1"/>
  <c r="AB4579" i="1" s="1"/>
  <c r="Y4578" i="1"/>
  <c r="AF4578" i="1" s="1"/>
  <c r="V4578" i="1"/>
  <c r="AB4578" i="1" s="1"/>
  <c r="Y4577" i="1"/>
  <c r="AF4577" i="1" s="1"/>
  <c r="V4577" i="1"/>
  <c r="AB4577" i="1" s="1"/>
  <c r="Y4576" i="1"/>
  <c r="AF4576" i="1" s="1"/>
  <c r="V4576" i="1"/>
  <c r="AB4576" i="1" s="1"/>
  <c r="Y4575" i="1"/>
  <c r="AF4575" i="1" s="1"/>
  <c r="V4575" i="1"/>
  <c r="AB4575" i="1" s="1"/>
  <c r="Y4574" i="1"/>
  <c r="AF4574" i="1" s="1"/>
  <c r="V4574" i="1"/>
  <c r="AB4574" i="1" s="1"/>
  <c r="Y4573" i="1"/>
  <c r="AF4573" i="1" s="1"/>
  <c r="V4573" i="1"/>
  <c r="AB4573" i="1" s="1"/>
  <c r="Y4572" i="1"/>
  <c r="AF4572" i="1" s="1"/>
  <c r="V4572" i="1"/>
  <c r="AB4572" i="1" s="1"/>
  <c r="Y4571" i="1"/>
  <c r="AF4571" i="1" s="1"/>
  <c r="V4571" i="1"/>
  <c r="AB4571" i="1" s="1"/>
  <c r="Y4570" i="1"/>
  <c r="AF4570" i="1" s="1"/>
  <c r="V4570" i="1"/>
  <c r="AB4570" i="1" s="1"/>
  <c r="Y4569" i="1"/>
  <c r="AF4569" i="1" s="1"/>
  <c r="V4569" i="1"/>
  <c r="AB4569" i="1" s="1"/>
  <c r="Y4568" i="1"/>
  <c r="AF4568" i="1" s="1"/>
  <c r="V4568" i="1"/>
  <c r="AB4568" i="1" s="1"/>
  <c r="Y4567" i="1"/>
  <c r="AF4567" i="1" s="1"/>
  <c r="V4567" i="1"/>
  <c r="AB4567" i="1" s="1"/>
  <c r="Y4566" i="1"/>
  <c r="AF4566" i="1" s="1"/>
  <c r="V4566" i="1"/>
  <c r="AB4566" i="1" s="1"/>
  <c r="Y4565" i="1"/>
  <c r="AF4565" i="1" s="1"/>
  <c r="V4565" i="1"/>
  <c r="AB4565" i="1" s="1"/>
  <c r="Y4564" i="1"/>
  <c r="AF4564" i="1" s="1"/>
  <c r="V4564" i="1"/>
  <c r="AB4564" i="1" s="1"/>
  <c r="Y4563" i="1"/>
  <c r="AF4563" i="1" s="1"/>
  <c r="V4563" i="1"/>
  <c r="AB4563" i="1" s="1"/>
  <c r="Y4562" i="1"/>
  <c r="AF4562" i="1" s="1"/>
  <c r="V4562" i="1"/>
  <c r="AB4562" i="1" s="1"/>
  <c r="Y4561" i="1"/>
  <c r="AF4561" i="1" s="1"/>
  <c r="V4561" i="1"/>
  <c r="AB4561" i="1" s="1"/>
  <c r="Y4560" i="1"/>
  <c r="AF4560" i="1" s="1"/>
  <c r="V4560" i="1"/>
  <c r="AB4560" i="1" s="1"/>
  <c r="Y4559" i="1"/>
  <c r="AF4559" i="1" s="1"/>
  <c r="V4559" i="1"/>
  <c r="AB4559" i="1" s="1"/>
  <c r="Y4558" i="1"/>
  <c r="AF4558" i="1" s="1"/>
  <c r="V4558" i="1"/>
  <c r="AB4558" i="1" s="1"/>
  <c r="Y4557" i="1"/>
  <c r="AF4557" i="1" s="1"/>
  <c r="V4557" i="1"/>
  <c r="AB4557" i="1" s="1"/>
  <c r="Y4556" i="1"/>
  <c r="AF4556" i="1" s="1"/>
  <c r="V4556" i="1"/>
  <c r="AB4556" i="1" s="1"/>
  <c r="Y4555" i="1"/>
  <c r="AF4555" i="1" s="1"/>
  <c r="V4555" i="1"/>
  <c r="AB4555" i="1" s="1"/>
  <c r="Y4554" i="1"/>
  <c r="AF4554" i="1" s="1"/>
  <c r="V4554" i="1"/>
  <c r="AB4554" i="1" s="1"/>
  <c r="Y4553" i="1"/>
  <c r="AF4553" i="1" s="1"/>
  <c r="V4553" i="1"/>
  <c r="AB4553" i="1" s="1"/>
  <c r="Y4552" i="1"/>
  <c r="AF4552" i="1" s="1"/>
  <c r="V4552" i="1"/>
  <c r="AB4552" i="1" s="1"/>
  <c r="Y4551" i="1"/>
  <c r="AF4551" i="1" s="1"/>
  <c r="V4551" i="1"/>
  <c r="AB4551" i="1" s="1"/>
  <c r="Y4550" i="1"/>
  <c r="AF4550" i="1" s="1"/>
  <c r="V4550" i="1"/>
  <c r="AB4550" i="1" s="1"/>
  <c r="Y4549" i="1"/>
  <c r="AF4549" i="1" s="1"/>
  <c r="V4549" i="1"/>
  <c r="AB4549" i="1" s="1"/>
  <c r="Y4548" i="1"/>
  <c r="AF4548" i="1" s="1"/>
  <c r="V4548" i="1"/>
  <c r="AB4548" i="1" s="1"/>
  <c r="Y4547" i="1"/>
  <c r="AF4547" i="1" s="1"/>
  <c r="V4547" i="1"/>
  <c r="AB4547" i="1" s="1"/>
  <c r="Y4546" i="1"/>
  <c r="AF4546" i="1" s="1"/>
  <c r="V4546" i="1"/>
  <c r="AB4546" i="1" s="1"/>
  <c r="Y4545" i="1"/>
  <c r="AF4545" i="1" s="1"/>
  <c r="V4545" i="1"/>
  <c r="AB4545" i="1" s="1"/>
  <c r="Y4544" i="1"/>
  <c r="AF4544" i="1" s="1"/>
  <c r="V4544" i="1"/>
  <c r="AB4544" i="1" s="1"/>
  <c r="Y4543" i="1"/>
  <c r="AF4543" i="1" s="1"/>
  <c r="V4543" i="1"/>
  <c r="AB4543" i="1" s="1"/>
  <c r="Y4542" i="1"/>
  <c r="AF4542" i="1" s="1"/>
  <c r="V4542" i="1"/>
  <c r="AB4542" i="1" s="1"/>
  <c r="Y4541" i="1"/>
  <c r="AF4541" i="1" s="1"/>
  <c r="V4541" i="1"/>
  <c r="AB4541" i="1" s="1"/>
  <c r="Y4540" i="1"/>
  <c r="AF4540" i="1" s="1"/>
  <c r="V4540" i="1"/>
  <c r="AB4540" i="1" s="1"/>
  <c r="Y4539" i="1"/>
  <c r="AF4539" i="1" s="1"/>
  <c r="V4539" i="1"/>
  <c r="AB4539" i="1" s="1"/>
  <c r="Y4538" i="1"/>
  <c r="AF4538" i="1" s="1"/>
  <c r="V4538" i="1"/>
  <c r="AB4538" i="1" s="1"/>
  <c r="Y4537" i="1"/>
  <c r="AF4537" i="1" s="1"/>
  <c r="V4537" i="1"/>
  <c r="AB4537" i="1" s="1"/>
  <c r="Y4536" i="1"/>
  <c r="AF4536" i="1" s="1"/>
  <c r="V4536" i="1"/>
  <c r="AB4536" i="1" s="1"/>
  <c r="Y4535" i="1"/>
  <c r="AF4535" i="1" s="1"/>
  <c r="V4535" i="1"/>
  <c r="AB4535" i="1" s="1"/>
  <c r="Y4534" i="1"/>
  <c r="AF4534" i="1" s="1"/>
  <c r="V4534" i="1"/>
  <c r="AB4534" i="1" s="1"/>
  <c r="Y4533" i="1"/>
  <c r="AF4533" i="1" s="1"/>
  <c r="V4533" i="1"/>
  <c r="AB4533" i="1" s="1"/>
  <c r="Y4532" i="1"/>
  <c r="AF4532" i="1" s="1"/>
  <c r="V4532" i="1"/>
  <c r="AB4532" i="1" s="1"/>
  <c r="Y4531" i="1"/>
  <c r="AF4531" i="1" s="1"/>
  <c r="V4531" i="1"/>
  <c r="AB4531" i="1" s="1"/>
  <c r="Y4530" i="1"/>
  <c r="AF4530" i="1" s="1"/>
  <c r="V4530" i="1"/>
  <c r="AB4530" i="1" s="1"/>
  <c r="Y4529" i="1"/>
  <c r="AF4529" i="1" s="1"/>
  <c r="V4529" i="1"/>
  <c r="AB4529" i="1" s="1"/>
  <c r="Y4528" i="1"/>
  <c r="AF4528" i="1" s="1"/>
  <c r="V4528" i="1"/>
  <c r="AB4528" i="1" s="1"/>
  <c r="Y4527" i="1"/>
  <c r="AF4527" i="1" s="1"/>
  <c r="V4527" i="1"/>
  <c r="AB4527" i="1" s="1"/>
  <c r="Y4526" i="1"/>
  <c r="AF4526" i="1" s="1"/>
  <c r="V4526" i="1"/>
  <c r="AB4526" i="1" s="1"/>
  <c r="Y4525" i="1"/>
  <c r="AF4525" i="1" s="1"/>
  <c r="V4525" i="1"/>
  <c r="AB4525" i="1" s="1"/>
  <c r="Y4524" i="1"/>
  <c r="AF4524" i="1" s="1"/>
  <c r="V4524" i="1"/>
  <c r="AB4524" i="1" s="1"/>
  <c r="Y4523" i="1"/>
  <c r="AF4523" i="1" s="1"/>
  <c r="V4523" i="1"/>
  <c r="AB4523" i="1" s="1"/>
  <c r="Y4522" i="1"/>
  <c r="AF4522" i="1" s="1"/>
  <c r="V4522" i="1"/>
  <c r="AB4522" i="1" s="1"/>
  <c r="Y4521" i="1"/>
  <c r="AF4521" i="1" s="1"/>
  <c r="V4521" i="1"/>
  <c r="AB4521" i="1" s="1"/>
  <c r="Y4520" i="1"/>
  <c r="AF4520" i="1" s="1"/>
  <c r="V4520" i="1"/>
  <c r="AB4520" i="1" s="1"/>
  <c r="Y4519" i="1"/>
  <c r="AF4519" i="1" s="1"/>
  <c r="V4519" i="1"/>
  <c r="AB4519" i="1" s="1"/>
  <c r="Y4518" i="1"/>
  <c r="AF4518" i="1" s="1"/>
  <c r="V4518" i="1"/>
  <c r="AB4518" i="1" s="1"/>
  <c r="Y4517" i="1"/>
  <c r="AF4517" i="1" s="1"/>
  <c r="V4517" i="1"/>
  <c r="AB4517" i="1" s="1"/>
  <c r="Y4516" i="1"/>
  <c r="AF4516" i="1" s="1"/>
  <c r="V4516" i="1"/>
  <c r="AB4516" i="1" s="1"/>
  <c r="Y4515" i="1"/>
  <c r="AF4515" i="1" s="1"/>
  <c r="V4515" i="1"/>
  <c r="AB4515" i="1" s="1"/>
  <c r="Y4514" i="1"/>
  <c r="AF4514" i="1" s="1"/>
  <c r="V4514" i="1"/>
  <c r="AB4514" i="1" s="1"/>
  <c r="Y4513" i="1"/>
  <c r="AF4513" i="1" s="1"/>
  <c r="V4513" i="1"/>
  <c r="AB4513" i="1" s="1"/>
  <c r="Y4512" i="1"/>
  <c r="AF4512" i="1" s="1"/>
  <c r="V4512" i="1"/>
  <c r="AB4512" i="1" s="1"/>
  <c r="Y4511" i="1"/>
  <c r="AF4511" i="1" s="1"/>
  <c r="V4511" i="1"/>
  <c r="AB4511" i="1" s="1"/>
  <c r="Y4510" i="1"/>
  <c r="AF4510" i="1" s="1"/>
  <c r="V4510" i="1"/>
  <c r="AB4510" i="1" s="1"/>
  <c r="Y4509" i="1"/>
  <c r="AF4509" i="1" s="1"/>
  <c r="V4509" i="1"/>
  <c r="AB4509" i="1" s="1"/>
  <c r="Y4508" i="1"/>
  <c r="AF4508" i="1" s="1"/>
  <c r="V4508" i="1"/>
  <c r="AB4508" i="1" s="1"/>
  <c r="Y4507" i="1"/>
  <c r="AF4507" i="1" s="1"/>
  <c r="V4507" i="1"/>
  <c r="AB4507" i="1" s="1"/>
  <c r="Y4506" i="1"/>
  <c r="AF4506" i="1" s="1"/>
  <c r="V4506" i="1"/>
  <c r="AB4506" i="1" s="1"/>
  <c r="Y4505" i="1"/>
  <c r="AF4505" i="1" s="1"/>
  <c r="V4505" i="1"/>
  <c r="AB4505" i="1" s="1"/>
  <c r="Y4504" i="1"/>
  <c r="AF4504" i="1" s="1"/>
  <c r="V4504" i="1"/>
  <c r="AB4504" i="1" s="1"/>
  <c r="Y4503" i="1"/>
  <c r="AF4503" i="1" s="1"/>
  <c r="V4503" i="1"/>
  <c r="AB4503" i="1" s="1"/>
  <c r="Y4502" i="1"/>
  <c r="AF4502" i="1" s="1"/>
  <c r="V4502" i="1"/>
  <c r="AB4502" i="1" s="1"/>
  <c r="Y4501" i="1"/>
  <c r="AF4501" i="1" s="1"/>
  <c r="V4501" i="1"/>
  <c r="AB4501" i="1" s="1"/>
  <c r="Y4500" i="1"/>
  <c r="AF4500" i="1" s="1"/>
  <c r="V4500" i="1"/>
  <c r="AB4500" i="1" s="1"/>
  <c r="Y4499" i="1"/>
  <c r="AF4499" i="1" s="1"/>
  <c r="V4499" i="1"/>
  <c r="AB4499" i="1" s="1"/>
  <c r="Y4498" i="1"/>
  <c r="AF4498" i="1" s="1"/>
  <c r="V4498" i="1"/>
  <c r="AB4498" i="1" s="1"/>
  <c r="Y4497" i="1"/>
  <c r="AF4497" i="1" s="1"/>
  <c r="V4497" i="1"/>
  <c r="AB4497" i="1" s="1"/>
  <c r="Y4496" i="1"/>
  <c r="AF4496" i="1" s="1"/>
  <c r="V4496" i="1"/>
  <c r="AB4496" i="1" s="1"/>
  <c r="Y4495" i="1"/>
  <c r="AF4495" i="1" s="1"/>
  <c r="V4495" i="1"/>
  <c r="AB4495" i="1" s="1"/>
  <c r="Y4494" i="1"/>
  <c r="AF4494" i="1" s="1"/>
  <c r="V4494" i="1"/>
  <c r="AB4494" i="1" s="1"/>
  <c r="Y4493" i="1"/>
  <c r="AF4493" i="1" s="1"/>
  <c r="V4493" i="1"/>
  <c r="AB4493" i="1" s="1"/>
  <c r="Y4492" i="1"/>
  <c r="AF4492" i="1" s="1"/>
  <c r="V4492" i="1"/>
  <c r="AB4492" i="1" s="1"/>
  <c r="Y4491" i="1"/>
  <c r="AF4491" i="1" s="1"/>
  <c r="V4491" i="1"/>
  <c r="AB4491" i="1" s="1"/>
  <c r="Y4490" i="1"/>
  <c r="AF4490" i="1" s="1"/>
  <c r="V4490" i="1"/>
  <c r="AB4490" i="1" s="1"/>
  <c r="Y4489" i="1"/>
  <c r="AF4489" i="1" s="1"/>
  <c r="V4489" i="1"/>
  <c r="AB4489" i="1" s="1"/>
  <c r="Y4488" i="1"/>
  <c r="AF4488" i="1" s="1"/>
  <c r="V4488" i="1"/>
  <c r="AB4488" i="1" s="1"/>
  <c r="Y4487" i="1"/>
  <c r="AF4487" i="1" s="1"/>
  <c r="V4487" i="1"/>
  <c r="AB4487" i="1" s="1"/>
  <c r="Y4486" i="1"/>
  <c r="AF4486" i="1" s="1"/>
  <c r="V4486" i="1"/>
  <c r="AB4486" i="1" s="1"/>
  <c r="Y4485" i="1"/>
  <c r="AF4485" i="1" s="1"/>
  <c r="V4485" i="1"/>
  <c r="AB4485" i="1" s="1"/>
  <c r="Y4484" i="1"/>
  <c r="AF4484" i="1" s="1"/>
  <c r="V4484" i="1"/>
  <c r="AB4484" i="1" s="1"/>
  <c r="Y4483" i="1"/>
  <c r="AF4483" i="1" s="1"/>
  <c r="V4483" i="1"/>
  <c r="AB4483" i="1" s="1"/>
  <c r="Y4482" i="1"/>
  <c r="AF4482" i="1" s="1"/>
  <c r="V4482" i="1"/>
  <c r="AB4482" i="1" s="1"/>
  <c r="Y4481" i="1"/>
  <c r="AF4481" i="1" s="1"/>
  <c r="V4481" i="1"/>
  <c r="AB4481" i="1" s="1"/>
  <c r="Y4480" i="1"/>
  <c r="AF4480" i="1" s="1"/>
  <c r="V4480" i="1"/>
  <c r="AB4480" i="1" s="1"/>
  <c r="Y4479" i="1"/>
  <c r="AF4479" i="1" s="1"/>
  <c r="V4479" i="1"/>
  <c r="AB4479" i="1" s="1"/>
  <c r="Y4478" i="1"/>
  <c r="AF4478" i="1" s="1"/>
  <c r="V4478" i="1"/>
  <c r="AB4478" i="1" s="1"/>
  <c r="Y4477" i="1"/>
  <c r="AF4477" i="1" s="1"/>
  <c r="V4477" i="1"/>
  <c r="AB4477" i="1" s="1"/>
  <c r="Y4476" i="1"/>
  <c r="AF4476" i="1" s="1"/>
  <c r="V4476" i="1"/>
  <c r="AB4476" i="1" s="1"/>
  <c r="Y4475" i="1"/>
  <c r="AF4475" i="1" s="1"/>
  <c r="V4475" i="1"/>
  <c r="AB4475" i="1" s="1"/>
  <c r="Y4474" i="1"/>
  <c r="AF4474" i="1" s="1"/>
  <c r="V4474" i="1"/>
  <c r="AB4474" i="1" s="1"/>
  <c r="Y4473" i="1"/>
  <c r="AF4473" i="1" s="1"/>
  <c r="V4473" i="1"/>
  <c r="AB4473" i="1" s="1"/>
  <c r="Y4472" i="1"/>
  <c r="AF4472" i="1" s="1"/>
  <c r="V4472" i="1"/>
  <c r="AB4472" i="1" s="1"/>
  <c r="Y4471" i="1"/>
  <c r="AF4471" i="1" s="1"/>
  <c r="V4471" i="1"/>
  <c r="AB4471" i="1" s="1"/>
  <c r="Y4470" i="1"/>
  <c r="AF4470" i="1" s="1"/>
  <c r="V4470" i="1"/>
  <c r="AB4470" i="1" s="1"/>
  <c r="Y4469" i="1"/>
  <c r="AF4469" i="1" s="1"/>
  <c r="V4469" i="1"/>
  <c r="AB4469" i="1" s="1"/>
  <c r="Y4468" i="1"/>
  <c r="AF4468" i="1" s="1"/>
  <c r="V4468" i="1"/>
  <c r="AB4468" i="1" s="1"/>
  <c r="Y4467" i="1"/>
  <c r="AF4467" i="1" s="1"/>
  <c r="V4467" i="1"/>
  <c r="AB4467" i="1" s="1"/>
  <c r="Y4466" i="1"/>
  <c r="AF4466" i="1" s="1"/>
  <c r="V4466" i="1"/>
  <c r="AB4466" i="1" s="1"/>
  <c r="Y4465" i="1"/>
  <c r="AF4465" i="1" s="1"/>
  <c r="V4465" i="1"/>
  <c r="AB4465" i="1" s="1"/>
  <c r="Y4464" i="1"/>
  <c r="AF4464" i="1" s="1"/>
  <c r="V4464" i="1"/>
  <c r="AB4464" i="1" s="1"/>
  <c r="Y4463" i="1"/>
  <c r="AF4463" i="1" s="1"/>
  <c r="V4463" i="1"/>
  <c r="AB4463" i="1" s="1"/>
  <c r="Y4462" i="1"/>
  <c r="AF4462" i="1" s="1"/>
  <c r="V4462" i="1"/>
  <c r="AB4462" i="1" s="1"/>
  <c r="Y4461" i="1"/>
  <c r="AF4461" i="1" s="1"/>
  <c r="V4461" i="1"/>
  <c r="AB4461" i="1" s="1"/>
  <c r="Y4460" i="1"/>
  <c r="AF4460" i="1" s="1"/>
  <c r="V4460" i="1"/>
  <c r="AB4460" i="1" s="1"/>
  <c r="Y4459" i="1"/>
  <c r="AF4459" i="1" s="1"/>
  <c r="V4459" i="1"/>
  <c r="AB4459" i="1" s="1"/>
  <c r="Y4458" i="1"/>
  <c r="AF4458" i="1" s="1"/>
  <c r="V4458" i="1"/>
  <c r="AB4458" i="1" s="1"/>
  <c r="Y4457" i="1"/>
  <c r="AF4457" i="1" s="1"/>
  <c r="V4457" i="1"/>
  <c r="AB4457" i="1" s="1"/>
  <c r="Y4456" i="1"/>
  <c r="AF4456" i="1" s="1"/>
  <c r="V4456" i="1"/>
  <c r="AB4456" i="1" s="1"/>
  <c r="Y4455" i="1"/>
  <c r="AF4455" i="1" s="1"/>
  <c r="V4455" i="1"/>
  <c r="AB4455" i="1" s="1"/>
  <c r="Y4454" i="1"/>
  <c r="AF4454" i="1" s="1"/>
  <c r="V4454" i="1"/>
  <c r="AB4454" i="1" s="1"/>
  <c r="Y4453" i="1"/>
  <c r="AF4453" i="1" s="1"/>
  <c r="V4453" i="1"/>
  <c r="AB4453" i="1" s="1"/>
  <c r="Y4452" i="1"/>
  <c r="AF4452" i="1" s="1"/>
  <c r="V4452" i="1"/>
  <c r="AB4452" i="1" s="1"/>
  <c r="Y4451" i="1"/>
  <c r="AF4451" i="1" s="1"/>
  <c r="V4451" i="1"/>
  <c r="AB4451" i="1" s="1"/>
  <c r="Y4450" i="1"/>
  <c r="AF4450" i="1" s="1"/>
  <c r="V4450" i="1"/>
  <c r="AB4450" i="1" s="1"/>
  <c r="Y4449" i="1"/>
  <c r="AF4449" i="1" s="1"/>
  <c r="V4449" i="1"/>
  <c r="AB4449" i="1" s="1"/>
  <c r="Y4448" i="1"/>
  <c r="AF4448" i="1" s="1"/>
  <c r="V4448" i="1"/>
  <c r="AB4448" i="1" s="1"/>
  <c r="Y4447" i="1"/>
  <c r="AF4447" i="1" s="1"/>
  <c r="V4447" i="1"/>
  <c r="AB4447" i="1" s="1"/>
  <c r="Y4446" i="1"/>
  <c r="AF4446" i="1" s="1"/>
  <c r="V4446" i="1"/>
  <c r="AB4446" i="1" s="1"/>
  <c r="Y4445" i="1"/>
  <c r="AF4445" i="1" s="1"/>
  <c r="V4445" i="1"/>
  <c r="AB4445" i="1" s="1"/>
  <c r="Y4444" i="1"/>
  <c r="AF4444" i="1" s="1"/>
  <c r="V4444" i="1"/>
  <c r="AB4444" i="1" s="1"/>
  <c r="Y4443" i="1"/>
  <c r="AF4443" i="1" s="1"/>
  <c r="V4443" i="1"/>
  <c r="AB4443" i="1" s="1"/>
  <c r="Y4442" i="1"/>
  <c r="AF4442" i="1" s="1"/>
  <c r="V4442" i="1"/>
  <c r="AB4442" i="1" s="1"/>
  <c r="Y4441" i="1"/>
  <c r="AF4441" i="1" s="1"/>
  <c r="V4441" i="1"/>
  <c r="AB4441" i="1" s="1"/>
  <c r="Y4440" i="1"/>
  <c r="AF4440" i="1" s="1"/>
  <c r="V4440" i="1"/>
  <c r="AB4440" i="1" s="1"/>
  <c r="Y4439" i="1"/>
  <c r="AF4439" i="1" s="1"/>
  <c r="V4439" i="1"/>
  <c r="AB4439" i="1" s="1"/>
  <c r="Y4438" i="1"/>
  <c r="AF4438" i="1" s="1"/>
  <c r="V4438" i="1"/>
  <c r="AB4438" i="1" s="1"/>
  <c r="Y4437" i="1"/>
  <c r="AF4437" i="1" s="1"/>
  <c r="V4437" i="1"/>
  <c r="AB4437" i="1" s="1"/>
  <c r="Y4436" i="1"/>
  <c r="AF4436" i="1" s="1"/>
  <c r="V4436" i="1"/>
  <c r="AB4436" i="1" s="1"/>
  <c r="Y4435" i="1"/>
  <c r="AF4435" i="1" s="1"/>
  <c r="V4435" i="1"/>
  <c r="AB4435" i="1" s="1"/>
  <c r="Y4434" i="1"/>
  <c r="AF4434" i="1" s="1"/>
  <c r="V4434" i="1"/>
  <c r="AB4434" i="1" s="1"/>
  <c r="Y4433" i="1"/>
  <c r="AF4433" i="1" s="1"/>
  <c r="V4433" i="1"/>
  <c r="AB4433" i="1" s="1"/>
  <c r="Y4432" i="1"/>
  <c r="AF4432" i="1" s="1"/>
  <c r="V4432" i="1"/>
  <c r="AB4432" i="1" s="1"/>
  <c r="Y4431" i="1"/>
  <c r="AF4431" i="1" s="1"/>
  <c r="V4431" i="1"/>
  <c r="AB4431" i="1" s="1"/>
  <c r="Y4430" i="1"/>
  <c r="AF4430" i="1" s="1"/>
  <c r="V4430" i="1"/>
  <c r="AB4430" i="1" s="1"/>
  <c r="Y4429" i="1"/>
  <c r="AF4429" i="1" s="1"/>
  <c r="V4429" i="1"/>
  <c r="AB4429" i="1" s="1"/>
  <c r="Y4428" i="1"/>
  <c r="AF4428" i="1" s="1"/>
  <c r="V4428" i="1"/>
  <c r="AB4428" i="1" s="1"/>
  <c r="Y4427" i="1"/>
  <c r="AF4427" i="1" s="1"/>
  <c r="V4427" i="1"/>
  <c r="AB4427" i="1" s="1"/>
  <c r="Y4426" i="1"/>
  <c r="AF4426" i="1" s="1"/>
  <c r="V4426" i="1"/>
  <c r="AB4426" i="1" s="1"/>
  <c r="Y4425" i="1"/>
  <c r="AF4425" i="1" s="1"/>
  <c r="V4425" i="1"/>
  <c r="AB4425" i="1" s="1"/>
  <c r="Y4424" i="1"/>
  <c r="AF4424" i="1" s="1"/>
  <c r="V4424" i="1"/>
  <c r="AB4424" i="1" s="1"/>
  <c r="Y4423" i="1"/>
  <c r="AF4423" i="1" s="1"/>
  <c r="V4423" i="1"/>
  <c r="AB4423" i="1" s="1"/>
  <c r="Y4422" i="1"/>
  <c r="AF4422" i="1" s="1"/>
  <c r="V4422" i="1"/>
  <c r="AB4422" i="1" s="1"/>
  <c r="Y4421" i="1"/>
  <c r="AF4421" i="1" s="1"/>
  <c r="V4421" i="1"/>
  <c r="AB4421" i="1" s="1"/>
  <c r="Y4420" i="1"/>
  <c r="AF4420" i="1" s="1"/>
  <c r="V4420" i="1"/>
  <c r="AB4420" i="1" s="1"/>
  <c r="Y4419" i="1"/>
  <c r="AF4419" i="1" s="1"/>
  <c r="V4419" i="1"/>
  <c r="AB4419" i="1" s="1"/>
  <c r="Y4418" i="1"/>
  <c r="AF4418" i="1" s="1"/>
  <c r="V4418" i="1"/>
  <c r="AB4418" i="1" s="1"/>
  <c r="Y4417" i="1"/>
  <c r="AF4417" i="1" s="1"/>
  <c r="V4417" i="1"/>
  <c r="AB4417" i="1" s="1"/>
  <c r="Y4416" i="1"/>
  <c r="AF4416" i="1" s="1"/>
  <c r="V4416" i="1"/>
  <c r="AB4416" i="1" s="1"/>
  <c r="Y4415" i="1"/>
  <c r="AF4415" i="1" s="1"/>
  <c r="V4415" i="1"/>
  <c r="AB4415" i="1" s="1"/>
  <c r="Y4414" i="1"/>
  <c r="AF4414" i="1" s="1"/>
  <c r="V4414" i="1"/>
  <c r="AB4414" i="1" s="1"/>
  <c r="Y4413" i="1"/>
  <c r="AF4413" i="1" s="1"/>
  <c r="V4413" i="1"/>
  <c r="AB4413" i="1" s="1"/>
  <c r="Y4412" i="1"/>
  <c r="AF4412" i="1" s="1"/>
  <c r="V4412" i="1"/>
  <c r="AB4412" i="1" s="1"/>
  <c r="Y4411" i="1"/>
  <c r="AF4411" i="1" s="1"/>
  <c r="V4411" i="1"/>
  <c r="AB4411" i="1" s="1"/>
  <c r="Y4410" i="1"/>
  <c r="AF4410" i="1" s="1"/>
  <c r="V4410" i="1"/>
  <c r="AB4410" i="1" s="1"/>
  <c r="Y4409" i="1"/>
  <c r="AF4409" i="1" s="1"/>
  <c r="V4409" i="1"/>
  <c r="AB4409" i="1" s="1"/>
  <c r="Y4408" i="1"/>
  <c r="AF4408" i="1" s="1"/>
  <c r="V4408" i="1"/>
  <c r="AB4408" i="1" s="1"/>
  <c r="Y4407" i="1"/>
  <c r="AF4407" i="1" s="1"/>
  <c r="V4407" i="1"/>
  <c r="AB4407" i="1" s="1"/>
  <c r="Y4406" i="1"/>
  <c r="AF4406" i="1" s="1"/>
  <c r="V4406" i="1"/>
  <c r="AB4406" i="1" s="1"/>
  <c r="Y4405" i="1"/>
  <c r="AF4405" i="1" s="1"/>
  <c r="V4405" i="1"/>
  <c r="AB4405" i="1" s="1"/>
  <c r="Y4404" i="1"/>
  <c r="AF4404" i="1" s="1"/>
  <c r="V4404" i="1"/>
  <c r="AB4404" i="1" s="1"/>
  <c r="Y4403" i="1"/>
  <c r="AF4403" i="1" s="1"/>
  <c r="V4403" i="1"/>
  <c r="AB4403" i="1" s="1"/>
  <c r="Y4402" i="1"/>
  <c r="AF4402" i="1" s="1"/>
  <c r="V4402" i="1"/>
  <c r="AB4402" i="1" s="1"/>
  <c r="Y4401" i="1"/>
  <c r="AF4401" i="1" s="1"/>
  <c r="V4401" i="1"/>
  <c r="AB4401" i="1" s="1"/>
  <c r="Y4400" i="1"/>
  <c r="AF4400" i="1" s="1"/>
  <c r="V4400" i="1"/>
  <c r="AB4400" i="1" s="1"/>
  <c r="Y4399" i="1"/>
  <c r="AF4399" i="1" s="1"/>
  <c r="V4399" i="1"/>
  <c r="AB4399" i="1" s="1"/>
  <c r="Y4398" i="1"/>
  <c r="AF4398" i="1" s="1"/>
  <c r="V4398" i="1"/>
  <c r="AB4398" i="1" s="1"/>
  <c r="Y4397" i="1"/>
  <c r="AF4397" i="1" s="1"/>
  <c r="V4397" i="1"/>
  <c r="AB4397" i="1" s="1"/>
  <c r="Y4396" i="1"/>
  <c r="AF4396" i="1" s="1"/>
  <c r="V4396" i="1"/>
  <c r="AB4396" i="1" s="1"/>
  <c r="Y4395" i="1"/>
  <c r="AF4395" i="1" s="1"/>
  <c r="V4395" i="1"/>
  <c r="AB4395" i="1" s="1"/>
  <c r="Y4394" i="1"/>
  <c r="AF4394" i="1" s="1"/>
  <c r="V4394" i="1"/>
  <c r="AB4394" i="1" s="1"/>
  <c r="Y4393" i="1"/>
  <c r="AF4393" i="1" s="1"/>
  <c r="V4393" i="1"/>
  <c r="AB4393" i="1" s="1"/>
  <c r="Y4392" i="1"/>
  <c r="AF4392" i="1" s="1"/>
  <c r="V4392" i="1"/>
  <c r="AB4392" i="1" s="1"/>
  <c r="Y4391" i="1"/>
  <c r="AF4391" i="1" s="1"/>
  <c r="V4391" i="1"/>
  <c r="AB4391" i="1" s="1"/>
  <c r="Y4390" i="1"/>
  <c r="AF4390" i="1" s="1"/>
  <c r="V4390" i="1"/>
  <c r="AB4390" i="1" s="1"/>
  <c r="Y4389" i="1"/>
  <c r="AF4389" i="1" s="1"/>
  <c r="V4389" i="1"/>
  <c r="AB4389" i="1" s="1"/>
  <c r="Y4388" i="1"/>
  <c r="AF4388" i="1" s="1"/>
  <c r="V4388" i="1"/>
  <c r="AB4388" i="1" s="1"/>
  <c r="Y4387" i="1"/>
  <c r="AF4387" i="1" s="1"/>
  <c r="V4387" i="1"/>
  <c r="AB4387" i="1" s="1"/>
  <c r="Y4386" i="1"/>
  <c r="AF4386" i="1" s="1"/>
  <c r="V4386" i="1"/>
  <c r="AB4386" i="1" s="1"/>
  <c r="Y4385" i="1"/>
  <c r="AF4385" i="1" s="1"/>
  <c r="V4385" i="1"/>
  <c r="AB4385" i="1" s="1"/>
  <c r="Y4384" i="1"/>
  <c r="AF4384" i="1" s="1"/>
  <c r="V4384" i="1"/>
  <c r="AB4384" i="1" s="1"/>
  <c r="Y4383" i="1"/>
  <c r="AF4383" i="1" s="1"/>
  <c r="V4383" i="1"/>
  <c r="AB4383" i="1" s="1"/>
  <c r="Y4382" i="1"/>
  <c r="AF4382" i="1" s="1"/>
  <c r="V4382" i="1"/>
  <c r="AB4382" i="1" s="1"/>
  <c r="Y4381" i="1"/>
  <c r="AF4381" i="1" s="1"/>
  <c r="V4381" i="1"/>
  <c r="AB4381" i="1" s="1"/>
  <c r="Y4380" i="1"/>
  <c r="AF4380" i="1" s="1"/>
  <c r="V4380" i="1"/>
  <c r="AB4380" i="1" s="1"/>
  <c r="Y4379" i="1"/>
  <c r="AF4379" i="1" s="1"/>
  <c r="V4379" i="1"/>
  <c r="AB4379" i="1" s="1"/>
  <c r="Y4378" i="1"/>
  <c r="AF4378" i="1" s="1"/>
  <c r="V4378" i="1"/>
  <c r="AB4378" i="1" s="1"/>
  <c r="Y4377" i="1"/>
  <c r="AF4377" i="1" s="1"/>
  <c r="V4377" i="1"/>
  <c r="AB4377" i="1" s="1"/>
  <c r="Y4376" i="1"/>
  <c r="AF4376" i="1" s="1"/>
  <c r="V4376" i="1"/>
  <c r="AB4376" i="1" s="1"/>
  <c r="Y4375" i="1"/>
  <c r="AF4375" i="1" s="1"/>
  <c r="V4375" i="1"/>
  <c r="AB4375" i="1" s="1"/>
  <c r="Y4374" i="1"/>
  <c r="AF4374" i="1" s="1"/>
  <c r="V4374" i="1"/>
  <c r="AB4374" i="1" s="1"/>
  <c r="Y4373" i="1"/>
  <c r="AF4373" i="1" s="1"/>
  <c r="V4373" i="1"/>
  <c r="AB4373" i="1" s="1"/>
  <c r="Y4372" i="1"/>
  <c r="AF4372" i="1" s="1"/>
  <c r="V4372" i="1"/>
  <c r="AB4372" i="1" s="1"/>
  <c r="Y4371" i="1"/>
  <c r="AF4371" i="1" s="1"/>
  <c r="V4371" i="1"/>
  <c r="AB4371" i="1" s="1"/>
  <c r="Y4370" i="1"/>
  <c r="AF4370" i="1" s="1"/>
  <c r="V4370" i="1"/>
  <c r="AB4370" i="1" s="1"/>
  <c r="Y4369" i="1"/>
  <c r="AF4369" i="1" s="1"/>
  <c r="V4369" i="1"/>
  <c r="AB4369" i="1" s="1"/>
  <c r="Y4368" i="1"/>
  <c r="AF4368" i="1" s="1"/>
  <c r="V4368" i="1"/>
  <c r="AB4368" i="1" s="1"/>
  <c r="Y4367" i="1"/>
  <c r="AF4367" i="1" s="1"/>
  <c r="V4367" i="1"/>
  <c r="AB4367" i="1" s="1"/>
  <c r="Y4366" i="1"/>
  <c r="AF4366" i="1" s="1"/>
  <c r="V4366" i="1"/>
  <c r="AB4366" i="1" s="1"/>
  <c r="Y4365" i="1"/>
  <c r="AF4365" i="1" s="1"/>
  <c r="V4365" i="1"/>
  <c r="AB4365" i="1" s="1"/>
  <c r="Y4364" i="1"/>
  <c r="AF4364" i="1" s="1"/>
  <c r="V4364" i="1"/>
  <c r="AB4364" i="1" s="1"/>
  <c r="Y4363" i="1"/>
  <c r="AF4363" i="1" s="1"/>
  <c r="V4363" i="1"/>
  <c r="AB4363" i="1" s="1"/>
  <c r="Y4362" i="1"/>
  <c r="AF4362" i="1" s="1"/>
  <c r="V4362" i="1"/>
  <c r="AB4362" i="1" s="1"/>
  <c r="Y4361" i="1"/>
  <c r="AF4361" i="1" s="1"/>
  <c r="V4361" i="1"/>
  <c r="AB4361" i="1" s="1"/>
  <c r="Y4360" i="1"/>
  <c r="AF4360" i="1" s="1"/>
  <c r="V4360" i="1"/>
  <c r="AB4360" i="1" s="1"/>
  <c r="Y4359" i="1"/>
  <c r="AF4359" i="1" s="1"/>
  <c r="V4359" i="1"/>
  <c r="AB4359" i="1" s="1"/>
  <c r="Y4358" i="1"/>
  <c r="AF4358" i="1" s="1"/>
  <c r="V4358" i="1"/>
  <c r="AB4358" i="1" s="1"/>
  <c r="Y4357" i="1"/>
  <c r="AF4357" i="1" s="1"/>
  <c r="V4357" i="1"/>
  <c r="AB4357" i="1" s="1"/>
  <c r="Y4356" i="1"/>
  <c r="AF4356" i="1" s="1"/>
  <c r="V4356" i="1"/>
  <c r="AB4356" i="1" s="1"/>
  <c r="Y4355" i="1"/>
  <c r="AF4355" i="1" s="1"/>
  <c r="V4355" i="1"/>
  <c r="AB4355" i="1" s="1"/>
  <c r="Y4354" i="1"/>
  <c r="AF4354" i="1" s="1"/>
  <c r="V4354" i="1"/>
  <c r="AB4354" i="1" s="1"/>
  <c r="Y4353" i="1"/>
  <c r="AF4353" i="1" s="1"/>
  <c r="V4353" i="1"/>
  <c r="AB4353" i="1" s="1"/>
  <c r="Y4352" i="1"/>
  <c r="AF4352" i="1" s="1"/>
  <c r="V4352" i="1"/>
  <c r="AB4352" i="1" s="1"/>
  <c r="Y4351" i="1"/>
  <c r="AF4351" i="1" s="1"/>
  <c r="V4351" i="1"/>
  <c r="AB4351" i="1" s="1"/>
  <c r="Y4350" i="1"/>
  <c r="AF4350" i="1" s="1"/>
  <c r="V4350" i="1"/>
  <c r="AB4350" i="1" s="1"/>
  <c r="Y4349" i="1"/>
  <c r="AF4349" i="1" s="1"/>
  <c r="V4349" i="1"/>
  <c r="AB4349" i="1" s="1"/>
  <c r="Y4348" i="1"/>
  <c r="AF4348" i="1" s="1"/>
  <c r="V4348" i="1"/>
  <c r="AB4348" i="1" s="1"/>
  <c r="Y4347" i="1"/>
  <c r="AF4347" i="1" s="1"/>
  <c r="V4347" i="1"/>
  <c r="AB4347" i="1" s="1"/>
  <c r="Y4346" i="1"/>
  <c r="AF4346" i="1" s="1"/>
  <c r="V4346" i="1"/>
  <c r="AB4346" i="1" s="1"/>
  <c r="Y4345" i="1"/>
  <c r="AF4345" i="1" s="1"/>
  <c r="V4345" i="1"/>
  <c r="AB4345" i="1" s="1"/>
  <c r="Y4344" i="1"/>
  <c r="AF4344" i="1" s="1"/>
  <c r="V4344" i="1"/>
  <c r="AB4344" i="1" s="1"/>
  <c r="Y4343" i="1"/>
  <c r="AF4343" i="1" s="1"/>
  <c r="V4343" i="1"/>
  <c r="AB4343" i="1" s="1"/>
  <c r="Y4342" i="1"/>
  <c r="AF4342" i="1" s="1"/>
  <c r="V4342" i="1"/>
  <c r="AB4342" i="1" s="1"/>
  <c r="Y4341" i="1"/>
  <c r="AF4341" i="1" s="1"/>
  <c r="V4341" i="1"/>
  <c r="AB4341" i="1" s="1"/>
  <c r="Y4340" i="1"/>
  <c r="AF4340" i="1" s="1"/>
  <c r="V4340" i="1"/>
  <c r="AB4340" i="1" s="1"/>
  <c r="Y4339" i="1"/>
  <c r="AF4339" i="1" s="1"/>
  <c r="V4339" i="1"/>
  <c r="AB4339" i="1" s="1"/>
  <c r="Y4338" i="1"/>
  <c r="AF4338" i="1" s="1"/>
  <c r="V4338" i="1"/>
  <c r="AB4338" i="1" s="1"/>
  <c r="Y4337" i="1"/>
  <c r="AF4337" i="1" s="1"/>
  <c r="V4337" i="1"/>
  <c r="AB4337" i="1" s="1"/>
  <c r="Y4336" i="1"/>
  <c r="AF4336" i="1" s="1"/>
  <c r="V4336" i="1"/>
  <c r="AB4336" i="1" s="1"/>
  <c r="Y4335" i="1"/>
  <c r="AF4335" i="1" s="1"/>
  <c r="V4335" i="1"/>
  <c r="AB4335" i="1" s="1"/>
  <c r="Y4334" i="1"/>
  <c r="AF4334" i="1" s="1"/>
  <c r="V4334" i="1"/>
  <c r="AB4334" i="1" s="1"/>
  <c r="Y4333" i="1"/>
  <c r="AF4333" i="1" s="1"/>
  <c r="V4333" i="1"/>
  <c r="AB4333" i="1" s="1"/>
  <c r="Y4332" i="1"/>
  <c r="AF4332" i="1" s="1"/>
  <c r="V4332" i="1"/>
  <c r="AB4332" i="1" s="1"/>
  <c r="Y4331" i="1"/>
  <c r="AF4331" i="1" s="1"/>
  <c r="V4331" i="1"/>
  <c r="AB4331" i="1" s="1"/>
  <c r="Y4330" i="1"/>
  <c r="AF4330" i="1" s="1"/>
  <c r="V4330" i="1"/>
  <c r="AB4330" i="1" s="1"/>
  <c r="Y4329" i="1"/>
  <c r="AF4329" i="1" s="1"/>
  <c r="V4329" i="1"/>
  <c r="AB4329" i="1" s="1"/>
  <c r="Y4328" i="1"/>
  <c r="AF4328" i="1" s="1"/>
  <c r="V4328" i="1"/>
  <c r="AB4328" i="1" s="1"/>
  <c r="Y4327" i="1"/>
  <c r="AF4327" i="1" s="1"/>
  <c r="V4327" i="1"/>
  <c r="AB4327" i="1" s="1"/>
  <c r="Y4326" i="1"/>
  <c r="AF4326" i="1" s="1"/>
  <c r="V4326" i="1"/>
  <c r="AB4326" i="1" s="1"/>
  <c r="Y4325" i="1"/>
  <c r="AF4325" i="1" s="1"/>
  <c r="V4325" i="1"/>
  <c r="AB4325" i="1" s="1"/>
  <c r="Y4324" i="1"/>
  <c r="AF4324" i="1" s="1"/>
  <c r="V4324" i="1"/>
  <c r="AB4324" i="1" s="1"/>
  <c r="Y4323" i="1"/>
  <c r="AF4323" i="1" s="1"/>
  <c r="V4323" i="1"/>
  <c r="AB4323" i="1" s="1"/>
  <c r="Y4322" i="1"/>
  <c r="AF4322" i="1" s="1"/>
  <c r="V4322" i="1"/>
  <c r="AB4322" i="1" s="1"/>
  <c r="Y4321" i="1"/>
  <c r="AF4321" i="1" s="1"/>
  <c r="V4321" i="1"/>
  <c r="AB4321" i="1" s="1"/>
  <c r="Y4320" i="1"/>
  <c r="AF4320" i="1" s="1"/>
  <c r="V4320" i="1"/>
  <c r="AB4320" i="1" s="1"/>
  <c r="Y4319" i="1"/>
  <c r="AF4319" i="1" s="1"/>
  <c r="V4319" i="1"/>
  <c r="AB4319" i="1" s="1"/>
  <c r="Y4318" i="1"/>
  <c r="AF4318" i="1" s="1"/>
  <c r="V4318" i="1"/>
  <c r="AB4318" i="1" s="1"/>
  <c r="Y4317" i="1"/>
  <c r="AF4317" i="1" s="1"/>
  <c r="V4317" i="1"/>
  <c r="AB4317" i="1" s="1"/>
  <c r="Y4316" i="1"/>
  <c r="AF4316" i="1" s="1"/>
  <c r="V4316" i="1"/>
  <c r="AB4316" i="1" s="1"/>
  <c r="Y4315" i="1"/>
  <c r="AF4315" i="1" s="1"/>
  <c r="V4315" i="1"/>
  <c r="AB4315" i="1" s="1"/>
  <c r="Y4314" i="1"/>
  <c r="AF4314" i="1" s="1"/>
  <c r="V4314" i="1"/>
  <c r="AB4314" i="1" s="1"/>
  <c r="Y4313" i="1"/>
  <c r="AF4313" i="1" s="1"/>
  <c r="V4313" i="1"/>
  <c r="AB4313" i="1" s="1"/>
  <c r="Y4312" i="1"/>
  <c r="AF4312" i="1" s="1"/>
  <c r="V4312" i="1"/>
  <c r="AB4312" i="1" s="1"/>
  <c r="Y4311" i="1"/>
  <c r="AF4311" i="1" s="1"/>
  <c r="V4311" i="1"/>
  <c r="AB4311" i="1" s="1"/>
  <c r="Y4310" i="1"/>
  <c r="AF4310" i="1" s="1"/>
  <c r="V4310" i="1"/>
  <c r="AB4310" i="1" s="1"/>
  <c r="Y4309" i="1"/>
  <c r="AF4309" i="1" s="1"/>
  <c r="V4309" i="1"/>
  <c r="AB4309" i="1" s="1"/>
  <c r="Y4308" i="1"/>
  <c r="AF4308" i="1" s="1"/>
  <c r="V4308" i="1"/>
  <c r="AB4308" i="1" s="1"/>
  <c r="Y4307" i="1"/>
  <c r="AF4307" i="1" s="1"/>
  <c r="V4307" i="1"/>
  <c r="AB4307" i="1" s="1"/>
  <c r="Y4306" i="1"/>
  <c r="AF4306" i="1" s="1"/>
  <c r="V4306" i="1"/>
  <c r="AB4306" i="1" s="1"/>
  <c r="Y4305" i="1"/>
  <c r="AF4305" i="1" s="1"/>
  <c r="V4305" i="1"/>
  <c r="AB4305" i="1" s="1"/>
  <c r="Y4304" i="1"/>
  <c r="AF4304" i="1" s="1"/>
  <c r="V4304" i="1"/>
  <c r="AB4304" i="1" s="1"/>
  <c r="Y4303" i="1"/>
  <c r="AF4303" i="1" s="1"/>
  <c r="V4303" i="1"/>
  <c r="AB4303" i="1" s="1"/>
  <c r="Y4302" i="1"/>
  <c r="AF4302" i="1" s="1"/>
  <c r="V4302" i="1"/>
  <c r="AB4302" i="1" s="1"/>
  <c r="Y4301" i="1"/>
  <c r="AF4301" i="1" s="1"/>
  <c r="V4301" i="1"/>
  <c r="AB4301" i="1" s="1"/>
  <c r="Y4300" i="1"/>
  <c r="AF4300" i="1" s="1"/>
  <c r="V4300" i="1"/>
  <c r="AB4300" i="1" s="1"/>
  <c r="Y4299" i="1"/>
  <c r="AF4299" i="1" s="1"/>
  <c r="V4299" i="1"/>
  <c r="AB4299" i="1" s="1"/>
  <c r="Y4298" i="1"/>
  <c r="AF4298" i="1" s="1"/>
  <c r="V4298" i="1"/>
  <c r="AB4298" i="1" s="1"/>
  <c r="Y4297" i="1"/>
  <c r="AF4297" i="1" s="1"/>
  <c r="V4297" i="1"/>
  <c r="AB4297" i="1" s="1"/>
  <c r="Y4296" i="1"/>
  <c r="AF4296" i="1" s="1"/>
  <c r="V4296" i="1"/>
  <c r="AB4296" i="1" s="1"/>
  <c r="Y4295" i="1"/>
  <c r="AF4295" i="1" s="1"/>
  <c r="V4295" i="1"/>
  <c r="AB4295" i="1" s="1"/>
  <c r="Y4294" i="1"/>
  <c r="AF4294" i="1" s="1"/>
  <c r="V4294" i="1"/>
  <c r="AB4294" i="1" s="1"/>
  <c r="Y4293" i="1"/>
  <c r="AF4293" i="1" s="1"/>
  <c r="V4293" i="1"/>
  <c r="AB4293" i="1" s="1"/>
  <c r="Y4292" i="1"/>
  <c r="AF4292" i="1" s="1"/>
  <c r="V4292" i="1"/>
  <c r="AB4292" i="1" s="1"/>
  <c r="Y4291" i="1"/>
  <c r="AF4291" i="1" s="1"/>
  <c r="V4291" i="1"/>
  <c r="AB4291" i="1" s="1"/>
  <c r="Y4290" i="1"/>
  <c r="AF4290" i="1" s="1"/>
  <c r="V4290" i="1"/>
  <c r="AB4290" i="1" s="1"/>
  <c r="Y4289" i="1"/>
  <c r="AF4289" i="1" s="1"/>
  <c r="V4289" i="1"/>
  <c r="AB4289" i="1" s="1"/>
  <c r="Y4288" i="1"/>
  <c r="AF4288" i="1" s="1"/>
  <c r="V4288" i="1"/>
  <c r="AB4288" i="1" s="1"/>
  <c r="Y4287" i="1"/>
  <c r="AF4287" i="1" s="1"/>
  <c r="V4287" i="1"/>
  <c r="AB4287" i="1" s="1"/>
  <c r="Y4286" i="1"/>
  <c r="AF4286" i="1" s="1"/>
  <c r="V4286" i="1"/>
  <c r="AB4286" i="1" s="1"/>
  <c r="Y4285" i="1"/>
  <c r="AF4285" i="1" s="1"/>
  <c r="V4285" i="1"/>
  <c r="AB4285" i="1" s="1"/>
  <c r="Y4284" i="1"/>
  <c r="AF4284" i="1" s="1"/>
  <c r="V4284" i="1"/>
  <c r="AB4284" i="1" s="1"/>
  <c r="Y4283" i="1"/>
  <c r="AF4283" i="1" s="1"/>
  <c r="V4283" i="1"/>
  <c r="AB4283" i="1" s="1"/>
  <c r="Y4282" i="1"/>
  <c r="AF4282" i="1" s="1"/>
  <c r="V4282" i="1"/>
  <c r="AB4282" i="1" s="1"/>
  <c r="Y4281" i="1"/>
  <c r="AF4281" i="1" s="1"/>
  <c r="V4281" i="1"/>
  <c r="AB4281" i="1" s="1"/>
  <c r="Y4280" i="1"/>
  <c r="AF4280" i="1" s="1"/>
  <c r="V4280" i="1"/>
  <c r="AB4280" i="1" s="1"/>
  <c r="Y4279" i="1"/>
  <c r="AF4279" i="1" s="1"/>
  <c r="V4279" i="1"/>
  <c r="AB4279" i="1" s="1"/>
  <c r="Y4278" i="1"/>
  <c r="AF4278" i="1" s="1"/>
  <c r="V4278" i="1"/>
  <c r="AB4278" i="1" s="1"/>
  <c r="Y4277" i="1"/>
  <c r="AF4277" i="1" s="1"/>
  <c r="V4277" i="1"/>
  <c r="AB4277" i="1" s="1"/>
  <c r="Y4276" i="1"/>
  <c r="AF4276" i="1" s="1"/>
  <c r="V4276" i="1"/>
  <c r="AB4276" i="1" s="1"/>
  <c r="Y4275" i="1"/>
  <c r="AF4275" i="1" s="1"/>
  <c r="V4275" i="1"/>
  <c r="AB4275" i="1" s="1"/>
  <c r="Y4274" i="1"/>
  <c r="AF4274" i="1" s="1"/>
  <c r="V4274" i="1"/>
  <c r="AB4274" i="1" s="1"/>
  <c r="Y4273" i="1"/>
  <c r="AF4273" i="1" s="1"/>
  <c r="V4273" i="1"/>
  <c r="AB4273" i="1" s="1"/>
  <c r="Y4272" i="1"/>
  <c r="AF4272" i="1" s="1"/>
  <c r="V4272" i="1"/>
  <c r="AB4272" i="1" s="1"/>
  <c r="Y4271" i="1"/>
  <c r="AF4271" i="1" s="1"/>
  <c r="V4271" i="1"/>
  <c r="AB4271" i="1" s="1"/>
  <c r="Y4270" i="1"/>
  <c r="AF4270" i="1" s="1"/>
  <c r="V4270" i="1"/>
  <c r="AB4270" i="1" s="1"/>
  <c r="Y4269" i="1"/>
  <c r="AF4269" i="1" s="1"/>
  <c r="V4269" i="1"/>
  <c r="AB4269" i="1" s="1"/>
  <c r="Y4268" i="1"/>
  <c r="AF4268" i="1" s="1"/>
  <c r="V4268" i="1"/>
  <c r="AB4268" i="1" s="1"/>
  <c r="Y4267" i="1"/>
  <c r="AF4267" i="1" s="1"/>
  <c r="V4267" i="1"/>
  <c r="AB4267" i="1" s="1"/>
  <c r="Y4266" i="1"/>
  <c r="AF4266" i="1" s="1"/>
  <c r="V4266" i="1"/>
  <c r="AB4266" i="1" s="1"/>
  <c r="Y4265" i="1"/>
  <c r="AF4265" i="1" s="1"/>
  <c r="V4265" i="1"/>
  <c r="AB4265" i="1" s="1"/>
  <c r="Y4264" i="1"/>
  <c r="AF4264" i="1" s="1"/>
  <c r="V4264" i="1"/>
  <c r="AB4264" i="1" s="1"/>
  <c r="Y4263" i="1"/>
  <c r="AF4263" i="1" s="1"/>
  <c r="V4263" i="1"/>
  <c r="AB4263" i="1" s="1"/>
  <c r="Y4262" i="1"/>
  <c r="AF4262" i="1" s="1"/>
  <c r="V4262" i="1"/>
  <c r="AB4262" i="1" s="1"/>
  <c r="Y4261" i="1"/>
  <c r="AF4261" i="1" s="1"/>
  <c r="V4261" i="1"/>
  <c r="AB4261" i="1" s="1"/>
  <c r="Y4260" i="1"/>
  <c r="AF4260" i="1" s="1"/>
  <c r="V4260" i="1"/>
  <c r="AB4260" i="1" s="1"/>
  <c r="Y4259" i="1"/>
  <c r="AF4259" i="1" s="1"/>
  <c r="V4259" i="1"/>
  <c r="AB4259" i="1" s="1"/>
  <c r="Y4258" i="1"/>
  <c r="AF4258" i="1" s="1"/>
  <c r="V4258" i="1"/>
  <c r="AB4258" i="1" s="1"/>
  <c r="Y4257" i="1"/>
  <c r="AF4257" i="1" s="1"/>
  <c r="V4257" i="1"/>
  <c r="AB4257" i="1" s="1"/>
  <c r="Y4256" i="1"/>
  <c r="AF4256" i="1" s="1"/>
  <c r="V4256" i="1"/>
  <c r="AB4256" i="1" s="1"/>
  <c r="Y4255" i="1"/>
  <c r="AF4255" i="1" s="1"/>
  <c r="V4255" i="1"/>
  <c r="AB4255" i="1" s="1"/>
  <c r="Y4254" i="1"/>
  <c r="AF4254" i="1" s="1"/>
  <c r="V4254" i="1"/>
  <c r="AB4254" i="1" s="1"/>
  <c r="Y4253" i="1"/>
  <c r="AF4253" i="1" s="1"/>
  <c r="V4253" i="1"/>
  <c r="AB4253" i="1" s="1"/>
  <c r="Y4252" i="1"/>
  <c r="AF4252" i="1" s="1"/>
  <c r="V4252" i="1"/>
  <c r="AB4252" i="1" s="1"/>
  <c r="Y4251" i="1"/>
  <c r="AF4251" i="1" s="1"/>
  <c r="V4251" i="1"/>
  <c r="AB4251" i="1" s="1"/>
  <c r="Y4250" i="1"/>
  <c r="AF4250" i="1" s="1"/>
  <c r="V4250" i="1"/>
  <c r="AB4250" i="1" s="1"/>
  <c r="Y4249" i="1"/>
  <c r="AF4249" i="1" s="1"/>
  <c r="V4249" i="1"/>
  <c r="AB4249" i="1" s="1"/>
  <c r="Y4248" i="1"/>
  <c r="AF4248" i="1" s="1"/>
  <c r="V4248" i="1"/>
  <c r="AB4248" i="1" s="1"/>
  <c r="Y4247" i="1"/>
  <c r="AF4247" i="1" s="1"/>
  <c r="V4247" i="1"/>
  <c r="AB4247" i="1" s="1"/>
  <c r="Y4246" i="1"/>
  <c r="AF4246" i="1" s="1"/>
  <c r="V4246" i="1"/>
  <c r="AB4246" i="1" s="1"/>
  <c r="Y4245" i="1"/>
  <c r="AF4245" i="1" s="1"/>
  <c r="V4245" i="1"/>
  <c r="AB4245" i="1" s="1"/>
  <c r="Y4244" i="1"/>
  <c r="AF4244" i="1" s="1"/>
  <c r="V4244" i="1"/>
  <c r="AB4244" i="1" s="1"/>
  <c r="Y4243" i="1"/>
  <c r="AF4243" i="1" s="1"/>
  <c r="V4243" i="1"/>
  <c r="AB4243" i="1" s="1"/>
  <c r="Y4242" i="1"/>
  <c r="AF4242" i="1" s="1"/>
  <c r="V4242" i="1"/>
  <c r="AB4242" i="1" s="1"/>
  <c r="Y4241" i="1"/>
  <c r="AF4241" i="1" s="1"/>
  <c r="V4241" i="1"/>
  <c r="AB4241" i="1" s="1"/>
  <c r="Y4240" i="1"/>
  <c r="AF4240" i="1" s="1"/>
  <c r="V4240" i="1"/>
  <c r="AB4240" i="1" s="1"/>
  <c r="Y4239" i="1"/>
  <c r="AF4239" i="1" s="1"/>
  <c r="V4239" i="1"/>
  <c r="AB4239" i="1" s="1"/>
  <c r="Y4238" i="1"/>
  <c r="AF4238" i="1" s="1"/>
  <c r="V4238" i="1"/>
  <c r="AB4238" i="1" s="1"/>
  <c r="Y4237" i="1"/>
  <c r="AF4237" i="1" s="1"/>
  <c r="V4237" i="1"/>
  <c r="AB4237" i="1" s="1"/>
  <c r="Y4236" i="1"/>
  <c r="AF4236" i="1" s="1"/>
  <c r="V4236" i="1"/>
  <c r="AB4236" i="1" s="1"/>
  <c r="Y4235" i="1"/>
  <c r="AF4235" i="1" s="1"/>
  <c r="V4235" i="1"/>
  <c r="AB4235" i="1" s="1"/>
  <c r="Y4234" i="1"/>
  <c r="AF4234" i="1" s="1"/>
  <c r="V4234" i="1"/>
  <c r="AB4234" i="1" s="1"/>
  <c r="Y4233" i="1"/>
  <c r="AF4233" i="1" s="1"/>
  <c r="V4233" i="1"/>
  <c r="AB4233" i="1" s="1"/>
  <c r="Y4232" i="1"/>
  <c r="AF4232" i="1" s="1"/>
  <c r="V4232" i="1"/>
  <c r="AB4232" i="1" s="1"/>
  <c r="Y4231" i="1"/>
  <c r="AF4231" i="1" s="1"/>
  <c r="V4231" i="1"/>
  <c r="AB4231" i="1" s="1"/>
  <c r="Y4230" i="1"/>
  <c r="AF4230" i="1" s="1"/>
  <c r="V4230" i="1"/>
  <c r="AB4230" i="1" s="1"/>
  <c r="Y4229" i="1"/>
  <c r="AF4229" i="1" s="1"/>
  <c r="V4229" i="1"/>
  <c r="AB4229" i="1" s="1"/>
  <c r="Y4228" i="1"/>
  <c r="AF4228" i="1" s="1"/>
  <c r="V4228" i="1"/>
  <c r="AB4228" i="1" s="1"/>
  <c r="Y4227" i="1"/>
  <c r="AF4227" i="1" s="1"/>
  <c r="V4227" i="1"/>
  <c r="AB4227" i="1" s="1"/>
  <c r="Y4226" i="1"/>
  <c r="AF4226" i="1" s="1"/>
  <c r="V4226" i="1"/>
  <c r="AB4226" i="1" s="1"/>
  <c r="Y4225" i="1"/>
  <c r="AF4225" i="1" s="1"/>
  <c r="V4225" i="1"/>
  <c r="AB4225" i="1" s="1"/>
  <c r="Y4224" i="1"/>
  <c r="AF4224" i="1" s="1"/>
  <c r="V4224" i="1"/>
  <c r="AB4224" i="1" s="1"/>
  <c r="Y4223" i="1"/>
  <c r="AF4223" i="1" s="1"/>
  <c r="V4223" i="1"/>
  <c r="AB4223" i="1" s="1"/>
  <c r="Y4222" i="1"/>
  <c r="AF4222" i="1" s="1"/>
  <c r="V4222" i="1"/>
  <c r="AB4222" i="1" s="1"/>
  <c r="Y4221" i="1"/>
  <c r="AF4221" i="1" s="1"/>
  <c r="V4221" i="1"/>
  <c r="AB4221" i="1" s="1"/>
  <c r="Y4220" i="1"/>
  <c r="AF4220" i="1" s="1"/>
  <c r="V4220" i="1"/>
  <c r="AB4220" i="1" s="1"/>
  <c r="Y4219" i="1"/>
  <c r="AF4219" i="1" s="1"/>
  <c r="V4219" i="1"/>
  <c r="AB4219" i="1" s="1"/>
  <c r="Y4218" i="1"/>
  <c r="AF4218" i="1" s="1"/>
  <c r="V4218" i="1"/>
  <c r="AB4218" i="1" s="1"/>
  <c r="Y4217" i="1"/>
  <c r="AF4217" i="1" s="1"/>
  <c r="V4217" i="1"/>
  <c r="AB4217" i="1" s="1"/>
  <c r="Y4216" i="1"/>
  <c r="AF4216" i="1" s="1"/>
  <c r="V4216" i="1"/>
  <c r="AB4216" i="1" s="1"/>
  <c r="Y4215" i="1"/>
  <c r="AF4215" i="1" s="1"/>
  <c r="V4215" i="1"/>
  <c r="AB4215" i="1" s="1"/>
  <c r="Y4214" i="1"/>
  <c r="AF4214" i="1" s="1"/>
  <c r="V4214" i="1"/>
  <c r="AB4214" i="1" s="1"/>
  <c r="Y4213" i="1"/>
  <c r="AF4213" i="1" s="1"/>
  <c r="V4213" i="1"/>
  <c r="AB4213" i="1" s="1"/>
  <c r="Y4212" i="1"/>
  <c r="AF4212" i="1" s="1"/>
  <c r="V4212" i="1"/>
  <c r="AB4212" i="1" s="1"/>
  <c r="Y4211" i="1"/>
  <c r="AF4211" i="1" s="1"/>
  <c r="V4211" i="1"/>
  <c r="AB4211" i="1" s="1"/>
  <c r="Y4210" i="1"/>
  <c r="AF4210" i="1" s="1"/>
  <c r="V4210" i="1"/>
  <c r="AB4210" i="1" s="1"/>
  <c r="Y4209" i="1"/>
  <c r="AF4209" i="1" s="1"/>
  <c r="V4209" i="1"/>
  <c r="AB4209" i="1" s="1"/>
  <c r="Y4208" i="1"/>
  <c r="AF4208" i="1" s="1"/>
  <c r="V4208" i="1"/>
  <c r="AB4208" i="1" s="1"/>
  <c r="Y4207" i="1"/>
  <c r="AF4207" i="1" s="1"/>
  <c r="V4207" i="1"/>
  <c r="AB4207" i="1" s="1"/>
  <c r="Y4206" i="1"/>
  <c r="AF4206" i="1" s="1"/>
  <c r="V4206" i="1"/>
  <c r="AB4206" i="1" s="1"/>
  <c r="Y4205" i="1"/>
  <c r="AF4205" i="1" s="1"/>
  <c r="V4205" i="1"/>
  <c r="AB4205" i="1" s="1"/>
  <c r="Y4204" i="1"/>
  <c r="AF4204" i="1" s="1"/>
  <c r="V4204" i="1"/>
  <c r="AB4204" i="1" s="1"/>
  <c r="Y4203" i="1"/>
  <c r="AF4203" i="1" s="1"/>
  <c r="V4203" i="1"/>
  <c r="AB4203" i="1" s="1"/>
  <c r="Y4202" i="1"/>
  <c r="AF4202" i="1" s="1"/>
  <c r="V4202" i="1"/>
  <c r="AB4202" i="1" s="1"/>
  <c r="Y4201" i="1"/>
  <c r="AF4201" i="1" s="1"/>
  <c r="V4201" i="1"/>
  <c r="AB4201" i="1" s="1"/>
  <c r="Y4200" i="1"/>
  <c r="AF4200" i="1" s="1"/>
  <c r="V4200" i="1"/>
  <c r="AB4200" i="1" s="1"/>
  <c r="Y4199" i="1"/>
  <c r="AF4199" i="1" s="1"/>
  <c r="V4199" i="1"/>
  <c r="AB4199" i="1" s="1"/>
  <c r="Y4198" i="1"/>
  <c r="AF4198" i="1" s="1"/>
  <c r="V4198" i="1"/>
  <c r="AB4198" i="1" s="1"/>
  <c r="Y4197" i="1"/>
  <c r="AF4197" i="1" s="1"/>
  <c r="V4197" i="1"/>
  <c r="AB4197" i="1" s="1"/>
  <c r="Y4196" i="1"/>
  <c r="AF4196" i="1" s="1"/>
  <c r="V4196" i="1"/>
  <c r="AB4196" i="1" s="1"/>
  <c r="Y4195" i="1"/>
  <c r="AF4195" i="1" s="1"/>
  <c r="V4195" i="1"/>
  <c r="AB4195" i="1" s="1"/>
  <c r="Y4194" i="1"/>
  <c r="AF4194" i="1" s="1"/>
  <c r="V4194" i="1"/>
  <c r="AB4194" i="1" s="1"/>
  <c r="Y4193" i="1"/>
  <c r="AF4193" i="1" s="1"/>
  <c r="V4193" i="1"/>
  <c r="AB4193" i="1" s="1"/>
  <c r="Y4192" i="1"/>
  <c r="AF4192" i="1" s="1"/>
  <c r="V4192" i="1"/>
  <c r="AB4192" i="1" s="1"/>
  <c r="Y4191" i="1"/>
  <c r="AF4191" i="1" s="1"/>
  <c r="V4191" i="1"/>
  <c r="AB4191" i="1" s="1"/>
  <c r="Y4190" i="1"/>
  <c r="AF4190" i="1" s="1"/>
  <c r="V4190" i="1"/>
  <c r="AB4190" i="1" s="1"/>
  <c r="Y4189" i="1"/>
  <c r="AF4189" i="1" s="1"/>
  <c r="V4189" i="1"/>
  <c r="AB4189" i="1" s="1"/>
  <c r="Y4188" i="1"/>
  <c r="AF4188" i="1" s="1"/>
  <c r="V4188" i="1"/>
  <c r="AB4188" i="1" s="1"/>
  <c r="Y4187" i="1"/>
  <c r="AF4187" i="1" s="1"/>
  <c r="V4187" i="1"/>
  <c r="AB4187" i="1" s="1"/>
  <c r="Y4186" i="1"/>
  <c r="AF4186" i="1" s="1"/>
  <c r="V4186" i="1"/>
  <c r="AB4186" i="1" s="1"/>
  <c r="Y4185" i="1"/>
  <c r="AF4185" i="1" s="1"/>
  <c r="V4185" i="1"/>
  <c r="AB4185" i="1" s="1"/>
  <c r="Y4184" i="1"/>
  <c r="AF4184" i="1" s="1"/>
  <c r="V4184" i="1"/>
  <c r="AB4184" i="1" s="1"/>
  <c r="Y4183" i="1"/>
  <c r="AF4183" i="1" s="1"/>
  <c r="V4183" i="1"/>
  <c r="AB4183" i="1" s="1"/>
  <c r="Y4182" i="1"/>
  <c r="AF4182" i="1" s="1"/>
  <c r="V4182" i="1"/>
  <c r="AB4182" i="1" s="1"/>
  <c r="Y4181" i="1"/>
  <c r="AF4181" i="1" s="1"/>
  <c r="V4181" i="1"/>
  <c r="AB4181" i="1" s="1"/>
  <c r="Y4180" i="1"/>
  <c r="AF4180" i="1" s="1"/>
  <c r="V4180" i="1"/>
  <c r="AB4180" i="1" s="1"/>
  <c r="Y4179" i="1"/>
  <c r="AF4179" i="1" s="1"/>
  <c r="V4179" i="1"/>
  <c r="AB4179" i="1" s="1"/>
  <c r="Y4178" i="1"/>
  <c r="AF4178" i="1" s="1"/>
  <c r="V4178" i="1"/>
  <c r="AB4178" i="1" s="1"/>
  <c r="Y4177" i="1"/>
  <c r="AF4177" i="1" s="1"/>
  <c r="V4177" i="1"/>
  <c r="AB4177" i="1" s="1"/>
  <c r="Y4176" i="1"/>
  <c r="AF4176" i="1" s="1"/>
  <c r="V4176" i="1"/>
  <c r="AB4176" i="1" s="1"/>
  <c r="Y4175" i="1"/>
  <c r="AF4175" i="1" s="1"/>
  <c r="V4175" i="1"/>
  <c r="AB4175" i="1" s="1"/>
  <c r="Y4174" i="1"/>
  <c r="AF4174" i="1" s="1"/>
  <c r="V4174" i="1"/>
  <c r="AB4174" i="1" s="1"/>
  <c r="Y4173" i="1"/>
  <c r="AF4173" i="1" s="1"/>
  <c r="V4173" i="1"/>
  <c r="AB4173" i="1" s="1"/>
  <c r="Y4172" i="1"/>
  <c r="AF4172" i="1" s="1"/>
  <c r="V4172" i="1"/>
  <c r="AB4172" i="1" s="1"/>
  <c r="Y4171" i="1"/>
  <c r="AF4171" i="1" s="1"/>
  <c r="V4171" i="1"/>
  <c r="AB4171" i="1" s="1"/>
  <c r="Y4170" i="1"/>
  <c r="AF4170" i="1" s="1"/>
  <c r="V4170" i="1"/>
  <c r="AB4170" i="1" s="1"/>
  <c r="Y4169" i="1"/>
  <c r="AF4169" i="1" s="1"/>
  <c r="V4169" i="1"/>
  <c r="AB4169" i="1" s="1"/>
  <c r="Y4168" i="1"/>
  <c r="AF4168" i="1" s="1"/>
  <c r="V4168" i="1"/>
  <c r="AB4168" i="1" s="1"/>
  <c r="Y4167" i="1"/>
  <c r="AF4167" i="1" s="1"/>
  <c r="V4167" i="1"/>
  <c r="AB4167" i="1" s="1"/>
  <c r="Y4166" i="1"/>
  <c r="AF4166" i="1" s="1"/>
  <c r="V4166" i="1"/>
  <c r="AB4166" i="1" s="1"/>
  <c r="Y4165" i="1"/>
  <c r="AF4165" i="1" s="1"/>
  <c r="V4165" i="1"/>
  <c r="AB4165" i="1" s="1"/>
  <c r="Y4164" i="1"/>
  <c r="AF4164" i="1" s="1"/>
  <c r="V4164" i="1"/>
  <c r="AB4164" i="1" s="1"/>
  <c r="Y4163" i="1"/>
  <c r="AF4163" i="1" s="1"/>
  <c r="V4163" i="1"/>
  <c r="AB4163" i="1" s="1"/>
  <c r="Y4162" i="1"/>
  <c r="AF4162" i="1" s="1"/>
  <c r="V4162" i="1"/>
  <c r="AB4162" i="1" s="1"/>
  <c r="Y4161" i="1"/>
  <c r="AF4161" i="1" s="1"/>
  <c r="V4161" i="1"/>
  <c r="AB4161" i="1" s="1"/>
  <c r="Y4160" i="1"/>
  <c r="AF4160" i="1" s="1"/>
  <c r="V4160" i="1"/>
  <c r="AB4160" i="1" s="1"/>
  <c r="Y4159" i="1"/>
  <c r="AF4159" i="1" s="1"/>
  <c r="V4159" i="1"/>
  <c r="AB4159" i="1" s="1"/>
  <c r="Y4158" i="1"/>
  <c r="AF4158" i="1" s="1"/>
  <c r="V4158" i="1"/>
  <c r="AB4158" i="1" s="1"/>
  <c r="Y4157" i="1"/>
  <c r="AF4157" i="1" s="1"/>
  <c r="V4157" i="1"/>
  <c r="AB4157" i="1" s="1"/>
  <c r="Y4156" i="1"/>
  <c r="AF4156" i="1" s="1"/>
  <c r="V4156" i="1"/>
  <c r="AB4156" i="1" s="1"/>
  <c r="Y4155" i="1"/>
  <c r="AF4155" i="1" s="1"/>
  <c r="V4155" i="1"/>
  <c r="AB4155" i="1" s="1"/>
  <c r="Y4154" i="1"/>
  <c r="AF4154" i="1" s="1"/>
  <c r="V4154" i="1"/>
  <c r="AB4154" i="1" s="1"/>
  <c r="Y4153" i="1"/>
  <c r="AF4153" i="1" s="1"/>
  <c r="V4153" i="1"/>
  <c r="AB4153" i="1" s="1"/>
  <c r="Y4152" i="1"/>
  <c r="AF4152" i="1" s="1"/>
  <c r="V4152" i="1"/>
  <c r="AB4152" i="1" s="1"/>
  <c r="Y4151" i="1"/>
  <c r="AF4151" i="1" s="1"/>
  <c r="V4151" i="1"/>
  <c r="AB4151" i="1" s="1"/>
  <c r="Y4150" i="1"/>
  <c r="AF4150" i="1" s="1"/>
  <c r="V4150" i="1"/>
  <c r="AB4150" i="1" s="1"/>
  <c r="Y4149" i="1"/>
  <c r="AF4149" i="1" s="1"/>
  <c r="V4149" i="1"/>
  <c r="AB4149" i="1" s="1"/>
  <c r="Y4148" i="1"/>
  <c r="AF4148" i="1" s="1"/>
  <c r="V4148" i="1"/>
  <c r="AB4148" i="1" s="1"/>
  <c r="Y4147" i="1"/>
  <c r="AF4147" i="1" s="1"/>
  <c r="V4147" i="1"/>
  <c r="AB4147" i="1" s="1"/>
  <c r="Y4146" i="1"/>
  <c r="AF4146" i="1" s="1"/>
  <c r="V4146" i="1"/>
  <c r="AB4146" i="1" s="1"/>
  <c r="Y4145" i="1"/>
  <c r="AF4145" i="1" s="1"/>
  <c r="V4145" i="1"/>
  <c r="AB4145" i="1" s="1"/>
  <c r="Y4144" i="1"/>
  <c r="AF4144" i="1" s="1"/>
  <c r="V4144" i="1"/>
  <c r="AB4144" i="1" s="1"/>
  <c r="Y4143" i="1"/>
  <c r="AF4143" i="1" s="1"/>
  <c r="V4143" i="1"/>
  <c r="AB4143" i="1" s="1"/>
  <c r="Y4142" i="1"/>
  <c r="AF4142" i="1" s="1"/>
  <c r="V4142" i="1"/>
  <c r="AB4142" i="1" s="1"/>
  <c r="Y4141" i="1"/>
  <c r="AF4141" i="1" s="1"/>
  <c r="V4141" i="1"/>
  <c r="AB4141" i="1" s="1"/>
  <c r="Y4140" i="1"/>
  <c r="AF4140" i="1" s="1"/>
  <c r="V4140" i="1"/>
  <c r="AB4140" i="1" s="1"/>
  <c r="Y4139" i="1"/>
  <c r="AF4139" i="1" s="1"/>
  <c r="V4139" i="1"/>
  <c r="AB4139" i="1" s="1"/>
  <c r="Y4138" i="1"/>
  <c r="AF4138" i="1" s="1"/>
  <c r="V4138" i="1"/>
  <c r="AB4138" i="1" s="1"/>
  <c r="Y4137" i="1"/>
  <c r="AF4137" i="1" s="1"/>
  <c r="V4137" i="1"/>
  <c r="AB4137" i="1" s="1"/>
  <c r="Y4136" i="1"/>
  <c r="AF4136" i="1" s="1"/>
  <c r="V4136" i="1"/>
  <c r="AB4136" i="1" s="1"/>
  <c r="Y4135" i="1"/>
  <c r="AF4135" i="1" s="1"/>
  <c r="V4135" i="1"/>
  <c r="AB4135" i="1" s="1"/>
  <c r="Y4134" i="1"/>
  <c r="AF4134" i="1" s="1"/>
  <c r="V4134" i="1"/>
  <c r="AB4134" i="1" s="1"/>
  <c r="Y4133" i="1"/>
  <c r="AF4133" i="1" s="1"/>
  <c r="V4133" i="1"/>
  <c r="AB4133" i="1" s="1"/>
  <c r="Y4132" i="1"/>
  <c r="AF4132" i="1" s="1"/>
  <c r="V4132" i="1"/>
  <c r="AB4132" i="1" s="1"/>
  <c r="Y4131" i="1"/>
  <c r="AF4131" i="1" s="1"/>
  <c r="V4131" i="1"/>
  <c r="AB4131" i="1" s="1"/>
  <c r="Y4130" i="1"/>
  <c r="AF4130" i="1" s="1"/>
  <c r="V4130" i="1"/>
  <c r="AB4130" i="1" s="1"/>
  <c r="Y4129" i="1"/>
  <c r="AF4129" i="1" s="1"/>
  <c r="V4129" i="1"/>
  <c r="AB4129" i="1" s="1"/>
  <c r="Y4128" i="1"/>
  <c r="AF4128" i="1" s="1"/>
  <c r="V4128" i="1"/>
  <c r="AB4128" i="1" s="1"/>
  <c r="Y4127" i="1"/>
  <c r="AF4127" i="1" s="1"/>
  <c r="V4127" i="1"/>
  <c r="AB4127" i="1" s="1"/>
  <c r="Y4126" i="1"/>
  <c r="AF4126" i="1" s="1"/>
  <c r="V4126" i="1"/>
  <c r="AB4126" i="1" s="1"/>
  <c r="Y4125" i="1"/>
  <c r="AF4125" i="1" s="1"/>
  <c r="V4125" i="1"/>
  <c r="AB4125" i="1" s="1"/>
  <c r="Y4124" i="1"/>
  <c r="AF4124" i="1" s="1"/>
  <c r="V4124" i="1"/>
  <c r="AB4124" i="1" s="1"/>
  <c r="Y4123" i="1"/>
  <c r="AF4123" i="1" s="1"/>
  <c r="V4123" i="1"/>
  <c r="AB4123" i="1" s="1"/>
  <c r="Y4122" i="1"/>
  <c r="AF4122" i="1" s="1"/>
  <c r="V4122" i="1"/>
  <c r="AB4122" i="1" s="1"/>
  <c r="Y4121" i="1"/>
  <c r="AF4121" i="1" s="1"/>
  <c r="V4121" i="1"/>
  <c r="AB4121" i="1" s="1"/>
  <c r="Y4120" i="1"/>
  <c r="AF4120" i="1" s="1"/>
  <c r="V4120" i="1"/>
  <c r="AB4120" i="1" s="1"/>
  <c r="Y4119" i="1"/>
  <c r="AF4119" i="1" s="1"/>
  <c r="V4119" i="1"/>
  <c r="AB4119" i="1" s="1"/>
  <c r="Y4118" i="1"/>
  <c r="AF4118" i="1" s="1"/>
  <c r="V4118" i="1"/>
  <c r="AB4118" i="1" s="1"/>
  <c r="Y4117" i="1"/>
  <c r="AF4117" i="1" s="1"/>
  <c r="V4117" i="1"/>
  <c r="AB4117" i="1" s="1"/>
  <c r="Y4116" i="1"/>
  <c r="AF4116" i="1" s="1"/>
  <c r="V4116" i="1"/>
  <c r="AB4116" i="1" s="1"/>
  <c r="Y4115" i="1"/>
  <c r="AF4115" i="1" s="1"/>
  <c r="V4115" i="1"/>
  <c r="AB4115" i="1" s="1"/>
  <c r="Y4114" i="1"/>
  <c r="AF4114" i="1" s="1"/>
  <c r="V4114" i="1"/>
  <c r="AB4114" i="1" s="1"/>
  <c r="Y4113" i="1"/>
  <c r="AF4113" i="1" s="1"/>
  <c r="V4113" i="1"/>
  <c r="AB4113" i="1" s="1"/>
  <c r="Y4112" i="1"/>
  <c r="AF4112" i="1" s="1"/>
  <c r="V4112" i="1"/>
  <c r="AB4112" i="1" s="1"/>
  <c r="Y4111" i="1"/>
  <c r="AF4111" i="1" s="1"/>
  <c r="V4111" i="1"/>
  <c r="AB4111" i="1" s="1"/>
  <c r="Y4110" i="1"/>
  <c r="AF4110" i="1" s="1"/>
  <c r="V4110" i="1"/>
  <c r="AB4110" i="1" s="1"/>
  <c r="Y4109" i="1"/>
  <c r="AF4109" i="1" s="1"/>
  <c r="V4109" i="1"/>
  <c r="AB4109" i="1" s="1"/>
  <c r="Y4108" i="1"/>
  <c r="AF4108" i="1" s="1"/>
  <c r="V4108" i="1"/>
  <c r="AB4108" i="1" s="1"/>
  <c r="Y4107" i="1"/>
  <c r="AF4107" i="1" s="1"/>
  <c r="V4107" i="1"/>
  <c r="AB4107" i="1" s="1"/>
  <c r="Y4106" i="1"/>
  <c r="AF4106" i="1" s="1"/>
  <c r="V4106" i="1"/>
  <c r="AB4106" i="1" s="1"/>
  <c r="Y4105" i="1"/>
  <c r="AF4105" i="1" s="1"/>
  <c r="V4105" i="1"/>
  <c r="AB4105" i="1" s="1"/>
  <c r="Y4104" i="1"/>
  <c r="AF4104" i="1" s="1"/>
  <c r="V4104" i="1"/>
  <c r="AB4104" i="1" s="1"/>
  <c r="Y4103" i="1"/>
  <c r="AF4103" i="1" s="1"/>
  <c r="V4103" i="1"/>
  <c r="AB4103" i="1" s="1"/>
  <c r="Y4102" i="1"/>
  <c r="AF4102" i="1" s="1"/>
  <c r="V4102" i="1"/>
  <c r="AB4102" i="1" s="1"/>
  <c r="Y4101" i="1"/>
  <c r="AF4101" i="1" s="1"/>
  <c r="V4101" i="1"/>
  <c r="AB4101" i="1" s="1"/>
  <c r="Y4100" i="1"/>
  <c r="AF4100" i="1" s="1"/>
  <c r="V4100" i="1"/>
  <c r="AB4100" i="1" s="1"/>
  <c r="Y4099" i="1"/>
  <c r="AF4099" i="1" s="1"/>
  <c r="V4099" i="1"/>
  <c r="AB4099" i="1" s="1"/>
  <c r="Y4098" i="1"/>
  <c r="AF4098" i="1" s="1"/>
  <c r="V4098" i="1"/>
  <c r="AB4098" i="1" s="1"/>
  <c r="Y4097" i="1"/>
  <c r="AF4097" i="1" s="1"/>
  <c r="V4097" i="1"/>
  <c r="AB4097" i="1" s="1"/>
  <c r="Y4096" i="1"/>
  <c r="AF4096" i="1" s="1"/>
  <c r="V4096" i="1"/>
  <c r="AB4096" i="1" s="1"/>
  <c r="Y4095" i="1"/>
  <c r="AF4095" i="1" s="1"/>
  <c r="V4095" i="1"/>
  <c r="AB4095" i="1" s="1"/>
  <c r="Y4094" i="1"/>
  <c r="AF4094" i="1" s="1"/>
  <c r="V4094" i="1"/>
  <c r="AB4094" i="1" s="1"/>
  <c r="Y4093" i="1"/>
  <c r="AF4093" i="1" s="1"/>
  <c r="V4093" i="1"/>
  <c r="AB4093" i="1" s="1"/>
  <c r="Y4092" i="1"/>
  <c r="AF4092" i="1" s="1"/>
  <c r="V4092" i="1"/>
  <c r="AB4092" i="1" s="1"/>
  <c r="Y4091" i="1"/>
  <c r="AF4091" i="1" s="1"/>
  <c r="V4091" i="1"/>
  <c r="AB4091" i="1" s="1"/>
  <c r="Y4090" i="1"/>
  <c r="AF4090" i="1" s="1"/>
  <c r="V4090" i="1"/>
  <c r="AB4090" i="1" s="1"/>
  <c r="Y4089" i="1"/>
  <c r="AF4089" i="1" s="1"/>
  <c r="V4089" i="1"/>
  <c r="AB4089" i="1" s="1"/>
  <c r="Y4088" i="1"/>
  <c r="AF4088" i="1" s="1"/>
  <c r="V4088" i="1"/>
  <c r="AB4088" i="1" s="1"/>
  <c r="Y4087" i="1"/>
  <c r="AF4087" i="1" s="1"/>
  <c r="V4087" i="1"/>
  <c r="AB4087" i="1" s="1"/>
  <c r="Y4086" i="1"/>
  <c r="AF4086" i="1" s="1"/>
  <c r="V4086" i="1"/>
  <c r="AB4086" i="1" s="1"/>
  <c r="Y4085" i="1"/>
  <c r="AF4085" i="1" s="1"/>
  <c r="V4085" i="1"/>
  <c r="AB4085" i="1" s="1"/>
  <c r="Y4084" i="1"/>
  <c r="AF4084" i="1" s="1"/>
  <c r="V4084" i="1"/>
  <c r="AB4084" i="1" s="1"/>
  <c r="Y4083" i="1"/>
  <c r="AF4083" i="1" s="1"/>
  <c r="V4083" i="1"/>
  <c r="AB4083" i="1" s="1"/>
  <c r="Y4082" i="1"/>
  <c r="AF4082" i="1" s="1"/>
  <c r="V4082" i="1"/>
  <c r="AB4082" i="1" s="1"/>
  <c r="Y4081" i="1"/>
  <c r="AF4081" i="1" s="1"/>
  <c r="V4081" i="1"/>
  <c r="AB4081" i="1" s="1"/>
  <c r="Y4080" i="1"/>
  <c r="AF4080" i="1" s="1"/>
  <c r="V4080" i="1"/>
  <c r="AB4080" i="1" s="1"/>
  <c r="Y4079" i="1"/>
  <c r="AF4079" i="1" s="1"/>
  <c r="V4079" i="1"/>
  <c r="AB4079" i="1" s="1"/>
  <c r="Y4078" i="1"/>
  <c r="AF4078" i="1" s="1"/>
  <c r="V4078" i="1"/>
  <c r="AB4078" i="1" s="1"/>
  <c r="Y4077" i="1"/>
  <c r="AF4077" i="1" s="1"/>
  <c r="V4077" i="1"/>
  <c r="AB4077" i="1" s="1"/>
  <c r="Y4076" i="1"/>
  <c r="AF4076" i="1" s="1"/>
  <c r="V4076" i="1"/>
  <c r="AB4076" i="1" s="1"/>
  <c r="Y4075" i="1"/>
  <c r="AF4075" i="1" s="1"/>
  <c r="V4075" i="1"/>
  <c r="AB4075" i="1" s="1"/>
  <c r="Y4074" i="1"/>
  <c r="AF4074" i="1" s="1"/>
  <c r="V4074" i="1"/>
  <c r="AB4074" i="1" s="1"/>
  <c r="Y4073" i="1"/>
  <c r="AF4073" i="1" s="1"/>
  <c r="V4073" i="1"/>
  <c r="AB4073" i="1" s="1"/>
  <c r="Y4072" i="1"/>
  <c r="AF4072" i="1" s="1"/>
  <c r="V4072" i="1"/>
  <c r="AB4072" i="1" s="1"/>
  <c r="Y4071" i="1"/>
  <c r="AF4071" i="1" s="1"/>
  <c r="V4071" i="1"/>
  <c r="AB4071" i="1" s="1"/>
  <c r="Y4070" i="1"/>
  <c r="AF4070" i="1" s="1"/>
  <c r="V4070" i="1"/>
  <c r="AB4070" i="1" s="1"/>
  <c r="Y4069" i="1"/>
  <c r="AF4069" i="1" s="1"/>
  <c r="V4069" i="1"/>
  <c r="AB4069" i="1" s="1"/>
  <c r="Y4068" i="1"/>
  <c r="AF4068" i="1" s="1"/>
  <c r="V4068" i="1"/>
  <c r="AB4068" i="1" s="1"/>
  <c r="Y4067" i="1"/>
  <c r="AF4067" i="1" s="1"/>
  <c r="V4067" i="1"/>
  <c r="AB4067" i="1" s="1"/>
  <c r="Y4066" i="1"/>
  <c r="AF4066" i="1" s="1"/>
  <c r="V4066" i="1"/>
  <c r="AB4066" i="1" s="1"/>
  <c r="Y4065" i="1"/>
  <c r="AF4065" i="1" s="1"/>
  <c r="V4065" i="1"/>
  <c r="AB4065" i="1" s="1"/>
  <c r="Y4064" i="1"/>
  <c r="AF4064" i="1" s="1"/>
  <c r="V4064" i="1"/>
  <c r="AB4064" i="1" s="1"/>
  <c r="Y4063" i="1"/>
  <c r="AF4063" i="1" s="1"/>
  <c r="V4063" i="1"/>
  <c r="AB4063" i="1" s="1"/>
  <c r="Y4062" i="1"/>
  <c r="AF4062" i="1" s="1"/>
  <c r="V4062" i="1"/>
  <c r="AB4062" i="1" s="1"/>
  <c r="Y4061" i="1"/>
  <c r="AF4061" i="1" s="1"/>
  <c r="V4061" i="1"/>
  <c r="AB4061" i="1" s="1"/>
  <c r="Y4060" i="1"/>
  <c r="AF4060" i="1" s="1"/>
  <c r="V4060" i="1"/>
  <c r="AB4060" i="1" s="1"/>
  <c r="Y4059" i="1"/>
  <c r="AF4059" i="1" s="1"/>
  <c r="V4059" i="1"/>
  <c r="AB4059" i="1" s="1"/>
  <c r="Y4058" i="1"/>
  <c r="AF4058" i="1" s="1"/>
  <c r="V4058" i="1"/>
  <c r="AB4058" i="1" s="1"/>
  <c r="Y4057" i="1"/>
  <c r="AF4057" i="1" s="1"/>
  <c r="V4057" i="1"/>
  <c r="AB4057" i="1" s="1"/>
  <c r="Y4056" i="1"/>
  <c r="AF4056" i="1" s="1"/>
  <c r="V4056" i="1"/>
  <c r="AB4056" i="1" s="1"/>
  <c r="Y4055" i="1"/>
  <c r="AF4055" i="1" s="1"/>
  <c r="V4055" i="1"/>
  <c r="AB4055" i="1" s="1"/>
  <c r="Y4054" i="1"/>
  <c r="AF4054" i="1" s="1"/>
  <c r="V4054" i="1"/>
  <c r="AB4054" i="1" s="1"/>
  <c r="Y4053" i="1"/>
  <c r="AF4053" i="1" s="1"/>
  <c r="V4053" i="1"/>
  <c r="AB4053" i="1" s="1"/>
  <c r="Y4052" i="1"/>
  <c r="AF4052" i="1" s="1"/>
  <c r="V4052" i="1"/>
  <c r="AB4052" i="1" s="1"/>
  <c r="Y4051" i="1"/>
  <c r="AF4051" i="1" s="1"/>
  <c r="V4051" i="1"/>
  <c r="AB4051" i="1" s="1"/>
  <c r="Y4050" i="1"/>
  <c r="AF4050" i="1" s="1"/>
  <c r="V4050" i="1"/>
  <c r="AB4050" i="1" s="1"/>
  <c r="Y4049" i="1"/>
  <c r="AF4049" i="1" s="1"/>
  <c r="V4049" i="1"/>
  <c r="AB4049" i="1" s="1"/>
  <c r="Y4048" i="1"/>
  <c r="AF4048" i="1" s="1"/>
  <c r="V4048" i="1"/>
  <c r="AB4048" i="1" s="1"/>
  <c r="Y4047" i="1"/>
  <c r="AF4047" i="1" s="1"/>
  <c r="V4047" i="1"/>
  <c r="AB4047" i="1" s="1"/>
  <c r="Y4046" i="1"/>
  <c r="AF4046" i="1" s="1"/>
  <c r="V4046" i="1"/>
  <c r="AB4046" i="1" s="1"/>
  <c r="Y4045" i="1"/>
  <c r="AF4045" i="1" s="1"/>
  <c r="V4045" i="1"/>
  <c r="AB4045" i="1" s="1"/>
  <c r="Y4044" i="1"/>
  <c r="AF4044" i="1" s="1"/>
  <c r="V4044" i="1"/>
  <c r="AB4044" i="1" s="1"/>
  <c r="Y4043" i="1"/>
  <c r="AF4043" i="1" s="1"/>
  <c r="V4043" i="1"/>
  <c r="AB4043" i="1" s="1"/>
  <c r="Y4042" i="1"/>
  <c r="AF4042" i="1" s="1"/>
  <c r="V4042" i="1"/>
  <c r="AB4042" i="1" s="1"/>
  <c r="Y4041" i="1"/>
  <c r="AF4041" i="1" s="1"/>
  <c r="V4041" i="1"/>
  <c r="AB4041" i="1" s="1"/>
  <c r="Y4040" i="1"/>
  <c r="AF4040" i="1" s="1"/>
  <c r="V4040" i="1"/>
  <c r="AB4040" i="1" s="1"/>
  <c r="Y4039" i="1"/>
  <c r="AF4039" i="1" s="1"/>
  <c r="V4039" i="1"/>
  <c r="AB4039" i="1" s="1"/>
  <c r="Y4038" i="1"/>
  <c r="AF4038" i="1" s="1"/>
  <c r="V4038" i="1"/>
  <c r="AB4038" i="1" s="1"/>
  <c r="Y4037" i="1"/>
  <c r="AF4037" i="1" s="1"/>
  <c r="V4037" i="1"/>
  <c r="AB4037" i="1" s="1"/>
  <c r="Y4036" i="1"/>
  <c r="AF4036" i="1" s="1"/>
  <c r="V4036" i="1"/>
  <c r="AB4036" i="1" s="1"/>
  <c r="Y4035" i="1"/>
  <c r="AF4035" i="1" s="1"/>
  <c r="V4035" i="1"/>
  <c r="AB4035" i="1" s="1"/>
  <c r="Y4034" i="1"/>
  <c r="AF4034" i="1" s="1"/>
  <c r="V4034" i="1"/>
  <c r="AB4034" i="1" s="1"/>
  <c r="Y4033" i="1"/>
  <c r="AF4033" i="1" s="1"/>
  <c r="V4033" i="1"/>
  <c r="AB4033" i="1" s="1"/>
  <c r="Y4032" i="1"/>
  <c r="AF4032" i="1" s="1"/>
  <c r="V4032" i="1"/>
  <c r="AB4032" i="1" s="1"/>
  <c r="Y4031" i="1"/>
  <c r="AF4031" i="1" s="1"/>
  <c r="V4031" i="1"/>
  <c r="AB4031" i="1" s="1"/>
  <c r="Y4030" i="1"/>
  <c r="AF4030" i="1" s="1"/>
  <c r="V4030" i="1"/>
  <c r="AB4030" i="1" s="1"/>
  <c r="Y4029" i="1"/>
  <c r="AF4029" i="1" s="1"/>
  <c r="V4029" i="1"/>
  <c r="AB4029" i="1" s="1"/>
  <c r="Y4028" i="1"/>
  <c r="AF4028" i="1" s="1"/>
  <c r="V4028" i="1"/>
  <c r="AB4028" i="1" s="1"/>
  <c r="Y4027" i="1"/>
  <c r="AF4027" i="1" s="1"/>
  <c r="V4027" i="1"/>
  <c r="AB4027" i="1" s="1"/>
  <c r="Y4026" i="1"/>
  <c r="AF4026" i="1" s="1"/>
  <c r="V4026" i="1"/>
  <c r="AB4026" i="1" s="1"/>
  <c r="Y4025" i="1"/>
  <c r="AF4025" i="1" s="1"/>
  <c r="V4025" i="1"/>
  <c r="AB4025" i="1" s="1"/>
  <c r="Y4024" i="1"/>
  <c r="AF4024" i="1" s="1"/>
  <c r="V4024" i="1"/>
  <c r="AB4024" i="1" s="1"/>
  <c r="Y4023" i="1"/>
  <c r="AF4023" i="1" s="1"/>
  <c r="V4023" i="1"/>
  <c r="AB4023" i="1" s="1"/>
  <c r="Y4022" i="1"/>
  <c r="AF4022" i="1" s="1"/>
  <c r="V4022" i="1"/>
  <c r="AB4022" i="1" s="1"/>
  <c r="Y4021" i="1"/>
  <c r="AF4021" i="1" s="1"/>
  <c r="V4021" i="1"/>
  <c r="AB4021" i="1" s="1"/>
  <c r="Y4020" i="1"/>
  <c r="AF4020" i="1" s="1"/>
  <c r="V4020" i="1"/>
  <c r="AB4020" i="1" s="1"/>
  <c r="Y4019" i="1"/>
  <c r="AF4019" i="1" s="1"/>
  <c r="V4019" i="1"/>
  <c r="AB4019" i="1" s="1"/>
  <c r="Y4018" i="1"/>
  <c r="AF4018" i="1" s="1"/>
  <c r="V4018" i="1"/>
  <c r="AB4018" i="1" s="1"/>
  <c r="Y4017" i="1"/>
  <c r="AF4017" i="1" s="1"/>
  <c r="V4017" i="1"/>
  <c r="AB4017" i="1" s="1"/>
  <c r="Y4016" i="1"/>
  <c r="AF4016" i="1" s="1"/>
  <c r="V4016" i="1"/>
  <c r="AB4016" i="1" s="1"/>
  <c r="Y4015" i="1"/>
  <c r="AF4015" i="1" s="1"/>
  <c r="V4015" i="1"/>
  <c r="AB4015" i="1" s="1"/>
  <c r="Y4014" i="1"/>
  <c r="AF4014" i="1" s="1"/>
  <c r="V4014" i="1"/>
  <c r="AB4014" i="1" s="1"/>
  <c r="Y4013" i="1"/>
  <c r="AF4013" i="1" s="1"/>
  <c r="V4013" i="1"/>
  <c r="AB4013" i="1" s="1"/>
  <c r="Y4012" i="1"/>
  <c r="AF4012" i="1" s="1"/>
  <c r="V4012" i="1"/>
  <c r="AB4012" i="1" s="1"/>
  <c r="Y4011" i="1"/>
  <c r="AF4011" i="1" s="1"/>
  <c r="V4011" i="1"/>
  <c r="AB4011" i="1" s="1"/>
  <c r="Y4010" i="1"/>
  <c r="AF4010" i="1" s="1"/>
  <c r="V4010" i="1"/>
  <c r="AB4010" i="1" s="1"/>
  <c r="Y4009" i="1"/>
  <c r="AF4009" i="1" s="1"/>
  <c r="V4009" i="1"/>
  <c r="AB4009" i="1" s="1"/>
  <c r="Y4008" i="1"/>
  <c r="AF4008" i="1" s="1"/>
  <c r="V4008" i="1"/>
  <c r="AB4008" i="1" s="1"/>
  <c r="Y4007" i="1"/>
  <c r="AF4007" i="1" s="1"/>
  <c r="V4007" i="1"/>
  <c r="AB4007" i="1" s="1"/>
  <c r="Y4006" i="1"/>
  <c r="AF4006" i="1" s="1"/>
  <c r="V4006" i="1"/>
  <c r="AB4006" i="1" s="1"/>
  <c r="Y4005" i="1"/>
  <c r="AF4005" i="1" s="1"/>
  <c r="V4005" i="1"/>
  <c r="AB4005" i="1" s="1"/>
  <c r="Y4004" i="1"/>
  <c r="AF4004" i="1" s="1"/>
  <c r="V4004" i="1"/>
  <c r="AB4004" i="1" s="1"/>
  <c r="Y4003" i="1"/>
  <c r="AF4003" i="1" s="1"/>
  <c r="V4003" i="1"/>
  <c r="AB4003" i="1" s="1"/>
  <c r="Y4002" i="1"/>
  <c r="AF4002" i="1" s="1"/>
  <c r="V4002" i="1"/>
  <c r="AB4002" i="1" s="1"/>
  <c r="Y4001" i="1"/>
  <c r="AF4001" i="1" s="1"/>
  <c r="V4001" i="1"/>
  <c r="AB4001" i="1" s="1"/>
  <c r="Y4000" i="1"/>
  <c r="AF4000" i="1" s="1"/>
  <c r="V4000" i="1"/>
  <c r="AB4000" i="1" s="1"/>
  <c r="Y3999" i="1"/>
  <c r="AF3999" i="1" s="1"/>
  <c r="V3999" i="1"/>
  <c r="AB3999" i="1" s="1"/>
  <c r="Y3998" i="1"/>
  <c r="AF3998" i="1" s="1"/>
  <c r="V3998" i="1"/>
  <c r="AB3998" i="1" s="1"/>
  <c r="Y3997" i="1"/>
  <c r="AF3997" i="1" s="1"/>
  <c r="V3997" i="1"/>
  <c r="AB3997" i="1" s="1"/>
  <c r="Y3996" i="1"/>
  <c r="AF3996" i="1" s="1"/>
  <c r="V3996" i="1"/>
  <c r="AB3996" i="1" s="1"/>
  <c r="Y3995" i="1"/>
  <c r="AF3995" i="1" s="1"/>
  <c r="V3995" i="1"/>
  <c r="AB3995" i="1" s="1"/>
  <c r="Y3994" i="1"/>
  <c r="AF3994" i="1" s="1"/>
  <c r="V3994" i="1"/>
  <c r="AB3994" i="1" s="1"/>
  <c r="Y3993" i="1"/>
  <c r="AF3993" i="1" s="1"/>
  <c r="V3993" i="1"/>
  <c r="AB3993" i="1" s="1"/>
  <c r="Y3992" i="1"/>
  <c r="AF3992" i="1" s="1"/>
  <c r="V3992" i="1"/>
  <c r="AB3992" i="1" s="1"/>
  <c r="Y3991" i="1"/>
  <c r="AF3991" i="1" s="1"/>
  <c r="V3991" i="1"/>
  <c r="AB3991" i="1" s="1"/>
  <c r="Y3990" i="1"/>
  <c r="AF3990" i="1" s="1"/>
  <c r="V3990" i="1"/>
  <c r="AB3990" i="1" s="1"/>
  <c r="Y3989" i="1"/>
  <c r="AF3989" i="1" s="1"/>
  <c r="V3989" i="1"/>
  <c r="AB3989" i="1" s="1"/>
  <c r="Y3988" i="1"/>
  <c r="AF3988" i="1" s="1"/>
  <c r="V3988" i="1"/>
  <c r="AB3988" i="1" s="1"/>
  <c r="Y3987" i="1"/>
  <c r="AF3987" i="1" s="1"/>
  <c r="V3987" i="1"/>
  <c r="AB3987" i="1" s="1"/>
  <c r="Y3986" i="1"/>
  <c r="AF3986" i="1" s="1"/>
  <c r="V3986" i="1"/>
  <c r="AB3986" i="1" s="1"/>
  <c r="Y3985" i="1"/>
  <c r="AF3985" i="1" s="1"/>
  <c r="V3985" i="1"/>
  <c r="AB3985" i="1" s="1"/>
  <c r="Y3984" i="1"/>
  <c r="AF3984" i="1" s="1"/>
  <c r="V3984" i="1"/>
  <c r="AB3984" i="1" s="1"/>
  <c r="Y3983" i="1"/>
  <c r="AF3983" i="1" s="1"/>
  <c r="V3983" i="1"/>
  <c r="AB3983" i="1" s="1"/>
  <c r="Y3982" i="1"/>
  <c r="AF3982" i="1" s="1"/>
  <c r="V3982" i="1"/>
  <c r="AB3982" i="1" s="1"/>
  <c r="Y3981" i="1"/>
  <c r="AF3981" i="1" s="1"/>
  <c r="V3981" i="1"/>
  <c r="AB3981" i="1" s="1"/>
  <c r="Y3980" i="1"/>
  <c r="AF3980" i="1" s="1"/>
  <c r="V3980" i="1"/>
  <c r="AB3980" i="1" s="1"/>
  <c r="Y3979" i="1"/>
  <c r="AF3979" i="1" s="1"/>
  <c r="V3979" i="1"/>
  <c r="AB3979" i="1" s="1"/>
  <c r="Y3978" i="1"/>
  <c r="AF3978" i="1" s="1"/>
  <c r="V3978" i="1"/>
  <c r="AB3978" i="1" s="1"/>
  <c r="Y3977" i="1"/>
  <c r="AF3977" i="1" s="1"/>
  <c r="V3977" i="1"/>
  <c r="AB3977" i="1" s="1"/>
  <c r="Y3976" i="1"/>
  <c r="AF3976" i="1" s="1"/>
  <c r="V3976" i="1"/>
  <c r="AB3976" i="1" s="1"/>
  <c r="Y3975" i="1"/>
  <c r="AF3975" i="1" s="1"/>
  <c r="V3975" i="1"/>
  <c r="AB3975" i="1" s="1"/>
  <c r="Y3974" i="1"/>
  <c r="AF3974" i="1" s="1"/>
  <c r="V3974" i="1"/>
  <c r="AB3974" i="1" s="1"/>
  <c r="Y3973" i="1"/>
  <c r="AF3973" i="1" s="1"/>
  <c r="V3973" i="1"/>
  <c r="AB3973" i="1" s="1"/>
  <c r="Y3972" i="1"/>
  <c r="AF3972" i="1" s="1"/>
  <c r="V3972" i="1"/>
  <c r="AB3972" i="1" s="1"/>
  <c r="Y3971" i="1"/>
  <c r="AF3971" i="1" s="1"/>
  <c r="V3971" i="1"/>
  <c r="AB3971" i="1" s="1"/>
  <c r="Y3970" i="1"/>
  <c r="AF3970" i="1" s="1"/>
  <c r="V3970" i="1"/>
  <c r="AB3970" i="1" s="1"/>
  <c r="Y3969" i="1"/>
  <c r="AF3969" i="1" s="1"/>
  <c r="V3969" i="1"/>
  <c r="AB3969" i="1" s="1"/>
  <c r="Y3968" i="1"/>
  <c r="AF3968" i="1" s="1"/>
  <c r="V3968" i="1"/>
  <c r="AB3968" i="1" s="1"/>
  <c r="Y3967" i="1"/>
  <c r="AF3967" i="1" s="1"/>
  <c r="V3967" i="1"/>
  <c r="AB3967" i="1" s="1"/>
  <c r="Y3966" i="1"/>
  <c r="AF3966" i="1" s="1"/>
  <c r="V3966" i="1"/>
  <c r="AB3966" i="1" s="1"/>
  <c r="Y3965" i="1"/>
  <c r="AF3965" i="1" s="1"/>
  <c r="V3965" i="1"/>
  <c r="AB3965" i="1" s="1"/>
  <c r="Y3964" i="1"/>
  <c r="AF3964" i="1" s="1"/>
  <c r="V3964" i="1"/>
  <c r="AB3964" i="1" s="1"/>
  <c r="Y3963" i="1"/>
  <c r="AF3963" i="1" s="1"/>
  <c r="V3963" i="1"/>
  <c r="AB3963" i="1" s="1"/>
  <c r="Y3962" i="1"/>
  <c r="AF3962" i="1" s="1"/>
  <c r="V3962" i="1"/>
  <c r="AB3962" i="1" s="1"/>
  <c r="Y3961" i="1"/>
  <c r="AF3961" i="1" s="1"/>
  <c r="V3961" i="1"/>
  <c r="AB3961" i="1" s="1"/>
  <c r="Y3960" i="1"/>
  <c r="AF3960" i="1" s="1"/>
  <c r="V3960" i="1"/>
  <c r="AB3960" i="1" s="1"/>
  <c r="Y3959" i="1"/>
  <c r="AF3959" i="1" s="1"/>
  <c r="V3959" i="1"/>
  <c r="AB3959" i="1" s="1"/>
  <c r="Y3958" i="1"/>
  <c r="AF3958" i="1" s="1"/>
  <c r="V3958" i="1"/>
  <c r="AB3958" i="1" s="1"/>
  <c r="Y3957" i="1"/>
  <c r="AF3957" i="1" s="1"/>
  <c r="V3957" i="1"/>
  <c r="AB3957" i="1" s="1"/>
  <c r="Y3956" i="1"/>
  <c r="AF3956" i="1" s="1"/>
  <c r="V3956" i="1"/>
  <c r="AB3956" i="1" s="1"/>
  <c r="Y3955" i="1"/>
  <c r="AF3955" i="1" s="1"/>
  <c r="V3955" i="1"/>
  <c r="AB3955" i="1" s="1"/>
  <c r="Y3954" i="1"/>
  <c r="AF3954" i="1" s="1"/>
  <c r="V3954" i="1"/>
  <c r="AB3954" i="1" s="1"/>
  <c r="Y3953" i="1"/>
  <c r="AF3953" i="1" s="1"/>
  <c r="V3953" i="1"/>
  <c r="AB3953" i="1" s="1"/>
  <c r="Y3952" i="1"/>
  <c r="AF3952" i="1" s="1"/>
  <c r="V3952" i="1"/>
  <c r="AB3952" i="1" s="1"/>
  <c r="Y3951" i="1"/>
  <c r="AF3951" i="1" s="1"/>
  <c r="V3951" i="1"/>
  <c r="AB3951" i="1" s="1"/>
  <c r="Y3950" i="1"/>
  <c r="AF3950" i="1" s="1"/>
  <c r="V3950" i="1"/>
  <c r="AB3950" i="1" s="1"/>
  <c r="Y3949" i="1"/>
  <c r="AF3949" i="1" s="1"/>
  <c r="V3949" i="1"/>
  <c r="AB3949" i="1" s="1"/>
  <c r="Y3948" i="1"/>
  <c r="AF3948" i="1" s="1"/>
  <c r="V3948" i="1"/>
  <c r="AB3948" i="1" s="1"/>
  <c r="Y3947" i="1"/>
  <c r="AF3947" i="1" s="1"/>
  <c r="V3947" i="1"/>
  <c r="AB3947" i="1" s="1"/>
  <c r="Y3946" i="1"/>
  <c r="AF3946" i="1" s="1"/>
  <c r="V3946" i="1"/>
  <c r="AB3946" i="1" s="1"/>
  <c r="Y3945" i="1"/>
  <c r="AF3945" i="1" s="1"/>
  <c r="V3945" i="1"/>
  <c r="AB3945" i="1" s="1"/>
  <c r="Y3944" i="1"/>
  <c r="AF3944" i="1" s="1"/>
  <c r="V3944" i="1"/>
  <c r="AB3944" i="1" s="1"/>
  <c r="Y3943" i="1"/>
  <c r="AF3943" i="1" s="1"/>
  <c r="V3943" i="1"/>
  <c r="AB3943" i="1" s="1"/>
  <c r="Y3942" i="1"/>
  <c r="AF3942" i="1" s="1"/>
  <c r="V3942" i="1"/>
  <c r="AB3942" i="1" s="1"/>
  <c r="Y3941" i="1"/>
  <c r="AF3941" i="1" s="1"/>
  <c r="V3941" i="1"/>
  <c r="AB3941" i="1" s="1"/>
  <c r="Y3940" i="1"/>
  <c r="AF3940" i="1" s="1"/>
  <c r="V3940" i="1"/>
  <c r="AB3940" i="1" s="1"/>
  <c r="Y3939" i="1"/>
  <c r="AF3939" i="1" s="1"/>
  <c r="V3939" i="1"/>
  <c r="AB3939" i="1" s="1"/>
  <c r="Y3938" i="1"/>
  <c r="AF3938" i="1" s="1"/>
  <c r="V3938" i="1"/>
  <c r="AB3938" i="1" s="1"/>
  <c r="Y3937" i="1"/>
  <c r="AF3937" i="1" s="1"/>
  <c r="V3937" i="1"/>
  <c r="AB3937" i="1" s="1"/>
  <c r="Y3936" i="1"/>
  <c r="AF3936" i="1" s="1"/>
  <c r="V3936" i="1"/>
  <c r="AB3936" i="1" s="1"/>
  <c r="Y3935" i="1"/>
  <c r="AF3935" i="1" s="1"/>
  <c r="V3935" i="1"/>
  <c r="AB3935" i="1" s="1"/>
  <c r="Y3934" i="1"/>
  <c r="AF3934" i="1" s="1"/>
  <c r="V3934" i="1"/>
  <c r="AB3934" i="1" s="1"/>
  <c r="Y3933" i="1"/>
  <c r="AF3933" i="1" s="1"/>
  <c r="V3933" i="1"/>
  <c r="AB3933" i="1" s="1"/>
  <c r="Y3932" i="1"/>
  <c r="AF3932" i="1" s="1"/>
  <c r="V3932" i="1"/>
  <c r="AB3932" i="1" s="1"/>
  <c r="Y3931" i="1"/>
  <c r="AF3931" i="1" s="1"/>
  <c r="V3931" i="1"/>
  <c r="AB3931" i="1" s="1"/>
  <c r="Y3930" i="1"/>
  <c r="AF3930" i="1" s="1"/>
  <c r="V3930" i="1"/>
  <c r="AB3930" i="1" s="1"/>
  <c r="Y3929" i="1"/>
  <c r="AF3929" i="1" s="1"/>
  <c r="V3929" i="1"/>
  <c r="AB3929" i="1" s="1"/>
  <c r="Y3928" i="1"/>
  <c r="AF3928" i="1" s="1"/>
  <c r="V3928" i="1"/>
  <c r="AB3928" i="1" s="1"/>
  <c r="Y3927" i="1"/>
  <c r="AF3927" i="1" s="1"/>
  <c r="V3927" i="1"/>
  <c r="AB3927" i="1" s="1"/>
  <c r="Y3926" i="1"/>
  <c r="AF3926" i="1" s="1"/>
  <c r="V3926" i="1"/>
  <c r="AB3926" i="1" s="1"/>
  <c r="Y3925" i="1"/>
  <c r="AF3925" i="1" s="1"/>
  <c r="V3925" i="1"/>
  <c r="AB3925" i="1" s="1"/>
  <c r="Y3924" i="1"/>
  <c r="AF3924" i="1" s="1"/>
  <c r="V3924" i="1"/>
  <c r="AB3924" i="1" s="1"/>
  <c r="Y3923" i="1"/>
  <c r="AF3923" i="1" s="1"/>
  <c r="V3923" i="1"/>
  <c r="AB3923" i="1" s="1"/>
  <c r="Y3922" i="1"/>
  <c r="AF3922" i="1" s="1"/>
  <c r="V3922" i="1"/>
  <c r="AB3922" i="1" s="1"/>
  <c r="Y3921" i="1"/>
  <c r="AF3921" i="1" s="1"/>
  <c r="V3921" i="1"/>
  <c r="AB3921" i="1" s="1"/>
  <c r="Y3920" i="1"/>
  <c r="AF3920" i="1" s="1"/>
  <c r="V3920" i="1"/>
  <c r="AB3920" i="1" s="1"/>
  <c r="Y3919" i="1"/>
  <c r="AF3919" i="1" s="1"/>
  <c r="V3919" i="1"/>
  <c r="AB3919" i="1" s="1"/>
  <c r="Y3918" i="1"/>
  <c r="AF3918" i="1" s="1"/>
  <c r="V3918" i="1"/>
  <c r="AB3918" i="1" s="1"/>
  <c r="Y3917" i="1"/>
  <c r="AF3917" i="1" s="1"/>
  <c r="V3917" i="1"/>
  <c r="AB3917" i="1" s="1"/>
  <c r="Y3916" i="1"/>
  <c r="AF3916" i="1" s="1"/>
  <c r="V3916" i="1"/>
  <c r="AB3916" i="1" s="1"/>
  <c r="Y3915" i="1"/>
  <c r="AF3915" i="1" s="1"/>
  <c r="V3915" i="1"/>
  <c r="AB3915" i="1" s="1"/>
  <c r="Y3914" i="1"/>
  <c r="AF3914" i="1" s="1"/>
  <c r="V3914" i="1"/>
  <c r="AB3914" i="1" s="1"/>
  <c r="Y3913" i="1"/>
  <c r="AF3913" i="1" s="1"/>
  <c r="V3913" i="1"/>
  <c r="AB3913" i="1" s="1"/>
  <c r="Y3912" i="1"/>
  <c r="AF3912" i="1" s="1"/>
  <c r="V3912" i="1"/>
  <c r="AB3912" i="1" s="1"/>
  <c r="Y3911" i="1"/>
  <c r="AF3911" i="1" s="1"/>
  <c r="V3911" i="1"/>
  <c r="AB3911" i="1" s="1"/>
  <c r="Y3910" i="1"/>
  <c r="AF3910" i="1" s="1"/>
  <c r="V3910" i="1"/>
  <c r="AB3910" i="1" s="1"/>
  <c r="Y3909" i="1"/>
  <c r="AF3909" i="1" s="1"/>
  <c r="V3909" i="1"/>
  <c r="AB3909" i="1" s="1"/>
  <c r="Y3908" i="1"/>
  <c r="AF3908" i="1" s="1"/>
  <c r="V3908" i="1"/>
  <c r="AB3908" i="1" s="1"/>
  <c r="Y3907" i="1"/>
  <c r="AF3907" i="1" s="1"/>
  <c r="V3907" i="1"/>
  <c r="AB3907" i="1" s="1"/>
  <c r="Y3906" i="1"/>
  <c r="AF3906" i="1" s="1"/>
  <c r="V3906" i="1"/>
  <c r="AB3906" i="1" s="1"/>
  <c r="Y3905" i="1"/>
  <c r="AF3905" i="1" s="1"/>
  <c r="V3905" i="1"/>
  <c r="AB3905" i="1" s="1"/>
  <c r="Y3904" i="1"/>
  <c r="AF3904" i="1" s="1"/>
  <c r="V3904" i="1"/>
  <c r="AB3904" i="1" s="1"/>
  <c r="Y3903" i="1"/>
  <c r="AF3903" i="1" s="1"/>
  <c r="V3903" i="1"/>
  <c r="AB3903" i="1" s="1"/>
  <c r="Y3902" i="1"/>
  <c r="AF3902" i="1" s="1"/>
  <c r="V3902" i="1"/>
  <c r="AB3902" i="1" s="1"/>
  <c r="Y3901" i="1"/>
  <c r="AF3901" i="1" s="1"/>
  <c r="V3901" i="1"/>
  <c r="AB3901" i="1" s="1"/>
  <c r="Y3900" i="1"/>
  <c r="AF3900" i="1" s="1"/>
  <c r="V3900" i="1"/>
  <c r="AB3900" i="1" s="1"/>
  <c r="Y3899" i="1"/>
  <c r="AF3899" i="1" s="1"/>
  <c r="V3899" i="1"/>
  <c r="AB3899" i="1" s="1"/>
  <c r="Y3898" i="1"/>
  <c r="AF3898" i="1" s="1"/>
  <c r="V3898" i="1"/>
  <c r="AB3898" i="1" s="1"/>
  <c r="Y3897" i="1"/>
  <c r="AF3897" i="1" s="1"/>
  <c r="V3897" i="1"/>
  <c r="AB3897" i="1" s="1"/>
  <c r="Y3896" i="1"/>
  <c r="AF3896" i="1" s="1"/>
  <c r="V3896" i="1"/>
  <c r="AB3896" i="1" s="1"/>
  <c r="Y3895" i="1"/>
  <c r="AF3895" i="1" s="1"/>
  <c r="V3895" i="1"/>
  <c r="AB3895" i="1" s="1"/>
  <c r="Y3894" i="1"/>
  <c r="AF3894" i="1" s="1"/>
  <c r="V3894" i="1"/>
  <c r="AB3894" i="1" s="1"/>
  <c r="Y3893" i="1"/>
  <c r="AF3893" i="1" s="1"/>
  <c r="V3893" i="1"/>
  <c r="AB3893" i="1" s="1"/>
  <c r="Y3892" i="1"/>
  <c r="AF3892" i="1" s="1"/>
  <c r="V3892" i="1"/>
  <c r="AB3892" i="1" s="1"/>
  <c r="Y3891" i="1"/>
  <c r="AF3891" i="1" s="1"/>
  <c r="V3891" i="1"/>
  <c r="AB3891" i="1" s="1"/>
  <c r="Y3890" i="1"/>
  <c r="AF3890" i="1" s="1"/>
  <c r="V3890" i="1"/>
  <c r="AB3890" i="1" s="1"/>
  <c r="Y3889" i="1"/>
  <c r="AF3889" i="1" s="1"/>
  <c r="V3889" i="1"/>
  <c r="AB3889" i="1" s="1"/>
  <c r="Y3888" i="1"/>
  <c r="AF3888" i="1" s="1"/>
  <c r="V3888" i="1"/>
  <c r="AB3888" i="1" s="1"/>
  <c r="Y3887" i="1"/>
  <c r="AF3887" i="1" s="1"/>
  <c r="V3887" i="1"/>
  <c r="AB3887" i="1" s="1"/>
  <c r="Y3886" i="1"/>
  <c r="AF3886" i="1" s="1"/>
  <c r="V3886" i="1"/>
  <c r="AB3886" i="1" s="1"/>
  <c r="Y3885" i="1"/>
  <c r="AF3885" i="1" s="1"/>
  <c r="V3885" i="1"/>
  <c r="AB3885" i="1" s="1"/>
  <c r="Y3884" i="1"/>
  <c r="AF3884" i="1" s="1"/>
  <c r="V3884" i="1"/>
  <c r="AB3884" i="1" s="1"/>
  <c r="Y3883" i="1"/>
  <c r="AF3883" i="1" s="1"/>
  <c r="V3883" i="1"/>
  <c r="AB3883" i="1" s="1"/>
  <c r="Y3882" i="1"/>
  <c r="AF3882" i="1" s="1"/>
  <c r="V3882" i="1"/>
  <c r="AB3882" i="1" s="1"/>
  <c r="Y3881" i="1"/>
  <c r="AF3881" i="1" s="1"/>
  <c r="V3881" i="1"/>
  <c r="AB3881" i="1" s="1"/>
  <c r="Y3880" i="1"/>
  <c r="AF3880" i="1" s="1"/>
  <c r="V3880" i="1"/>
  <c r="AB3880" i="1" s="1"/>
  <c r="Y3879" i="1"/>
  <c r="AF3879" i="1" s="1"/>
  <c r="V3879" i="1"/>
  <c r="AB3879" i="1" s="1"/>
  <c r="Y3878" i="1"/>
  <c r="AF3878" i="1" s="1"/>
  <c r="V3878" i="1"/>
  <c r="AB3878" i="1" s="1"/>
  <c r="Y3877" i="1"/>
  <c r="AF3877" i="1" s="1"/>
  <c r="V3877" i="1"/>
  <c r="AB3877" i="1" s="1"/>
  <c r="Y3876" i="1"/>
  <c r="AF3876" i="1" s="1"/>
  <c r="V3876" i="1"/>
  <c r="AB3876" i="1" s="1"/>
  <c r="Y3875" i="1"/>
  <c r="AF3875" i="1" s="1"/>
  <c r="V3875" i="1"/>
  <c r="AB3875" i="1" s="1"/>
  <c r="Y3874" i="1"/>
  <c r="AF3874" i="1" s="1"/>
  <c r="V3874" i="1"/>
  <c r="AB3874" i="1" s="1"/>
  <c r="Y3873" i="1"/>
  <c r="AF3873" i="1" s="1"/>
  <c r="V3873" i="1"/>
  <c r="AB3873" i="1" s="1"/>
  <c r="Y3872" i="1"/>
  <c r="AF3872" i="1" s="1"/>
  <c r="V3872" i="1"/>
  <c r="AB3872" i="1" s="1"/>
  <c r="Y3871" i="1"/>
  <c r="AF3871" i="1" s="1"/>
  <c r="V3871" i="1"/>
  <c r="AB3871" i="1" s="1"/>
  <c r="Y3870" i="1"/>
  <c r="AF3870" i="1" s="1"/>
  <c r="V3870" i="1"/>
  <c r="AB3870" i="1" s="1"/>
  <c r="Y3869" i="1"/>
  <c r="AF3869" i="1" s="1"/>
  <c r="V3869" i="1"/>
  <c r="AB3869" i="1" s="1"/>
  <c r="Y3868" i="1"/>
  <c r="AF3868" i="1" s="1"/>
  <c r="V3868" i="1"/>
  <c r="AB3868" i="1" s="1"/>
  <c r="Y3867" i="1"/>
  <c r="AF3867" i="1" s="1"/>
  <c r="V3867" i="1"/>
  <c r="AB3867" i="1" s="1"/>
  <c r="Y3866" i="1"/>
  <c r="AF3866" i="1" s="1"/>
  <c r="V3866" i="1"/>
  <c r="AB3866" i="1" s="1"/>
  <c r="Y3865" i="1"/>
  <c r="AF3865" i="1" s="1"/>
  <c r="V3865" i="1"/>
  <c r="AB3865" i="1" s="1"/>
  <c r="Y3864" i="1"/>
  <c r="AF3864" i="1" s="1"/>
  <c r="V3864" i="1"/>
  <c r="AB3864" i="1" s="1"/>
  <c r="Y3863" i="1"/>
  <c r="AF3863" i="1" s="1"/>
  <c r="V3863" i="1"/>
  <c r="AB3863" i="1" s="1"/>
  <c r="Y3862" i="1"/>
  <c r="AF3862" i="1" s="1"/>
  <c r="V3862" i="1"/>
  <c r="AB3862" i="1" s="1"/>
  <c r="Y3861" i="1"/>
  <c r="AF3861" i="1" s="1"/>
  <c r="V3861" i="1"/>
  <c r="AB3861" i="1" s="1"/>
  <c r="Y3860" i="1"/>
  <c r="AF3860" i="1" s="1"/>
  <c r="V3860" i="1"/>
  <c r="AB3860" i="1" s="1"/>
  <c r="Y3859" i="1"/>
  <c r="AF3859" i="1" s="1"/>
  <c r="V3859" i="1"/>
  <c r="AB3859" i="1" s="1"/>
  <c r="Y3858" i="1"/>
  <c r="AF3858" i="1" s="1"/>
  <c r="V3858" i="1"/>
  <c r="AB3858" i="1" s="1"/>
  <c r="Y3857" i="1"/>
  <c r="AF3857" i="1" s="1"/>
  <c r="V3857" i="1"/>
  <c r="AB3857" i="1" s="1"/>
  <c r="Y3856" i="1"/>
  <c r="AF3856" i="1" s="1"/>
  <c r="V3856" i="1"/>
  <c r="AB3856" i="1" s="1"/>
  <c r="Y3855" i="1"/>
  <c r="AF3855" i="1" s="1"/>
  <c r="V3855" i="1"/>
  <c r="AB3855" i="1" s="1"/>
  <c r="Y3854" i="1"/>
  <c r="AF3854" i="1" s="1"/>
  <c r="V3854" i="1"/>
  <c r="AB3854" i="1" s="1"/>
  <c r="Y3853" i="1"/>
  <c r="AF3853" i="1" s="1"/>
  <c r="V3853" i="1"/>
  <c r="AB3853" i="1" s="1"/>
  <c r="Y3852" i="1"/>
  <c r="AF3852" i="1" s="1"/>
  <c r="V3852" i="1"/>
  <c r="AB3852" i="1" s="1"/>
  <c r="Y3851" i="1"/>
  <c r="AF3851" i="1" s="1"/>
  <c r="V3851" i="1"/>
  <c r="AB3851" i="1" s="1"/>
  <c r="Y3850" i="1"/>
  <c r="AF3850" i="1" s="1"/>
  <c r="V3850" i="1"/>
  <c r="AB3850" i="1" s="1"/>
  <c r="Y3849" i="1"/>
  <c r="AF3849" i="1" s="1"/>
  <c r="V3849" i="1"/>
  <c r="AB3849" i="1" s="1"/>
  <c r="Y3848" i="1"/>
  <c r="AF3848" i="1" s="1"/>
  <c r="V3848" i="1"/>
  <c r="AB3848" i="1" s="1"/>
  <c r="Y3847" i="1"/>
  <c r="AF3847" i="1" s="1"/>
  <c r="V3847" i="1"/>
  <c r="AB3847" i="1" s="1"/>
  <c r="Y3846" i="1"/>
  <c r="AF3846" i="1" s="1"/>
  <c r="V3846" i="1"/>
  <c r="AB3846" i="1" s="1"/>
  <c r="Y3845" i="1"/>
  <c r="AF3845" i="1" s="1"/>
  <c r="V3845" i="1"/>
  <c r="AB3845" i="1" s="1"/>
  <c r="Y3844" i="1"/>
  <c r="AF3844" i="1" s="1"/>
  <c r="V3844" i="1"/>
  <c r="AB3844" i="1" s="1"/>
  <c r="Y3843" i="1"/>
  <c r="AF3843" i="1" s="1"/>
  <c r="V3843" i="1"/>
  <c r="AB3843" i="1" s="1"/>
  <c r="Y3842" i="1"/>
  <c r="AF3842" i="1" s="1"/>
  <c r="V3842" i="1"/>
  <c r="AB3842" i="1" s="1"/>
  <c r="Y3841" i="1"/>
  <c r="AF3841" i="1" s="1"/>
  <c r="V3841" i="1"/>
  <c r="AB3841" i="1" s="1"/>
  <c r="Y3840" i="1"/>
  <c r="AF3840" i="1" s="1"/>
  <c r="V3840" i="1"/>
  <c r="AB3840" i="1" s="1"/>
  <c r="Y3839" i="1"/>
  <c r="AF3839" i="1" s="1"/>
  <c r="V3839" i="1"/>
  <c r="AB3839" i="1" s="1"/>
  <c r="Y3838" i="1"/>
  <c r="AF3838" i="1" s="1"/>
  <c r="V3838" i="1"/>
  <c r="AB3838" i="1" s="1"/>
  <c r="Y3837" i="1"/>
  <c r="AF3837" i="1" s="1"/>
  <c r="V3837" i="1"/>
  <c r="AB3837" i="1" s="1"/>
  <c r="Y3836" i="1"/>
  <c r="AF3836" i="1" s="1"/>
  <c r="V3836" i="1"/>
  <c r="AB3836" i="1" s="1"/>
  <c r="Y3835" i="1"/>
  <c r="AF3835" i="1" s="1"/>
  <c r="V3835" i="1"/>
  <c r="AB3835" i="1" s="1"/>
  <c r="Y3834" i="1"/>
  <c r="AF3834" i="1" s="1"/>
  <c r="V3834" i="1"/>
  <c r="AB3834" i="1" s="1"/>
  <c r="Y3833" i="1"/>
  <c r="AF3833" i="1" s="1"/>
  <c r="V3833" i="1"/>
  <c r="AB3833" i="1" s="1"/>
  <c r="Y3832" i="1"/>
  <c r="AF3832" i="1" s="1"/>
  <c r="V3832" i="1"/>
  <c r="AB3832" i="1" s="1"/>
  <c r="Y3831" i="1"/>
  <c r="AF3831" i="1" s="1"/>
  <c r="V3831" i="1"/>
  <c r="AB3831" i="1" s="1"/>
  <c r="Y3830" i="1"/>
  <c r="AF3830" i="1" s="1"/>
  <c r="V3830" i="1"/>
  <c r="AB3830" i="1" s="1"/>
  <c r="Y3829" i="1"/>
  <c r="AF3829" i="1" s="1"/>
  <c r="V3829" i="1"/>
  <c r="AB3829" i="1" s="1"/>
  <c r="Y3828" i="1"/>
  <c r="AF3828" i="1" s="1"/>
  <c r="V3828" i="1"/>
  <c r="AB3828" i="1" s="1"/>
  <c r="Y3827" i="1"/>
  <c r="AF3827" i="1" s="1"/>
  <c r="V3827" i="1"/>
  <c r="AB3827" i="1" s="1"/>
  <c r="Y3826" i="1"/>
  <c r="AF3826" i="1" s="1"/>
  <c r="V3826" i="1"/>
  <c r="AB3826" i="1" s="1"/>
  <c r="Y3825" i="1"/>
  <c r="AF3825" i="1" s="1"/>
  <c r="V3825" i="1"/>
  <c r="AB3825" i="1" s="1"/>
  <c r="Y3824" i="1"/>
  <c r="AF3824" i="1" s="1"/>
  <c r="V3824" i="1"/>
  <c r="AB3824" i="1" s="1"/>
  <c r="Y3823" i="1"/>
  <c r="AF3823" i="1" s="1"/>
  <c r="V3823" i="1"/>
  <c r="AB3823" i="1" s="1"/>
  <c r="Y3822" i="1"/>
  <c r="AF3822" i="1" s="1"/>
  <c r="V3822" i="1"/>
  <c r="AB3822" i="1" s="1"/>
  <c r="Y3821" i="1"/>
  <c r="AF3821" i="1" s="1"/>
  <c r="V3821" i="1"/>
  <c r="AB3821" i="1" s="1"/>
  <c r="Y3820" i="1"/>
  <c r="AF3820" i="1" s="1"/>
  <c r="V3820" i="1"/>
  <c r="AB3820" i="1" s="1"/>
  <c r="Y3819" i="1"/>
  <c r="AF3819" i="1" s="1"/>
  <c r="V3819" i="1"/>
  <c r="AB3819" i="1" s="1"/>
  <c r="Y3818" i="1"/>
  <c r="AF3818" i="1" s="1"/>
  <c r="V3818" i="1"/>
  <c r="AB3818" i="1" s="1"/>
  <c r="Y3817" i="1"/>
  <c r="AF3817" i="1" s="1"/>
  <c r="V3817" i="1"/>
  <c r="AB3817" i="1" s="1"/>
  <c r="Y3816" i="1"/>
  <c r="AF3816" i="1" s="1"/>
  <c r="V3816" i="1"/>
  <c r="AB3816" i="1" s="1"/>
  <c r="Y3815" i="1"/>
  <c r="AF3815" i="1" s="1"/>
  <c r="V3815" i="1"/>
  <c r="AB3815" i="1" s="1"/>
  <c r="Y3814" i="1"/>
  <c r="AF3814" i="1" s="1"/>
  <c r="V3814" i="1"/>
  <c r="AB3814" i="1" s="1"/>
  <c r="Y3813" i="1"/>
  <c r="AF3813" i="1" s="1"/>
  <c r="V3813" i="1"/>
  <c r="AB3813" i="1" s="1"/>
  <c r="Y3812" i="1"/>
  <c r="AF3812" i="1" s="1"/>
  <c r="V3812" i="1"/>
  <c r="AB3812" i="1" s="1"/>
  <c r="Y3811" i="1"/>
  <c r="AF3811" i="1" s="1"/>
  <c r="V3811" i="1"/>
  <c r="AB3811" i="1" s="1"/>
  <c r="Y3810" i="1"/>
  <c r="AF3810" i="1" s="1"/>
  <c r="V3810" i="1"/>
  <c r="AB3810" i="1" s="1"/>
  <c r="Y3809" i="1"/>
  <c r="AF3809" i="1" s="1"/>
  <c r="V3809" i="1"/>
  <c r="AB3809" i="1" s="1"/>
  <c r="Y3808" i="1"/>
  <c r="AF3808" i="1" s="1"/>
  <c r="V3808" i="1"/>
  <c r="AB3808" i="1" s="1"/>
  <c r="Y3807" i="1"/>
  <c r="AF3807" i="1" s="1"/>
  <c r="V3807" i="1"/>
  <c r="AB3807" i="1" s="1"/>
  <c r="Y3806" i="1"/>
  <c r="AF3806" i="1" s="1"/>
  <c r="V3806" i="1"/>
  <c r="AB3806" i="1" s="1"/>
  <c r="Y3805" i="1"/>
  <c r="AF3805" i="1" s="1"/>
  <c r="V3805" i="1"/>
  <c r="AB3805" i="1" s="1"/>
  <c r="Y3804" i="1"/>
  <c r="AF3804" i="1" s="1"/>
  <c r="V3804" i="1"/>
  <c r="AB3804" i="1" s="1"/>
  <c r="Y3803" i="1"/>
  <c r="AF3803" i="1" s="1"/>
  <c r="V3803" i="1"/>
  <c r="AB3803" i="1" s="1"/>
  <c r="Y3802" i="1"/>
  <c r="AF3802" i="1" s="1"/>
  <c r="V3802" i="1"/>
  <c r="AB3802" i="1" s="1"/>
  <c r="Y3801" i="1"/>
  <c r="AF3801" i="1" s="1"/>
  <c r="V3801" i="1"/>
  <c r="AB3801" i="1" s="1"/>
  <c r="Y3800" i="1"/>
  <c r="AF3800" i="1" s="1"/>
  <c r="V3800" i="1"/>
  <c r="AB3800" i="1" s="1"/>
  <c r="Y3799" i="1"/>
  <c r="AF3799" i="1" s="1"/>
  <c r="V3799" i="1"/>
  <c r="AB3799" i="1" s="1"/>
  <c r="Y3798" i="1"/>
  <c r="AF3798" i="1" s="1"/>
  <c r="V3798" i="1"/>
  <c r="AB3798" i="1" s="1"/>
  <c r="Y3797" i="1"/>
  <c r="AF3797" i="1" s="1"/>
  <c r="V3797" i="1"/>
  <c r="AB3797" i="1" s="1"/>
  <c r="Y3796" i="1"/>
  <c r="AF3796" i="1" s="1"/>
  <c r="V3796" i="1"/>
  <c r="AB3796" i="1" s="1"/>
  <c r="Y3795" i="1"/>
  <c r="AF3795" i="1" s="1"/>
  <c r="V3795" i="1"/>
  <c r="AB3795" i="1" s="1"/>
  <c r="Y3794" i="1"/>
  <c r="AF3794" i="1" s="1"/>
  <c r="V3794" i="1"/>
  <c r="AB3794" i="1" s="1"/>
  <c r="Y3793" i="1"/>
  <c r="AF3793" i="1" s="1"/>
  <c r="V3793" i="1"/>
  <c r="AB3793" i="1" s="1"/>
  <c r="Y3792" i="1"/>
  <c r="AF3792" i="1" s="1"/>
  <c r="V3792" i="1"/>
  <c r="AB3792" i="1" s="1"/>
  <c r="Y3791" i="1"/>
  <c r="AF3791" i="1" s="1"/>
  <c r="V3791" i="1"/>
  <c r="AB3791" i="1" s="1"/>
  <c r="Y3790" i="1"/>
  <c r="AF3790" i="1" s="1"/>
  <c r="V3790" i="1"/>
  <c r="AB3790" i="1" s="1"/>
  <c r="Y3789" i="1"/>
  <c r="AF3789" i="1" s="1"/>
  <c r="V3789" i="1"/>
  <c r="AB3789" i="1" s="1"/>
  <c r="Y3788" i="1"/>
  <c r="AF3788" i="1" s="1"/>
  <c r="V3788" i="1"/>
  <c r="AB3788" i="1" s="1"/>
  <c r="Y3787" i="1"/>
  <c r="AF3787" i="1" s="1"/>
  <c r="V3787" i="1"/>
  <c r="AB3787" i="1" s="1"/>
  <c r="Y3786" i="1"/>
  <c r="AF3786" i="1" s="1"/>
  <c r="V3786" i="1"/>
  <c r="AB3786" i="1" s="1"/>
  <c r="Y3785" i="1"/>
  <c r="AF3785" i="1" s="1"/>
  <c r="V3785" i="1"/>
  <c r="AB3785" i="1" s="1"/>
  <c r="Y3784" i="1"/>
  <c r="AF3784" i="1" s="1"/>
  <c r="V3784" i="1"/>
  <c r="AB3784" i="1" s="1"/>
  <c r="Y3783" i="1"/>
  <c r="AF3783" i="1" s="1"/>
  <c r="V3783" i="1"/>
  <c r="AB3783" i="1" s="1"/>
  <c r="Y3782" i="1"/>
  <c r="AF3782" i="1" s="1"/>
  <c r="V3782" i="1"/>
  <c r="AB3782" i="1" s="1"/>
  <c r="Y3781" i="1"/>
  <c r="AF3781" i="1" s="1"/>
  <c r="V3781" i="1"/>
  <c r="AB3781" i="1" s="1"/>
  <c r="Y3780" i="1"/>
  <c r="AF3780" i="1" s="1"/>
  <c r="V3780" i="1"/>
  <c r="AB3780" i="1" s="1"/>
  <c r="Y3779" i="1"/>
  <c r="AF3779" i="1" s="1"/>
  <c r="V3779" i="1"/>
  <c r="AB3779" i="1" s="1"/>
  <c r="Y3778" i="1"/>
  <c r="AF3778" i="1" s="1"/>
  <c r="V3778" i="1"/>
  <c r="AB3778" i="1" s="1"/>
  <c r="Y3777" i="1"/>
  <c r="AF3777" i="1" s="1"/>
  <c r="V3777" i="1"/>
  <c r="AB3777" i="1" s="1"/>
  <c r="Y3776" i="1"/>
  <c r="AF3776" i="1" s="1"/>
  <c r="V3776" i="1"/>
  <c r="AB3776" i="1" s="1"/>
  <c r="Y3775" i="1"/>
  <c r="AF3775" i="1" s="1"/>
  <c r="V3775" i="1"/>
  <c r="AB3775" i="1" s="1"/>
  <c r="Y3774" i="1"/>
  <c r="AF3774" i="1" s="1"/>
  <c r="V3774" i="1"/>
  <c r="AB3774" i="1" s="1"/>
  <c r="Y3773" i="1"/>
  <c r="AF3773" i="1" s="1"/>
  <c r="V3773" i="1"/>
  <c r="AB3773" i="1" s="1"/>
  <c r="Y3772" i="1"/>
  <c r="AF3772" i="1" s="1"/>
  <c r="V3772" i="1"/>
  <c r="AB3772" i="1" s="1"/>
  <c r="Y3771" i="1"/>
  <c r="AF3771" i="1" s="1"/>
  <c r="V3771" i="1"/>
  <c r="AB3771" i="1" s="1"/>
  <c r="Y3770" i="1"/>
  <c r="AF3770" i="1" s="1"/>
  <c r="V3770" i="1"/>
  <c r="AB3770" i="1" s="1"/>
  <c r="Y3769" i="1"/>
  <c r="AF3769" i="1" s="1"/>
  <c r="V3769" i="1"/>
  <c r="AB3769" i="1" s="1"/>
  <c r="Y3768" i="1"/>
  <c r="AF3768" i="1" s="1"/>
  <c r="V3768" i="1"/>
  <c r="AB3768" i="1" s="1"/>
  <c r="Y3767" i="1"/>
  <c r="AF3767" i="1" s="1"/>
  <c r="V3767" i="1"/>
  <c r="AB3767" i="1" s="1"/>
  <c r="Y3766" i="1"/>
  <c r="AF3766" i="1" s="1"/>
  <c r="V3766" i="1"/>
  <c r="AB3766" i="1" s="1"/>
  <c r="Y3765" i="1"/>
  <c r="AF3765" i="1" s="1"/>
  <c r="V3765" i="1"/>
  <c r="AB3765" i="1" s="1"/>
  <c r="Y3764" i="1"/>
  <c r="AF3764" i="1" s="1"/>
  <c r="V3764" i="1"/>
  <c r="AB3764" i="1" s="1"/>
  <c r="Y3763" i="1"/>
  <c r="AF3763" i="1" s="1"/>
  <c r="V3763" i="1"/>
  <c r="AB3763" i="1" s="1"/>
  <c r="Y3762" i="1"/>
  <c r="AF3762" i="1" s="1"/>
  <c r="V3762" i="1"/>
  <c r="AB3762" i="1" s="1"/>
  <c r="Y3761" i="1"/>
  <c r="AF3761" i="1" s="1"/>
  <c r="V3761" i="1"/>
  <c r="AB3761" i="1" s="1"/>
  <c r="Y3760" i="1"/>
  <c r="AF3760" i="1" s="1"/>
  <c r="V3760" i="1"/>
  <c r="AB3760" i="1" s="1"/>
  <c r="Y3759" i="1"/>
  <c r="AF3759" i="1" s="1"/>
  <c r="V3759" i="1"/>
  <c r="AB3759" i="1" s="1"/>
  <c r="Y3758" i="1"/>
  <c r="AF3758" i="1" s="1"/>
  <c r="V3758" i="1"/>
  <c r="AB3758" i="1" s="1"/>
  <c r="Y3757" i="1"/>
  <c r="AF3757" i="1" s="1"/>
  <c r="V3757" i="1"/>
  <c r="AB3757" i="1" s="1"/>
  <c r="Y3756" i="1"/>
  <c r="AF3756" i="1" s="1"/>
  <c r="V3756" i="1"/>
  <c r="AB3756" i="1" s="1"/>
  <c r="Y3755" i="1"/>
  <c r="AF3755" i="1" s="1"/>
  <c r="V3755" i="1"/>
  <c r="AB3755" i="1" s="1"/>
  <c r="Y3754" i="1"/>
  <c r="AF3754" i="1" s="1"/>
  <c r="V3754" i="1"/>
  <c r="AB3754" i="1" s="1"/>
  <c r="Y3753" i="1"/>
  <c r="AF3753" i="1" s="1"/>
  <c r="V3753" i="1"/>
  <c r="AB3753" i="1" s="1"/>
  <c r="Y3752" i="1"/>
  <c r="AF3752" i="1" s="1"/>
  <c r="V3752" i="1"/>
  <c r="AB3752" i="1" s="1"/>
  <c r="Y3751" i="1"/>
  <c r="AF3751" i="1" s="1"/>
  <c r="V3751" i="1"/>
  <c r="AB3751" i="1" s="1"/>
  <c r="Y3750" i="1"/>
  <c r="AF3750" i="1" s="1"/>
  <c r="V3750" i="1"/>
  <c r="AB3750" i="1" s="1"/>
  <c r="Y3749" i="1"/>
  <c r="AF3749" i="1" s="1"/>
  <c r="V3749" i="1"/>
  <c r="AB3749" i="1" s="1"/>
  <c r="Y3748" i="1"/>
  <c r="AF3748" i="1" s="1"/>
  <c r="V3748" i="1"/>
  <c r="AB3748" i="1" s="1"/>
  <c r="Y3747" i="1"/>
  <c r="AF3747" i="1" s="1"/>
  <c r="V3747" i="1"/>
  <c r="AB3747" i="1" s="1"/>
  <c r="Y3746" i="1"/>
  <c r="AF3746" i="1" s="1"/>
  <c r="V3746" i="1"/>
  <c r="AB3746" i="1" s="1"/>
  <c r="Y3745" i="1"/>
  <c r="AF3745" i="1" s="1"/>
  <c r="V3745" i="1"/>
  <c r="AB3745" i="1" s="1"/>
  <c r="Y3744" i="1"/>
  <c r="AF3744" i="1" s="1"/>
  <c r="V3744" i="1"/>
  <c r="AB3744" i="1" s="1"/>
  <c r="Y3743" i="1"/>
  <c r="AF3743" i="1" s="1"/>
  <c r="V3743" i="1"/>
  <c r="AB3743" i="1" s="1"/>
  <c r="Y3742" i="1"/>
  <c r="AF3742" i="1" s="1"/>
  <c r="V3742" i="1"/>
  <c r="AB3742" i="1" s="1"/>
  <c r="Y3741" i="1"/>
  <c r="AF3741" i="1" s="1"/>
  <c r="V3741" i="1"/>
  <c r="AB3741" i="1" s="1"/>
  <c r="Y3740" i="1"/>
  <c r="AF3740" i="1" s="1"/>
  <c r="V3740" i="1"/>
  <c r="AB3740" i="1" s="1"/>
  <c r="Y3739" i="1"/>
  <c r="AF3739" i="1" s="1"/>
  <c r="V3739" i="1"/>
  <c r="AB3739" i="1" s="1"/>
  <c r="Y3738" i="1"/>
  <c r="AF3738" i="1" s="1"/>
  <c r="V3738" i="1"/>
  <c r="AB3738" i="1" s="1"/>
  <c r="Y3737" i="1"/>
  <c r="AF3737" i="1" s="1"/>
  <c r="V3737" i="1"/>
  <c r="AB3737" i="1" s="1"/>
  <c r="Y3736" i="1"/>
  <c r="AF3736" i="1" s="1"/>
  <c r="V3736" i="1"/>
  <c r="AB3736" i="1" s="1"/>
  <c r="Y3735" i="1"/>
  <c r="AF3735" i="1" s="1"/>
  <c r="V3735" i="1"/>
  <c r="AB3735" i="1" s="1"/>
  <c r="Y3734" i="1"/>
  <c r="AF3734" i="1" s="1"/>
  <c r="V3734" i="1"/>
  <c r="AB3734" i="1" s="1"/>
  <c r="Y3733" i="1"/>
  <c r="AF3733" i="1" s="1"/>
  <c r="V3733" i="1"/>
  <c r="AB3733" i="1" s="1"/>
  <c r="Y3732" i="1"/>
  <c r="AF3732" i="1" s="1"/>
  <c r="V3732" i="1"/>
  <c r="AB3732" i="1" s="1"/>
  <c r="Y3731" i="1"/>
  <c r="AF3731" i="1" s="1"/>
  <c r="V3731" i="1"/>
  <c r="AB3731" i="1" s="1"/>
  <c r="Y3730" i="1"/>
  <c r="AF3730" i="1" s="1"/>
  <c r="V3730" i="1"/>
  <c r="AB3730" i="1" s="1"/>
  <c r="Y3729" i="1"/>
  <c r="AF3729" i="1" s="1"/>
  <c r="V3729" i="1"/>
  <c r="AB3729" i="1" s="1"/>
  <c r="Y3728" i="1"/>
  <c r="AF3728" i="1" s="1"/>
  <c r="V3728" i="1"/>
  <c r="AB3728" i="1" s="1"/>
  <c r="Y3727" i="1"/>
  <c r="AF3727" i="1" s="1"/>
  <c r="V3727" i="1"/>
  <c r="AB3727" i="1" s="1"/>
  <c r="Y3726" i="1"/>
  <c r="AF3726" i="1" s="1"/>
  <c r="V3726" i="1"/>
  <c r="AB3726" i="1" s="1"/>
  <c r="Y3725" i="1"/>
  <c r="AF3725" i="1" s="1"/>
  <c r="V3725" i="1"/>
  <c r="AB3725" i="1" s="1"/>
  <c r="Y3724" i="1"/>
  <c r="AF3724" i="1" s="1"/>
  <c r="V3724" i="1"/>
  <c r="AB3724" i="1" s="1"/>
  <c r="Y3723" i="1"/>
  <c r="AF3723" i="1" s="1"/>
  <c r="V3723" i="1"/>
  <c r="AB3723" i="1" s="1"/>
  <c r="Y3722" i="1"/>
  <c r="AF3722" i="1" s="1"/>
  <c r="V3722" i="1"/>
  <c r="AB3722" i="1" s="1"/>
  <c r="Y3721" i="1"/>
  <c r="AF3721" i="1" s="1"/>
  <c r="V3721" i="1"/>
  <c r="AB3721" i="1" s="1"/>
  <c r="Y3720" i="1"/>
  <c r="AF3720" i="1" s="1"/>
  <c r="V3720" i="1"/>
  <c r="AB3720" i="1" s="1"/>
  <c r="Y3719" i="1"/>
  <c r="AF3719" i="1" s="1"/>
  <c r="V3719" i="1"/>
  <c r="AB3719" i="1" s="1"/>
  <c r="Y3718" i="1"/>
  <c r="AF3718" i="1" s="1"/>
  <c r="V3718" i="1"/>
  <c r="AB3718" i="1" s="1"/>
  <c r="Y3717" i="1"/>
  <c r="AF3717" i="1" s="1"/>
  <c r="V3717" i="1"/>
  <c r="AB3717" i="1" s="1"/>
  <c r="Y3716" i="1"/>
  <c r="AF3716" i="1" s="1"/>
  <c r="V3716" i="1"/>
  <c r="AB3716" i="1" s="1"/>
  <c r="Y3715" i="1"/>
  <c r="AF3715" i="1" s="1"/>
  <c r="V3715" i="1"/>
  <c r="AB3715" i="1" s="1"/>
  <c r="Y3714" i="1"/>
  <c r="AF3714" i="1" s="1"/>
  <c r="V3714" i="1"/>
  <c r="AB3714" i="1" s="1"/>
  <c r="Y3713" i="1"/>
  <c r="AF3713" i="1" s="1"/>
  <c r="V3713" i="1"/>
  <c r="AB3713" i="1" s="1"/>
  <c r="Y3712" i="1"/>
  <c r="AF3712" i="1" s="1"/>
  <c r="V3712" i="1"/>
  <c r="AB3712" i="1" s="1"/>
  <c r="Y3711" i="1"/>
  <c r="AF3711" i="1" s="1"/>
  <c r="V3711" i="1"/>
  <c r="AB3711" i="1" s="1"/>
  <c r="Y3710" i="1"/>
  <c r="AF3710" i="1" s="1"/>
  <c r="V3710" i="1"/>
  <c r="AB3710" i="1" s="1"/>
  <c r="Y3709" i="1"/>
  <c r="AF3709" i="1" s="1"/>
  <c r="V3709" i="1"/>
  <c r="AB3709" i="1" s="1"/>
  <c r="Y3708" i="1"/>
  <c r="AF3708" i="1" s="1"/>
  <c r="V3708" i="1"/>
  <c r="AB3708" i="1" s="1"/>
  <c r="Y3707" i="1"/>
  <c r="AF3707" i="1" s="1"/>
  <c r="V3707" i="1"/>
  <c r="AB3707" i="1" s="1"/>
  <c r="Y3706" i="1"/>
  <c r="AF3706" i="1" s="1"/>
  <c r="V3706" i="1"/>
  <c r="AB3706" i="1" s="1"/>
  <c r="Y3705" i="1"/>
  <c r="AF3705" i="1" s="1"/>
  <c r="V3705" i="1"/>
  <c r="AB3705" i="1" s="1"/>
  <c r="Y3704" i="1"/>
  <c r="AF3704" i="1" s="1"/>
  <c r="V3704" i="1"/>
  <c r="AB3704" i="1" s="1"/>
  <c r="Y3703" i="1"/>
  <c r="AF3703" i="1" s="1"/>
  <c r="V3703" i="1"/>
  <c r="AB3703" i="1" s="1"/>
  <c r="Y3702" i="1"/>
  <c r="AF3702" i="1" s="1"/>
  <c r="V3702" i="1"/>
  <c r="AB3702" i="1" s="1"/>
  <c r="Y3701" i="1"/>
  <c r="AF3701" i="1" s="1"/>
  <c r="V3701" i="1"/>
  <c r="AB3701" i="1" s="1"/>
  <c r="Y3700" i="1"/>
  <c r="AF3700" i="1" s="1"/>
  <c r="V3700" i="1"/>
  <c r="AB3700" i="1" s="1"/>
  <c r="Y3699" i="1"/>
  <c r="AF3699" i="1" s="1"/>
  <c r="V3699" i="1"/>
  <c r="AB3699" i="1" s="1"/>
  <c r="Y3698" i="1"/>
  <c r="AF3698" i="1" s="1"/>
  <c r="V3698" i="1"/>
  <c r="AB3698" i="1" s="1"/>
  <c r="Y3697" i="1"/>
  <c r="AF3697" i="1" s="1"/>
  <c r="V3697" i="1"/>
  <c r="AB3697" i="1" s="1"/>
  <c r="Y3696" i="1"/>
  <c r="AF3696" i="1" s="1"/>
  <c r="V3696" i="1"/>
  <c r="AB3696" i="1" s="1"/>
  <c r="Y3695" i="1"/>
  <c r="AF3695" i="1" s="1"/>
  <c r="V3695" i="1"/>
  <c r="AB3695" i="1" s="1"/>
  <c r="Y3694" i="1"/>
  <c r="AF3694" i="1" s="1"/>
  <c r="V3694" i="1"/>
  <c r="AB3694" i="1" s="1"/>
  <c r="Y3693" i="1"/>
  <c r="AF3693" i="1" s="1"/>
  <c r="V3693" i="1"/>
  <c r="AB3693" i="1" s="1"/>
  <c r="Y3692" i="1"/>
  <c r="AF3692" i="1" s="1"/>
  <c r="V3692" i="1"/>
  <c r="AB3692" i="1" s="1"/>
  <c r="Y3691" i="1"/>
  <c r="AF3691" i="1" s="1"/>
  <c r="V3691" i="1"/>
  <c r="AB3691" i="1" s="1"/>
  <c r="Y3690" i="1"/>
  <c r="AF3690" i="1" s="1"/>
  <c r="V3690" i="1"/>
  <c r="AB3690" i="1" s="1"/>
  <c r="Y3689" i="1"/>
  <c r="AF3689" i="1" s="1"/>
  <c r="V3689" i="1"/>
  <c r="AB3689" i="1" s="1"/>
  <c r="Y3688" i="1"/>
  <c r="AF3688" i="1" s="1"/>
  <c r="V3688" i="1"/>
  <c r="AB3688" i="1" s="1"/>
  <c r="Y3687" i="1"/>
  <c r="AF3687" i="1" s="1"/>
  <c r="V3687" i="1"/>
  <c r="AB3687" i="1" s="1"/>
  <c r="Y3686" i="1"/>
  <c r="AF3686" i="1" s="1"/>
  <c r="V3686" i="1"/>
  <c r="AB3686" i="1" s="1"/>
  <c r="Y3685" i="1"/>
  <c r="AF3685" i="1" s="1"/>
  <c r="V3685" i="1"/>
  <c r="AB3685" i="1" s="1"/>
  <c r="Y3684" i="1"/>
  <c r="AF3684" i="1" s="1"/>
  <c r="V3684" i="1"/>
  <c r="AB3684" i="1" s="1"/>
  <c r="Y3683" i="1"/>
  <c r="AF3683" i="1" s="1"/>
  <c r="V3683" i="1"/>
  <c r="AB3683" i="1" s="1"/>
  <c r="Y3682" i="1"/>
  <c r="AF3682" i="1" s="1"/>
  <c r="V3682" i="1"/>
  <c r="AB3682" i="1" s="1"/>
  <c r="Y3681" i="1"/>
  <c r="AF3681" i="1" s="1"/>
  <c r="V3681" i="1"/>
  <c r="AB3681" i="1" s="1"/>
  <c r="Y3680" i="1"/>
  <c r="AF3680" i="1" s="1"/>
  <c r="V3680" i="1"/>
  <c r="AB3680" i="1" s="1"/>
  <c r="Y3679" i="1"/>
  <c r="AF3679" i="1" s="1"/>
  <c r="V3679" i="1"/>
  <c r="AB3679" i="1" s="1"/>
  <c r="Y3678" i="1"/>
  <c r="AF3678" i="1" s="1"/>
  <c r="V3678" i="1"/>
  <c r="AB3678" i="1" s="1"/>
  <c r="Y3677" i="1"/>
  <c r="AF3677" i="1" s="1"/>
  <c r="V3677" i="1"/>
  <c r="AB3677" i="1" s="1"/>
  <c r="Y3676" i="1"/>
  <c r="AF3676" i="1" s="1"/>
  <c r="V3676" i="1"/>
  <c r="AB3676" i="1" s="1"/>
  <c r="Y3675" i="1"/>
  <c r="AF3675" i="1" s="1"/>
  <c r="V3675" i="1"/>
  <c r="AB3675" i="1" s="1"/>
  <c r="Y3674" i="1"/>
  <c r="AF3674" i="1" s="1"/>
  <c r="V3674" i="1"/>
  <c r="AB3674" i="1" s="1"/>
  <c r="Y3673" i="1"/>
  <c r="AF3673" i="1" s="1"/>
  <c r="V3673" i="1"/>
  <c r="AB3673" i="1" s="1"/>
  <c r="Y3672" i="1"/>
  <c r="AF3672" i="1" s="1"/>
  <c r="V3672" i="1"/>
  <c r="AB3672" i="1" s="1"/>
  <c r="Y3671" i="1"/>
  <c r="AF3671" i="1" s="1"/>
  <c r="V3671" i="1"/>
  <c r="AB3671" i="1" s="1"/>
  <c r="Y3670" i="1"/>
  <c r="AF3670" i="1" s="1"/>
  <c r="V3670" i="1"/>
  <c r="AB3670" i="1" s="1"/>
  <c r="Y3669" i="1"/>
  <c r="AF3669" i="1" s="1"/>
  <c r="V3669" i="1"/>
  <c r="AB3669" i="1" s="1"/>
  <c r="Y3668" i="1"/>
  <c r="AF3668" i="1" s="1"/>
  <c r="V3668" i="1"/>
  <c r="AB3668" i="1" s="1"/>
  <c r="Y3667" i="1"/>
  <c r="AF3667" i="1" s="1"/>
  <c r="V3667" i="1"/>
  <c r="AB3667" i="1" s="1"/>
  <c r="Y3666" i="1"/>
  <c r="AF3666" i="1" s="1"/>
  <c r="V3666" i="1"/>
  <c r="AB3666" i="1" s="1"/>
  <c r="Y3665" i="1"/>
  <c r="AF3665" i="1" s="1"/>
  <c r="V3665" i="1"/>
  <c r="AB3665" i="1" s="1"/>
  <c r="Y3664" i="1"/>
  <c r="AF3664" i="1" s="1"/>
  <c r="V3664" i="1"/>
  <c r="AB3664" i="1" s="1"/>
  <c r="Y3663" i="1"/>
  <c r="AF3663" i="1" s="1"/>
  <c r="V3663" i="1"/>
  <c r="AB3663" i="1" s="1"/>
  <c r="Y3662" i="1"/>
  <c r="AF3662" i="1" s="1"/>
  <c r="V3662" i="1"/>
  <c r="AB3662" i="1" s="1"/>
  <c r="Y3661" i="1"/>
  <c r="AF3661" i="1" s="1"/>
  <c r="V3661" i="1"/>
  <c r="AB3661" i="1" s="1"/>
  <c r="Y3660" i="1"/>
  <c r="AF3660" i="1" s="1"/>
  <c r="V3660" i="1"/>
  <c r="AB3660" i="1" s="1"/>
  <c r="Y3659" i="1"/>
  <c r="AF3659" i="1" s="1"/>
  <c r="V3659" i="1"/>
  <c r="AB3659" i="1" s="1"/>
  <c r="Y3658" i="1"/>
  <c r="AF3658" i="1" s="1"/>
  <c r="V3658" i="1"/>
  <c r="AB3658" i="1" s="1"/>
  <c r="Y3657" i="1"/>
  <c r="AF3657" i="1" s="1"/>
  <c r="V3657" i="1"/>
  <c r="AB3657" i="1" s="1"/>
  <c r="Y3656" i="1"/>
  <c r="AF3656" i="1" s="1"/>
  <c r="V3656" i="1"/>
  <c r="AB3656" i="1" s="1"/>
  <c r="Y3655" i="1"/>
  <c r="AF3655" i="1" s="1"/>
  <c r="V3655" i="1"/>
  <c r="AB3655" i="1" s="1"/>
  <c r="Y3654" i="1"/>
  <c r="AF3654" i="1" s="1"/>
  <c r="V3654" i="1"/>
  <c r="AB3654" i="1" s="1"/>
  <c r="Y3653" i="1"/>
  <c r="AF3653" i="1" s="1"/>
  <c r="V3653" i="1"/>
  <c r="AB3653" i="1" s="1"/>
  <c r="Y3652" i="1"/>
  <c r="AF3652" i="1" s="1"/>
  <c r="V3652" i="1"/>
  <c r="AB3652" i="1" s="1"/>
  <c r="Y3651" i="1"/>
  <c r="AF3651" i="1" s="1"/>
  <c r="V3651" i="1"/>
  <c r="AB3651" i="1" s="1"/>
  <c r="Y3650" i="1"/>
  <c r="AF3650" i="1" s="1"/>
  <c r="V3650" i="1"/>
  <c r="AB3650" i="1" s="1"/>
  <c r="Y3649" i="1"/>
  <c r="AF3649" i="1" s="1"/>
  <c r="V3649" i="1"/>
  <c r="AB3649" i="1" s="1"/>
  <c r="Y3648" i="1"/>
  <c r="AF3648" i="1" s="1"/>
  <c r="V3648" i="1"/>
  <c r="AB3648" i="1" s="1"/>
  <c r="Y3647" i="1"/>
  <c r="AF3647" i="1" s="1"/>
  <c r="V3647" i="1"/>
  <c r="AB3647" i="1" s="1"/>
  <c r="Y3646" i="1"/>
  <c r="AF3646" i="1" s="1"/>
  <c r="V3646" i="1"/>
  <c r="AB3646" i="1" s="1"/>
  <c r="Y3645" i="1"/>
  <c r="AF3645" i="1" s="1"/>
  <c r="V3645" i="1"/>
  <c r="AB3645" i="1" s="1"/>
  <c r="Y3644" i="1"/>
  <c r="AF3644" i="1" s="1"/>
  <c r="V3644" i="1"/>
  <c r="AB3644" i="1" s="1"/>
  <c r="Y3643" i="1"/>
  <c r="AF3643" i="1" s="1"/>
  <c r="V3643" i="1"/>
  <c r="AB3643" i="1" s="1"/>
  <c r="Y3642" i="1"/>
  <c r="AF3642" i="1" s="1"/>
  <c r="V3642" i="1"/>
  <c r="AB3642" i="1" s="1"/>
  <c r="Y3641" i="1"/>
  <c r="AF3641" i="1" s="1"/>
  <c r="V3641" i="1"/>
  <c r="AB3641" i="1" s="1"/>
  <c r="Y3640" i="1"/>
  <c r="AF3640" i="1" s="1"/>
  <c r="V3640" i="1"/>
  <c r="AB3640" i="1" s="1"/>
  <c r="Y3639" i="1"/>
  <c r="AF3639" i="1" s="1"/>
  <c r="V3639" i="1"/>
  <c r="AB3639" i="1" s="1"/>
  <c r="Y3638" i="1"/>
  <c r="AF3638" i="1" s="1"/>
  <c r="V3638" i="1"/>
  <c r="AB3638" i="1" s="1"/>
  <c r="Y3637" i="1"/>
  <c r="AF3637" i="1" s="1"/>
  <c r="V3637" i="1"/>
  <c r="AB3637" i="1" s="1"/>
  <c r="Y3636" i="1"/>
  <c r="AF3636" i="1" s="1"/>
  <c r="V3636" i="1"/>
  <c r="AB3636" i="1" s="1"/>
  <c r="Y3635" i="1"/>
  <c r="AF3635" i="1" s="1"/>
  <c r="V3635" i="1"/>
  <c r="AB3635" i="1" s="1"/>
  <c r="Y3634" i="1"/>
  <c r="AF3634" i="1" s="1"/>
  <c r="V3634" i="1"/>
  <c r="AB3634" i="1" s="1"/>
  <c r="Y3633" i="1"/>
  <c r="AF3633" i="1" s="1"/>
  <c r="V3633" i="1"/>
  <c r="AB3633" i="1" s="1"/>
  <c r="Y3632" i="1"/>
  <c r="AF3632" i="1" s="1"/>
  <c r="V3632" i="1"/>
  <c r="AB3632" i="1" s="1"/>
  <c r="Y3631" i="1"/>
  <c r="AF3631" i="1" s="1"/>
  <c r="V3631" i="1"/>
  <c r="AB3631" i="1" s="1"/>
  <c r="Y3630" i="1"/>
  <c r="AF3630" i="1" s="1"/>
  <c r="V3630" i="1"/>
  <c r="AB3630" i="1" s="1"/>
  <c r="Y3629" i="1"/>
  <c r="AF3629" i="1" s="1"/>
  <c r="V3629" i="1"/>
  <c r="AB3629" i="1" s="1"/>
  <c r="Y3628" i="1"/>
  <c r="AF3628" i="1" s="1"/>
  <c r="V3628" i="1"/>
  <c r="AB3628" i="1" s="1"/>
  <c r="Y3627" i="1"/>
  <c r="AF3627" i="1" s="1"/>
  <c r="V3627" i="1"/>
  <c r="AB3627" i="1" s="1"/>
  <c r="Y3626" i="1"/>
  <c r="AF3626" i="1" s="1"/>
  <c r="V3626" i="1"/>
  <c r="AB3626" i="1" s="1"/>
  <c r="Y3625" i="1"/>
  <c r="AF3625" i="1" s="1"/>
  <c r="V3625" i="1"/>
  <c r="AB3625" i="1" s="1"/>
  <c r="Y3624" i="1"/>
  <c r="AF3624" i="1" s="1"/>
  <c r="V3624" i="1"/>
  <c r="AB3624" i="1" s="1"/>
  <c r="Y3623" i="1"/>
  <c r="AF3623" i="1" s="1"/>
  <c r="V3623" i="1"/>
  <c r="AB3623" i="1" s="1"/>
  <c r="Y3622" i="1"/>
  <c r="AF3622" i="1" s="1"/>
  <c r="V3622" i="1"/>
  <c r="AB3622" i="1" s="1"/>
  <c r="Y3621" i="1"/>
  <c r="AF3621" i="1" s="1"/>
  <c r="V3621" i="1"/>
  <c r="AB3621" i="1" s="1"/>
  <c r="Y3620" i="1"/>
  <c r="AF3620" i="1" s="1"/>
  <c r="V3620" i="1"/>
  <c r="AB3620" i="1" s="1"/>
  <c r="Y3619" i="1"/>
  <c r="AF3619" i="1" s="1"/>
  <c r="V3619" i="1"/>
  <c r="AB3619" i="1" s="1"/>
  <c r="Y3618" i="1"/>
  <c r="AF3618" i="1" s="1"/>
  <c r="V3618" i="1"/>
  <c r="AB3618" i="1" s="1"/>
  <c r="Y3617" i="1"/>
  <c r="AF3617" i="1" s="1"/>
  <c r="V3617" i="1"/>
  <c r="AB3617" i="1" s="1"/>
  <c r="Y3616" i="1"/>
  <c r="AF3616" i="1" s="1"/>
  <c r="V3616" i="1"/>
  <c r="AB3616" i="1" s="1"/>
  <c r="Y3615" i="1"/>
  <c r="AF3615" i="1" s="1"/>
  <c r="V3615" i="1"/>
  <c r="AB3615" i="1" s="1"/>
  <c r="Y3614" i="1"/>
  <c r="AF3614" i="1" s="1"/>
  <c r="V3614" i="1"/>
  <c r="AB3614" i="1" s="1"/>
  <c r="Y3613" i="1"/>
  <c r="AF3613" i="1" s="1"/>
  <c r="V3613" i="1"/>
  <c r="AB3613" i="1" s="1"/>
  <c r="Y3612" i="1"/>
  <c r="AF3612" i="1" s="1"/>
  <c r="V3612" i="1"/>
  <c r="AB3612" i="1" s="1"/>
  <c r="Y3611" i="1"/>
  <c r="AF3611" i="1" s="1"/>
  <c r="V3611" i="1"/>
  <c r="AB3611" i="1" s="1"/>
  <c r="Y3610" i="1"/>
  <c r="AF3610" i="1" s="1"/>
  <c r="V3610" i="1"/>
  <c r="AB3610" i="1" s="1"/>
  <c r="Y3609" i="1"/>
  <c r="AF3609" i="1" s="1"/>
  <c r="V3609" i="1"/>
  <c r="AB3609" i="1" s="1"/>
  <c r="Y3608" i="1"/>
  <c r="AF3608" i="1" s="1"/>
  <c r="V3608" i="1"/>
  <c r="AB3608" i="1" s="1"/>
  <c r="Y3607" i="1"/>
  <c r="AF3607" i="1" s="1"/>
  <c r="V3607" i="1"/>
  <c r="AB3607" i="1" s="1"/>
  <c r="Y3606" i="1"/>
  <c r="AF3606" i="1" s="1"/>
  <c r="V3606" i="1"/>
  <c r="AB3606" i="1" s="1"/>
  <c r="Y3605" i="1"/>
  <c r="AF3605" i="1" s="1"/>
  <c r="V3605" i="1"/>
  <c r="AB3605" i="1" s="1"/>
  <c r="Y3604" i="1"/>
  <c r="AF3604" i="1" s="1"/>
  <c r="V3604" i="1"/>
  <c r="AB3604" i="1" s="1"/>
  <c r="Y3603" i="1"/>
  <c r="AF3603" i="1" s="1"/>
  <c r="V3603" i="1"/>
  <c r="AB3603" i="1" s="1"/>
  <c r="Y3602" i="1"/>
  <c r="AF3602" i="1" s="1"/>
  <c r="V3602" i="1"/>
  <c r="AB3602" i="1" s="1"/>
  <c r="Y3601" i="1"/>
  <c r="AF3601" i="1" s="1"/>
  <c r="V3601" i="1"/>
  <c r="AB3601" i="1" s="1"/>
  <c r="Y3600" i="1"/>
  <c r="AF3600" i="1" s="1"/>
  <c r="V3600" i="1"/>
  <c r="AB3600" i="1" s="1"/>
  <c r="Y3599" i="1"/>
  <c r="AF3599" i="1" s="1"/>
  <c r="V3599" i="1"/>
  <c r="AB3599" i="1" s="1"/>
  <c r="Y3598" i="1"/>
  <c r="AF3598" i="1" s="1"/>
  <c r="V3598" i="1"/>
  <c r="AB3598" i="1" s="1"/>
  <c r="Y3597" i="1"/>
  <c r="AF3597" i="1" s="1"/>
  <c r="V3597" i="1"/>
  <c r="AB3597" i="1" s="1"/>
  <c r="Y3596" i="1"/>
  <c r="AF3596" i="1" s="1"/>
  <c r="V3596" i="1"/>
  <c r="AB3596" i="1" s="1"/>
  <c r="Y3595" i="1"/>
  <c r="AF3595" i="1" s="1"/>
  <c r="V3595" i="1"/>
  <c r="AB3595" i="1" s="1"/>
  <c r="Y3594" i="1"/>
  <c r="AF3594" i="1" s="1"/>
  <c r="V3594" i="1"/>
  <c r="AB3594" i="1" s="1"/>
  <c r="Y3593" i="1"/>
  <c r="AF3593" i="1" s="1"/>
  <c r="V3593" i="1"/>
  <c r="AB3593" i="1" s="1"/>
  <c r="Y3592" i="1"/>
  <c r="AF3592" i="1" s="1"/>
  <c r="V3592" i="1"/>
  <c r="AB3592" i="1" s="1"/>
  <c r="Y3591" i="1"/>
  <c r="AF3591" i="1" s="1"/>
  <c r="V3591" i="1"/>
  <c r="AB3591" i="1" s="1"/>
  <c r="Y3590" i="1"/>
  <c r="AF3590" i="1" s="1"/>
  <c r="V3590" i="1"/>
  <c r="AB3590" i="1" s="1"/>
  <c r="Y3589" i="1"/>
  <c r="AF3589" i="1" s="1"/>
  <c r="V3589" i="1"/>
  <c r="AB3589" i="1" s="1"/>
  <c r="Y3588" i="1"/>
  <c r="AF3588" i="1" s="1"/>
  <c r="V3588" i="1"/>
  <c r="AB3588" i="1" s="1"/>
  <c r="Y3587" i="1"/>
  <c r="AF3587" i="1" s="1"/>
  <c r="V3587" i="1"/>
  <c r="AB3587" i="1" s="1"/>
  <c r="Y3586" i="1"/>
  <c r="AF3586" i="1" s="1"/>
  <c r="V3586" i="1"/>
  <c r="AB3586" i="1" s="1"/>
  <c r="Y3585" i="1"/>
  <c r="AF3585" i="1" s="1"/>
  <c r="V3585" i="1"/>
  <c r="AB3585" i="1" s="1"/>
  <c r="Y3584" i="1"/>
  <c r="AF3584" i="1" s="1"/>
  <c r="V3584" i="1"/>
  <c r="AB3584" i="1" s="1"/>
  <c r="Y3583" i="1"/>
  <c r="AF3583" i="1" s="1"/>
  <c r="V3583" i="1"/>
  <c r="AB3583" i="1" s="1"/>
  <c r="Y3582" i="1"/>
  <c r="AF3582" i="1" s="1"/>
  <c r="V3582" i="1"/>
  <c r="AB3582" i="1" s="1"/>
  <c r="Y3581" i="1"/>
  <c r="AF3581" i="1" s="1"/>
  <c r="V3581" i="1"/>
  <c r="AB3581" i="1" s="1"/>
  <c r="Y3580" i="1"/>
  <c r="AF3580" i="1" s="1"/>
  <c r="V3580" i="1"/>
  <c r="AB3580" i="1" s="1"/>
  <c r="Y3579" i="1"/>
  <c r="AF3579" i="1" s="1"/>
  <c r="V3579" i="1"/>
  <c r="AB3579" i="1" s="1"/>
  <c r="Y3578" i="1"/>
  <c r="AF3578" i="1" s="1"/>
  <c r="V3578" i="1"/>
  <c r="AB3578" i="1" s="1"/>
  <c r="Y3577" i="1"/>
  <c r="AF3577" i="1" s="1"/>
  <c r="V3577" i="1"/>
  <c r="AB3577" i="1" s="1"/>
  <c r="Y3576" i="1"/>
  <c r="AF3576" i="1" s="1"/>
  <c r="V3576" i="1"/>
  <c r="AB3576" i="1" s="1"/>
  <c r="Y3575" i="1"/>
  <c r="AF3575" i="1" s="1"/>
  <c r="V3575" i="1"/>
  <c r="AB3575" i="1" s="1"/>
  <c r="Y3574" i="1"/>
  <c r="AF3574" i="1" s="1"/>
  <c r="V3574" i="1"/>
  <c r="AB3574" i="1" s="1"/>
  <c r="Y3573" i="1"/>
  <c r="AF3573" i="1" s="1"/>
  <c r="V3573" i="1"/>
  <c r="AB3573" i="1" s="1"/>
  <c r="Y3572" i="1"/>
  <c r="AF3572" i="1" s="1"/>
  <c r="V3572" i="1"/>
  <c r="AB3572" i="1" s="1"/>
  <c r="Y3571" i="1"/>
  <c r="AF3571" i="1" s="1"/>
  <c r="V3571" i="1"/>
  <c r="AB3571" i="1" s="1"/>
  <c r="Y3570" i="1"/>
  <c r="AF3570" i="1" s="1"/>
  <c r="V3570" i="1"/>
  <c r="AB3570" i="1" s="1"/>
  <c r="Y3569" i="1"/>
  <c r="AF3569" i="1" s="1"/>
  <c r="V3569" i="1"/>
  <c r="AB3569" i="1" s="1"/>
  <c r="Y3568" i="1"/>
  <c r="AF3568" i="1" s="1"/>
  <c r="V3568" i="1"/>
  <c r="AB3568" i="1" s="1"/>
  <c r="Y3567" i="1"/>
  <c r="AF3567" i="1" s="1"/>
  <c r="V3567" i="1"/>
  <c r="AB3567" i="1" s="1"/>
  <c r="Y3566" i="1"/>
  <c r="AF3566" i="1" s="1"/>
  <c r="V3566" i="1"/>
  <c r="AB3566" i="1" s="1"/>
  <c r="Y3565" i="1"/>
  <c r="AF3565" i="1" s="1"/>
  <c r="V3565" i="1"/>
  <c r="AB3565" i="1" s="1"/>
  <c r="Y3564" i="1"/>
  <c r="AF3564" i="1" s="1"/>
  <c r="V3564" i="1"/>
  <c r="AB3564" i="1" s="1"/>
  <c r="Y3563" i="1"/>
  <c r="AF3563" i="1" s="1"/>
  <c r="V3563" i="1"/>
  <c r="AB3563" i="1" s="1"/>
  <c r="Y3562" i="1"/>
  <c r="AF3562" i="1" s="1"/>
  <c r="V3562" i="1"/>
  <c r="AB3562" i="1" s="1"/>
  <c r="Y3561" i="1"/>
  <c r="AF3561" i="1" s="1"/>
  <c r="V3561" i="1"/>
  <c r="AB3561" i="1" s="1"/>
  <c r="Y3560" i="1"/>
  <c r="AF3560" i="1" s="1"/>
  <c r="V3560" i="1"/>
  <c r="AB3560" i="1" s="1"/>
  <c r="Y3559" i="1"/>
  <c r="AF3559" i="1" s="1"/>
  <c r="V3559" i="1"/>
  <c r="AB3559" i="1" s="1"/>
  <c r="Y3558" i="1"/>
  <c r="AF3558" i="1" s="1"/>
  <c r="V3558" i="1"/>
  <c r="AB3558" i="1" s="1"/>
  <c r="Y3557" i="1"/>
  <c r="AF3557" i="1" s="1"/>
  <c r="V3557" i="1"/>
  <c r="AB3557" i="1" s="1"/>
  <c r="Y3556" i="1"/>
  <c r="AF3556" i="1" s="1"/>
  <c r="V3556" i="1"/>
  <c r="AB3556" i="1" s="1"/>
  <c r="Y3555" i="1"/>
  <c r="AF3555" i="1" s="1"/>
  <c r="V3555" i="1"/>
  <c r="AB3555" i="1" s="1"/>
  <c r="Y3554" i="1"/>
  <c r="AF3554" i="1" s="1"/>
  <c r="V3554" i="1"/>
  <c r="AB3554" i="1" s="1"/>
  <c r="Y3553" i="1"/>
  <c r="AF3553" i="1" s="1"/>
  <c r="V3553" i="1"/>
  <c r="AB3553" i="1" s="1"/>
  <c r="Y3552" i="1"/>
  <c r="AF3552" i="1" s="1"/>
  <c r="V3552" i="1"/>
  <c r="AB3552" i="1" s="1"/>
  <c r="Y3551" i="1"/>
  <c r="AF3551" i="1" s="1"/>
  <c r="V3551" i="1"/>
  <c r="AB3551" i="1" s="1"/>
  <c r="Y3550" i="1"/>
  <c r="AF3550" i="1" s="1"/>
  <c r="V3550" i="1"/>
  <c r="AB3550" i="1" s="1"/>
  <c r="Y3549" i="1"/>
  <c r="AF3549" i="1" s="1"/>
  <c r="V3549" i="1"/>
  <c r="AB3549" i="1" s="1"/>
  <c r="Y3548" i="1"/>
  <c r="AF3548" i="1" s="1"/>
  <c r="V3548" i="1"/>
  <c r="AB3548" i="1" s="1"/>
  <c r="Y3547" i="1"/>
  <c r="AF3547" i="1" s="1"/>
  <c r="V3547" i="1"/>
  <c r="AB3547" i="1" s="1"/>
  <c r="Y3546" i="1"/>
  <c r="AF3546" i="1" s="1"/>
  <c r="V3546" i="1"/>
  <c r="AB3546" i="1" s="1"/>
  <c r="Y3545" i="1"/>
  <c r="AF3545" i="1" s="1"/>
  <c r="V3545" i="1"/>
  <c r="AB3545" i="1" s="1"/>
  <c r="Y3544" i="1"/>
  <c r="AF3544" i="1" s="1"/>
  <c r="V3544" i="1"/>
  <c r="AB3544" i="1" s="1"/>
  <c r="Y3543" i="1"/>
  <c r="AF3543" i="1" s="1"/>
  <c r="V3543" i="1"/>
  <c r="AB3543" i="1" s="1"/>
  <c r="Y3542" i="1"/>
  <c r="AF3542" i="1" s="1"/>
  <c r="V3542" i="1"/>
  <c r="AB3542" i="1" s="1"/>
  <c r="Y3541" i="1"/>
  <c r="AF3541" i="1" s="1"/>
  <c r="V3541" i="1"/>
  <c r="AB3541" i="1" s="1"/>
  <c r="Y3540" i="1"/>
  <c r="AF3540" i="1" s="1"/>
  <c r="V3540" i="1"/>
  <c r="AB3540" i="1" s="1"/>
  <c r="Y3539" i="1"/>
  <c r="AF3539" i="1" s="1"/>
  <c r="V3539" i="1"/>
  <c r="AB3539" i="1" s="1"/>
  <c r="Y3538" i="1"/>
  <c r="AF3538" i="1" s="1"/>
  <c r="V3538" i="1"/>
  <c r="AB3538" i="1" s="1"/>
  <c r="Y3537" i="1"/>
  <c r="AF3537" i="1" s="1"/>
  <c r="V3537" i="1"/>
  <c r="AB3537" i="1" s="1"/>
  <c r="Y3536" i="1"/>
  <c r="AF3536" i="1" s="1"/>
  <c r="V3536" i="1"/>
  <c r="AB3536" i="1" s="1"/>
  <c r="Y3535" i="1"/>
  <c r="AF3535" i="1" s="1"/>
  <c r="V3535" i="1"/>
  <c r="AB3535" i="1" s="1"/>
  <c r="Y3534" i="1"/>
  <c r="AF3534" i="1" s="1"/>
  <c r="V3534" i="1"/>
  <c r="AB3534" i="1" s="1"/>
  <c r="Y3533" i="1"/>
  <c r="AF3533" i="1" s="1"/>
  <c r="V3533" i="1"/>
  <c r="AB3533" i="1" s="1"/>
  <c r="Y3532" i="1"/>
  <c r="AF3532" i="1" s="1"/>
  <c r="V3532" i="1"/>
  <c r="AB3532" i="1" s="1"/>
  <c r="Y3531" i="1"/>
  <c r="AF3531" i="1" s="1"/>
  <c r="V3531" i="1"/>
  <c r="AB3531" i="1" s="1"/>
  <c r="Y3530" i="1"/>
  <c r="AF3530" i="1" s="1"/>
  <c r="V3530" i="1"/>
  <c r="AB3530" i="1" s="1"/>
  <c r="Y3529" i="1"/>
  <c r="AF3529" i="1" s="1"/>
  <c r="V3529" i="1"/>
  <c r="AB3529" i="1" s="1"/>
  <c r="Y3528" i="1"/>
  <c r="AF3528" i="1" s="1"/>
  <c r="V3528" i="1"/>
  <c r="AB3528" i="1" s="1"/>
  <c r="Y3527" i="1"/>
  <c r="AF3527" i="1" s="1"/>
  <c r="V3527" i="1"/>
  <c r="AB3527" i="1" s="1"/>
  <c r="Y3526" i="1"/>
  <c r="AF3526" i="1" s="1"/>
  <c r="V3526" i="1"/>
  <c r="AB3526" i="1" s="1"/>
  <c r="Y3525" i="1"/>
  <c r="AF3525" i="1" s="1"/>
  <c r="V3525" i="1"/>
  <c r="AB3525" i="1" s="1"/>
  <c r="Y3524" i="1"/>
  <c r="AF3524" i="1" s="1"/>
  <c r="V3524" i="1"/>
  <c r="AB3524" i="1" s="1"/>
  <c r="Y3523" i="1"/>
  <c r="AF3523" i="1" s="1"/>
  <c r="V3523" i="1"/>
  <c r="AB3523" i="1" s="1"/>
  <c r="Y3522" i="1"/>
  <c r="AF3522" i="1" s="1"/>
  <c r="V3522" i="1"/>
  <c r="AB3522" i="1" s="1"/>
  <c r="Y3521" i="1"/>
  <c r="AF3521" i="1" s="1"/>
  <c r="V3521" i="1"/>
  <c r="AB3521" i="1" s="1"/>
  <c r="Y3520" i="1"/>
  <c r="AF3520" i="1" s="1"/>
  <c r="V3520" i="1"/>
  <c r="AB3520" i="1" s="1"/>
  <c r="Y3519" i="1"/>
  <c r="AF3519" i="1" s="1"/>
  <c r="V3519" i="1"/>
  <c r="AB3519" i="1" s="1"/>
  <c r="Y3518" i="1"/>
  <c r="AF3518" i="1" s="1"/>
  <c r="V3518" i="1"/>
  <c r="AB3518" i="1" s="1"/>
  <c r="Y3517" i="1"/>
  <c r="AF3517" i="1" s="1"/>
  <c r="V3517" i="1"/>
  <c r="AB3517" i="1" s="1"/>
  <c r="Y3516" i="1"/>
  <c r="AF3516" i="1" s="1"/>
  <c r="V3516" i="1"/>
  <c r="AB3516" i="1" s="1"/>
  <c r="Y3515" i="1"/>
  <c r="AF3515" i="1" s="1"/>
  <c r="V3515" i="1"/>
  <c r="AB3515" i="1" s="1"/>
  <c r="Y3514" i="1"/>
  <c r="AF3514" i="1" s="1"/>
  <c r="V3514" i="1"/>
  <c r="AB3514" i="1" s="1"/>
  <c r="Y3513" i="1"/>
  <c r="AF3513" i="1" s="1"/>
  <c r="V3513" i="1"/>
  <c r="AB3513" i="1" s="1"/>
  <c r="Y3512" i="1"/>
  <c r="AF3512" i="1" s="1"/>
  <c r="V3512" i="1"/>
  <c r="AB3512" i="1" s="1"/>
  <c r="Y3511" i="1"/>
  <c r="AF3511" i="1" s="1"/>
  <c r="V3511" i="1"/>
  <c r="AB3511" i="1" s="1"/>
  <c r="Y3510" i="1"/>
  <c r="AF3510" i="1" s="1"/>
  <c r="V3510" i="1"/>
  <c r="AB3510" i="1" s="1"/>
  <c r="Y3509" i="1"/>
  <c r="AF3509" i="1" s="1"/>
  <c r="V3509" i="1"/>
  <c r="AB3509" i="1" s="1"/>
  <c r="Y3508" i="1"/>
  <c r="AF3508" i="1" s="1"/>
  <c r="V3508" i="1"/>
  <c r="AB3508" i="1" s="1"/>
  <c r="Y3507" i="1"/>
  <c r="AF3507" i="1" s="1"/>
  <c r="V3507" i="1"/>
  <c r="AB3507" i="1" s="1"/>
  <c r="Y3506" i="1"/>
  <c r="AF3506" i="1" s="1"/>
  <c r="V3506" i="1"/>
  <c r="AB3506" i="1" s="1"/>
  <c r="Y3505" i="1"/>
  <c r="AF3505" i="1" s="1"/>
  <c r="V3505" i="1"/>
  <c r="AB3505" i="1" s="1"/>
  <c r="Y3504" i="1"/>
  <c r="AF3504" i="1" s="1"/>
  <c r="V3504" i="1"/>
  <c r="AB3504" i="1" s="1"/>
  <c r="Y3503" i="1"/>
  <c r="AF3503" i="1" s="1"/>
  <c r="V3503" i="1"/>
  <c r="AB3503" i="1" s="1"/>
  <c r="Y3502" i="1"/>
  <c r="AF3502" i="1" s="1"/>
  <c r="V3502" i="1"/>
  <c r="AB3502" i="1" s="1"/>
  <c r="Y3501" i="1"/>
  <c r="AF3501" i="1" s="1"/>
  <c r="V3501" i="1"/>
  <c r="AB3501" i="1" s="1"/>
  <c r="Y3500" i="1"/>
  <c r="AF3500" i="1" s="1"/>
  <c r="V3500" i="1"/>
  <c r="AB3500" i="1" s="1"/>
  <c r="Y3499" i="1"/>
  <c r="AF3499" i="1" s="1"/>
  <c r="V3499" i="1"/>
  <c r="AB3499" i="1" s="1"/>
  <c r="Y3498" i="1"/>
  <c r="AF3498" i="1" s="1"/>
  <c r="V3498" i="1"/>
  <c r="AB3498" i="1" s="1"/>
  <c r="Y3497" i="1"/>
  <c r="AF3497" i="1" s="1"/>
  <c r="V3497" i="1"/>
  <c r="AB3497" i="1" s="1"/>
  <c r="Y3496" i="1"/>
  <c r="AF3496" i="1" s="1"/>
  <c r="V3496" i="1"/>
  <c r="AB3496" i="1" s="1"/>
  <c r="Y3495" i="1"/>
  <c r="AF3495" i="1" s="1"/>
  <c r="V3495" i="1"/>
  <c r="AB3495" i="1" s="1"/>
  <c r="Y3494" i="1"/>
  <c r="AF3494" i="1" s="1"/>
  <c r="V3494" i="1"/>
  <c r="AB3494" i="1" s="1"/>
  <c r="Y3493" i="1"/>
  <c r="AF3493" i="1" s="1"/>
  <c r="V3493" i="1"/>
  <c r="AB3493" i="1" s="1"/>
  <c r="Y3492" i="1"/>
  <c r="AF3492" i="1" s="1"/>
  <c r="V3492" i="1"/>
  <c r="AB3492" i="1" s="1"/>
  <c r="Y3491" i="1"/>
  <c r="AF3491" i="1" s="1"/>
  <c r="V3491" i="1"/>
  <c r="AB3491" i="1" s="1"/>
  <c r="Y3490" i="1"/>
  <c r="AF3490" i="1" s="1"/>
  <c r="V3490" i="1"/>
  <c r="AB3490" i="1" s="1"/>
  <c r="Y3489" i="1"/>
  <c r="AF3489" i="1" s="1"/>
  <c r="V3489" i="1"/>
  <c r="AB3489" i="1" s="1"/>
  <c r="Y3488" i="1"/>
  <c r="AF3488" i="1" s="1"/>
  <c r="V3488" i="1"/>
  <c r="AB3488" i="1" s="1"/>
  <c r="Y3487" i="1"/>
  <c r="AF3487" i="1" s="1"/>
  <c r="V3487" i="1"/>
  <c r="AB3487" i="1" s="1"/>
  <c r="Y3486" i="1"/>
  <c r="AF3486" i="1" s="1"/>
  <c r="V3486" i="1"/>
  <c r="AB3486" i="1" s="1"/>
  <c r="Y3485" i="1"/>
  <c r="AF3485" i="1" s="1"/>
  <c r="V3485" i="1"/>
  <c r="AB3485" i="1" s="1"/>
  <c r="Y3484" i="1"/>
  <c r="AF3484" i="1" s="1"/>
  <c r="V3484" i="1"/>
  <c r="AB3484" i="1" s="1"/>
  <c r="Y3483" i="1"/>
  <c r="AF3483" i="1" s="1"/>
  <c r="V3483" i="1"/>
  <c r="AB3483" i="1" s="1"/>
  <c r="Y3482" i="1"/>
  <c r="AF3482" i="1" s="1"/>
  <c r="V3482" i="1"/>
  <c r="AB3482" i="1" s="1"/>
  <c r="Y3481" i="1"/>
  <c r="AF3481" i="1" s="1"/>
  <c r="V3481" i="1"/>
  <c r="AB3481" i="1" s="1"/>
  <c r="Y3480" i="1"/>
  <c r="AF3480" i="1" s="1"/>
  <c r="V3480" i="1"/>
  <c r="AB3480" i="1" s="1"/>
  <c r="Y3479" i="1"/>
  <c r="AF3479" i="1" s="1"/>
  <c r="V3479" i="1"/>
  <c r="AB3479" i="1" s="1"/>
  <c r="Y3478" i="1"/>
  <c r="AF3478" i="1" s="1"/>
  <c r="V3478" i="1"/>
  <c r="AB3478" i="1" s="1"/>
  <c r="Y3477" i="1"/>
  <c r="AF3477" i="1" s="1"/>
  <c r="V3477" i="1"/>
  <c r="AB3477" i="1" s="1"/>
  <c r="Y3476" i="1"/>
  <c r="AF3476" i="1" s="1"/>
  <c r="V3476" i="1"/>
  <c r="AB3476" i="1" s="1"/>
  <c r="Y3475" i="1"/>
  <c r="AF3475" i="1" s="1"/>
  <c r="V3475" i="1"/>
  <c r="AB3475" i="1" s="1"/>
  <c r="Y3474" i="1"/>
  <c r="AF3474" i="1" s="1"/>
  <c r="V3474" i="1"/>
  <c r="AB3474" i="1" s="1"/>
  <c r="Y3473" i="1"/>
  <c r="AF3473" i="1" s="1"/>
  <c r="V3473" i="1"/>
  <c r="AB3473" i="1" s="1"/>
  <c r="Y3472" i="1"/>
  <c r="AF3472" i="1" s="1"/>
  <c r="V3472" i="1"/>
  <c r="AB3472" i="1" s="1"/>
  <c r="Y3471" i="1"/>
  <c r="AF3471" i="1" s="1"/>
  <c r="V3471" i="1"/>
  <c r="AB3471" i="1" s="1"/>
  <c r="Y3470" i="1"/>
  <c r="AF3470" i="1" s="1"/>
  <c r="V3470" i="1"/>
  <c r="AB3470" i="1" s="1"/>
  <c r="Y3469" i="1"/>
  <c r="AF3469" i="1" s="1"/>
  <c r="V3469" i="1"/>
  <c r="AB3469" i="1" s="1"/>
  <c r="Y3468" i="1"/>
  <c r="AF3468" i="1" s="1"/>
  <c r="V3468" i="1"/>
  <c r="AB3468" i="1" s="1"/>
  <c r="Y3467" i="1"/>
  <c r="AF3467" i="1" s="1"/>
  <c r="V3467" i="1"/>
  <c r="AB3467" i="1" s="1"/>
  <c r="Y3466" i="1"/>
  <c r="AF3466" i="1" s="1"/>
  <c r="V3466" i="1"/>
  <c r="AB3466" i="1" s="1"/>
  <c r="Y3465" i="1"/>
  <c r="AF3465" i="1" s="1"/>
  <c r="V3465" i="1"/>
  <c r="AB3465" i="1" s="1"/>
  <c r="Y3464" i="1"/>
  <c r="AF3464" i="1" s="1"/>
  <c r="V3464" i="1"/>
  <c r="AB3464" i="1" s="1"/>
  <c r="Y3463" i="1"/>
  <c r="AF3463" i="1" s="1"/>
  <c r="V3463" i="1"/>
  <c r="AB3463" i="1" s="1"/>
  <c r="Y3462" i="1"/>
  <c r="AF3462" i="1" s="1"/>
  <c r="V3462" i="1"/>
  <c r="AB3462" i="1" s="1"/>
  <c r="Y3461" i="1"/>
  <c r="AF3461" i="1" s="1"/>
  <c r="V3461" i="1"/>
  <c r="AB3461" i="1" s="1"/>
  <c r="Y3460" i="1"/>
  <c r="AF3460" i="1" s="1"/>
  <c r="V3460" i="1"/>
  <c r="AB3460" i="1" s="1"/>
  <c r="Y3459" i="1"/>
  <c r="AF3459" i="1" s="1"/>
  <c r="V3459" i="1"/>
  <c r="AB3459" i="1" s="1"/>
  <c r="Y3458" i="1"/>
  <c r="AF3458" i="1" s="1"/>
  <c r="V3458" i="1"/>
  <c r="AB3458" i="1" s="1"/>
  <c r="Y3457" i="1"/>
  <c r="AF3457" i="1" s="1"/>
  <c r="V3457" i="1"/>
  <c r="AB3457" i="1" s="1"/>
  <c r="Y3456" i="1"/>
  <c r="AF3456" i="1" s="1"/>
  <c r="V3456" i="1"/>
  <c r="AB3456" i="1" s="1"/>
  <c r="Y3455" i="1"/>
  <c r="AF3455" i="1" s="1"/>
  <c r="V3455" i="1"/>
  <c r="AB3455" i="1" s="1"/>
  <c r="Y3454" i="1"/>
  <c r="AF3454" i="1" s="1"/>
  <c r="V3454" i="1"/>
  <c r="AB3454" i="1" s="1"/>
  <c r="Y3453" i="1"/>
  <c r="AF3453" i="1" s="1"/>
  <c r="V3453" i="1"/>
  <c r="AB3453" i="1" s="1"/>
  <c r="Y3452" i="1"/>
  <c r="AF3452" i="1" s="1"/>
  <c r="V3452" i="1"/>
  <c r="AB3452" i="1" s="1"/>
  <c r="Y3451" i="1"/>
  <c r="AF3451" i="1" s="1"/>
  <c r="V3451" i="1"/>
  <c r="AB3451" i="1" s="1"/>
  <c r="Y3450" i="1"/>
  <c r="AF3450" i="1" s="1"/>
  <c r="V3450" i="1"/>
  <c r="AB3450" i="1" s="1"/>
  <c r="Y3449" i="1"/>
  <c r="AF3449" i="1" s="1"/>
  <c r="V3449" i="1"/>
  <c r="AB3449" i="1" s="1"/>
  <c r="Y3448" i="1"/>
  <c r="AF3448" i="1" s="1"/>
  <c r="V3448" i="1"/>
  <c r="AB3448" i="1" s="1"/>
  <c r="Y3447" i="1"/>
  <c r="AF3447" i="1" s="1"/>
  <c r="V3447" i="1"/>
  <c r="AB3447" i="1" s="1"/>
  <c r="Y3446" i="1"/>
  <c r="AF3446" i="1" s="1"/>
  <c r="V3446" i="1"/>
  <c r="AB3446" i="1" s="1"/>
  <c r="Y3445" i="1"/>
  <c r="AF3445" i="1" s="1"/>
  <c r="V3445" i="1"/>
  <c r="AB3445" i="1" s="1"/>
  <c r="Y3444" i="1"/>
  <c r="AF3444" i="1" s="1"/>
  <c r="V3444" i="1"/>
  <c r="AB3444" i="1" s="1"/>
  <c r="Y3443" i="1"/>
  <c r="AF3443" i="1" s="1"/>
  <c r="V3443" i="1"/>
  <c r="AB3443" i="1" s="1"/>
  <c r="Y3442" i="1"/>
  <c r="AF3442" i="1" s="1"/>
  <c r="V3442" i="1"/>
  <c r="AB3442" i="1" s="1"/>
  <c r="Y3441" i="1"/>
  <c r="AF3441" i="1" s="1"/>
  <c r="V3441" i="1"/>
  <c r="AB3441" i="1" s="1"/>
  <c r="Y3440" i="1"/>
  <c r="AF3440" i="1" s="1"/>
  <c r="V3440" i="1"/>
  <c r="AB3440" i="1" s="1"/>
  <c r="Y3439" i="1"/>
  <c r="AF3439" i="1" s="1"/>
  <c r="V3439" i="1"/>
  <c r="AB3439" i="1" s="1"/>
  <c r="Y3438" i="1"/>
  <c r="AF3438" i="1" s="1"/>
  <c r="V3438" i="1"/>
  <c r="AB3438" i="1" s="1"/>
  <c r="Y3437" i="1"/>
  <c r="AF3437" i="1" s="1"/>
  <c r="V3437" i="1"/>
  <c r="AB3437" i="1" s="1"/>
  <c r="Y3436" i="1"/>
  <c r="AF3436" i="1" s="1"/>
  <c r="V3436" i="1"/>
  <c r="AB3436" i="1" s="1"/>
  <c r="Y3435" i="1"/>
  <c r="AF3435" i="1" s="1"/>
  <c r="V3435" i="1"/>
  <c r="AB3435" i="1" s="1"/>
  <c r="Y3434" i="1"/>
  <c r="AF3434" i="1" s="1"/>
  <c r="V3434" i="1"/>
  <c r="AB3434" i="1" s="1"/>
  <c r="Y3433" i="1"/>
  <c r="AF3433" i="1" s="1"/>
  <c r="V3433" i="1"/>
  <c r="AB3433" i="1" s="1"/>
  <c r="Y3432" i="1"/>
  <c r="AF3432" i="1" s="1"/>
  <c r="V3432" i="1"/>
  <c r="AB3432" i="1" s="1"/>
  <c r="Y3431" i="1"/>
  <c r="AF3431" i="1" s="1"/>
  <c r="V3431" i="1"/>
  <c r="AB3431" i="1" s="1"/>
  <c r="Y3430" i="1"/>
  <c r="AF3430" i="1" s="1"/>
  <c r="V3430" i="1"/>
  <c r="AB3430" i="1" s="1"/>
  <c r="Y3429" i="1"/>
  <c r="AF3429" i="1" s="1"/>
  <c r="V3429" i="1"/>
  <c r="AB3429" i="1" s="1"/>
  <c r="Y3428" i="1"/>
  <c r="AF3428" i="1" s="1"/>
  <c r="V3428" i="1"/>
  <c r="AB3428" i="1" s="1"/>
  <c r="Y3427" i="1"/>
  <c r="AF3427" i="1" s="1"/>
  <c r="V3427" i="1"/>
  <c r="AB3427" i="1" s="1"/>
  <c r="Y3426" i="1"/>
  <c r="AF3426" i="1" s="1"/>
  <c r="V3426" i="1"/>
  <c r="AB3426" i="1" s="1"/>
  <c r="Y3425" i="1"/>
  <c r="AF3425" i="1" s="1"/>
  <c r="V3425" i="1"/>
  <c r="AB3425" i="1" s="1"/>
  <c r="Y3424" i="1"/>
  <c r="AF3424" i="1" s="1"/>
  <c r="V3424" i="1"/>
  <c r="AB3424" i="1" s="1"/>
  <c r="Y3423" i="1"/>
  <c r="AF3423" i="1" s="1"/>
  <c r="V3423" i="1"/>
  <c r="AB3423" i="1" s="1"/>
  <c r="Y3422" i="1"/>
  <c r="AF3422" i="1" s="1"/>
  <c r="V3422" i="1"/>
  <c r="AB3422" i="1" s="1"/>
  <c r="Y3421" i="1"/>
  <c r="AF3421" i="1" s="1"/>
  <c r="V3421" i="1"/>
  <c r="AB3421" i="1" s="1"/>
  <c r="Y3420" i="1"/>
  <c r="AF3420" i="1" s="1"/>
  <c r="V3420" i="1"/>
  <c r="AB3420" i="1" s="1"/>
  <c r="Y3419" i="1"/>
  <c r="AF3419" i="1" s="1"/>
  <c r="V3419" i="1"/>
  <c r="AB3419" i="1" s="1"/>
  <c r="Y3418" i="1"/>
  <c r="AF3418" i="1" s="1"/>
  <c r="V3418" i="1"/>
  <c r="AB3418" i="1" s="1"/>
  <c r="Y3417" i="1"/>
  <c r="AF3417" i="1" s="1"/>
  <c r="V3417" i="1"/>
  <c r="AB3417" i="1" s="1"/>
  <c r="Y3416" i="1"/>
  <c r="AF3416" i="1" s="1"/>
  <c r="V3416" i="1"/>
  <c r="AB3416" i="1" s="1"/>
  <c r="Y3415" i="1"/>
  <c r="AF3415" i="1" s="1"/>
  <c r="V3415" i="1"/>
  <c r="AB3415" i="1" s="1"/>
  <c r="Y3414" i="1"/>
  <c r="AF3414" i="1" s="1"/>
  <c r="V3414" i="1"/>
  <c r="AB3414" i="1" s="1"/>
  <c r="Y3413" i="1"/>
  <c r="AF3413" i="1" s="1"/>
  <c r="V3413" i="1"/>
  <c r="AB3413" i="1" s="1"/>
  <c r="Y3412" i="1"/>
  <c r="AF3412" i="1" s="1"/>
  <c r="V3412" i="1"/>
  <c r="AB3412" i="1" s="1"/>
  <c r="Y3411" i="1"/>
  <c r="AF3411" i="1" s="1"/>
  <c r="V3411" i="1"/>
  <c r="AB3411" i="1" s="1"/>
  <c r="Y3410" i="1"/>
  <c r="AF3410" i="1" s="1"/>
  <c r="V3410" i="1"/>
  <c r="AB3410" i="1" s="1"/>
  <c r="Y3409" i="1"/>
  <c r="AF3409" i="1" s="1"/>
  <c r="V3409" i="1"/>
  <c r="AB3409" i="1" s="1"/>
  <c r="Y3408" i="1"/>
  <c r="AF3408" i="1" s="1"/>
  <c r="V3408" i="1"/>
  <c r="AB3408" i="1" s="1"/>
  <c r="Y3407" i="1"/>
  <c r="AF3407" i="1" s="1"/>
  <c r="V3407" i="1"/>
  <c r="AB3407" i="1" s="1"/>
  <c r="Y3406" i="1"/>
  <c r="AF3406" i="1" s="1"/>
  <c r="V3406" i="1"/>
  <c r="AB3406" i="1" s="1"/>
  <c r="Y3405" i="1"/>
  <c r="AF3405" i="1" s="1"/>
  <c r="V3405" i="1"/>
  <c r="AB3405" i="1" s="1"/>
  <c r="Y3404" i="1"/>
  <c r="AF3404" i="1" s="1"/>
  <c r="V3404" i="1"/>
  <c r="AB3404" i="1" s="1"/>
  <c r="Y3403" i="1"/>
  <c r="AF3403" i="1" s="1"/>
  <c r="V3403" i="1"/>
  <c r="AB3403" i="1" s="1"/>
  <c r="Y3402" i="1"/>
  <c r="AF3402" i="1" s="1"/>
  <c r="V3402" i="1"/>
  <c r="AB3402" i="1" s="1"/>
  <c r="Y3401" i="1"/>
  <c r="AF3401" i="1" s="1"/>
  <c r="V3401" i="1"/>
  <c r="AB3401" i="1" s="1"/>
  <c r="Y3400" i="1"/>
  <c r="AF3400" i="1" s="1"/>
  <c r="V3400" i="1"/>
  <c r="AB3400" i="1" s="1"/>
  <c r="Y3399" i="1"/>
  <c r="AF3399" i="1" s="1"/>
  <c r="V3399" i="1"/>
  <c r="AB3399" i="1" s="1"/>
  <c r="Y3398" i="1"/>
  <c r="AF3398" i="1" s="1"/>
  <c r="V3398" i="1"/>
  <c r="AB3398" i="1" s="1"/>
  <c r="Y3397" i="1"/>
  <c r="AF3397" i="1" s="1"/>
  <c r="V3397" i="1"/>
  <c r="AB3397" i="1" s="1"/>
  <c r="Y3396" i="1"/>
  <c r="AF3396" i="1" s="1"/>
  <c r="V3396" i="1"/>
  <c r="AB3396" i="1" s="1"/>
  <c r="Y3395" i="1"/>
  <c r="AF3395" i="1" s="1"/>
  <c r="V3395" i="1"/>
  <c r="AB3395" i="1" s="1"/>
  <c r="Y3394" i="1"/>
  <c r="AF3394" i="1" s="1"/>
  <c r="V3394" i="1"/>
  <c r="AB3394" i="1" s="1"/>
  <c r="Y3393" i="1"/>
  <c r="AF3393" i="1" s="1"/>
  <c r="V3393" i="1"/>
  <c r="AB3393" i="1" s="1"/>
  <c r="Y3392" i="1"/>
  <c r="AF3392" i="1" s="1"/>
  <c r="V3392" i="1"/>
  <c r="AB3392" i="1" s="1"/>
  <c r="Y3391" i="1"/>
  <c r="AF3391" i="1" s="1"/>
  <c r="V3391" i="1"/>
  <c r="AB3391" i="1" s="1"/>
  <c r="Y3390" i="1"/>
  <c r="AF3390" i="1" s="1"/>
  <c r="V3390" i="1"/>
  <c r="AB3390" i="1" s="1"/>
  <c r="Y3389" i="1"/>
  <c r="AF3389" i="1" s="1"/>
  <c r="V3389" i="1"/>
  <c r="AB3389" i="1" s="1"/>
  <c r="Y3388" i="1"/>
  <c r="AF3388" i="1" s="1"/>
  <c r="V3388" i="1"/>
  <c r="AB3388" i="1" s="1"/>
  <c r="Y3387" i="1"/>
  <c r="AF3387" i="1" s="1"/>
  <c r="V3387" i="1"/>
  <c r="AB3387" i="1" s="1"/>
  <c r="Y3386" i="1"/>
  <c r="AF3386" i="1" s="1"/>
  <c r="V3386" i="1"/>
  <c r="AB3386" i="1" s="1"/>
  <c r="Y3385" i="1"/>
  <c r="AF3385" i="1" s="1"/>
  <c r="V3385" i="1"/>
  <c r="AB3385" i="1" s="1"/>
  <c r="Y3384" i="1"/>
  <c r="AF3384" i="1" s="1"/>
  <c r="V3384" i="1"/>
  <c r="AB3384" i="1" s="1"/>
  <c r="Y3383" i="1"/>
  <c r="AF3383" i="1" s="1"/>
  <c r="V3383" i="1"/>
  <c r="AB3383" i="1" s="1"/>
  <c r="Y3382" i="1"/>
  <c r="AF3382" i="1" s="1"/>
  <c r="V3382" i="1"/>
  <c r="AB3382" i="1" s="1"/>
  <c r="Y3381" i="1"/>
  <c r="AF3381" i="1" s="1"/>
  <c r="V3381" i="1"/>
  <c r="AB3381" i="1" s="1"/>
  <c r="Y3380" i="1"/>
  <c r="AF3380" i="1" s="1"/>
  <c r="V3380" i="1"/>
  <c r="AB3380" i="1" s="1"/>
  <c r="Y3379" i="1"/>
  <c r="AF3379" i="1" s="1"/>
  <c r="V3379" i="1"/>
  <c r="AB3379" i="1" s="1"/>
  <c r="Y3378" i="1"/>
  <c r="AF3378" i="1" s="1"/>
  <c r="V3378" i="1"/>
  <c r="AB3378" i="1" s="1"/>
  <c r="Y3377" i="1"/>
  <c r="AF3377" i="1" s="1"/>
  <c r="V3377" i="1"/>
  <c r="AB3377" i="1" s="1"/>
  <c r="Y3376" i="1"/>
  <c r="AF3376" i="1" s="1"/>
  <c r="V3376" i="1"/>
  <c r="AB3376" i="1" s="1"/>
  <c r="Y3375" i="1"/>
  <c r="AF3375" i="1" s="1"/>
  <c r="V3375" i="1"/>
  <c r="AB3375" i="1" s="1"/>
  <c r="Y3374" i="1"/>
  <c r="AF3374" i="1" s="1"/>
  <c r="V3374" i="1"/>
  <c r="AB3374" i="1" s="1"/>
  <c r="Y3373" i="1"/>
  <c r="AF3373" i="1" s="1"/>
  <c r="V3373" i="1"/>
  <c r="AB3373" i="1" s="1"/>
  <c r="Y3372" i="1"/>
  <c r="AF3372" i="1" s="1"/>
  <c r="V3372" i="1"/>
  <c r="AB3372" i="1" s="1"/>
  <c r="Y3371" i="1"/>
  <c r="AF3371" i="1" s="1"/>
  <c r="V3371" i="1"/>
  <c r="AB3371" i="1" s="1"/>
  <c r="Y3370" i="1"/>
  <c r="AF3370" i="1" s="1"/>
  <c r="V3370" i="1"/>
  <c r="AB3370" i="1" s="1"/>
  <c r="Y3369" i="1"/>
  <c r="AF3369" i="1" s="1"/>
  <c r="V3369" i="1"/>
  <c r="AB3369" i="1" s="1"/>
  <c r="Y3368" i="1"/>
  <c r="AF3368" i="1" s="1"/>
  <c r="V3368" i="1"/>
  <c r="AB3368" i="1" s="1"/>
  <c r="Y3367" i="1"/>
  <c r="AF3367" i="1" s="1"/>
  <c r="V3367" i="1"/>
  <c r="AB3367" i="1" s="1"/>
  <c r="Y3366" i="1"/>
  <c r="AF3366" i="1" s="1"/>
  <c r="V3366" i="1"/>
  <c r="AB3366" i="1" s="1"/>
  <c r="Y3365" i="1"/>
  <c r="AF3365" i="1" s="1"/>
  <c r="V3365" i="1"/>
  <c r="AB3365" i="1" s="1"/>
  <c r="Y3364" i="1"/>
  <c r="AF3364" i="1" s="1"/>
  <c r="V3364" i="1"/>
  <c r="AB3364" i="1" s="1"/>
  <c r="Y3363" i="1"/>
  <c r="AF3363" i="1" s="1"/>
  <c r="V3363" i="1"/>
  <c r="AB3363" i="1" s="1"/>
  <c r="Y3362" i="1"/>
  <c r="AF3362" i="1" s="1"/>
  <c r="V3362" i="1"/>
  <c r="AB3362" i="1" s="1"/>
  <c r="Y3361" i="1"/>
  <c r="AF3361" i="1" s="1"/>
  <c r="V3361" i="1"/>
  <c r="AB3361" i="1" s="1"/>
  <c r="Y3360" i="1"/>
  <c r="AF3360" i="1" s="1"/>
  <c r="V3360" i="1"/>
  <c r="AB3360" i="1" s="1"/>
  <c r="Y3359" i="1"/>
  <c r="AF3359" i="1" s="1"/>
  <c r="V3359" i="1"/>
  <c r="AB3359" i="1" s="1"/>
  <c r="Y3358" i="1"/>
  <c r="AF3358" i="1" s="1"/>
  <c r="V3358" i="1"/>
  <c r="AB3358" i="1" s="1"/>
  <c r="Y3357" i="1"/>
  <c r="AF3357" i="1" s="1"/>
  <c r="V3357" i="1"/>
  <c r="AB3357" i="1" s="1"/>
  <c r="Y3356" i="1"/>
  <c r="AF3356" i="1" s="1"/>
  <c r="V3356" i="1"/>
  <c r="AB3356" i="1" s="1"/>
  <c r="Y3355" i="1"/>
  <c r="AF3355" i="1" s="1"/>
  <c r="V3355" i="1"/>
  <c r="AB3355" i="1" s="1"/>
  <c r="Y3354" i="1"/>
  <c r="AF3354" i="1" s="1"/>
  <c r="V3354" i="1"/>
  <c r="AB3354" i="1" s="1"/>
  <c r="Y3353" i="1"/>
  <c r="AF3353" i="1" s="1"/>
  <c r="V3353" i="1"/>
  <c r="AB3353" i="1" s="1"/>
  <c r="Y3352" i="1"/>
  <c r="AF3352" i="1" s="1"/>
  <c r="V3352" i="1"/>
  <c r="AB3352" i="1" s="1"/>
  <c r="Y3351" i="1"/>
  <c r="AF3351" i="1" s="1"/>
  <c r="V3351" i="1"/>
  <c r="AB3351" i="1" s="1"/>
  <c r="Y3350" i="1"/>
  <c r="AF3350" i="1" s="1"/>
  <c r="V3350" i="1"/>
  <c r="AB3350" i="1" s="1"/>
  <c r="Y3349" i="1"/>
  <c r="AF3349" i="1" s="1"/>
  <c r="V3349" i="1"/>
  <c r="AB3349" i="1" s="1"/>
  <c r="Y3348" i="1"/>
  <c r="AF3348" i="1" s="1"/>
  <c r="V3348" i="1"/>
  <c r="AB3348" i="1" s="1"/>
  <c r="Y3347" i="1"/>
  <c r="AF3347" i="1" s="1"/>
  <c r="V3347" i="1"/>
  <c r="AB3347" i="1" s="1"/>
  <c r="Y3346" i="1"/>
  <c r="AF3346" i="1" s="1"/>
  <c r="V3346" i="1"/>
  <c r="AB3346" i="1" s="1"/>
  <c r="Y3345" i="1"/>
  <c r="AF3345" i="1" s="1"/>
  <c r="V3345" i="1"/>
  <c r="AB3345" i="1" s="1"/>
  <c r="Y3344" i="1"/>
  <c r="AF3344" i="1" s="1"/>
  <c r="V3344" i="1"/>
  <c r="AB3344" i="1" s="1"/>
  <c r="Y3343" i="1"/>
  <c r="AF3343" i="1" s="1"/>
  <c r="V3343" i="1"/>
  <c r="AB3343" i="1" s="1"/>
  <c r="Y3342" i="1"/>
  <c r="AF3342" i="1" s="1"/>
  <c r="V3342" i="1"/>
  <c r="AB3342" i="1" s="1"/>
  <c r="Y3341" i="1"/>
  <c r="AF3341" i="1" s="1"/>
  <c r="V3341" i="1"/>
  <c r="AB3341" i="1" s="1"/>
  <c r="Y3340" i="1"/>
  <c r="AF3340" i="1" s="1"/>
  <c r="V3340" i="1"/>
  <c r="AB3340" i="1" s="1"/>
  <c r="Y3339" i="1"/>
  <c r="AF3339" i="1" s="1"/>
  <c r="V3339" i="1"/>
  <c r="AB3339" i="1" s="1"/>
  <c r="Y3338" i="1"/>
  <c r="AF3338" i="1" s="1"/>
  <c r="V3338" i="1"/>
  <c r="AB3338" i="1" s="1"/>
  <c r="Y3337" i="1"/>
  <c r="AF3337" i="1" s="1"/>
  <c r="V3337" i="1"/>
  <c r="AB3337" i="1" s="1"/>
  <c r="Y3336" i="1"/>
  <c r="AF3336" i="1" s="1"/>
  <c r="V3336" i="1"/>
  <c r="AB3336" i="1" s="1"/>
  <c r="Y3335" i="1"/>
  <c r="AF3335" i="1" s="1"/>
  <c r="V3335" i="1"/>
  <c r="AB3335" i="1" s="1"/>
  <c r="Y3334" i="1"/>
  <c r="AF3334" i="1" s="1"/>
  <c r="V3334" i="1"/>
  <c r="AB3334" i="1" s="1"/>
  <c r="Y3333" i="1"/>
  <c r="AF3333" i="1" s="1"/>
  <c r="V3333" i="1"/>
  <c r="AB3333" i="1" s="1"/>
  <c r="Y3332" i="1"/>
  <c r="AF3332" i="1" s="1"/>
  <c r="V3332" i="1"/>
  <c r="AB3332" i="1" s="1"/>
  <c r="Y3331" i="1"/>
  <c r="AF3331" i="1" s="1"/>
  <c r="V3331" i="1"/>
  <c r="AB3331" i="1" s="1"/>
  <c r="Y3330" i="1"/>
  <c r="AF3330" i="1" s="1"/>
  <c r="V3330" i="1"/>
  <c r="AB3330" i="1" s="1"/>
  <c r="Y3329" i="1"/>
  <c r="AF3329" i="1" s="1"/>
  <c r="V3329" i="1"/>
  <c r="AB3329" i="1" s="1"/>
  <c r="Y3328" i="1"/>
  <c r="AF3328" i="1" s="1"/>
  <c r="V3328" i="1"/>
  <c r="AB3328" i="1" s="1"/>
  <c r="Y3327" i="1"/>
  <c r="AF3327" i="1" s="1"/>
  <c r="V3327" i="1"/>
  <c r="AB3327" i="1" s="1"/>
  <c r="Y3326" i="1"/>
  <c r="AF3326" i="1" s="1"/>
  <c r="V3326" i="1"/>
  <c r="AB3326" i="1" s="1"/>
  <c r="Y3325" i="1"/>
  <c r="AF3325" i="1" s="1"/>
  <c r="V3325" i="1"/>
  <c r="AB3325" i="1" s="1"/>
  <c r="Y3324" i="1"/>
  <c r="AF3324" i="1" s="1"/>
  <c r="V3324" i="1"/>
  <c r="AB3324" i="1" s="1"/>
  <c r="Y3323" i="1"/>
  <c r="AF3323" i="1" s="1"/>
  <c r="V3323" i="1"/>
  <c r="AB3323" i="1" s="1"/>
  <c r="Y3322" i="1"/>
  <c r="AF3322" i="1" s="1"/>
  <c r="V3322" i="1"/>
  <c r="AB3322" i="1" s="1"/>
  <c r="Y3321" i="1"/>
  <c r="AF3321" i="1" s="1"/>
  <c r="V3321" i="1"/>
  <c r="AB3321" i="1" s="1"/>
  <c r="Y3320" i="1"/>
  <c r="AF3320" i="1" s="1"/>
  <c r="V3320" i="1"/>
  <c r="AB3320" i="1" s="1"/>
  <c r="Y3319" i="1"/>
  <c r="AF3319" i="1" s="1"/>
  <c r="V3319" i="1"/>
  <c r="AB3319" i="1" s="1"/>
  <c r="Y3318" i="1"/>
  <c r="AF3318" i="1" s="1"/>
  <c r="V3318" i="1"/>
  <c r="AB3318" i="1" s="1"/>
  <c r="Y3317" i="1"/>
  <c r="AF3317" i="1" s="1"/>
  <c r="V3317" i="1"/>
  <c r="AB3317" i="1" s="1"/>
  <c r="Y3316" i="1"/>
  <c r="AF3316" i="1" s="1"/>
  <c r="V3316" i="1"/>
  <c r="AB3316" i="1" s="1"/>
  <c r="Y3315" i="1"/>
  <c r="AF3315" i="1" s="1"/>
  <c r="V3315" i="1"/>
  <c r="AB3315" i="1" s="1"/>
  <c r="Y3314" i="1"/>
  <c r="AF3314" i="1" s="1"/>
  <c r="V3314" i="1"/>
  <c r="AB3314" i="1" s="1"/>
  <c r="Y3313" i="1"/>
  <c r="AF3313" i="1" s="1"/>
  <c r="V3313" i="1"/>
  <c r="AB3313" i="1" s="1"/>
  <c r="Y3312" i="1"/>
  <c r="AF3312" i="1" s="1"/>
  <c r="V3312" i="1"/>
  <c r="AB3312" i="1" s="1"/>
  <c r="Y3311" i="1"/>
  <c r="AF3311" i="1" s="1"/>
  <c r="V3311" i="1"/>
  <c r="AB3311" i="1" s="1"/>
  <c r="Y3310" i="1"/>
  <c r="AF3310" i="1" s="1"/>
  <c r="V3310" i="1"/>
  <c r="AB3310" i="1" s="1"/>
  <c r="Y3309" i="1"/>
  <c r="AF3309" i="1" s="1"/>
  <c r="V3309" i="1"/>
  <c r="AB3309" i="1" s="1"/>
  <c r="Y3308" i="1"/>
  <c r="AF3308" i="1" s="1"/>
  <c r="V3308" i="1"/>
  <c r="AB3308" i="1" s="1"/>
  <c r="Y3307" i="1"/>
  <c r="AF3307" i="1" s="1"/>
  <c r="V3307" i="1"/>
  <c r="AB3307" i="1" s="1"/>
  <c r="Y3306" i="1"/>
  <c r="AF3306" i="1" s="1"/>
  <c r="V3306" i="1"/>
  <c r="AB3306" i="1" s="1"/>
  <c r="Y3305" i="1"/>
  <c r="AF3305" i="1" s="1"/>
  <c r="V3305" i="1"/>
  <c r="AB3305" i="1" s="1"/>
  <c r="Y3304" i="1"/>
  <c r="AF3304" i="1" s="1"/>
  <c r="V3304" i="1"/>
  <c r="AB3304" i="1" s="1"/>
  <c r="Y3303" i="1"/>
  <c r="AF3303" i="1" s="1"/>
  <c r="V3303" i="1"/>
  <c r="AB3303" i="1" s="1"/>
  <c r="Y3302" i="1"/>
  <c r="AF3302" i="1" s="1"/>
  <c r="V3302" i="1"/>
  <c r="AB3302" i="1" s="1"/>
  <c r="Y3301" i="1"/>
  <c r="AF3301" i="1" s="1"/>
  <c r="V3301" i="1"/>
  <c r="AB3301" i="1" s="1"/>
  <c r="Y3300" i="1"/>
  <c r="AF3300" i="1" s="1"/>
  <c r="V3300" i="1"/>
  <c r="AB3300" i="1" s="1"/>
  <c r="Y3299" i="1"/>
  <c r="AF3299" i="1" s="1"/>
  <c r="V3299" i="1"/>
  <c r="AB3299" i="1" s="1"/>
  <c r="Y3298" i="1"/>
  <c r="AF3298" i="1" s="1"/>
  <c r="V3298" i="1"/>
  <c r="AB3298" i="1" s="1"/>
  <c r="Y3297" i="1"/>
  <c r="AF3297" i="1" s="1"/>
  <c r="V3297" i="1"/>
  <c r="AB3297" i="1" s="1"/>
  <c r="Y3296" i="1"/>
  <c r="AF3296" i="1" s="1"/>
  <c r="V3296" i="1"/>
  <c r="AB3296" i="1" s="1"/>
  <c r="Y3295" i="1"/>
  <c r="AF3295" i="1" s="1"/>
  <c r="V3295" i="1"/>
  <c r="AB3295" i="1" s="1"/>
  <c r="Y3294" i="1"/>
  <c r="AF3294" i="1" s="1"/>
  <c r="V3294" i="1"/>
  <c r="AB3294" i="1" s="1"/>
  <c r="Y3293" i="1"/>
  <c r="AF3293" i="1" s="1"/>
  <c r="V3293" i="1"/>
  <c r="AB3293" i="1" s="1"/>
  <c r="Y3292" i="1"/>
  <c r="AF3292" i="1" s="1"/>
  <c r="V3292" i="1"/>
  <c r="AB3292" i="1" s="1"/>
  <c r="Y3291" i="1"/>
  <c r="AF3291" i="1" s="1"/>
  <c r="V3291" i="1"/>
  <c r="AB3291" i="1" s="1"/>
  <c r="Y3290" i="1"/>
  <c r="AF3290" i="1" s="1"/>
  <c r="V3290" i="1"/>
  <c r="AB3290" i="1" s="1"/>
  <c r="Y3289" i="1"/>
  <c r="AF3289" i="1" s="1"/>
  <c r="V3289" i="1"/>
  <c r="AB3289" i="1" s="1"/>
  <c r="Y3288" i="1"/>
  <c r="AF3288" i="1" s="1"/>
  <c r="V3288" i="1"/>
  <c r="AB3288" i="1" s="1"/>
  <c r="Y3287" i="1"/>
  <c r="AF3287" i="1" s="1"/>
  <c r="V3287" i="1"/>
  <c r="AB3287" i="1" s="1"/>
  <c r="Y3286" i="1"/>
  <c r="AF3286" i="1" s="1"/>
  <c r="V3286" i="1"/>
  <c r="AB3286" i="1" s="1"/>
  <c r="Y3285" i="1"/>
  <c r="AF3285" i="1" s="1"/>
  <c r="V3285" i="1"/>
  <c r="AB3285" i="1" s="1"/>
  <c r="Y3284" i="1"/>
  <c r="AF3284" i="1" s="1"/>
  <c r="V3284" i="1"/>
  <c r="AB3284" i="1" s="1"/>
  <c r="Y3283" i="1"/>
  <c r="AF3283" i="1" s="1"/>
  <c r="V3283" i="1"/>
  <c r="AB3283" i="1" s="1"/>
  <c r="Y3282" i="1"/>
  <c r="AF3282" i="1" s="1"/>
  <c r="V3282" i="1"/>
  <c r="AB3282" i="1" s="1"/>
  <c r="Y3281" i="1"/>
  <c r="AF3281" i="1" s="1"/>
  <c r="V3281" i="1"/>
  <c r="AB3281" i="1" s="1"/>
  <c r="Y3280" i="1"/>
  <c r="AF3280" i="1" s="1"/>
  <c r="V3280" i="1"/>
  <c r="AB3280" i="1" s="1"/>
  <c r="Y3279" i="1"/>
  <c r="AF3279" i="1" s="1"/>
  <c r="V3279" i="1"/>
  <c r="AB3279" i="1" s="1"/>
  <c r="Y3278" i="1"/>
  <c r="AF3278" i="1" s="1"/>
  <c r="V3278" i="1"/>
  <c r="AB3278" i="1" s="1"/>
  <c r="Y3277" i="1"/>
  <c r="AF3277" i="1" s="1"/>
  <c r="V3277" i="1"/>
  <c r="AB3277" i="1" s="1"/>
  <c r="Y3276" i="1"/>
  <c r="AF3276" i="1" s="1"/>
  <c r="V3276" i="1"/>
  <c r="AB3276" i="1" s="1"/>
  <c r="Y3275" i="1"/>
  <c r="AF3275" i="1" s="1"/>
  <c r="V3275" i="1"/>
  <c r="AB3275" i="1" s="1"/>
  <c r="Y3274" i="1"/>
  <c r="AF3274" i="1" s="1"/>
  <c r="V3274" i="1"/>
  <c r="AB3274" i="1" s="1"/>
  <c r="Y3273" i="1"/>
  <c r="AF3273" i="1" s="1"/>
  <c r="V3273" i="1"/>
  <c r="AB3273" i="1" s="1"/>
  <c r="Y3272" i="1"/>
  <c r="AF3272" i="1" s="1"/>
  <c r="V3272" i="1"/>
  <c r="AB3272" i="1" s="1"/>
  <c r="Y3271" i="1"/>
  <c r="AF3271" i="1" s="1"/>
  <c r="V3271" i="1"/>
  <c r="AB3271" i="1" s="1"/>
  <c r="Y3270" i="1"/>
  <c r="AF3270" i="1" s="1"/>
  <c r="V3270" i="1"/>
  <c r="AB3270" i="1" s="1"/>
  <c r="Y3269" i="1"/>
  <c r="AF3269" i="1" s="1"/>
  <c r="V3269" i="1"/>
  <c r="AB3269" i="1" s="1"/>
  <c r="Y3268" i="1"/>
  <c r="AF3268" i="1" s="1"/>
  <c r="V3268" i="1"/>
  <c r="AB3268" i="1" s="1"/>
  <c r="Y3267" i="1"/>
  <c r="AF3267" i="1" s="1"/>
  <c r="V3267" i="1"/>
  <c r="AB3267" i="1" s="1"/>
  <c r="Y3266" i="1"/>
  <c r="AF3266" i="1" s="1"/>
  <c r="V3266" i="1"/>
  <c r="AB3266" i="1" s="1"/>
  <c r="Y3265" i="1"/>
  <c r="AF3265" i="1" s="1"/>
  <c r="V3265" i="1"/>
  <c r="AB3265" i="1" s="1"/>
  <c r="Y3264" i="1"/>
  <c r="AF3264" i="1" s="1"/>
  <c r="V3264" i="1"/>
  <c r="AB3264" i="1" s="1"/>
  <c r="Y3263" i="1"/>
  <c r="AF3263" i="1" s="1"/>
  <c r="V3263" i="1"/>
  <c r="AB3263" i="1" s="1"/>
  <c r="Y3262" i="1"/>
  <c r="AF3262" i="1" s="1"/>
  <c r="V3262" i="1"/>
  <c r="AB3262" i="1" s="1"/>
  <c r="Y3261" i="1"/>
  <c r="AF3261" i="1" s="1"/>
  <c r="V3261" i="1"/>
  <c r="AB3261" i="1" s="1"/>
  <c r="Y3260" i="1"/>
  <c r="AF3260" i="1" s="1"/>
  <c r="V3260" i="1"/>
  <c r="AB3260" i="1" s="1"/>
  <c r="Y3259" i="1"/>
  <c r="AF3259" i="1" s="1"/>
  <c r="V3259" i="1"/>
  <c r="AB3259" i="1" s="1"/>
  <c r="Y3258" i="1"/>
  <c r="AF3258" i="1" s="1"/>
  <c r="V3258" i="1"/>
  <c r="AB3258" i="1" s="1"/>
  <c r="Y3257" i="1"/>
  <c r="AF3257" i="1" s="1"/>
  <c r="V3257" i="1"/>
  <c r="AB3257" i="1" s="1"/>
  <c r="Y3256" i="1"/>
  <c r="AF3256" i="1" s="1"/>
  <c r="V3256" i="1"/>
  <c r="AB3256" i="1" s="1"/>
  <c r="Y3255" i="1"/>
  <c r="AF3255" i="1" s="1"/>
  <c r="V3255" i="1"/>
  <c r="AB3255" i="1" s="1"/>
  <c r="Y3254" i="1"/>
  <c r="AF3254" i="1" s="1"/>
  <c r="V3254" i="1"/>
  <c r="AB3254" i="1" s="1"/>
  <c r="Y3253" i="1"/>
  <c r="AF3253" i="1" s="1"/>
  <c r="V3253" i="1"/>
  <c r="AB3253" i="1" s="1"/>
  <c r="Y3252" i="1"/>
  <c r="AF3252" i="1" s="1"/>
  <c r="V3252" i="1"/>
  <c r="AB3252" i="1" s="1"/>
  <c r="Y3251" i="1"/>
  <c r="AF3251" i="1" s="1"/>
  <c r="V3251" i="1"/>
  <c r="AB3251" i="1" s="1"/>
  <c r="Y3250" i="1"/>
  <c r="AF3250" i="1" s="1"/>
  <c r="V3250" i="1"/>
  <c r="AB3250" i="1" s="1"/>
  <c r="Y3249" i="1"/>
  <c r="AF3249" i="1" s="1"/>
  <c r="V3249" i="1"/>
  <c r="AB3249" i="1" s="1"/>
  <c r="Y3248" i="1"/>
  <c r="AF3248" i="1" s="1"/>
  <c r="V3248" i="1"/>
  <c r="AB3248" i="1" s="1"/>
  <c r="Y3247" i="1"/>
  <c r="AF3247" i="1" s="1"/>
  <c r="V3247" i="1"/>
  <c r="AB3247" i="1" s="1"/>
  <c r="Y3246" i="1"/>
  <c r="AF3246" i="1" s="1"/>
  <c r="V3246" i="1"/>
  <c r="AB3246" i="1" s="1"/>
  <c r="Y3245" i="1"/>
  <c r="AF3245" i="1" s="1"/>
  <c r="V3245" i="1"/>
  <c r="AB3245" i="1" s="1"/>
  <c r="Y3244" i="1"/>
  <c r="AF3244" i="1" s="1"/>
  <c r="V3244" i="1"/>
  <c r="AB3244" i="1" s="1"/>
  <c r="Y3243" i="1"/>
  <c r="AF3243" i="1" s="1"/>
  <c r="V3243" i="1"/>
  <c r="AB3243" i="1" s="1"/>
  <c r="Y3242" i="1"/>
  <c r="AF3242" i="1" s="1"/>
  <c r="V3242" i="1"/>
  <c r="AB3242" i="1" s="1"/>
  <c r="Y3241" i="1"/>
  <c r="AF3241" i="1" s="1"/>
  <c r="V3241" i="1"/>
  <c r="AB3241" i="1" s="1"/>
  <c r="Y3240" i="1"/>
  <c r="AF3240" i="1" s="1"/>
  <c r="V3240" i="1"/>
  <c r="AB3240" i="1" s="1"/>
  <c r="Y3239" i="1"/>
  <c r="AF3239" i="1" s="1"/>
  <c r="V3239" i="1"/>
  <c r="AB3239" i="1" s="1"/>
  <c r="Y3238" i="1"/>
  <c r="AF3238" i="1" s="1"/>
  <c r="V3238" i="1"/>
  <c r="AB3238" i="1" s="1"/>
  <c r="Y3237" i="1"/>
  <c r="AF3237" i="1" s="1"/>
  <c r="V3237" i="1"/>
  <c r="AB3237" i="1" s="1"/>
  <c r="Y3236" i="1"/>
  <c r="AF3236" i="1" s="1"/>
  <c r="V3236" i="1"/>
  <c r="AB3236" i="1" s="1"/>
  <c r="Y3235" i="1"/>
  <c r="AF3235" i="1" s="1"/>
  <c r="V3235" i="1"/>
  <c r="AB3235" i="1" s="1"/>
  <c r="Y3234" i="1"/>
  <c r="AF3234" i="1" s="1"/>
  <c r="V3234" i="1"/>
  <c r="AB3234" i="1" s="1"/>
  <c r="Y3233" i="1"/>
  <c r="AF3233" i="1" s="1"/>
  <c r="V3233" i="1"/>
  <c r="AB3233" i="1" s="1"/>
  <c r="Y3232" i="1"/>
  <c r="AF3232" i="1" s="1"/>
  <c r="V3232" i="1"/>
  <c r="AB3232" i="1" s="1"/>
  <c r="Y3231" i="1"/>
  <c r="AF3231" i="1" s="1"/>
  <c r="V3231" i="1"/>
  <c r="AB3231" i="1" s="1"/>
  <c r="Y3230" i="1"/>
  <c r="AF3230" i="1" s="1"/>
  <c r="V3230" i="1"/>
  <c r="AB3230" i="1" s="1"/>
  <c r="Y3229" i="1"/>
  <c r="AF3229" i="1" s="1"/>
  <c r="V3229" i="1"/>
  <c r="AB3229" i="1" s="1"/>
  <c r="Y3228" i="1"/>
  <c r="AF3228" i="1" s="1"/>
  <c r="V3228" i="1"/>
  <c r="AB3228" i="1" s="1"/>
  <c r="Y3227" i="1"/>
  <c r="AF3227" i="1" s="1"/>
  <c r="V3227" i="1"/>
  <c r="AB3227" i="1" s="1"/>
  <c r="Y3226" i="1"/>
  <c r="AF3226" i="1" s="1"/>
  <c r="V3226" i="1"/>
  <c r="AB3226" i="1" s="1"/>
  <c r="Y3225" i="1"/>
  <c r="AF3225" i="1" s="1"/>
  <c r="V3225" i="1"/>
  <c r="AB3225" i="1" s="1"/>
  <c r="Y3224" i="1"/>
  <c r="AF3224" i="1" s="1"/>
  <c r="V3224" i="1"/>
  <c r="AB3224" i="1" s="1"/>
  <c r="Y3223" i="1"/>
  <c r="AF3223" i="1" s="1"/>
  <c r="V3223" i="1"/>
  <c r="AB3223" i="1" s="1"/>
  <c r="Y3222" i="1"/>
  <c r="AF3222" i="1" s="1"/>
  <c r="V3222" i="1"/>
  <c r="AB3222" i="1" s="1"/>
  <c r="Y3221" i="1"/>
  <c r="AF3221" i="1" s="1"/>
  <c r="V3221" i="1"/>
  <c r="AB3221" i="1" s="1"/>
  <c r="Y3220" i="1"/>
  <c r="AF3220" i="1" s="1"/>
  <c r="V3220" i="1"/>
  <c r="AB3220" i="1" s="1"/>
  <c r="Y3219" i="1"/>
  <c r="AF3219" i="1" s="1"/>
  <c r="V3219" i="1"/>
  <c r="AB3219" i="1" s="1"/>
  <c r="Y3218" i="1"/>
  <c r="AF3218" i="1" s="1"/>
  <c r="V3218" i="1"/>
  <c r="AB3218" i="1" s="1"/>
  <c r="Y3217" i="1"/>
  <c r="AF3217" i="1" s="1"/>
  <c r="V3217" i="1"/>
  <c r="AB3217" i="1" s="1"/>
  <c r="Y3216" i="1"/>
  <c r="AF3216" i="1" s="1"/>
  <c r="V3216" i="1"/>
  <c r="AB3216" i="1" s="1"/>
  <c r="Y3215" i="1"/>
  <c r="AF3215" i="1" s="1"/>
  <c r="V3215" i="1"/>
  <c r="AB3215" i="1" s="1"/>
  <c r="Y3214" i="1"/>
  <c r="AF3214" i="1" s="1"/>
  <c r="V3214" i="1"/>
  <c r="AB3214" i="1" s="1"/>
  <c r="Y3213" i="1"/>
  <c r="AF3213" i="1" s="1"/>
  <c r="V3213" i="1"/>
  <c r="AB3213" i="1" s="1"/>
  <c r="Y3212" i="1"/>
  <c r="AF3212" i="1" s="1"/>
  <c r="V3212" i="1"/>
  <c r="AB3212" i="1" s="1"/>
  <c r="Y3211" i="1"/>
  <c r="AF3211" i="1" s="1"/>
  <c r="V3211" i="1"/>
  <c r="AB3211" i="1" s="1"/>
  <c r="Y3210" i="1"/>
  <c r="AF3210" i="1" s="1"/>
  <c r="V3210" i="1"/>
  <c r="AB3210" i="1" s="1"/>
  <c r="Y3209" i="1"/>
  <c r="AF3209" i="1" s="1"/>
  <c r="V3209" i="1"/>
  <c r="AB3209" i="1" s="1"/>
  <c r="Y3208" i="1"/>
  <c r="AF3208" i="1" s="1"/>
  <c r="V3208" i="1"/>
  <c r="AB3208" i="1" s="1"/>
  <c r="Y3207" i="1"/>
  <c r="AF3207" i="1" s="1"/>
  <c r="V3207" i="1"/>
  <c r="AB3207" i="1" s="1"/>
  <c r="Y3206" i="1"/>
  <c r="AF3206" i="1" s="1"/>
  <c r="V3206" i="1"/>
  <c r="AB3206" i="1" s="1"/>
  <c r="Y3205" i="1"/>
  <c r="AF3205" i="1" s="1"/>
  <c r="V3205" i="1"/>
  <c r="AB3205" i="1" s="1"/>
  <c r="Y3204" i="1"/>
  <c r="AF3204" i="1" s="1"/>
  <c r="V3204" i="1"/>
  <c r="AB3204" i="1" s="1"/>
  <c r="Y3203" i="1"/>
  <c r="AF3203" i="1" s="1"/>
  <c r="V3203" i="1"/>
  <c r="AB3203" i="1" s="1"/>
  <c r="Y3202" i="1"/>
  <c r="AF3202" i="1" s="1"/>
  <c r="V3202" i="1"/>
  <c r="AB3202" i="1" s="1"/>
  <c r="Y3201" i="1"/>
  <c r="AF3201" i="1" s="1"/>
  <c r="V3201" i="1"/>
  <c r="AB3201" i="1" s="1"/>
  <c r="Y3200" i="1"/>
  <c r="AF3200" i="1" s="1"/>
  <c r="V3200" i="1"/>
  <c r="AB3200" i="1" s="1"/>
  <c r="Y3199" i="1"/>
  <c r="AF3199" i="1" s="1"/>
  <c r="V3199" i="1"/>
  <c r="AB3199" i="1" s="1"/>
  <c r="Y3198" i="1"/>
  <c r="AF3198" i="1" s="1"/>
  <c r="V3198" i="1"/>
  <c r="AB3198" i="1" s="1"/>
  <c r="Y3197" i="1"/>
  <c r="AF3197" i="1" s="1"/>
  <c r="V3197" i="1"/>
  <c r="AB3197" i="1" s="1"/>
  <c r="Y3196" i="1"/>
  <c r="AF3196" i="1" s="1"/>
  <c r="V3196" i="1"/>
  <c r="AB3196" i="1" s="1"/>
  <c r="Y3195" i="1"/>
  <c r="AF3195" i="1" s="1"/>
  <c r="V3195" i="1"/>
  <c r="AB3195" i="1" s="1"/>
  <c r="Y3194" i="1"/>
  <c r="AF3194" i="1" s="1"/>
  <c r="V3194" i="1"/>
  <c r="AB3194" i="1" s="1"/>
  <c r="Y3193" i="1"/>
  <c r="AF3193" i="1" s="1"/>
  <c r="V3193" i="1"/>
  <c r="AB3193" i="1" s="1"/>
  <c r="Y3192" i="1"/>
  <c r="AF3192" i="1" s="1"/>
  <c r="V3192" i="1"/>
  <c r="AB3192" i="1" s="1"/>
  <c r="Y3191" i="1"/>
  <c r="AF3191" i="1" s="1"/>
  <c r="V3191" i="1"/>
  <c r="AB3191" i="1" s="1"/>
  <c r="Y3190" i="1"/>
  <c r="AF3190" i="1" s="1"/>
  <c r="V3190" i="1"/>
  <c r="AB3190" i="1" s="1"/>
  <c r="Y3189" i="1"/>
  <c r="AF3189" i="1" s="1"/>
  <c r="V3189" i="1"/>
  <c r="AB3189" i="1" s="1"/>
  <c r="Y3188" i="1"/>
  <c r="AF3188" i="1" s="1"/>
  <c r="V3188" i="1"/>
  <c r="AB3188" i="1" s="1"/>
  <c r="Y3187" i="1"/>
  <c r="AF3187" i="1" s="1"/>
  <c r="V3187" i="1"/>
  <c r="AB3187" i="1" s="1"/>
  <c r="Y3186" i="1"/>
  <c r="AF3186" i="1" s="1"/>
  <c r="V3186" i="1"/>
  <c r="AB3186" i="1" s="1"/>
  <c r="Y3185" i="1"/>
  <c r="AF3185" i="1" s="1"/>
  <c r="V3185" i="1"/>
  <c r="AB3185" i="1" s="1"/>
  <c r="Y3184" i="1"/>
  <c r="AF3184" i="1" s="1"/>
  <c r="V3184" i="1"/>
  <c r="AB3184" i="1" s="1"/>
  <c r="Y3183" i="1"/>
  <c r="AF3183" i="1" s="1"/>
  <c r="V3183" i="1"/>
  <c r="AB3183" i="1" s="1"/>
  <c r="Y3182" i="1"/>
  <c r="AF3182" i="1" s="1"/>
  <c r="V3182" i="1"/>
  <c r="AB3182" i="1" s="1"/>
  <c r="Y3181" i="1"/>
  <c r="AF3181" i="1" s="1"/>
  <c r="V3181" i="1"/>
  <c r="AB3181" i="1" s="1"/>
  <c r="Y3180" i="1"/>
  <c r="AF3180" i="1" s="1"/>
  <c r="V3180" i="1"/>
  <c r="AB3180" i="1" s="1"/>
  <c r="Y3179" i="1"/>
  <c r="AF3179" i="1" s="1"/>
  <c r="V3179" i="1"/>
  <c r="AB3179" i="1" s="1"/>
  <c r="Y3178" i="1"/>
  <c r="AF3178" i="1" s="1"/>
  <c r="V3178" i="1"/>
  <c r="AB3178" i="1" s="1"/>
  <c r="Y3177" i="1"/>
  <c r="AF3177" i="1" s="1"/>
  <c r="V3177" i="1"/>
  <c r="AB3177" i="1" s="1"/>
  <c r="Y3176" i="1"/>
  <c r="AF3176" i="1" s="1"/>
  <c r="V3176" i="1"/>
  <c r="AB3176" i="1" s="1"/>
  <c r="Y3175" i="1"/>
  <c r="AF3175" i="1" s="1"/>
  <c r="V3175" i="1"/>
  <c r="AB3175" i="1" s="1"/>
  <c r="Y3174" i="1"/>
  <c r="AF3174" i="1" s="1"/>
  <c r="V3174" i="1"/>
  <c r="AB3174" i="1" s="1"/>
  <c r="Y3173" i="1"/>
  <c r="AF3173" i="1" s="1"/>
  <c r="V3173" i="1"/>
  <c r="AB3173" i="1" s="1"/>
  <c r="Y3172" i="1"/>
  <c r="AF3172" i="1" s="1"/>
  <c r="V3172" i="1"/>
  <c r="AB3172" i="1" s="1"/>
  <c r="Y3171" i="1"/>
  <c r="AF3171" i="1" s="1"/>
  <c r="V3171" i="1"/>
  <c r="AB3171" i="1" s="1"/>
  <c r="Y3170" i="1"/>
  <c r="AF3170" i="1" s="1"/>
  <c r="V3170" i="1"/>
  <c r="AB3170" i="1" s="1"/>
  <c r="Y3169" i="1"/>
  <c r="AF3169" i="1" s="1"/>
  <c r="V3169" i="1"/>
  <c r="AB3169" i="1" s="1"/>
  <c r="Y3168" i="1"/>
  <c r="AF3168" i="1" s="1"/>
  <c r="V3168" i="1"/>
  <c r="AB3168" i="1" s="1"/>
  <c r="Y3167" i="1"/>
  <c r="AF3167" i="1" s="1"/>
  <c r="V3167" i="1"/>
  <c r="AB3167" i="1" s="1"/>
  <c r="Y3166" i="1"/>
  <c r="AF3166" i="1" s="1"/>
  <c r="V3166" i="1"/>
  <c r="AB3166" i="1" s="1"/>
  <c r="Y3165" i="1"/>
  <c r="AF3165" i="1" s="1"/>
  <c r="V3165" i="1"/>
  <c r="AB3165" i="1" s="1"/>
  <c r="Y3164" i="1"/>
  <c r="AF3164" i="1" s="1"/>
  <c r="V3164" i="1"/>
  <c r="AB3164" i="1" s="1"/>
  <c r="Y3163" i="1"/>
  <c r="AF3163" i="1" s="1"/>
  <c r="V3163" i="1"/>
  <c r="AB3163" i="1" s="1"/>
  <c r="Y3162" i="1"/>
  <c r="AF3162" i="1" s="1"/>
  <c r="V3162" i="1"/>
  <c r="AB3162" i="1" s="1"/>
  <c r="Y3161" i="1"/>
  <c r="AF3161" i="1" s="1"/>
  <c r="V3161" i="1"/>
  <c r="AB3161" i="1" s="1"/>
  <c r="Y3160" i="1"/>
  <c r="AF3160" i="1" s="1"/>
  <c r="V3160" i="1"/>
  <c r="AB3160" i="1" s="1"/>
  <c r="Y3159" i="1"/>
  <c r="AF3159" i="1" s="1"/>
  <c r="V3159" i="1"/>
  <c r="AB3159" i="1" s="1"/>
  <c r="Y3158" i="1"/>
  <c r="AF3158" i="1" s="1"/>
  <c r="V3158" i="1"/>
  <c r="AB3158" i="1" s="1"/>
  <c r="Y3157" i="1"/>
  <c r="AF3157" i="1" s="1"/>
  <c r="V3157" i="1"/>
  <c r="AB3157" i="1" s="1"/>
  <c r="Y3156" i="1"/>
  <c r="AF3156" i="1" s="1"/>
  <c r="V3156" i="1"/>
  <c r="AB3156" i="1" s="1"/>
  <c r="Y3155" i="1"/>
  <c r="AF3155" i="1" s="1"/>
  <c r="V3155" i="1"/>
  <c r="AB3155" i="1" s="1"/>
  <c r="Y3154" i="1"/>
  <c r="AF3154" i="1" s="1"/>
  <c r="V3154" i="1"/>
  <c r="AB3154" i="1" s="1"/>
  <c r="Y3153" i="1"/>
  <c r="AF3153" i="1" s="1"/>
  <c r="V3153" i="1"/>
  <c r="AB3153" i="1" s="1"/>
  <c r="Y3152" i="1"/>
  <c r="AF3152" i="1" s="1"/>
  <c r="V3152" i="1"/>
  <c r="AB3152" i="1" s="1"/>
  <c r="Y3151" i="1"/>
  <c r="AF3151" i="1" s="1"/>
  <c r="V3151" i="1"/>
  <c r="AB3151" i="1" s="1"/>
  <c r="Y3150" i="1"/>
  <c r="AF3150" i="1" s="1"/>
  <c r="V3150" i="1"/>
  <c r="AB3150" i="1" s="1"/>
  <c r="Y3149" i="1"/>
  <c r="AF3149" i="1" s="1"/>
  <c r="V3149" i="1"/>
  <c r="AB3149" i="1" s="1"/>
  <c r="Y3148" i="1"/>
  <c r="AF3148" i="1" s="1"/>
  <c r="V3148" i="1"/>
  <c r="AB3148" i="1" s="1"/>
  <c r="Y3147" i="1"/>
  <c r="AF3147" i="1" s="1"/>
  <c r="V3147" i="1"/>
  <c r="AB3147" i="1" s="1"/>
  <c r="Y3146" i="1"/>
  <c r="AF3146" i="1" s="1"/>
  <c r="V3146" i="1"/>
  <c r="AB3146" i="1" s="1"/>
  <c r="Y3145" i="1"/>
  <c r="AF3145" i="1" s="1"/>
  <c r="V3145" i="1"/>
  <c r="AB3145" i="1" s="1"/>
  <c r="Y3144" i="1"/>
  <c r="AF3144" i="1" s="1"/>
  <c r="V3144" i="1"/>
  <c r="AB3144" i="1" s="1"/>
  <c r="Y3143" i="1"/>
  <c r="AF3143" i="1" s="1"/>
  <c r="V3143" i="1"/>
  <c r="AB3143" i="1" s="1"/>
  <c r="Y3142" i="1"/>
  <c r="AF3142" i="1" s="1"/>
  <c r="V3142" i="1"/>
  <c r="AB3142" i="1" s="1"/>
  <c r="Y3141" i="1"/>
  <c r="AF3141" i="1" s="1"/>
  <c r="V3141" i="1"/>
  <c r="AB3141" i="1" s="1"/>
  <c r="Y3140" i="1"/>
  <c r="AF3140" i="1" s="1"/>
  <c r="V3140" i="1"/>
  <c r="AB3140" i="1" s="1"/>
  <c r="Y3139" i="1"/>
  <c r="AF3139" i="1" s="1"/>
  <c r="V3139" i="1"/>
  <c r="AB3139" i="1" s="1"/>
  <c r="Y3138" i="1"/>
  <c r="AF3138" i="1" s="1"/>
  <c r="V3138" i="1"/>
  <c r="AB3138" i="1" s="1"/>
  <c r="Y3137" i="1"/>
  <c r="AF3137" i="1" s="1"/>
  <c r="V3137" i="1"/>
  <c r="AB3137" i="1" s="1"/>
  <c r="Y3136" i="1"/>
  <c r="AF3136" i="1" s="1"/>
  <c r="V3136" i="1"/>
  <c r="AB3136" i="1" s="1"/>
  <c r="Y3135" i="1"/>
  <c r="AF3135" i="1" s="1"/>
  <c r="V3135" i="1"/>
  <c r="AB3135" i="1" s="1"/>
  <c r="Y3134" i="1"/>
  <c r="AF3134" i="1" s="1"/>
  <c r="V3134" i="1"/>
  <c r="AB3134" i="1" s="1"/>
  <c r="Y3133" i="1"/>
  <c r="AF3133" i="1" s="1"/>
  <c r="V3133" i="1"/>
  <c r="AB3133" i="1" s="1"/>
  <c r="Y3132" i="1"/>
  <c r="AF3132" i="1" s="1"/>
  <c r="V3132" i="1"/>
  <c r="AB3132" i="1" s="1"/>
  <c r="Y3131" i="1"/>
  <c r="AF3131" i="1" s="1"/>
  <c r="V3131" i="1"/>
  <c r="AB3131" i="1" s="1"/>
  <c r="Y3130" i="1"/>
  <c r="AF3130" i="1" s="1"/>
  <c r="V3130" i="1"/>
  <c r="AB3130" i="1" s="1"/>
  <c r="Y3129" i="1"/>
  <c r="AF3129" i="1" s="1"/>
  <c r="V3129" i="1"/>
  <c r="AB3129" i="1" s="1"/>
  <c r="Y3128" i="1"/>
  <c r="AF3128" i="1" s="1"/>
  <c r="V3128" i="1"/>
  <c r="AB3128" i="1" s="1"/>
  <c r="Y3127" i="1"/>
  <c r="AF3127" i="1" s="1"/>
  <c r="V3127" i="1"/>
  <c r="AB3127" i="1" s="1"/>
  <c r="Y3126" i="1"/>
  <c r="AF3126" i="1" s="1"/>
  <c r="V3126" i="1"/>
  <c r="AB3126" i="1" s="1"/>
  <c r="Y3125" i="1"/>
  <c r="AF3125" i="1" s="1"/>
  <c r="V3125" i="1"/>
  <c r="AB3125" i="1" s="1"/>
  <c r="Y3124" i="1"/>
  <c r="AF3124" i="1" s="1"/>
  <c r="V3124" i="1"/>
  <c r="AB3124" i="1" s="1"/>
  <c r="Y3123" i="1"/>
  <c r="AF3123" i="1" s="1"/>
  <c r="V3123" i="1"/>
  <c r="AB3123" i="1" s="1"/>
  <c r="Y3122" i="1"/>
  <c r="AF3122" i="1" s="1"/>
  <c r="V3122" i="1"/>
  <c r="AB3122" i="1" s="1"/>
  <c r="Y3121" i="1"/>
  <c r="AF3121" i="1" s="1"/>
  <c r="V3121" i="1"/>
  <c r="AB3121" i="1" s="1"/>
  <c r="Y3120" i="1"/>
  <c r="AF3120" i="1" s="1"/>
  <c r="V3120" i="1"/>
  <c r="AB3120" i="1" s="1"/>
  <c r="Y3119" i="1"/>
  <c r="AF3119" i="1" s="1"/>
  <c r="V3119" i="1"/>
  <c r="AB3119" i="1" s="1"/>
  <c r="Y3118" i="1"/>
  <c r="AF3118" i="1" s="1"/>
  <c r="V3118" i="1"/>
  <c r="AB3118" i="1" s="1"/>
  <c r="Y3117" i="1"/>
  <c r="AF3117" i="1" s="1"/>
  <c r="V3117" i="1"/>
  <c r="AB3117" i="1" s="1"/>
  <c r="Y3116" i="1"/>
  <c r="AF3116" i="1" s="1"/>
  <c r="V3116" i="1"/>
  <c r="AB3116" i="1" s="1"/>
  <c r="Y3115" i="1"/>
  <c r="AF3115" i="1" s="1"/>
  <c r="V3115" i="1"/>
  <c r="AB3115" i="1" s="1"/>
  <c r="Y3114" i="1"/>
  <c r="AF3114" i="1" s="1"/>
  <c r="V3114" i="1"/>
  <c r="AB3114" i="1" s="1"/>
  <c r="Y3113" i="1"/>
  <c r="AF3113" i="1" s="1"/>
  <c r="V3113" i="1"/>
  <c r="AB3113" i="1" s="1"/>
  <c r="Y3112" i="1"/>
  <c r="AF3112" i="1" s="1"/>
  <c r="V3112" i="1"/>
  <c r="AB3112" i="1" s="1"/>
  <c r="Y3111" i="1"/>
  <c r="AF3111" i="1" s="1"/>
  <c r="V3111" i="1"/>
  <c r="AB3111" i="1" s="1"/>
  <c r="Y3110" i="1"/>
  <c r="AF3110" i="1" s="1"/>
  <c r="V3110" i="1"/>
  <c r="AB3110" i="1" s="1"/>
  <c r="Y3109" i="1"/>
  <c r="AF3109" i="1" s="1"/>
  <c r="V3109" i="1"/>
  <c r="AB3109" i="1" s="1"/>
  <c r="Y3108" i="1"/>
  <c r="AF3108" i="1" s="1"/>
  <c r="V3108" i="1"/>
  <c r="AB3108" i="1" s="1"/>
  <c r="Y3107" i="1"/>
  <c r="AF3107" i="1" s="1"/>
  <c r="V3107" i="1"/>
  <c r="AB3107" i="1" s="1"/>
  <c r="Y3106" i="1"/>
  <c r="AF3106" i="1" s="1"/>
  <c r="V3106" i="1"/>
  <c r="AB3106" i="1" s="1"/>
  <c r="Y3105" i="1"/>
  <c r="AF3105" i="1" s="1"/>
  <c r="V3105" i="1"/>
  <c r="AB3105" i="1" s="1"/>
  <c r="Y3104" i="1"/>
  <c r="AF3104" i="1" s="1"/>
  <c r="V3104" i="1"/>
  <c r="AB3104" i="1" s="1"/>
  <c r="Y3103" i="1"/>
  <c r="AF3103" i="1" s="1"/>
  <c r="V3103" i="1"/>
  <c r="AB3103" i="1" s="1"/>
  <c r="Y3102" i="1"/>
  <c r="AF3102" i="1" s="1"/>
  <c r="V3102" i="1"/>
  <c r="AB3102" i="1" s="1"/>
  <c r="Y3101" i="1"/>
  <c r="AF3101" i="1" s="1"/>
  <c r="V3101" i="1"/>
  <c r="AB3101" i="1" s="1"/>
  <c r="Y3100" i="1"/>
  <c r="AF3100" i="1" s="1"/>
  <c r="V3100" i="1"/>
  <c r="AB3100" i="1" s="1"/>
  <c r="Y3099" i="1"/>
  <c r="AF3099" i="1" s="1"/>
  <c r="V3099" i="1"/>
  <c r="AB3099" i="1" s="1"/>
  <c r="Y3098" i="1"/>
  <c r="AF3098" i="1" s="1"/>
  <c r="V3098" i="1"/>
  <c r="AB3098" i="1" s="1"/>
  <c r="Y3097" i="1"/>
  <c r="AF3097" i="1" s="1"/>
  <c r="V3097" i="1"/>
  <c r="AB3097" i="1" s="1"/>
  <c r="Y3096" i="1"/>
  <c r="AF3096" i="1" s="1"/>
  <c r="V3096" i="1"/>
  <c r="AB3096" i="1" s="1"/>
  <c r="Y3095" i="1"/>
  <c r="AF3095" i="1" s="1"/>
  <c r="V3095" i="1"/>
  <c r="AB3095" i="1" s="1"/>
  <c r="Y3094" i="1"/>
  <c r="AF3094" i="1" s="1"/>
  <c r="V3094" i="1"/>
  <c r="AB3094" i="1" s="1"/>
  <c r="Y3093" i="1"/>
  <c r="AF3093" i="1" s="1"/>
  <c r="V3093" i="1"/>
  <c r="AB3093" i="1" s="1"/>
  <c r="Y3092" i="1"/>
  <c r="AF3092" i="1" s="1"/>
  <c r="V3092" i="1"/>
  <c r="AB3092" i="1" s="1"/>
  <c r="Y3091" i="1"/>
  <c r="AF3091" i="1" s="1"/>
  <c r="V3091" i="1"/>
  <c r="AB3091" i="1" s="1"/>
  <c r="Y3090" i="1"/>
  <c r="AF3090" i="1" s="1"/>
  <c r="V3090" i="1"/>
  <c r="AB3090" i="1" s="1"/>
  <c r="Y3089" i="1"/>
  <c r="AF3089" i="1" s="1"/>
  <c r="V3089" i="1"/>
  <c r="AB3089" i="1" s="1"/>
  <c r="Y3088" i="1"/>
  <c r="AF3088" i="1" s="1"/>
  <c r="V3088" i="1"/>
  <c r="AB3088" i="1" s="1"/>
  <c r="Y3087" i="1"/>
  <c r="AF3087" i="1" s="1"/>
  <c r="V3087" i="1"/>
  <c r="AB3087" i="1" s="1"/>
  <c r="Y3086" i="1"/>
  <c r="AF3086" i="1" s="1"/>
  <c r="V3086" i="1"/>
  <c r="AB3086" i="1" s="1"/>
  <c r="Y3085" i="1"/>
  <c r="AF3085" i="1" s="1"/>
  <c r="V3085" i="1"/>
  <c r="AB3085" i="1" s="1"/>
  <c r="Y3084" i="1"/>
  <c r="AF3084" i="1" s="1"/>
  <c r="V3084" i="1"/>
  <c r="AB3084" i="1" s="1"/>
  <c r="Y3083" i="1"/>
  <c r="AF3083" i="1" s="1"/>
  <c r="V3083" i="1"/>
  <c r="AB3083" i="1" s="1"/>
  <c r="Y3082" i="1"/>
  <c r="AF3082" i="1" s="1"/>
  <c r="V3082" i="1"/>
  <c r="AB3082" i="1" s="1"/>
  <c r="Y3081" i="1"/>
  <c r="AF3081" i="1" s="1"/>
  <c r="V3081" i="1"/>
  <c r="AB3081" i="1" s="1"/>
  <c r="Y3080" i="1"/>
  <c r="AF3080" i="1" s="1"/>
  <c r="V3080" i="1"/>
  <c r="AB3080" i="1" s="1"/>
  <c r="Y3079" i="1"/>
  <c r="AF3079" i="1" s="1"/>
  <c r="V3079" i="1"/>
  <c r="AB3079" i="1" s="1"/>
  <c r="Y3078" i="1"/>
  <c r="AF3078" i="1" s="1"/>
  <c r="V3078" i="1"/>
  <c r="AB3078" i="1" s="1"/>
  <c r="Y3077" i="1"/>
  <c r="AF3077" i="1" s="1"/>
  <c r="V3077" i="1"/>
  <c r="AB3077" i="1" s="1"/>
  <c r="Y3076" i="1"/>
  <c r="AF3076" i="1" s="1"/>
  <c r="V3076" i="1"/>
  <c r="AB3076" i="1" s="1"/>
  <c r="Y3075" i="1"/>
  <c r="AF3075" i="1" s="1"/>
  <c r="V3075" i="1"/>
  <c r="AB3075" i="1" s="1"/>
  <c r="Y3074" i="1"/>
  <c r="AF3074" i="1" s="1"/>
  <c r="V3074" i="1"/>
  <c r="AB3074" i="1" s="1"/>
  <c r="Y3073" i="1"/>
  <c r="AF3073" i="1" s="1"/>
  <c r="V3073" i="1"/>
  <c r="AB3073" i="1" s="1"/>
  <c r="Y3072" i="1"/>
  <c r="AF3072" i="1" s="1"/>
  <c r="V3072" i="1"/>
  <c r="AB3072" i="1" s="1"/>
  <c r="Y3071" i="1"/>
  <c r="AF3071" i="1" s="1"/>
  <c r="V3071" i="1"/>
  <c r="AB3071" i="1" s="1"/>
  <c r="Y3070" i="1"/>
  <c r="AF3070" i="1" s="1"/>
  <c r="V3070" i="1"/>
  <c r="AB3070" i="1" s="1"/>
  <c r="Y3069" i="1"/>
  <c r="AF3069" i="1" s="1"/>
  <c r="V3069" i="1"/>
  <c r="AB3069" i="1" s="1"/>
  <c r="Y3068" i="1"/>
  <c r="AF3068" i="1" s="1"/>
  <c r="V3068" i="1"/>
  <c r="AB3068" i="1" s="1"/>
  <c r="Y3067" i="1"/>
  <c r="AF3067" i="1" s="1"/>
  <c r="V3067" i="1"/>
  <c r="AB3067" i="1" s="1"/>
  <c r="Y3066" i="1"/>
  <c r="AF3066" i="1" s="1"/>
  <c r="V3066" i="1"/>
  <c r="AB3066" i="1" s="1"/>
  <c r="Y3065" i="1"/>
  <c r="AF3065" i="1" s="1"/>
  <c r="V3065" i="1"/>
  <c r="AB3065" i="1" s="1"/>
  <c r="Y3064" i="1"/>
  <c r="AF3064" i="1" s="1"/>
  <c r="V3064" i="1"/>
  <c r="AB3064" i="1" s="1"/>
  <c r="Y3063" i="1"/>
  <c r="AF3063" i="1" s="1"/>
  <c r="V3063" i="1"/>
  <c r="AB3063" i="1" s="1"/>
  <c r="Y3062" i="1"/>
  <c r="AF3062" i="1" s="1"/>
  <c r="V3062" i="1"/>
  <c r="AB3062" i="1" s="1"/>
  <c r="Y3061" i="1"/>
  <c r="AF3061" i="1" s="1"/>
  <c r="V3061" i="1"/>
  <c r="AB3061" i="1" s="1"/>
  <c r="Y3060" i="1"/>
  <c r="AF3060" i="1" s="1"/>
  <c r="V3060" i="1"/>
  <c r="AB3060" i="1" s="1"/>
  <c r="Y3059" i="1"/>
  <c r="AF3059" i="1" s="1"/>
  <c r="V3059" i="1"/>
  <c r="AB3059" i="1" s="1"/>
  <c r="Y3058" i="1"/>
  <c r="AF3058" i="1" s="1"/>
  <c r="V3058" i="1"/>
  <c r="AB3058" i="1" s="1"/>
  <c r="Y3057" i="1"/>
  <c r="AF3057" i="1" s="1"/>
  <c r="V3057" i="1"/>
  <c r="AB3057" i="1" s="1"/>
  <c r="Y3056" i="1"/>
  <c r="AF3056" i="1" s="1"/>
  <c r="V3056" i="1"/>
  <c r="AB3056" i="1" s="1"/>
  <c r="Y3055" i="1"/>
  <c r="AF3055" i="1" s="1"/>
  <c r="V3055" i="1"/>
  <c r="AB3055" i="1" s="1"/>
  <c r="Y3054" i="1"/>
  <c r="AF3054" i="1" s="1"/>
  <c r="V3054" i="1"/>
  <c r="AB3054" i="1" s="1"/>
  <c r="Y3053" i="1"/>
  <c r="AF3053" i="1" s="1"/>
  <c r="V3053" i="1"/>
  <c r="AB3053" i="1" s="1"/>
  <c r="Y3052" i="1"/>
  <c r="AF3052" i="1" s="1"/>
  <c r="V3052" i="1"/>
  <c r="AB3052" i="1" s="1"/>
  <c r="Y3051" i="1"/>
  <c r="AF3051" i="1" s="1"/>
  <c r="V3051" i="1"/>
  <c r="AB3051" i="1" s="1"/>
  <c r="Y3050" i="1"/>
  <c r="AF3050" i="1" s="1"/>
  <c r="V3050" i="1"/>
  <c r="AB3050" i="1" s="1"/>
  <c r="Y3049" i="1"/>
  <c r="AF3049" i="1" s="1"/>
  <c r="V3049" i="1"/>
  <c r="AB3049" i="1" s="1"/>
  <c r="Y3048" i="1"/>
  <c r="AF3048" i="1" s="1"/>
  <c r="V3048" i="1"/>
  <c r="AB3048" i="1" s="1"/>
  <c r="Y3047" i="1"/>
  <c r="AF3047" i="1" s="1"/>
  <c r="V3047" i="1"/>
  <c r="AB3047" i="1" s="1"/>
  <c r="Y3046" i="1"/>
  <c r="AF3046" i="1" s="1"/>
  <c r="V3046" i="1"/>
  <c r="AB3046" i="1" s="1"/>
  <c r="Y3045" i="1"/>
  <c r="AF3045" i="1" s="1"/>
  <c r="V3045" i="1"/>
  <c r="AB3045" i="1" s="1"/>
  <c r="Y3044" i="1"/>
  <c r="AF3044" i="1" s="1"/>
  <c r="V3044" i="1"/>
  <c r="AB3044" i="1" s="1"/>
  <c r="Y3043" i="1"/>
  <c r="AF3043" i="1" s="1"/>
  <c r="V3043" i="1"/>
  <c r="AB3043" i="1" s="1"/>
  <c r="Y3042" i="1"/>
  <c r="AF3042" i="1" s="1"/>
  <c r="V3042" i="1"/>
  <c r="AB3042" i="1" s="1"/>
  <c r="Y3041" i="1"/>
  <c r="AF3041" i="1" s="1"/>
  <c r="V3041" i="1"/>
  <c r="AB3041" i="1" s="1"/>
  <c r="Y3040" i="1"/>
  <c r="AF3040" i="1" s="1"/>
  <c r="V3040" i="1"/>
  <c r="AB3040" i="1" s="1"/>
  <c r="Y3039" i="1"/>
  <c r="AF3039" i="1" s="1"/>
  <c r="V3039" i="1"/>
  <c r="AB3039" i="1" s="1"/>
  <c r="Y3038" i="1"/>
  <c r="AF3038" i="1" s="1"/>
  <c r="V3038" i="1"/>
  <c r="AB3038" i="1" s="1"/>
  <c r="Y3037" i="1"/>
  <c r="AF3037" i="1" s="1"/>
  <c r="V3037" i="1"/>
  <c r="AB3037" i="1" s="1"/>
  <c r="Y3036" i="1"/>
  <c r="AF3036" i="1" s="1"/>
  <c r="V3036" i="1"/>
  <c r="AB3036" i="1" s="1"/>
  <c r="Y3035" i="1"/>
  <c r="AF3035" i="1" s="1"/>
  <c r="V3035" i="1"/>
  <c r="AB3035" i="1" s="1"/>
  <c r="Y3034" i="1"/>
  <c r="AF3034" i="1" s="1"/>
  <c r="V3034" i="1"/>
  <c r="AB3034" i="1" s="1"/>
  <c r="Y3033" i="1"/>
  <c r="AF3033" i="1" s="1"/>
  <c r="V3033" i="1"/>
  <c r="AB3033" i="1" s="1"/>
  <c r="Y3032" i="1"/>
  <c r="AF3032" i="1" s="1"/>
  <c r="V3032" i="1"/>
  <c r="AB3032" i="1" s="1"/>
  <c r="Y3031" i="1"/>
  <c r="AF3031" i="1" s="1"/>
  <c r="V3031" i="1"/>
  <c r="AB3031" i="1" s="1"/>
  <c r="Y3030" i="1"/>
  <c r="AF3030" i="1" s="1"/>
  <c r="V3030" i="1"/>
  <c r="AB3030" i="1" s="1"/>
  <c r="Y3029" i="1"/>
  <c r="AF3029" i="1" s="1"/>
  <c r="V3029" i="1"/>
  <c r="AB3029" i="1" s="1"/>
  <c r="Y3028" i="1"/>
  <c r="AF3028" i="1" s="1"/>
  <c r="V3028" i="1"/>
  <c r="AB3028" i="1" s="1"/>
  <c r="Y3027" i="1"/>
  <c r="AF3027" i="1" s="1"/>
  <c r="V3027" i="1"/>
  <c r="AB3027" i="1" s="1"/>
  <c r="Y3026" i="1"/>
  <c r="AF3026" i="1" s="1"/>
  <c r="V3026" i="1"/>
  <c r="AB3026" i="1" s="1"/>
  <c r="Y3025" i="1"/>
  <c r="AF3025" i="1" s="1"/>
  <c r="V3025" i="1"/>
  <c r="AB3025" i="1" s="1"/>
  <c r="Y3024" i="1"/>
  <c r="AF3024" i="1" s="1"/>
  <c r="V3024" i="1"/>
  <c r="AB3024" i="1" s="1"/>
  <c r="Y3023" i="1"/>
  <c r="AF3023" i="1" s="1"/>
  <c r="V3023" i="1"/>
  <c r="AB3023" i="1" s="1"/>
  <c r="Y3022" i="1"/>
  <c r="AF3022" i="1" s="1"/>
  <c r="V3022" i="1"/>
  <c r="AB3022" i="1" s="1"/>
  <c r="Y3021" i="1"/>
  <c r="AF3021" i="1" s="1"/>
  <c r="V3021" i="1"/>
  <c r="AB3021" i="1" s="1"/>
  <c r="Y3020" i="1"/>
  <c r="AF3020" i="1" s="1"/>
  <c r="V3020" i="1"/>
  <c r="AB3020" i="1" s="1"/>
  <c r="Y3019" i="1"/>
  <c r="AF3019" i="1" s="1"/>
  <c r="V3019" i="1"/>
  <c r="AB3019" i="1" s="1"/>
  <c r="Y3018" i="1"/>
  <c r="AF3018" i="1" s="1"/>
  <c r="V3018" i="1"/>
  <c r="AB3018" i="1" s="1"/>
  <c r="Y3017" i="1"/>
  <c r="AF3017" i="1" s="1"/>
  <c r="V3017" i="1"/>
  <c r="AB3017" i="1" s="1"/>
  <c r="Y3016" i="1"/>
  <c r="AF3016" i="1" s="1"/>
  <c r="V3016" i="1"/>
  <c r="AB3016" i="1" s="1"/>
  <c r="Y3015" i="1"/>
  <c r="AF3015" i="1" s="1"/>
  <c r="V3015" i="1"/>
  <c r="AB3015" i="1" s="1"/>
  <c r="Y3014" i="1"/>
  <c r="AF3014" i="1" s="1"/>
  <c r="V3014" i="1"/>
  <c r="AB3014" i="1" s="1"/>
  <c r="Y3013" i="1"/>
  <c r="AF3013" i="1" s="1"/>
  <c r="V3013" i="1"/>
  <c r="AB3013" i="1" s="1"/>
  <c r="Y3012" i="1"/>
  <c r="AF3012" i="1" s="1"/>
  <c r="V3012" i="1"/>
  <c r="AB3012" i="1" s="1"/>
  <c r="Y3011" i="1"/>
  <c r="AF3011" i="1" s="1"/>
  <c r="V3011" i="1"/>
  <c r="AB3011" i="1" s="1"/>
  <c r="Y3010" i="1"/>
  <c r="AF3010" i="1" s="1"/>
  <c r="V3010" i="1"/>
  <c r="AB3010" i="1" s="1"/>
  <c r="Y3009" i="1"/>
  <c r="AF3009" i="1" s="1"/>
  <c r="V3009" i="1"/>
  <c r="AB3009" i="1" s="1"/>
  <c r="Y3008" i="1"/>
  <c r="AF3008" i="1" s="1"/>
  <c r="V3008" i="1"/>
  <c r="AB3008" i="1" s="1"/>
  <c r="Y3007" i="1"/>
  <c r="AF3007" i="1" s="1"/>
  <c r="V3007" i="1"/>
  <c r="AB3007" i="1" s="1"/>
  <c r="Y3006" i="1"/>
  <c r="AF3006" i="1" s="1"/>
  <c r="V3006" i="1"/>
  <c r="AB3006" i="1" s="1"/>
  <c r="Y3005" i="1"/>
  <c r="AF3005" i="1" s="1"/>
  <c r="V3005" i="1"/>
  <c r="AB3005" i="1" s="1"/>
  <c r="Y3004" i="1"/>
  <c r="AF3004" i="1" s="1"/>
  <c r="V3004" i="1"/>
  <c r="AB3004" i="1" s="1"/>
  <c r="Y3003" i="1"/>
  <c r="AF3003" i="1" s="1"/>
  <c r="V3003" i="1"/>
  <c r="AB3003" i="1" s="1"/>
  <c r="Y3002" i="1"/>
  <c r="AF3002" i="1" s="1"/>
  <c r="V3002" i="1"/>
  <c r="AB3002" i="1" s="1"/>
  <c r="Y3001" i="1"/>
  <c r="AF3001" i="1" s="1"/>
  <c r="V3001" i="1"/>
  <c r="AB3001" i="1" s="1"/>
  <c r="Y3000" i="1"/>
  <c r="AF3000" i="1" s="1"/>
  <c r="V3000" i="1"/>
  <c r="AB3000" i="1" s="1"/>
  <c r="Y2999" i="1"/>
  <c r="AF2999" i="1" s="1"/>
  <c r="V2999" i="1"/>
  <c r="AB2999" i="1" s="1"/>
  <c r="Y2998" i="1"/>
  <c r="AF2998" i="1" s="1"/>
  <c r="V2998" i="1"/>
  <c r="AB2998" i="1" s="1"/>
  <c r="Y2997" i="1"/>
  <c r="AF2997" i="1" s="1"/>
  <c r="V2997" i="1"/>
  <c r="AB2997" i="1" s="1"/>
  <c r="Y2996" i="1"/>
  <c r="AF2996" i="1" s="1"/>
  <c r="V2996" i="1"/>
  <c r="AB2996" i="1" s="1"/>
  <c r="Y2995" i="1"/>
  <c r="AF2995" i="1" s="1"/>
  <c r="V2995" i="1"/>
  <c r="AB2995" i="1" s="1"/>
  <c r="Y2994" i="1"/>
  <c r="AF2994" i="1" s="1"/>
  <c r="V2994" i="1"/>
  <c r="AB2994" i="1" s="1"/>
  <c r="Y2993" i="1"/>
  <c r="AF2993" i="1" s="1"/>
  <c r="V2993" i="1"/>
  <c r="AB2993" i="1" s="1"/>
  <c r="Y2992" i="1"/>
  <c r="AF2992" i="1" s="1"/>
  <c r="V2992" i="1"/>
  <c r="AB2992" i="1" s="1"/>
  <c r="Y2991" i="1"/>
  <c r="AF2991" i="1" s="1"/>
  <c r="V2991" i="1"/>
  <c r="AB2991" i="1" s="1"/>
  <c r="Y2990" i="1"/>
  <c r="AF2990" i="1" s="1"/>
  <c r="V2990" i="1"/>
  <c r="AB2990" i="1" s="1"/>
  <c r="Y2989" i="1"/>
  <c r="AF2989" i="1" s="1"/>
  <c r="V2989" i="1"/>
  <c r="AB2989" i="1" s="1"/>
  <c r="Y2988" i="1"/>
  <c r="AF2988" i="1" s="1"/>
  <c r="V2988" i="1"/>
  <c r="AB2988" i="1" s="1"/>
  <c r="Y2987" i="1"/>
  <c r="AF2987" i="1" s="1"/>
  <c r="V2987" i="1"/>
  <c r="AB2987" i="1" s="1"/>
  <c r="Y2986" i="1"/>
  <c r="AF2986" i="1" s="1"/>
  <c r="V2986" i="1"/>
  <c r="AB2986" i="1" s="1"/>
  <c r="Y2985" i="1"/>
  <c r="AF2985" i="1" s="1"/>
  <c r="V2985" i="1"/>
  <c r="AB2985" i="1" s="1"/>
  <c r="Y2984" i="1"/>
  <c r="AF2984" i="1" s="1"/>
  <c r="V2984" i="1"/>
  <c r="AB2984" i="1" s="1"/>
  <c r="Y2983" i="1"/>
  <c r="AF2983" i="1" s="1"/>
  <c r="V2983" i="1"/>
  <c r="AB2983" i="1" s="1"/>
  <c r="Y2982" i="1"/>
  <c r="AF2982" i="1" s="1"/>
  <c r="V2982" i="1"/>
  <c r="AB2982" i="1" s="1"/>
  <c r="Y2981" i="1"/>
  <c r="AF2981" i="1" s="1"/>
  <c r="V2981" i="1"/>
  <c r="AB2981" i="1" s="1"/>
  <c r="Y2980" i="1"/>
  <c r="AF2980" i="1" s="1"/>
  <c r="V2980" i="1"/>
  <c r="AB2980" i="1" s="1"/>
  <c r="Y2979" i="1"/>
  <c r="AF2979" i="1" s="1"/>
  <c r="V2979" i="1"/>
  <c r="AB2979" i="1" s="1"/>
  <c r="Y2978" i="1"/>
  <c r="AF2978" i="1" s="1"/>
  <c r="V2978" i="1"/>
  <c r="AB2978" i="1" s="1"/>
  <c r="Y2977" i="1"/>
  <c r="AF2977" i="1" s="1"/>
  <c r="V2977" i="1"/>
  <c r="AB2977" i="1" s="1"/>
  <c r="Y2976" i="1"/>
  <c r="AF2976" i="1" s="1"/>
  <c r="V2976" i="1"/>
  <c r="AB2976" i="1" s="1"/>
  <c r="Y2975" i="1"/>
  <c r="AF2975" i="1" s="1"/>
  <c r="V2975" i="1"/>
  <c r="AB2975" i="1" s="1"/>
  <c r="Y2974" i="1"/>
  <c r="AF2974" i="1" s="1"/>
  <c r="V2974" i="1"/>
  <c r="AB2974" i="1" s="1"/>
  <c r="Y2973" i="1"/>
  <c r="AF2973" i="1" s="1"/>
  <c r="V2973" i="1"/>
  <c r="AB2973" i="1" s="1"/>
  <c r="Y2972" i="1"/>
  <c r="AF2972" i="1" s="1"/>
  <c r="V2972" i="1"/>
  <c r="AB2972" i="1" s="1"/>
  <c r="Y2971" i="1"/>
  <c r="AF2971" i="1" s="1"/>
  <c r="V2971" i="1"/>
  <c r="AB2971" i="1" s="1"/>
  <c r="Y2970" i="1"/>
  <c r="AF2970" i="1" s="1"/>
  <c r="V2970" i="1"/>
  <c r="AB2970" i="1" s="1"/>
  <c r="Y2969" i="1"/>
  <c r="AF2969" i="1" s="1"/>
  <c r="V2969" i="1"/>
  <c r="AB2969" i="1" s="1"/>
  <c r="Y2968" i="1"/>
  <c r="AF2968" i="1" s="1"/>
  <c r="V2968" i="1"/>
  <c r="AB2968" i="1" s="1"/>
  <c r="Y2967" i="1"/>
  <c r="AF2967" i="1" s="1"/>
  <c r="V2967" i="1"/>
  <c r="AB2967" i="1" s="1"/>
  <c r="Y2966" i="1"/>
  <c r="AF2966" i="1" s="1"/>
  <c r="V2966" i="1"/>
  <c r="AB2966" i="1" s="1"/>
  <c r="Y2965" i="1"/>
  <c r="AF2965" i="1" s="1"/>
  <c r="V2965" i="1"/>
  <c r="AB2965" i="1" s="1"/>
  <c r="Y2964" i="1"/>
  <c r="AF2964" i="1" s="1"/>
  <c r="V2964" i="1"/>
  <c r="AB2964" i="1" s="1"/>
  <c r="Y2963" i="1"/>
  <c r="AF2963" i="1" s="1"/>
  <c r="V2963" i="1"/>
  <c r="AB2963" i="1" s="1"/>
  <c r="Y2962" i="1"/>
  <c r="AF2962" i="1" s="1"/>
  <c r="V2962" i="1"/>
  <c r="AB2962" i="1" s="1"/>
  <c r="Y2961" i="1"/>
  <c r="AF2961" i="1" s="1"/>
  <c r="V2961" i="1"/>
  <c r="AB2961" i="1" s="1"/>
  <c r="Y2960" i="1"/>
  <c r="AF2960" i="1" s="1"/>
  <c r="V2960" i="1"/>
  <c r="AB2960" i="1" s="1"/>
  <c r="Y2959" i="1"/>
  <c r="AF2959" i="1" s="1"/>
  <c r="V2959" i="1"/>
  <c r="AB2959" i="1" s="1"/>
  <c r="Y2958" i="1"/>
  <c r="AF2958" i="1" s="1"/>
  <c r="V2958" i="1"/>
  <c r="AB2958" i="1" s="1"/>
  <c r="Y2957" i="1"/>
  <c r="AF2957" i="1" s="1"/>
  <c r="V2957" i="1"/>
  <c r="AB2957" i="1" s="1"/>
  <c r="Y2956" i="1"/>
  <c r="AF2956" i="1" s="1"/>
  <c r="V2956" i="1"/>
  <c r="AB2956" i="1" s="1"/>
  <c r="Y2955" i="1"/>
  <c r="AF2955" i="1" s="1"/>
  <c r="V2955" i="1"/>
  <c r="AB2955" i="1" s="1"/>
  <c r="Y2954" i="1"/>
  <c r="AF2954" i="1" s="1"/>
  <c r="V2954" i="1"/>
  <c r="AB2954" i="1" s="1"/>
  <c r="Y2953" i="1"/>
  <c r="AF2953" i="1" s="1"/>
  <c r="V2953" i="1"/>
  <c r="AB2953" i="1" s="1"/>
  <c r="Y2952" i="1"/>
  <c r="AF2952" i="1" s="1"/>
  <c r="V2952" i="1"/>
  <c r="AB2952" i="1" s="1"/>
  <c r="Y2951" i="1"/>
  <c r="AF2951" i="1" s="1"/>
  <c r="V2951" i="1"/>
  <c r="AB2951" i="1" s="1"/>
  <c r="Y2950" i="1"/>
  <c r="AF2950" i="1" s="1"/>
  <c r="V2950" i="1"/>
  <c r="AB2950" i="1" s="1"/>
  <c r="Y2949" i="1"/>
  <c r="AF2949" i="1" s="1"/>
  <c r="V2949" i="1"/>
  <c r="AB2949" i="1" s="1"/>
  <c r="Y2948" i="1"/>
  <c r="AF2948" i="1" s="1"/>
  <c r="V2948" i="1"/>
  <c r="AB2948" i="1" s="1"/>
  <c r="Y2947" i="1"/>
  <c r="AF2947" i="1" s="1"/>
  <c r="V2947" i="1"/>
  <c r="AB2947" i="1" s="1"/>
  <c r="Y2946" i="1"/>
  <c r="AF2946" i="1" s="1"/>
  <c r="V2946" i="1"/>
  <c r="AB2946" i="1" s="1"/>
  <c r="Y2945" i="1"/>
  <c r="AF2945" i="1" s="1"/>
  <c r="V2945" i="1"/>
  <c r="AB2945" i="1" s="1"/>
  <c r="Y2944" i="1"/>
  <c r="AF2944" i="1" s="1"/>
  <c r="V2944" i="1"/>
  <c r="AB2944" i="1" s="1"/>
  <c r="Y2943" i="1"/>
  <c r="AF2943" i="1" s="1"/>
  <c r="V2943" i="1"/>
  <c r="AB2943" i="1" s="1"/>
  <c r="Y2942" i="1"/>
  <c r="AF2942" i="1" s="1"/>
  <c r="V2942" i="1"/>
  <c r="AB2942" i="1" s="1"/>
  <c r="Y2941" i="1"/>
  <c r="AF2941" i="1" s="1"/>
  <c r="V2941" i="1"/>
  <c r="AB2941" i="1" s="1"/>
  <c r="Y2940" i="1"/>
  <c r="AF2940" i="1" s="1"/>
  <c r="V2940" i="1"/>
  <c r="AB2940" i="1" s="1"/>
  <c r="Y2939" i="1"/>
  <c r="AF2939" i="1" s="1"/>
  <c r="V2939" i="1"/>
  <c r="AB2939" i="1" s="1"/>
  <c r="Y2938" i="1"/>
  <c r="AF2938" i="1" s="1"/>
  <c r="V2938" i="1"/>
  <c r="AB2938" i="1" s="1"/>
  <c r="Y2937" i="1"/>
  <c r="AF2937" i="1" s="1"/>
  <c r="V2937" i="1"/>
  <c r="AB2937" i="1" s="1"/>
  <c r="Y2936" i="1"/>
  <c r="AF2936" i="1" s="1"/>
  <c r="V2936" i="1"/>
  <c r="AB2936" i="1" s="1"/>
  <c r="Y2935" i="1"/>
  <c r="AF2935" i="1" s="1"/>
  <c r="V2935" i="1"/>
  <c r="AB2935" i="1" s="1"/>
  <c r="Y2934" i="1"/>
  <c r="AF2934" i="1" s="1"/>
  <c r="V2934" i="1"/>
  <c r="AB2934" i="1" s="1"/>
  <c r="Y2933" i="1"/>
  <c r="AF2933" i="1" s="1"/>
  <c r="V2933" i="1"/>
  <c r="AB2933" i="1" s="1"/>
  <c r="Y2932" i="1"/>
  <c r="AF2932" i="1" s="1"/>
  <c r="V2932" i="1"/>
  <c r="AB2932" i="1" s="1"/>
  <c r="Y2931" i="1"/>
  <c r="AF2931" i="1" s="1"/>
  <c r="V2931" i="1"/>
  <c r="AB2931" i="1" s="1"/>
  <c r="Y2930" i="1"/>
  <c r="AF2930" i="1" s="1"/>
  <c r="V2930" i="1"/>
  <c r="AB2930" i="1" s="1"/>
  <c r="Y2929" i="1"/>
  <c r="AF2929" i="1" s="1"/>
  <c r="V2929" i="1"/>
  <c r="AB2929" i="1" s="1"/>
  <c r="Y2928" i="1"/>
  <c r="AF2928" i="1" s="1"/>
  <c r="V2928" i="1"/>
  <c r="AB2928" i="1" s="1"/>
  <c r="Y2927" i="1"/>
  <c r="AF2927" i="1" s="1"/>
  <c r="V2927" i="1"/>
  <c r="AB2927" i="1" s="1"/>
  <c r="Y2926" i="1"/>
  <c r="AF2926" i="1" s="1"/>
  <c r="V2926" i="1"/>
  <c r="AB2926" i="1" s="1"/>
  <c r="Y2925" i="1"/>
  <c r="AF2925" i="1" s="1"/>
  <c r="V2925" i="1"/>
  <c r="AB2925" i="1" s="1"/>
  <c r="Y2924" i="1"/>
  <c r="AF2924" i="1" s="1"/>
  <c r="V2924" i="1"/>
  <c r="AB2924" i="1" s="1"/>
  <c r="Y2923" i="1"/>
  <c r="AF2923" i="1" s="1"/>
  <c r="V2923" i="1"/>
  <c r="AB2923" i="1" s="1"/>
  <c r="Y2922" i="1"/>
  <c r="AF2922" i="1" s="1"/>
  <c r="V2922" i="1"/>
  <c r="AB2922" i="1" s="1"/>
  <c r="Y2921" i="1"/>
  <c r="AF2921" i="1" s="1"/>
  <c r="V2921" i="1"/>
  <c r="AB2921" i="1" s="1"/>
  <c r="Y2920" i="1"/>
  <c r="AF2920" i="1" s="1"/>
  <c r="V2920" i="1"/>
  <c r="AB2920" i="1" s="1"/>
  <c r="Y2919" i="1"/>
  <c r="AF2919" i="1" s="1"/>
  <c r="V2919" i="1"/>
  <c r="AB2919" i="1" s="1"/>
  <c r="Y2918" i="1"/>
  <c r="AF2918" i="1" s="1"/>
  <c r="V2918" i="1"/>
  <c r="AB2918" i="1" s="1"/>
  <c r="Y2917" i="1"/>
  <c r="AF2917" i="1" s="1"/>
  <c r="V2917" i="1"/>
  <c r="AB2917" i="1" s="1"/>
  <c r="Y2916" i="1"/>
  <c r="AF2916" i="1" s="1"/>
  <c r="V2916" i="1"/>
  <c r="AB2916" i="1" s="1"/>
  <c r="Y2915" i="1"/>
  <c r="AF2915" i="1" s="1"/>
  <c r="V2915" i="1"/>
  <c r="AB2915" i="1" s="1"/>
  <c r="Y2914" i="1"/>
  <c r="AF2914" i="1" s="1"/>
  <c r="V2914" i="1"/>
  <c r="AB2914" i="1" s="1"/>
  <c r="Y2913" i="1"/>
  <c r="AF2913" i="1" s="1"/>
  <c r="V2913" i="1"/>
  <c r="AB2913" i="1" s="1"/>
  <c r="Y2912" i="1"/>
  <c r="AF2912" i="1" s="1"/>
  <c r="V2912" i="1"/>
  <c r="AB2912" i="1" s="1"/>
  <c r="Y2911" i="1"/>
  <c r="AF2911" i="1" s="1"/>
  <c r="V2911" i="1"/>
  <c r="AB2911" i="1" s="1"/>
  <c r="Y2910" i="1"/>
  <c r="AF2910" i="1" s="1"/>
  <c r="V2910" i="1"/>
  <c r="AB2910" i="1" s="1"/>
  <c r="Y2909" i="1"/>
  <c r="AF2909" i="1" s="1"/>
  <c r="V2909" i="1"/>
  <c r="AB2909" i="1" s="1"/>
  <c r="Y2908" i="1"/>
  <c r="AF2908" i="1" s="1"/>
  <c r="V2908" i="1"/>
  <c r="AB2908" i="1" s="1"/>
  <c r="Y2907" i="1"/>
  <c r="AF2907" i="1" s="1"/>
  <c r="V2907" i="1"/>
  <c r="AB2907" i="1" s="1"/>
  <c r="Y2906" i="1"/>
  <c r="AF2906" i="1" s="1"/>
  <c r="V2906" i="1"/>
  <c r="AB2906" i="1" s="1"/>
  <c r="Y2905" i="1"/>
  <c r="AF2905" i="1" s="1"/>
  <c r="V2905" i="1"/>
  <c r="AB2905" i="1" s="1"/>
  <c r="Y2904" i="1"/>
  <c r="AF2904" i="1" s="1"/>
  <c r="V2904" i="1"/>
  <c r="AB2904" i="1" s="1"/>
  <c r="Y2903" i="1"/>
  <c r="AF2903" i="1" s="1"/>
  <c r="V2903" i="1"/>
  <c r="AB2903" i="1" s="1"/>
  <c r="Y2902" i="1"/>
  <c r="AF2902" i="1" s="1"/>
  <c r="V2902" i="1"/>
  <c r="AB2902" i="1" s="1"/>
  <c r="Y2901" i="1"/>
  <c r="AF2901" i="1" s="1"/>
  <c r="V2901" i="1"/>
  <c r="AB2901" i="1" s="1"/>
  <c r="Y2900" i="1"/>
  <c r="AF2900" i="1" s="1"/>
  <c r="V2900" i="1"/>
  <c r="AB2900" i="1" s="1"/>
  <c r="Y2899" i="1"/>
  <c r="AF2899" i="1" s="1"/>
  <c r="V2899" i="1"/>
  <c r="AB2899" i="1" s="1"/>
  <c r="Y2898" i="1"/>
  <c r="AF2898" i="1" s="1"/>
  <c r="V2898" i="1"/>
  <c r="AB2898" i="1" s="1"/>
  <c r="Y2897" i="1"/>
  <c r="AF2897" i="1" s="1"/>
  <c r="V2897" i="1"/>
  <c r="AB2897" i="1" s="1"/>
  <c r="Y2896" i="1"/>
  <c r="AF2896" i="1" s="1"/>
  <c r="V2896" i="1"/>
  <c r="AB2896" i="1" s="1"/>
  <c r="Y2895" i="1"/>
  <c r="AF2895" i="1" s="1"/>
  <c r="V2895" i="1"/>
  <c r="AB2895" i="1" s="1"/>
  <c r="Y2894" i="1"/>
  <c r="AF2894" i="1" s="1"/>
  <c r="V2894" i="1"/>
  <c r="AB2894" i="1" s="1"/>
  <c r="Y2893" i="1"/>
  <c r="AF2893" i="1" s="1"/>
  <c r="V2893" i="1"/>
  <c r="AB2893" i="1" s="1"/>
  <c r="Y2892" i="1"/>
  <c r="AF2892" i="1" s="1"/>
  <c r="V2892" i="1"/>
  <c r="AB2892" i="1" s="1"/>
  <c r="Y2891" i="1"/>
  <c r="AF2891" i="1" s="1"/>
  <c r="V2891" i="1"/>
  <c r="AB2891" i="1" s="1"/>
  <c r="Y2890" i="1"/>
  <c r="AF2890" i="1" s="1"/>
  <c r="V2890" i="1"/>
  <c r="AB2890" i="1" s="1"/>
  <c r="Y2889" i="1"/>
  <c r="AF2889" i="1" s="1"/>
  <c r="V2889" i="1"/>
  <c r="AB2889" i="1" s="1"/>
  <c r="Y2888" i="1"/>
  <c r="AF2888" i="1" s="1"/>
  <c r="V2888" i="1"/>
  <c r="AB2888" i="1" s="1"/>
  <c r="Y2887" i="1"/>
  <c r="AF2887" i="1" s="1"/>
  <c r="V2887" i="1"/>
  <c r="AB2887" i="1" s="1"/>
  <c r="Y2886" i="1"/>
  <c r="AF2886" i="1" s="1"/>
  <c r="V2886" i="1"/>
  <c r="AB2886" i="1" s="1"/>
  <c r="Y2885" i="1"/>
  <c r="AF2885" i="1" s="1"/>
  <c r="V2885" i="1"/>
  <c r="AB2885" i="1" s="1"/>
  <c r="Y2884" i="1"/>
  <c r="AF2884" i="1" s="1"/>
  <c r="V2884" i="1"/>
  <c r="AB2884" i="1" s="1"/>
  <c r="Y2883" i="1"/>
  <c r="AF2883" i="1" s="1"/>
  <c r="V2883" i="1"/>
  <c r="AB2883" i="1" s="1"/>
  <c r="Y2882" i="1"/>
  <c r="AF2882" i="1" s="1"/>
  <c r="V2882" i="1"/>
  <c r="AB2882" i="1" s="1"/>
  <c r="Y2881" i="1"/>
  <c r="AF2881" i="1" s="1"/>
  <c r="V2881" i="1"/>
  <c r="AB2881" i="1" s="1"/>
  <c r="Y2880" i="1"/>
  <c r="AF2880" i="1" s="1"/>
  <c r="V2880" i="1"/>
  <c r="AB2880" i="1" s="1"/>
  <c r="Y2879" i="1"/>
  <c r="AF2879" i="1" s="1"/>
  <c r="V2879" i="1"/>
  <c r="AB2879" i="1" s="1"/>
  <c r="Y2878" i="1"/>
  <c r="AF2878" i="1" s="1"/>
  <c r="V2878" i="1"/>
  <c r="AB2878" i="1" s="1"/>
  <c r="Y2877" i="1"/>
  <c r="AF2877" i="1" s="1"/>
  <c r="V2877" i="1"/>
  <c r="AB2877" i="1" s="1"/>
  <c r="Y2876" i="1"/>
  <c r="AF2876" i="1" s="1"/>
  <c r="V2876" i="1"/>
  <c r="AB2876" i="1" s="1"/>
  <c r="Y2875" i="1"/>
  <c r="AF2875" i="1" s="1"/>
  <c r="V2875" i="1"/>
  <c r="AB2875" i="1" s="1"/>
  <c r="Y2874" i="1"/>
  <c r="AF2874" i="1" s="1"/>
  <c r="V2874" i="1"/>
  <c r="AB2874" i="1" s="1"/>
  <c r="Y2873" i="1"/>
  <c r="AF2873" i="1" s="1"/>
  <c r="V2873" i="1"/>
  <c r="AB2873" i="1" s="1"/>
  <c r="Y2872" i="1"/>
  <c r="AF2872" i="1" s="1"/>
  <c r="V2872" i="1"/>
  <c r="AB2872" i="1" s="1"/>
  <c r="Y2871" i="1"/>
  <c r="AF2871" i="1" s="1"/>
  <c r="V2871" i="1"/>
  <c r="AB2871" i="1" s="1"/>
  <c r="Y2870" i="1"/>
  <c r="AF2870" i="1" s="1"/>
  <c r="V2870" i="1"/>
  <c r="AB2870" i="1" s="1"/>
  <c r="Y2869" i="1"/>
  <c r="AF2869" i="1" s="1"/>
  <c r="V2869" i="1"/>
  <c r="AB2869" i="1" s="1"/>
  <c r="Y2868" i="1"/>
  <c r="AF2868" i="1" s="1"/>
  <c r="V2868" i="1"/>
  <c r="AB2868" i="1" s="1"/>
  <c r="Y2867" i="1"/>
  <c r="AF2867" i="1" s="1"/>
  <c r="V2867" i="1"/>
  <c r="AB2867" i="1" s="1"/>
  <c r="Y2866" i="1"/>
  <c r="AF2866" i="1" s="1"/>
  <c r="V2866" i="1"/>
  <c r="AB2866" i="1" s="1"/>
  <c r="Y2865" i="1"/>
  <c r="AF2865" i="1" s="1"/>
  <c r="V2865" i="1"/>
  <c r="AB2865" i="1" s="1"/>
  <c r="Y2864" i="1"/>
  <c r="AF2864" i="1" s="1"/>
  <c r="V2864" i="1"/>
  <c r="AB2864" i="1" s="1"/>
  <c r="Y2863" i="1"/>
  <c r="AF2863" i="1" s="1"/>
  <c r="V2863" i="1"/>
  <c r="AB2863" i="1" s="1"/>
  <c r="Y2862" i="1"/>
  <c r="AF2862" i="1" s="1"/>
  <c r="V2862" i="1"/>
  <c r="AB2862" i="1" s="1"/>
  <c r="Y2861" i="1"/>
  <c r="AF2861" i="1" s="1"/>
  <c r="V2861" i="1"/>
  <c r="AB2861" i="1" s="1"/>
  <c r="Y2860" i="1"/>
  <c r="AF2860" i="1" s="1"/>
  <c r="V2860" i="1"/>
  <c r="AB2860" i="1" s="1"/>
  <c r="Y2859" i="1"/>
  <c r="AF2859" i="1" s="1"/>
  <c r="V2859" i="1"/>
  <c r="AB2859" i="1" s="1"/>
  <c r="Y2858" i="1"/>
  <c r="AF2858" i="1" s="1"/>
  <c r="V2858" i="1"/>
  <c r="AB2858" i="1" s="1"/>
  <c r="Y2857" i="1"/>
  <c r="AF2857" i="1" s="1"/>
  <c r="V2857" i="1"/>
  <c r="AB2857" i="1" s="1"/>
  <c r="Y2856" i="1"/>
  <c r="AF2856" i="1" s="1"/>
  <c r="V2856" i="1"/>
  <c r="AB2856" i="1" s="1"/>
  <c r="Y2855" i="1"/>
  <c r="AF2855" i="1" s="1"/>
  <c r="V2855" i="1"/>
  <c r="AB2855" i="1" s="1"/>
  <c r="Y2854" i="1"/>
  <c r="AF2854" i="1" s="1"/>
  <c r="V2854" i="1"/>
  <c r="AB2854" i="1" s="1"/>
  <c r="Y2853" i="1"/>
  <c r="AF2853" i="1" s="1"/>
  <c r="V2853" i="1"/>
  <c r="AB2853" i="1" s="1"/>
  <c r="Y2852" i="1"/>
  <c r="AF2852" i="1" s="1"/>
  <c r="V2852" i="1"/>
  <c r="AB2852" i="1" s="1"/>
  <c r="Y2851" i="1"/>
  <c r="AF2851" i="1" s="1"/>
  <c r="V2851" i="1"/>
  <c r="AB2851" i="1" s="1"/>
  <c r="Y2850" i="1"/>
  <c r="AF2850" i="1" s="1"/>
  <c r="V2850" i="1"/>
  <c r="AB2850" i="1" s="1"/>
  <c r="Y2849" i="1"/>
  <c r="AF2849" i="1" s="1"/>
  <c r="V2849" i="1"/>
  <c r="AB2849" i="1" s="1"/>
  <c r="Y2848" i="1"/>
  <c r="AF2848" i="1" s="1"/>
  <c r="V2848" i="1"/>
  <c r="AB2848" i="1" s="1"/>
  <c r="Y2847" i="1"/>
  <c r="AF2847" i="1" s="1"/>
  <c r="V2847" i="1"/>
  <c r="AB2847" i="1" s="1"/>
  <c r="Y2846" i="1"/>
  <c r="AF2846" i="1" s="1"/>
  <c r="V2846" i="1"/>
  <c r="AB2846" i="1" s="1"/>
  <c r="Y2845" i="1"/>
  <c r="AF2845" i="1" s="1"/>
  <c r="V2845" i="1"/>
  <c r="AB2845" i="1" s="1"/>
  <c r="Y2844" i="1"/>
  <c r="AF2844" i="1" s="1"/>
  <c r="V2844" i="1"/>
  <c r="AB2844" i="1" s="1"/>
  <c r="Y2843" i="1"/>
  <c r="AF2843" i="1" s="1"/>
  <c r="V2843" i="1"/>
  <c r="AB2843" i="1" s="1"/>
  <c r="Y2842" i="1"/>
  <c r="AF2842" i="1" s="1"/>
  <c r="V2842" i="1"/>
  <c r="AB2842" i="1" s="1"/>
  <c r="Y2841" i="1"/>
  <c r="AF2841" i="1" s="1"/>
  <c r="V2841" i="1"/>
  <c r="AB2841" i="1" s="1"/>
  <c r="Y2840" i="1"/>
  <c r="AF2840" i="1" s="1"/>
  <c r="V2840" i="1"/>
  <c r="AB2840" i="1" s="1"/>
  <c r="Y2839" i="1"/>
  <c r="AF2839" i="1" s="1"/>
  <c r="V2839" i="1"/>
  <c r="AB2839" i="1" s="1"/>
  <c r="Y2838" i="1"/>
  <c r="AF2838" i="1" s="1"/>
  <c r="V2838" i="1"/>
  <c r="AB2838" i="1" s="1"/>
  <c r="Y2837" i="1"/>
  <c r="AF2837" i="1" s="1"/>
  <c r="V2837" i="1"/>
  <c r="AB2837" i="1" s="1"/>
  <c r="Y2836" i="1"/>
  <c r="AF2836" i="1" s="1"/>
  <c r="V2836" i="1"/>
  <c r="AB2836" i="1" s="1"/>
  <c r="Y2835" i="1"/>
  <c r="AF2835" i="1" s="1"/>
  <c r="V2835" i="1"/>
  <c r="AB2835" i="1" s="1"/>
  <c r="Y2834" i="1"/>
  <c r="AF2834" i="1" s="1"/>
  <c r="V2834" i="1"/>
  <c r="AB2834" i="1" s="1"/>
  <c r="Y2833" i="1"/>
  <c r="AF2833" i="1" s="1"/>
  <c r="V2833" i="1"/>
  <c r="AB2833" i="1" s="1"/>
  <c r="Y2832" i="1"/>
  <c r="AF2832" i="1" s="1"/>
  <c r="V2832" i="1"/>
  <c r="AB2832" i="1" s="1"/>
  <c r="Y2831" i="1"/>
  <c r="AF2831" i="1" s="1"/>
  <c r="V2831" i="1"/>
  <c r="AB2831" i="1" s="1"/>
  <c r="Y2830" i="1"/>
  <c r="AF2830" i="1" s="1"/>
  <c r="V2830" i="1"/>
  <c r="AB2830" i="1" s="1"/>
  <c r="Y2829" i="1"/>
  <c r="AF2829" i="1" s="1"/>
  <c r="V2829" i="1"/>
  <c r="AB2829" i="1" s="1"/>
  <c r="Y2828" i="1"/>
  <c r="AF2828" i="1" s="1"/>
  <c r="V2828" i="1"/>
  <c r="AB2828" i="1" s="1"/>
  <c r="Y2827" i="1"/>
  <c r="AF2827" i="1" s="1"/>
  <c r="V2827" i="1"/>
  <c r="AB2827" i="1" s="1"/>
  <c r="Y2826" i="1"/>
  <c r="AF2826" i="1" s="1"/>
  <c r="V2826" i="1"/>
  <c r="AB2826" i="1" s="1"/>
  <c r="Y2825" i="1"/>
  <c r="AF2825" i="1" s="1"/>
  <c r="V2825" i="1"/>
  <c r="AB2825" i="1" s="1"/>
  <c r="Y2824" i="1"/>
  <c r="AF2824" i="1" s="1"/>
  <c r="V2824" i="1"/>
  <c r="AB2824" i="1" s="1"/>
  <c r="Y2823" i="1"/>
  <c r="AF2823" i="1" s="1"/>
  <c r="V2823" i="1"/>
  <c r="AB2823" i="1" s="1"/>
  <c r="Y2822" i="1"/>
  <c r="AF2822" i="1" s="1"/>
  <c r="V2822" i="1"/>
  <c r="AB2822" i="1" s="1"/>
  <c r="Y2821" i="1"/>
  <c r="AF2821" i="1" s="1"/>
  <c r="V2821" i="1"/>
  <c r="AB2821" i="1" s="1"/>
  <c r="Y2820" i="1"/>
  <c r="AF2820" i="1" s="1"/>
  <c r="V2820" i="1"/>
  <c r="AB2820" i="1" s="1"/>
  <c r="Y2819" i="1"/>
  <c r="AF2819" i="1" s="1"/>
  <c r="V2819" i="1"/>
  <c r="AB2819" i="1" s="1"/>
  <c r="Y2818" i="1"/>
  <c r="AF2818" i="1" s="1"/>
  <c r="V2818" i="1"/>
  <c r="AB2818" i="1" s="1"/>
  <c r="Y2817" i="1"/>
  <c r="AF2817" i="1" s="1"/>
  <c r="V2817" i="1"/>
  <c r="AB2817" i="1" s="1"/>
  <c r="Y2816" i="1"/>
  <c r="AF2816" i="1" s="1"/>
  <c r="V2816" i="1"/>
  <c r="AB2816" i="1" s="1"/>
  <c r="Y2815" i="1"/>
  <c r="AF2815" i="1" s="1"/>
  <c r="V2815" i="1"/>
  <c r="AB2815" i="1" s="1"/>
  <c r="Y2814" i="1"/>
  <c r="AF2814" i="1" s="1"/>
  <c r="V2814" i="1"/>
  <c r="AB2814" i="1" s="1"/>
  <c r="Y2813" i="1"/>
  <c r="AF2813" i="1" s="1"/>
  <c r="V2813" i="1"/>
  <c r="AB2813" i="1" s="1"/>
  <c r="Y2812" i="1"/>
  <c r="AF2812" i="1" s="1"/>
  <c r="V2812" i="1"/>
  <c r="AB2812" i="1" s="1"/>
  <c r="Y2811" i="1"/>
  <c r="AF2811" i="1" s="1"/>
  <c r="V2811" i="1"/>
  <c r="AB2811" i="1" s="1"/>
  <c r="Y2810" i="1"/>
  <c r="AF2810" i="1" s="1"/>
  <c r="V2810" i="1"/>
  <c r="AB2810" i="1" s="1"/>
  <c r="Y2809" i="1"/>
  <c r="AF2809" i="1" s="1"/>
  <c r="V2809" i="1"/>
  <c r="AB2809" i="1" s="1"/>
  <c r="Y2808" i="1"/>
  <c r="AF2808" i="1" s="1"/>
  <c r="V2808" i="1"/>
  <c r="AB2808" i="1" s="1"/>
  <c r="Y2807" i="1"/>
  <c r="AF2807" i="1" s="1"/>
  <c r="V2807" i="1"/>
  <c r="AB2807" i="1" s="1"/>
  <c r="Y2806" i="1"/>
  <c r="AF2806" i="1" s="1"/>
  <c r="V2806" i="1"/>
  <c r="AB2806" i="1" s="1"/>
  <c r="Y2805" i="1"/>
  <c r="AF2805" i="1" s="1"/>
  <c r="V2805" i="1"/>
  <c r="AB2805" i="1" s="1"/>
  <c r="Y2804" i="1"/>
  <c r="AF2804" i="1" s="1"/>
  <c r="V2804" i="1"/>
  <c r="AB2804" i="1" s="1"/>
  <c r="Y2803" i="1"/>
  <c r="AF2803" i="1" s="1"/>
  <c r="V2803" i="1"/>
  <c r="AB2803" i="1" s="1"/>
  <c r="Y2802" i="1"/>
  <c r="AF2802" i="1" s="1"/>
  <c r="V2802" i="1"/>
  <c r="AB2802" i="1" s="1"/>
  <c r="Y2801" i="1"/>
  <c r="AF2801" i="1" s="1"/>
  <c r="V2801" i="1"/>
  <c r="AB2801" i="1" s="1"/>
  <c r="Y2800" i="1"/>
  <c r="AF2800" i="1" s="1"/>
  <c r="V2800" i="1"/>
  <c r="AB2800" i="1" s="1"/>
  <c r="Y2799" i="1"/>
  <c r="AF2799" i="1" s="1"/>
  <c r="V2799" i="1"/>
  <c r="AB2799" i="1" s="1"/>
  <c r="Y2798" i="1"/>
  <c r="AF2798" i="1" s="1"/>
  <c r="V2798" i="1"/>
  <c r="AB2798" i="1" s="1"/>
  <c r="Y2797" i="1"/>
  <c r="AF2797" i="1" s="1"/>
  <c r="V2797" i="1"/>
  <c r="AB2797" i="1" s="1"/>
  <c r="Y2796" i="1"/>
  <c r="AF2796" i="1" s="1"/>
  <c r="V2796" i="1"/>
  <c r="AB2796" i="1" s="1"/>
  <c r="Y2795" i="1"/>
  <c r="AF2795" i="1" s="1"/>
  <c r="V2795" i="1"/>
  <c r="AB2795" i="1" s="1"/>
  <c r="Y2794" i="1"/>
  <c r="AF2794" i="1" s="1"/>
  <c r="V2794" i="1"/>
  <c r="AB2794" i="1" s="1"/>
  <c r="Y2793" i="1"/>
  <c r="AF2793" i="1" s="1"/>
  <c r="V2793" i="1"/>
  <c r="AB2793" i="1" s="1"/>
  <c r="Y2792" i="1"/>
  <c r="AF2792" i="1" s="1"/>
  <c r="V2792" i="1"/>
  <c r="AB2792" i="1" s="1"/>
  <c r="Y2791" i="1"/>
  <c r="AF2791" i="1" s="1"/>
  <c r="V2791" i="1"/>
  <c r="AB2791" i="1" s="1"/>
  <c r="Y2790" i="1"/>
  <c r="AF2790" i="1" s="1"/>
  <c r="V2790" i="1"/>
  <c r="AB2790" i="1" s="1"/>
  <c r="Y2789" i="1"/>
  <c r="AF2789" i="1" s="1"/>
  <c r="V2789" i="1"/>
  <c r="AB2789" i="1" s="1"/>
  <c r="Y2788" i="1"/>
  <c r="AF2788" i="1" s="1"/>
  <c r="V2788" i="1"/>
  <c r="AB2788" i="1" s="1"/>
  <c r="Y2787" i="1"/>
  <c r="AF2787" i="1" s="1"/>
  <c r="V2787" i="1"/>
  <c r="AB2787" i="1" s="1"/>
  <c r="Y2786" i="1"/>
  <c r="AF2786" i="1" s="1"/>
  <c r="V2786" i="1"/>
  <c r="AB2786" i="1" s="1"/>
  <c r="Y2785" i="1"/>
  <c r="AF2785" i="1" s="1"/>
  <c r="V2785" i="1"/>
  <c r="AB2785" i="1" s="1"/>
  <c r="Y2784" i="1"/>
  <c r="AF2784" i="1" s="1"/>
  <c r="V2784" i="1"/>
  <c r="AB2784" i="1" s="1"/>
  <c r="Y2783" i="1"/>
  <c r="AF2783" i="1" s="1"/>
  <c r="V2783" i="1"/>
  <c r="AB2783" i="1" s="1"/>
  <c r="Y2782" i="1"/>
  <c r="AF2782" i="1" s="1"/>
  <c r="V2782" i="1"/>
  <c r="AB2782" i="1" s="1"/>
  <c r="Y2781" i="1"/>
  <c r="AF2781" i="1" s="1"/>
  <c r="V2781" i="1"/>
  <c r="AB2781" i="1" s="1"/>
  <c r="Y2780" i="1"/>
  <c r="AF2780" i="1" s="1"/>
  <c r="V2780" i="1"/>
  <c r="AB2780" i="1" s="1"/>
  <c r="Y2779" i="1"/>
  <c r="AF2779" i="1" s="1"/>
  <c r="V2779" i="1"/>
  <c r="AB2779" i="1" s="1"/>
  <c r="Y2778" i="1"/>
  <c r="AF2778" i="1" s="1"/>
  <c r="V2778" i="1"/>
  <c r="AB2778" i="1" s="1"/>
  <c r="Y2777" i="1"/>
  <c r="AF2777" i="1" s="1"/>
  <c r="V2777" i="1"/>
  <c r="AB2777" i="1" s="1"/>
  <c r="Y2776" i="1"/>
  <c r="AF2776" i="1" s="1"/>
  <c r="V2776" i="1"/>
  <c r="AB2776" i="1" s="1"/>
  <c r="Y2775" i="1"/>
  <c r="AF2775" i="1" s="1"/>
  <c r="V2775" i="1"/>
  <c r="AB2775" i="1" s="1"/>
  <c r="Y2774" i="1"/>
  <c r="AF2774" i="1" s="1"/>
  <c r="V2774" i="1"/>
  <c r="AB2774" i="1" s="1"/>
  <c r="Y2773" i="1"/>
  <c r="AF2773" i="1" s="1"/>
  <c r="V2773" i="1"/>
  <c r="AB2773" i="1" s="1"/>
  <c r="Y2772" i="1"/>
  <c r="AF2772" i="1" s="1"/>
  <c r="V2772" i="1"/>
  <c r="AB2772" i="1" s="1"/>
  <c r="Y2771" i="1"/>
  <c r="AF2771" i="1" s="1"/>
  <c r="V2771" i="1"/>
  <c r="AB2771" i="1" s="1"/>
  <c r="Y2770" i="1"/>
  <c r="AF2770" i="1" s="1"/>
  <c r="V2770" i="1"/>
  <c r="AB2770" i="1" s="1"/>
  <c r="Y2769" i="1"/>
  <c r="AF2769" i="1" s="1"/>
  <c r="V2769" i="1"/>
  <c r="AB2769" i="1" s="1"/>
  <c r="Y2768" i="1"/>
  <c r="AF2768" i="1" s="1"/>
  <c r="V2768" i="1"/>
  <c r="AB2768" i="1" s="1"/>
  <c r="Y2767" i="1"/>
  <c r="AF2767" i="1" s="1"/>
  <c r="V2767" i="1"/>
  <c r="AB2767" i="1" s="1"/>
  <c r="Y2766" i="1"/>
  <c r="AF2766" i="1" s="1"/>
  <c r="V2766" i="1"/>
  <c r="AB2766" i="1" s="1"/>
  <c r="Y2765" i="1"/>
  <c r="AF2765" i="1" s="1"/>
  <c r="V2765" i="1"/>
  <c r="AB2765" i="1" s="1"/>
  <c r="Y2764" i="1"/>
  <c r="AF2764" i="1" s="1"/>
  <c r="V2764" i="1"/>
  <c r="AB2764" i="1" s="1"/>
  <c r="Y2763" i="1"/>
  <c r="AF2763" i="1" s="1"/>
  <c r="V2763" i="1"/>
  <c r="AB2763" i="1" s="1"/>
  <c r="Y2762" i="1"/>
  <c r="AF2762" i="1" s="1"/>
  <c r="V2762" i="1"/>
  <c r="AB2762" i="1" s="1"/>
  <c r="Y2761" i="1"/>
  <c r="AF2761" i="1" s="1"/>
  <c r="V2761" i="1"/>
  <c r="AB2761" i="1" s="1"/>
  <c r="Y2760" i="1"/>
  <c r="AF2760" i="1" s="1"/>
  <c r="V2760" i="1"/>
  <c r="AB2760" i="1" s="1"/>
  <c r="Y2759" i="1"/>
  <c r="AF2759" i="1" s="1"/>
  <c r="V2759" i="1"/>
  <c r="AB2759" i="1" s="1"/>
  <c r="Y2758" i="1"/>
  <c r="AF2758" i="1" s="1"/>
  <c r="V2758" i="1"/>
  <c r="AB2758" i="1" s="1"/>
  <c r="Y2757" i="1"/>
  <c r="AF2757" i="1" s="1"/>
  <c r="V2757" i="1"/>
  <c r="AB2757" i="1" s="1"/>
  <c r="Y2756" i="1"/>
  <c r="AF2756" i="1" s="1"/>
  <c r="V2756" i="1"/>
  <c r="AB2756" i="1" s="1"/>
  <c r="Y2755" i="1"/>
  <c r="AF2755" i="1" s="1"/>
  <c r="V2755" i="1"/>
  <c r="AB2755" i="1" s="1"/>
  <c r="Y2754" i="1"/>
  <c r="AF2754" i="1" s="1"/>
  <c r="V2754" i="1"/>
  <c r="AB2754" i="1" s="1"/>
  <c r="Y2753" i="1"/>
  <c r="AF2753" i="1" s="1"/>
  <c r="V2753" i="1"/>
  <c r="AB2753" i="1" s="1"/>
  <c r="Y2752" i="1"/>
  <c r="AF2752" i="1" s="1"/>
  <c r="V2752" i="1"/>
  <c r="AB2752" i="1" s="1"/>
  <c r="Y2751" i="1"/>
  <c r="AF2751" i="1" s="1"/>
  <c r="V2751" i="1"/>
  <c r="AB2751" i="1" s="1"/>
  <c r="Y2750" i="1"/>
  <c r="AF2750" i="1" s="1"/>
  <c r="V2750" i="1"/>
  <c r="AB2750" i="1" s="1"/>
  <c r="Y2749" i="1"/>
  <c r="AF2749" i="1" s="1"/>
  <c r="V2749" i="1"/>
  <c r="AB2749" i="1" s="1"/>
  <c r="Y2748" i="1"/>
  <c r="AF2748" i="1" s="1"/>
  <c r="V2748" i="1"/>
  <c r="AB2748" i="1" s="1"/>
  <c r="Y2747" i="1"/>
  <c r="AF2747" i="1" s="1"/>
  <c r="V2747" i="1"/>
  <c r="AB2747" i="1" s="1"/>
  <c r="Y2746" i="1"/>
  <c r="AF2746" i="1" s="1"/>
  <c r="V2746" i="1"/>
  <c r="AB2746" i="1" s="1"/>
  <c r="Y2745" i="1"/>
  <c r="AF2745" i="1" s="1"/>
  <c r="V2745" i="1"/>
  <c r="AB2745" i="1" s="1"/>
  <c r="Y2744" i="1"/>
  <c r="AF2744" i="1" s="1"/>
  <c r="V2744" i="1"/>
  <c r="AB2744" i="1" s="1"/>
  <c r="Y2743" i="1"/>
  <c r="AF2743" i="1" s="1"/>
  <c r="V2743" i="1"/>
  <c r="AB2743" i="1" s="1"/>
  <c r="Y2742" i="1"/>
  <c r="AF2742" i="1" s="1"/>
  <c r="V2742" i="1"/>
  <c r="AB2742" i="1" s="1"/>
  <c r="Y2741" i="1"/>
  <c r="AF2741" i="1" s="1"/>
  <c r="V2741" i="1"/>
  <c r="AB2741" i="1" s="1"/>
  <c r="Y2740" i="1"/>
  <c r="AF2740" i="1" s="1"/>
  <c r="V2740" i="1"/>
  <c r="AB2740" i="1" s="1"/>
  <c r="Y2739" i="1"/>
  <c r="AF2739" i="1" s="1"/>
  <c r="V2739" i="1"/>
  <c r="AB2739" i="1" s="1"/>
  <c r="Y2738" i="1"/>
  <c r="AF2738" i="1" s="1"/>
  <c r="V2738" i="1"/>
  <c r="AB2738" i="1" s="1"/>
  <c r="Y2737" i="1"/>
  <c r="AF2737" i="1" s="1"/>
  <c r="V2737" i="1"/>
  <c r="AB2737" i="1" s="1"/>
  <c r="Y2736" i="1"/>
  <c r="AF2736" i="1" s="1"/>
  <c r="V2736" i="1"/>
  <c r="AB2736" i="1" s="1"/>
  <c r="Y2735" i="1"/>
  <c r="AF2735" i="1" s="1"/>
  <c r="V2735" i="1"/>
  <c r="AB2735" i="1" s="1"/>
  <c r="Y2734" i="1"/>
  <c r="AF2734" i="1" s="1"/>
  <c r="V2734" i="1"/>
  <c r="AB2734" i="1" s="1"/>
  <c r="Y2733" i="1"/>
  <c r="AF2733" i="1" s="1"/>
  <c r="V2733" i="1"/>
  <c r="AB2733" i="1" s="1"/>
  <c r="Y2732" i="1"/>
  <c r="AF2732" i="1" s="1"/>
  <c r="V2732" i="1"/>
  <c r="AB2732" i="1" s="1"/>
  <c r="Y2731" i="1"/>
  <c r="AF2731" i="1" s="1"/>
  <c r="V2731" i="1"/>
  <c r="AB2731" i="1" s="1"/>
  <c r="Y2730" i="1"/>
  <c r="AF2730" i="1" s="1"/>
  <c r="V2730" i="1"/>
  <c r="AB2730" i="1" s="1"/>
  <c r="Y2729" i="1"/>
  <c r="AF2729" i="1" s="1"/>
  <c r="V2729" i="1"/>
  <c r="AB2729" i="1" s="1"/>
  <c r="Y2728" i="1"/>
  <c r="AF2728" i="1" s="1"/>
  <c r="V2728" i="1"/>
  <c r="AB2728" i="1" s="1"/>
  <c r="Y2727" i="1"/>
  <c r="AF2727" i="1" s="1"/>
  <c r="V2727" i="1"/>
  <c r="AB2727" i="1" s="1"/>
  <c r="Y2726" i="1"/>
  <c r="AF2726" i="1" s="1"/>
  <c r="V2726" i="1"/>
  <c r="AB2726" i="1" s="1"/>
  <c r="Y2725" i="1"/>
  <c r="AF2725" i="1" s="1"/>
  <c r="V2725" i="1"/>
  <c r="AB2725" i="1" s="1"/>
  <c r="Y2724" i="1"/>
  <c r="AF2724" i="1" s="1"/>
  <c r="V2724" i="1"/>
  <c r="AB2724" i="1" s="1"/>
  <c r="Y2723" i="1"/>
  <c r="AF2723" i="1" s="1"/>
  <c r="V2723" i="1"/>
  <c r="AB2723" i="1" s="1"/>
  <c r="Y2722" i="1"/>
  <c r="AF2722" i="1" s="1"/>
  <c r="V2722" i="1"/>
  <c r="AB2722" i="1" s="1"/>
  <c r="Y2721" i="1"/>
  <c r="AF2721" i="1" s="1"/>
  <c r="V2721" i="1"/>
  <c r="AB2721" i="1" s="1"/>
  <c r="Y2720" i="1"/>
  <c r="AF2720" i="1" s="1"/>
  <c r="V2720" i="1"/>
  <c r="AB2720" i="1" s="1"/>
  <c r="Y2719" i="1"/>
  <c r="AF2719" i="1" s="1"/>
  <c r="V2719" i="1"/>
  <c r="AB2719" i="1" s="1"/>
  <c r="Y2718" i="1"/>
  <c r="AF2718" i="1" s="1"/>
  <c r="V2718" i="1"/>
  <c r="AB2718" i="1" s="1"/>
  <c r="Y2717" i="1"/>
  <c r="AF2717" i="1" s="1"/>
  <c r="V2717" i="1"/>
  <c r="AB2717" i="1" s="1"/>
  <c r="Y2716" i="1"/>
  <c r="AF2716" i="1" s="1"/>
  <c r="V2716" i="1"/>
  <c r="AB2716" i="1" s="1"/>
  <c r="Y2715" i="1"/>
  <c r="AF2715" i="1" s="1"/>
  <c r="V2715" i="1"/>
  <c r="AB2715" i="1" s="1"/>
  <c r="Y2714" i="1"/>
  <c r="AF2714" i="1" s="1"/>
  <c r="V2714" i="1"/>
  <c r="AB2714" i="1" s="1"/>
  <c r="Y2713" i="1"/>
  <c r="AF2713" i="1" s="1"/>
  <c r="V2713" i="1"/>
  <c r="AB2713" i="1" s="1"/>
  <c r="Y2712" i="1"/>
  <c r="AF2712" i="1" s="1"/>
  <c r="V2712" i="1"/>
  <c r="AB2712" i="1" s="1"/>
  <c r="Y2711" i="1"/>
  <c r="AF2711" i="1" s="1"/>
  <c r="V2711" i="1"/>
  <c r="AB2711" i="1" s="1"/>
  <c r="Y2710" i="1"/>
  <c r="AF2710" i="1" s="1"/>
  <c r="V2710" i="1"/>
  <c r="AB2710" i="1" s="1"/>
  <c r="Y2709" i="1"/>
  <c r="AF2709" i="1" s="1"/>
  <c r="V2709" i="1"/>
  <c r="AB2709" i="1" s="1"/>
  <c r="Y2708" i="1"/>
  <c r="AF2708" i="1" s="1"/>
  <c r="V2708" i="1"/>
  <c r="AB2708" i="1" s="1"/>
  <c r="Y2707" i="1"/>
  <c r="AF2707" i="1" s="1"/>
  <c r="V2707" i="1"/>
  <c r="AB2707" i="1" s="1"/>
  <c r="Y2706" i="1"/>
  <c r="AF2706" i="1" s="1"/>
  <c r="V2706" i="1"/>
  <c r="AB2706" i="1" s="1"/>
  <c r="Y2705" i="1"/>
  <c r="AF2705" i="1" s="1"/>
  <c r="V2705" i="1"/>
  <c r="AB2705" i="1" s="1"/>
  <c r="Y2704" i="1"/>
  <c r="AF2704" i="1" s="1"/>
  <c r="V2704" i="1"/>
  <c r="AB2704" i="1" s="1"/>
  <c r="Y2703" i="1"/>
  <c r="AF2703" i="1" s="1"/>
  <c r="V2703" i="1"/>
  <c r="AB2703" i="1" s="1"/>
  <c r="Y2702" i="1"/>
  <c r="AF2702" i="1" s="1"/>
  <c r="V2702" i="1"/>
  <c r="AB2702" i="1" s="1"/>
  <c r="Y2701" i="1"/>
  <c r="AF2701" i="1" s="1"/>
  <c r="V2701" i="1"/>
  <c r="AB2701" i="1" s="1"/>
  <c r="Y2700" i="1"/>
  <c r="AF2700" i="1" s="1"/>
  <c r="V2700" i="1"/>
  <c r="AB2700" i="1" s="1"/>
  <c r="Y2699" i="1"/>
  <c r="AF2699" i="1" s="1"/>
  <c r="V2699" i="1"/>
  <c r="AB2699" i="1" s="1"/>
  <c r="Y2698" i="1"/>
  <c r="AF2698" i="1" s="1"/>
  <c r="V2698" i="1"/>
  <c r="AB2698" i="1" s="1"/>
  <c r="Y2697" i="1"/>
  <c r="AF2697" i="1" s="1"/>
  <c r="V2697" i="1"/>
  <c r="AB2697" i="1" s="1"/>
  <c r="Y2696" i="1"/>
  <c r="AF2696" i="1" s="1"/>
  <c r="V2696" i="1"/>
  <c r="AB2696" i="1" s="1"/>
  <c r="Y2695" i="1"/>
  <c r="AF2695" i="1" s="1"/>
  <c r="V2695" i="1"/>
  <c r="AB2695" i="1" s="1"/>
  <c r="Y2694" i="1"/>
  <c r="AF2694" i="1" s="1"/>
  <c r="V2694" i="1"/>
  <c r="AB2694" i="1" s="1"/>
  <c r="Y2693" i="1"/>
  <c r="AF2693" i="1" s="1"/>
  <c r="V2693" i="1"/>
  <c r="AB2693" i="1" s="1"/>
  <c r="Y2692" i="1"/>
  <c r="AF2692" i="1" s="1"/>
  <c r="V2692" i="1"/>
  <c r="AB2692" i="1" s="1"/>
  <c r="Y2691" i="1"/>
  <c r="AF2691" i="1" s="1"/>
  <c r="V2691" i="1"/>
  <c r="AB2691" i="1" s="1"/>
  <c r="Y2690" i="1"/>
  <c r="AF2690" i="1" s="1"/>
  <c r="V2690" i="1"/>
  <c r="AB2690" i="1" s="1"/>
  <c r="Y2689" i="1"/>
  <c r="AF2689" i="1" s="1"/>
  <c r="V2689" i="1"/>
  <c r="AB2689" i="1" s="1"/>
  <c r="Y2688" i="1"/>
  <c r="AF2688" i="1" s="1"/>
  <c r="V2688" i="1"/>
  <c r="AB2688" i="1" s="1"/>
  <c r="Y2687" i="1"/>
  <c r="AF2687" i="1" s="1"/>
  <c r="V2687" i="1"/>
  <c r="AB2687" i="1" s="1"/>
  <c r="Y2686" i="1"/>
  <c r="AF2686" i="1" s="1"/>
  <c r="V2686" i="1"/>
  <c r="AB2686" i="1" s="1"/>
  <c r="Y2685" i="1"/>
  <c r="AF2685" i="1" s="1"/>
  <c r="V2685" i="1"/>
  <c r="AB2685" i="1" s="1"/>
  <c r="Y2684" i="1"/>
  <c r="AF2684" i="1" s="1"/>
  <c r="V2684" i="1"/>
  <c r="AB2684" i="1" s="1"/>
  <c r="Y2683" i="1"/>
  <c r="AF2683" i="1" s="1"/>
  <c r="V2683" i="1"/>
  <c r="AB2683" i="1" s="1"/>
  <c r="Y2682" i="1"/>
  <c r="AF2682" i="1" s="1"/>
  <c r="V2682" i="1"/>
  <c r="AB2682" i="1" s="1"/>
  <c r="Y2681" i="1"/>
  <c r="AF2681" i="1" s="1"/>
  <c r="V2681" i="1"/>
  <c r="AB2681" i="1" s="1"/>
  <c r="Y2680" i="1"/>
  <c r="AF2680" i="1" s="1"/>
  <c r="V2680" i="1"/>
  <c r="AB2680" i="1" s="1"/>
  <c r="Y2679" i="1"/>
  <c r="AF2679" i="1" s="1"/>
  <c r="V2679" i="1"/>
  <c r="AB2679" i="1" s="1"/>
  <c r="Y2678" i="1"/>
  <c r="AF2678" i="1" s="1"/>
  <c r="V2678" i="1"/>
  <c r="AB2678" i="1" s="1"/>
  <c r="Y2677" i="1"/>
  <c r="AF2677" i="1" s="1"/>
  <c r="V2677" i="1"/>
  <c r="AB2677" i="1" s="1"/>
  <c r="Y2676" i="1"/>
  <c r="AF2676" i="1" s="1"/>
  <c r="V2676" i="1"/>
  <c r="AB2676" i="1" s="1"/>
  <c r="Y2675" i="1"/>
  <c r="AF2675" i="1" s="1"/>
  <c r="V2675" i="1"/>
  <c r="AB2675" i="1" s="1"/>
  <c r="Y2674" i="1"/>
  <c r="AF2674" i="1" s="1"/>
  <c r="V2674" i="1"/>
  <c r="AB2674" i="1" s="1"/>
  <c r="Y2673" i="1"/>
  <c r="AF2673" i="1" s="1"/>
  <c r="V2673" i="1"/>
  <c r="AB2673" i="1" s="1"/>
  <c r="Y2672" i="1"/>
  <c r="AF2672" i="1" s="1"/>
  <c r="V2672" i="1"/>
  <c r="AB2672" i="1" s="1"/>
  <c r="Y2671" i="1"/>
  <c r="AF2671" i="1" s="1"/>
  <c r="V2671" i="1"/>
  <c r="AB2671" i="1" s="1"/>
  <c r="Y2670" i="1"/>
  <c r="AF2670" i="1" s="1"/>
  <c r="V2670" i="1"/>
  <c r="AB2670" i="1" s="1"/>
  <c r="Y2669" i="1"/>
  <c r="AF2669" i="1" s="1"/>
  <c r="V2669" i="1"/>
  <c r="AB2669" i="1" s="1"/>
  <c r="Y2668" i="1"/>
  <c r="AF2668" i="1" s="1"/>
  <c r="V2668" i="1"/>
  <c r="AB2668" i="1" s="1"/>
  <c r="Y2667" i="1"/>
  <c r="AF2667" i="1" s="1"/>
  <c r="V2667" i="1"/>
  <c r="AB2667" i="1" s="1"/>
  <c r="Y2666" i="1"/>
  <c r="AF2666" i="1" s="1"/>
  <c r="V2666" i="1"/>
  <c r="AB2666" i="1" s="1"/>
  <c r="Y2665" i="1"/>
  <c r="AF2665" i="1" s="1"/>
  <c r="V2665" i="1"/>
  <c r="AB2665" i="1" s="1"/>
  <c r="Y2664" i="1"/>
  <c r="AF2664" i="1" s="1"/>
  <c r="V2664" i="1"/>
  <c r="AB2664" i="1" s="1"/>
  <c r="Y2663" i="1"/>
  <c r="AF2663" i="1" s="1"/>
  <c r="V2663" i="1"/>
  <c r="AB2663" i="1" s="1"/>
  <c r="Y2662" i="1"/>
  <c r="AF2662" i="1" s="1"/>
  <c r="V2662" i="1"/>
  <c r="AB2662" i="1" s="1"/>
  <c r="Y2661" i="1"/>
  <c r="AF2661" i="1" s="1"/>
  <c r="V2661" i="1"/>
  <c r="AB2661" i="1" s="1"/>
  <c r="Y2660" i="1"/>
  <c r="AF2660" i="1" s="1"/>
  <c r="V2660" i="1"/>
  <c r="AB2660" i="1" s="1"/>
  <c r="Y2659" i="1"/>
  <c r="AF2659" i="1" s="1"/>
  <c r="V2659" i="1"/>
  <c r="AB2659" i="1" s="1"/>
  <c r="Y2658" i="1"/>
  <c r="AF2658" i="1" s="1"/>
  <c r="V2658" i="1"/>
  <c r="AB2658" i="1" s="1"/>
  <c r="Y2657" i="1"/>
  <c r="AF2657" i="1" s="1"/>
  <c r="V2657" i="1"/>
  <c r="AB2657" i="1" s="1"/>
  <c r="Y2656" i="1"/>
  <c r="AF2656" i="1" s="1"/>
  <c r="V2656" i="1"/>
  <c r="AB2656" i="1" s="1"/>
  <c r="Y2655" i="1"/>
  <c r="AF2655" i="1" s="1"/>
  <c r="V2655" i="1"/>
  <c r="AB2655" i="1" s="1"/>
  <c r="Y2654" i="1"/>
  <c r="AF2654" i="1" s="1"/>
  <c r="V2654" i="1"/>
  <c r="AB2654" i="1" s="1"/>
  <c r="Y2653" i="1"/>
  <c r="AF2653" i="1" s="1"/>
  <c r="V2653" i="1"/>
  <c r="AB2653" i="1" s="1"/>
  <c r="Y2652" i="1"/>
  <c r="AF2652" i="1" s="1"/>
  <c r="V2652" i="1"/>
  <c r="AB2652" i="1" s="1"/>
  <c r="Y2651" i="1"/>
  <c r="AF2651" i="1" s="1"/>
  <c r="V2651" i="1"/>
  <c r="AB2651" i="1" s="1"/>
  <c r="Y2650" i="1"/>
  <c r="AF2650" i="1" s="1"/>
  <c r="V2650" i="1"/>
  <c r="AB2650" i="1" s="1"/>
  <c r="Y2649" i="1"/>
  <c r="AF2649" i="1" s="1"/>
  <c r="V2649" i="1"/>
  <c r="AB2649" i="1" s="1"/>
  <c r="Y2648" i="1"/>
  <c r="AF2648" i="1" s="1"/>
  <c r="V2648" i="1"/>
  <c r="AB2648" i="1" s="1"/>
  <c r="Y2647" i="1"/>
  <c r="AF2647" i="1" s="1"/>
  <c r="V2647" i="1"/>
  <c r="AB2647" i="1" s="1"/>
  <c r="Y2646" i="1"/>
  <c r="AF2646" i="1" s="1"/>
  <c r="V2646" i="1"/>
  <c r="AB2646" i="1" s="1"/>
  <c r="Y2645" i="1"/>
  <c r="AF2645" i="1" s="1"/>
  <c r="V2645" i="1"/>
  <c r="AB2645" i="1" s="1"/>
  <c r="Y2644" i="1"/>
  <c r="AF2644" i="1" s="1"/>
  <c r="V2644" i="1"/>
  <c r="AB2644" i="1" s="1"/>
  <c r="Y2643" i="1"/>
  <c r="AF2643" i="1" s="1"/>
  <c r="V2643" i="1"/>
  <c r="AB2643" i="1" s="1"/>
  <c r="Y2642" i="1"/>
  <c r="AF2642" i="1" s="1"/>
  <c r="V2642" i="1"/>
  <c r="AB2642" i="1" s="1"/>
  <c r="Y2641" i="1"/>
  <c r="AF2641" i="1" s="1"/>
  <c r="V2641" i="1"/>
  <c r="AB2641" i="1" s="1"/>
  <c r="Y2640" i="1"/>
  <c r="AF2640" i="1" s="1"/>
  <c r="V2640" i="1"/>
  <c r="AB2640" i="1" s="1"/>
  <c r="Y2639" i="1"/>
  <c r="AF2639" i="1" s="1"/>
  <c r="V2639" i="1"/>
  <c r="AB2639" i="1" s="1"/>
  <c r="Y2638" i="1"/>
  <c r="AF2638" i="1" s="1"/>
  <c r="V2638" i="1"/>
  <c r="AB2638" i="1" s="1"/>
  <c r="Y2637" i="1"/>
  <c r="AF2637" i="1" s="1"/>
  <c r="V2637" i="1"/>
  <c r="AB2637" i="1" s="1"/>
  <c r="Y2636" i="1"/>
  <c r="AF2636" i="1" s="1"/>
  <c r="V2636" i="1"/>
  <c r="AB2636" i="1" s="1"/>
  <c r="Y2635" i="1"/>
  <c r="AF2635" i="1" s="1"/>
  <c r="V2635" i="1"/>
  <c r="AB2635" i="1" s="1"/>
  <c r="Y2634" i="1"/>
  <c r="AF2634" i="1" s="1"/>
  <c r="V2634" i="1"/>
  <c r="AB2634" i="1" s="1"/>
  <c r="Y2633" i="1"/>
  <c r="AF2633" i="1" s="1"/>
  <c r="V2633" i="1"/>
  <c r="AB2633" i="1" s="1"/>
  <c r="Y2632" i="1"/>
  <c r="AF2632" i="1" s="1"/>
  <c r="V2632" i="1"/>
  <c r="AB2632" i="1" s="1"/>
  <c r="Y2631" i="1"/>
  <c r="AF2631" i="1" s="1"/>
  <c r="V2631" i="1"/>
  <c r="AB2631" i="1" s="1"/>
  <c r="Y2630" i="1"/>
  <c r="AF2630" i="1" s="1"/>
  <c r="V2630" i="1"/>
  <c r="AB2630" i="1" s="1"/>
  <c r="Y2629" i="1"/>
  <c r="AF2629" i="1" s="1"/>
  <c r="V2629" i="1"/>
  <c r="AB2629" i="1" s="1"/>
  <c r="Y2628" i="1"/>
  <c r="AF2628" i="1" s="1"/>
  <c r="V2628" i="1"/>
  <c r="AB2628" i="1" s="1"/>
  <c r="Y2627" i="1"/>
  <c r="AF2627" i="1" s="1"/>
  <c r="V2627" i="1"/>
  <c r="AB2627" i="1" s="1"/>
  <c r="Y2626" i="1"/>
  <c r="AF2626" i="1" s="1"/>
  <c r="V2626" i="1"/>
  <c r="AB2626" i="1" s="1"/>
  <c r="Y2625" i="1"/>
  <c r="AF2625" i="1" s="1"/>
  <c r="V2625" i="1"/>
  <c r="AB2625" i="1" s="1"/>
  <c r="Y2624" i="1"/>
  <c r="AF2624" i="1" s="1"/>
  <c r="V2624" i="1"/>
  <c r="AB2624" i="1" s="1"/>
  <c r="Y2623" i="1"/>
  <c r="AF2623" i="1" s="1"/>
  <c r="V2623" i="1"/>
  <c r="AB2623" i="1" s="1"/>
  <c r="Y2622" i="1"/>
  <c r="AF2622" i="1" s="1"/>
  <c r="V2622" i="1"/>
  <c r="AB2622" i="1" s="1"/>
  <c r="Y2621" i="1"/>
  <c r="AF2621" i="1" s="1"/>
  <c r="V2621" i="1"/>
  <c r="AB2621" i="1" s="1"/>
  <c r="Y2620" i="1"/>
  <c r="AF2620" i="1" s="1"/>
  <c r="V2620" i="1"/>
  <c r="AB2620" i="1" s="1"/>
  <c r="Y2619" i="1"/>
  <c r="AF2619" i="1" s="1"/>
  <c r="V2619" i="1"/>
  <c r="AB2619" i="1" s="1"/>
  <c r="Y2618" i="1"/>
  <c r="AF2618" i="1" s="1"/>
  <c r="V2618" i="1"/>
  <c r="AB2618" i="1" s="1"/>
  <c r="Y2617" i="1"/>
  <c r="AF2617" i="1" s="1"/>
  <c r="V2617" i="1"/>
  <c r="AB2617" i="1" s="1"/>
  <c r="Y2616" i="1"/>
  <c r="AF2616" i="1" s="1"/>
  <c r="V2616" i="1"/>
  <c r="AB2616" i="1" s="1"/>
  <c r="Y2615" i="1"/>
  <c r="AF2615" i="1" s="1"/>
  <c r="V2615" i="1"/>
  <c r="AB2615" i="1" s="1"/>
  <c r="Y2614" i="1"/>
  <c r="AF2614" i="1" s="1"/>
  <c r="V2614" i="1"/>
  <c r="AB2614" i="1" s="1"/>
  <c r="Y2613" i="1"/>
  <c r="AF2613" i="1" s="1"/>
  <c r="V2613" i="1"/>
  <c r="AB2613" i="1" s="1"/>
  <c r="Y2612" i="1"/>
  <c r="AF2612" i="1" s="1"/>
  <c r="V2612" i="1"/>
  <c r="AB2612" i="1" s="1"/>
  <c r="Y2611" i="1"/>
  <c r="AF2611" i="1" s="1"/>
  <c r="V2611" i="1"/>
  <c r="AB2611" i="1" s="1"/>
  <c r="Y2610" i="1"/>
  <c r="AF2610" i="1" s="1"/>
  <c r="V2610" i="1"/>
  <c r="AB2610" i="1" s="1"/>
  <c r="Y2609" i="1"/>
  <c r="AF2609" i="1" s="1"/>
  <c r="V2609" i="1"/>
  <c r="AB2609" i="1" s="1"/>
  <c r="Y2608" i="1"/>
  <c r="AF2608" i="1" s="1"/>
  <c r="V2608" i="1"/>
  <c r="AB2608" i="1" s="1"/>
  <c r="Y2607" i="1"/>
  <c r="AF2607" i="1" s="1"/>
  <c r="V2607" i="1"/>
  <c r="AB2607" i="1" s="1"/>
  <c r="Y2606" i="1"/>
  <c r="AF2606" i="1" s="1"/>
  <c r="V2606" i="1"/>
  <c r="AB2606" i="1" s="1"/>
  <c r="Y2605" i="1"/>
  <c r="AF2605" i="1" s="1"/>
  <c r="V2605" i="1"/>
  <c r="AB2605" i="1" s="1"/>
  <c r="Y2604" i="1"/>
  <c r="AF2604" i="1" s="1"/>
  <c r="V2604" i="1"/>
  <c r="AB2604" i="1" s="1"/>
  <c r="Y2603" i="1"/>
  <c r="AF2603" i="1" s="1"/>
  <c r="V2603" i="1"/>
  <c r="AB2603" i="1" s="1"/>
  <c r="Y2602" i="1"/>
  <c r="AF2602" i="1" s="1"/>
  <c r="V2602" i="1"/>
  <c r="AB2602" i="1" s="1"/>
  <c r="Y2601" i="1"/>
  <c r="AF2601" i="1" s="1"/>
  <c r="V2601" i="1"/>
  <c r="AB2601" i="1" s="1"/>
  <c r="Y2600" i="1"/>
  <c r="AF2600" i="1" s="1"/>
  <c r="V2600" i="1"/>
  <c r="AB2600" i="1" s="1"/>
  <c r="Y2599" i="1"/>
  <c r="AF2599" i="1" s="1"/>
  <c r="V2599" i="1"/>
  <c r="AB2599" i="1" s="1"/>
  <c r="Y2598" i="1"/>
  <c r="AF2598" i="1" s="1"/>
  <c r="V2598" i="1"/>
  <c r="AB2598" i="1" s="1"/>
  <c r="Y2597" i="1"/>
  <c r="AF2597" i="1" s="1"/>
  <c r="V2597" i="1"/>
  <c r="AB2597" i="1" s="1"/>
  <c r="Y2596" i="1"/>
  <c r="AF2596" i="1" s="1"/>
  <c r="V2596" i="1"/>
  <c r="AB2596" i="1" s="1"/>
  <c r="Y2595" i="1"/>
  <c r="AF2595" i="1" s="1"/>
  <c r="V2595" i="1"/>
  <c r="AB2595" i="1" s="1"/>
  <c r="Y2594" i="1"/>
  <c r="AF2594" i="1" s="1"/>
  <c r="V2594" i="1"/>
  <c r="AB2594" i="1" s="1"/>
  <c r="Y2593" i="1"/>
  <c r="AF2593" i="1" s="1"/>
  <c r="V2593" i="1"/>
  <c r="AB2593" i="1" s="1"/>
  <c r="Y2592" i="1"/>
  <c r="AF2592" i="1" s="1"/>
  <c r="V2592" i="1"/>
  <c r="AB2592" i="1" s="1"/>
  <c r="Y2591" i="1"/>
  <c r="AF2591" i="1" s="1"/>
  <c r="V2591" i="1"/>
  <c r="AB2591" i="1" s="1"/>
  <c r="Y2590" i="1"/>
  <c r="AF2590" i="1" s="1"/>
  <c r="V2590" i="1"/>
  <c r="AB2590" i="1" s="1"/>
  <c r="Y2589" i="1"/>
  <c r="AF2589" i="1" s="1"/>
  <c r="V2589" i="1"/>
  <c r="AB2589" i="1" s="1"/>
  <c r="Y2588" i="1"/>
  <c r="AF2588" i="1" s="1"/>
  <c r="V2588" i="1"/>
  <c r="AB2588" i="1" s="1"/>
  <c r="Y2587" i="1"/>
  <c r="AF2587" i="1" s="1"/>
  <c r="V2587" i="1"/>
  <c r="AB2587" i="1" s="1"/>
  <c r="Y2586" i="1"/>
  <c r="AF2586" i="1" s="1"/>
  <c r="V2586" i="1"/>
  <c r="AB2586" i="1" s="1"/>
  <c r="Y2585" i="1"/>
  <c r="AF2585" i="1" s="1"/>
  <c r="V2585" i="1"/>
  <c r="AB2585" i="1" s="1"/>
  <c r="Y2584" i="1"/>
  <c r="AF2584" i="1" s="1"/>
  <c r="V2584" i="1"/>
  <c r="AB2584" i="1" s="1"/>
  <c r="Y2583" i="1"/>
  <c r="AF2583" i="1" s="1"/>
  <c r="V2583" i="1"/>
  <c r="AB2583" i="1" s="1"/>
  <c r="Y2582" i="1"/>
  <c r="AF2582" i="1" s="1"/>
  <c r="V2582" i="1"/>
  <c r="AB2582" i="1" s="1"/>
  <c r="Y2581" i="1"/>
  <c r="AF2581" i="1" s="1"/>
  <c r="V2581" i="1"/>
  <c r="AB2581" i="1" s="1"/>
  <c r="Y2580" i="1"/>
  <c r="AF2580" i="1" s="1"/>
  <c r="V2580" i="1"/>
  <c r="AB2580" i="1" s="1"/>
  <c r="Y2579" i="1"/>
  <c r="AF2579" i="1" s="1"/>
  <c r="V2579" i="1"/>
  <c r="AB2579" i="1" s="1"/>
  <c r="Y2578" i="1"/>
  <c r="AF2578" i="1" s="1"/>
  <c r="V2578" i="1"/>
  <c r="AB2578" i="1" s="1"/>
  <c r="Y2577" i="1"/>
  <c r="AF2577" i="1" s="1"/>
  <c r="V2577" i="1"/>
  <c r="AB2577" i="1" s="1"/>
  <c r="Y2576" i="1"/>
  <c r="AF2576" i="1" s="1"/>
  <c r="V2576" i="1"/>
  <c r="AB2576" i="1" s="1"/>
  <c r="Y2575" i="1"/>
  <c r="AF2575" i="1" s="1"/>
  <c r="V2575" i="1"/>
  <c r="AB2575" i="1" s="1"/>
  <c r="Y2574" i="1"/>
  <c r="AF2574" i="1" s="1"/>
  <c r="V2574" i="1"/>
  <c r="AB2574" i="1" s="1"/>
  <c r="Y2573" i="1"/>
  <c r="AF2573" i="1" s="1"/>
  <c r="V2573" i="1"/>
  <c r="AB2573" i="1" s="1"/>
  <c r="Y2572" i="1"/>
  <c r="AF2572" i="1" s="1"/>
  <c r="V2572" i="1"/>
  <c r="AB2572" i="1" s="1"/>
  <c r="Y2571" i="1"/>
  <c r="AF2571" i="1" s="1"/>
  <c r="V2571" i="1"/>
  <c r="AB2571" i="1" s="1"/>
  <c r="Y2570" i="1"/>
  <c r="AF2570" i="1" s="1"/>
  <c r="V2570" i="1"/>
  <c r="AB2570" i="1" s="1"/>
  <c r="Y2569" i="1"/>
  <c r="AF2569" i="1" s="1"/>
  <c r="V2569" i="1"/>
  <c r="AB2569" i="1" s="1"/>
  <c r="Y2568" i="1"/>
  <c r="AF2568" i="1" s="1"/>
  <c r="V2568" i="1"/>
  <c r="AB2568" i="1" s="1"/>
  <c r="Y2567" i="1"/>
  <c r="AF2567" i="1" s="1"/>
  <c r="V2567" i="1"/>
  <c r="AB2567" i="1" s="1"/>
  <c r="Y2566" i="1"/>
  <c r="AF2566" i="1" s="1"/>
  <c r="V2566" i="1"/>
  <c r="AB2566" i="1" s="1"/>
  <c r="Y2565" i="1"/>
  <c r="AF2565" i="1" s="1"/>
  <c r="V2565" i="1"/>
  <c r="AB2565" i="1" s="1"/>
  <c r="Y2564" i="1"/>
  <c r="AF2564" i="1" s="1"/>
  <c r="V2564" i="1"/>
  <c r="AB2564" i="1" s="1"/>
  <c r="Y2563" i="1"/>
  <c r="AF2563" i="1" s="1"/>
  <c r="V2563" i="1"/>
  <c r="AB2563" i="1" s="1"/>
  <c r="Y2562" i="1"/>
  <c r="AF2562" i="1" s="1"/>
  <c r="V2562" i="1"/>
  <c r="AB2562" i="1" s="1"/>
  <c r="Y2561" i="1"/>
  <c r="AF2561" i="1" s="1"/>
  <c r="V2561" i="1"/>
  <c r="AB2561" i="1" s="1"/>
  <c r="Y2560" i="1"/>
  <c r="AF2560" i="1" s="1"/>
  <c r="V2560" i="1"/>
  <c r="AB2560" i="1" s="1"/>
  <c r="Y2559" i="1"/>
  <c r="AF2559" i="1" s="1"/>
  <c r="V2559" i="1"/>
  <c r="AB2559" i="1" s="1"/>
  <c r="Y2558" i="1"/>
  <c r="AF2558" i="1" s="1"/>
  <c r="V2558" i="1"/>
  <c r="AB2558" i="1" s="1"/>
  <c r="Y2557" i="1"/>
  <c r="AF2557" i="1" s="1"/>
  <c r="V2557" i="1"/>
  <c r="AB2557" i="1" s="1"/>
  <c r="Y2556" i="1"/>
  <c r="AF2556" i="1" s="1"/>
  <c r="V2556" i="1"/>
  <c r="AB2556" i="1" s="1"/>
  <c r="Y2555" i="1"/>
  <c r="AF2555" i="1" s="1"/>
  <c r="V2555" i="1"/>
  <c r="AB2555" i="1" s="1"/>
  <c r="Y2554" i="1"/>
  <c r="AF2554" i="1" s="1"/>
  <c r="V2554" i="1"/>
  <c r="AB2554" i="1" s="1"/>
  <c r="Y2553" i="1"/>
  <c r="AF2553" i="1" s="1"/>
  <c r="V2553" i="1"/>
  <c r="AB2553" i="1" s="1"/>
  <c r="Y2552" i="1"/>
  <c r="AF2552" i="1" s="1"/>
  <c r="V2552" i="1"/>
  <c r="AB2552" i="1" s="1"/>
  <c r="Y2551" i="1"/>
  <c r="AF2551" i="1" s="1"/>
  <c r="V2551" i="1"/>
  <c r="AB2551" i="1" s="1"/>
  <c r="Y2550" i="1"/>
  <c r="AF2550" i="1" s="1"/>
  <c r="V2550" i="1"/>
  <c r="AB2550" i="1" s="1"/>
  <c r="Y2549" i="1"/>
  <c r="AF2549" i="1" s="1"/>
  <c r="V2549" i="1"/>
  <c r="AB2549" i="1" s="1"/>
  <c r="Y2548" i="1"/>
  <c r="AF2548" i="1" s="1"/>
  <c r="V2548" i="1"/>
  <c r="AB2548" i="1" s="1"/>
  <c r="Y2547" i="1"/>
  <c r="AF2547" i="1" s="1"/>
  <c r="V2547" i="1"/>
  <c r="AB2547" i="1" s="1"/>
  <c r="Y2546" i="1"/>
  <c r="AF2546" i="1" s="1"/>
  <c r="V2546" i="1"/>
  <c r="AB2546" i="1" s="1"/>
  <c r="Y2545" i="1"/>
  <c r="AF2545" i="1" s="1"/>
  <c r="V2545" i="1"/>
  <c r="AB2545" i="1" s="1"/>
  <c r="Y2544" i="1"/>
  <c r="AF2544" i="1" s="1"/>
  <c r="V2544" i="1"/>
  <c r="AB2544" i="1" s="1"/>
  <c r="Y2543" i="1"/>
  <c r="AF2543" i="1" s="1"/>
  <c r="V2543" i="1"/>
  <c r="AB2543" i="1" s="1"/>
  <c r="Y2542" i="1"/>
  <c r="AF2542" i="1" s="1"/>
  <c r="V2542" i="1"/>
  <c r="AB2542" i="1" s="1"/>
  <c r="Y2541" i="1"/>
  <c r="AF2541" i="1" s="1"/>
  <c r="V2541" i="1"/>
  <c r="AB2541" i="1" s="1"/>
  <c r="Y2540" i="1"/>
  <c r="AF2540" i="1" s="1"/>
  <c r="V2540" i="1"/>
  <c r="AB2540" i="1" s="1"/>
  <c r="Y2539" i="1"/>
  <c r="AF2539" i="1" s="1"/>
  <c r="V2539" i="1"/>
  <c r="AB2539" i="1" s="1"/>
  <c r="Y2538" i="1"/>
  <c r="AF2538" i="1" s="1"/>
  <c r="V2538" i="1"/>
  <c r="AB2538" i="1" s="1"/>
  <c r="Y2537" i="1"/>
  <c r="AF2537" i="1" s="1"/>
  <c r="V2537" i="1"/>
  <c r="AB2537" i="1" s="1"/>
  <c r="Y2536" i="1"/>
  <c r="AF2536" i="1" s="1"/>
  <c r="V2536" i="1"/>
  <c r="AB2536" i="1" s="1"/>
  <c r="Y2535" i="1"/>
  <c r="AF2535" i="1" s="1"/>
  <c r="V2535" i="1"/>
  <c r="AB2535" i="1" s="1"/>
  <c r="Y2534" i="1"/>
  <c r="AF2534" i="1" s="1"/>
  <c r="V2534" i="1"/>
  <c r="AB2534" i="1" s="1"/>
  <c r="Y2533" i="1"/>
  <c r="AF2533" i="1" s="1"/>
  <c r="V2533" i="1"/>
  <c r="AB2533" i="1" s="1"/>
  <c r="Y2532" i="1"/>
  <c r="AF2532" i="1" s="1"/>
  <c r="V2532" i="1"/>
  <c r="AB2532" i="1" s="1"/>
  <c r="Y2531" i="1"/>
  <c r="AF2531" i="1" s="1"/>
  <c r="V2531" i="1"/>
  <c r="AB2531" i="1" s="1"/>
  <c r="Y2530" i="1"/>
  <c r="AF2530" i="1" s="1"/>
  <c r="V2530" i="1"/>
  <c r="AB2530" i="1" s="1"/>
  <c r="Y2529" i="1"/>
  <c r="AF2529" i="1" s="1"/>
  <c r="V2529" i="1"/>
  <c r="AB2529" i="1" s="1"/>
  <c r="Y2528" i="1"/>
  <c r="AF2528" i="1" s="1"/>
  <c r="V2528" i="1"/>
  <c r="AB2528" i="1" s="1"/>
  <c r="Y2527" i="1"/>
  <c r="AF2527" i="1" s="1"/>
  <c r="V2527" i="1"/>
  <c r="AB2527" i="1" s="1"/>
  <c r="Y2526" i="1"/>
  <c r="AF2526" i="1" s="1"/>
  <c r="V2526" i="1"/>
  <c r="AB2526" i="1" s="1"/>
  <c r="Y2525" i="1"/>
  <c r="AF2525" i="1" s="1"/>
  <c r="V2525" i="1"/>
  <c r="AB2525" i="1" s="1"/>
  <c r="Y2524" i="1"/>
  <c r="AF2524" i="1" s="1"/>
  <c r="V2524" i="1"/>
  <c r="AB2524" i="1" s="1"/>
  <c r="Y2523" i="1"/>
  <c r="AF2523" i="1" s="1"/>
  <c r="V2523" i="1"/>
  <c r="AB2523" i="1" s="1"/>
  <c r="Y2522" i="1"/>
  <c r="AF2522" i="1" s="1"/>
  <c r="V2522" i="1"/>
  <c r="AB2522" i="1" s="1"/>
  <c r="Y2521" i="1"/>
  <c r="AF2521" i="1" s="1"/>
  <c r="V2521" i="1"/>
  <c r="AB2521" i="1" s="1"/>
  <c r="Y2520" i="1"/>
  <c r="AF2520" i="1" s="1"/>
  <c r="V2520" i="1"/>
  <c r="AB2520" i="1" s="1"/>
  <c r="Y2519" i="1"/>
  <c r="AF2519" i="1" s="1"/>
  <c r="V2519" i="1"/>
  <c r="AB2519" i="1" s="1"/>
  <c r="Y2518" i="1"/>
  <c r="AF2518" i="1" s="1"/>
  <c r="V2518" i="1"/>
  <c r="AB2518" i="1" s="1"/>
  <c r="Y2517" i="1"/>
  <c r="AF2517" i="1" s="1"/>
  <c r="V2517" i="1"/>
  <c r="AB2517" i="1" s="1"/>
  <c r="Y2516" i="1"/>
  <c r="AF2516" i="1" s="1"/>
  <c r="V2516" i="1"/>
  <c r="AB2516" i="1" s="1"/>
  <c r="Y2515" i="1"/>
  <c r="AF2515" i="1" s="1"/>
  <c r="V2515" i="1"/>
  <c r="AB2515" i="1" s="1"/>
  <c r="Y2514" i="1"/>
  <c r="AF2514" i="1" s="1"/>
  <c r="V2514" i="1"/>
  <c r="AB2514" i="1" s="1"/>
  <c r="Y2513" i="1"/>
  <c r="AF2513" i="1" s="1"/>
  <c r="V2513" i="1"/>
  <c r="AB2513" i="1" s="1"/>
  <c r="Y2512" i="1"/>
  <c r="AF2512" i="1" s="1"/>
  <c r="V2512" i="1"/>
  <c r="AB2512" i="1" s="1"/>
  <c r="Y2511" i="1"/>
  <c r="AF2511" i="1" s="1"/>
  <c r="V2511" i="1"/>
  <c r="AB2511" i="1" s="1"/>
  <c r="Y2510" i="1"/>
  <c r="AF2510" i="1" s="1"/>
  <c r="V2510" i="1"/>
  <c r="AB2510" i="1" s="1"/>
  <c r="Y2509" i="1"/>
  <c r="AF2509" i="1" s="1"/>
  <c r="V2509" i="1"/>
  <c r="AB2509" i="1" s="1"/>
  <c r="Y2508" i="1"/>
  <c r="AF2508" i="1" s="1"/>
  <c r="V2508" i="1"/>
  <c r="AB2508" i="1" s="1"/>
  <c r="Y2507" i="1"/>
  <c r="AF2507" i="1" s="1"/>
  <c r="V2507" i="1"/>
  <c r="AB2507" i="1" s="1"/>
  <c r="Y2506" i="1"/>
  <c r="AF2506" i="1" s="1"/>
  <c r="V2506" i="1"/>
  <c r="AB2506" i="1" s="1"/>
  <c r="Y2505" i="1"/>
  <c r="AF2505" i="1" s="1"/>
  <c r="V2505" i="1"/>
  <c r="AB2505" i="1" s="1"/>
  <c r="Y2504" i="1"/>
  <c r="AF2504" i="1" s="1"/>
  <c r="V2504" i="1"/>
  <c r="AB2504" i="1" s="1"/>
  <c r="Y2503" i="1"/>
  <c r="AF2503" i="1" s="1"/>
  <c r="V2503" i="1"/>
  <c r="AB2503" i="1" s="1"/>
  <c r="Y2502" i="1"/>
  <c r="AF2502" i="1" s="1"/>
  <c r="V2502" i="1"/>
  <c r="AB2502" i="1" s="1"/>
  <c r="Y2501" i="1"/>
  <c r="AF2501" i="1" s="1"/>
  <c r="V2501" i="1"/>
  <c r="AB2501" i="1" s="1"/>
  <c r="Y2500" i="1"/>
  <c r="AF2500" i="1" s="1"/>
  <c r="V2500" i="1"/>
  <c r="AB2500" i="1" s="1"/>
  <c r="Y2499" i="1"/>
  <c r="AF2499" i="1" s="1"/>
  <c r="V2499" i="1"/>
  <c r="AB2499" i="1" s="1"/>
  <c r="Y2498" i="1"/>
  <c r="AF2498" i="1" s="1"/>
  <c r="V2498" i="1"/>
  <c r="AB2498" i="1" s="1"/>
  <c r="Y2497" i="1"/>
  <c r="AF2497" i="1" s="1"/>
  <c r="V2497" i="1"/>
  <c r="AB2497" i="1" s="1"/>
  <c r="Y2496" i="1"/>
  <c r="AF2496" i="1" s="1"/>
  <c r="V2496" i="1"/>
  <c r="AB2496" i="1" s="1"/>
  <c r="Y2495" i="1"/>
  <c r="AF2495" i="1" s="1"/>
  <c r="V2495" i="1"/>
  <c r="AB2495" i="1" s="1"/>
  <c r="Y2494" i="1"/>
  <c r="AF2494" i="1" s="1"/>
  <c r="V2494" i="1"/>
  <c r="AB2494" i="1" s="1"/>
  <c r="Y2493" i="1"/>
  <c r="AF2493" i="1" s="1"/>
  <c r="V2493" i="1"/>
  <c r="AB2493" i="1" s="1"/>
  <c r="Y2492" i="1"/>
  <c r="AF2492" i="1" s="1"/>
  <c r="V2492" i="1"/>
  <c r="AB2492" i="1" s="1"/>
  <c r="Y2491" i="1"/>
  <c r="AF2491" i="1" s="1"/>
  <c r="V2491" i="1"/>
  <c r="AB2491" i="1" s="1"/>
  <c r="Y2490" i="1"/>
  <c r="AF2490" i="1" s="1"/>
  <c r="V2490" i="1"/>
  <c r="AB2490" i="1" s="1"/>
  <c r="Y2489" i="1"/>
  <c r="AF2489" i="1" s="1"/>
  <c r="V2489" i="1"/>
  <c r="AB2489" i="1" s="1"/>
  <c r="Y2488" i="1"/>
  <c r="AF2488" i="1" s="1"/>
  <c r="V2488" i="1"/>
  <c r="AB2488" i="1" s="1"/>
  <c r="Y2487" i="1"/>
  <c r="AF2487" i="1" s="1"/>
  <c r="V2487" i="1"/>
  <c r="AB2487" i="1" s="1"/>
  <c r="Y2486" i="1"/>
  <c r="AF2486" i="1" s="1"/>
  <c r="V2486" i="1"/>
  <c r="AB2486" i="1" s="1"/>
  <c r="Y2485" i="1"/>
  <c r="AF2485" i="1" s="1"/>
  <c r="V2485" i="1"/>
  <c r="AB2485" i="1" s="1"/>
  <c r="Y2484" i="1"/>
  <c r="AF2484" i="1" s="1"/>
  <c r="V2484" i="1"/>
  <c r="AB2484" i="1" s="1"/>
  <c r="Y2483" i="1"/>
  <c r="AF2483" i="1" s="1"/>
  <c r="V2483" i="1"/>
  <c r="AB2483" i="1" s="1"/>
  <c r="Y2482" i="1"/>
  <c r="AF2482" i="1" s="1"/>
  <c r="V2482" i="1"/>
  <c r="AB2482" i="1" s="1"/>
  <c r="Y2481" i="1"/>
  <c r="AF2481" i="1" s="1"/>
  <c r="V2481" i="1"/>
  <c r="AB2481" i="1" s="1"/>
  <c r="Y2480" i="1"/>
  <c r="AF2480" i="1" s="1"/>
  <c r="V2480" i="1"/>
  <c r="AB2480" i="1" s="1"/>
  <c r="Y2479" i="1"/>
  <c r="AF2479" i="1" s="1"/>
  <c r="V2479" i="1"/>
  <c r="AB2479" i="1" s="1"/>
  <c r="Y2478" i="1"/>
  <c r="AF2478" i="1" s="1"/>
  <c r="V2478" i="1"/>
  <c r="AB2478" i="1" s="1"/>
  <c r="Y2477" i="1"/>
  <c r="AF2477" i="1" s="1"/>
  <c r="V2477" i="1"/>
  <c r="AB2477" i="1" s="1"/>
  <c r="Y2476" i="1"/>
  <c r="AF2476" i="1" s="1"/>
  <c r="V2476" i="1"/>
  <c r="AB2476" i="1" s="1"/>
  <c r="Y2475" i="1"/>
  <c r="AF2475" i="1" s="1"/>
  <c r="V2475" i="1"/>
  <c r="AB2475" i="1" s="1"/>
  <c r="Y2474" i="1"/>
  <c r="AF2474" i="1" s="1"/>
  <c r="V2474" i="1"/>
  <c r="AB2474" i="1" s="1"/>
  <c r="Y2473" i="1"/>
  <c r="AF2473" i="1" s="1"/>
  <c r="V2473" i="1"/>
  <c r="AB2473" i="1" s="1"/>
  <c r="Y2472" i="1"/>
  <c r="AF2472" i="1" s="1"/>
  <c r="V2472" i="1"/>
  <c r="AB2472" i="1" s="1"/>
  <c r="Y2471" i="1"/>
  <c r="AF2471" i="1" s="1"/>
  <c r="V2471" i="1"/>
  <c r="AB2471" i="1" s="1"/>
  <c r="Y2470" i="1"/>
  <c r="AF2470" i="1" s="1"/>
  <c r="V2470" i="1"/>
  <c r="AB2470" i="1" s="1"/>
  <c r="Y2469" i="1"/>
  <c r="AF2469" i="1" s="1"/>
  <c r="V2469" i="1"/>
  <c r="AB2469" i="1" s="1"/>
  <c r="Y2468" i="1"/>
  <c r="AF2468" i="1" s="1"/>
  <c r="V2468" i="1"/>
  <c r="AB2468" i="1" s="1"/>
  <c r="Y2467" i="1"/>
  <c r="AF2467" i="1" s="1"/>
  <c r="V2467" i="1"/>
  <c r="AB2467" i="1" s="1"/>
  <c r="Y2466" i="1"/>
  <c r="AF2466" i="1" s="1"/>
  <c r="V2466" i="1"/>
  <c r="AB2466" i="1" s="1"/>
  <c r="Y2465" i="1"/>
  <c r="AF2465" i="1" s="1"/>
  <c r="V2465" i="1"/>
  <c r="AB2465" i="1" s="1"/>
  <c r="Y2464" i="1"/>
  <c r="AF2464" i="1" s="1"/>
  <c r="V2464" i="1"/>
  <c r="AB2464" i="1" s="1"/>
  <c r="Y2463" i="1"/>
  <c r="AF2463" i="1" s="1"/>
  <c r="V2463" i="1"/>
  <c r="AB2463" i="1" s="1"/>
  <c r="Y2462" i="1"/>
  <c r="AF2462" i="1" s="1"/>
  <c r="V2462" i="1"/>
  <c r="AB2462" i="1" s="1"/>
  <c r="Y2461" i="1"/>
  <c r="AF2461" i="1" s="1"/>
  <c r="V2461" i="1"/>
  <c r="AB2461" i="1" s="1"/>
  <c r="Y2460" i="1"/>
  <c r="AF2460" i="1" s="1"/>
  <c r="V2460" i="1"/>
  <c r="AB2460" i="1" s="1"/>
  <c r="Y2459" i="1"/>
  <c r="AF2459" i="1" s="1"/>
  <c r="V2459" i="1"/>
  <c r="AB2459" i="1" s="1"/>
  <c r="Y2458" i="1"/>
  <c r="AF2458" i="1" s="1"/>
  <c r="V2458" i="1"/>
  <c r="AB2458" i="1" s="1"/>
  <c r="Y2457" i="1"/>
  <c r="AF2457" i="1" s="1"/>
  <c r="V2457" i="1"/>
  <c r="AB2457" i="1" s="1"/>
  <c r="Y2456" i="1"/>
  <c r="AF2456" i="1" s="1"/>
  <c r="V2456" i="1"/>
  <c r="AB2456" i="1" s="1"/>
  <c r="Y2455" i="1"/>
  <c r="AF2455" i="1" s="1"/>
  <c r="V2455" i="1"/>
  <c r="AB2455" i="1" s="1"/>
  <c r="Y2454" i="1"/>
  <c r="AF2454" i="1" s="1"/>
  <c r="V2454" i="1"/>
  <c r="AB2454" i="1" s="1"/>
  <c r="Y2453" i="1"/>
  <c r="AF2453" i="1" s="1"/>
  <c r="V2453" i="1"/>
  <c r="AB2453" i="1" s="1"/>
  <c r="Y2452" i="1"/>
  <c r="AF2452" i="1" s="1"/>
  <c r="V2452" i="1"/>
  <c r="AB2452" i="1" s="1"/>
  <c r="Y2451" i="1"/>
  <c r="AF2451" i="1" s="1"/>
  <c r="V2451" i="1"/>
  <c r="AB2451" i="1" s="1"/>
  <c r="Y2450" i="1"/>
  <c r="AF2450" i="1" s="1"/>
  <c r="V2450" i="1"/>
  <c r="AB2450" i="1" s="1"/>
  <c r="Y2449" i="1"/>
  <c r="AF2449" i="1" s="1"/>
  <c r="V2449" i="1"/>
  <c r="AB2449" i="1" s="1"/>
  <c r="Y2448" i="1"/>
  <c r="AF2448" i="1" s="1"/>
  <c r="V2448" i="1"/>
  <c r="AB2448" i="1" s="1"/>
  <c r="Y2447" i="1"/>
  <c r="AF2447" i="1" s="1"/>
  <c r="V2447" i="1"/>
  <c r="AB2447" i="1" s="1"/>
  <c r="Y2446" i="1"/>
  <c r="AF2446" i="1" s="1"/>
  <c r="V2446" i="1"/>
  <c r="AB2446" i="1" s="1"/>
  <c r="Y2445" i="1"/>
  <c r="AF2445" i="1" s="1"/>
  <c r="V2445" i="1"/>
  <c r="AB2445" i="1" s="1"/>
  <c r="Y2444" i="1"/>
  <c r="AF2444" i="1" s="1"/>
  <c r="V2444" i="1"/>
  <c r="AB2444" i="1" s="1"/>
  <c r="Y2443" i="1"/>
  <c r="AF2443" i="1" s="1"/>
  <c r="V2443" i="1"/>
  <c r="AB2443" i="1" s="1"/>
  <c r="Y2442" i="1"/>
  <c r="AF2442" i="1" s="1"/>
  <c r="V2442" i="1"/>
  <c r="AB2442" i="1" s="1"/>
  <c r="Y2441" i="1"/>
  <c r="AF2441" i="1" s="1"/>
  <c r="V2441" i="1"/>
  <c r="AB2441" i="1" s="1"/>
  <c r="Y2440" i="1"/>
  <c r="AF2440" i="1" s="1"/>
  <c r="V2440" i="1"/>
  <c r="AB2440" i="1" s="1"/>
  <c r="Y2439" i="1"/>
  <c r="AF2439" i="1" s="1"/>
  <c r="V2439" i="1"/>
  <c r="AB2439" i="1" s="1"/>
  <c r="Y2438" i="1"/>
  <c r="AF2438" i="1" s="1"/>
  <c r="V2438" i="1"/>
  <c r="AB2438" i="1" s="1"/>
  <c r="Y2437" i="1"/>
  <c r="AF2437" i="1" s="1"/>
  <c r="V2437" i="1"/>
  <c r="AB2437" i="1" s="1"/>
  <c r="Y2436" i="1"/>
  <c r="AF2436" i="1" s="1"/>
  <c r="V2436" i="1"/>
  <c r="AB2436" i="1" s="1"/>
  <c r="Y2435" i="1"/>
  <c r="AF2435" i="1" s="1"/>
  <c r="V2435" i="1"/>
  <c r="AB2435" i="1" s="1"/>
  <c r="Y2434" i="1"/>
  <c r="AF2434" i="1" s="1"/>
  <c r="V2434" i="1"/>
  <c r="AB2434" i="1" s="1"/>
  <c r="Y2433" i="1"/>
  <c r="AF2433" i="1" s="1"/>
  <c r="V2433" i="1"/>
  <c r="AB2433" i="1" s="1"/>
  <c r="Y2432" i="1"/>
  <c r="AF2432" i="1" s="1"/>
  <c r="V2432" i="1"/>
  <c r="AB2432" i="1" s="1"/>
  <c r="Y2431" i="1"/>
  <c r="AF2431" i="1" s="1"/>
  <c r="V2431" i="1"/>
  <c r="AB2431" i="1" s="1"/>
  <c r="Y2430" i="1"/>
  <c r="AF2430" i="1" s="1"/>
  <c r="V2430" i="1"/>
  <c r="AB2430" i="1" s="1"/>
  <c r="Y2429" i="1"/>
  <c r="AF2429" i="1" s="1"/>
  <c r="V2429" i="1"/>
  <c r="AB2429" i="1" s="1"/>
  <c r="Y2428" i="1"/>
  <c r="AF2428" i="1" s="1"/>
  <c r="V2428" i="1"/>
  <c r="AB2428" i="1" s="1"/>
  <c r="Y2427" i="1"/>
  <c r="AF2427" i="1" s="1"/>
  <c r="V2427" i="1"/>
  <c r="AB2427" i="1" s="1"/>
  <c r="Y2426" i="1"/>
  <c r="AF2426" i="1" s="1"/>
  <c r="V2426" i="1"/>
  <c r="AB2426" i="1" s="1"/>
  <c r="Y2425" i="1"/>
  <c r="AF2425" i="1" s="1"/>
  <c r="V2425" i="1"/>
  <c r="AB2425" i="1" s="1"/>
  <c r="Y2424" i="1"/>
  <c r="AF2424" i="1" s="1"/>
  <c r="V2424" i="1"/>
  <c r="AB2424" i="1" s="1"/>
  <c r="Y2423" i="1"/>
  <c r="AF2423" i="1" s="1"/>
  <c r="V2423" i="1"/>
  <c r="AB2423" i="1" s="1"/>
  <c r="Y2422" i="1"/>
  <c r="AF2422" i="1" s="1"/>
  <c r="V2422" i="1"/>
  <c r="AB2422" i="1" s="1"/>
  <c r="Y2421" i="1"/>
  <c r="AF2421" i="1" s="1"/>
  <c r="V2421" i="1"/>
  <c r="AB2421" i="1" s="1"/>
  <c r="Y2420" i="1"/>
  <c r="AF2420" i="1" s="1"/>
  <c r="V2420" i="1"/>
  <c r="AB2420" i="1" s="1"/>
  <c r="Y2419" i="1"/>
  <c r="AF2419" i="1" s="1"/>
  <c r="V2419" i="1"/>
  <c r="AB2419" i="1" s="1"/>
  <c r="Y2418" i="1"/>
  <c r="AF2418" i="1" s="1"/>
  <c r="V2418" i="1"/>
  <c r="AB2418" i="1" s="1"/>
  <c r="Y2417" i="1"/>
  <c r="AF2417" i="1" s="1"/>
  <c r="V2417" i="1"/>
  <c r="AB2417" i="1" s="1"/>
  <c r="Y2416" i="1"/>
  <c r="AF2416" i="1" s="1"/>
  <c r="V2416" i="1"/>
  <c r="AB2416" i="1" s="1"/>
  <c r="Y2415" i="1"/>
  <c r="AF2415" i="1" s="1"/>
  <c r="V2415" i="1"/>
  <c r="AB2415" i="1" s="1"/>
  <c r="Y2414" i="1"/>
  <c r="AF2414" i="1" s="1"/>
  <c r="V2414" i="1"/>
  <c r="AB2414" i="1" s="1"/>
  <c r="Y2413" i="1"/>
  <c r="AF2413" i="1" s="1"/>
  <c r="V2413" i="1"/>
  <c r="AB2413" i="1" s="1"/>
  <c r="Y2412" i="1"/>
  <c r="AF2412" i="1" s="1"/>
  <c r="V2412" i="1"/>
  <c r="AB2412" i="1" s="1"/>
  <c r="Y2411" i="1"/>
  <c r="AF2411" i="1" s="1"/>
  <c r="V2411" i="1"/>
  <c r="AB2411" i="1" s="1"/>
  <c r="Y2410" i="1"/>
  <c r="AF2410" i="1" s="1"/>
  <c r="V2410" i="1"/>
  <c r="AB2410" i="1" s="1"/>
  <c r="Y2409" i="1"/>
  <c r="AF2409" i="1" s="1"/>
  <c r="V2409" i="1"/>
  <c r="AB2409" i="1" s="1"/>
  <c r="Y2408" i="1"/>
  <c r="AF2408" i="1" s="1"/>
  <c r="V2408" i="1"/>
  <c r="AB2408" i="1" s="1"/>
  <c r="Y2407" i="1"/>
  <c r="AF2407" i="1" s="1"/>
  <c r="V2407" i="1"/>
  <c r="AB2407" i="1" s="1"/>
  <c r="Y2406" i="1"/>
  <c r="AF2406" i="1" s="1"/>
  <c r="V2406" i="1"/>
  <c r="AB2406" i="1" s="1"/>
  <c r="Y2405" i="1"/>
  <c r="AF2405" i="1" s="1"/>
  <c r="V2405" i="1"/>
  <c r="AB2405" i="1" s="1"/>
  <c r="Y2404" i="1"/>
  <c r="AF2404" i="1" s="1"/>
  <c r="V2404" i="1"/>
  <c r="AB2404" i="1" s="1"/>
  <c r="Y2403" i="1"/>
  <c r="AF2403" i="1" s="1"/>
  <c r="V2403" i="1"/>
  <c r="AB2403" i="1" s="1"/>
  <c r="Y2402" i="1"/>
  <c r="AF2402" i="1" s="1"/>
  <c r="V2402" i="1"/>
  <c r="AB2402" i="1" s="1"/>
  <c r="Y2401" i="1"/>
  <c r="AF2401" i="1" s="1"/>
  <c r="V2401" i="1"/>
  <c r="AB2401" i="1" s="1"/>
  <c r="Y2400" i="1"/>
  <c r="AF2400" i="1" s="1"/>
  <c r="V2400" i="1"/>
  <c r="AB2400" i="1" s="1"/>
  <c r="Y2399" i="1"/>
  <c r="AF2399" i="1" s="1"/>
  <c r="V2399" i="1"/>
  <c r="AB2399" i="1" s="1"/>
  <c r="Y2398" i="1"/>
  <c r="AF2398" i="1" s="1"/>
  <c r="V2398" i="1"/>
  <c r="AB2398" i="1" s="1"/>
  <c r="Y2397" i="1"/>
  <c r="AF2397" i="1" s="1"/>
  <c r="V2397" i="1"/>
  <c r="AB2397" i="1" s="1"/>
  <c r="Y2396" i="1"/>
  <c r="AF2396" i="1" s="1"/>
  <c r="V2396" i="1"/>
  <c r="AB2396" i="1" s="1"/>
  <c r="Y2395" i="1"/>
  <c r="AF2395" i="1" s="1"/>
  <c r="V2395" i="1"/>
  <c r="AB2395" i="1" s="1"/>
  <c r="Y2394" i="1"/>
  <c r="AF2394" i="1" s="1"/>
  <c r="V2394" i="1"/>
  <c r="AB2394" i="1" s="1"/>
  <c r="Y2393" i="1"/>
  <c r="AF2393" i="1" s="1"/>
  <c r="V2393" i="1"/>
  <c r="AB2393" i="1" s="1"/>
  <c r="Y2392" i="1"/>
  <c r="AF2392" i="1" s="1"/>
  <c r="V2392" i="1"/>
  <c r="AB2392" i="1" s="1"/>
  <c r="Y2391" i="1"/>
  <c r="AF2391" i="1" s="1"/>
  <c r="V2391" i="1"/>
  <c r="AB2391" i="1" s="1"/>
  <c r="Y2390" i="1"/>
  <c r="AF2390" i="1" s="1"/>
  <c r="V2390" i="1"/>
  <c r="AB2390" i="1" s="1"/>
  <c r="Y2389" i="1"/>
  <c r="AF2389" i="1" s="1"/>
  <c r="V2389" i="1"/>
  <c r="AB2389" i="1" s="1"/>
  <c r="Y2388" i="1"/>
  <c r="AF2388" i="1" s="1"/>
  <c r="V2388" i="1"/>
  <c r="AB2388" i="1" s="1"/>
  <c r="Y2387" i="1"/>
  <c r="AF2387" i="1" s="1"/>
  <c r="V2387" i="1"/>
  <c r="AB2387" i="1" s="1"/>
  <c r="Y2386" i="1"/>
  <c r="AF2386" i="1" s="1"/>
  <c r="V2386" i="1"/>
  <c r="AB2386" i="1" s="1"/>
  <c r="Y2385" i="1"/>
  <c r="AF2385" i="1" s="1"/>
  <c r="V2385" i="1"/>
  <c r="AB2385" i="1" s="1"/>
  <c r="Y2384" i="1"/>
  <c r="AF2384" i="1" s="1"/>
  <c r="V2384" i="1"/>
  <c r="AB2384" i="1" s="1"/>
  <c r="Y2383" i="1"/>
  <c r="AF2383" i="1" s="1"/>
  <c r="V2383" i="1"/>
  <c r="AB2383" i="1" s="1"/>
  <c r="Y2382" i="1"/>
  <c r="AF2382" i="1" s="1"/>
  <c r="V2382" i="1"/>
  <c r="AB2382" i="1" s="1"/>
  <c r="Y2381" i="1"/>
  <c r="AF2381" i="1" s="1"/>
  <c r="V2381" i="1"/>
  <c r="AB2381" i="1" s="1"/>
  <c r="Y2380" i="1"/>
  <c r="AF2380" i="1" s="1"/>
  <c r="V2380" i="1"/>
  <c r="AB2380" i="1" s="1"/>
  <c r="Y2379" i="1"/>
  <c r="AF2379" i="1" s="1"/>
  <c r="V2379" i="1"/>
  <c r="AB2379" i="1" s="1"/>
  <c r="Y2378" i="1"/>
  <c r="AF2378" i="1" s="1"/>
  <c r="V2378" i="1"/>
  <c r="AB2378" i="1" s="1"/>
  <c r="Y2377" i="1"/>
  <c r="AF2377" i="1" s="1"/>
  <c r="V2377" i="1"/>
  <c r="AB2377" i="1" s="1"/>
  <c r="Y2376" i="1"/>
  <c r="AF2376" i="1" s="1"/>
  <c r="V2376" i="1"/>
  <c r="AB2376" i="1" s="1"/>
  <c r="Y2375" i="1"/>
  <c r="AF2375" i="1" s="1"/>
  <c r="V2375" i="1"/>
  <c r="AB2375" i="1" s="1"/>
  <c r="Y2374" i="1"/>
  <c r="AF2374" i="1" s="1"/>
  <c r="V2374" i="1"/>
  <c r="AB2374" i="1" s="1"/>
  <c r="Y2373" i="1"/>
  <c r="AF2373" i="1" s="1"/>
  <c r="V2373" i="1"/>
  <c r="AB2373" i="1" s="1"/>
  <c r="Y2372" i="1"/>
  <c r="AF2372" i="1" s="1"/>
  <c r="V2372" i="1"/>
  <c r="AB2372" i="1" s="1"/>
  <c r="Y2371" i="1"/>
  <c r="AF2371" i="1" s="1"/>
  <c r="V2371" i="1"/>
  <c r="AB2371" i="1" s="1"/>
  <c r="Y2370" i="1"/>
  <c r="AF2370" i="1" s="1"/>
  <c r="V2370" i="1"/>
  <c r="AB2370" i="1" s="1"/>
  <c r="Y2369" i="1"/>
  <c r="AF2369" i="1" s="1"/>
  <c r="V2369" i="1"/>
  <c r="AB2369" i="1" s="1"/>
  <c r="Y2368" i="1"/>
  <c r="AF2368" i="1" s="1"/>
  <c r="V2368" i="1"/>
  <c r="AB2368" i="1" s="1"/>
  <c r="Y2367" i="1"/>
  <c r="AF2367" i="1" s="1"/>
  <c r="V2367" i="1"/>
  <c r="AB2367" i="1" s="1"/>
  <c r="Y2366" i="1"/>
  <c r="AF2366" i="1" s="1"/>
  <c r="V2366" i="1"/>
  <c r="AB2366" i="1" s="1"/>
  <c r="Y2365" i="1"/>
  <c r="AF2365" i="1" s="1"/>
  <c r="V2365" i="1"/>
  <c r="AB2365" i="1" s="1"/>
  <c r="Y2364" i="1"/>
  <c r="AF2364" i="1" s="1"/>
  <c r="V2364" i="1"/>
  <c r="AB2364" i="1" s="1"/>
  <c r="Y2363" i="1"/>
  <c r="AF2363" i="1" s="1"/>
  <c r="V2363" i="1"/>
  <c r="AB2363" i="1" s="1"/>
  <c r="Y2362" i="1"/>
  <c r="AF2362" i="1" s="1"/>
  <c r="V2362" i="1"/>
  <c r="AB2362" i="1" s="1"/>
  <c r="Y2361" i="1"/>
  <c r="AF2361" i="1" s="1"/>
  <c r="V2361" i="1"/>
  <c r="AB2361" i="1" s="1"/>
  <c r="Y2360" i="1"/>
  <c r="AF2360" i="1" s="1"/>
  <c r="V2360" i="1"/>
  <c r="AB2360" i="1" s="1"/>
  <c r="Y2359" i="1"/>
  <c r="AF2359" i="1" s="1"/>
  <c r="V2359" i="1"/>
  <c r="AB2359" i="1" s="1"/>
  <c r="Y2358" i="1"/>
  <c r="AF2358" i="1" s="1"/>
  <c r="V2358" i="1"/>
  <c r="AB2358" i="1" s="1"/>
  <c r="Y2357" i="1"/>
  <c r="AF2357" i="1" s="1"/>
  <c r="V2357" i="1"/>
  <c r="AB2357" i="1" s="1"/>
  <c r="Y2356" i="1"/>
  <c r="AF2356" i="1" s="1"/>
  <c r="V2356" i="1"/>
  <c r="AB2356" i="1" s="1"/>
  <c r="Y2355" i="1"/>
  <c r="AF2355" i="1" s="1"/>
  <c r="V2355" i="1"/>
  <c r="AB2355" i="1" s="1"/>
  <c r="Y2354" i="1"/>
  <c r="AF2354" i="1" s="1"/>
  <c r="V2354" i="1"/>
  <c r="AB2354" i="1" s="1"/>
  <c r="Y2353" i="1"/>
  <c r="AF2353" i="1" s="1"/>
  <c r="V2353" i="1"/>
  <c r="AB2353" i="1" s="1"/>
  <c r="Y2352" i="1"/>
  <c r="AF2352" i="1" s="1"/>
  <c r="V2352" i="1"/>
  <c r="AB2352" i="1" s="1"/>
  <c r="Y2351" i="1"/>
  <c r="AF2351" i="1" s="1"/>
  <c r="V2351" i="1"/>
  <c r="AB2351" i="1" s="1"/>
  <c r="Y2350" i="1"/>
  <c r="AF2350" i="1" s="1"/>
  <c r="V2350" i="1"/>
  <c r="AB2350" i="1" s="1"/>
  <c r="Y2349" i="1"/>
  <c r="AF2349" i="1" s="1"/>
  <c r="V2349" i="1"/>
  <c r="AB2349" i="1" s="1"/>
  <c r="Y2348" i="1"/>
  <c r="AF2348" i="1" s="1"/>
  <c r="V2348" i="1"/>
  <c r="AB2348" i="1" s="1"/>
  <c r="Y2347" i="1"/>
  <c r="AF2347" i="1" s="1"/>
  <c r="V2347" i="1"/>
  <c r="AB2347" i="1" s="1"/>
  <c r="Y2346" i="1"/>
  <c r="AF2346" i="1" s="1"/>
  <c r="V2346" i="1"/>
  <c r="AB2346" i="1" s="1"/>
  <c r="Y2345" i="1"/>
  <c r="AF2345" i="1" s="1"/>
  <c r="V2345" i="1"/>
  <c r="AB2345" i="1" s="1"/>
  <c r="Y2344" i="1"/>
  <c r="AF2344" i="1" s="1"/>
  <c r="V2344" i="1"/>
  <c r="AB2344" i="1" s="1"/>
  <c r="Y2343" i="1"/>
  <c r="AF2343" i="1" s="1"/>
  <c r="V2343" i="1"/>
  <c r="AB2343" i="1" s="1"/>
  <c r="Y2342" i="1"/>
  <c r="AF2342" i="1" s="1"/>
  <c r="V2342" i="1"/>
  <c r="AB2342" i="1" s="1"/>
  <c r="Y2341" i="1"/>
  <c r="AF2341" i="1" s="1"/>
  <c r="V2341" i="1"/>
  <c r="AB2341" i="1" s="1"/>
  <c r="Y2340" i="1"/>
  <c r="AF2340" i="1" s="1"/>
  <c r="V2340" i="1"/>
  <c r="AB2340" i="1" s="1"/>
  <c r="Y2339" i="1"/>
  <c r="AF2339" i="1" s="1"/>
  <c r="V2339" i="1"/>
  <c r="AB2339" i="1" s="1"/>
  <c r="Y2338" i="1"/>
  <c r="AF2338" i="1" s="1"/>
  <c r="V2338" i="1"/>
  <c r="AB2338" i="1" s="1"/>
  <c r="Y2337" i="1"/>
  <c r="AF2337" i="1" s="1"/>
  <c r="V2337" i="1"/>
  <c r="AB2337" i="1" s="1"/>
  <c r="Y2336" i="1"/>
  <c r="AF2336" i="1" s="1"/>
  <c r="V2336" i="1"/>
  <c r="AB2336" i="1" s="1"/>
  <c r="Y2335" i="1"/>
  <c r="AF2335" i="1" s="1"/>
  <c r="V2335" i="1"/>
  <c r="AB2335" i="1" s="1"/>
  <c r="Y2334" i="1"/>
  <c r="AF2334" i="1" s="1"/>
  <c r="V2334" i="1"/>
  <c r="AB2334" i="1" s="1"/>
  <c r="Y2333" i="1"/>
  <c r="AF2333" i="1" s="1"/>
  <c r="V2333" i="1"/>
  <c r="AB2333" i="1" s="1"/>
  <c r="Y2332" i="1"/>
  <c r="AF2332" i="1" s="1"/>
  <c r="V2332" i="1"/>
  <c r="AB2332" i="1" s="1"/>
  <c r="Y2331" i="1"/>
  <c r="AF2331" i="1" s="1"/>
  <c r="V2331" i="1"/>
  <c r="AB2331" i="1" s="1"/>
  <c r="Y2330" i="1"/>
  <c r="AF2330" i="1" s="1"/>
  <c r="V2330" i="1"/>
  <c r="AB2330" i="1" s="1"/>
  <c r="Y2329" i="1"/>
  <c r="AF2329" i="1" s="1"/>
  <c r="V2329" i="1"/>
  <c r="AB2329" i="1" s="1"/>
  <c r="Y2328" i="1"/>
  <c r="AF2328" i="1" s="1"/>
  <c r="V2328" i="1"/>
  <c r="AB2328" i="1" s="1"/>
  <c r="Y2327" i="1"/>
  <c r="AF2327" i="1" s="1"/>
  <c r="V2327" i="1"/>
  <c r="AB2327" i="1" s="1"/>
  <c r="Y2326" i="1"/>
  <c r="AF2326" i="1" s="1"/>
  <c r="V2326" i="1"/>
  <c r="AB2326" i="1" s="1"/>
  <c r="Y2325" i="1"/>
  <c r="AF2325" i="1" s="1"/>
  <c r="V2325" i="1"/>
  <c r="AB2325" i="1" s="1"/>
  <c r="Y2324" i="1"/>
  <c r="AF2324" i="1" s="1"/>
  <c r="V2324" i="1"/>
  <c r="AB2324" i="1" s="1"/>
  <c r="Y2323" i="1"/>
  <c r="AF2323" i="1" s="1"/>
  <c r="V2323" i="1"/>
  <c r="AB2323" i="1" s="1"/>
  <c r="Y2322" i="1"/>
  <c r="AF2322" i="1" s="1"/>
  <c r="V2322" i="1"/>
  <c r="AB2322" i="1" s="1"/>
  <c r="Y2321" i="1"/>
  <c r="AF2321" i="1" s="1"/>
  <c r="V2321" i="1"/>
  <c r="AB2321" i="1" s="1"/>
  <c r="Y2320" i="1"/>
  <c r="AF2320" i="1" s="1"/>
  <c r="V2320" i="1"/>
  <c r="AB2320" i="1" s="1"/>
  <c r="Y2319" i="1"/>
  <c r="AF2319" i="1" s="1"/>
  <c r="V2319" i="1"/>
  <c r="AB2319" i="1" s="1"/>
  <c r="Y2318" i="1"/>
  <c r="AF2318" i="1" s="1"/>
  <c r="V2318" i="1"/>
  <c r="AB2318" i="1" s="1"/>
  <c r="Y2317" i="1"/>
  <c r="AF2317" i="1" s="1"/>
  <c r="V2317" i="1"/>
  <c r="AB2317" i="1" s="1"/>
  <c r="Y2316" i="1"/>
  <c r="AF2316" i="1" s="1"/>
  <c r="V2316" i="1"/>
  <c r="AB2316" i="1" s="1"/>
  <c r="Y2315" i="1"/>
  <c r="AF2315" i="1" s="1"/>
  <c r="V2315" i="1"/>
  <c r="AB2315" i="1" s="1"/>
  <c r="Y2314" i="1"/>
  <c r="AF2314" i="1" s="1"/>
  <c r="V2314" i="1"/>
  <c r="AB2314" i="1" s="1"/>
  <c r="Y2313" i="1"/>
  <c r="AF2313" i="1" s="1"/>
  <c r="V2313" i="1"/>
  <c r="AB2313" i="1" s="1"/>
  <c r="Y2312" i="1"/>
  <c r="AF2312" i="1" s="1"/>
  <c r="V2312" i="1"/>
  <c r="AB2312" i="1" s="1"/>
  <c r="Y2311" i="1"/>
  <c r="AF2311" i="1" s="1"/>
  <c r="V2311" i="1"/>
  <c r="AB2311" i="1" s="1"/>
  <c r="Y2310" i="1"/>
  <c r="AF2310" i="1" s="1"/>
  <c r="V2310" i="1"/>
  <c r="AB2310" i="1" s="1"/>
  <c r="Y2309" i="1"/>
  <c r="AF2309" i="1" s="1"/>
  <c r="V2309" i="1"/>
  <c r="AB2309" i="1" s="1"/>
  <c r="Y2308" i="1"/>
  <c r="AF2308" i="1" s="1"/>
  <c r="V2308" i="1"/>
  <c r="AB2308" i="1" s="1"/>
  <c r="Y2307" i="1"/>
  <c r="AF2307" i="1" s="1"/>
  <c r="V2307" i="1"/>
  <c r="AB2307" i="1" s="1"/>
  <c r="Y2306" i="1"/>
  <c r="AF2306" i="1" s="1"/>
  <c r="V2306" i="1"/>
  <c r="AB2306" i="1" s="1"/>
  <c r="Y2305" i="1"/>
  <c r="AF2305" i="1" s="1"/>
  <c r="V2305" i="1"/>
  <c r="AB2305" i="1" s="1"/>
  <c r="Y2304" i="1"/>
  <c r="AF2304" i="1" s="1"/>
  <c r="V2304" i="1"/>
  <c r="AB2304" i="1" s="1"/>
  <c r="Y2303" i="1"/>
  <c r="AF2303" i="1" s="1"/>
  <c r="V2303" i="1"/>
  <c r="AB2303" i="1" s="1"/>
  <c r="Y2302" i="1"/>
  <c r="AF2302" i="1" s="1"/>
  <c r="V2302" i="1"/>
  <c r="AB2302" i="1" s="1"/>
  <c r="Y2301" i="1"/>
  <c r="AF2301" i="1" s="1"/>
  <c r="V2301" i="1"/>
  <c r="AB2301" i="1" s="1"/>
  <c r="Y2300" i="1"/>
  <c r="AF2300" i="1" s="1"/>
  <c r="V2300" i="1"/>
  <c r="AB2300" i="1" s="1"/>
  <c r="Y2299" i="1"/>
  <c r="AF2299" i="1" s="1"/>
  <c r="V2299" i="1"/>
  <c r="AB2299" i="1" s="1"/>
  <c r="Y2298" i="1"/>
  <c r="AF2298" i="1" s="1"/>
  <c r="V2298" i="1"/>
  <c r="AB2298" i="1" s="1"/>
  <c r="Y2297" i="1"/>
  <c r="AF2297" i="1" s="1"/>
  <c r="V2297" i="1"/>
  <c r="AB2297" i="1" s="1"/>
  <c r="Y2296" i="1"/>
  <c r="AF2296" i="1" s="1"/>
  <c r="V2296" i="1"/>
  <c r="AB2296" i="1" s="1"/>
  <c r="Y2295" i="1"/>
  <c r="AF2295" i="1" s="1"/>
  <c r="V2295" i="1"/>
  <c r="AB2295" i="1" s="1"/>
  <c r="Y2294" i="1"/>
  <c r="AF2294" i="1" s="1"/>
  <c r="V2294" i="1"/>
  <c r="AB2294" i="1" s="1"/>
  <c r="Y2293" i="1"/>
  <c r="AF2293" i="1" s="1"/>
  <c r="V2293" i="1"/>
  <c r="AB2293" i="1" s="1"/>
  <c r="Y2292" i="1"/>
  <c r="AF2292" i="1" s="1"/>
  <c r="V2292" i="1"/>
  <c r="AB2292" i="1" s="1"/>
  <c r="Y2291" i="1"/>
  <c r="AF2291" i="1" s="1"/>
  <c r="V2291" i="1"/>
  <c r="AB2291" i="1" s="1"/>
  <c r="Y2290" i="1"/>
  <c r="AF2290" i="1" s="1"/>
  <c r="V2290" i="1"/>
  <c r="AB2290" i="1" s="1"/>
  <c r="Y2289" i="1"/>
  <c r="AF2289" i="1" s="1"/>
  <c r="V2289" i="1"/>
  <c r="AB2289" i="1" s="1"/>
  <c r="Y2288" i="1"/>
  <c r="AF2288" i="1" s="1"/>
  <c r="V2288" i="1"/>
  <c r="AB2288" i="1" s="1"/>
  <c r="Y2287" i="1"/>
  <c r="AF2287" i="1" s="1"/>
  <c r="V2287" i="1"/>
  <c r="AB2287" i="1" s="1"/>
  <c r="Y2286" i="1"/>
  <c r="AF2286" i="1" s="1"/>
  <c r="V2286" i="1"/>
  <c r="AB2286" i="1" s="1"/>
  <c r="Y2285" i="1"/>
  <c r="AF2285" i="1" s="1"/>
  <c r="V2285" i="1"/>
  <c r="AB2285" i="1" s="1"/>
  <c r="Y2284" i="1"/>
  <c r="AF2284" i="1" s="1"/>
  <c r="V2284" i="1"/>
  <c r="AB2284" i="1" s="1"/>
  <c r="Y2283" i="1"/>
  <c r="AF2283" i="1" s="1"/>
  <c r="V2283" i="1"/>
  <c r="AB2283" i="1" s="1"/>
  <c r="Y2282" i="1"/>
  <c r="AF2282" i="1" s="1"/>
  <c r="V2282" i="1"/>
  <c r="AB2282" i="1" s="1"/>
  <c r="Y2281" i="1"/>
  <c r="AF2281" i="1" s="1"/>
  <c r="V2281" i="1"/>
  <c r="AB2281" i="1" s="1"/>
  <c r="Y2280" i="1"/>
  <c r="AF2280" i="1" s="1"/>
  <c r="V2280" i="1"/>
  <c r="AB2280" i="1" s="1"/>
  <c r="Y2279" i="1"/>
  <c r="AF2279" i="1" s="1"/>
  <c r="V2279" i="1"/>
  <c r="AB2279" i="1" s="1"/>
  <c r="Y2278" i="1"/>
  <c r="AF2278" i="1" s="1"/>
  <c r="V2278" i="1"/>
  <c r="AB2278" i="1" s="1"/>
  <c r="Y2277" i="1"/>
  <c r="AF2277" i="1" s="1"/>
  <c r="V2277" i="1"/>
  <c r="AB2277" i="1" s="1"/>
  <c r="Y2276" i="1"/>
  <c r="AF2276" i="1" s="1"/>
  <c r="V2276" i="1"/>
  <c r="AB2276" i="1" s="1"/>
  <c r="Y2275" i="1"/>
  <c r="AF2275" i="1" s="1"/>
  <c r="V2275" i="1"/>
  <c r="AB2275" i="1" s="1"/>
  <c r="Y2274" i="1"/>
  <c r="AF2274" i="1" s="1"/>
  <c r="V2274" i="1"/>
  <c r="AB2274" i="1" s="1"/>
  <c r="Y2273" i="1"/>
  <c r="AF2273" i="1" s="1"/>
  <c r="V2273" i="1"/>
  <c r="AB2273" i="1" s="1"/>
  <c r="Y2272" i="1"/>
  <c r="AF2272" i="1" s="1"/>
  <c r="V2272" i="1"/>
  <c r="AB2272" i="1" s="1"/>
  <c r="Y2271" i="1"/>
  <c r="AF2271" i="1" s="1"/>
  <c r="V2271" i="1"/>
  <c r="AB2271" i="1" s="1"/>
  <c r="Y2270" i="1"/>
  <c r="AF2270" i="1" s="1"/>
  <c r="V2270" i="1"/>
  <c r="AB2270" i="1" s="1"/>
  <c r="Y2269" i="1"/>
  <c r="AF2269" i="1" s="1"/>
  <c r="V2269" i="1"/>
  <c r="AB2269" i="1" s="1"/>
  <c r="Y2268" i="1"/>
  <c r="AF2268" i="1" s="1"/>
  <c r="V2268" i="1"/>
  <c r="AB2268" i="1" s="1"/>
  <c r="Y2267" i="1"/>
  <c r="AF2267" i="1" s="1"/>
  <c r="V2267" i="1"/>
  <c r="AB2267" i="1" s="1"/>
  <c r="Y2266" i="1"/>
  <c r="AF2266" i="1" s="1"/>
  <c r="V2266" i="1"/>
  <c r="AB2266" i="1" s="1"/>
  <c r="Y2265" i="1"/>
  <c r="AF2265" i="1" s="1"/>
  <c r="V2265" i="1"/>
  <c r="AB2265" i="1" s="1"/>
  <c r="Y2264" i="1"/>
  <c r="AF2264" i="1" s="1"/>
  <c r="V2264" i="1"/>
  <c r="AB2264" i="1" s="1"/>
  <c r="Y2263" i="1"/>
  <c r="AF2263" i="1" s="1"/>
  <c r="V2263" i="1"/>
  <c r="AB2263" i="1" s="1"/>
  <c r="Y2262" i="1"/>
  <c r="AF2262" i="1" s="1"/>
  <c r="V2262" i="1"/>
  <c r="AB2262" i="1" s="1"/>
  <c r="Y2261" i="1"/>
  <c r="AF2261" i="1" s="1"/>
  <c r="V2261" i="1"/>
  <c r="AB2261" i="1" s="1"/>
  <c r="Y2260" i="1"/>
  <c r="AF2260" i="1" s="1"/>
  <c r="V2260" i="1"/>
  <c r="AB2260" i="1" s="1"/>
  <c r="Y2259" i="1"/>
  <c r="AF2259" i="1" s="1"/>
  <c r="V2259" i="1"/>
  <c r="AB2259" i="1" s="1"/>
  <c r="Y2258" i="1"/>
  <c r="AF2258" i="1" s="1"/>
  <c r="V2258" i="1"/>
  <c r="AB2258" i="1" s="1"/>
  <c r="Y2257" i="1"/>
  <c r="AF2257" i="1" s="1"/>
  <c r="V2257" i="1"/>
  <c r="AB2257" i="1" s="1"/>
  <c r="Y2256" i="1"/>
  <c r="AF2256" i="1" s="1"/>
  <c r="V2256" i="1"/>
  <c r="AB2256" i="1" s="1"/>
  <c r="Y2255" i="1"/>
  <c r="AF2255" i="1" s="1"/>
  <c r="V2255" i="1"/>
  <c r="AB2255" i="1" s="1"/>
  <c r="Y2254" i="1"/>
  <c r="AF2254" i="1" s="1"/>
  <c r="V2254" i="1"/>
  <c r="AB2254" i="1" s="1"/>
  <c r="Y2253" i="1"/>
  <c r="AF2253" i="1" s="1"/>
  <c r="V2253" i="1"/>
  <c r="AB2253" i="1" s="1"/>
  <c r="Y2252" i="1"/>
  <c r="AF2252" i="1" s="1"/>
  <c r="V2252" i="1"/>
  <c r="AB2252" i="1" s="1"/>
  <c r="Y2251" i="1"/>
  <c r="AF2251" i="1" s="1"/>
  <c r="V2251" i="1"/>
  <c r="AB2251" i="1" s="1"/>
  <c r="Y2250" i="1"/>
  <c r="AF2250" i="1" s="1"/>
  <c r="V2250" i="1"/>
  <c r="AB2250" i="1" s="1"/>
  <c r="Y2249" i="1"/>
  <c r="AF2249" i="1" s="1"/>
  <c r="V2249" i="1"/>
  <c r="AB2249" i="1" s="1"/>
  <c r="Y2248" i="1"/>
  <c r="AF2248" i="1" s="1"/>
  <c r="V2248" i="1"/>
  <c r="AB2248" i="1" s="1"/>
  <c r="Y2247" i="1"/>
  <c r="AF2247" i="1" s="1"/>
  <c r="V2247" i="1"/>
  <c r="AB2247" i="1" s="1"/>
  <c r="Y2246" i="1"/>
  <c r="AF2246" i="1" s="1"/>
  <c r="V2246" i="1"/>
  <c r="AB2246" i="1" s="1"/>
  <c r="Y2245" i="1"/>
  <c r="AF2245" i="1" s="1"/>
  <c r="V2245" i="1"/>
  <c r="AB2245" i="1" s="1"/>
  <c r="Y2244" i="1"/>
  <c r="AF2244" i="1" s="1"/>
  <c r="V2244" i="1"/>
  <c r="AB2244" i="1" s="1"/>
  <c r="Y2243" i="1"/>
  <c r="AF2243" i="1" s="1"/>
  <c r="V2243" i="1"/>
  <c r="AB2243" i="1" s="1"/>
  <c r="Y2242" i="1"/>
  <c r="AF2242" i="1" s="1"/>
  <c r="V2242" i="1"/>
  <c r="AB2242" i="1" s="1"/>
  <c r="Y2241" i="1"/>
  <c r="AF2241" i="1" s="1"/>
  <c r="V2241" i="1"/>
  <c r="AB2241" i="1" s="1"/>
  <c r="Y2240" i="1"/>
  <c r="AF2240" i="1" s="1"/>
  <c r="V2240" i="1"/>
  <c r="AB2240" i="1" s="1"/>
  <c r="Y2239" i="1"/>
  <c r="AF2239" i="1" s="1"/>
  <c r="V2239" i="1"/>
  <c r="AB2239" i="1" s="1"/>
  <c r="Y2238" i="1"/>
  <c r="AF2238" i="1" s="1"/>
  <c r="V2238" i="1"/>
  <c r="AB2238" i="1" s="1"/>
  <c r="Y2237" i="1"/>
  <c r="AF2237" i="1" s="1"/>
  <c r="V2237" i="1"/>
  <c r="AB2237" i="1" s="1"/>
  <c r="Y2236" i="1"/>
  <c r="AF2236" i="1" s="1"/>
  <c r="V2236" i="1"/>
  <c r="AB2236" i="1" s="1"/>
  <c r="Y2235" i="1"/>
  <c r="AF2235" i="1" s="1"/>
  <c r="V2235" i="1"/>
  <c r="AB2235" i="1" s="1"/>
  <c r="Y2234" i="1"/>
  <c r="AF2234" i="1" s="1"/>
  <c r="V2234" i="1"/>
  <c r="AB2234" i="1" s="1"/>
  <c r="Y2233" i="1"/>
  <c r="AF2233" i="1" s="1"/>
  <c r="V2233" i="1"/>
  <c r="AB2233" i="1" s="1"/>
  <c r="Y2232" i="1"/>
  <c r="AF2232" i="1" s="1"/>
  <c r="V2232" i="1"/>
  <c r="AB2232" i="1" s="1"/>
  <c r="Y2231" i="1"/>
  <c r="AF2231" i="1" s="1"/>
  <c r="V2231" i="1"/>
  <c r="AB2231" i="1" s="1"/>
  <c r="Y2230" i="1"/>
  <c r="AF2230" i="1" s="1"/>
  <c r="V2230" i="1"/>
  <c r="AB2230" i="1" s="1"/>
  <c r="Y2229" i="1"/>
  <c r="AF2229" i="1" s="1"/>
  <c r="V2229" i="1"/>
  <c r="AB2229" i="1" s="1"/>
  <c r="Y2228" i="1"/>
  <c r="AF2228" i="1" s="1"/>
  <c r="V2228" i="1"/>
  <c r="AB2228" i="1" s="1"/>
  <c r="Y2227" i="1"/>
  <c r="AF2227" i="1" s="1"/>
  <c r="V2227" i="1"/>
  <c r="AB2227" i="1" s="1"/>
  <c r="Y2226" i="1"/>
  <c r="AF2226" i="1" s="1"/>
  <c r="V2226" i="1"/>
  <c r="AB2226" i="1" s="1"/>
  <c r="Y2225" i="1"/>
  <c r="AF2225" i="1" s="1"/>
  <c r="V2225" i="1"/>
  <c r="AB2225" i="1" s="1"/>
  <c r="Y2224" i="1"/>
  <c r="AF2224" i="1" s="1"/>
  <c r="V2224" i="1"/>
  <c r="AB2224" i="1" s="1"/>
  <c r="Y2223" i="1"/>
  <c r="AF2223" i="1" s="1"/>
  <c r="V2223" i="1"/>
  <c r="AB2223" i="1" s="1"/>
  <c r="Y2222" i="1"/>
  <c r="AF2222" i="1" s="1"/>
  <c r="V2222" i="1"/>
  <c r="AB2222" i="1" s="1"/>
  <c r="Y2221" i="1"/>
  <c r="AF2221" i="1" s="1"/>
  <c r="V2221" i="1"/>
  <c r="AB2221" i="1" s="1"/>
  <c r="Y2220" i="1"/>
  <c r="AF2220" i="1" s="1"/>
  <c r="V2220" i="1"/>
  <c r="AB2220" i="1" s="1"/>
  <c r="Y2219" i="1"/>
  <c r="AF2219" i="1" s="1"/>
  <c r="V2219" i="1"/>
  <c r="AB2219" i="1" s="1"/>
  <c r="Y2218" i="1"/>
  <c r="AF2218" i="1" s="1"/>
  <c r="V2218" i="1"/>
  <c r="AB2218" i="1" s="1"/>
  <c r="Y2217" i="1"/>
  <c r="AF2217" i="1" s="1"/>
  <c r="V2217" i="1"/>
  <c r="AB2217" i="1" s="1"/>
  <c r="Y2216" i="1"/>
  <c r="AF2216" i="1" s="1"/>
  <c r="V2216" i="1"/>
  <c r="AB2216" i="1" s="1"/>
  <c r="Y2215" i="1"/>
  <c r="AF2215" i="1" s="1"/>
  <c r="V2215" i="1"/>
  <c r="AB2215" i="1" s="1"/>
  <c r="Y2214" i="1"/>
  <c r="AF2214" i="1" s="1"/>
  <c r="V2214" i="1"/>
  <c r="AB2214" i="1" s="1"/>
  <c r="Y2213" i="1"/>
  <c r="AF2213" i="1" s="1"/>
  <c r="V2213" i="1"/>
  <c r="AB2213" i="1" s="1"/>
  <c r="Y2212" i="1"/>
  <c r="AF2212" i="1" s="1"/>
  <c r="V2212" i="1"/>
  <c r="AB2212" i="1" s="1"/>
  <c r="Y2211" i="1"/>
  <c r="AF2211" i="1" s="1"/>
  <c r="V2211" i="1"/>
  <c r="AB2211" i="1" s="1"/>
  <c r="Y2210" i="1"/>
  <c r="AF2210" i="1" s="1"/>
  <c r="V2210" i="1"/>
  <c r="AB2210" i="1" s="1"/>
  <c r="Y2209" i="1"/>
  <c r="AF2209" i="1" s="1"/>
  <c r="V2209" i="1"/>
  <c r="AB2209" i="1" s="1"/>
  <c r="Y2208" i="1"/>
  <c r="AF2208" i="1" s="1"/>
  <c r="V2208" i="1"/>
  <c r="AB2208" i="1" s="1"/>
  <c r="Y2207" i="1"/>
  <c r="AF2207" i="1" s="1"/>
  <c r="V2207" i="1"/>
  <c r="AB2207" i="1" s="1"/>
  <c r="Y2206" i="1"/>
  <c r="AF2206" i="1" s="1"/>
  <c r="V2206" i="1"/>
  <c r="AB2206" i="1" s="1"/>
  <c r="Y2205" i="1"/>
  <c r="AF2205" i="1" s="1"/>
  <c r="V2205" i="1"/>
  <c r="AB2205" i="1" s="1"/>
  <c r="Y2204" i="1"/>
  <c r="AF2204" i="1" s="1"/>
  <c r="V2204" i="1"/>
  <c r="AB2204" i="1" s="1"/>
  <c r="Y2203" i="1"/>
  <c r="AF2203" i="1" s="1"/>
  <c r="V2203" i="1"/>
  <c r="AB2203" i="1" s="1"/>
  <c r="Y2202" i="1"/>
  <c r="AF2202" i="1" s="1"/>
  <c r="V2202" i="1"/>
  <c r="AB2202" i="1" s="1"/>
  <c r="Y2201" i="1"/>
  <c r="AF2201" i="1" s="1"/>
  <c r="V2201" i="1"/>
  <c r="AB2201" i="1" s="1"/>
  <c r="Y2200" i="1"/>
  <c r="AF2200" i="1" s="1"/>
  <c r="V2200" i="1"/>
  <c r="AB2200" i="1" s="1"/>
  <c r="Y2199" i="1"/>
  <c r="AF2199" i="1" s="1"/>
  <c r="V2199" i="1"/>
  <c r="AB2199" i="1" s="1"/>
  <c r="Y2198" i="1"/>
  <c r="AF2198" i="1" s="1"/>
  <c r="V2198" i="1"/>
  <c r="AB2198" i="1" s="1"/>
  <c r="Y2197" i="1"/>
  <c r="AF2197" i="1" s="1"/>
  <c r="V2197" i="1"/>
  <c r="AB2197" i="1" s="1"/>
  <c r="Y2196" i="1"/>
  <c r="AF2196" i="1" s="1"/>
  <c r="V2196" i="1"/>
  <c r="AB2196" i="1" s="1"/>
  <c r="Y2195" i="1"/>
  <c r="AF2195" i="1" s="1"/>
  <c r="V2195" i="1"/>
  <c r="AB2195" i="1" s="1"/>
  <c r="Y2194" i="1"/>
  <c r="AF2194" i="1" s="1"/>
  <c r="V2194" i="1"/>
  <c r="AB2194" i="1" s="1"/>
  <c r="Y2193" i="1"/>
  <c r="AF2193" i="1" s="1"/>
  <c r="V2193" i="1"/>
  <c r="AB2193" i="1" s="1"/>
  <c r="Y2192" i="1"/>
  <c r="AF2192" i="1" s="1"/>
  <c r="V2192" i="1"/>
  <c r="AB2192" i="1" s="1"/>
  <c r="Y2191" i="1"/>
  <c r="AF2191" i="1" s="1"/>
  <c r="V2191" i="1"/>
  <c r="AB2191" i="1" s="1"/>
  <c r="Y2190" i="1"/>
  <c r="AF2190" i="1" s="1"/>
  <c r="V2190" i="1"/>
  <c r="AB2190" i="1" s="1"/>
  <c r="Y2189" i="1"/>
  <c r="AF2189" i="1" s="1"/>
  <c r="V2189" i="1"/>
  <c r="AB2189" i="1" s="1"/>
  <c r="Y2188" i="1"/>
  <c r="AF2188" i="1" s="1"/>
  <c r="V2188" i="1"/>
  <c r="AB2188" i="1" s="1"/>
  <c r="Y2187" i="1"/>
  <c r="AF2187" i="1" s="1"/>
  <c r="V2187" i="1"/>
  <c r="AB2187" i="1" s="1"/>
  <c r="Y2186" i="1"/>
  <c r="AF2186" i="1" s="1"/>
  <c r="V2186" i="1"/>
  <c r="AB2186" i="1" s="1"/>
  <c r="Y2185" i="1"/>
  <c r="AF2185" i="1" s="1"/>
  <c r="V2185" i="1"/>
  <c r="AB2185" i="1" s="1"/>
  <c r="Y2184" i="1"/>
  <c r="AF2184" i="1" s="1"/>
  <c r="V2184" i="1"/>
  <c r="AB2184" i="1" s="1"/>
  <c r="Y2183" i="1"/>
  <c r="AF2183" i="1" s="1"/>
  <c r="V2183" i="1"/>
  <c r="AB2183" i="1" s="1"/>
  <c r="Y2182" i="1"/>
  <c r="AF2182" i="1" s="1"/>
  <c r="V2182" i="1"/>
  <c r="AB2182" i="1" s="1"/>
  <c r="Y2181" i="1"/>
  <c r="AF2181" i="1" s="1"/>
  <c r="V2181" i="1"/>
  <c r="AB2181" i="1" s="1"/>
  <c r="Y2180" i="1"/>
  <c r="AF2180" i="1" s="1"/>
  <c r="V2180" i="1"/>
  <c r="AB2180" i="1" s="1"/>
  <c r="Y2179" i="1"/>
  <c r="AF2179" i="1" s="1"/>
  <c r="V2179" i="1"/>
  <c r="AB2179" i="1" s="1"/>
  <c r="Y2178" i="1"/>
  <c r="AF2178" i="1" s="1"/>
  <c r="V2178" i="1"/>
  <c r="AB2178" i="1" s="1"/>
  <c r="Y2177" i="1"/>
  <c r="AF2177" i="1" s="1"/>
  <c r="V2177" i="1"/>
  <c r="AB2177" i="1" s="1"/>
  <c r="Y2176" i="1"/>
  <c r="AF2176" i="1" s="1"/>
  <c r="V2176" i="1"/>
  <c r="AB2176" i="1" s="1"/>
  <c r="Y2175" i="1"/>
  <c r="AF2175" i="1" s="1"/>
  <c r="V2175" i="1"/>
  <c r="AB2175" i="1" s="1"/>
  <c r="Y2174" i="1"/>
  <c r="AF2174" i="1" s="1"/>
  <c r="V2174" i="1"/>
  <c r="AB2174" i="1" s="1"/>
  <c r="Y2173" i="1"/>
  <c r="AF2173" i="1" s="1"/>
  <c r="V2173" i="1"/>
  <c r="AB2173" i="1" s="1"/>
  <c r="Y2172" i="1"/>
  <c r="AF2172" i="1" s="1"/>
  <c r="V2172" i="1"/>
  <c r="AB2172" i="1" s="1"/>
  <c r="Y2171" i="1"/>
  <c r="AF2171" i="1" s="1"/>
  <c r="V2171" i="1"/>
  <c r="AB2171" i="1" s="1"/>
  <c r="Y2170" i="1"/>
  <c r="AF2170" i="1" s="1"/>
  <c r="V2170" i="1"/>
  <c r="AB2170" i="1" s="1"/>
  <c r="Y2169" i="1"/>
  <c r="AF2169" i="1" s="1"/>
  <c r="V2169" i="1"/>
  <c r="AB2169" i="1" s="1"/>
  <c r="Y2168" i="1"/>
  <c r="AF2168" i="1" s="1"/>
  <c r="V2168" i="1"/>
  <c r="AB2168" i="1" s="1"/>
  <c r="Y2167" i="1"/>
  <c r="AF2167" i="1" s="1"/>
  <c r="V2167" i="1"/>
  <c r="AB2167" i="1" s="1"/>
  <c r="Y2166" i="1"/>
  <c r="AF2166" i="1" s="1"/>
  <c r="V2166" i="1"/>
  <c r="AB2166" i="1" s="1"/>
  <c r="Y2165" i="1"/>
  <c r="AF2165" i="1" s="1"/>
  <c r="V2165" i="1"/>
  <c r="AB2165" i="1" s="1"/>
  <c r="Y2164" i="1"/>
  <c r="AF2164" i="1" s="1"/>
  <c r="V2164" i="1"/>
  <c r="AB2164" i="1" s="1"/>
  <c r="Y2163" i="1"/>
  <c r="AF2163" i="1" s="1"/>
  <c r="V2163" i="1"/>
  <c r="AB2163" i="1" s="1"/>
  <c r="Y2162" i="1"/>
  <c r="AF2162" i="1" s="1"/>
  <c r="V2162" i="1"/>
  <c r="AB2162" i="1" s="1"/>
  <c r="Y2161" i="1"/>
  <c r="AF2161" i="1" s="1"/>
  <c r="V2161" i="1"/>
  <c r="AB2161" i="1" s="1"/>
  <c r="Y2160" i="1"/>
  <c r="AF2160" i="1" s="1"/>
  <c r="V2160" i="1"/>
  <c r="AB2160" i="1" s="1"/>
  <c r="Y2159" i="1"/>
  <c r="AF2159" i="1" s="1"/>
  <c r="V2159" i="1"/>
  <c r="AB2159" i="1" s="1"/>
  <c r="Y2158" i="1"/>
  <c r="AF2158" i="1" s="1"/>
  <c r="V2158" i="1"/>
  <c r="AB2158" i="1" s="1"/>
  <c r="Y2157" i="1"/>
  <c r="AF2157" i="1" s="1"/>
  <c r="V2157" i="1"/>
  <c r="AB2157" i="1" s="1"/>
  <c r="Y2156" i="1"/>
  <c r="AF2156" i="1" s="1"/>
  <c r="V2156" i="1"/>
  <c r="AB2156" i="1" s="1"/>
  <c r="Y2155" i="1"/>
  <c r="AF2155" i="1" s="1"/>
  <c r="V2155" i="1"/>
  <c r="AB2155" i="1" s="1"/>
  <c r="Y2154" i="1"/>
  <c r="AF2154" i="1" s="1"/>
  <c r="V2154" i="1"/>
  <c r="AB2154" i="1" s="1"/>
  <c r="Y2153" i="1"/>
  <c r="AF2153" i="1" s="1"/>
  <c r="V2153" i="1"/>
  <c r="AB2153" i="1" s="1"/>
  <c r="Y2152" i="1"/>
  <c r="AF2152" i="1" s="1"/>
  <c r="V2152" i="1"/>
  <c r="AB2152" i="1" s="1"/>
  <c r="Y2151" i="1"/>
  <c r="AF2151" i="1" s="1"/>
  <c r="V2151" i="1"/>
  <c r="AB2151" i="1" s="1"/>
  <c r="Y2150" i="1"/>
  <c r="AF2150" i="1" s="1"/>
  <c r="V2150" i="1"/>
  <c r="AB2150" i="1" s="1"/>
  <c r="Y2149" i="1"/>
  <c r="AF2149" i="1" s="1"/>
  <c r="V2149" i="1"/>
  <c r="AB2149" i="1" s="1"/>
  <c r="Y2148" i="1"/>
  <c r="AF2148" i="1" s="1"/>
  <c r="V2148" i="1"/>
  <c r="AB2148" i="1" s="1"/>
  <c r="Y2147" i="1"/>
  <c r="AF2147" i="1" s="1"/>
  <c r="V2147" i="1"/>
  <c r="AB2147" i="1" s="1"/>
  <c r="Y2146" i="1"/>
  <c r="AF2146" i="1" s="1"/>
  <c r="V2146" i="1"/>
  <c r="AB2146" i="1" s="1"/>
  <c r="Y2145" i="1"/>
  <c r="AF2145" i="1" s="1"/>
  <c r="V2145" i="1"/>
  <c r="AB2145" i="1" s="1"/>
  <c r="Y2144" i="1"/>
  <c r="AF2144" i="1" s="1"/>
  <c r="V2144" i="1"/>
  <c r="AB2144" i="1" s="1"/>
  <c r="Y2143" i="1"/>
  <c r="AF2143" i="1" s="1"/>
  <c r="V2143" i="1"/>
  <c r="AB2143" i="1" s="1"/>
  <c r="Y2142" i="1"/>
  <c r="AF2142" i="1" s="1"/>
  <c r="V2142" i="1"/>
  <c r="AB2142" i="1" s="1"/>
  <c r="Y2141" i="1"/>
  <c r="AF2141" i="1" s="1"/>
  <c r="V2141" i="1"/>
  <c r="AB2141" i="1" s="1"/>
  <c r="Y2140" i="1"/>
  <c r="AF2140" i="1" s="1"/>
  <c r="V2140" i="1"/>
  <c r="AB2140" i="1" s="1"/>
  <c r="Y2139" i="1"/>
  <c r="AF2139" i="1" s="1"/>
  <c r="V2139" i="1"/>
  <c r="AB2139" i="1" s="1"/>
  <c r="Y2138" i="1"/>
  <c r="AF2138" i="1" s="1"/>
  <c r="V2138" i="1"/>
  <c r="AB2138" i="1" s="1"/>
  <c r="Y2137" i="1"/>
  <c r="AF2137" i="1" s="1"/>
  <c r="V2137" i="1"/>
  <c r="AB2137" i="1" s="1"/>
  <c r="Y2136" i="1"/>
  <c r="AF2136" i="1" s="1"/>
  <c r="V2136" i="1"/>
  <c r="AB2136" i="1" s="1"/>
  <c r="Y2135" i="1"/>
  <c r="AF2135" i="1" s="1"/>
  <c r="V2135" i="1"/>
  <c r="AB2135" i="1" s="1"/>
  <c r="Y2134" i="1"/>
  <c r="AF2134" i="1" s="1"/>
  <c r="V2134" i="1"/>
  <c r="AB2134" i="1" s="1"/>
  <c r="Y2133" i="1"/>
  <c r="AF2133" i="1" s="1"/>
  <c r="V2133" i="1"/>
  <c r="AB2133" i="1" s="1"/>
  <c r="Y2132" i="1"/>
  <c r="AF2132" i="1" s="1"/>
  <c r="V2132" i="1"/>
  <c r="AB2132" i="1" s="1"/>
  <c r="Y2131" i="1"/>
  <c r="AF2131" i="1" s="1"/>
  <c r="V2131" i="1"/>
  <c r="AB2131" i="1" s="1"/>
  <c r="Y2130" i="1"/>
  <c r="AF2130" i="1" s="1"/>
  <c r="V2130" i="1"/>
  <c r="AB2130" i="1" s="1"/>
  <c r="Y2129" i="1"/>
  <c r="AF2129" i="1" s="1"/>
  <c r="V2129" i="1"/>
  <c r="AB2129" i="1" s="1"/>
  <c r="Y2128" i="1"/>
  <c r="AF2128" i="1" s="1"/>
  <c r="V2128" i="1"/>
  <c r="AB2128" i="1" s="1"/>
  <c r="Y2127" i="1"/>
  <c r="AF2127" i="1" s="1"/>
  <c r="V2127" i="1"/>
  <c r="AB2127" i="1" s="1"/>
  <c r="Y2126" i="1"/>
  <c r="AF2126" i="1" s="1"/>
  <c r="V2126" i="1"/>
  <c r="AB2126" i="1" s="1"/>
  <c r="Y2125" i="1"/>
  <c r="AF2125" i="1" s="1"/>
  <c r="V2125" i="1"/>
  <c r="AB2125" i="1" s="1"/>
  <c r="Y2124" i="1"/>
  <c r="AF2124" i="1" s="1"/>
  <c r="V2124" i="1"/>
  <c r="AB2124" i="1" s="1"/>
  <c r="Y2123" i="1"/>
  <c r="AF2123" i="1" s="1"/>
  <c r="V2123" i="1"/>
  <c r="AB2123" i="1" s="1"/>
  <c r="Y2122" i="1"/>
  <c r="AF2122" i="1" s="1"/>
  <c r="V2122" i="1"/>
  <c r="AB2122" i="1" s="1"/>
  <c r="Y2121" i="1"/>
  <c r="AF2121" i="1" s="1"/>
  <c r="V2121" i="1"/>
  <c r="AB2121" i="1" s="1"/>
  <c r="Y2120" i="1"/>
  <c r="AF2120" i="1" s="1"/>
  <c r="V2120" i="1"/>
  <c r="AB2120" i="1" s="1"/>
  <c r="Y2119" i="1"/>
  <c r="AF2119" i="1" s="1"/>
  <c r="V2119" i="1"/>
  <c r="AB2119" i="1" s="1"/>
  <c r="Y2118" i="1"/>
  <c r="AF2118" i="1" s="1"/>
  <c r="V2118" i="1"/>
  <c r="AB2118" i="1" s="1"/>
  <c r="Y2117" i="1"/>
  <c r="AF2117" i="1" s="1"/>
  <c r="V2117" i="1"/>
  <c r="AB2117" i="1" s="1"/>
  <c r="Y2116" i="1"/>
  <c r="AF2116" i="1" s="1"/>
  <c r="V2116" i="1"/>
  <c r="AB2116" i="1" s="1"/>
  <c r="Y2115" i="1"/>
  <c r="AF2115" i="1" s="1"/>
  <c r="V2115" i="1"/>
  <c r="AB2115" i="1" s="1"/>
  <c r="Y2114" i="1"/>
  <c r="AF2114" i="1" s="1"/>
  <c r="V2114" i="1"/>
  <c r="AB2114" i="1" s="1"/>
  <c r="Y2113" i="1"/>
  <c r="AF2113" i="1" s="1"/>
  <c r="V2113" i="1"/>
  <c r="AB2113" i="1" s="1"/>
  <c r="Y2112" i="1"/>
  <c r="AF2112" i="1" s="1"/>
  <c r="V2112" i="1"/>
  <c r="AB2112" i="1" s="1"/>
  <c r="Y2111" i="1"/>
  <c r="AF2111" i="1" s="1"/>
  <c r="V2111" i="1"/>
  <c r="AB2111" i="1" s="1"/>
  <c r="Y2110" i="1"/>
  <c r="AF2110" i="1" s="1"/>
  <c r="V2110" i="1"/>
  <c r="AB2110" i="1" s="1"/>
  <c r="Y2109" i="1"/>
  <c r="AF2109" i="1" s="1"/>
  <c r="V2109" i="1"/>
  <c r="AB2109" i="1" s="1"/>
  <c r="Y2108" i="1"/>
  <c r="AF2108" i="1" s="1"/>
  <c r="V2108" i="1"/>
  <c r="AB2108" i="1" s="1"/>
  <c r="Y2107" i="1"/>
  <c r="AF2107" i="1" s="1"/>
  <c r="V2107" i="1"/>
  <c r="AB2107" i="1" s="1"/>
  <c r="Y2106" i="1"/>
  <c r="AF2106" i="1" s="1"/>
  <c r="V2106" i="1"/>
  <c r="AB2106" i="1" s="1"/>
  <c r="Y2105" i="1"/>
  <c r="AF2105" i="1" s="1"/>
  <c r="V2105" i="1"/>
  <c r="AB2105" i="1" s="1"/>
  <c r="Y2104" i="1"/>
  <c r="AF2104" i="1" s="1"/>
  <c r="V2104" i="1"/>
  <c r="AB2104" i="1" s="1"/>
  <c r="Y2103" i="1"/>
  <c r="AF2103" i="1" s="1"/>
  <c r="V2103" i="1"/>
  <c r="AB2103" i="1" s="1"/>
  <c r="Y2102" i="1"/>
  <c r="AF2102" i="1" s="1"/>
  <c r="V2102" i="1"/>
  <c r="AB2102" i="1" s="1"/>
  <c r="Y2101" i="1"/>
  <c r="AF2101" i="1" s="1"/>
  <c r="V2101" i="1"/>
  <c r="AB2101" i="1" s="1"/>
  <c r="Y2100" i="1"/>
  <c r="AF2100" i="1" s="1"/>
  <c r="V2100" i="1"/>
  <c r="AB2100" i="1" s="1"/>
  <c r="Y2099" i="1"/>
  <c r="AF2099" i="1" s="1"/>
  <c r="V2099" i="1"/>
  <c r="AB2099" i="1" s="1"/>
  <c r="Y2098" i="1"/>
  <c r="AF2098" i="1" s="1"/>
  <c r="V2098" i="1"/>
  <c r="AB2098" i="1" s="1"/>
  <c r="Y2097" i="1"/>
  <c r="AF2097" i="1" s="1"/>
  <c r="V2097" i="1"/>
  <c r="AB2097" i="1" s="1"/>
  <c r="Y2096" i="1"/>
  <c r="AF2096" i="1" s="1"/>
  <c r="V2096" i="1"/>
  <c r="AB2096" i="1" s="1"/>
  <c r="Y2095" i="1"/>
  <c r="AF2095" i="1" s="1"/>
  <c r="V2095" i="1"/>
  <c r="AB2095" i="1" s="1"/>
  <c r="Y2094" i="1"/>
  <c r="AF2094" i="1" s="1"/>
  <c r="V2094" i="1"/>
  <c r="AB2094" i="1" s="1"/>
  <c r="Y2093" i="1"/>
  <c r="AF2093" i="1" s="1"/>
  <c r="V2093" i="1"/>
  <c r="AB2093" i="1" s="1"/>
  <c r="Y2092" i="1"/>
  <c r="AF2092" i="1" s="1"/>
  <c r="V2092" i="1"/>
  <c r="AB2092" i="1" s="1"/>
  <c r="Y2091" i="1"/>
  <c r="AF2091" i="1" s="1"/>
  <c r="V2091" i="1"/>
  <c r="AB2091" i="1" s="1"/>
  <c r="Y2090" i="1"/>
  <c r="AF2090" i="1" s="1"/>
  <c r="V2090" i="1"/>
  <c r="AB2090" i="1" s="1"/>
  <c r="Y2089" i="1"/>
  <c r="AF2089" i="1" s="1"/>
  <c r="V2089" i="1"/>
  <c r="AB2089" i="1" s="1"/>
  <c r="Y2088" i="1"/>
  <c r="AF2088" i="1" s="1"/>
  <c r="V2088" i="1"/>
  <c r="AB2088" i="1" s="1"/>
  <c r="Y2087" i="1"/>
  <c r="AF2087" i="1" s="1"/>
  <c r="V2087" i="1"/>
  <c r="AB2087" i="1" s="1"/>
  <c r="Y2086" i="1"/>
  <c r="AF2086" i="1" s="1"/>
  <c r="V2086" i="1"/>
  <c r="AB2086" i="1" s="1"/>
  <c r="Y2085" i="1"/>
  <c r="AF2085" i="1" s="1"/>
  <c r="V2085" i="1"/>
  <c r="AB2085" i="1" s="1"/>
  <c r="Y2084" i="1"/>
  <c r="AF2084" i="1" s="1"/>
  <c r="V2084" i="1"/>
  <c r="AB2084" i="1" s="1"/>
  <c r="Y2083" i="1"/>
  <c r="AF2083" i="1" s="1"/>
  <c r="V2083" i="1"/>
  <c r="AB2083" i="1" s="1"/>
  <c r="Y2082" i="1"/>
  <c r="AF2082" i="1" s="1"/>
  <c r="V2082" i="1"/>
  <c r="AB2082" i="1" s="1"/>
  <c r="Y2081" i="1"/>
  <c r="AF2081" i="1" s="1"/>
  <c r="V2081" i="1"/>
  <c r="AB2081" i="1" s="1"/>
  <c r="Y2080" i="1"/>
  <c r="AF2080" i="1" s="1"/>
  <c r="V2080" i="1"/>
  <c r="AB2080" i="1" s="1"/>
  <c r="Y2079" i="1"/>
  <c r="AF2079" i="1" s="1"/>
  <c r="V2079" i="1"/>
  <c r="AB2079" i="1" s="1"/>
  <c r="Y2078" i="1"/>
  <c r="AF2078" i="1" s="1"/>
  <c r="V2078" i="1"/>
  <c r="AB2078" i="1" s="1"/>
  <c r="Y2077" i="1"/>
  <c r="AF2077" i="1" s="1"/>
  <c r="V2077" i="1"/>
  <c r="AB2077" i="1" s="1"/>
  <c r="Y2076" i="1"/>
  <c r="AF2076" i="1" s="1"/>
  <c r="V2076" i="1"/>
  <c r="AB2076" i="1" s="1"/>
  <c r="Y2075" i="1"/>
  <c r="AF2075" i="1" s="1"/>
  <c r="V2075" i="1"/>
  <c r="AB2075" i="1" s="1"/>
  <c r="Y2074" i="1"/>
  <c r="AF2074" i="1" s="1"/>
  <c r="V2074" i="1"/>
  <c r="AB2074" i="1" s="1"/>
  <c r="Y2073" i="1"/>
  <c r="AF2073" i="1" s="1"/>
  <c r="V2073" i="1"/>
  <c r="AB2073" i="1" s="1"/>
  <c r="Y2072" i="1"/>
  <c r="AF2072" i="1" s="1"/>
  <c r="V2072" i="1"/>
  <c r="AB2072" i="1" s="1"/>
  <c r="Y2071" i="1"/>
  <c r="AF2071" i="1" s="1"/>
  <c r="V2071" i="1"/>
  <c r="AB2071" i="1" s="1"/>
  <c r="Y2070" i="1"/>
  <c r="AF2070" i="1" s="1"/>
  <c r="V2070" i="1"/>
  <c r="AB2070" i="1" s="1"/>
  <c r="Y2069" i="1"/>
  <c r="AF2069" i="1" s="1"/>
  <c r="V2069" i="1"/>
  <c r="AB2069" i="1" s="1"/>
  <c r="Y2068" i="1"/>
  <c r="AF2068" i="1" s="1"/>
  <c r="V2068" i="1"/>
  <c r="AB2068" i="1" s="1"/>
  <c r="Y2067" i="1"/>
  <c r="AF2067" i="1" s="1"/>
  <c r="V2067" i="1"/>
  <c r="AB2067" i="1" s="1"/>
  <c r="Y2066" i="1"/>
  <c r="AF2066" i="1" s="1"/>
  <c r="V2066" i="1"/>
  <c r="AB2066" i="1" s="1"/>
  <c r="Y2065" i="1"/>
  <c r="AF2065" i="1" s="1"/>
  <c r="V2065" i="1"/>
  <c r="AB2065" i="1" s="1"/>
  <c r="Y2064" i="1"/>
  <c r="AF2064" i="1" s="1"/>
  <c r="V2064" i="1"/>
  <c r="AB2064" i="1" s="1"/>
  <c r="Y2063" i="1"/>
  <c r="AF2063" i="1" s="1"/>
  <c r="V2063" i="1"/>
  <c r="AB2063" i="1" s="1"/>
  <c r="Y2062" i="1"/>
  <c r="AF2062" i="1" s="1"/>
  <c r="V2062" i="1"/>
  <c r="AB2062" i="1" s="1"/>
  <c r="Y2061" i="1"/>
  <c r="AF2061" i="1" s="1"/>
  <c r="V2061" i="1"/>
  <c r="AB2061" i="1" s="1"/>
  <c r="Y2060" i="1"/>
  <c r="AF2060" i="1" s="1"/>
  <c r="V2060" i="1"/>
  <c r="AB2060" i="1" s="1"/>
  <c r="Y2059" i="1"/>
  <c r="AF2059" i="1" s="1"/>
  <c r="V2059" i="1"/>
  <c r="AB2059" i="1" s="1"/>
  <c r="Y2058" i="1"/>
  <c r="AF2058" i="1" s="1"/>
  <c r="V2058" i="1"/>
  <c r="AB2058" i="1" s="1"/>
  <c r="Y2057" i="1"/>
  <c r="AF2057" i="1" s="1"/>
  <c r="V2057" i="1"/>
  <c r="AB2057" i="1" s="1"/>
  <c r="Y2056" i="1"/>
  <c r="AF2056" i="1" s="1"/>
  <c r="V2056" i="1"/>
  <c r="AB2056" i="1" s="1"/>
  <c r="Y2055" i="1"/>
  <c r="AF2055" i="1" s="1"/>
  <c r="V2055" i="1"/>
  <c r="AB2055" i="1" s="1"/>
  <c r="Y2054" i="1"/>
  <c r="AF2054" i="1" s="1"/>
  <c r="V2054" i="1"/>
  <c r="AB2054" i="1" s="1"/>
  <c r="Y2053" i="1"/>
  <c r="AF2053" i="1" s="1"/>
  <c r="V2053" i="1"/>
  <c r="AB2053" i="1" s="1"/>
  <c r="Y2052" i="1"/>
  <c r="AF2052" i="1" s="1"/>
  <c r="V2052" i="1"/>
  <c r="AB2052" i="1" s="1"/>
  <c r="Y2051" i="1"/>
  <c r="AF2051" i="1" s="1"/>
  <c r="V2051" i="1"/>
  <c r="AB2051" i="1" s="1"/>
  <c r="Y2050" i="1"/>
  <c r="AF2050" i="1" s="1"/>
  <c r="V2050" i="1"/>
  <c r="AB2050" i="1" s="1"/>
  <c r="Y2049" i="1"/>
  <c r="AF2049" i="1" s="1"/>
  <c r="V2049" i="1"/>
  <c r="AB2049" i="1" s="1"/>
  <c r="Y2048" i="1"/>
  <c r="AF2048" i="1" s="1"/>
  <c r="V2048" i="1"/>
  <c r="AB2048" i="1" s="1"/>
  <c r="Y2047" i="1"/>
  <c r="AF2047" i="1" s="1"/>
  <c r="V2047" i="1"/>
  <c r="AB2047" i="1" s="1"/>
  <c r="Y2046" i="1"/>
  <c r="AF2046" i="1" s="1"/>
  <c r="V2046" i="1"/>
  <c r="AB2046" i="1" s="1"/>
  <c r="Y2045" i="1"/>
  <c r="AF2045" i="1" s="1"/>
  <c r="V2045" i="1"/>
  <c r="AB2045" i="1" s="1"/>
  <c r="Y2044" i="1"/>
  <c r="AF2044" i="1" s="1"/>
  <c r="V2044" i="1"/>
  <c r="AB2044" i="1" s="1"/>
  <c r="Y2043" i="1"/>
  <c r="AF2043" i="1" s="1"/>
  <c r="V2043" i="1"/>
  <c r="AB2043" i="1" s="1"/>
  <c r="Y2042" i="1"/>
  <c r="AF2042" i="1" s="1"/>
  <c r="V2042" i="1"/>
  <c r="AB2042" i="1" s="1"/>
  <c r="Y2041" i="1"/>
  <c r="AF2041" i="1" s="1"/>
  <c r="V2041" i="1"/>
  <c r="AB2041" i="1" s="1"/>
  <c r="Y2040" i="1"/>
  <c r="AF2040" i="1" s="1"/>
  <c r="V2040" i="1"/>
  <c r="AB2040" i="1" s="1"/>
  <c r="Y2039" i="1"/>
  <c r="AF2039" i="1" s="1"/>
  <c r="V2039" i="1"/>
  <c r="AB2039" i="1" s="1"/>
  <c r="Y2038" i="1"/>
  <c r="AF2038" i="1" s="1"/>
  <c r="V2038" i="1"/>
  <c r="AB2038" i="1" s="1"/>
  <c r="Y2037" i="1"/>
  <c r="AF2037" i="1" s="1"/>
  <c r="V2037" i="1"/>
  <c r="AB2037" i="1" s="1"/>
  <c r="Y2036" i="1"/>
  <c r="AF2036" i="1" s="1"/>
  <c r="V2036" i="1"/>
  <c r="AB2036" i="1" s="1"/>
  <c r="Y2035" i="1"/>
  <c r="AF2035" i="1" s="1"/>
  <c r="V2035" i="1"/>
  <c r="AB2035" i="1" s="1"/>
  <c r="Y2034" i="1"/>
  <c r="AF2034" i="1" s="1"/>
  <c r="V2034" i="1"/>
  <c r="AB2034" i="1" s="1"/>
  <c r="Y2033" i="1"/>
  <c r="AF2033" i="1" s="1"/>
  <c r="V2033" i="1"/>
  <c r="AB2033" i="1" s="1"/>
  <c r="Y2032" i="1"/>
  <c r="AF2032" i="1" s="1"/>
  <c r="V2032" i="1"/>
  <c r="AB2032" i="1" s="1"/>
  <c r="Y2031" i="1"/>
  <c r="AF2031" i="1" s="1"/>
  <c r="V2031" i="1"/>
  <c r="AB2031" i="1" s="1"/>
  <c r="Y2030" i="1"/>
  <c r="AF2030" i="1" s="1"/>
  <c r="V2030" i="1"/>
  <c r="AB2030" i="1" s="1"/>
  <c r="Y2029" i="1"/>
  <c r="AF2029" i="1" s="1"/>
  <c r="V2029" i="1"/>
  <c r="AB2029" i="1" s="1"/>
  <c r="Y2028" i="1"/>
  <c r="AF2028" i="1" s="1"/>
  <c r="V2028" i="1"/>
  <c r="AB2028" i="1" s="1"/>
  <c r="Y2027" i="1"/>
  <c r="AF2027" i="1" s="1"/>
  <c r="V2027" i="1"/>
  <c r="AB2027" i="1" s="1"/>
  <c r="Y2026" i="1"/>
  <c r="AF2026" i="1" s="1"/>
  <c r="V2026" i="1"/>
  <c r="AB2026" i="1" s="1"/>
  <c r="Y2025" i="1"/>
  <c r="AF2025" i="1" s="1"/>
  <c r="V2025" i="1"/>
  <c r="AB2025" i="1" s="1"/>
  <c r="Y2024" i="1"/>
  <c r="AF2024" i="1" s="1"/>
  <c r="V2024" i="1"/>
  <c r="AB2024" i="1" s="1"/>
  <c r="Y2023" i="1"/>
  <c r="AF2023" i="1" s="1"/>
  <c r="V2023" i="1"/>
  <c r="AB2023" i="1" s="1"/>
  <c r="Y2022" i="1"/>
  <c r="AF2022" i="1" s="1"/>
  <c r="V2022" i="1"/>
  <c r="AB2022" i="1" s="1"/>
  <c r="Y2021" i="1"/>
  <c r="AF2021" i="1" s="1"/>
  <c r="V2021" i="1"/>
  <c r="AB2021" i="1" s="1"/>
  <c r="Y2020" i="1"/>
  <c r="AF2020" i="1" s="1"/>
  <c r="V2020" i="1"/>
  <c r="AB2020" i="1" s="1"/>
  <c r="Y2019" i="1"/>
  <c r="AF2019" i="1" s="1"/>
  <c r="V2019" i="1"/>
  <c r="AB2019" i="1" s="1"/>
  <c r="Y2018" i="1"/>
  <c r="AF2018" i="1" s="1"/>
  <c r="V2018" i="1"/>
  <c r="AB2018" i="1" s="1"/>
  <c r="Y2017" i="1"/>
  <c r="AF2017" i="1" s="1"/>
  <c r="V2017" i="1"/>
  <c r="AB2017" i="1" s="1"/>
  <c r="Y2016" i="1"/>
  <c r="AF2016" i="1" s="1"/>
  <c r="V2016" i="1"/>
  <c r="AB2016" i="1" s="1"/>
  <c r="Y2015" i="1"/>
  <c r="AF2015" i="1" s="1"/>
  <c r="V2015" i="1"/>
  <c r="AB2015" i="1" s="1"/>
  <c r="Y2014" i="1"/>
  <c r="AF2014" i="1" s="1"/>
  <c r="V2014" i="1"/>
  <c r="AB2014" i="1" s="1"/>
  <c r="Y2013" i="1"/>
  <c r="AF2013" i="1" s="1"/>
  <c r="V2013" i="1"/>
  <c r="AB2013" i="1" s="1"/>
  <c r="Y2012" i="1"/>
  <c r="AF2012" i="1" s="1"/>
  <c r="V2012" i="1"/>
  <c r="AB2012" i="1" s="1"/>
  <c r="Y2011" i="1"/>
  <c r="AF2011" i="1" s="1"/>
  <c r="V2011" i="1"/>
  <c r="AB2011" i="1" s="1"/>
  <c r="Y2010" i="1"/>
  <c r="AF2010" i="1" s="1"/>
  <c r="V2010" i="1"/>
  <c r="AB2010" i="1" s="1"/>
  <c r="Y2009" i="1"/>
  <c r="AF2009" i="1" s="1"/>
  <c r="V2009" i="1"/>
  <c r="AB2009" i="1" s="1"/>
  <c r="Y2008" i="1"/>
  <c r="AF2008" i="1" s="1"/>
  <c r="V2008" i="1"/>
  <c r="AB2008" i="1" s="1"/>
  <c r="Y2007" i="1"/>
  <c r="AF2007" i="1" s="1"/>
  <c r="V2007" i="1"/>
  <c r="AB2007" i="1" s="1"/>
  <c r="Y2006" i="1"/>
  <c r="AF2006" i="1" s="1"/>
  <c r="V2006" i="1"/>
  <c r="AB2006" i="1" s="1"/>
  <c r="Y2005" i="1"/>
  <c r="AF2005" i="1" s="1"/>
  <c r="V2005" i="1"/>
  <c r="AB2005" i="1" s="1"/>
  <c r="Y2004" i="1"/>
  <c r="AF2004" i="1" s="1"/>
  <c r="V2004" i="1"/>
  <c r="AB2004" i="1" s="1"/>
  <c r="Y2003" i="1"/>
  <c r="AF2003" i="1" s="1"/>
  <c r="V2003" i="1"/>
  <c r="AB2003" i="1" s="1"/>
  <c r="Y2002" i="1"/>
  <c r="AF2002" i="1" s="1"/>
  <c r="V2002" i="1"/>
  <c r="AB2002" i="1" s="1"/>
  <c r="Y2001" i="1"/>
  <c r="AF2001" i="1" s="1"/>
  <c r="V2001" i="1"/>
  <c r="AB2001" i="1" s="1"/>
  <c r="Y2000" i="1"/>
  <c r="AF2000" i="1" s="1"/>
  <c r="V2000" i="1"/>
  <c r="AB2000" i="1" s="1"/>
  <c r="Y1999" i="1"/>
  <c r="AF1999" i="1" s="1"/>
  <c r="V1999" i="1"/>
  <c r="AB1999" i="1" s="1"/>
  <c r="Y1998" i="1"/>
  <c r="AF1998" i="1" s="1"/>
  <c r="V1998" i="1"/>
  <c r="AB1998" i="1" s="1"/>
  <c r="Y1997" i="1"/>
  <c r="AF1997" i="1" s="1"/>
  <c r="V1997" i="1"/>
  <c r="AB1997" i="1" s="1"/>
  <c r="Y1996" i="1"/>
  <c r="AF1996" i="1" s="1"/>
  <c r="V1996" i="1"/>
  <c r="AB1996" i="1" s="1"/>
  <c r="Y1995" i="1"/>
  <c r="AF1995" i="1" s="1"/>
  <c r="V1995" i="1"/>
  <c r="AB1995" i="1" s="1"/>
  <c r="Y1994" i="1"/>
  <c r="AF1994" i="1" s="1"/>
  <c r="V1994" i="1"/>
  <c r="AB1994" i="1" s="1"/>
  <c r="Y1993" i="1"/>
  <c r="AF1993" i="1" s="1"/>
  <c r="V1993" i="1"/>
  <c r="AB1993" i="1" s="1"/>
  <c r="Y1992" i="1"/>
  <c r="AF1992" i="1" s="1"/>
  <c r="V1992" i="1"/>
  <c r="AB1992" i="1" s="1"/>
  <c r="Y1991" i="1"/>
  <c r="AF1991" i="1" s="1"/>
  <c r="V1991" i="1"/>
  <c r="AB1991" i="1" s="1"/>
  <c r="Y1990" i="1"/>
  <c r="AF1990" i="1" s="1"/>
  <c r="V1990" i="1"/>
  <c r="AB1990" i="1" s="1"/>
  <c r="Y1989" i="1"/>
  <c r="AF1989" i="1" s="1"/>
  <c r="V1989" i="1"/>
  <c r="AB1989" i="1" s="1"/>
  <c r="Y1988" i="1"/>
  <c r="AF1988" i="1" s="1"/>
  <c r="V1988" i="1"/>
  <c r="AB1988" i="1" s="1"/>
  <c r="Y1987" i="1"/>
  <c r="AF1987" i="1" s="1"/>
  <c r="V1987" i="1"/>
  <c r="AB1987" i="1" s="1"/>
  <c r="Y1986" i="1"/>
  <c r="AF1986" i="1" s="1"/>
  <c r="V1986" i="1"/>
  <c r="AB1986" i="1" s="1"/>
  <c r="Y1985" i="1"/>
  <c r="AF1985" i="1" s="1"/>
  <c r="V1985" i="1"/>
  <c r="AB1985" i="1" s="1"/>
  <c r="Y1984" i="1"/>
  <c r="AF1984" i="1" s="1"/>
  <c r="V1984" i="1"/>
  <c r="AB1984" i="1" s="1"/>
  <c r="Y1983" i="1"/>
  <c r="AF1983" i="1" s="1"/>
  <c r="V1983" i="1"/>
  <c r="AB1983" i="1" s="1"/>
  <c r="Y1982" i="1"/>
  <c r="AF1982" i="1" s="1"/>
  <c r="V1982" i="1"/>
  <c r="AB1982" i="1" s="1"/>
  <c r="Y1981" i="1"/>
  <c r="AF1981" i="1" s="1"/>
  <c r="V1981" i="1"/>
  <c r="AB1981" i="1" s="1"/>
  <c r="Y1980" i="1"/>
  <c r="AF1980" i="1" s="1"/>
  <c r="V1980" i="1"/>
  <c r="AB1980" i="1" s="1"/>
  <c r="Y1979" i="1"/>
  <c r="AF1979" i="1" s="1"/>
  <c r="V1979" i="1"/>
  <c r="AB1979" i="1" s="1"/>
  <c r="Y1978" i="1"/>
  <c r="AF1978" i="1" s="1"/>
  <c r="V1978" i="1"/>
  <c r="AB1978" i="1" s="1"/>
  <c r="Y1977" i="1"/>
  <c r="AF1977" i="1" s="1"/>
  <c r="V1977" i="1"/>
  <c r="AB1977" i="1" s="1"/>
  <c r="Y1976" i="1"/>
  <c r="AF1976" i="1" s="1"/>
  <c r="V1976" i="1"/>
  <c r="AB1976" i="1" s="1"/>
  <c r="Y1975" i="1"/>
  <c r="AF1975" i="1" s="1"/>
  <c r="V1975" i="1"/>
  <c r="AB1975" i="1" s="1"/>
  <c r="Y1974" i="1"/>
  <c r="AF1974" i="1" s="1"/>
  <c r="V1974" i="1"/>
  <c r="AB1974" i="1" s="1"/>
  <c r="Y1973" i="1"/>
  <c r="AF1973" i="1" s="1"/>
  <c r="V1973" i="1"/>
  <c r="AB1973" i="1" s="1"/>
  <c r="Y1972" i="1"/>
  <c r="AF1972" i="1" s="1"/>
  <c r="V1972" i="1"/>
  <c r="AB1972" i="1" s="1"/>
  <c r="Y1971" i="1"/>
  <c r="AF1971" i="1" s="1"/>
  <c r="V1971" i="1"/>
  <c r="AB1971" i="1" s="1"/>
  <c r="Y1970" i="1"/>
  <c r="AF1970" i="1" s="1"/>
  <c r="V1970" i="1"/>
  <c r="AB1970" i="1" s="1"/>
  <c r="Y1969" i="1"/>
  <c r="AF1969" i="1" s="1"/>
  <c r="V1969" i="1"/>
  <c r="AB1969" i="1" s="1"/>
  <c r="Y1968" i="1"/>
  <c r="AF1968" i="1" s="1"/>
  <c r="V1968" i="1"/>
  <c r="AB1968" i="1" s="1"/>
  <c r="Y1967" i="1"/>
  <c r="AF1967" i="1" s="1"/>
  <c r="V1967" i="1"/>
  <c r="AB1967" i="1" s="1"/>
  <c r="Y1966" i="1"/>
  <c r="AF1966" i="1" s="1"/>
  <c r="V1966" i="1"/>
  <c r="AB1966" i="1" s="1"/>
  <c r="Y1965" i="1"/>
  <c r="AF1965" i="1" s="1"/>
  <c r="V1965" i="1"/>
  <c r="AB1965" i="1" s="1"/>
  <c r="Y1964" i="1"/>
  <c r="AF1964" i="1" s="1"/>
  <c r="V1964" i="1"/>
  <c r="AB1964" i="1" s="1"/>
  <c r="Y1963" i="1"/>
  <c r="AF1963" i="1" s="1"/>
  <c r="V1963" i="1"/>
  <c r="AB1963" i="1" s="1"/>
  <c r="Y1962" i="1"/>
  <c r="AF1962" i="1" s="1"/>
  <c r="V1962" i="1"/>
  <c r="AB1962" i="1" s="1"/>
  <c r="Y1961" i="1"/>
  <c r="AF1961" i="1" s="1"/>
  <c r="V1961" i="1"/>
  <c r="AB1961" i="1" s="1"/>
  <c r="Y1960" i="1"/>
  <c r="AF1960" i="1" s="1"/>
  <c r="V1960" i="1"/>
  <c r="AB1960" i="1" s="1"/>
  <c r="Y1959" i="1"/>
  <c r="AF1959" i="1" s="1"/>
  <c r="V1959" i="1"/>
  <c r="AB1959" i="1" s="1"/>
  <c r="Y1958" i="1"/>
  <c r="AF1958" i="1" s="1"/>
  <c r="V1958" i="1"/>
  <c r="AB1958" i="1" s="1"/>
  <c r="Y1957" i="1"/>
  <c r="AF1957" i="1" s="1"/>
  <c r="V1957" i="1"/>
  <c r="AB1957" i="1" s="1"/>
  <c r="Y1956" i="1"/>
  <c r="AF1956" i="1" s="1"/>
  <c r="V1956" i="1"/>
  <c r="AB1956" i="1" s="1"/>
  <c r="Y1955" i="1"/>
  <c r="AF1955" i="1" s="1"/>
  <c r="V1955" i="1"/>
  <c r="AB1955" i="1" s="1"/>
  <c r="Y1954" i="1"/>
  <c r="AF1954" i="1" s="1"/>
  <c r="V1954" i="1"/>
  <c r="AB1954" i="1" s="1"/>
  <c r="Y1953" i="1"/>
  <c r="AF1953" i="1" s="1"/>
  <c r="V1953" i="1"/>
  <c r="AB1953" i="1" s="1"/>
  <c r="Y1952" i="1"/>
  <c r="AF1952" i="1" s="1"/>
  <c r="V1952" i="1"/>
  <c r="AB1952" i="1" s="1"/>
  <c r="Y1951" i="1"/>
  <c r="AF1951" i="1" s="1"/>
  <c r="V1951" i="1"/>
  <c r="AB1951" i="1" s="1"/>
  <c r="Y1950" i="1"/>
  <c r="AF1950" i="1" s="1"/>
  <c r="V1950" i="1"/>
  <c r="AB1950" i="1" s="1"/>
  <c r="Y1949" i="1"/>
  <c r="AF1949" i="1" s="1"/>
  <c r="V1949" i="1"/>
  <c r="AB1949" i="1" s="1"/>
  <c r="Y1948" i="1"/>
  <c r="AF1948" i="1" s="1"/>
  <c r="V1948" i="1"/>
  <c r="AB1948" i="1" s="1"/>
  <c r="Y1947" i="1"/>
  <c r="AF1947" i="1" s="1"/>
  <c r="V1947" i="1"/>
  <c r="AB1947" i="1" s="1"/>
  <c r="Y1946" i="1"/>
  <c r="AF1946" i="1" s="1"/>
  <c r="V1946" i="1"/>
  <c r="AB1946" i="1" s="1"/>
  <c r="Y1945" i="1"/>
  <c r="AF1945" i="1" s="1"/>
  <c r="V1945" i="1"/>
  <c r="AB1945" i="1" s="1"/>
  <c r="Y1944" i="1"/>
  <c r="AF1944" i="1" s="1"/>
  <c r="V1944" i="1"/>
  <c r="AB1944" i="1" s="1"/>
  <c r="Y1943" i="1"/>
  <c r="AF1943" i="1" s="1"/>
  <c r="V1943" i="1"/>
  <c r="AB1943" i="1" s="1"/>
  <c r="Y1942" i="1"/>
  <c r="AF1942" i="1" s="1"/>
  <c r="V1942" i="1"/>
  <c r="AB1942" i="1" s="1"/>
  <c r="Y1941" i="1"/>
  <c r="AF1941" i="1" s="1"/>
  <c r="V1941" i="1"/>
  <c r="AB1941" i="1" s="1"/>
  <c r="Y1940" i="1"/>
  <c r="AF1940" i="1" s="1"/>
  <c r="V1940" i="1"/>
  <c r="AB1940" i="1" s="1"/>
  <c r="Y1939" i="1"/>
  <c r="AF1939" i="1" s="1"/>
  <c r="V1939" i="1"/>
  <c r="AB1939" i="1" s="1"/>
  <c r="Y1938" i="1"/>
  <c r="AF1938" i="1" s="1"/>
  <c r="V1938" i="1"/>
  <c r="AB1938" i="1" s="1"/>
  <c r="Y1937" i="1"/>
  <c r="AF1937" i="1" s="1"/>
  <c r="V1937" i="1"/>
  <c r="AB1937" i="1" s="1"/>
  <c r="Y1936" i="1"/>
  <c r="AF1936" i="1" s="1"/>
  <c r="V1936" i="1"/>
  <c r="AB1936" i="1" s="1"/>
  <c r="Y1935" i="1"/>
  <c r="AF1935" i="1" s="1"/>
  <c r="V1935" i="1"/>
  <c r="AB1935" i="1" s="1"/>
  <c r="Y1934" i="1"/>
  <c r="AF1934" i="1" s="1"/>
  <c r="V1934" i="1"/>
  <c r="AB1934" i="1" s="1"/>
  <c r="Y1933" i="1"/>
  <c r="AF1933" i="1" s="1"/>
  <c r="V1933" i="1"/>
  <c r="AB1933" i="1" s="1"/>
  <c r="Y1932" i="1"/>
  <c r="AF1932" i="1" s="1"/>
  <c r="V1932" i="1"/>
  <c r="AB1932" i="1" s="1"/>
  <c r="Y1931" i="1"/>
  <c r="AF1931" i="1" s="1"/>
  <c r="V1931" i="1"/>
  <c r="AB1931" i="1" s="1"/>
  <c r="Y1930" i="1"/>
  <c r="AF1930" i="1" s="1"/>
  <c r="V1930" i="1"/>
  <c r="AB1930" i="1" s="1"/>
  <c r="Y1929" i="1"/>
  <c r="AF1929" i="1" s="1"/>
  <c r="V1929" i="1"/>
  <c r="AB1929" i="1" s="1"/>
  <c r="Y1928" i="1"/>
  <c r="AF1928" i="1" s="1"/>
  <c r="V1928" i="1"/>
  <c r="AB1928" i="1" s="1"/>
  <c r="Y1927" i="1"/>
  <c r="AF1927" i="1" s="1"/>
  <c r="V1927" i="1"/>
  <c r="AB1927" i="1" s="1"/>
  <c r="Y1926" i="1"/>
  <c r="AF1926" i="1" s="1"/>
  <c r="V1926" i="1"/>
  <c r="AB1926" i="1" s="1"/>
  <c r="Y1925" i="1"/>
  <c r="AF1925" i="1" s="1"/>
  <c r="V1925" i="1"/>
  <c r="AB1925" i="1" s="1"/>
  <c r="Y1924" i="1"/>
  <c r="AF1924" i="1" s="1"/>
  <c r="V1924" i="1"/>
  <c r="AB1924" i="1" s="1"/>
  <c r="Y1923" i="1"/>
  <c r="AF1923" i="1" s="1"/>
  <c r="V1923" i="1"/>
  <c r="AB1923" i="1" s="1"/>
  <c r="Y1922" i="1"/>
  <c r="AF1922" i="1" s="1"/>
  <c r="V1922" i="1"/>
  <c r="AB1922" i="1" s="1"/>
  <c r="Y1921" i="1"/>
  <c r="AF1921" i="1" s="1"/>
  <c r="V1921" i="1"/>
  <c r="AB1921" i="1" s="1"/>
  <c r="Y1920" i="1"/>
  <c r="AF1920" i="1" s="1"/>
  <c r="V1920" i="1"/>
  <c r="AB1920" i="1" s="1"/>
  <c r="Y1919" i="1"/>
  <c r="AF1919" i="1" s="1"/>
  <c r="V1919" i="1"/>
  <c r="AB1919" i="1" s="1"/>
  <c r="Y1918" i="1"/>
  <c r="AF1918" i="1" s="1"/>
  <c r="V1918" i="1"/>
  <c r="AB1918" i="1" s="1"/>
  <c r="Y1917" i="1"/>
  <c r="AF1917" i="1" s="1"/>
  <c r="V1917" i="1"/>
  <c r="AB1917" i="1" s="1"/>
  <c r="Y1916" i="1"/>
  <c r="AF1916" i="1" s="1"/>
  <c r="V1916" i="1"/>
  <c r="AB1916" i="1" s="1"/>
  <c r="Y1915" i="1"/>
  <c r="AF1915" i="1" s="1"/>
  <c r="V1915" i="1"/>
  <c r="AB1915" i="1" s="1"/>
  <c r="Y1914" i="1"/>
  <c r="AF1914" i="1" s="1"/>
  <c r="V1914" i="1"/>
  <c r="AB1914" i="1" s="1"/>
  <c r="Y1913" i="1"/>
  <c r="AF1913" i="1" s="1"/>
  <c r="V1913" i="1"/>
  <c r="AB1913" i="1" s="1"/>
  <c r="Y1912" i="1"/>
  <c r="AF1912" i="1" s="1"/>
  <c r="V1912" i="1"/>
  <c r="AB1912" i="1" s="1"/>
  <c r="Y1911" i="1"/>
  <c r="AF1911" i="1" s="1"/>
  <c r="V1911" i="1"/>
  <c r="AB1911" i="1" s="1"/>
  <c r="Y1910" i="1"/>
  <c r="AF1910" i="1" s="1"/>
  <c r="V1910" i="1"/>
  <c r="AB1910" i="1" s="1"/>
  <c r="Y1909" i="1"/>
  <c r="AF1909" i="1" s="1"/>
  <c r="V1909" i="1"/>
  <c r="AB1909" i="1" s="1"/>
  <c r="Y1908" i="1"/>
  <c r="AF1908" i="1" s="1"/>
  <c r="V1908" i="1"/>
  <c r="AB1908" i="1" s="1"/>
  <c r="Y1907" i="1"/>
  <c r="AF1907" i="1" s="1"/>
  <c r="V1907" i="1"/>
  <c r="AB1907" i="1" s="1"/>
  <c r="Y1906" i="1"/>
  <c r="AF1906" i="1" s="1"/>
  <c r="V1906" i="1"/>
  <c r="AB1906" i="1" s="1"/>
  <c r="Y1905" i="1"/>
  <c r="AF1905" i="1" s="1"/>
  <c r="V1905" i="1"/>
  <c r="AB1905" i="1" s="1"/>
  <c r="Y1904" i="1"/>
  <c r="AF1904" i="1" s="1"/>
  <c r="V1904" i="1"/>
  <c r="AB1904" i="1" s="1"/>
  <c r="Y1903" i="1"/>
  <c r="AF1903" i="1" s="1"/>
  <c r="V1903" i="1"/>
  <c r="AB1903" i="1" s="1"/>
  <c r="Y1902" i="1"/>
  <c r="AF1902" i="1" s="1"/>
  <c r="V1902" i="1"/>
  <c r="AB1902" i="1" s="1"/>
  <c r="Y1901" i="1"/>
  <c r="AF1901" i="1" s="1"/>
  <c r="V1901" i="1"/>
  <c r="AB1901" i="1" s="1"/>
  <c r="Y1900" i="1"/>
  <c r="AF1900" i="1" s="1"/>
  <c r="V1900" i="1"/>
  <c r="AB1900" i="1" s="1"/>
  <c r="Y1899" i="1"/>
  <c r="AF1899" i="1" s="1"/>
  <c r="V1899" i="1"/>
  <c r="AB1899" i="1" s="1"/>
  <c r="Y1898" i="1"/>
  <c r="AF1898" i="1" s="1"/>
  <c r="V1898" i="1"/>
  <c r="AB1898" i="1" s="1"/>
  <c r="Y1897" i="1"/>
  <c r="AF1897" i="1" s="1"/>
  <c r="V1897" i="1"/>
  <c r="AB1897" i="1" s="1"/>
  <c r="Y1896" i="1"/>
  <c r="AF1896" i="1" s="1"/>
  <c r="V1896" i="1"/>
  <c r="AB1896" i="1" s="1"/>
  <c r="Y1895" i="1"/>
  <c r="AF1895" i="1" s="1"/>
  <c r="V1895" i="1"/>
  <c r="AB1895" i="1" s="1"/>
  <c r="Y1894" i="1"/>
  <c r="AF1894" i="1" s="1"/>
  <c r="V1894" i="1"/>
  <c r="AB1894" i="1" s="1"/>
  <c r="Y1893" i="1"/>
  <c r="AF1893" i="1" s="1"/>
  <c r="V1893" i="1"/>
  <c r="AB1893" i="1" s="1"/>
  <c r="Y1892" i="1"/>
  <c r="AF1892" i="1" s="1"/>
  <c r="V1892" i="1"/>
  <c r="AB1892" i="1" s="1"/>
  <c r="Y1891" i="1"/>
  <c r="AF1891" i="1" s="1"/>
  <c r="V1891" i="1"/>
  <c r="AB1891" i="1" s="1"/>
  <c r="Y1890" i="1"/>
  <c r="AF1890" i="1" s="1"/>
  <c r="V1890" i="1"/>
  <c r="AB1890" i="1" s="1"/>
  <c r="Y1889" i="1"/>
  <c r="AF1889" i="1" s="1"/>
  <c r="V1889" i="1"/>
  <c r="AB1889" i="1" s="1"/>
  <c r="Y1888" i="1"/>
  <c r="AF1888" i="1" s="1"/>
  <c r="V1888" i="1"/>
  <c r="AB1888" i="1" s="1"/>
  <c r="Y1887" i="1"/>
  <c r="AF1887" i="1" s="1"/>
  <c r="V1887" i="1"/>
  <c r="AB1887" i="1" s="1"/>
  <c r="Y1886" i="1"/>
  <c r="AF1886" i="1" s="1"/>
  <c r="V1886" i="1"/>
  <c r="AB1886" i="1" s="1"/>
  <c r="Y1885" i="1"/>
  <c r="AF1885" i="1" s="1"/>
  <c r="V1885" i="1"/>
  <c r="AB1885" i="1" s="1"/>
  <c r="Y1884" i="1"/>
  <c r="AF1884" i="1" s="1"/>
  <c r="V1884" i="1"/>
  <c r="AB1884" i="1" s="1"/>
  <c r="Y1883" i="1"/>
  <c r="AF1883" i="1" s="1"/>
  <c r="V1883" i="1"/>
  <c r="AB1883" i="1" s="1"/>
  <c r="Y1882" i="1"/>
  <c r="AF1882" i="1" s="1"/>
  <c r="V1882" i="1"/>
  <c r="AB1882" i="1" s="1"/>
  <c r="Y1881" i="1"/>
  <c r="AF1881" i="1" s="1"/>
  <c r="V1881" i="1"/>
  <c r="AB1881" i="1" s="1"/>
  <c r="Y1880" i="1"/>
  <c r="AF1880" i="1" s="1"/>
  <c r="V1880" i="1"/>
  <c r="AB1880" i="1" s="1"/>
  <c r="Y1879" i="1"/>
  <c r="AF1879" i="1" s="1"/>
  <c r="V1879" i="1"/>
  <c r="AB1879" i="1" s="1"/>
  <c r="Y1878" i="1"/>
  <c r="AF1878" i="1" s="1"/>
  <c r="V1878" i="1"/>
  <c r="AB1878" i="1" s="1"/>
  <c r="Y1877" i="1"/>
  <c r="AF1877" i="1" s="1"/>
  <c r="V1877" i="1"/>
  <c r="AB1877" i="1" s="1"/>
  <c r="Y1876" i="1"/>
  <c r="AF1876" i="1" s="1"/>
  <c r="V1876" i="1"/>
  <c r="AB1876" i="1" s="1"/>
  <c r="Y1875" i="1"/>
  <c r="AF1875" i="1" s="1"/>
  <c r="V1875" i="1"/>
  <c r="AB1875" i="1" s="1"/>
  <c r="Y1874" i="1"/>
  <c r="AF1874" i="1" s="1"/>
  <c r="V1874" i="1"/>
  <c r="AB1874" i="1" s="1"/>
  <c r="Y1873" i="1"/>
  <c r="AF1873" i="1" s="1"/>
  <c r="V1873" i="1"/>
  <c r="AB1873" i="1" s="1"/>
  <c r="Y1872" i="1"/>
  <c r="AF1872" i="1" s="1"/>
  <c r="V1872" i="1"/>
  <c r="AB1872" i="1" s="1"/>
  <c r="Y1871" i="1"/>
  <c r="AF1871" i="1" s="1"/>
  <c r="V1871" i="1"/>
  <c r="AB1871" i="1" s="1"/>
  <c r="Y1870" i="1"/>
  <c r="AF1870" i="1" s="1"/>
  <c r="V1870" i="1"/>
  <c r="AB1870" i="1" s="1"/>
  <c r="Y1869" i="1"/>
  <c r="AF1869" i="1" s="1"/>
  <c r="V1869" i="1"/>
  <c r="AB1869" i="1" s="1"/>
  <c r="Y1868" i="1"/>
  <c r="AF1868" i="1" s="1"/>
  <c r="V1868" i="1"/>
  <c r="AB1868" i="1" s="1"/>
  <c r="Y1867" i="1"/>
  <c r="AF1867" i="1" s="1"/>
  <c r="V1867" i="1"/>
  <c r="AB1867" i="1" s="1"/>
  <c r="Y1866" i="1"/>
  <c r="AF1866" i="1" s="1"/>
  <c r="V1866" i="1"/>
  <c r="AB1866" i="1" s="1"/>
  <c r="Y1865" i="1"/>
  <c r="AF1865" i="1" s="1"/>
  <c r="V1865" i="1"/>
  <c r="AB1865" i="1" s="1"/>
  <c r="Y1864" i="1"/>
  <c r="AF1864" i="1" s="1"/>
  <c r="V1864" i="1"/>
  <c r="AB1864" i="1" s="1"/>
  <c r="Y1863" i="1"/>
  <c r="AF1863" i="1" s="1"/>
  <c r="V1863" i="1"/>
  <c r="AB1863" i="1" s="1"/>
  <c r="Y1862" i="1"/>
  <c r="AF1862" i="1" s="1"/>
  <c r="V1862" i="1"/>
  <c r="AB1862" i="1" s="1"/>
  <c r="Y1861" i="1"/>
  <c r="AF1861" i="1" s="1"/>
  <c r="V1861" i="1"/>
  <c r="AB1861" i="1" s="1"/>
  <c r="Y1860" i="1"/>
  <c r="AF1860" i="1" s="1"/>
  <c r="V1860" i="1"/>
  <c r="AB1860" i="1" s="1"/>
  <c r="Y1859" i="1"/>
  <c r="AF1859" i="1" s="1"/>
  <c r="V1859" i="1"/>
  <c r="AB1859" i="1" s="1"/>
  <c r="Y1858" i="1"/>
  <c r="AF1858" i="1" s="1"/>
  <c r="V1858" i="1"/>
  <c r="AB1858" i="1" s="1"/>
  <c r="Y1857" i="1"/>
  <c r="AF1857" i="1" s="1"/>
  <c r="V1857" i="1"/>
  <c r="AB1857" i="1" s="1"/>
  <c r="Y1856" i="1"/>
  <c r="AF1856" i="1" s="1"/>
  <c r="V1856" i="1"/>
  <c r="AB1856" i="1" s="1"/>
  <c r="Y1855" i="1"/>
  <c r="AF1855" i="1" s="1"/>
  <c r="V1855" i="1"/>
  <c r="AB1855" i="1" s="1"/>
  <c r="Y1854" i="1"/>
  <c r="AF1854" i="1" s="1"/>
  <c r="V1854" i="1"/>
  <c r="AB1854" i="1" s="1"/>
  <c r="Y1853" i="1"/>
  <c r="AF1853" i="1" s="1"/>
  <c r="V1853" i="1"/>
  <c r="AB1853" i="1" s="1"/>
  <c r="Y1852" i="1"/>
  <c r="AF1852" i="1" s="1"/>
  <c r="V1852" i="1"/>
  <c r="AB1852" i="1" s="1"/>
  <c r="Y1851" i="1"/>
  <c r="AF1851" i="1" s="1"/>
  <c r="V1851" i="1"/>
  <c r="AB1851" i="1" s="1"/>
  <c r="Y1850" i="1"/>
  <c r="AF1850" i="1" s="1"/>
  <c r="V1850" i="1"/>
  <c r="AB1850" i="1" s="1"/>
  <c r="Y1849" i="1"/>
  <c r="AF1849" i="1" s="1"/>
  <c r="V1849" i="1"/>
  <c r="AB1849" i="1" s="1"/>
  <c r="Y1848" i="1"/>
  <c r="AF1848" i="1" s="1"/>
  <c r="V1848" i="1"/>
  <c r="AB1848" i="1" s="1"/>
  <c r="Y1847" i="1"/>
  <c r="AF1847" i="1" s="1"/>
  <c r="V1847" i="1"/>
  <c r="AB1847" i="1" s="1"/>
  <c r="Y1846" i="1"/>
  <c r="AF1846" i="1" s="1"/>
  <c r="V1846" i="1"/>
  <c r="AB1846" i="1" s="1"/>
  <c r="Y1845" i="1"/>
  <c r="AF1845" i="1" s="1"/>
  <c r="V1845" i="1"/>
  <c r="AB1845" i="1" s="1"/>
  <c r="Y1844" i="1"/>
  <c r="AF1844" i="1" s="1"/>
  <c r="V1844" i="1"/>
  <c r="AB1844" i="1" s="1"/>
  <c r="Y1843" i="1"/>
  <c r="AF1843" i="1" s="1"/>
  <c r="V1843" i="1"/>
  <c r="AB1843" i="1" s="1"/>
  <c r="Y1842" i="1"/>
  <c r="AF1842" i="1" s="1"/>
  <c r="V1842" i="1"/>
  <c r="AB1842" i="1" s="1"/>
  <c r="Y1841" i="1"/>
  <c r="AF1841" i="1" s="1"/>
  <c r="V1841" i="1"/>
  <c r="AB1841" i="1" s="1"/>
  <c r="Y1840" i="1"/>
  <c r="AF1840" i="1" s="1"/>
  <c r="V1840" i="1"/>
  <c r="AB1840" i="1" s="1"/>
  <c r="Y1839" i="1"/>
  <c r="AF1839" i="1" s="1"/>
  <c r="V1839" i="1"/>
  <c r="AB1839" i="1" s="1"/>
  <c r="Y1838" i="1"/>
  <c r="AF1838" i="1" s="1"/>
  <c r="V1838" i="1"/>
  <c r="AB1838" i="1" s="1"/>
  <c r="Y1837" i="1"/>
  <c r="AF1837" i="1" s="1"/>
  <c r="V1837" i="1"/>
  <c r="AB1837" i="1" s="1"/>
  <c r="Y1836" i="1"/>
  <c r="AF1836" i="1" s="1"/>
  <c r="V1836" i="1"/>
  <c r="AB1836" i="1" s="1"/>
  <c r="Y1835" i="1"/>
  <c r="AF1835" i="1" s="1"/>
  <c r="V1835" i="1"/>
  <c r="AB1835" i="1" s="1"/>
  <c r="Y1834" i="1"/>
  <c r="AF1834" i="1" s="1"/>
  <c r="V1834" i="1"/>
  <c r="AB1834" i="1" s="1"/>
  <c r="Y1833" i="1"/>
  <c r="AF1833" i="1" s="1"/>
  <c r="V1833" i="1"/>
  <c r="AB1833" i="1" s="1"/>
  <c r="Y1832" i="1"/>
  <c r="AF1832" i="1" s="1"/>
  <c r="V1832" i="1"/>
  <c r="AB1832" i="1" s="1"/>
  <c r="Y1831" i="1"/>
  <c r="AF1831" i="1" s="1"/>
  <c r="V1831" i="1"/>
  <c r="AB1831" i="1" s="1"/>
  <c r="Y1830" i="1"/>
  <c r="AF1830" i="1" s="1"/>
  <c r="V1830" i="1"/>
  <c r="AB1830" i="1" s="1"/>
  <c r="Y1829" i="1"/>
  <c r="AF1829" i="1" s="1"/>
  <c r="V1829" i="1"/>
  <c r="AB1829" i="1" s="1"/>
  <c r="Y1828" i="1"/>
  <c r="AF1828" i="1" s="1"/>
  <c r="V1828" i="1"/>
  <c r="AB1828" i="1" s="1"/>
  <c r="Y1827" i="1"/>
  <c r="AF1827" i="1" s="1"/>
  <c r="V1827" i="1"/>
  <c r="AB1827" i="1" s="1"/>
  <c r="Y1826" i="1"/>
  <c r="AF1826" i="1" s="1"/>
  <c r="V1826" i="1"/>
  <c r="AB1826" i="1" s="1"/>
  <c r="Y1825" i="1"/>
  <c r="AF1825" i="1" s="1"/>
  <c r="V1825" i="1"/>
  <c r="AB1825" i="1" s="1"/>
  <c r="Y1824" i="1"/>
  <c r="AF1824" i="1" s="1"/>
  <c r="V1824" i="1"/>
  <c r="AB1824" i="1" s="1"/>
  <c r="Y1823" i="1"/>
  <c r="AF1823" i="1" s="1"/>
  <c r="V1823" i="1"/>
  <c r="AB1823" i="1" s="1"/>
  <c r="Y1822" i="1"/>
  <c r="AF1822" i="1" s="1"/>
  <c r="V1822" i="1"/>
  <c r="AB1822" i="1" s="1"/>
  <c r="Y1821" i="1"/>
  <c r="AF1821" i="1" s="1"/>
  <c r="V1821" i="1"/>
  <c r="AB1821" i="1" s="1"/>
  <c r="Y1820" i="1"/>
  <c r="AF1820" i="1" s="1"/>
  <c r="V1820" i="1"/>
  <c r="AB1820" i="1" s="1"/>
  <c r="Y1819" i="1"/>
  <c r="AF1819" i="1" s="1"/>
  <c r="V1819" i="1"/>
  <c r="AB1819" i="1" s="1"/>
  <c r="Y1818" i="1"/>
  <c r="AF1818" i="1" s="1"/>
  <c r="V1818" i="1"/>
  <c r="AB1818" i="1" s="1"/>
  <c r="Y1817" i="1"/>
  <c r="AF1817" i="1" s="1"/>
  <c r="V1817" i="1"/>
  <c r="AB1817" i="1" s="1"/>
  <c r="Y1816" i="1"/>
  <c r="AF1816" i="1" s="1"/>
  <c r="V1816" i="1"/>
  <c r="AB1816" i="1" s="1"/>
  <c r="Y1815" i="1"/>
  <c r="AF1815" i="1" s="1"/>
  <c r="V1815" i="1"/>
  <c r="AB1815" i="1" s="1"/>
  <c r="Y1814" i="1"/>
  <c r="AF1814" i="1" s="1"/>
  <c r="V1814" i="1"/>
  <c r="AB1814" i="1" s="1"/>
  <c r="Y1813" i="1"/>
  <c r="AF1813" i="1" s="1"/>
  <c r="V1813" i="1"/>
  <c r="AB1813" i="1" s="1"/>
  <c r="Y1812" i="1"/>
  <c r="AF1812" i="1" s="1"/>
  <c r="V1812" i="1"/>
  <c r="AB1812" i="1" s="1"/>
  <c r="Y1811" i="1"/>
  <c r="AF1811" i="1" s="1"/>
  <c r="V1811" i="1"/>
  <c r="AB1811" i="1" s="1"/>
  <c r="Y1810" i="1"/>
  <c r="AF1810" i="1" s="1"/>
  <c r="V1810" i="1"/>
  <c r="AB1810" i="1" s="1"/>
  <c r="Y1809" i="1"/>
  <c r="AF1809" i="1" s="1"/>
  <c r="V1809" i="1"/>
  <c r="AB1809" i="1" s="1"/>
  <c r="Y1808" i="1"/>
  <c r="AF1808" i="1" s="1"/>
  <c r="V1808" i="1"/>
  <c r="AB1808" i="1" s="1"/>
  <c r="Y1807" i="1"/>
  <c r="AF1807" i="1" s="1"/>
  <c r="V1807" i="1"/>
  <c r="AB1807" i="1" s="1"/>
  <c r="Y1806" i="1"/>
  <c r="AF1806" i="1" s="1"/>
  <c r="V1806" i="1"/>
  <c r="AB1806" i="1" s="1"/>
  <c r="Y1805" i="1"/>
  <c r="AF1805" i="1" s="1"/>
  <c r="V1805" i="1"/>
  <c r="AB1805" i="1" s="1"/>
  <c r="Y1804" i="1"/>
  <c r="AF1804" i="1" s="1"/>
  <c r="V1804" i="1"/>
  <c r="AB1804" i="1" s="1"/>
  <c r="Y1803" i="1"/>
  <c r="AF1803" i="1" s="1"/>
  <c r="V1803" i="1"/>
  <c r="AB1803" i="1" s="1"/>
  <c r="Y1802" i="1"/>
  <c r="AF1802" i="1" s="1"/>
  <c r="V1802" i="1"/>
  <c r="AB1802" i="1" s="1"/>
  <c r="Y1801" i="1"/>
  <c r="AF1801" i="1" s="1"/>
  <c r="V1801" i="1"/>
  <c r="AB1801" i="1" s="1"/>
  <c r="Y1800" i="1"/>
  <c r="AF1800" i="1" s="1"/>
  <c r="V1800" i="1"/>
  <c r="AB1800" i="1" s="1"/>
  <c r="Y1799" i="1"/>
  <c r="AF1799" i="1" s="1"/>
  <c r="V1799" i="1"/>
  <c r="AB1799" i="1" s="1"/>
  <c r="Y1798" i="1"/>
  <c r="AF1798" i="1" s="1"/>
  <c r="V1798" i="1"/>
  <c r="AB1798" i="1" s="1"/>
  <c r="Y1797" i="1"/>
  <c r="AF1797" i="1" s="1"/>
  <c r="V1797" i="1"/>
  <c r="AB1797" i="1" s="1"/>
  <c r="Y1796" i="1"/>
  <c r="AF1796" i="1" s="1"/>
  <c r="V1796" i="1"/>
  <c r="AB1796" i="1" s="1"/>
  <c r="Y1795" i="1"/>
  <c r="AF1795" i="1" s="1"/>
  <c r="V1795" i="1"/>
  <c r="AB1795" i="1" s="1"/>
  <c r="Y1794" i="1"/>
  <c r="AF1794" i="1" s="1"/>
  <c r="V1794" i="1"/>
  <c r="AB1794" i="1" s="1"/>
  <c r="Y1793" i="1"/>
  <c r="AF1793" i="1" s="1"/>
  <c r="V1793" i="1"/>
  <c r="AB1793" i="1" s="1"/>
  <c r="Y1792" i="1"/>
  <c r="AF1792" i="1" s="1"/>
  <c r="V1792" i="1"/>
  <c r="AB1792" i="1" s="1"/>
  <c r="Y1791" i="1"/>
  <c r="AF1791" i="1" s="1"/>
  <c r="V1791" i="1"/>
  <c r="AB1791" i="1" s="1"/>
  <c r="Y1790" i="1"/>
  <c r="AF1790" i="1" s="1"/>
  <c r="V1790" i="1"/>
  <c r="AB1790" i="1" s="1"/>
  <c r="Y1789" i="1"/>
  <c r="AF1789" i="1" s="1"/>
  <c r="V1789" i="1"/>
  <c r="AB1789" i="1" s="1"/>
  <c r="Y1788" i="1"/>
  <c r="AF1788" i="1" s="1"/>
  <c r="V1788" i="1"/>
  <c r="AB1788" i="1" s="1"/>
  <c r="Y1787" i="1"/>
  <c r="AF1787" i="1" s="1"/>
  <c r="V1787" i="1"/>
  <c r="AB1787" i="1" s="1"/>
  <c r="Y1786" i="1"/>
  <c r="AF1786" i="1" s="1"/>
  <c r="V1786" i="1"/>
  <c r="AB1786" i="1" s="1"/>
  <c r="Y1785" i="1"/>
  <c r="AF1785" i="1" s="1"/>
  <c r="V1785" i="1"/>
  <c r="AB1785" i="1" s="1"/>
  <c r="Y1784" i="1"/>
  <c r="AF1784" i="1" s="1"/>
  <c r="V1784" i="1"/>
  <c r="AB1784" i="1" s="1"/>
  <c r="Y1783" i="1"/>
  <c r="AF1783" i="1" s="1"/>
  <c r="V1783" i="1"/>
  <c r="AB1783" i="1" s="1"/>
  <c r="Y1782" i="1"/>
  <c r="AF1782" i="1" s="1"/>
  <c r="V1782" i="1"/>
  <c r="AB1782" i="1" s="1"/>
  <c r="Y1781" i="1"/>
  <c r="AF1781" i="1" s="1"/>
  <c r="V1781" i="1"/>
  <c r="AB1781" i="1" s="1"/>
  <c r="Y1780" i="1"/>
  <c r="AF1780" i="1" s="1"/>
  <c r="V1780" i="1"/>
  <c r="AB1780" i="1" s="1"/>
  <c r="Y1779" i="1"/>
  <c r="AF1779" i="1" s="1"/>
  <c r="V1779" i="1"/>
  <c r="AB1779" i="1" s="1"/>
  <c r="Y1778" i="1"/>
  <c r="AF1778" i="1" s="1"/>
  <c r="V1778" i="1"/>
  <c r="AB1778" i="1" s="1"/>
  <c r="Y1777" i="1"/>
  <c r="AF1777" i="1" s="1"/>
  <c r="V1777" i="1"/>
  <c r="AB1777" i="1" s="1"/>
  <c r="Y1776" i="1"/>
  <c r="AF1776" i="1" s="1"/>
  <c r="V1776" i="1"/>
  <c r="AB1776" i="1" s="1"/>
  <c r="Y1775" i="1"/>
  <c r="AF1775" i="1" s="1"/>
  <c r="V1775" i="1"/>
  <c r="AB1775" i="1" s="1"/>
  <c r="Y1774" i="1"/>
  <c r="AF1774" i="1" s="1"/>
  <c r="V1774" i="1"/>
  <c r="AB1774" i="1" s="1"/>
  <c r="Y1773" i="1"/>
  <c r="AF1773" i="1" s="1"/>
  <c r="V1773" i="1"/>
  <c r="AB1773" i="1" s="1"/>
  <c r="Y1772" i="1"/>
  <c r="AF1772" i="1" s="1"/>
  <c r="V1772" i="1"/>
  <c r="AB1772" i="1" s="1"/>
  <c r="Y1771" i="1"/>
  <c r="AF1771" i="1" s="1"/>
  <c r="V1771" i="1"/>
  <c r="AB1771" i="1" s="1"/>
  <c r="Y1770" i="1"/>
  <c r="AF1770" i="1" s="1"/>
  <c r="V1770" i="1"/>
  <c r="AB1770" i="1" s="1"/>
  <c r="Y1769" i="1"/>
  <c r="AF1769" i="1" s="1"/>
  <c r="V1769" i="1"/>
  <c r="AB1769" i="1" s="1"/>
  <c r="Y1768" i="1"/>
  <c r="AF1768" i="1" s="1"/>
  <c r="V1768" i="1"/>
  <c r="AB1768" i="1" s="1"/>
  <c r="Y1767" i="1"/>
  <c r="AF1767" i="1" s="1"/>
  <c r="V1767" i="1"/>
  <c r="AB1767" i="1" s="1"/>
  <c r="Y1766" i="1"/>
  <c r="AF1766" i="1" s="1"/>
  <c r="V1766" i="1"/>
  <c r="AB1766" i="1" s="1"/>
  <c r="Y1765" i="1"/>
  <c r="AF1765" i="1" s="1"/>
  <c r="V1765" i="1"/>
  <c r="AB1765" i="1" s="1"/>
  <c r="Y1764" i="1"/>
  <c r="AF1764" i="1" s="1"/>
  <c r="V1764" i="1"/>
  <c r="AB1764" i="1" s="1"/>
  <c r="Y1763" i="1"/>
  <c r="AF1763" i="1" s="1"/>
  <c r="V1763" i="1"/>
  <c r="AB1763" i="1" s="1"/>
  <c r="Y1762" i="1"/>
  <c r="AF1762" i="1" s="1"/>
  <c r="V1762" i="1"/>
  <c r="AB1762" i="1" s="1"/>
  <c r="Y1761" i="1"/>
  <c r="AF1761" i="1" s="1"/>
  <c r="V1761" i="1"/>
  <c r="AB1761" i="1" s="1"/>
  <c r="Y1760" i="1"/>
  <c r="AF1760" i="1" s="1"/>
  <c r="V1760" i="1"/>
  <c r="AB1760" i="1" s="1"/>
  <c r="Y1759" i="1"/>
  <c r="AF1759" i="1" s="1"/>
  <c r="V1759" i="1"/>
  <c r="AB1759" i="1" s="1"/>
  <c r="Y1758" i="1"/>
  <c r="AF1758" i="1" s="1"/>
  <c r="V1758" i="1"/>
  <c r="AB1758" i="1" s="1"/>
  <c r="Y1757" i="1"/>
  <c r="AF1757" i="1" s="1"/>
  <c r="V1757" i="1"/>
  <c r="AB1757" i="1" s="1"/>
  <c r="Y1756" i="1"/>
  <c r="AF1756" i="1" s="1"/>
  <c r="V1756" i="1"/>
  <c r="AB1756" i="1" s="1"/>
  <c r="Y1755" i="1"/>
  <c r="AF1755" i="1" s="1"/>
  <c r="V1755" i="1"/>
  <c r="AB1755" i="1" s="1"/>
  <c r="Y1754" i="1"/>
  <c r="AF1754" i="1" s="1"/>
  <c r="V1754" i="1"/>
  <c r="AB1754" i="1" s="1"/>
  <c r="Y1753" i="1"/>
  <c r="AF1753" i="1" s="1"/>
  <c r="V1753" i="1"/>
  <c r="AB1753" i="1" s="1"/>
  <c r="Y1752" i="1"/>
  <c r="AF1752" i="1" s="1"/>
  <c r="V1752" i="1"/>
  <c r="AB1752" i="1" s="1"/>
  <c r="Y1751" i="1"/>
  <c r="AF1751" i="1" s="1"/>
  <c r="V1751" i="1"/>
  <c r="AB1751" i="1" s="1"/>
  <c r="Y1750" i="1"/>
  <c r="AF1750" i="1" s="1"/>
  <c r="V1750" i="1"/>
  <c r="AB1750" i="1" s="1"/>
  <c r="Y1749" i="1"/>
  <c r="AF1749" i="1" s="1"/>
  <c r="V1749" i="1"/>
  <c r="AB1749" i="1" s="1"/>
  <c r="Y1748" i="1"/>
  <c r="AF1748" i="1" s="1"/>
  <c r="V1748" i="1"/>
  <c r="AB1748" i="1" s="1"/>
  <c r="Y1747" i="1"/>
  <c r="AF1747" i="1" s="1"/>
  <c r="V1747" i="1"/>
  <c r="AB1747" i="1" s="1"/>
  <c r="Y1746" i="1"/>
  <c r="AF1746" i="1" s="1"/>
  <c r="V1746" i="1"/>
  <c r="AB1746" i="1" s="1"/>
  <c r="Y1745" i="1"/>
  <c r="AF1745" i="1" s="1"/>
  <c r="V1745" i="1"/>
  <c r="AB1745" i="1" s="1"/>
  <c r="Y1744" i="1"/>
  <c r="AF1744" i="1" s="1"/>
  <c r="V1744" i="1"/>
  <c r="AB1744" i="1" s="1"/>
  <c r="Y1743" i="1"/>
  <c r="AF1743" i="1" s="1"/>
  <c r="V1743" i="1"/>
  <c r="AB1743" i="1" s="1"/>
  <c r="Y1742" i="1"/>
  <c r="AF1742" i="1" s="1"/>
  <c r="V1742" i="1"/>
  <c r="AB1742" i="1" s="1"/>
  <c r="Y1741" i="1"/>
  <c r="AF1741" i="1" s="1"/>
  <c r="V1741" i="1"/>
  <c r="AB1741" i="1" s="1"/>
  <c r="Y1740" i="1"/>
  <c r="AF1740" i="1" s="1"/>
  <c r="V1740" i="1"/>
  <c r="AB1740" i="1" s="1"/>
  <c r="Y1739" i="1"/>
  <c r="AF1739" i="1" s="1"/>
  <c r="V1739" i="1"/>
  <c r="AB1739" i="1" s="1"/>
  <c r="Y1738" i="1"/>
  <c r="AF1738" i="1" s="1"/>
  <c r="V1738" i="1"/>
  <c r="AB1738" i="1" s="1"/>
  <c r="Y1737" i="1"/>
  <c r="AF1737" i="1" s="1"/>
  <c r="V1737" i="1"/>
  <c r="AB1737" i="1" s="1"/>
  <c r="Y1736" i="1"/>
  <c r="AF1736" i="1" s="1"/>
  <c r="V1736" i="1"/>
  <c r="AB1736" i="1" s="1"/>
  <c r="Y1735" i="1"/>
  <c r="AF1735" i="1" s="1"/>
  <c r="V1735" i="1"/>
  <c r="AB1735" i="1" s="1"/>
  <c r="Y1734" i="1"/>
  <c r="AF1734" i="1" s="1"/>
  <c r="V1734" i="1"/>
  <c r="AB1734" i="1" s="1"/>
  <c r="Y1733" i="1"/>
  <c r="AF1733" i="1" s="1"/>
  <c r="V1733" i="1"/>
  <c r="AB1733" i="1" s="1"/>
  <c r="Y1732" i="1"/>
  <c r="AF1732" i="1" s="1"/>
  <c r="V1732" i="1"/>
  <c r="AB1732" i="1" s="1"/>
  <c r="Y1731" i="1"/>
  <c r="AF1731" i="1" s="1"/>
  <c r="V1731" i="1"/>
  <c r="AB1731" i="1" s="1"/>
  <c r="Y1730" i="1"/>
  <c r="AF1730" i="1" s="1"/>
  <c r="V1730" i="1"/>
  <c r="AB1730" i="1" s="1"/>
  <c r="Y1729" i="1"/>
  <c r="AF1729" i="1" s="1"/>
  <c r="V1729" i="1"/>
  <c r="AB1729" i="1" s="1"/>
  <c r="Y1728" i="1"/>
  <c r="AF1728" i="1" s="1"/>
  <c r="V1728" i="1"/>
  <c r="AB1728" i="1" s="1"/>
  <c r="Y1727" i="1"/>
  <c r="AF1727" i="1" s="1"/>
  <c r="V1727" i="1"/>
  <c r="AB1727" i="1" s="1"/>
  <c r="Y1726" i="1"/>
  <c r="AF1726" i="1" s="1"/>
  <c r="V1726" i="1"/>
  <c r="AB1726" i="1" s="1"/>
  <c r="Y1725" i="1"/>
  <c r="AF1725" i="1" s="1"/>
  <c r="V1725" i="1"/>
  <c r="AB1725" i="1" s="1"/>
  <c r="Y1724" i="1"/>
  <c r="AF1724" i="1" s="1"/>
  <c r="V1724" i="1"/>
  <c r="AB1724" i="1" s="1"/>
  <c r="Y1723" i="1"/>
  <c r="AF1723" i="1" s="1"/>
  <c r="V1723" i="1"/>
  <c r="AB1723" i="1" s="1"/>
  <c r="Y1722" i="1"/>
  <c r="AF1722" i="1" s="1"/>
  <c r="V1722" i="1"/>
  <c r="AB1722" i="1" s="1"/>
  <c r="Y1721" i="1"/>
  <c r="AF1721" i="1" s="1"/>
  <c r="V1721" i="1"/>
  <c r="AB1721" i="1" s="1"/>
  <c r="Y1720" i="1"/>
  <c r="AF1720" i="1" s="1"/>
  <c r="V1720" i="1"/>
  <c r="AB1720" i="1" s="1"/>
  <c r="Y1719" i="1"/>
  <c r="AF1719" i="1" s="1"/>
  <c r="V1719" i="1"/>
  <c r="AB1719" i="1" s="1"/>
  <c r="Y1718" i="1"/>
  <c r="AF1718" i="1" s="1"/>
  <c r="V1718" i="1"/>
  <c r="AB1718" i="1" s="1"/>
  <c r="Y1717" i="1"/>
  <c r="AF1717" i="1" s="1"/>
  <c r="V1717" i="1"/>
  <c r="AB1717" i="1" s="1"/>
  <c r="Y1716" i="1"/>
  <c r="AF1716" i="1" s="1"/>
  <c r="V1716" i="1"/>
  <c r="AB1716" i="1" s="1"/>
  <c r="Y1715" i="1"/>
  <c r="AF1715" i="1" s="1"/>
  <c r="V1715" i="1"/>
  <c r="AB1715" i="1" s="1"/>
  <c r="Y1714" i="1"/>
  <c r="AF1714" i="1" s="1"/>
  <c r="V1714" i="1"/>
  <c r="AB1714" i="1" s="1"/>
  <c r="Y1713" i="1"/>
  <c r="AF1713" i="1" s="1"/>
  <c r="V1713" i="1"/>
  <c r="AB1713" i="1" s="1"/>
  <c r="Y1712" i="1"/>
  <c r="AF1712" i="1" s="1"/>
  <c r="V1712" i="1"/>
  <c r="AB1712" i="1" s="1"/>
  <c r="Y1711" i="1"/>
  <c r="AF1711" i="1" s="1"/>
  <c r="V1711" i="1"/>
  <c r="AB1711" i="1" s="1"/>
  <c r="Y1710" i="1"/>
  <c r="AF1710" i="1" s="1"/>
  <c r="V1710" i="1"/>
  <c r="AB1710" i="1" s="1"/>
  <c r="Y1709" i="1"/>
  <c r="AF1709" i="1" s="1"/>
  <c r="V1709" i="1"/>
  <c r="AB1709" i="1" s="1"/>
  <c r="Y1708" i="1"/>
  <c r="AF1708" i="1" s="1"/>
  <c r="V1708" i="1"/>
  <c r="AB1708" i="1" s="1"/>
  <c r="Y1707" i="1"/>
  <c r="AF1707" i="1" s="1"/>
  <c r="V1707" i="1"/>
  <c r="AB1707" i="1" s="1"/>
  <c r="Y1706" i="1"/>
  <c r="AF1706" i="1" s="1"/>
  <c r="V1706" i="1"/>
  <c r="AB1706" i="1" s="1"/>
  <c r="Y1705" i="1"/>
  <c r="AF1705" i="1" s="1"/>
  <c r="V1705" i="1"/>
  <c r="AB1705" i="1" s="1"/>
  <c r="Y1704" i="1"/>
  <c r="AF1704" i="1" s="1"/>
  <c r="V1704" i="1"/>
  <c r="AB1704" i="1" s="1"/>
  <c r="Y1703" i="1"/>
  <c r="AF1703" i="1" s="1"/>
  <c r="V1703" i="1"/>
  <c r="AB1703" i="1" s="1"/>
  <c r="Y1702" i="1"/>
  <c r="AF1702" i="1" s="1"/>
  <c r="V1702" i="1"/>
  <c r="AB1702" i="1" s="1"/>
  <c r="Y1701" i="1"/>
  <c r="AF1701" i="1" s="1"/>
  <c r="V1701" i="1"/>
  <c r="AB1701" i="1" s="1"/>
  <c r="Y1700" i="1"/>
  <c r="AF1700" i="1" s="1"/>
  <c r="V1700" i="1"/>
  <c r="AB1700" i="1" s="1"/>
  <c r="Y1699" i="1"/>
  <c r="AF1699" i="1" s="1"/>
  <c r="V1699" i="1"/>
  <c r="AB1699" i="1" s="1"/>
  <c r="Y1698" i="1"/>
  <c r="AF1698" i="1" s="1"/>
  <c r="V1698" i="1"/>
  <c r="AB1698" i="1" s="1"/>
  <c r="Y1697" i="1"/>
  <c r="AF1697" i="1" s="1"/>
  <c r="V1697" i="1"/>
  <c r="AB1697" i="1" s="1"/>
  <c r="Y1696" i="1"/>
  <c r="AF1696" i="1" s="1"/>
  <c r="V1696" i="1"/>
  <c r="AB1696" i="1" s="1"/>
  <c r="Y1695" i="1"/>
  <c r="AF1695" i="1" s="1"/>
  <c r="V1695" i="1"/>
  <c r="AB1695" i="1" s="1"/>
  <c r="Y1694" i="1"/>
  <c r="AF1694" i="1" s="1"/>
  <c r="V1694" i="1"/>
  <c r="AB1694" i="1" s="1"/>
  <c r="Y1693" i="1"/>
  <c r="AF1693" i="1" s="1"/>
  <c r="V1693" i="1"/>
  <c r="AB1693" i="1" s="1"/>
  <c r="Y1692" i="1"/>
  <c r="AF1692" i="1" s="1"/>
  <c r="V1692" i="1"/>
  <c r="AB1692" i="1" s="1"/>
  <c r="Y1691" i="1"/>
  <c r="AF1691" i="1" s="1"/>
  <c r="V1691" i="1"/>
  <c r="AB1691" i="1" s="1"/>
  <c r="Y1690" i="1"/>
  <c r="AF1690" i="1" s="1"/>
  <c r="V1690" i="1"/>
  <c r="AB1690" i="1" s="1"/>
  <c r="Y1689" i="1"/>
  <c r="AF1689" i="1" s="1"/>
  <c r="V1689" i="1"/>
  <c r="AB1689" i="1" s="1"/>
  <c r="Y1688" i="1"/>
  <c r="AF1688" i="1" s="1"/>
  <c r="V1688" i="1"/>
  <c r="AB1688" i="1" s="1"/>
  <c r="Y1687" i="1"/>
  <c r="AF1687" i="1" s="1"/>
  <c r="V1687" i="1"/>
  <c r="AB1687" i="1" s="1"/>
  <c r="Y1686" i="1"/>
  <c r="AF1686" i="1" s="1"/>
  <c r="V1686" i="1"/>
  <c r="AB1686" i="1" s="1"/>
  <c r="Y1685" i="1"/>
  <c r="AF1685" i="1" s="1"/>
  <c r="V1685" i="1"/>
  <c r="AB1685" i="1" s="1"/>
  <c r="Y1684" i="1"/>
  <c r="AF1684" i="1" s="1"/>
  <c r="V1684" i="1"/>
  <c r="AB1684" i="1" s="1"/>
  <c r="Y1683" i="1"/>
  <c r="AF1683" i="1" s="1"/>
  <c r="V1683" i="1"/>
  <c r="AB1683" i="1" s="1"/>
  <c r="Y1682" i="1"/>
  <c r="AF1682" i="1" s="1"/>
  <c r="V1682" i="1"/>
  <c r="AB1682" i="1" s="1"/>
  <c r="Y1681" i="1"/>
  <c r="AF1681" i="1" s="1"/>
  <c r="V1681" i="1"/>
  <c r="AB1681" i="1" s="1"/>
  <c r="Y1680" i="1"/>
  <c r="AF1680" i="1" s="1"/>
  <c r="V1680" i="1"/>
  <c r="AB1680" i="1" s="1"/>
  <c r="Y1679" i="1"/>
  <c r="AF1679" i="1" s="1"/>
  <c r="V1679" i="1"/>
  <c r="AB1679" i="1" s="1"/>
  <c r="Y1678" i="1"/>
  <c r="AF1678" i="1" s="1"/>
  <c r="V1678" i="1"/>
  <c r="AB1678" i="1" s="1"/>
  <c r="Y1677" i="1"/>
  <c r="AF1677" i="1" s="1"/>
  <c r="V1677" i="1"/>
  <c r="AB1677" i="1" s="1"/>
  <c r="Y1676" i="1"/>
  <c r="AF1676" i="1" s="1"/>
  <c r="V1676" i="1"/>
  <c r="AB1676" i="1" s="1"/>
  <c r="Y1675" i="1"/>
  <c r="AF1675" i="1" s="1"/>
  <c r="V1675" i="1"/>
  <c r="AB1675" i="1" s="1"/>
  <c r="Y1674" i="1"/>
  <c r="AF1674" i="1" s="1"/>
  <c r="V1674" i="1"/>
  <c r="AB1674" i="1" s="1"/>
  <c r="Y1673" i="1"/>
  <c r="AF1673" i="1" s="1"/>
  <c r="V1673" i="1"/>
  <c r="AB1673" i="1" s="1"/>
  <c r="Y1672" i="1"/>
  <c r="AF1672" i="1" s="1"/>
  <c r="V1672" i="1"/>
  <c r="AB1672" i="1" s="1"/>
  <c r="Y1671" i="1"/>
  <c r="AF1671" i="1" s="1"/>
  <c r="V1671" i="1"/>
  <c r="AB1671" i="1" s="1"/>
  <c r="Y1670" i="1"/>
  <c r="AF1670" i="1" s="1"/>
  <c r="V1670" i="1"/>
  <c r="AB1670" i="1" s="1"/>
  <c r="Y1669" i="1"/>
  <c r="AF1669" i="1" s="1"/>
  <c r="V1669" i="1"/>
  <c r="AB1669" i="1" s="1"/>
  <c r="Y1668" i="1"/>
  <c r="AF1668" i="1" s="1"/>
  <c r="V1668" i="1"/>
  <c r="AB1668" i="1" s="1"/>
  <c r="Y1667" i="1"/>
  <c r="AF1667" i="1" s="1"/>
  <c r="V1667" i="1"/>
  <c r="AB1667" i="1" s="1"/>
  <c r="Y1666" i="1"/>
  <c r="AF1666" i="1" s="1"/>
  <c r="V1666" i="1"/>
  <c r="AB1666" i="1" s="1"/>
  <c r="Y1665" i="1"/>
  <c r="AF1665" i="1" s="1"/>
  <c r="V1665" i="1"/>
  <c r="AB1665" i="1" s="1"/>
  <c r="Y1664" i="1"/>
  <c r="AF1664" i="1" s="1"/>
  <c r="V1664" i="1"/>
  <c r="AB1664" i="1" s="1"/>
  <c r="Y1663" i="1"/>
  <c r="AF1663" i="1" s="1"/>
  <c r="V1663" i="1"/>
  <c r="AB1663" i="1" s="1"/>
  <c r="Y1662" i="1"/>
  <c r="AF1662" i="1" s="1"/>
  <c r="V1662" i="1"/>
  <c r="AB1662" i="1" s="1"/>
  <c r="Y1661" i="1"/>
  <c r="AF1661" i="1" s="1"/>
  <c r="V1661" i="1"/>
  <c r="AB1661" i="1" s="1"/>
  <c r="Y1660" i="1"/>
  <c r="AF1660" i="1" s="1"/>
  <c r="V1660" i="1"/>
  <c r="AB1660" i="1" s="1"/>
  <c r="Y1659" i="1"/>
  <c r="AF1659" i="1" s="1"/>
  <c r="V1659" i="1"/>
  <c r="AB1659" i="1" s="1"/>
  <c r="Y1658" i="1"/>
  <c r="AF1658" i="1" s="1"/>
  <c r="V1658" i="1"/>
  <c r="AB1658" i="1" s="1"/>
  <c r="Y1657" i="1"/>
  <c r="AF1657" i="1" s="1"/>
  <c r="V1657" i="1"/>
  <c r="AB1657" i="1" s="1"/>
  <c r="Y1656" i="1"/>
  <c r="AF1656" i="1" s="1"/>
  <c r="V1656" i="1"/>
  <c r="AB1656" i="1" s="1"/>
  <c r="Y1655" i="1"/>
  <c r="AF1655" i="1" s="1"/>
  <c r="V1655" i="1"/>
  <c r="AB1655" i="1" s="1"/>
  <c r="Y1654" i="1"/>
  <c r="AF1654" i="1" s="1"/>
  <c r="V1654" i="1"/>
  <c r="AB1654" i="1" s="1"/>
  <c r="Y1653" i="1"/>
  <c r="AF1653" i="1" s="1"/>
  <c r="V1653" i="1"/>
  <c r="AB1653" i="1" s="1"/>
  <c r="Y1652" i="1"/>
  <c r="AF1652" i="1" s="1"/>
  <c r="V1652" i="1"/>
  <c r="AB1652" i="1" s="1"/>
  <c r="Y1651" i="1"/>
  <c r="AF1651" i="1" s="1"/>
  <c r="V1651" i="1"/>
  <c r="AB1651" i="1" s="1"/>
  <c r="Y1650" i="1"/>
  <c r="AF1650" i="1" s="1"/>
  <c r="V1650" i="1"/>
  <c r="AB1650" i="1" s="1"/>
  <c r="Y1649" i="1"/>
  <c r="AF1649" i="1" s="1"/>
  <c r="V1649" i="1"/>
  <c r="AB1649" i="1" s="1"/>
  <c r="Y1648" i="1"/>
  <c r="AF1648" i="1" s="1"/>
  <c r="V1648" i="1"/>
  <c r="AB1648" i="1" s="1"/>
  <c r="Y1647" i="1"/>
  <c r="AF1647" i="1" s="1"/>
  <c r="V1647" i="1"/>
  <c r="AB1647" i="1" s="1"/>
  <c r="Y1646" i="1"/>
  <c r="AF1646" i="1" s="1"/>
  <c r="V1646" i="1"/>
  <c r="AB1646" i="1" s="1"/>
  <c r="Y1645" i="1"/>
  <c r="AF1645" i="1" s="1"/>
  <c r="V1645" i="1"/>
  <c r="AB1645" i="1" s="1"/>
  <c r="Y1644" i="1"/>
  <c r="AF1644" i="1" s="1"/>
  <c r="V1644" i="1"/>
  <c r="AB1644" i="1" s="1"/>
  <c r="Y1643" i="1"/>
  <c r="AF1643" i="1" s="1"/>
  <c r="V1643" i="1"/>
  <c r="AB1643" i="1" s="1"/>
  <c r="Y1642" i="1"/>
  <c r="AF1642" i="1" s="1"/>
  <c r="V1642" i="1"/>
  <c r="AB1642" i="1" s="1"/>
  <c r="Y1641" i="1"/>
  <c r="AF1641" i="1" s="1"/>
  <c r="V1641" i="1"/>
  <c r="AB1641" i="1" s="1"/>
  <c r="Y1640" i="1"/>
  <c r="AF1640" i="1" s="1"/>
  <c r="V1640" i="1"/>
  <c r="AB1640" i="1" s="1"/>
  <c r="Y1639" i="1"/>
  <c r="AF1639" i="1" s="1"/>
  <c r="V1639" i="1"/>
  <c r="AB1639" i="1" s="1"/>
  <c r="Y1638" i="1"/>
  <c r="AF1638" i="1" s="1"/>
  <c r="V1638" i="1"/>
  <c r="AB1638" i="1" s="1"/>
  <c r="Y1637" i="1"/>
  <c r="AF1637" i="1" s="1"/>
  <c r="V1637" i="1"/>
  <c r="AB1637" i="1" s="1"/>
  <c r="Y1636" i="1"/>
  <c r="AF1636" i="1" s="1"/>
  <c r="V1636" i="1"/>
  <c r="AB1636" i="1" s="1"/>
  <c r="Y1635" i="1"/>
  <c r="AF1635" i="1" s="1"/>
  <c r="V1635" i="1"/>
  <c r="AB1635" i="1" s="1"/>
  <c r="Y1634" i="1"/>
  <c r="AF1634" i="1" s="1"/>
  <c r="V1634" i="1"/>
  <c r="AB1634" i="1" s="1"/>
  <c r="Y1633" i="1"/>
  <c r="AF1633" i="1" s="1"/>
  <c r="V1633" i="1"/>
  <c r="AB1633" i="1" s="1"/>
  <c r="Y1632" i="1"/>
  <c r="AF1632" i="1" s="1"/>
  <c r="V1632" i="1"/>
  <c r="AB1632" i="1" s="1"/>
  <c r="Y1631" i="1"/>
  <c r="AF1631" i="1" s="1"/>
  <c r="V1631" i="1"/>
  <c r="AB1631" i="1" s="1"/>
  <c r="Y1630" i="1"/>
  <c r="AF1630" i="1" s="1"/>
  <c r="V1630" i="1"/>
  <c r="AB1630" i="1" s="1"/>
  <c r="Y1629" i="1"/>
  <c r="AF1629" i="1" s="1"/>
  <c r="V1629" i="1"/>
  <c r="AB1629" i="1" s="1"/>
  <c r="Y1628" i="1"/>
  <c r="AF1628" i="1" s="1"/>
  <c r="V1628" i="1"/>
  <c r="AB1628" i="1" s="1"/>
  <c r="Y1627" i="1"/>
  <c r="AF1627" i="1" s="1"/>
  <c r="V1627" i="1"/>
  <c r="AB1627" i="1" s="1"/>
  <c r="Y1626" i="1"/>
  <c r="AF1626" i="1" s="1"/>
  <c r="V1626" i="1"/>
  <c r="AB1626" i="1" s="1"/>
  <c r="Y1625" i="1"/>
  <c r="AF1625" i="1" s="1"/>
  <c r="V1625" i="1"/>
  <c r="AB1625" i="1" s="1"/>
  <c r="Y1624" i="1"/>
  <c r="AF1624" i="1" s="1"/>
  <c r="V1624" i="1"/>
  <c r="AB1624" i="1" s="1"/>
  <c r="Y1623" i="1"/>
  <c r="AF1623" i="1" s="1"/>
  <c r="V1623" i="1"/>
  <c r="AB1623" i="1" s="1"/>
  <c r="Y1622" i="1"/>
  <c r="AF1622" i="1" s="1"/>
  <c r="V1622" i="1"/>
  <c r="AB1622" i="1" s="1"/>
  <c r="Y1621" i="1"/>
  <c r="AF1621" i="1" s="1"/>
  <c r="V1621" i="1"/>
  <c r="AB1621" i="1" s="1"/>
  <c r="Y1620" i="1"/>
  <c r="AF1620" i="1" s="1"/>
  <c r="V1620" i="1"/>
  <c r="AB1620" i="1" s="1"/>
  <c r="Y1619" i="1"/>
  <c r="AF1619" i="1" s="1"/>
  <c r="V1619" i="1"/>
  <c r="AB1619" i="1" s="1"/>
  <c r="Y1618" i="1"/>
  <c r="AF1618" i="1" s="1"/>
  <c r="V1618" i="1"/>
  <c r="AB1618" i="1" s="1"/>
  <c r="Y1617" i="1"/>
  <c r="AF1617" i="1" s="1"/>
  <c r="V1617" i="1"/>
  <c r="AB1617" i="1" s="1"/>
  <c r="Y1616" i="1"/>
  <c r="AF1616" i="1" s="1"/>
  <c r="V1616" i="1"/>
  <c r="AB1616" i="1" s="1"/>
  <c r="Y1615" i="1"/>
  <c r="AF1615" i="1" s="1"/>
  <c r="V1615" i="1"/>
  <c r="AB1615" i="1" s="1"/>
  <c r="Y1614" i="1"/>
  <c r="AF1614" i="1" s="1"/>
  <c r="V1614" i="1"/>
  <c r="AB1614" i="1" s="1"/>
  <c r="Y1613" i="1"/>
  <c r="AF1613" i="1" s="1"/>
  <c r="V1613" i="1"/>
  <c r="AB1613" i="1" s="1"/>
  <c r="Y1612" i="1"/>
  <c r="AF1612" i="1" s="1"/>
  <c r="V1612" i="1"/>
  <c r="AB1612" i="1" s="1"/>
  <c r="Y1611" i="1"/>
  <c r="AF1611" i="1" s="1"/>
  <c r="V1611" i="1"/>
  <c r="AB1611" i="1" s="1"/>
  <c r="Y1610" i="1"/>
  <c r="AF1610" i="1" s="1"/>
  <c r="V1610" i="1"/>
  <c r="AB1610" i="1" s="1"/>
  <c r="Y1609" i="1"/>
  <c r="AF1609" i="1" s="1"/>
  <c r="V1609" i="1"/>
  <c r="AB1609" i="1" s="1"/>
  <c r="Y1608" i="1"/>
  <c r="AF1608" i="1" s="1"/>
  <c r="V1608" i="1"/>
  <c r="AB1608" i="1" s="1"/>
  <c r="Y1607" i="1"/>
  <c r="AF1607" i="1" s="1"/>
  <c r="V1607" i="1"/>
  <c r="AB1607" i="1" s="1"/>
  <c r="Y1606" i="1"/>
  <c r="AF1606" i="1" s="1"/>
  <c r="V1606" i="1"/>
  <c r="AB1606" i="1" s="1"/>
  <c r="Y1605" i="1"/>
  <c r="AF1605" i="1" s="1"/>
  <c r="V1605" i="1"/>
  <c r="AB1605" i="1" s="1"/>
  <c r="Y1604" i="1"/>
  <c r="AF1604" i="1" s="1"/>
  <c r="V1604" i="1"/>
  <c r="AB1604" i="1" s="1"/>
  <c r="Y1603" i="1"/>
  <c r="AF1603" i="1" s="1"/>
  <c r="V1603" i="1"/>
  <c r="AB1603" i="1" s="1"/>
  <c r="Y1602" i="1"/>
  <c r="AF1602" i="1" s="1"/>
  <c r="V1602" i="1"/>
  <c r="AB1602" i="1" s="1"/>
  <c r="Y1601" i="1"/>
  <c r="AF1601" i="1" s="1"/>
  <c r="V1601" i="1"/>
  <c r="AB1601" i="1" s="1"/>
  <c r="Y1600" i="1"/>
  <c r="AF1600" i="1" s="1"/>
  <c r="V1600" i="1"/>
  <c r="AB1600" i="1" s="1"/>
  <c r="Y1599" i="1"/>
  <c r="AF1599" i="1" s="1"/>
  <c r="V1599" i="1"/>
  <c r="AB1599" i="1" s="1"/>
  <c r="Y1598" i="1"/>
  <c r="AF1598" i="1" s="1"/>
  <c r="V1598" i="1"/>
  <c r="AB1598" i="1" s="1"/>
  <c r="Y1597" i="1"/>
  <c r="AF1597" i="1" s="1"/>
  <c r="V1597" i="1"/>
  <c r="AB1597" i="1" s="1"/>
  <c r="Y1596" i="1"/>
  <c r="AF1596" i="1" s="1"/>
  <c r="V1596" i="1"/>
  <c r="AB1596" i="1" s="1"/>
  <c r="Y1595" i="1"/>
  <c r="AF1595" i="1" s="1"/>
  <c r="V1595" i="1"/>
  <c r="AB1595" i="1" s="1"/>
  <c r="Y1594" i="1"/>
  <c r="AF1594" i="1" s="1"/>
  <c r="V1594" i="1"/>
  <c r="AB1594" i="1" s="1"/>
  <c r="Y1593" i="1"/>
  <c r="AF1593" i="1" s="1"/>
  <c r="V1593" i="1"/>
  <c r="AB1593" i="1" s="1"/>
  <c r="Y1592" i="1"/>
  <c r="AF1592" i="1" s="1"/>
  <c r="V1592" i="1"/>
  <c r="AB1592" i="1" s="1"/>
  <c r="Y1591" i="1"/>
  <c r="AF1591" i="1" s="1"/>
  <c r="V1591" i="1"/>
  <c r="AB1591" i="1" s="1"/>
  <c r="Y1590" i="1"/>
  <c r="AF1590" i="1" s="1"/>
  <c r="V1590" i="1"/>
  <c r="AB1590" i="1" s="1"/>
  <c r="Y1589" i="1"/>
  <c r="AF1589" i="1" s="1"/>
  <c r="V1589" i="1"/>
  <c r="AB1589" i="1" s="1"/>
  <c r="Y1588" i="1"/>
  <c r="AF1588" i="1" s="1"/>
  <c r="V1588" i="1"/>
  <c r="AB1588" i="1" s="1"/>
  <c r="Y1587" i="1"/>
  <c r="AF1587" i="1" s="1"/>
  <c r="V1587" i="1"/>
  <c r="AB1587" i="1" s="1"/>
  <c r="Y1586" i="1"/>
  <c r="AF1586" i="1" s="1"/>
  <c r="V1586" i="1"/>
  <c r="AB1586" i="1" s="1"/>
  <c r="Y1585" i="1"/>
  <c r="AF1585" i="1" s="1"/>
  <c r="V1585" i="1"/>
  <c r="AB1585" i="1" s="1"/>
  <c r="Y1584" i="1"/>
  <c r="AF1584" i="1" s="1"/>
  <c r="V1584" i="1"/>
  <c r="AB1584" i="1" s="1"/>
  <c r="Y1583" i="1"/>
  <c r="AF1583" i="1" s="1"/>
  <c r="V1583" i="1"/>
  <c r="AB1583" i="1" s="1"/>
  <c r="Y1582" i="1"/>
  <c r="AF1582" i="1" s="1"/>
  <c r="V1582" i="1"/>
  <c r="AB1582" i="1" s="1"/>
  <c r="Y1581" i="1"/>
  <c r="AF1581" i="1" s="1"/>
  <c r="V1581" i="1"/>
  <c r="AB1581" i="1" s="1"/>
  <c r="Y1580" i="1"/>
  <c r="AF1580" i="1" s="1"/>
  <c r="V1580" i="1"/>
  <c r="AB1580" i="1" s="1"/>
  <c r="Y1579" i="1"/>
  <c r="AF1579" i="1" s="1"/>
  <c r="V1579" i="1"/>
  <c r="AB1579" i="1" s="1"/>
  <c r="Y1578" i="1"/>
  <c r="AF1578" i="1" s="1"/>
  <c r="V1578" i="1"/>
  <c r="AB1578" i="1" s="1"/>
  <c r="Y1577" i="1"/>
  <c r="AF1577" i="1" s="1"/>
  <c r="V1577" i="1"/>
  <c r="AB1577" i="1" s="1"/>
  <c r="Y1576" i="1"/>
  <c r="AF1576" i="1" s="1"/>
  <c r="V1576" i="1"/>
  <c r="AB1576" i="1" s="1"/>
  <c r="Y1575" i="1"/>
  <c r="AF1575" i="1" s="1"/>
  <c r="V1575" i="1"/>
  <c r="AB1575" i="1" s="1"/>
  <c r="Y1574" i="1"/>
  <c r="AF1574" i="1" s="1"/>
  <c r="V1574" i="1"/>
  <c r="AB1574" i="1" s="1"/>
  <c r="Y1573" i="1"/>
  <c r="AF1573" i="1" s="1"/>
  <c r="V1573" i="1"/>
  <c r="AB1573" i="1" s="1"/>
  <c r="Y1572" i="1"/>
  <c r="AF1572" i="1" s="1"/>
  <c r="V1572" i="1"/>
  <c r="AB1572" i="1" s="1"/>
  <c r="Y1571" i="1"/>
  <c r="AF1571" i="1" s="1"/>
  <c r="V1571" i="1"/>
  <c r="AB1571" i="1" s="1"/>
  <c r="Y1570" i="1"/>
  <c r="AF1570" i="1" s="1"/>
  <c r="V1570" i="1"/>
  <c r="AB1570" i="1" s="1"/>
  <c r="Y1569" i="1"/>
  <c r="AF1569" i="1" s="1"/>
  <c r="V1569" i="1"/>
  <c r="AB1569" i="1" s="1"/>
  <c r="Y1568" i="1"/>
  <c r="AF1568" i="1" s="1"/>
  <c r="V1568" i="1"/>
  <c r="AB1568" i="1" s="1"/>
  <c r="Y1567" i="1"/>
  <c r="AF1567" i="1" s="1"/>
  <c r="V1567" i="1"/>
  <c r="AB1567" i="1" s="1"/>
  <c r="Y1566" i="1"/>
  <c r="AF1566" i="1" s="1"/>
  <c r="V1566" i="1"/>
  <c r="AB1566" i="1" s="1"/>
  <c r="Y1565" i="1"/>
  <c r="AF1565" i="1" s="1"/>
  <c r="V1565" i="1"/>
  <c r="AB1565" i="1" s="1"/>
  <c r="Y1564" i="1"/>
  <c r="AF1564" i="1" s="1"/>
  <c r="V1564" i="1"/>
  <c r="AB1564" i="1" s="1"/>
  <c r="Y1563" i="1"/>
  <c r="AF1563" i="1" s="1"/>
  <c r="V1563" i="1"/>
  <c r="AB1563" i="1" s="1"/>
  <c r="Y1562" i="1"/>
  <c r="AF1562" i="1" s="1"/>
  <c r="V1562" i="1"/>
  <c r="AB1562" i="1" s="1"/>
  <c r="Y1561" i="1"/>
  <c r="AF1561" i="1" s="1"/>
  <c r="V1561" i="1"/>
  <c r="AB1561" i="1" s="1"/>
  <c r="Y1560" i="1"/>
  <c r="AF1560" i="1" s="1"/>
  <c r="V1560" i="1"/>
  <c r="AB1560" i="1" s="1"/>
  <c r="Y1559" i="1"/>
  <c r="AF1559" i="1" s="1"/>
  <c r="V1559" i="1"/>
  <c r="AB1559" i="1" s="1"/>
  <c r="Y1558" i="1"/>
  <c r="AF1558" i="1" s="1"/>
  <c r="V1558" i="1"/>
  <c r="AB1558" i="1" s="1"/>
  <c r="Y1557" i="1"/>
  <c r="AF1557" i="1" s="1"/>
  <c r="V1557" i="1"/>
  <c r="AB1557" i="1" s="1"/>
  <c r="Y1556" i="1"/>
  <c r="AF1556" i="1" s="1"/>
  <c r="V1556" i="1"/>
  <c r="AB1556" i="1" s="1"/>
  <c r="Y1555" i="1"/>
  <c r="AF1555" i="1" s="1"/>
  <c r="V1555" i="1"/>
  <c r="AB1555" i="1" s="1"/>
  <c r="Y1554" i="1"/>
  <c r="AF1554" i="1" s="1"/>
  <c r="V1554" i="1"/>
  <c r="AB1554" i="1" s="1"/>
  <c r="Y1553" i="1"/>
  <c r="AF1553" i="1" s="1"/>
  <c r="V1553" i="1"/>
  <c r="AB1553" i="1" s="1"/>
  <c r="Y1552" i="1"/>
  <c r="AF1552" i="1" s="1"/>
  <c r="V1552" i="1"/>
  <c r="AB1552" i="1" s="1"/>
  <c r="Y1551" i="1"/>
  <c r="AF1551" i="1" s="1"/>
  <c r="V1551" i="1"/>
  <c r="AB1551" i="1" s="1"/>
  <c r="Y1550" i="1"/>
  <c r="AF1550" i="1" s="1"/>
  <c r="V1550" i="1"/>
  <c r="AB1550" i="1" s="1"/>
  <c r="Y1549" i="1"/>
  <c r="AF1549" i="1" s="1"/>
  <c r="V1549" i="1"/>
  <c r="AB1549" i="1" s="1"/>
  <c r="Y1548" i="1"/>
  <c r="AF1548" i="1" s="1"/>
  <c r="V1548" i="1"/>
  <c r="AB1548" i="1" s="1"/>
  <c r="Y1547" i="1"/>
  <c r="AF1547" i="1" s="1"/>
  <c r="V1547" i="1"/>
  <c r="AB1547" i="1" s="1"/>
  <c r="Y1546" i="1"/>
  <c r="AF1546" i="1" s="1"/>
  <c r="V1546" i="1"/>
  <c r="AB1546" i="1" s="1"/>
  <c r="Y1545" i="1"/>
  <c r="AF1545" i="1" s="1"/>
  <c r="V1545" i="1"/>
  <c r="AB1545" i="1" s="1"/>
  <c r="Y1544" i="1"/>
  <c r="AF1544" i="1" s="1"/>
  <c r="V1544" i="1"/>
  <c r="AB1544" i="1" s="1"/>
  <c r="Y1543" i="1"/>
  <c r="AF1543" i="1" s="1"/>
  <c r="V1543" i="1"/>
  <c r="AB1543" i="1" s="1"/>
  <c r="Y1542" i="1"/>
  <c r="AF1542" i="1" s="1"/>
  <c r="V1542" i="1"/>
  <c r="AB1542" i="1" s="1"/>
  <c r="Y1541" i="1"/>
  <c r="AF1541" i="1" s="1"/>
  <c r="V1541" i="1"/>
  <c r="AB1541" i="1" s="1"/>
  <c r="Y1540" i="1"/>
  <c r="AF1540" i="1" s="1"/>
  <c r="V1540" i="1"/>
  <c r="AB1540" i="1" s="1"/>
  <c r="Y1539" i="1"/>
  <c r="AF1539" i="1" s="1"/>
  <c r="V1539" i="1"/>
  <c r="AB1539" i="1" s="1"/>
  <c r="Y1538" i="1"/>
  <c r="AF1538" i="1" s="1"/>
  <c r="V1538" i="1"/>
  <c r="AB1538" i="1" s="1"/>
  <c r="Y1537" i="1"/>
  <c r="AF1537" i="1" s="1"/>
  <c r="V1537" i="1"/>
  <c r="AB1537" i="1" s="1"/>
  <c r="Y1536" i="1"/>
  <c r="AF1536" i="1" s="1"/>
  <c r="V1536" i="1"/>
  <c r="AB1536" i="1" s="1"/>
  <c r="Y1535" i="1"/>
  <c r="AF1535" i="1" s="1"/>
  <c r="V1535" i="1"/>
  <c r="AB1535" i="1" s="1"/>
  <c r="Y1534" i="1"/>
  <c r="AF1534" i="1" s="1"/>
  <c r="V1534" i="1"/>
  <c r="AB1534" i="1" s="1"/>
  <c r="Y1533" i="1"/>
  <c r="AF1533" i="1" s="1"/>
  <c r="V1533" i="1"/>
  <c r="AB1533" i="1" s="1"/>
  <c r="Y1532" i="1"/>
  <c r="AF1532" i="1" s="1"/>
  <c r="V1532" i="1"/>
  <c r="AB1532" i="1" s="1"/>
  <c r="Y1531" i="1"/>
  <c r="AF1531" i="1" s="1"/>
  <c r="V1531" i="1"/>
  <c r="AB1531" i="1" s="1"/>
  <c r="Y1530" i="1"/>
  <c r="AF1530" i="1" s="1"/>
  <c r="V1530" i="1"/>
  <c r="AB1530" i="1" s="1"/>
  <c r="Y1529" i="1"/>
  <c r="AF1529" i="1" s="1"/>
  <c r="V1529" i="1"/>
  <c r="AB1529" i="1" s="1"/>
  <c r="Y1528" i="1"/>
  <c r="AF1528" i="1" s="1"/>
  <c r="V1528" i="1"/>
  <c r="AB1528" i="1" s="1"/>
  <c r="Y1527" i="1"/>
  <c r="AF1527" i="1" s="1"/>
  <c r="V1527" i="1"/>
  <c r="AB1527" i="1" s="1"/>
  <c r="Y1526" i="1"/>
  <c r="AF1526" i="1" s="1"/>
  <c r="V1526" i="1"/>
  <c r="AB1526" i="1" s="1"/>
  <c r="Y1525" i="1"/>
  <c r="AF1525" i="1" s="1"/>
  <c r="V1525" i="1"/>
  <c r="AB1525" i="1" s="1"/>
  <c r="Y1524" i="1"/>
  <c r="AF1524" i="1" s="1"/>
  <c r="V1524" i="1"/>
  <c r="AB1524" i="1" s="1"/>
  <c r="Y1523" i="1"/>
  <c r="AF1523" i="1" s="1"/>
  <c r="V1523" i="1"/>
  <c r="AB1523" i="1" s="1"/>
  <c r="Y1522" i="1"/>
  <c r="AF1522" i="1" s="1"/>
  <c r="V1522" i="1"/>
  <c r="AB1522" i="1" s="1"/>
  <c r="Y1521" i="1"/>
  <c r="AF1521" i="1" s="1"/>
  <c r="V1521" i="1"/>
  <c r="AB1521" i="1" s="1"/>
  <c r="Y1520" i="1"/>
  <c r="AF1520" i="1" s="1"/>
  <c r="V1520" i="1"/>
  <c r="AB1520" i="1" s="1"/>
  <c r="Y1519" i="1"/>
  <c r="AF1519" i="1" s="1"/>
  <c r="V1519" i="1"/>
  <c r="AB1519" i="1" s="1"/>
  <c r="Y1518" i="1"/>
  <c r="AF1518" i="1" s="1"/>
  <c r="V1518" i="1"/>
  <c r="AB1518" i="1" s="1"/>
  <c r="Y1517" i="1"/>
  <c r="AF1517" i="1" s="1"/>
  <c r="V1517" i="1"/>
  <c r="AB1517" i="1" s="1"/>
  <c r="Y1516" i="1"/>
  <c r="AF1516" i="1" s="1"/>
  <c r="V1516" i="1"/>
  <c r="AB1516" i="1" s="1"/>
  <c r="Y1515" i="1"/>
  <c r="AF1515" i="1" s="1"/>
  <c r="V1515" i="1"/>
  <c r="AB1515" i="1" s="1"/>
  <c r="Y1514" i="1"/>
  <c r="AF1514" i="1" s="1"/>
  <c r="V1514" i="1"/>
  <c r="AB1514" i="1" s="1"/>
  <c r="Y1513" i="1"/>
  <c r="AF1513" i="1" s="1"/>
  <c r="V1513" i="1"/>
  <c r="AB1513" i="1" s="1"/>
  <c r="Y1512" i="1"/>
  <c r="AF1512" i="1" s="1"/>
  <c r="V1512" i="1"/>
  <c r="AB1512" i="1" s="1"/>
  <c r="Y1511" i="1"/>
  <c r="AF1511" i="1" s="1"/>
  <c r="V1511" i="1"/>
  <c r="AB1511" i="1" s="1"/>
  <c r="Y1510" i="1"/>
  <c r="AF1510" i="1" s="1"/>
  <c r="V1510" i="1"/>
  <c r="AB1510" i="1" s="1"/>
  <c r="Y1509" i="1"/>
  <c r="AF1509" i="1" s="1"/>
  <c r="V1509" i="1"/>
  <c r="AB1509" i="1" s="1"/>
  <c r="Y1508" i="1"/>
  <c r="AF1508" i="1" s="1"/>
  <c r="V1508" i="1"/>
  <c r="AB1508" i="1" s="1"/>
  <c r="Y1507" i="1"/>
  <c r="AF1507" i="1" s="1"/>
  <c r="V1507" i="1"/>
  <c r="AB1507" i="1" s="1"/>
  <c r="Y1506" i="1"/>
  <c r="AF1506" i="1" s="1"/>
  <c r="V1506" i="1"/>
  <c r="AB1506" i="1" s="1"/>
  <c r="Y1505" i="1"/>
  <c r="AF1505" i="1" s="1"/>
  <c r="V1505" i="1"/>
  <c r="AB1505" i="1" s="1"/>
  <c r="Y1504" i="1"/>
  <c r="AF1504" i="1" s="1"/>
  <c r="V1504" i="1"/>
  <c r="AB1504" i="1" s="1"/>
  <c r="Y1503" i="1"/>
  <c r="AF1503" i="1" s="1"/>
  <c r="V1503" i="1"/>
  <c r="AB1503" i="1" s="1"/>
  <c r="Y1502" i="1"/>
  <c r="AF1502" i="1" s="1"/>
  <c r="V1502" i="1"/>
  <c r="AB1502" i="1" s="1"/>
  <c r="Y1501" i="1"/>
  <c r="AF1501" i="1" s="1"/>
  <c r="V1501" i="1"/>
  <c r="AB1501" i="1" s="1"/>
  <c r="Y1500" i="1"/>
  <c r="AF1500" i="1" s="1"/>
  <c r="V1500" i="1"/>
  <c r="AB1500" i="1" s="1"/>
  <c r="Y1499" i="1"/>
  <c r="AF1499" i="1" s="1"/>
  <c r="V1499" i="1"/>
  <c r="AB1499" i="1" s="1"/>
  <c r="Y1498" i="1"/>
  <c r="AF1498" i="1" s="1"/>
  <c r="V1498" i="1"/>
  <c r="AB1498" i="1" s="1"/>
  <c r="Y1497" i="1"/>
  <c r="AF1497" i="1" s="1"/>
  <c r="V1497" i="1"/>
  <c r="AB1497" i="1" s="1"/>
  <c r="Y1496" i="1"/>
  <c r="AF1496" i="1" s="1"/>
  <c r="V1496" i="1"/>
  <c r="AB1496" i="1" s="1"/>
  <c r="Y1495" i="1"/>
  <c r="AF1495" i="1" s="1"/>
  <c r="V1495" i="1"/>
  <c r="AB1495" i="1" s="1"/>
  <c r="Y1494" i="1"/>
  <c r="AF1494" i="1" s="1"/>
  <c r="V1494" i="1"/>
  <c r="AB1494" i="1" s="1"/>
  <c r="Y1493" i="1"/>
  <c r="AF1493" i="1" s="1"/>
  <c r="V1493" i="1"/>
  <c r="AB1493" i="1" s="1"/>
  <c r="Y1492" i="1"/>
  <c r="AF1492" i="1" s="1"/>
  <c r="V1492" i="1"/>
  <c r="AB1492" i="1" s="1"/>
  <c r="Y1491" i="1"/>
  <c r="AF1491" i="1" s="1"/>
  <c r="V1491" i="1"/>
  <c r="AB1491" i="1" s="1"/>
  <c r="Y1490" i="1"/>
  <c r="AF1490" i="1" s="1"/>
  <c r="V1490" i="1"/>
  <c r="AB1490" i="1" s="1"/>
  <c r="Y1489" i="1"/>
  <c r="AF1489" i="1" s="1"/>
  <c r="V1489" i="1"/>
  <c r="AB1489" i="1" s="1"/>
  <c r="Y1488" i="1"/>
  <c r="AF1488" i="1" s="1"/>
  <c r="V1488" i="1"/>
  <c r="AB1488" i="1" s="1"/>
  <c r="Y1487" i="1"/>
  <c r="AF1487" i="1" s="1"/>
  <c r="V1487" i="1"/>
  <c r="AB1487" i="1" s="1"/>
  <c r="Y1486" i="1"/>
  <c r="AF1486" i="1" s="1"/>
  <c r="V1486" i="1"/>
  <c r="AB1486" i="1" s="1"/>
  <c r="Y1485" i="1"/>
  <c r="AF1485" i="1" s="1"/>
  <c r="V1485" i="1"/>
  <c r="AB1485" i="1" s="1"/>
  <c r="Y1484" i="1"/>
  <c r="AF1484" i="1" s="1"/>
  <c r="V1484" i="1"/>
  <c r="AB1484" i="1" s="1"/>
  <c r="Y1483" i="1"/>
  <c r="AF1483" i="1" s="1"/>
  <c r="V1483" i="1"/>
  <c r="AB1483" i="1" s="1"/>
  <c r="Y1482" i="1"/>
  <c r="AF1482" i="1" s="1"/>
  <c r="V1482" i="1"/>
  <c r="AB1482" i="1" s="1"/>
  <c r="Y1481" i="1"/>
  <c r="AF1481" i="1" s="1"/>
  <c r="V1481" i="1"/>
  <c r="AB1481" i="1" s="1"/>
  <c r="Y1480" i="1"/>
  <c r="AF1480" i="1" s="1"/>
  <c r="V1480" i="1"/>
  <c r="AB1480" i="1" s="1"/>
  <c r="Y1479" i="1"/>
  <c r="AF1479" i="1" s="1"/>
  <c r="V1479" i="1"/>
  <c r="AB1479" i="1" s="1"/>
  <c r="Y1478" i="1"/>
  <c r="AF1478" i="1" s="1"/>
  <c r="V1478" i="1"/>
  <c r="AB1478" i="1" s="1"/>
  <c r="Y1477" i="1"/>
  <c r="AF1477" i="1" s="1"/>
  <c r="V1477" i="1"/>
  <c r="AB1477" i="1" s="1"/>
  <c r="Y1476" i="1"/>
  <c r="AF1476" i="1" s="1"/>
  <c r="V1476" i="1"/>
  <c r="AB1476" i="1" s="1"/>
  <c r="Y1475" i="1"/>
  <c r="AF1475" i="1" s="1"/>
  <c r="V1475" i="1"/>
  <c r="AB1475" i="1" s="1"/>
  <c r="Y1474" i="1"/>
  <c r="AF1474" i="1" s="1"/>
  <c r="V1474" i="1"/>
  <c r="AB1474" i="1" s="1"/>
  <c r="Y1473" i="1"/>
  <c r="AF1473" i="1" s="1"/>
  <c r="V1473" i="1"/>
  <c r="AB1473" i="1" s="1"/>
  <c r="Y1472" i="1"/>
  <c r="AF1472" i="1" s="1"/>
  <c r="V1472" i="1"/>
  <c r="AB1472" i="1" s="1"/>
  <c r="Y1471" i="1"/>
  <c r="AF1471" i="1" s="1"/>
  <c r="V1471" i="1"/>
  <c r="AB1471" i="1" s="1"/>
  <c r="Y1470" i="1"/>
  <c r="AF1470" i="1" s="1"/>
  <c r="V1470" i="1"/>
  <c r="AB1470" i="1" s="1"/>
  <c r="Y1469" i="1"/>
  <c r="AF1469" i="1" s="1"/>
  <c r="V1469" i="1"/>
  <c r="AB1469" i="1" s="1"/>
  <c r="Y1468" i="1"/>
  <c r="AF1468" i="1" s="1"/>
  <c r="V1468" i="1"/>
  <c r="AB1468" i="1" s="1"/>
  <c r="Y1467" i="1"/>
  <c r="AF1467" i="1" s="1"/>
  <c r="V1467" i="1"/>
  <c r="AB1467" i="1" s="1"/>
  <c r="Y1466" i="1"/>
  <c r="AF1466" i="1" s="1"/>
  <c r="V1466" i="1"/>
  <c r="AB1466" i="1" s="1"/>
  <c r="Y1465" i="1"/>
  <c r="AF1465" i="1" s="1"/>
  <c r="V1465" i="1"/>
  <c r="AB1465" i="1" s="1"/>
  <c r="Y1464" i="1"/>
  <c r="AF1464" i="1" s="1"/>
  <c r="V1464" i="1"/>
  <c r="AB1464" i="1" s="1"/>
  <c r="Y1463" i="1"/>
  <c r="AF1463" i="1" s="1"/>
  <c r="V1463" i="1"/>
  <c r="AB1463" i="1" s="1"/>
  <c r="Y1462" i="1"/>
  <c r="AF1462" i="1" s="1"/>
  <c r="V1462" i="1"/>
  <c r="AB1462" i="1" s="1"/>
  <c r="Y1461" i="1"/>
  <c r="AF1461" i="1" s="1"/>
  <c r="V1461" i="1"/>
  <c r="AB1461" i="1" s="1"/>
  <c r="Y1460" i="1"/>
  <c r="AF1460" i="1" s="1"/>
  <c r="V1460" i="1"/>
  <c r="AB1460" i="1" s="1"/>
  <c r="Y1459" i="1"/>
  <c r="AF1459" i="1" s="1"/>
  <c r="V1459" i="1"/>
  <c r="AB1459" i="1" s="1"/>
  <c r="Y1458" i="1"/>
  <c r="AF1458" i="1" s="1"/>
  <c r="V1458" i="1"/>
  <c r="AB1458" i="1" s="1"/>
  <c r="Y1457" i="1"/>
  <c r="AF1457" i="1" s="1"/>
  <c r="V1457" i="1"/>
  <c r="AB1457" i="1" s="1"/>
  <c r="Y1456" i="1"/>
  <c r="AF1456" i="1" s="1"/>
  <c r="V1456" i="1"/>
  <c r="AB1456" i="1" s="1"/>
  <c r="Y1455" i="1"/>
  <c r="AF1455" i="1" s="1"/>
  <c r="V1455" i="1"/>
  <c r="AB1455" i="1" s="1"/>
  <c r="Y1454" i="1"/>
  <c r="AF1454" i="1" s="1"/>
  <c r="V1454" i="1"/>
  <c r="AB1454" i="1" s="1"/>
  <c r="Y1453" i="1"/>
  <c r="AF1453" i="1" s="1"/>
  <c r="V1453" i="1"/>
  <c r="AB1453" i="1" s="1"/>
  <c r="Y1452" i="1"/>
  <c r="AF1452" i="1" s="1"/>
  <c r="V1452" i="1"/>
  <c r="AB1452" i="1" s="1"/>
  <c r="Y1451" i="1"/>
  <c r="AF1451" i="1" s="1"/>
  <c r="V1451" i="1"/>
  <c r="AB1451" i="1" s="1"/>
  <c r="Y1450" i="1"/>
  <c r="AF1450" i="1" s="1"/>
  <c r="V1450" i="1"/>
  <c r="AB1450" i="1" s="1"/>
  <c r="Y1449" i="1"/>
  <c r="AF1449" i="1" s="1"/>
  <c r="V1449" i="1"/>
  <c r="AB1449" i="1" s="1"/>
  <c r="Y1448" i="1"/>
  <c r="AF1448" i="1" s="1"/>
  <c r="V1448" i="1"/>
  <c r="AB1448" i="1" s="1"/>
  <c r="Y1447" i="1"/>
  <c r="AF1447" i="1" s="1"/>
  <c r="V1447" i="1"/>
  <c r="AB1447" i="1" s="1"/>
  <c r="Y1446" i="1"/>
  <c r="AF1446" i="1" s="1"/>
  <c r="V1446" i="1"/>
  <c r="AB1446" i="1" s="1"/>
  <c r="Y1445" i="1"/>
  <c r="AF1445" i="1" s="1"/>
  <c r="V1445" i="1"/>
  <c r="AB1445" i="1" s="1"/>
  <c r="Y1444" i="1"/>
  <c r="AF1444" i="1" s="1"/>
  <c r="V1444" i="1"/>
  <c r="AB1444" i="1" s="1"/>
  <c r="Y1443" i="1"/>
  <c r="AF1443" i="1" s="1"/>
  <c r="V1443" i="1"/>
  <c r="AB1443" i="1" s="1"/>
  <c r="Y1442" i="1"/>
  <c r="AF1442" i="1" s="1"/>
  <c r="V1442" i="1"/>
  <c r="AB1442" i="1" s="1"/>
  <c r="Y1441" i="1"/>
  <c r="AF1441" i="1" s="1"/>
  <c r="V1441" i="1"/>
  <c r="AB1441" i="1" s="1"/>
  <c r="Y1440" i="1"/>
  <c r="AF1440" i="1" s="1"/>
  <c r="V1440" i="1"/>
  <c r="AB1440" i="1" s="1"/>
  <c r="Y1439" i="1"/>
  <c r="AF1439" i="1" s="1"/>
  <c r="V1439" i="1"/>
  <c r="AB1439" i="1" s="1"/>
  <c r="Y1438" i="1"/>
  <c r="AF1438" i="1" s="1"/>
  <c r="V1438" i="1"/>
  <c r="AB1438" i="1" s="1"/>
  <c r="Y1437" i="1"/>
  <c r="AF1437" i="1" s="1"/>
  <c r="V1437" i="1"/>
  <c r="AB1437" i="1" s="1"/>
  <c r="Y1436" i="1"/>
  <c r="AF1436" i="1" s="1"/>
  <c r="V1436" i="1"/>
  <c r="AB1436" i="1" s="1"/>
  <c r="Y1435" i="1"/>
  <c r="AF1435" i="1" s="1"/>
  <c r="V1435" i="1"/>
  <c r="AB1435" i="1" s="1"/>
  <c r="Y1434" i="1"/>
  <c r="AF1434" i="1" s="1"/>
  <c r="V1434" i="1"/>
  <c r="AB1434" i="1" s="1"/>
  <c r="Y1433" i="1"/>
  <c r="AF1433" i="1" s="1"/>
  <c r="V1433" i="1"/>
  <c r="AB1433" i="1" s="1"/>
  <c r="Y1432" i="1"/>
  <c r="AF1432" i="1" s="1"/>
  <c r="V1432" i="1"/>
  <c r="AB1432" i="1" s="1"/>
  <c r="Y1431" i="1"/>
  <c r="AF1431" i="1" s="1"/>
  <c r="V1431" i="1"/>
  <c r="AB1431" i="1" s="1"/>
  <c r="Y1430" i="1"/>
  <c r="AF1430" i="1" s="1"/>
  <c r="V1430" i="1"/>
  <c r="AB1430" i="1" s="1"/>
  <c r="Y1429" i="1"/>
  <c r="AF1429" i="1" s="1"/>
  <c r="V1429" i="1"/>
  <c r="AB1429" i="1" s="1"/>
  <c r="Y1428" i="1"/>
  <c r="AF1428" i="1" s="1"/>
  <c r="V1428" i="1"/>
  <c r="AB1428" i="1" s="1"/>
  <c r="Y1427" i="1"/>
  <c r="AF1427" i="1" s="1"/>
  <c r="V1427" i="1"/>
  <c r="AB1427" i="1" s="1"/>
  <c r="Y1426" i="1"/>
  <c r="AF1426" i="1" s="1"/>
  <c r="V1426" i="1"/>
  <c r="AB1426" i="1" s="1"/>
  <c r="Y1425" i="1"/>
  <c r="AF1425" i="1" s="1"/>
  <c r="V1425" i="1"/>
  <c r="AB1425" i="1" s="1"/>
  <c r="Y1424" i="1"/>
  <c r="AF1424" i="1" s="1"/>
  <c r="V1424" i="1"/>
  <c r="AB1424" i="1" s="1"/>
  <c r="Y1423" i="1"/>
  <c r="AF1423" i="1" s="1"/>
  <c r="V1423" i="1"/>
  <c r="AB1423" i="1" s="1"/>
  <c r="Y1422" i="1"/>
  <c r="AF1422" i="1" s="1"/>
  <c r="V1422" i="1"/>
  <c r="AB1422" i="1" s="1"/>
  <c r="Y1421" i="1"/>
  <c r="AF1421" i="1" s="1"/>
  <c r="V1421" i="1"/>
  <c r="AB1421" i="1" s="1"/>
  <c r="Y1420" i="1"/>
  <c r="AF1420" i="1" s="1"/>
  <c r="V1420" i="1"/>
  <c r="AB1420" i="1" s="1"/>
  <c r="Y1419" i="1"/>
  <c r="AF1419" i="1" s="1"/>
  <c r="V1419" i="1"/>
  <c r="AB1419" i="1" s="1"/>
  <c r="Y1418" i="1"/>
  <c r="AF1418" i="1" s="1"/>
  <c r="V1418" i="1"/>
  <c r="AB1418" i="1" s="1"/>
  <c r="Y1417" i="1"/>
  <c r="AF1417" i="1" s="1"/>
  <c r="V1417" i="1"/>
  <c r="AB1417" i="1" s="1"/>
  <c r="Y1416" i="1"/>
  <c r="AF1416" i="1" s="1"/>
  <c r="V1416" i="1"/>
  <c r="AB1416" i="1" s="1"/>
  <c r="Y1415" i="1"/>
  <c r="AF1415" i="1" s="1"/>
  <c r="V1415" i="1"/>
  <c r="AB1415" i="1" s="1"/>
  <c r="Y1414" i="1"/>
  <c r="AF1414" i="1" s="1"/>
  <c r="V1414" i="1"/>
  <c r="AB1414" i="1" s="1"/>
  <c r="Y1413" i="1"/>
  <c r="AF1413" i="1" s="1"/>
  <c r="V1413" i="1"/>
  <c r="AB1413" i="1" s="1"/>
  <c r="Y1412" i="1"/>
  <c r="AF1412" i="1" s="1"/>
  <c r="V1412" i="1"/>
  <c r="AB1412" i="1" s="1"/>
  <c r="Y1411" i="1"/>
  <c r="AF1411" i="1" s="1"/>
  <c r="V1411" i="1"/>
  <c r="AB1411" i="1" s="1"/>
  <c r="Y1410" i="1"/>
  <c r="AF1410" i="1" s="1"/>
  <c r="V1410" i="1"/>
  <c r="AB1410" i="1" s="1"/>
  <c r="Y1409" i="1"/>
  <c r="AF1409" i="1" s="1"/>
  <c r="V1409" i="1"/>
  <c r="AB1409" i="1" s="1"/>
  <c r="Y1408" i="1"/>
  <c r="AF1408" i="1" s="1"/>
  <c r="V1408" i="1"/>
  <c r="AB1408" i="1" s="1"/>
  <c r="Y1407" i="1"/>
  <c r="AF1407" i="1" s="1"/>
  <c r="V1407" i="1"/>
  <c r="AB1407" i="1" s="1"/>
  <c r="Y1406" i="1"/>
  <c r="AF1406" i="1" s="1"/>
  <c r="V1406" i="1"/>
  <c r="AB1406" i="1" s="1"/>
  <c r="Y1405" i="1"/>
  <c r="AF1405" i="1" s="1"/>
  <c r="V1405" i="1"/>
  <c r="AB1405" i="1" s="1"/>
  <c r="Y1404" i="1"/>
  <c r="AF1404" i="1" s="1"/>
  <c r="V1404" i="1"/>
  <c r="AB1404" i="1" s="1"/>
  <c r="Y1403" i="1"/>
  <c r="AF1403" i="1" s="1"/>
  <c r="V1403" i="1"/>
  <c r="AB1403" i="1" s="1"/>
  <c r="Y1402" i="1"/>
  <c r="AF1402" i="1" s="1"/>
  <c r="V1402" i="1"/>
  <c r="AB1402" i="1" s="1"/>
  <c r="Y1401" i="1"/>
  <c r="AF1401" i="1" s="1"/>
  <c r="V1401" i="1"/>
  <c r="AB1401" i="1" s="1"/>
  <c r="Y1400" i="1"/>
  <c r="AF1400" i="1" s="1"/>
  <c r="V1400" i="1"/>
  <c r="AB1400" i="1" s="1"/>
  <c r="Y1399" i="1"/>
  <c r="AF1399" i="1" s="1"/>
  <c r="V1399" i="1"/>
  <c r="AB1399" i="1" s="1"/>
  <c r="Y1398" i="1"/>
  <c r="AF1398" i="1" s="1"/>
  <c r="V1398" i="1"/>
  <c r="AB1398" i="1" s="1"/>
  <c r="Y1397" i="1"/>
  <c r="AF1397" i="1" s="1"/>
  <c r="V1397" i="1"/>
  <c r="AB1397" i="1" s="1"/>
  <c r="Y1396" i="1"/>
  <c r="AF1396" i="1" s="1"/>
  <c r="V1396" i="1"/>
  <c r="AB1396" i="1" s="1"/>
  <c r="Y1395" i="1"/>
  <c r="AF1395" i="1" s="1"/>
  <c r="V1395" i="1"/>
  <c r="AB1395" i="1" s="1"/>
  <c r="Y1394" i="1"/>
  <c r="AF1394" i="1" s="1"/>
  <c r="V1394" i="1"/>
  <c r="AB1394" i="1" s="1"/>
  <c r="Y1393" i="1"/>
  <c r="AF1393" i="1" s="1"/>
  <c r="V1393" i="1"/>
  <c r="AB1393" i="1" s="1"/>
  <c r="Y1392" i="1"/>
  <c r="AF1392" i="1" s="1"/>
  <c r="V1392" i="1"/>
  <c r="AB1392" i="1" s="1"/>
  <c r="Y1391" i="1"/>
  <c r="AF1391" i="1" s="1"/>
  <c r="V1391" i="1"/>
  <c r="AB1391" i="1" s="1"/>
  <c r="Y1390" i="1"/>
  <c r="AF1390" i="1" s="1"/>
  <c r="V1390" i="1"/>
  <c r="AB1390" i="1" s="1"/>
  <c r="Y1389" i="1"/>
  <c r="AF1389" i="1" s="1"/>
  <c r="V1389" i="1"/>
  <c r="AB1389" i="1" s="1"/>
  <c r="Y1388" i="1"/>
  <c r="AF1388" i="1" s="1"/>
  <c r="V1388" i="1"/>
  <c r="AB1388" i="1" s="1"/>
  <c r="Y1387" i="1"/>
  <c r="AF1387" i="1" s="1"/>
  <c r="V1387" i="1"/>
  <c r="AB1387" i="1" s="1"/>
  <c r="Y1386" i="1"/>
  <c r="AF1386" i="1" s="1"/>
  <c r="V1386" i="1"/>
  <c r="AB1386" i="1" s="1"/>
  <c r="Y1385" i="1"/>
  <c r="AF1385" i="1" s="1"/>
  <c r="V1385" i="1"/>
  <c r="AB1385" i="1" s="1"/>
  <c r="Y1384" i="1"/>
  <c r="AF1384" i="1" s="1"/>
  <c r="V1384" i="1"/>
  <c r="AB1384" i="1" s="1"/>
  <c r="Y1383" i="1"/>
  <c r="AF1383" i="1" s="1"/>
  <c r="V1383" i="1"/>
  <c r="AB1383" i="1" s="1"/>
  <c r="Y1382" i="1"/>
  <c r="AF1382" i="1" s="1"/>
  <c r="V1382" i="1"/>
  <c r="AB1382" i="1" s="1"/>
  <c r="Y1381" i="1"/>
  <c r="AF1381" i="1" s="1"/>
  <c r="V1381" i="1"/>
  <c r="AB1381" i="1" s="1"/>
  <c r="Y1380" i="1"/>
  <c r="AF1380" i="1" s="1"/>
  <c r="V1380" i="1"/>
  <c r="AB1380" i="1" s="1"/>
  <c r="Y1379" i="1"/>
  <c r="AF1379" i="1" s="1"/>
  <c r="V1379" i="1"/>
  <c r="AB1379" i="1" s="1"/>
  <c r="Y1378" i="1"/>
  <c r="AF1378" i="1" s="1"/>
  <c r="V1378" i="1"/>
  <c r="AB1378" i="1" s="1"/>
  <c r="Y1377" i="1"/>
  <c r="AF1377" i="1" s="1"/>
  <c r="V1377" i="1"/>
  <c r="AB1377" i="1" s="1"/>
  <c r="Y1376" i="1"/>
  <c r="AF1376" i="1" s="1"/>
  <c r="V1376" i="1"/>
  <c r="AB1376" i="1" s="1"/>
  <c r="Y1375" i="1"/>
  <c r="AF1375" i="1" s="1"/>
  <c r="V1375" i="1"/>
  <c r="AB1375" i="1" s="1"/>
  <c r="Y1374" i="1"/>
  <c r="AF1374" i="1" s="1"/>
  <c r="V1374" i="1"/>
  <c r="AB1374" i="1" s="1"/>
  <c r="Y1373" i="1"/>
  <c r="AF1373" i="1" s="1"/>
  <c r="V1373" i="1"/>
  <c r="AB1373" i="1" s="1"/>
  <c r="Y1372" i="1"/>
  <c r="AF1372" i="1" s="1"/>
  <c r="V1372" i="1"/>
  <c r="AB1372" i="1" s="1"/>
  <c r="Y1371" i="1"/>
  <c r="AF1371" i="1" s="1"/>
  <c r="V1371" i="1"/>
  <c r="AB1371" i="1" s="1"/>
  <c r="Y1370" i="1"/>
  <c r="AF1370" i="1" s="1"/>
  <c r="V1370" i="1"/>
  <c r="AB1370" i="1" s="1"/>
  <c r="Y1369" i="1"/>
  <c r="AF1369" i="1" s="1"/>
  <c r="V1369" i="1"/>
  <c r="AB1369" i="1" s="1"/>
  <c r="Y1368" i="1"/>
  <c r="AF1368" i="1" s="1"/>
  <c r="V1368" i="1"/>
  <c r="AB1368" i="1" s="1"/>
  <c r="Y1367" i="1"/>
  <c r="AF1367" i="1" s="1"/>
  <c r="V1367" i="1"/>
  <c r="AB1367" i="1" s="1"/>
  <c r="Y1366" i="1"/>
  <c r="AF1366" i="1" s="1"/>
  <c r="V1366" i="1"/>
  <c r="AB1366" i="1" s="1"/>
  <c r="Y1365" i="1"/>
  <c r="AF1365" i="1" s="1"/>
  <c r="V1365" i="1"/>
  <c r="AB1365" i="1" s="1"/>
  <c r="Y1364" i="1"/>
  <c r="AF1364" i="1" s="1"/>
  <c r="V1364" i="1"/>
  <c r="AB1364" i="1" s="1"/>
  <c r="Y1363" i="1"/>
  <c r="AF1363" i="1" s="1"/>
  <c r="V1363" i="1"/>
  <c r="AB1363" i="1" s="1"/>
  <c r="Y1362" i="1"/>
  <c r="AF1362" i="1" s="1"/>
  <c r="V1362" i="1"/>
  <c r="AB1362" i="1" s="1"/>
  <c r="Y1361" i="1"/>
  <c r="AF1361" i="1" s="1"/>
  <c r="V1361" i="1"/>
  <c r="AB1361" i="1" s="1"/>
  <c r="Y1360" i="1"/>
  <c r="AF1360" i="1" s="1"/>
  <c r="V1360" i="1"/>
  <c r="AB1360" i="1" s="1"/>
  <c r="Y1359" i="1"/>
  <c r="AF1359" i="1" s="1"/>
  <c r="V1359" i="1"/>
  <c r="AB1359" i="1" s="1"/>
  <c r="Y1358" i="1"/>
  <c r="AF1358" i="1" s="1"/>
  <c r="V1358" i="1"/>
  <c r="AB1358" i="1" s="1"/>
  <c r="Y1357" i="1"/>
  <c r="AF1357" i="1" s="1"/>
  <c r="V1357" i="1"/>
  <c r="AB1357" i="1" s="1"/>
  <c r="Y1356" i="1"/>
  <c r="AF1356" i="1" s="1"/>
  <c r="V1356" i="1"/>
  <c r="AB1356" i="1" s="1"/>
  <c r="Y1355" i="1"/>
  <c r="AF1355" i="1" s="1"/>
  <c r="V1355" i="1"/>
  <c r="AB1355" i="1" s="1"/>
  <c r="Y1354" i="1"/>
  <c r="AF1354" i="1" s="1"/>
  <c r="V1354" i="1"/>
  <c r="AB1354" i="1" s="1"/>
  <c r="Y1353" i="1"/>
  <c r="AF1353" i="1" s="1"/>
  <c r="V1353" i="1"/>
  <c r="AB1353" i="1" s="1"/>
  <c r="Y1352" i="1"/>
  <c r="AF1352" i="1" s="1"/>
  <c r="V1352" i="1"/>
  <c r="AB1352" i="1" s="1"/>
  <c r="Y1351" i="1"/>
  <c r="AF1351" i="1" s="1"/>
  <c r="V1351" i="1"/>
  <c r="AB1351" i="1" s="1"/>
  <c r="Y1350" i="1"/>
  <c r="AF1350" i="1" s="1"/>
  <c r="V1350" i="1"/>
  <c r="AB1350" i="1" s="1"/>
  <c r="Y1349" i="1"/>
  <c r="AF1349" i="1" s="1"/>
  <c r="V1349" i="1"/>
  <c r="AB1349" i="1" s="1"/>
  <c r="Y1348" i="1"/>
  <c r="AF1348" i="1" s="1"/>
  <c r="V1348" i="1"/>
  <c r="AB1348" i="1" s="1"/>
  <c r="Y1347" i="1"/>
  <c r="AF1347" i="1" s="1"/>
  <c r="V1347" i="1"/>
  <c r="AB1347" i="1" s="1"/>
  <c r="Y1346" i="1"/>
  <c r="AF1346" i="1" s="1"/>
  <c r="V1346" i="1"/>
  <c r="AB1346" i="1" s="1"/>
  <c r="Y1345" i="1"/>
  <c r="AF1345" i="1" s="1"/>
  <c r="V1345" i="1"/>
  <c r="AB1345" i="1" s="1"/>
  <c r="Y1344" i="1"/>
  <c r="AF1344" i="1" s="1"/>
  <c r="V1344" i="1"/>
  <c r="AB1344" i="1" s="1"/>
  <c r="Y1343" i="1"/>
  <c r="AF1343" i="1" s="1"/>
  <c r="V1343" i="1"/>
  <c r="AB1343" i="1" s="1"/>
  <c r="Y1342" i="1"/>
  <c r="AF1342" i="1" s="1"/>
  <c r="V1342" i="1"/>
  <c r="AB1342" i="1" s="1"/>
  <c r="Y1341" i="1"/>
  <c r="AF1341" i="1" s="1"/>
  <c r="V1341" i="1"/>
  <c r="AB1341" i="1" s="1"/>
  <c r="Y1340" i="1"/>
  <c r="AF1340" i="1" s="1"/>
  <c r="V1340" i="1"/>
  <c r="AB1340" i="1" s="1"/>
  <c r="Y1339" i="1"/>
  <c r="AF1339" i="1" s="1"/>
  <c r="V1339" i="1"/>
  <c r="AB1339" i="1" s="1"/>
  <c r="Y1338" i="1"/>
  <c r="AF1338" i="1" s="1"/>
  <c r="V1338" i="1"/>
  <c r="AB1338" i="1" s="1"/>
  <c r="Y1337" i="1"/>
  <c r="AF1337" i="1" s="1"/>
  <c r="V1337" i="1"/>
  <c r="AB1337" i="1" s="1"/>
  <c r="Y1336" i="1"/>
  <c r="AF1336" i="1" s="1"/>
  <c r="V1336" i="1"/>
  <c r="AB1336" i="1" s="1"/>
  <c r="Y1335" i="1"/>
  <c r="AF1335" i="1" s="1"/>
  <c r="V1335" i="1"/>
  <c r="AB1335" i="1" s="1"/>
  <c r="Y1334" i="1"/>
  <c r="AF1334" i="1" s="1"/>
  <c r="V1334" i="1"/>
  <c r="AB1334" i="1" s="1"/>
  <c r="Y1333" i="1"/>
  <c r="AF1333" i="1" s="1"/>
  <c r="V1333" i="1"/>
  <c r="AB1333" i="1" s="1"/>
  <c r="Y1332" i="1"/>
  <c r="AF1332" i="1" s="1"/>
  <c r="V1332" i="1"/>
  <c r="AB1332" i="1" s="1"/>
  <c r="Y1331" i="1"/>
  <c r="AF1331" i="1" s="1"/>
  <c r="V1331" i="1"/>
  <c r="AB1331" i="1" s="1"/>
  <c r="Y1330" i="1"/>
  <c r="AF1330" i="1" s="1"/>
  <c r="V1330" i="1"/>
  <c r="AB1330" i="1" s="1"/>
  <c r="Y1329" i="1"/>
  <c r="AF1329" i="1" s="1"/>
  <c r="V1329" i="1"/>
  <c r="AB1329" i="1" s="1"/>
  <c r="Y1328" i="1"/>
  <c r="AF1328" i="1" s="1"/>
  <c r="V1328" i="1"/>
  <c r="AB1328" i="1" s="1"/>
  <c r="Y1327" i="1"/>
  <c r="AF1327" i="1" s="1"/>
  <c r="V1327" i="1"/>
  <c r="AB1327" i="1" s="1"/>
  <c r="Y1326" i="1"/>
  <c r="AF1326" i="1" s="1"/>
  <c r="V1326" i="1"/>
  <c r="AB1326" i="1" s="1"/>
  <c r="Y1325" i="1"/>
  <c r="AF1325" i="1" s="1"/>
  <c r="V1325" i="1"/>
  <c r="AB1325" i="1" s="1"/>
  <c r="Y1324" i="1"/>
  <c r="AF1324" i="1" s="1"/>
  <c r="V1324" i="1"/>
  <c r="AB1324" i="1" s="1"/>
  <c r="Y1323" i="1"/>
  <c r="AF1323" i="1" s="1"/>
  <c r="V1323" i="1"/>
  <c r="AB1323" i="1" s="1"/>
  <c r="Y1322" i="1"/>
  <c r="AF1322" i="1" s="1"/>
  <c r="V1322" i="1"/>
  <c r="AB1322" i="1" s="1"/>
  <c r="Y1321" i="1"/>
  <c r="AF1321" i="1" s="1"/>
  <c r="V1321" i="1"/>
  <c r="AB1321" i="1" s="1"/>
  <c r="Y1320" i="1"/>
  <c r="AF1320" i="1" s="1"/>
  <c r="V1320" i="1"/>
  <c r="AB1320" i="1" s="1"/>
  <c r="Y1319" i="1"/>
  <c r="AF1319" i="1" s="1"/>
  <c r="V1319" i="1"/>
  <c r="AB1319" i="1" s="1"/>
  <c r="Y1318" i="1"/>
  <c r="AF1318" i="1" s="1"/>
  <c r="V1318" i="1"/>
  <c r="AB1318" i="1" s="1"/>
  <c r="Y1317" i="1"/>
  <c r="AF1317" i="1" s="1"/>
  <c r="V1317" i="1"/>
  <c r="AB1317" i="1" s="1"/>
  <c r="Y1316" i="1"/>
  <c r="AF1316" i="1" s="1"/>
  <c r="V1316" i="1"/>
  <c r="AB1316" i="1" s="1"/>
  <c r="Y1315" i="1"/>
  <c r="AF1315" i="1" s="1"/>
  <c r="V1315" i="1"/>
  <c r="AB1315" i="1" s="1"/>
  <c r="Y1314" i="1"/>
  <c r="AF1314" i="1" s="1"/>
  <c r="V1314" i="1"/>
  <c r="AB1314" i="1" s="1"/>
  <c r="Y1313" i="1"/>
  <c r="AF1313" i="1" s="1"/>
  <c r="V1313" i="1"/>
  <c r="AB1313" i="1" s="1"/>
  <c r="Y1312" i="1"/>
  <c r="AF1312" i="1" s="1"/>
  <c r="V1312" i="1"/>
  <c r="AB1312" i="1" s="1"/>
  <c r="Y1311" i="1"/>
  <c r="AF1311" i="1" s="1"/>
  <c r="V1311" i="1"/>
  <c r="AB1311" i="1" s="1"/>
  <c r="Y1310" i="1"/>
  <c r="AF1310" i="1" s="1"/>
  <c r="V1310" i="1"/>
  <c r="AB1310" i="1" s="1"/>
  <c r="Y1309" i="1"/>
  <c r="AF1309" i="1" s="1"/>
  <c r="V1309" i="1"/>
  <c r="AB1309" i="1" s="1"/>
  <c r="Y1308" i="1"/>
  <c r="AF1308" i="1" s="1"/>
  <c r="V1308" i="1"/>
  <c r="AB1308" i="1" s="1"/>
  <c r="Y1307" i="1"/>
  <c r="AF1307" i="1" s="1"/>
  <c r="V1307" i="1"/>
  <c r="AB1307" i="1" s="1"/>
  <c r="Y1306" i="1"/>
  <c r="AF1306" i="1" s="1"/>
  <c r="V1306" i="1"/>
  <c r="AB1306" i="1" s="1"/>
  <c r="Y1305" i="1"/>
  <c r="AF1305" i="1" s="1"/>
  <c r="V1305" i="1"/>
  <c r="AB1305" i="1" s="1"/>
  <c r="Y1304" i="1"/>
  <c r="AF1304" i="1" s="1"/>
  <c r="V1304" i="1"/>
  <c r="AB1304" i="1" s="1"/>
  <c r="Y1303" i="1"/>
  <c r="AF1303" i="1" s="1"/>
  <c r="V1303" i="1"/>
  <c r="AB1303" i="1" s="1"/>
  <c r="Y1302" i="1"/>
  <c r="AF1302" i="1" s="1"/>
  <c r="V1302" i="1"/>
  <c r="AB1302" i="1" s="1"/>
  <c r="Y1301" i="1"/>
  <c r="AF1301" i="1" s="1"/>
  <c r="V1301" i="1"/>
  <c r="AB1301" i="1" s="1"/>
  <c r="Y1300" i="1"/>
  <c r="AF1300" i="1" s="1"/>
  <c r="V1300" i="1"/>
  <c r="AB1300" i="1" s="1"/>
  <c r="Y1299" i="1"/>
  <c r="AF1299" i="1" s="1"/>
  <c r="V1299" i="1"/>
  <c r="AB1299" i="1" s="1"/>
  <c r="Y1298" i="1"/>
  <c r="AF1298" i="1" s="1"/>
  <c r="V1298" i="1"/>
  <c r="AB1298" i="1" s="1"/>
  <c r="Y1297" i="1"/>
  <c r="AF1297" i="1" s="1"/>
  <c r="V1297" i="1"/>
  <c r="AB1297" i="1" s="1"/>
  <c r="Y1296" i="1"/>
  <c r="AF1296" i="1" s="1"/>
  <c r="V1296" i="1"/>
  <c r="AB1296" i="1" s="1"/>
  <c r="Y1295" i="1"/>
  <c r="AF1295" i="1" s="1"/>
  <c r="V1295" i="1"/>
  <c r="AB1295" i="1" s="1"/>
  <c r="Y1294" i="1"/>
  <c r="AF1294" i="1" s="1"/>
  <c r="V1294" i="1"/>
  <c r="AB1294" i="1" s="1"/>
  <c r="Y1293" i="1"/>
  <c r="AF1293" i="1" s="1"/>
  <c r="V1293" i="1"/>
  <c r="AB1293" i="1" s="1"/>
  <c r="Y1292" i="1"/>
  <c r="AF1292" i="1" s="1"/>
  <c r="V1292" i="1"/>
  <c r="AB1292" i="1" s="1"/>
  <c r="Y1291" i="1"/>
  <c r="AF1291" i="1" s="1"/>
  <c r="V1291" i="1"/>
  <c r="AB1291" i="1" s="1"/>
  <c r="Y1290" i="1"/>
  <c r="AF1290" i="1" s="1"/>
  <c r="V1290" i="1"/>
  <c r="AB1290" i="1" s="1"/>
  <c r="Y1289" i="1"/>
  <c r="AF1289" i="1" s="1"/>
  <c r="V1289" i="1"/>
  <c r="AB1289" i="1" s="1"/>
  <c r="Y1288" i="1"/>
  <c r="AF1288" i="1" s="1"/>
  <c r="V1288" i="1"/>
  <c r="AB1288" i="1" s="1"/>
  <c r="Y1287" i="1"/>
  <c r="AF1287" i="1" s="1"/>
  <c r="V1287" i="1"/>
  <c r="AB1287" i="1" s="1"/>
  <c r="Y1286" i="1"/>
  <c r="AF1286" i="1" s="1"/>
  <c r="V1286" i="1"/>
  <c r="AB1286" i="1" s="1"/>
  <c r="Y1285" i="1"/>
  <c r="AF1285" i="1" s="1"/>
  <c r="V1285" i="1"/>
  <c r="AB1285" i="1" s="1"/>
  <c r="Y1284" i="1"/>
  <c r="AF1284" i="1" s="1"/>
  <c r="V1284" i="1"/>
  <c r="AB1284" i="1" s="1"/>
  <c r="Y1283" i="1"/>
  <c r="AF1283" i="1" s="1"/>
  <c r="V1283" i="1"/>
  <c r="AB1283" i="1" s="1"/>
  <c r="Y1282" i="1"/>
  <c r="AF1282" i="1" s="1"/>
  <c r="V1282" i="1"/>
  <c r="AB1282" i="1" s="1"/>
  <c r="Y1281" i="1"/>
  <c r="AF1281" i="1" s="1"/>
  <c r="V1281" i="1"/>
  <c r="AB1281" i="1" s="1"/>
  <c r="Y1280" i="1"/>
  <c r="AF1280" i="1" s="1"/>
  <c r="V1280" i="1"/>
  <c r="AB1280" i="1" s="1"/>
  <c r="Y1279" i="1"/>
  <c r="AF1279" i="1" s="1"/>
  <c r="V1279" i="1"/>
  <c r="AB1279" i="1" s="1"/>
  <c r="Y1278" i="1"/>
  <c r="AF1278" i="1" s="1"/>
  <c r="V1278" i="1"/>
  <c r="AB1278" i="1" s="1"/>
  <c r="Y1277" i="1"/>
  <c r="AF1277" i="1" s="1"/>
  <c r="V1277" i="1"/>
  <c r="AB1277" i="1" s="1"/>
  <c r="Y1276" i="1"/>
  <c r="AF1276" i="1" s="1"/>
  <c r="V1276" i="1"/>
  <c r="AB1276" i="1" s="1"/>
  <c r="Y1275" i="1"/>
  <c r="AF1275" i="1" s="1"/>
  <c r="V1275" i="1"/>
  <c r="AB1275" i="1" s="1"/>
  <c r="Y1274" i="1"/>
  <c r="AF1274" i="1" s="1"/>
  <c r="V1274" i="1"/>
  <c r="AB1274" i="1" s="1"/>
  <c r="Y1273" i="1"/>
  <c r="AF1273" i="1" s="1"/>
  <c r="V1273" i="1"/>
  <c r="AB1273" i="1" s="1"/>
  <c r="Y1272" i="1"/>
  <c r="AF1272" i="1" s="1"/>
  <c r="V1272" i="1"/>
  <c r="AB1272" i="1" s="1"/>
  <c r="Y1271" i="1"/>
  <c r="AF1271" i="1" s="1"/>
  <c r="V1271" i="1"/>
  <c r="AB1271" i="1" s="1"/>
  <c r="Y1270" i="1"/>
  <c r="AF1270" i="1" s="1"/>
  <c r="V1270" i="1"/>
  <c r="AB1270" i="1" s="1"/>
  <c r="Y1269" i="1"/>
  <c r="AF1269" i="1" s="1"/>
  <c r="V1269" i="1"/>
  <c r="AB1269" i="1" s="1"/>
  <c r="Y1268" i="1"/>
  <c r="AF1268" i="1" s="1"/>
  <c r="V1268" i="1"/>
  <c r="AB1268" i="1" s="1"/>
  <c r="Y1267" i="1"/>
  <c r="AF1267" i="1" s="1"/>
  <c r="V1267" i="1"/>
  <c r="AB1267" i="1" s="1"/>
  <c r="Y1266" i="1"/>
  <c r="AF1266" i="1" s="1"/>
  <c r="V1266" i="1"/>
  <c r="AB1266" i="1" s="1"/>
  <c r="Y1265" i="1"/>
  <c r="AF1265" i="1" s="1"/>
  <c r="V1265" i="1"/>
  <c r="AB1265" i="1" s="1"/>
  <c r="Y1264" i="1"/>
  <c r="AF1264" i="1" s="1"/>
  <c r="V1264" i="1"/>
  <c r="AB1264" i="1" s="1"/>
  <c r="Y1263" i="1"/>
  <c r="AF1263" i="1" s="1"/>
  <c r="V1263" i="1"/>
  <c r="AB1263" i="1" s="1"/>
  <c r="Y1262" i="1"/>
  <c r="AF1262" i="1" s="1"/>
  <c r="V1262" i="1"/>
  <c r="AB1262" i="1" s="1"/>
  <c r="Y1261" i="1"/>
  <c r="AF1261" i="1" s="1"/>
  <c r="V1261" i="1"/>
  <c r="AB1261" i="1" s="1"/>
  <c r="Y1260" i="1"/>
  <c r="AF1260" i="1" s="1"/>
  <c r="V1260" i="1"/>
  <c r="AB1260" i="1" s="1"/>
  <c r="Y1259" i="1"/>
  <c r="AF1259" i="1" s="1"/>
  <c r="V1259" i="1"/>
  <c r="AB1259" i="1" s="1"/>
  <c r="Y1258" i="1"/>
  <c r="AF1258" i="1" s="1"/>
  <c r="V1258" i="1"/>
  <c r="AB1258" i="1" s="1"/>
  <c r="Y1257" i="1"/>
  <c r="AF1257" i="1" s="1"/>
  <c r="V1257" i="1"/>
  <c r="AB1257" i="1" s="1"/>
  <c r="Y1256" i="1"/>
  <c r="AF1256" i="1" s="1"/>
  <c r="V1256" i="1"/>
  <c r="AB1256" i="1" s="1"/>
  <c r="Y1255" i="1"/>
  <c r="AF1255" i="1" s="1"/>
  <c r="V1255" i="1"/>
  <c r="AB1255" i="1" s="1"/>
  <c r="Y1254" i="1"/>
  <c r="AF1254" i="1" s="1"/>
  <c r="V1254" i="1"/>
  <c r="AB1254" i="1" s="1"/>
  <c r="Y1253" i="1"/>
  <c r="AF1253" i="1" s="1"/>
  <c r="V1253" i="1"/>
  <c r="AB1253" i="1" s="1"/>
  <c r="Y1252" i="1"/>
  <c r="AF1252" i="1" s="1"/>
  <c r="V1252" i="1"/>
  <c r="AB1252" i="1" s="1"/>
  <c r="Y1251" i="1"/>
  <c r="AF1251" i="1" s="1"/>
  <c r="V1251" i="1"/>
  <c r="AB1251" i="1" s="1"/>
  <c r="Y1250" i="1"/>
  <c r="AF1250" i="1" s="1"/>
  <c r="V1250" i="1"/>
  <c r="AB1250" i="1" s="1"/>
  <c r="Y1249" i="1"/>
  <c r="AF1249" i="1" s="1"/>
  <c r="V1249" i="1"/>
  <c r="AB1249" i="1" s="1"/>
  <c r="Y1248" i="1"/>
  <c r="AF1248" i="1" s="1"/>
  <c r="V1248" i="1"/>
  <c r="AB1248" i="1" s="1"/>
  <c r="Y1247" i="1"/>
  <c r="AF1247" i="1" s="1"/>
  <c r="V1247" i="1"/>
  <c r="AB1247" i="1" s="1"/>
  <c r="Y1246" i="1"/>
  <c r="AF1246" i="1" s="1"/>
  <c r="V1246" i="1"/>
  <c r="AB1246" i="1" s="1"/>
  <c r="Y1245" i="1"/>
  <c r="AF1245" i="1" s="1"/>
  <c r="V1245" i="1"/>
  <c r="AB1245" i="1" s="1"/>
  <c r="Y1244" i="1"/>
  <c r="AF1244" i="1" s="1"/>
  <c r="V1244" i="1"/>
  <c r="AB1244" i="1" s="1"/>
  <c r="Y1243" i="1"/>
  <c r="AF1243" i="1" s="1"/>
  <c r="V1243" i="1"/>
  <c r="AB1243" i="1" s="1"/>
  <c r="Y1242" i="1"/>
  <c r="AF1242" i="1" s="1"/>
  <c r="V1242" i="1"/>
  <c r="AB1242" i="1" s="1"/>
  <c r="Y1241" i="1"/>
  <c r="AF1241" i="1" s="1"/>
  <c r="V1241" i="1"/>
  <c r="AB1241" i="1" s="1"/>
  <c r="Y1240" i="1"/>
  <c r="AF1240" i="1" s="1"/>
  <c r="V1240" i="1"/>
  <c r="AB1240" i="1" s="1"/>
  <c r="Y1239" i="1"/>
  <c r="AF1239" i="1" s="1"/>
  <c r="V1239" i="1"/>
  <c r="AB1239" i="1" s="1"/>
  <c r="Y1238" i="1"/>
  <c r="AF1238" i="1" s="1"/>
  <c r="V1238" i="1"/>
  <c r="AB1238" i="1" s="1"/>
  <c r="Y1237" i="1"/>
  <c r="AF1237" i="1" s="1"/>
  <c r="V1237" i="1"/>
  <c r="AB1237" i="1" s="1"/>
  <c r="Y1236" i="1"/>
  <c r="AF1236" i="1" s="1"/>
  <c r="V1236" i="1"/>
  <c r="AB1236" i="1" s="1"/>
  <c r="Y1235" i="1"/>
  <c r="AF1235" i="1" s="1"/>
  <c r="V1235" i="1"/>
  <c r="AB1235" i="1" s="1"/>
  <c r="Y1234" i="1"/>
  <c r="AF1234" i="1" s="1"/>
  <c r="V1234" i="1"/>
  <c r="AB1234" i="1" s="1"/>
  <c r="Y1233" i="1"/>
  <c r="AF1233" i="1" s="1"/>
  <c r="V1233" i="1"/>
  <c r="AB1233" i="1" s="1"/>
  <c r="Y1232" i="1"/>
  <c r="AF1232" i="1" s="1"/>
  <c r="V1232" i="1"/>
  <c r="AB1232" i="1" s="1"/>
  <c r="Y1231" i="1"/>
  <c r="AF1231" i="1" s="1"/>
  <c r="V1231" i="1"/>
  <c r="AB1231" i="1" s="1"/>
  <c r="Y1230" i="1"/>
  <c r="AF1230" i="1" s="1"/>
  <c r="V1230" i="1"/>
  <c r="AB1230" i="1" s="1"/>
  <c r="Y1229" i="1"/>
  <c r="AF1229" i="1" s="1"/>
  <c r="V1229" i="1"/>
  <c r="AB1229" i="1" s="1"/>
  <c r="Y1228" i="1"/>
  <c r="AF1228" i="1" s="1"/>
  <c r="V1228" i="1"/>
  <c r="AB1228" i="1" s="1"/>
  <c r="Y1227" i="1"/>
  <c r="AF1227" i="1" s="1"/>
  <c r="V1227" i="1"/>
  <c r="AB1227" i="1" s="1"/>
  <c r="Y1226" i="1"/>
  <c r="AF1226" i="1" s="1"/>
  <c r="V1226" i="1"/>
  <c r="AB1226" i="1" s="1"/>
  <c r="Y1225" i="1"/>
  <c r="AF1225" i="1" s="1"/>
  <c r="V1225" i="1"/>
  <c r="AB1225" i="1" s="1"/>
  <c r="Y1224" i="1"/>
  <c r="AF1224" i="1" s="1"/>
  <c r="V1224" i="1"/>
  <c r="AB1224" i="1" s="1"/>
  <c r="Y1223" i="1"/>
  <c r="AF1223" i="1" s="1"/>
  <c r="V1223" i="1"/>
  <c r="AB1223" i="1" s="1"/>
  <c r="Y1222" i="1"/>
  <c r="AF1222" i="1" s="1"/>
  <c r="V1222" i="1"/>
  <c r="AB1222" i="1" s="1"/>
  <c r="Y1221" i="1"/>
  <c r="AF1221" i="1" s="1"/>
  <c r="V1221" i="1"/>
  <c r="AB1221" i="1" s="1"/>
  <c r="Y1220" i="1"/>
  <c r="AF1220" i="1" s="1"/>
  <c r="V1220" i="1"/>
  <c r="AB1220" i="1" s="1"/>
  <c r="Y1219" i="1"/>
  <c r="AF1219" i="1" s="1"/>
  <c r="V1219" i="1"/>
  <c r="AB1219" i="1" s="1"/>
  <c r="Y1218" i="1"/>
  <c r="AF1218" i="1" s="1"/>
  <c r="V1218" i="1"/>
  <c r="AB1218" i="1" s="1"/>
  <c r="Y1217" i="1"/>
  <c r="AF1217" i="1" s="1"/>
  <c r="V1217" i="1"/>
  <c r="AB1217" i="1" s="1"/>
  <c r="Y1216" i="1"/>
  <c r="AF1216" i="1" s="1"/>
  <c r="V1216" i="1"/>
  <c r="AB1216" i="1" s="1"/>
  <c r="Y1215" i="1"/>
  <c r="AF1215" i="1" s="1"/>
  <c r="V1215" i="1"/>
  <c r="AB1215" i="1" s="1"/>
  <c r="Y1214" i="1"/>
  <c r="AF1214" i="1" s="1"/>
  <c r="V1214" i="1"/>
  <c r="AB1214" i="1" s="1"/>
  <c r="Y1213" i="1"/>
  <c r="AF1213" i="1" s="1"/>
  <c r="V1213" i="1"/>
  <c r="AB1213" i="1" s="1"/>
  <c r="Y1212" i="1"/>
  <c r="AF1212" i="1" s="1"/>
  <c r="V1212" i="1"/>
  <c r="AB1212" i="1" s="1"/>
  <c r="Y1211" i="1"/>
  <c r="AF1211" i="1" s="1"/>
  <c r="V1211" i="1"/>
  <c r="AB1211" i="1" s="1"/>
  <c r="Y1210" i="1"/>
  <c r="AF1210" i="1" s="1"/>
  <c r="V1210" i="1"/>
  <c r="AB1210" i="1" s="1"/>
  <c r="Y1209" i="1"/>
  <c r="AF1209" i="1" s="1"/>
  <c r="V1209" i="1"/>
  <c r="AB1209" i="1" s="1"/>
  <c r="Y1208" i="1"/>
  <c r="AF1208" i="1" s="1"/>
  <c r="V1208" i="1"/>
  <c r="AB1208" i="1" s="1"/>
  <c r="Y1207" i="1"/>
  <c r="AF1207" i="1" s="1"/>
  <c r="V1207" i="1"/>
  <c r="AB1207" i="1" s="1"/>
  <c r="Y1206" i="1"/>
  <c r="AF1206" i="1" s="1"/>
  <c r="V1206" i="1"/>
  <c r="AB1206" i="1" s="1"/>
  <c r="Y1205" i="1"/>
  <c r="AF1205" i="1" s="1"/>
  <c r="V1205" i="1"/>
  <c r="AB1205" i="1" s="1"/>
  <c r="Y1204" i="1"/>
  <c r="AF1204" i="1" s="1"/>
  <c r="V1204" i="1"/>
  <c r="AB1204" i="1" s="1"/>
  <c r="Y1203" i="1"/>
  <c r="AF1203" i="1" s="1"/>
  <c r="V1203" i="1"/>
  <c r="AB1203" i="1" s="1"/>
  <c r="Y1202" i="1"/>
  <c r="AF1202" i="1" s="1"/>
  <c r="V1202" i="1"/>
  <c r="AB1202" i="1" s="1"/>
  <c r="Y1201" i="1"/>
  <c r="AF1201" i="1" s="1"/>
  <c r="V1201" i="1"/>
  <c r="AB1201" i="1" s="1"/>
  <c r="Y1200" i="1"/>
  <c r="AF1200" i="1" s="1"/>
  <c r="V1200" i="1"/>
  <c r="AB1200" i="1" s="1"/>
  <c r="Y1199" i="1"/>
  <c r="AF1199" i="1" s="1"/>
  <c r="V1199" i="1"/>
  <c r="AB1199" i="1" s="1"/>
  <c r="Y1198" i="1"/>
  <c r="AF1198" i="1" s="1"/>
  <c r="V1198" i="1"/>
  <c r="AB1198" i="1" s="1"/>
  <c r="Y1197" i="1"/>
  <c r="AF1197" i="1" s="1"/>
  <c r="V1197" i="1"/>
  <c r="AB1197" i="1" s="1"/>
  <c r="Y1196" i="1"/>
  <c r="AF1196" i="1" s="1"/>
  <c r="V1196" i="1"/>
  <c r="AB1196" i="1" s="1"/>
  <c r="Y1195" i="1"/>
  <c r="AF1195" i="1" s="1"/>
  <c r="V1195" i="1"/>
  <c r="AB1195" i="1" s="1"/>
  <c r="Y1194" i="1"/>
  <c r="AF1194" i="1" s="1"/>
  <c r="V1194" i="1"/>
  <c r="AB1194" i="1" s="1"/>
  <c r="Y1193" i="1"/>
  <c r="AF1193" i="1" s="1"/>
  <c r="V1193" i="1"/>
  <c r="AB1193" i="1" s="1"/>
  <c r="Y1192" i="1"/>
  <c r="AF1192" i="1" s="1"/>
  <c r="V1192" i="1"/>
  <c r="AB1192" i="1" s="1"/>
  <c r="Y1191" i="1"/>
  <c r="AF1191" i="1" s="1"/>
  <c r="V1191" i="1"/>
  <c r="AB1191" i="1" s="1"/>
  <c r="Y1190" i="1"/>
  <c r="AF1190" i="1" s="1"/>
  <c r="V1190" i="1"/>
  <c r="AB1190" i="1" s="1"/>
  <c r="Y1189" i="1"/>
  <c r="AF1189" i="1" s="1"/>
  <c r="V1189" i="1"/>
  <c r="AB1189" i="1" s="1"/>
  <c r="Y1188" i="1"/>
  <c r="AF1188" i="1" s="1"/>
  <c r="V1188" i="1"/>
  <c r="AB1188" i="1" s="1"/>
  <c r="Y1187" i="1"/>
  <c r="AF1187" i="1" s="1"/>
  <c r="V1187" i="1"/>
  <c r="AB1187" i="1" s="1"/>
  <c r="Y1186" i="1"/>
  <c r="AF1186" i="1" s="1"/>
  <c r="V1186" i="1"/>
  <c r="AB1186" i="1" s="1"/>
  <c r="Y1185" i="1"/>
  <c r="AF1185" i="1" s="1"/>
  <c r="V1185" i="1"/>
  <c r="AB1185" i="1" s="1"/>
  <c r="Y1184" i="1"/>
  <c r="AF1184" i="1" s="1"/>
  <c r="V1184" i="1"/>
  <c r="AB1184" i="1" s="1"/>
  <c r="Y1183" i="1"/>
  <c r="AF1183" i="1" s="1"/>
  <c r="V1183" i="1"/>
  <c r="AB1183" i="1" s="1"/>
  <c r="Y1182" i="1"/>
  <c r="AF1182" i="1" s="1"/>
  <c r="V1182" i="1"/>
  <c r="AB1182" i="1" s="1"/>
  <c r="Y1181" i="1"/>
  <c r="AF1181" i="1" s="1"/>
  <c r="V1181" i="1"/>
  <c r="AB1181" i="1" s="1"/>
  <c r="Y1180" i="1"/>
  <c r="AF1180" i="1" s="1"/>
  <c r="V1180" i="1"/>
  <c r="AB1180" i="1" s="1"/>
  <c r="Y1179" i="1"/>
  <c r="AF1179" i="1" s="1"/>
  <c r="V1179" i="1"/>
  <c r="AB1179" i="1" s="1"/>
  <c r="Y1178" i="1"/>
  <c r="AF1178" i="1" s="1"/>
  <c r="V1178" i="1"/>
  <c r="AB1178" i="1" s="1"/>
  <c r="Y1177" i="1"/>
  <c r="AF1177" i="1" s="1"/>
  <c r="V1177" i="1"/>
  <c r="AB1177" i="1" s="1"/>
  <c r="Y1176" i="1"/>
  <c r="AF1176" i="1" s="1"/>
  <c r="V1176" i="1"/>
  <c r="AB1176" i="1" s="1"/>
  <c r="Y1175" i="1"/>
  <c r="AF1175" i="1" s="1"/>
  <c r="V1175" i="1"/>
  <c r="AB1175" i="1" s="1"/>
  <c r="Y1174" i="1"/>
  <c r="AF1174" i="1" s="1"/>
  <c r="V1174" i="1"/>
  <c r="AB1174" i="1" s="1"/>
  <c r="Y1173" i="1"/>
  <c r="AF1173" i="1" s="1"/>
  <c r="V1173" i="1"/>
  <c r="AB1173" i="1" s="1"/>
  <c r="Y1172" i="1"/>
  <c r="AF1172" i="1" s="1"/>
  <c r="V1172" i="1"/>
  <c r="AB1172" i="1" s="1"/>
  <c r="Y1171" i="1"/>
  <c r="AF1171" i="1" s="1"/>
  <c r="V1171" i="1"/>
  <c r="AB1171" i="1" s="1"/>
  <c r="Y1170" i="1"/>
  <c r="AF1170" i="1" s="1"/>
  <c r="V1170" i="1"/>
  <c r="AB1170" i="1" s="1"/>
  <c r="Y1169" i="1"/>
  <c r="AF1169" i="1" s="1"/>
  <c r="V1169" i="1"/>
  <c r="AB1169" i="1" s="1"/>
  <c r="Y1168" i="1"/>
  <c r="AF1168" i="1" s="1"/>
  <c r="V1168" i="1"/>
  <c r="AB1168" i="1" s="1"/>
  <c r="Y1167" i="1"/>
  <c r="AF1167" i="1" s="1"/>
  <c r="V1167" i="1"/>
  <c r="AB1167" i="1" s="1"/>
  <c r="Y1166" i="1"/>
  <c r="AF1166" i="1" s="1"/>
  <c r="V1166" i="1"/>
  <c r="AB1166" i="1" s="1"/>
  <c r="Y1165" i="1"/>
  <c r="AF1165" i="1" s="1"/>
  <c r="V1165" i="1"/>
  <c r="AB1165" i="1" s="1"/>
  <c r="Y1164" i="1"/>
  <c r="AF1164" i="1" s="1"/>
  <c r="V1164" i="1"/>
  <c r="AB1164" i="1" s="1"/>
  <c r="Y1163" i="1"/>
  <c r="AF1163" i="1" s="1"/>
  <c r="V1163" i="1"/>
  <c r="AB1163" i="1" s="1"/>
  <c r="Y1162" i="1"/>
  <c r="AF1162" i="1" s="1"/>
  <c r="V1162" i="1"/>
  <c r="AB1162" i="1" s="1"/>
  <c r="Y1161" i="1"/>
  <c r="AF1161" i="1" s="1"/>
  <c r="V1161" i="1"/>
  <c r="AB1161" i="1" s="1"/>
  <c r="Y1160" i="1"/>
  <c r="AF1160" i="1" s="1"/>
  <c r="V1160" i="1"/>
  <c r="AB1160" i="1" s="1"/>
  <c r="Y1159" i="1"/>
  <c r="AF1159" i="1" s="1"/>
  <c r="V1159" i="1"/>
  <c r="AB1159" i="1" s="1"/>
  <c r="Y1158" i="1"/>
  <c r="AF1158" i="1" s="1"/>
  <c r="V1158" i="1"/>
  <c r="AB1158" i="1" s="1"/>
  <c r="Y1157" i="1"/>
  <c r="AF1157" i="1" s="1"/>
  <c r="V1157" i="1"/>
  <c r="AB1157" i="1" s="1"/>
  <c r="Y1156" i="1"/>
  <c r="AF1156" i="1" s="1"/>
  <c r="V1156" i="1"/>
  <c r="AB1156" i="1" s="1"/>
  <c r="Y1155" i="1"/>
  <c r="AF1155" i="1" s="1"/>
  <c r="V1155" i="1"/>
  <c r="AB1155" i="1" s="1"/>
  <c r="Y1154" i="1"/>
  <c r="AF1154" i="1" s="1"/>
  <c r="V1154" i="1"/>
  <c r="AB1154" i="1" s="1"/>
  <c r="Y1153" i="1"/>
  <c r="AF1153" i="1" s="1"/>
  <c r="V1153" i="1"/>
  <c r="AB1153" i="1" s="1"/>
  <c r="Y1152" i="1"/>
  <c r="AF1152" i="1" s="1"/>
  <c r="V1152" i="1"/>
  <c r="AB1152" i="1" s="1"/>
  <c r="Y1151" i="1"/>
  <c r="AF1151" i="1" s="1"/>
  <c r="V1151" i="1"/>
  <c r="AB1151" i="1" s="1"/>
  <c r="Y1150" i="1"/>
  <c r="AF1150" i="1" s="1"/>
  <c r="V1150" i="1"/>
  <c r="AB1150" i="1" s="1"/>
  <c r="Y1149" i="1"/>
  <c r="AF1149" i="1" s="1"/>
  <c r="V1149" i="1"/>
  <c r="AB1149" i="1" s="1"/>
  <c r="Y1148" i="1"/>
  <c r="AF1148" i="1" s="1"/>
  <c r="V1148" i="1"/>
  <c r="AB1148" i="1" s="1"/>
  <c r="Y1147" i="1"/>
  <c r="AF1147" i="1" s="1"/>
  <c r="V1147" i="1"/>
  <c r="AB1147" i="1" s="1"/>
  <c r="Y1146" i="1"/>
  <c r="AF1146" i="1" s="1"/>
  <c r="V1146" i="1"/>
  <c r="AB1146" i="1" s="1"/>
  <c r="Y1145" i="1"/>
  <c r="AF1145" i="1" s="1"/>
  <c r="V1145" i="1"/>
  <c r="AB1145" i="1" s="1"/>
  <c r="Y1144" i="1"/>
  <c r="AF1144" i="1" s="1"/>
  <c r="V1144" i="1"/>
  <c r="AB1144" i="1" s="1"/>
  <c r="Y1143" i="1"/>
  <c r="AF1143" i="1" s="1"/>
  <c r="V1143" i="1"/>
  <c r="AB1143" i="1" s="1"/>
  <c r="Y1142" i="1"/>
  <c r="AF1142" i="1" s="1"/>
  <c r="V1142" i="1"/>
  <c r="AB1142" i="1" s="1"/>
  <c r="Y1141" i="1"/>
  <c r="AF1141" i="1" s="1"/>
  <c r="V1141" i="1"/>
  <c r="AB1141" i="1" s="1"/>
  <c r="Y1140" i="1"/>
  <c r="AF1140" i="1" s="1"/>
  <c r="V1140" i="1"/>
  <c r="AB1140" i="1" s="1"/>
  <c r="Y1139" i="1"/>
  <c r="AF1139" i="1" s="1"/>
  <c r="V1139" i="1"/>
  <c r="AB1139" i="1" s="1"/>
  <c r="Y1138" i="1"/>
  <c r="AF1138" i="1" s="1"/>
  <c r="V1138" i="1"/>
  <c r="AB1138" i="1" s="1"/>
  <c r="Y1137" i="1"/>
  <c r="AF1137" i="1" s="1"/>
  <c r="V1137" i="1"/>
  <c r="AB1137" i="1" s="1"/>
  <c r="Y1136" i="1"/>
  <c r="AF1136" i="1" s="1"/>
  <c r="V1136" i="1"/>
  <c r="AB1136" i="1" s="1"/>
  <c r="Y1135" i="1"/>
  <c r="AF1135" i="1" s="1"/>
  <c r="V1135" i="1"/>
  <c r="AB1135" i="1" s="1"/>
  <c r="Y1134" i="1"/>
  <c r="AF1134" i="1" s="1"/>
  <c r="V1134" i="1"/>
  <c r="AB1134" i="1" s="1"/>
  <c r="Y1133" i="1"/>
  <c r="AF1133" i="1" s="1"/>
  <c r="V1133" i="1"/>
  <c r="AB1133" i="1" s="1"/>
  <c r="Y1132" i="1"/>
  <c r="AF1132" i="1" s="1"/>
  <c r="V1132" i="1"/>
  <c r="AB1132" i="1" s="1"/>
  <c r="Y1131" i="1"/>
  <c r="AF1131" i="1" s="1"/>
  <c r="V1131" i="1"/>
  <c r="AB1131" i="1" s="1"/>
  <c r="Y1130" i="1"/>
  <c r="AF1130" i="1" s="1"/>
  <c r="V1130" i="1"/>
  <c r="AB1130" i="1" s="1"/>
  <c r="Y1129" i="1"/>
  <c r="AF1129" i="1" s="1"/>
  <c r="V1129" i="1"/>
  <c r="AB1129" i="1" s="1"/>
  <c r="Y1128" i="1"/>
  <c r="AF1128" i="1" s="1"/>
  <c r="V1128" i="1"/>
  <c r="AB1128" i="1" s="1"/>
  <c r="Y1127" i="1"/>
  <c r="AF1127" i="1" s="1"/>
  <c r="V1127" i="1"/>
  <c r="AB1127" i="1" s="1"/>
  <c r="Y1126" i="1"/>
  <c r="AF1126" i="1" s="1"/>
  <c r="V1126" i="1"/>
  <c r="AB1126" i="1" s="1"/>
  <c r="Y1125" i="1"/>
  <c r="AF1125" i="1" s="1"/>
  <c r="V1125" i="1"/>
  <c r="AB1125" i="1" s="1"/>
  <c r="Y1124" i="1"/>
  <c r="AF1124" i="1" s="1"/>
  <c r="V1124" i="1"/>
  <c r="AB1124" i="1" s="1"/>
  <c r="Y1123" i="1"/>
  <c r="AF1123" i="1" s="1"/>
  <c r="V1123" i="1"/>
  <c r="AB1123" i="1" s="1"/>
  <c r="Y1122" i="1"/>
  <c r="AF1122" i="1" s="1"/>
  <c r="V1122" i="1"/>
  <c r="AB1122" i="1" s="1"/>
  <c r="Y1121" i="1"/>
  <c r="AF1121" i="1" s="1"/>
  <c r="V1121" i="1"/>
  <c r="AB1121" i="1" s="1"/>
  <c r="Y1120" i="1"/>
  <c r="AF1120" i="1" s="1"/>
  <c r="V1120" i="1"/>
  <c r="AB1120" i="1" s="1"/>
  <c r="Y1119" i="1"/>
  <c r="AF1119" i="1" s="1"/>
  <c r="V1119" i="1"/>
  <c r="AB1119" i="1" s="1"/>
  <c r="Y1118" i="1"/>
  <c r="AF1118" i="1" s="1"/>
  <c r="V1118" i="1"/>
  <c r="AB1118" i="1" s="1"/>
  <c r="Y1117" i="1"/>
  <c r="AF1117" i="1" s="1"/>
  <c r="V1117" i="1"/>
  <c r="AB1117" i="1" s="1"/>
  <c r="Y1116" i="1"/>
  <c r="AF1116" i="1" s="1"/>
  <c r="V1116" i="1"/>
  <c r="AB1116" i="1" s="1"/>
  <c r="Y1115" i="1"/>
  <c r="AF1115" i="1" s="1"/>
  <c r="V1115" i="1"/>
  <c r="AB1115" i="1" s="1"/>
  <c r="Y1114" i="1"/>
  <c r="AF1114" i="1" s="1"/>
  <c r="V1114" i="1"/>
  <c r="AB1114" i="1" s="1"/>
  <c r="Y1113" i="1"/>
  <c r="AF1113" i="1" s="1"/>
  <c r="V1113" i="1"/>
  <c r="AB1113" i="1" s="1"/>
  <c r="Y1112" i="1"/>
  <c r="AF1112" i="1" s="1"/>
  <c r="V1112" i="1"/>
  <c r="AB1112" i="1" s="1"/>
  <c r="Y1111" i="1"/>
  <c r="AF1111" i="1" s="1"/>
  <c r="V1111" i="1"/>
  <c r="AB1111" i="1" s="1"/>
  <c r="Y1110" i="1"/>
  <c r="AF1110" i="1" s="1"/>
  <c r="V1110" i="1"/>
  <c r="AB1110" i="1" s="1"/>
  <c r="Y1109" i="1"/>
  <c r="AF1109" i="1" s="1"/>
  <c r="V1109" i="1"/>
  <c r="AB1109" i="1" s="1"/>
  <c r="Y1108" i="1"/>
  <c r="AF1108" i="1" s="1"/>
  <c r="V1108" i="1"/>
  <c r="AB1108" i="1" s="1"/>
  <c r="Y1107" i="1"/>
  <c r="AF1107" i="1" s="1"/>
  <c r="V1107" i="1"/>
  <c r="AB1107" i="1" s="1"/>
  <c r="Y1106" i="1"/>
  <c r="AF1106" i="1" s="1"/>
  <c r="V1106" i="1"/>
  <c r="AB1106" i="1" s="1"/>
  <c r="Y1105" i="1"/>
  <c r="AF1105" i="1" s="1"/>
  <c r="V1105" i="1"/>
  <c r="AB1105" i="1" s="1"/>
  <c r="Y1104" i="1"/>
  <c r="AF1104" i="1" s="1"/>
  <c r="V1104" i="1"/>
  <c r="AB1104" i="1" s="1"/>
  <c r="Y1103" i="1"/>
  <c r="AF1103" i="1" s="1"/>
  <c r="V1103" i="1"/>
  <c r="AB1103" i="1" s="1"/>
  <c r="Y1102" i="1"/>
  <c r="AF1102" i="1" s="1"/>
  <c r="V1102" i="1"/>
  <c r="AB1102" i="1" s="1"/>
  <c r="Y1101" i="1"/>
  <c r="AF1101" i="1" s="1"/>
  <c r="V1101" i="1"/>
  <c r="AB1101" i="1" s="1"/>
  <c r="Y1100" i="1"/>
  <c r="AF1100" i="1" s="1"/>
  <c r="V1100" i="1"/>
  <c r="AB1100" i="1" s="1"/>
  <c r="Y1099" i="1"/>
  <c r="AF1099" i="1" s="1"/>
  <c r="V1099" i="1"/>
  <c r="AB1099" i="1" s="1"/>
  <c r="Y1098" i="1"/>
  <c r="AF1098" i="1" s="1"/>
  <c r="V1098" i="1"/>
  <c r="AB1098" i="1" s="1"/>
  <c r="Y1097" i="1"/>
  <c r="AF1097" i="1" s="1"/>
  <c r="V1097" i="1"/>
  <c r="AB1097" i="1" s="1"/>
  <c r="Y1096" i="1"/>
  <c r="AF1096" i="1" s="1"/>
  <c r="V1096" i="1"/>
  <c r="AB1096" i="1" s="1"/>
  <c r="Y1095" i="1"/>
  <c r="AF1095" i="1" s="1"/>
  <c r="V1095" i="1"/>
  <c r="AB1095" i="1" s="1"/>
  <c r="Y1094" i="1"/>
  <c r="AF1094" i="1" s="1"/>
  <c r="V1094" i="1"/>
  <c r="AB1094" i="1" s="1"/>
  <c r="Y1093" i="1"/>
  <c r="AF1093" i="1" s="1"/>
  <c r="V1093" i="1"/>
  <c r="AB1093" i="1" s="1"/>
  <c r="Y1092" i="1"/>
  <c r="AF1092" i="1" s="1"/>
  <c r="V1092" i="1"/>
  <c r="AB1092" i="1" s="1"/>
  <c r="Y1091" i="1"/>
  <c r="AF1091" i="1" s="1"/>
  <c r="V1091" i="1"/>
  <c r="AB1091" i="1" s="1"/>
  <c r="Y1090" i="1"/>
  <c r="AF1090" i="1" s="1"/>
  <c r="V1090" i="1"/>
  <c r="AB1090" i="1" s="1"/>
  <c r="Y1089" i="1"/>
  <c r="AF1089" i="1" s="1"/>
  <c r="V1089" i="1"/>
  <c r="AB1089" i="1" s="1"/>
  <c r="Y1088" i="1"/>
  <c r="AF1088" i="1" s="1"/>
  <c r="V1088" i="1"/>
  <c r="AB1088" i="1" s="1"/>
  <c r="Y1087" i="1"/>
  <c r="AF1087" i="1" s="1"/>
  <c r="V1087" i="1"/>
  <c r="AB1087" i="1" s="1"/>
  <c r="Y1086" i="1"/>
  <c r="AF1086" i="1" s="1"/>
  <c r="V1086" i="1"/>
  <c r="AB1086" i="1" s="1"/>
  <c r="Y1085" i="1"/>
  <c r="AF1085" i="1" s="1"/>
  <c r="V1085" i="1"/>
  <c r="AB1085" i="1" s="1"/>
  <c r="Y1084" i="1"/>
  <c r="AF1084" i="1" s="1"/>
  <c r="V1084" i="1"/>
  <c r="AB1084" i="1" s="1"/>
  <c r="Y1083" i="1"/>
  <c r="AF1083" i="1" s="1"/>
  <c r="V1083" i="1"/>
  <c r="AB1083" i="1" s="1"/>
  <c r="Y1082" i="1"/>
  <c r="AF1082" i="1" s="1"/>
  <c r="V1082" i="1"/>
  <c r="AB1082" i="1" s="1"/>
  <c r="Y1081" i="1"/>
  <c r="AF1081" i="1" s="1"/>
  <c r="V1081" i="1"/>
  <c r="AB1081" i="1" s="1"/>
  <c r="Y1080" i="1"/>
  <c r="AF1080" i="1" s="1"/>
  <c r="V1080" i="1"/>
  <c r="AB1080" i="1" s="1"/>
  <c r="Y1079" i="1"/>
  <c r="AF1079" i="1" s="1"/>
  <c r="V1079" i="1"/>
  <c r="AB1079" i="1" s="1"/>
  <c r="Y1078" i="1"/>
  <c r="AF1078" i="1" s="1"/>
  <c r="V1078" i="1"/>
  <c r="AB1078" i="1" s="1"/>
  <c r="Y1077" i="1"/>
  <c r="AF1077" i="1" s="1"/>
  <c r="V1077" i="1"/>
  <c r="AB1077" i="1" s="1"/>
  <c r="Y1076" i="1"/>
  <c r="AF1076" i="1" s="1"/>
  <c r="V1076" i="1"/>
  <c r="AB1076" i="1" s="1"/>
  <c r="Y1075" i="1"/>
  <c r="AF1075" i="1" s="1"/>
  <c r="V1075" i="1"/>
  <c r="AB1075" i="1" s="1"/>
  <c r="Y1074" i="1"/>
  <c r="AF1074" i="1" s="1"/>
  <c r="V1074" i="1"/>
  <c r="AB1074" i="1" s="1"/>
  <c r="Y1073" i="1"/>
  <c r="AF1073" i="1" s="1"/>
  <c r="V1073" i="1"/>
  <c r="AB1073" i="1" s="1"/>
  <c r="Y1072" i="1"/>
  <c r="AF1072" i="1" s="1"/>
  <c r="V1072" i="1"/>
  <c r="AB1072" i="1" s="1"/>
  <c r="Y1071" i="1"/>
  <c r="AF1071" i="1" s="1"/>
  <c r="V1071" i="1"/>
  <c r="AB1071" i="1" s="1"/>
  <c r="Y1070" i="1"/>
  <c r="AF1070" i="1" s="1"/>
  <c r="V1070" i="1"/>
  <c r="AB1070" i="1" s="1"/>
  <c r="Y1069" i="1"/>
  <c r="AF1069" i="1" s="1"/>
  <c r="V1069" i="1"/>
  <c r="AB1069" i="1" s="1"/>
  <c r="Y1068" i="1"/>
  <c r="AF1068" i="1" s="1"/>
  <c r="V1068" i="1"/>
  <c r="AB1068" i="1" s="1"/>
  <c r="Y1067" i="1"/>
  <c r="AF1067" i="1" s="1"/>
  <c r="V1067" i="1"/>
  <c r="AB1067" i="1" s="1"/>
  <c r="Y1066" i="1"/>
  <c r="AF1066" i="1" s="1"/>
  <c r="V1066" i="1"/>
  <c r="AB1066" i="1" s="1"/>
  <c r="Y1065" i="1"/>
  <c r="AF1065" i="1" s="1"/>
  <c r="V1065" i="1"/>
  <c r="AB1065" i="1" s="1"/>
  <c r="Y1064" i="1"/>
  <c r="AF1064" i="1" s="1"/>
  <c r="V1064" i="1"/>
  <c r="AB1064" i="1" s="1"/>
  <c r="Y1063" i="1"/>
  <c r="AF1063" i="1" s="1"/>
  <c r="V1063" i="1"/>
  <c r="AB1063" i="1" s="1"/>
  <c r="Y1062" i="1"/>
  <c r="AF1062" i="1" s="1"/>
  <c r="V1062" i="1"/>
  <c r="AB1062" i="1" s="1"/>
  <c r="Y1061" i="1"/>
  <c r="AF1061" i="1" s="1"/>
  <c r="V1061" i="1"/>
  <c r="AB1061" i="1" s="1"/>
  <c r="Y1060" i="1"/>
  <c r="AF1060" i="1" s="1"/>
  <c r="V1060" i="1"/>
  <c r="AB1060" i="1" s="1"/>
  <c r="Y1059" i="1"/>
  <c r="AF1059" i="1" s="1"/>
  <c r="V1059" i="1"/>
  <c r="AB1059" i="1" s="1"/>
  <c r="Y1058" i="1"/>
  <c r="AF1058" i="1" s="1"/>
  <c r="V1058" i="1"/>
  <c r="AB1058" i="1" s="1"/>
  <c r="Y1057" i="1"/>
  <c r="AF1057" i="1" s="1"/>
  <c r="V1057" i="1"/>
  <c r="AB1057" i="1" s="1"/>
  <c r="Y1056" i="1"/>
  <c r="AF1056" i="1" s="1"/>
  <c r="V1056" i="1"/>
  <c r="AB1056" i="1" s="1"/>
  <c r="Y1055" i="1"/>
  <c r="AF1055" i="1" s="1"/>
  <c r="V1055" i="1"/>
  <c r="AB1055" i="1" s="1"/>
  <c r="Y1054" i="1"/>
  <c r="AF1054" i="1" s="1"/>
  <c r="V1054" i="1"/>
  <c r="AB1054" i="1" s="1"/>
  <c r="Y1053" i="1"/>
  <c r="AF1053" i="1" s="1"/>
  <c r="V1053" i="1"/>
  <c r="AB1053" i="1" s="1"/>
  <c r="Y1052" i="1"/>
  <c r="AF1052" i="1" s="1"/>
  <c r="V1052" i="1"/>
  <c r="AB1052" i="1" s="1"/>
  <c r="Y1051" i="1"/>
  <c r="AF1051" i="1" s="1"/>
  <c r="V1051" i="1"/>
  <c r="AB1051" i="1" s="1"/>
  <c r="Y1050" i="1"/>
  <c r="AF1050" i="1" s="1"/>
  <c r="V1050" i="1"/>
  <c r="AB1050" i="1" s="1"/>
  <c r="Y1049" i="1"/>
  <c r="AF1049" i="1" s="1"/>
  <c r="V1049" i="1"/>
  <c r="AB1049" i="1" s="1"/>
  <c r="Y1048" i="1"/>
  <c r="AF1048" i="1" s="1"/>
  <c r="V1048" i="1"/>
  <c r="AB1048" i="1" s="1"/>
  <c r="Y1047" i="1"/>
  <c r="AF1047" i="1" s="1"/>
  <c r="V1047" i="1"/>
  <c r="AB1047" i="1" s="1"/>
  <c r="Y1046" i="1"/>
  <c r="AF1046" i="1" s="1"/>
  <c r="V1046" i="1"/>
  <c r="AB1046" i="1" s="1"/>
  <c r="Y1045" i="1"/>
  <c r="AF1045" i="1" s="1"/>
  <c r="V1045" i="1"/>
  <c r="AB1045" i="1" s="1"/>
  <c r="Y1044" i="1"/>
  <c r="AF1044" i="1" s="1"/>
  <c r="V1044" i="1"/>
  <c r="AB1044" i="1" s="1"/>
  <c r="Y1043" i="1"/>
  <c r="AF1043" i="1" s="1"/>
  <c r="V1043" i="1"/>
  <c r="AB1043" i="1" s="1"/>
  <c r="Y1042" i="1"/>
  <c r="AF1042" i="1" s="1"/>
  <c r="V1042" i="1"/>
  <c r="AB1042" i="1" s="1"/>
  <c r="Y1041" i="1"/>
  <c r="AF1041" i="1" s="1"/>
  <c r="V1041" i="1"/>
  <c r="AB1041" i="1" s="1"/>
  <c r="Y1040" i="1"/>
  <c r="AF1040" i="1" s="1"/>
  <c r="V1040" i="1"/>
  <c r="AB1040" i="1" s="1"/>
  <c r="Y1039" i="1"/>
  <c r="AF1039" i="1" s="1"/>
  <c r="V1039" i="1"/>
  <c r="AB1039" i="1" s="1"/>
  <c r="Y1038" i="1"/>
  <c r="AF1038" i="1" s="1"/>
  <c r="V1038" i="1"/>
  <c r="AB1038" i="1" s="1"/>
  <c r="Y1037" i="1"/>
  <c r="AF1037" i="1" s="1"/>
  <c r="V1037" i="1"/>
  <c r="AB1037" i="1" s="1"/>
  <c r="Y1036" i="1"/>
  <c r="AF1036" i="1" s="1"/>
  <c r="V1036" i="1"/>
  <c r="AB1036" i="1" s="1"/>
  <c r="Y1035" i="1"/>
  <c r="AF1035" i="1" s="1"/>
  <c r="V1035" i="1"/>
  <c r="AB1035" i="1" s="1"/>
  <c r="Y1034" i="1"/>
  <c r="AF1034" i="1" s="1"/>
  <c r="V1034" i="1"/>
  <c r="AB1034" i="1" s="1"/>
  <c r="Y1033" i="1"/>
  <c r="AF1033" i="1" s="1"/>
  <c r="V1033" i="1"/>
  <c r="AB1033" i="1" s="1"/>
  <c r="Y1032" i="1"/>
  <c r="AF1032" i="1" s="1"/>
  <c r="V1032" i="1"/>
  <c r="AB1032" i="1" s="1"/>
  <c r="Y1031" i="1"/>
  <c r="AF1031" i="1" s="1"/>
  <c r="V1031" i="1"/>
  <c r="AB1031" i="1" s="1"/>
  <c r="Y1030" i="1"/>
  <c r="AF1030" i="1" s="1"/>
  <c r="V1030" i="1"/>
  <c r="AB1030" i="1" s="1"/>
  <c r="Y1029" i="1"/>
  <c r="AF1029" i="1" s="1"/>
  <c r="V1029" i="1"/>
  <c r="AB1029" i="1" s="1"/>
  <c r="Y1028" i="1"/>
  <c r="AF1028" i="1" s="1"/>
  <c r="V1028" i="1"/>
  <c r="AB1028" i="1" s="1"/>
  <c r="Y1027" i="1"/>
  <c r="AF1027" i="1" s="1"/>
  <c r="V1027" i="1"/>
  <c r="AB1027" i="1" s="1"/>
  <c r="Y1026" i="1"/>
  <c r="AF1026" i="1" s="1"/>
  <c r="V1026" i="1"/>
  <c r="AB1026" i="1" s="1"/>
  <c r="Y1025" i="1"/>
  <c r="AF1025" i="1" s="1"/>
  <c r="V1025" i="1"/>
  <c r="AB1025" i="1" s="1"/>
  <c r="Y1024" i="1"/>
  <c r="AF1024" i="1" s="1"/>
  <c r="V1024" i="1"/>
  <c r="AB1024" i="1" s="1"/>
  <c r="Y1023" i="1"/>
  <c r="AF1023" i="1" s="1"/>
  <c r="V1023" i="1"/>
  <c r="AB1023" i="1" s="1"/>
  <c r="Y1022" i="1"/>
  <c r="AF1022" i="1" s="1"/>
  <c r="V1022" i="1"/>
  <c r="AB1022" i="1" s="1"/>
  <c r="Y1021" i="1"/>
  <c r="AF1021" i="1" s="1"/>
  <c r="V1021" i="1"/>
  <c r="AB1021" i="1" s="1"/>
  <c r="Y1020" i="1"/>
  <c r="AF1020" i="1" s="1"/>
  <c r="V1020" i="1"/>
  <c r="AB1020" i="1" s="1"/>
  <c r="Y1019" i="1"/>
  <c r="AF1019" i="1" s="1"/>
  <c r="V1019" i="1"/>
  <c r="AB1019" i="1" s="1"/>
  <c r="Y1018" i="1"/>
  <c r="AF1018" i="1" s="1"/>
  <c r="V1018" i="1"/>
  <c r="AB1018" i="1" s="1"/>
  <c r="Y1017" i="1"/>
  <c r="AF1017" i="1" s="1"/>
  <c r="V1017" i="1"/>
  <c r="AB1017" i="1" s="1"/>
  <c r="Y1016" i="1"/>
  <c r="AF1016" i="1" s="1"/>
  <c r="V1016" i="1"/>
  <c r="AB1016" i="1" s="1"/>
  <c r="Y1015" i="1"/>
  <c r="AF1015" i="1" s="1"/>
  <c r="V1015" i="1"/>
  <c r="AB1015" i="1" s="1"/>
  <c r="Y1014" i="1"/>
  <c r="AF1014" i="1" s="1"/>
  <c r="V1014" i="1"/>
  <c r="AB1014" i="1" s="1"/>
  <c r="Y1013" i="1"/>
  <c r="AF1013" i="1" s="1"/>
  <c r="V1013" i="1"/>
  <c r="AB1013" i="1" s="1"/>
  <c r="Y1012" i="1"/>
  <c r="AF1012" i="1" s="1"/>
  <c r="V1012" i="1"/>
  <c r="AB1012" i="1" s="1"/>
  <c r="Y1011" i="1"/>
  <c r="AF1011" i="1" s="1"/>
  <c r="V1011" i="1"/>
  <c r="AB1011" i="1" s="1"/>
  <c r="Y1010" i="1"/>
  <c r="AF1010" i="1" s="1"/>
  <c r="V1010" i="1"/>
  <c r="AB1010" i="1" s="1"/>
  <c r="Y1009" i="1"/>
  <c r="AF1009" i="1" s="1"/>
  <c r="V1009" i="1"/>
  <c r="AB1009" i="1" s="1"/>
  <c r="Y1008" i="1"/>
  <c r="AF1008" i="1" s="1"/>
  <c r="V1008" i="1"/>
  <c r="AB1008" i="1" s="1"/>
  <c r="Y1007" i="1"/>
  <c r="AF1007" i="1" s="1"/>
  <c r="V1007" i="1"/>
  <c r="AB1007" i="1" s="1"/>
  <c r="Y1006" i="1"/>
  <c r="AF1006" i="1" s="1"/>
  <c r="V1006" i="1"/>
  <c r="AB1006" i="1" s="1"/>
  <c r="Y1005" i="1"/>
  <c r="AF1005" i="1" s="1"/>
  <c r="V1005" i="1"/>
  <c r="AB1005" i="1" s="1"/>
  <c r="Y1004" i="1"/>
  <c r="AF1004" i="1" s="1"/>
  <c r="V1004" i="1"/>
  <c r="AB1004" i="1" s="1"/>
  <c r="Y1003" i="1"/>
  <c r="AF1003" i="1" s="1"/>
  <c r="V1003" i="1"/>
  <c r="AB1003" i="1" s="1"/>
  <c r="Y1002" i="1"/>
  <c r="AF1002" i="1" s="1"/>
  <c r="V1002" i="1"/>
  <c r="AB1002" i="1" s="1"/>
  <c r="Y1001" i="1"/>
  <c r="AF1001" i="1" s="1"/>
  <c r="V1001" i="1"/>
  <c r="AB1001" i="1" s="1"/>
  <c r="Y1000" i="1"/>
  <c r="AF1000" i="1" s="1"/>
  <c r="V1000" i="1"/>
  <c r="AB1000" i="1" s="1"/>
  <c r="Y999" i="1"/>
  <c r="AF999" i="1" s="1"/>
  <c r="V999" i="1"/>
  <c r="AB999" i="1" s="1"/>
  <c r="Y998" i="1"/>
  <c r="AF998" i="1" s="1"/>
  <c r="V998" i="1"/>
  <c r="AB998" i="1" s="1"/>
  <c r="Y997" i="1"/>
  <c r="AF997" i="1" s="1"/>
  <c r="V997" i="1"/>
  <c r="AB997" i="1" s="1"/>
  <c r="Y996" i="1"/>
  <c r="AF996" i="1" s="1"/>
  <c r="V996" i="1"/>
  <c r="AB996" i="1" s="1"/>
  <c r="Y995" i="1"/>
  <c r="AF995" i="1" s="1"/>
  <c r="V995" i="1"/>
  <c r="AB995" i="1" s="1"/>
  <c r="Y994" i="1"/>
  <c r="AF994" i="1" s="1"/>
  <c r="V994" i="1"/>
  <c r="AB994" i="1" s="1"/>
  <c r="Y993" i="1"/>
  <c r="AF993" i="1" s="1"/>
  <c r="V993" i="1"/>
  <c r="AB993" i="1" s="1"/>
  <c r="Y992" i="1"/>
  <c r="AF992" i="1" s="1"/>
  <c r="V992" i="1"/>
  <c r="AB992" i="1" s="1"/>
  <c r="Y991" i="1"/>
  <c r="AF991" i="1" s="1"/>
  <c r="V991" i="1"/>
  <c r="AB991" i="1" s="1"/>
  <c r="Y990" i="1"/>
  <c r="AF990" i="1" s="1"/>
  <c r="V990" i="1"/>
  <c r="AB990" i="1" s="1"/>
  <c r="Y989" i="1"/>
  <c r="AF989" i="1" s="1"/>
  <c r="V989" i="1"/>
  <c r="AB989" i="1" s="1"/>
  <c r="Y988" i="1"/>
  <c r="AF988" i="1" s="1"/>
  <c r="V988" i="1"/>
  <c r="AB988" i="1" s="1"/>
  <c r="Y987" i="1"/>
  <c r="AF987" i="1" s="1"/>
  <c r="V987" i="1"/>
  <c r="AB987" i="1" s="1"/>
  <c r="Y986" i="1"/>
  <c r="AF986" i="1" s="1"/>
  <c r="V986" i="1"/>
  <c r="AB986" i="1" s="1"/>
  <c r="Y985" i="1"/>
  <c r="AF985" i="1" s="1"/>
  <c r="V985" i="1"/>
  <c r="AB985" i="1" s="1"/>
  <c r="Y984" i="1"/>
  <c r="AF984" i="1" s="1"/>
  <c r="V984" i="1"/>
  <c r="AB984" i="1" s="1"/>
  <c r="Y983" i="1"/>
  <c r="AF983" i="1" s="1"/>
  <c r="V983" i="1"/>
  <c r="AB983" i="1" s="1"/>
  <c r="Y982" i="1"/>
  <c r="AF982" i="1" s="1"/>
  <c r="V982" i="1"/>
  <c r="AB982" i="1" s="1"/>
  <c r="Y981" i="1"/>
  <c r="AF981" i="1" s="1"/>
  <c r="V981" i="1"/>
  <c r="AB981" i="1" s="1"/>
  <c r="Y980" i="1"/>
  <c r="AF980" i="1" s="1"/>
  <c r="V980" i="1"/>
  <c r="AB980" i="1" s="1"/>
  <c r="Y979" i="1"/>
  <c r="AF979" i="1" s="1"/>
  <c r="V979" i="1"/>
  <c r="AB979" i="1" s="1"/>
  <c r="Y978" i="1"/>
  <c r="AF978" i="1" s="1"/>
  <c r="V978" i="1"/>
  <c r="AB978" i="1" s="1"/>
  <c r="Y977" i="1"/>
  <c r="AF977" i="1" s="1"/>
  <c r="V977" i="1"/>
  <c r="AB977" i="1" s="1"/>
  <c r="Y976" i="1"/>
  <c r="AF976" i="1" s="1"/>
  <c r="V976" i="1"/>
  <c r="AB976" i="1" s="1"/>
  <c r="Y975" i="1"/>
  <c r="AF975" i="1" s="1"/>
  <c r="V975" i="1"/>
  <c r="AB975" i="1" s="1"/>
  <c r="Y974" i="1"/>
  <c r="AF974" i="1" s="1"/>
  <c r="V974" i="1"/>
  <c r="AB974" i="1" s="1"/>
  <c r="Y973" i="1"/>
  <c r="AF973" i="1" s="1"/>
  <c r="V973" i="1"/>
  <c r="AB973" i="1" s="1"/>
  <c r="Y972" i="1"/>
  <c r="AF972" i="1" s="1"/>
  <c r="V972" i="1"/>
  <c r="AB972" i="1" s="1"/>
  <c r="Y971" i="1"/>
  <c r="AF971" i="1" s="1"/>
  <c r="V971" i="1"/>
  <c r="AB971" i="1" s="1"/>
  <c r="Y970" i="1"/>
  <c r="AF970" i="1" s="1"/>
  <c r="V970" i="1"/>
  <c r="AB970" i="1" s="1"/>
  <c r="Y969" i="1"/>
  <c r="AF969" i="1" s="1"/>
  <c r="V969" i="1"/>
  <c r="AB969" i="1" s="1"/>
  <c r="Y968" i="1"/>
  <c r="AF968" i="1" s="1"/>
  <c r="V968" i="1"/>
  <c r="AB968" i="1" s="1"/>
  <c r="Y967" i="1"/>
  <c r="AF967" i="1" s="1"/>
  <c r="V967" i="1"/>
  <c r="AB967" i="1" s="1"/>
  <c r="Y966" i="1"/>
  <c r="AF966" i="1" s="1"/>
  <c r="V966" i="1"/>
  <c r="AB966" i="1" s="1"/>
  <c r="Y965" i="1"/>
  <c r="AF965" i="1" s="1"/>
  <c r="V965" i="1"/>
  <c r="AB965" i="1" s="1"/>
  <c r="Y964" i="1"/>
  <c r="AF964" i="1" s="1"/>
  <c r="V964" i="1"/>
  <c r="AB964" i="1" s="1"/>
  <c r="Y963" i="1"/>
  <c r="AF963" i="1" s="1"/>
  <c r="V963" i="1"/>
  <c r="AB963" i="1" s="1"/>
  <c r="Y962" i="1"/>
  <c r="AF962" i="1" s="1"/>
  <c r="V962" i="1"/>
  <c r="AB962" i="1" s="1"/>
  <c r="Y961" i="1"/>
  <c r="AF961" i="1" s="1"/>
  <c r="V961" i="1"/>
  <c r="AB961" i="1" s="1"/>
  <c r="Y960" i="1"/>
  <c r="AF960" i="1" s="1"/>
  <c r="V960" i="1"/>
  <c r="AB960" i="1" s="1"/>
  <c r="Y959" i="1"/>
  <c r="AF959" i="1" s="1"/>
  <c r="V959" i="1"/>
  <c r="AB959" i="1" s="1"/>
  <c r="Y958" i="1"/>
  <c r="AF958" i="1" s="1"/>
  <c r="V958" i="1"/>
  <c r="AB958" i="1" s="1"/>
  <c r="Y957" i="1"/>
  <c r="AF957" i="1" s="1"/>
  <c r="V957" i="1"/>
  <c r="AB957" i="1" s="1"/>
  <c r="Y956" i="1"/>
  <c r="AF956" i="1" s="1"/>
  <c r="V956" i="1"/>
  <c r="AB956" i="1" s="1"/>
  <c r="Y955" i="1"/>
  <c r="AF955" i="1" s="1"/>
  <c r="V955" i="1"/>
  <c r="AB955" i="1" s="1"/>
  <c r="Y954" i="1"/>
  <c r="AF954" i="1" s="1"/>
  <c r="V954" i="1"/>
  <c r="AB954" i="1" s="1"/>
  <c r="Y953" i="1"/>
  <c r="AF953" i="1" s="1"/>
  <c r="V953" i="1"/>
  <c r="AB953" i="1" s="1"/>
  <c r="Y952" i="1"/>
  <c r="AF952" i="1" s="1"/>
  <c r="V952" i="1"/>
  <c r="AB952" i="1" s="1"/>
  <c r="Y951" i="1"/>
  <c r="AF951" i="1" s="1"/>
  <c r="V951" i="1"/>
  <c r="AB951" i="1" s="1"/>
  <c r="Y950" i="1"/>
  <c r="AF950" i="1" s="1"/>
  <c r="V950" i="1"/>
  <c r="AB950" i="1" s="1"/>
  <c r="Y949" i="1"/>
  <c r="AF949" i="1" s="1"/>
  <c r="V949" i="1"/>
  <c r="AB949" i="1" s="1"/>
  <c r="Y948" i="1"/>
  <c r="AF948" i="1" s="1"/>
  <c r="V948" i="1"/>
  <c r="AB948" i="1" s="1"/>
  <c r="Y947" i="1"/>
  <c r="AF947" i="1" s="1"/>
  <c r="V947" i="1"/>
  <c r="AB947" i="1" s="1"/>
  <c r="Y946" i="1"/>
  <c r="AF946" i="1" s="1"/>
  <c r="V946" i="1"/>
  <c r="AB946" i="1" s="1"/>
  <c r="Y945" i="1"/>
  <c r="AF945" i="1" s="1"/>
  <c r="V945" i="1"/>
  <c r="AB945" i="1" s="1"/>
  <c r="Y944" i="1"/>
  <c r="AF944" i="1" s="1"/>
  <c r="V944" i="1"/>
  <c r="AB944" i="1" s="1"/>
  <c r="Y943" i="1"/>
  <c r="AF943" i="1" s="1"/>
  <c r="V943" i="1"/>
  <c r="AB943" i="1" s="1"/>
  <c r="Y942" i="1"/>
  <c r="AF942" i="1" s="1"/>
  <c r="V942" i="1"/>
  <c r="AB942" i="1" s="1"/>
  <c r="Y941" i="1"/>
  <c r="AF941" i="1" s="1"/>
  <c r="V941" i="1"/>
  <c r="AB941" i="1" s="1"/>
  <c r="Y940" i="1"/>
  <c r="AF940" i="1" s="1"/>
  <c r="V940" i="1"/>
  <c r="AB940" i="1" s="1"/>
  <c r="Y939" i="1"/>
  <c r="AF939" i="1" s="1"/>
  <c r="V939" i="1"/>
  <c r="AB939" i="1" s="1"/>
  <c r="Y938" i="1"/>
  <c r="AF938" i="1" s="1"/>
  <c r="V938" i="1"/>
  <c r="AB938" i="1" s="1"/>
  <c r="Y937" i="1"/>
  <c r="AF937" i="1" s="1"/>
  <c r="V937" i="1"/>
  <c r="AB937" i="1" s="1"/>
  <c r="Y936" i="1"/>
  <c r="AF936" i="1" s="1"/>
  <c r="V936" i="1"/>
  <c r="AB936" i="1" s="1"/>
  <c r="Y935" i="1"/>
  <c r="AF935" i="1" s="1"/>
  <c r="V935" i="1"/>
  <c r="AB935" i="1" s="1"/>
  <c r="Y934" i="1"/>
  <c r="AF934" i="1" s="1"/>
  <c r="V934" i="1"/>
  <c r="AB934" i="1" s="1"/>
  <c r="Y933" i="1"/>
  <c r="AF933" i="1" s="1"/>
  <c r="V933" i="1"/>
  <c r="AB933" i="1" s="1"/>
  <c r="Y932" i="1"/>
  <c r="AF932" i="1" s="1"/>
  <c r="V932" i="1"/>
  <c r="AB932" i="1" s="1"/>
  <c r="Y931" i="1"/>
  <c r="AF931" i="1" s="1"/>
  <c r="V931" i="1"/>
  <c r="AB931" i="1" s="1"/>
  <c r="Y930" i="1"/>
  <c r="AF930" i="1" s="1"/>
  <c r="V930" i="1"/>
  <c r="AB930" i="1" s="1"/>
  <c r="Y929" i="1"/>
  <c r="AF929" i="1" s="1"/>
  <c r="V929" i="1"/>
  <c r="AB929" i="1" s="1"/>
  <c r="Y928" i="1"/>
  <c r="AF928" i="1" s="1"/>
  <c r="V928" i="1"/>
  <c r="AB928" i="1" s="1"/>
  <c r="Y927" i="1"/>
  <c r="AF927" i="1" s="1"/>
  <c r="V927" i="1"/>
  <c r="AB927" i="1" s="1"/>
  <c r="Y926" i="1"/>
  <c r="AF926" i="1" s="1"/>
  <c r="V926" i="1"/>
  <c r="AB926" i="1" s="1"/>
  <c r="Y925" i="1"/>
  <c r="AF925" i="1" s="1"/>
  <c r="V925" i="1"/>
  <c r="AB925" i="1" s="1"/>
  <c r="Y924" i="1"/>
  <c r="AF924" i="1" s="1"/>
  <c r="V924" i="1"/>
  <c r="AB924" i="1" s="1"/>
  <c r="Y923" i="1"/>
  <c r="AF923" i="1" s="1"/>
  <c r="V923" i="1"/>
  <c r="AB923" i="1" s="1"/>
  <c r="Y922" i="1"/>
  <c r="AF922" i="1" s="1"/>
  <c r="V922" i="1"/>
  <c r="AB922" i="1" s="1"/>
  <c r="Y921" i="1"/>
  <c r="AF921" i="1" s="1"/>
  <c r="V921" i="1"/>
  <c r="AB921" i="1" s="1"/>
  <c r="Y920" i="1"/>
  <c r="AF920" i="1" s="1"/>
  <c r="V920" i="1"/>
  <c r="AB920" i="1" s="1"/>
  <c r="Y919" i="1"/>
  <c r="AF919" i="1" s="1"/>
  <c r="V919" i="1"/>
  <c r="AB919" i="1" s="1"/>
  <c r="Y918" i="1"/>
  <c r="AF918" i="1" s="1"/>
  <c r="V918" i="1"/>
  <c r="AB918" i="1" s="1"/>
  <c r="Y917" i="1"/>
  <c r="AF917" i="1" s="1"/>
  <c r="V917" i="1"/>
  <c r="AB917" i="1" s="1"/>
  <c r="Y916" i="1"/>
  <c r="AF916" i="1" s="1"/>
  <c r="V916" i="1"/>
  <c r="AB916" i="1" s="1"/>
  <c r="Y915" i="1"/>
  <c r="AF915" i="1" s="1"/>
  <c r="V915" i="1"/>
  <c r="AB915" i="1" s="1"/>
  <c r="Y914" i="1"/>
  <c r="AF914" i="1" s="1"/>
  <c r="V914" i="1"/>
  <c r="AB914" i="1" s="1"/>
  <c r="Y913" i="1"/>
  <c r="AF913" i="1" s="1"/>
  <c r="V913" i="1"/>
  <c r="AB913" i="1" s="1"/>
  <c r="Y912" i="1"/>
  <c r="AF912" i="1" s="1"/>
  <c r="V912" i="1"/>
  <c r="AB912" i="1" s="1"/>
  <c r="Y911" i="1"/>
  <c r="AF911" i="1" s="1"/>
  <c r="V911" i="1"/>
  <c r="AB911" i="1" s="1"/>
  <c r="Y910" i="1"/>
  <c r="AF910" i="1" s="1"/>
  <c r="V910" i="1"/>
  <c r="AB910" i="1" s="1"/>
  <c r="Y909" i="1"/>
  <c r="AF909" i="1" s="1"/>
  <c r="V909" i="1"/>
  <c r="AB909" i="1" s="1"/>
  <c r="Y908" i="1"/>
  <c r="AF908" i="1" s="1"/>
  <c r="V908" i="1"/>
  <c r="AB908" i="1" s="1"/>
  <c r="Y907" i="1"/>
  <c r="AF907" i="1" s="1"/>
  <c r="V907" i="1"/>
  <c r="AB907" i="1" s="1"/>
  <c r="Y906" i="1"/>
  <c r="AF906" i="1" s="1"/>
  <c r="V906" i="1"/>
  <c r="AB906" i="1" s="1"/>
  <c r="Y905" i="1"/>
  <c r="AF905" i="1" s="1"/>
  <c r="V905" i="1"/>
  <c r="AB905" i="1" s="1"/>
  <c r="Y904" i="1"/>
  <c r="AF904" i="1" s="1"/>
  <c r="V904" i="1"/>
  <c r="AB904" i="1" s="1"/>
  <c r="Y903" i="1"/>
  <c r="AF903" i="1" s="1"/>
  <c r="V903" i="1"/>
  <c r="AB903" i="1" s="1"/>
  <c r="Y902" i="1"/>
  <c r="AF902" i="1" s="1"/>
  <c r="V902" i="1"/>
  <c r="AB902" i="1" s="1"/>
  <c r="Y901" i="1"/>
  <c r="AF901" i="1" s="1"/>
  <c r="V901" i="1"/>
  <c r="AB901" i="1" s="1"/>
  <c r="Y900" i="1"/>
  <c r="AF900" i="1" s="1"/>
  <c r="V900" i="1"/>
  <c r="AB900" i="1" s="1"/>
  <c r="Y899" i="1"/>
  <c r="AF899" i="1" s="1"/>
  <c r="V899" i="1"/>
  <c r="AB899" i="1" s="1"/>
  <c r="Y898" i="1"/>
  <c r="AF898" i="1" s="1"/>
  <c r="V898" i="1"/>
  <c r="AB898" i="1" s="1"/>
  <c r="Y897" i="1"/>
  <c r="AF897" i="1" s="1"/>
  <c r="V897" i="1"/>
  <c r="AB897" i="1" s="1"/>
  <c r="Y896" i="1"/>
  <c r="AF896" i="1" s="1"/>
  <c r="V896" i="1"/>
  <c r="AB896" i="1" s="1"/>
  <c r="Y895" i="1"/>
  <c r="AF895" i="1" s="1"/>
  <c r="V895" i="1"/>
  <c r="AB895" i="1" s="1"/>
  <c r="Y894" i="1"/>
  <c r="AF894" i="1" s="1"/>
  <c r="V894" i="1"/>
  <c r="AB894" i="1" s="1"/>
  <c r="Y893" i="1"/>
  <c r="AF893" i="1" s="1"/>
  <c r="V893" i="1"/>
  <c r="AB893" i="1" s="1"/>
  <c r="Y892" i="1"/>
  <c r="AF892" i="1" s="1"/>
  <c r="V892" i="1"/>
  <c r="AB892" i="1" s="1"/>
  <c r="Y891" i="1"/>
  <c r="AF891" i="1" s="1"/>
  <c r="V891" i="1"/>
  <c r="AB891" i="1" s="1"/>
  <c r="Y890" i="1"/>
  <c r="AF890" i="1" s="1"/>
  <c r="V890" i="1"/>
  <c r="AB890" i="1" s="1"/>
  <c r="Y889" i="1"/>
  <c r="AF889" i="1" s="1"/>
  <c r="V889" i="1"/>
  <c r="AB889" i="1" s="1"/>
  <c r="Y888" i="1"/>
  <c r="AF888" i="1" s="1"/>
  <c r="V888" i="1"/>
  <c r="AB888" i="1" s="1"/>
  <c r="Y887" i="1"/>
  <c r="AF887" i="1" s="1"/>
  <c r="V887" i="1"/>
  <c r="AB887" i="1" s="1"/>
  <c r="Y886" i="1"/>
  <c r="AF886" i="1" s="1"/>
  <c r="V886" i="1"/>
  <c r="AB886" i="1" s="1"/>
  <c r="Y885" i="1"/>
  <c r="AF885" i="1" s="1"/>
  <c r="V885" i="1"/>
  <c r="AB885" i="1" s="1"/>
  <c r="Y884" i="1"/>
  <c r="AF884" i="1" s="1"/>
  <c r="V884" i="1"/>
  <c r="AB884" i="1" s="1"/>
  <c r="Y883" i="1"/>
  <c r="AF883" i="1" s="1"/>
  <c r="V883" i="1"/>
  <c r="AB883" i="1" s="1"/>
  <c r="Y882" i="1"/>
  <c r="AF882" i="1" s="1"/>
  <c r="V882" i="1"/>
  <c r="AB882" i="1" s="1"/>
  <c r="Y881" i="1"/>
  <c r="AF881" i="1" s="1"/>
  <c r="V881" i="1"/>
  <c r="AB881" i="1" s="1"/>
  <c r="Y880" i="1"/>
  <c r="AF880" i="1" s="1"/>
  <c r="V880" i="1"/>
  <c r="AB880" i="1" s="1"/>
  <c r="Y879" i="1"/>
  <c r="AF879" i="1" s="1"/>
  <c r="V879" i="1"/>
  <c r="AB879" i="1" s="1"/>
  <c r="Y878" i="1"/>
  <c r="AF878" i="1" s="1"/>
  <c r="V878" i="1"/>
  <c r="AB878" i="1" s="1"/>
  <c r="Y877" i="1"/>
  <c r="AF877" i="1" s="1"/>
  <c r="V877" i="1"/>
  <c r="AB877" i="1" s="1"/>
  <c r="Y876" i="1"/>
  <c r="AF876" i="1" s="1"/>
  <c r="V876" i="1"/>
  <c r="AB876" i="1" s="1"/>
  <c r="Y875" i="1"/>
  <c r="AF875" i="1" s="1"/>
  <c r="V875" i="1"/>
  <c r="AB875" i="1" s="1"/>
  <c r="Y874" i="1"/>
  <c r="AF874" i="1" s="1"/>
  <c r="V874" i="1"/>
  <c r="AB874" i="1" s="1"/>
  <c r="Y873" i="1"/>
  <c r="AF873" i="1" s="1"/>
  <c r="V873" i="1"/>
  <c r="AB873" i="1" s="1"/>
  <c r="Y872" i="1"/>
  <c r="AF872" i="1" s="1"/>
  <c r="V872" i="1"/>
  <c r="AB872" i="1" s="1"/>
  <c r="Y871" i="1"/>
  <c r="AF871" i="1" s="1"/>
  <c r="V871" i="1"/>
  <c r="AB871" i="1" s="1"/>
  <c r="Y870" i="1"/>
  <c r="AF870" i="1" s="1"/>
  <c r="V870" i="1"/>
  <c r="AB870" i="1" s="1"/>
  <c r="Y869" i="1"/>
  <c r="AF869" i="1" s="1"/>
  <c r="V869" i="1"/>
  <c r="AB869" i="1" s="1"/>
  <c r="Y868" i="1"/>
  <c r="AF868" i="1" s="1"/>
  <c r="V868" i="1"/>
  <c r="AB868" i="1" s="1"/>
  <c r="Y867" i="1"/>
  <c r="AF867" i="1" s="1"/>
  <c r="V867" i="1"/>
  <c r="AB867" i="1" s="1"/>
  <c r="Y866" i="1"/>
  <c r="AF866" i="1" s="1"/>
  <c r="V866" i="1"/>
  <c r="AB866" i="1" s="1"/>
  <c r="Y865" i="1"/>
  <c r="AF865" i="1" s="1"/>
  <c r="V865" i="1"/>
  <c r="AB865" i="1" s="1"/>
  <c r="Y864" i="1"/>
  <c r="AF864" i="1" s="1"/>
  <c r="V864" i="1"/>
  <c r="AB864" i="1" s="1"/>
  <c r="Y863" i="1"/>
  <c r="AF863" i="1" s="1"/>
  <c r="V863" i="1"/>
  <c r="AB863" i="1" s="1"/>
  <c r="Y862" i="1"/>
  <c r="AF862" i="1" s="1"/>
  <c r="V862" i="1"/>
  <c r="AB862" i="1" s="1"/>
  <c r="Y861" i="1"/>
  <c r="AF861" i="1" s="1"/>
  <c r="V861" i="1"/>
  <c r="AB861" i="1" s="1"/>
  <c r="Y860" i="1"/>
  <c r="AF860" i="1" s="1"/>
  <c r="V860" i="1"/>
  <c r="AB860" i="1" s="1"/>
  <c r="Y859" i="1"/>
  <c r="AF859" i="1" s="1"/>
  <c r="V859" i="1"/>
  <c r="AB859" i="1" s="1"/>
  <c r="Y858" i="1"/>
  <c r="AF858" i="1" s="1"/>
  <c r="V858" i="1"/>
  <c r="AB858" i="1" s="1"/>
  <c r="Y857" i="1"/>
  <c r="AF857" i="1" s="1"/>
  <c r="V857" i="1"/>
  <c r="AB857" i="1" s="1"/>
  <c r="Y856" i="1"/>
  <c r="AF856" i="1" s="1"/>
  <c r="V856" i="1"/>
  <c r="AB856" i="1" s="1"/>
  <c r="Y855" i="1"/>
  <c r="AF855" i="1" s="1"/>
  <c r="V855" i="1"/>
  <c r="AB855" i="1" s="1"/>
  <c r="Y854" i="1"/>
  <c r="AF854" i="1" s="1"/>
  <c r="V854" i="1"/>
  <c r="AB854" i="1" s="1"/>
  <c r="Y853" i="1"/>
  <c r="AF853" i="1" s="1"/>
  <c r="V853" i="1"/>
  <c r="AB853" i="1" s="1"/>
  <c r="Y852" i="1"/>
  <c r="AF852" i="1" s="1"/>
  <c r="V852" i="1"/>
  <c r="AB852" i="1" s="1"/>
  <c r="Y851" i="1"/>
  <c r="AF851" i="1" s="1"/>
  <c r="V851" i="1"/>
  <c r="AB851" i="1" s="1"/>
  <c r="Y850" i="1"/>
  <c r="AF850" i="1" s="1"/>
  <c r="V850" i="1"/>
  <c r="AB850" i="1" s="1"/>
  <c r="Y849" i="1"/>
  <c r="AF849" i="1" s="1"/>
  <c r="V849" i="1"/>
  <c r="AB849" i="1" s="1"/>
  <c r="Y848" i="1"/>
  <c r="AF848" i="1" s="1"/>
  <c r="V848" i="1"/>
  <c r="AB848" i="1" s="1"/>
  <c r="Y847" i="1"/>
  <c r="AF847" i="1" s="1"/>
  <c r="V847" i="1"/>
  <c r="AB847" i="1" s="1"/>
  <c r="Y846" i="1"/>
  <c r="AF846" i="1" s="1"/>
  <c r="V846" i="1"/>
  <c r="AB846" i="1" s="1"/>
  <c r="Y845" i="1"/>
  <c r="AF845" i="1" s="1"/>
  <c r="V845" i="1"/>
  <c r="AB845" i="1" s="1"/>
  <c r="Y844" i="1"/>
  <c r="AF844" i="1" s="1"/>
  <c r="V844" i="1"/>
  <c r="AB844" i="1" s="1"/>
  <c r="Y843" i="1"/>
  <c r="AF843" i="1" s="1"/>
  <c r="V843" i="1"/>
  <c r="AB843" i="1" s="1"/>
  <c r="Y842" i="1"/>
  <c r="AF842" i="1" s="1"/>
  <c r="V842" i="1"/>
  <c r="AB842" i="1" s="1"/>
  <c r="Y841" i="1"/>
  <c r="AF841" i="1" s="1"/>
  <c r="V841" i="1"/>
  <c r="AB841" i="1" s="1"/>
  <c r="Y840" i="1"/>
  <c r="AF840" i="1" s="1"/>
  <c r="V840" i="1"/>
  <c r="AB840" i="1" s="1"/>
  <c r="Y839" i="1"/>
  <c r="AF839" i="1" s="1"/>
  <c r="V839" i="1"/>
  <c r="AB839" i="1" s="1"/>
  <c r="Y838" i="1"/>
  <c r="AF838" i="1" s="1"/>
  <c r="V838" i="1"/>
  <c r="AB838" i="1" s="1"/>
  <c r="Y837" i="1"/>
  <c r="AF837" i="1" s="1"/>
  <c r="V837" i="1"/>
  <c r="AB837" i="1" s="1"/>
  <c r="Y836" i="1"/>
  <c r="AF836" i="1" s="1"/>
  <c r="V836" i="1"/>
  <c r="AB836" i="1" s="1"/>
  <c r="Y835" i="1"/>
  <c r="AF835" i="1" s="1"/>
  <c r="V835" i="1"/>
  <c r="AB835" i="1" s="1"/>
  <c r="Y834" i="1"/>
  <c r="AF834" i="1" s="1"/>
  <c r="V834" i="1"/>
  <c r="AB834" i="1" s="1"/>
  <c r="Y833" i="1"/>
  <c r="AF833" i="1" s="1"/>
  <c r="V833" i="1"/>
  <c r="AB833" i="1" s="1"/>
  <c r="Y832" i="1"/>
  <c r="AF832" i="1" s="1"/>
  <c r="V832" i="1"/>
  <c r="AB832" i="1" s="1"/>
  <c r="Y831" i="1"/>
  <c r="AF831" i="1" s="1"/>
  <c r="V831" i="1"/>
  <c r="AB831" i="1" s="1"/>
  <c r="Y830" i="1"/>
  <c r="AF830" i="1" s="1"/>
  <c r="V830" i="1"/>
  <c r="AB830" i="1" s="1"/>
  <c r="Y829" i="1"/>
  <c r="AF829" i="1" s="1"/>
  <c r="V829" i="1"/>
  <c r="AB829" i="1" s="1"/>
  <c r="Y828" i="1"/>
  <c r="AF828" i="1" s="1"/>
  <c r="V828" i="1"/>
  <c r="AB828" i="1" s="1"/>
  <c r="Y827" i="1"/>
  <c r="AF827" i="1" s="1"/>
  <c r="V827" i="1"/>
  <c r="AB827" i="1" s="1"/>
  <c r="Y826" i="1"/>
  <c r="AF826" i="1" s="1"/>
  <c r="V826" i="1"/>
  <c r="AB826" i="1" s="1"/>
  <c r="Y825" i="1"/>
  <c r="AF825" i="1" s="1"/>
  <c r="V825" i="1"/>
  <c r="AB825" i="1" s="1"/>
  <c r="Y824" i="1"/>
  <c r="AF824" i="1" s="1"/>
  <c r="V824" i="1"/>
  <c r="AB824" i="1" s="1"/>
  <c r="Y823" i="1"/>
  <c r="AF823" i="1" s="1"/>
  <c r="V823" i="1"/>
  <c r="AB823" i="1" s="1"/>
  <c r="Y822" i="1"/>
  <c r="AF822" i="1" s="1"/>
  <c r="V822" i="1"/>
  <c r="AB822" i="1" s="1"/>
  <c r="Y821" i="1"/>
  <c r="AF821" i="1" s="1"/>
  <c r="V821" i="1"/>
  <c r="AB821" i="1" s="1"/>
  <c r="Y820" i="1"/>
  <c r="AF820" i="1" s="1"/>
  <c r="V820" i="1"/>
  <c r="AB820" i="1" s="1"/>
  <c r="Y819" i="1"/>
  <c r="AF819" i="1" s="1"/>
  <c r="V819" i="1"/>
  <c r="AB819" i="1" s="1"/>
  <c r="Y818" i="1"/>
  <c r="AF818" i="1" s="1"/>
  <c r="V818" i="1"/>
  <c r="AB818" i="1" s="1"/>
  <c r="Y817" i="1"/>
  <c r="AF817" i="1" s="1"/>
  <c r="V817" i="1"/>
  <c r="AB817" i="1" s="1"/>
  <c r="Y816" i="1"/>
  <c r="AF816" i="1" s="1"/>
  <c r="V816" i="1"/>
  <c r="AB816" i="1" s="1"/>
  <c r="Y815" i="1"/>
  <c r="AF815" i="1" s="1"/>
  <c r="V815" i="1"/>
  <c r="AB815" i="1" s="1"/>
  <c r="Y814" i="1"/>
  <c r="AF814" i="1" s="1"/>
  <c r="V814" i="1"/>
  <c r="AB814" i="1" s="1"/>
  <c r="Y813" i="1"/>
  <c r="AF813" i="1" s="1"/>
  <c r="V813" i="1"/>
  <c r="AB813" i="1" s="1"/>
  <c r="Y812" i="1"/>
  <c r="AF812" i="1" s="1"/>
  <c r="V812" i="1"/>
  <c r="AB812" i="1" s="1"/>
  <c r="Y811" i="1"/>
  <c r="AF811" i="1" s="1"/>
  <c r="V811" i="1"/>
  <c r="AB811" i="1" s="1"/>
  <c r="Y810" i="1"/>
  <c r="AF810" i="1" s="1"/>
  <c r="V810" i="1"/>
  <c r="AB810" i="1" s="1"/>
  <c r="Y809" i="1"/>
  <c r="AF809" i="1" s="1"/>
  <c r="V809" i="1"/>
  <c r="AB809" i="1" s="1"/>
  <c r="Y808" i="1"/>
  <c r="AF808" i="1" s="1"/>
  <c r="V808" i="1"/>
  <c r="AB808" i="1" s="1"/>
  <c r="Y807" i="1"/>
  <c r="AF807" i="1" s="1"/>
  <c r="V807" i="1"/>
  <c r="AB807" i="1" s="1"/>
  <c r="Y806" i="1"/>
  <c r="AF806" i="1" s="1"/>
  <c r="V806" i="1"/>
  <c r="AB806" i="1" s="1"/>
  <c r="Y805" i="1"/>
  <c r="AF805" i="1" s="1"/>
  <c r="V805" i="1"/>
  <c r="AB805" i="1" s="1"/>
  <c r="Y804" i="1"/>
  <c r="AF804" i="1" s="1"/>
  <c r="V804" i="1"/>
  <c r="AB804" i="1" s="1"/>
  <c r="Y803" i="1"/>
  <c r="AF803" i="1" s="1"/>
  <c r="V803" i="1"/>
  <c r="AB803" i="1" s="1"/>
  <c r="Y802" i="1"/>
  <c r="AF802" i="1" s="1"/>
  <c r="V802" i="1"/>
  <c r="AB802" i="1" s="1"/>
  <c r="Y801" i="1"/>
  <c r="AF801" i="1" s="1"/>
  <c r="V801" i="1"/>
  <c r="AB801" i="1" s="1"/>
  <c r="Y800" i="1"/>
  <c r="AF800" i="1" s="1"/>
  <c r="V800" i="1"/>
  <c r="AB800" i="1" s="1"/>
  <c r="Y799" i="1"/>
  <c r="AF799" i="1" s="1"/>
  <c r="V799" i="1"/>
  <c r="AB799" i="1" s="1"/>
  <c r="Y798" i="1"/>
  <c r="AF798" i="1" s="1"/>
  <c r="V798" i="1"/>
  <c r="AB798" i="1" s="1"/>
  <c r="Y797" i="1"/>
  <c r="AF797" i="1" s="1"/>
  <c r="V797" i="1"/>
  <c r="AB797" i="1" s="1"/>
  <c r="Y796" i="1"/>
  <c r="AF796" i="1" s="1"/>
  <c r="V796" i="1"/>
  <c r="AB796" i="1" s="1"/>
  <c r="Y795" i="1"/>
  <c r="AF795" i="1" s="1"/>
  <c r="V795" i="1"/>
  <c r="AB795" i="1" s="1"/>
  <c r="Y794" i="1"/>
  <c r="AF794" i="1" s="1"/>
  <c r="V794" i="1"/>
  <c r="AB794" i="1" s="1"/>
  <c r="Y793" i="1"/>
  <c r="AF793" i="1" s="1"/>
  <c r="V793" i="1"/>
  <c r="AB793" i="1" s="1"/>
  <c r="Y792" i="1"/>
  <c r="AF792" i="1" s="1"/>
  <c r="V792" i="1"/>
  <c r="AB792" i="1" s="1"/>
  <c r="Y791" i="1"/>
  <c r="AF791" i="1" s="1"/>
  <c r="V791" i="1"/>
  <c r="AB791" i="1" s="1"/>
  <c r="Y790" i="1"/>
  <c r="AF790" i="1" s="1"/>
  <c r="V790" i="1"/>
  <c r="AB790" i="1" s="1"/>
  <c r="Y789" i="1"/>
  <c r="AF789" i="1" s="1"/>
  <c r="V789" i="1"/>
  <c r="AB789" i="1" s="1"/>
  <c r="Y788" i="1"/>
  <c r="AF788" i="1" s="1"/>
  <c r="V788" i="1"/>
  <c r="AB788" i="1" s="1"/>
  <c r="Y787" i="1"/>
  <c r="AF787" i="1" s="1"/>
  <c r="V787" i="1"/>
  <c r="AB787" i="1" s="1"/>
  <c r="Y786" i="1"/>
  <c r="AF786" i="1" s="1"/>
  <c r="V786" i="1"/>
  <c r="AB786" i="1" s="1"/>
  <c r="Y785" i="1"/>
  <c r="AF785" i="1" s="1"/>
  <c r="V785" i="1"/>
  <c r="AB785" i="1" s="1"/>
  <c r="Y784" i="1"/>
  <c r="AF784" i="1" s="1"/>
  <c r="V784" i="1"/>
  <c r="AB784" i="1" s="1"/>
  <c r="Y783" i="1"/>
  <c r="AF783" i="1" s="1"/>
  <c r="V783" i="1"/>
  <c r="AB783" i="1" s="1"/>
  <c r="Y782" i="1"/>
  <c r="AF782" i="1" s="1"/>
  <c r="V782" i="1"/>
  <c r="AB782" i="1" s="1"/>
  <c r="Y781" i="1"/>
  <c r="AF781" i="1" s="1"/>
  <c r="V781" i="1"/>
  <c r="AB781" i="1" s="1"/>
  <c r="Y780" i="1"/>
  <c r="AF780" i="1" s="1"/>
  <c r="V780" i="1"/>
  <c r="AB780" i="1" s="1"/>
  <c r="Y779" i="1"/>
  <c r="AF779" i="1" s="1"/>
  <c r="V779" i="1"/>
  <c r="AB779" i="1" s="1"/>
  <c r="Y778" i="1"/>
  <c r="AF778" i="1" s="1"/>
  <c r="V778" i="1"/>
  <c r="AB778" i="1" s="1"/>
  <c r="Y777" i="1"/>
  <c r="AF777" i="1" s="1"/>
  <c r="V777" i="1"/>
  <c r="AB777" i="1" s="1"/>
  <c r="Y776" i="1"/>
  <c r="AF776" i="1" s="1"/>
  <c r="V776" i="1"/>
  <c r="AB776" i="1" s="1"/>
  <c r="Y775" i="1"/>
  <c r="AF775" i="1" s="1"/>
  <c r="V775" i="1"/>
  <c r="AB775" i="1" s="1"/>
  <c r="Y774" i="1"/>
  <c r="AF774" i="1" s="1"/>
  <c r="V774" i="1"/>
  <c r="AB774" i="1" s="1"/>
  <c r="Y773" i="1"/>
  <c r="AF773" i="1" s="1"/>
  <c r="V773" i="1"/>
  <c r="AB773" i="1" s="1"/>
  <c r="Y772" i="1"/>
  <c r="AF772" i="1" s="1"/>
  <c r="V772" i="1"/>
  <c r="AB772" i="1" s="1"/>
  <c r="Y771" i="1"/>
  <c r="AF771" i="1" s="1"/>
  <c r="V771" i="1"/>
  <c r="AB771" i="1" s="1"/>
  <c r="Y770" i="1"/>
  <c r="AF770" i="1" s="1"/>
  <c r="V770" i="1"/>
  <c r="AB770" i="1" s="1"/>
  <c r="Y769" i="1"/>
  <c r="AF769" i="1" s="1"/>
  <c r="V769" i="1"/>
  <c r="AB769" i="1" s="1"/>
  <c r="Y768" i="1"/>
  <c r="AF768" i="1" s="1"/>
  <c r="V768" i="1"/>
  <c r="AB768" i="1" s="1"/>
  <c r="Y767" i="1"/>
  <c r="AF767" i="1" s="1"/>
  <c r="V767" i="1"/>
  <c r="AB767" i="1" s="1"/>
  <c r="Y766" i="1"/>
  <c r="AF766" i="1" s="1"/>
  <c r="V766" i="1"/>
  <c r="AB766" i="1" s="1"/>
  <c r="Y765" i="1"/>
  <c r="AF765" i="1" s="1"/>
  <c r="V765" i="1"/>
  <c r="AB765" i="1" s="1"/>
  <c r="Y764" i="1"/>
  <c r="AF764" i="1" s="1"/>
  <c r="V764" i="1"/>
  <c r="AB764" i="1" s="1"/>
  <c r="Y763" i="1"/>
  <c r="AF763" i="1" s="1"/>
  <c r="V763" i="1"/>
  <c r="AB763" i="1" s="1"/>
  <c r="Y762" i="1"/>
  <c r="AF762" i="1" s="1"/>
  <c r="V762" i="1"/>
  <c r="AB762" i="1" s="1"/>
  <c r="Y761" i="1"/>
  <c r="AF761" i="1" s="1"/>
  <c r="V761" i="1"/>
  <c r="AB761" i="1" s="1"/>
  <c r="Y760" i="1"/>
  <c r="AF760" i="1" s="1"/>
  <c r="V760" i="1"/>
  <c r="AB760" i="1" s="1"/>
  <c r="Y759" i="1"/>
  <c r="AF759" i="1" s="1"/>
  <c r="V759" i="1"/>
  <c r="AB759" i="1" s="1"/>
  <c r="Y758" i="1"/>
  <c r="AF758" i="1" s="1"/>
  <c r="V758" i="1"/>
  <c r="AB758" i="1" s="1"/>
  <c r="Y757" i="1"/>
  <c r="AF757" i="1" s="1"/>
  <c r="V757" i="1"/>
  <c r="AB757" i="1" s="1"/>
  <c r="Y756" i="1"/>
  <c r="AF756" i="1" s="1"/>
  <c r="V756" i="1"/>
  <c r="AB756" i="1" s="1"/>
  <c r="Y755" i="1"/>
  <c r="AF755" i="1" s="1"/>
  <c r="V755" i="1"/>
  <c r="AB755" i="1" s="1"/>
  <c r="Y754" i="1"/>
  <c r="AF754" i="1" s="1"/>
  <c r="V754" i="1"/>
  <c r="AB754" i="1" s="1"/>
  <c r="Y753" i="1"/>
  <c r="AF753" i="1" s="1"/>
  <c r="V753" i="1"/>
  <c r="AB753" i="1" s="1"/>
  <c r="Y752" i="1"/>
  <c r="AF752" i="1" s="1"/>
  <c r="V752" i="1"/>
  <c r="AB752" i="1" s="1"/>
  <c r="Y751" i="1"/>
  <c r="AF751" i="1" s="1"/>
  <c r="V751" i="1"/>
  <c r="AB751" i="1" s="1"/>
  <c r="Y750" i="1"/>
  <c r="AF750" i="1" s="1"/>
  <c r="V750" i="1"/>
  <c r="AB750" i="1" s="1"/>
  <c r="Y749" i="1"/>
  <c r="AF749" i="1" s="1"/>
  <c r="V749" i="1"/>
  <c r="AB749" i="1" s="1"/>
  <c r="Y748" i="1"/>
  <c r="AF748" i="1" s="1"/>
  <c r="V748" i="1"/>
  <c r="AB748" i="1" s="1"/>
  <c r="Y747" i="1"/>
  <c r="AF747" i="1" s="1"/>
  <c r="V747" i="1"/>
  <c r="AB747" i="1" s="1"/>
  <c r="Y746" i="1"/>
  <c r="AF746" i="1" s="1"/>
  <c r="V746" i="1"/>
  <c r="AB746" i="1" s="1"/>
  <c r="Y745" i="1"/>
  <c r="AF745" i="1" s="1"/>
  <c r="V745" i="1"/>
  <c r="AB745" i="1" s="1"/>
  <c r="Y744" i="1"/>
  <c r="AF744" i="1" s="1"/>
  <c r="V744" i="1"/>
  <c r="AB744" i="1" s="1"/>
  <c r="Y743" i="1"/>
  <c r="AF743" i="1" s="1"/>
  <c r="V743" i="1"/>
  <c r="AB743" i="1" s="1"/>
  <c r="Y742" i="1"/>
  <c r="AF742" i="1" s="1"/>
  <c r="V742" i="1"/>
  <c r="AB742" i="1" s="1"/>
  <c r="Y741" i="1"/>
  <c r="AF741" i="1" s="1"/>
  <c r="V741" i="1"/>
  <c r="AB741" i="1" s="1"/>
  <c r="Y740" i="1"/>
  <c r="AF740" i="1" s="1"/>
  <c r="V740" i="1"/>
  <c r="AB740" i="1" s="1"/>
  <c r="Y739" i="1"/>
  <c r="AF739" i="1" s="1"/>
  <c r="V739" i="1"/>
  <c r="AB739" i="1" s="1"/>
  <c r="Y738" i="1"/>
  <c r="AF738" i="1" s="1"/>
  <c r="V738" i="1"/>
  <c r="AB738" i="1" s="1"/>
  <c r="Y737" i="1"/>
  <c r="AF737" i="1" s="1"/>
  <c r="V737" i="1"/>
  <c r="AB737" i="1" s="1"/>
  <c r="Y736" i="1"/>
  <c r="AF736" i="1" s="1"/>
  <c r="V736" i="1"/>
  <c r="AB736" i="1" s="1"/>
  <c r="Y735" i="1"/>
  <c r="AF735" i="1" s="1"/>
  <c r="V735" i="1"/>
  <c r="AB735" i="1" s="1"/>
  <c r="Y734" i="1"/>
  <c r="AF734" i="1" s="1"/>
  <c r="V734" i="1"/>
  <c r="AB734" i="1" s="1"/>
  <c r="Y733" i="1"/>
  <c r="AF733" i="1" s="1"/>
  <c r="V733" i="1"/>
  <c r="AB733" i="1" s="1"/>
  <c r="Y732" i="1"/>
  <c r="AF732" i="1" s="1"/>
  <c r="V732" i="1"/>
  <c r="AB732" i="1" s="1"/>
  <c r="Y731" i="1"/>
  <c r="AF731" i="1" s="1"/>
  <c r="V731" i="1"/>
  <c r="AB731" i="1" s="1"/>
  <c r="Y730" i="1"/>
  <c r="AF730" i="1" s="1"/>
  <c r="V730" i="1"/>
  <c r="AB730" i="1" s="1"/>
  <c r="Y729" i="1"/>
  <c r="AF729" i="1" s="1"/>
  <c r="V729" i="1"/>
  <c r="AB729" i="1" s="1"/>
  <c r="Y728" i="1"/>
  <c r="AF728" i="1" s="1"/>
  <c r="V728" i="1"/>
  <c r="AB728" i="1" s="1"/>
  <c r="Y727" i="1"/>
  <c r="AF727" i="1" s="1"/>
  <c r="V727" i="1"/>
  <c r="AB727" i="1" s="1"/>
  <c r="Y726" i="1"/>
  <c r="AF726" i="1" s="1"/>
  <c r="V726" i="1"/>
  <c r="AB726" i="1" s="1"/>
  <c r="Y725" i="1"/>
  <c r="AF725" i="1" s="1"/>
  <c r="V725" i="1"/>
  <c r="AB725" i="1" s="1"/>
  <c r="Y724" i="1"/>
  <c r="AF724" i="1" s="1"/>
  <c r="V724" i="1"/>
  <c r="AB724" i="1" s="1"/>
  <c r="Y723" i="1"/>
  <c r="AF723" i="1" s="1"/>
  <c r="V723" i="1"/>
  <c r="AB723" i="1" s="1"/>
  <c r="Y722" i="1"/>
  <c r="AF722" i="1" s="1"/>
  <c r="V722" i="1"/>
  <c r="AB722" i="1" s="1"/>
  <c r="Y721" i="1"/>
  <c r="AF721" i="1" s="1"/>
  <c r="V721" i="1"/>
  <c r="AB721" i="1" s="1"/>
  <c r="Y720" i="1"/>
  <c r="AF720" i="1" s="1"/>
  <c r="V720" i="1"/>
  <c r="AB720" i="1" s="1"/>
  <c r="Y719" i="1"/>
  <c r="AF719" i="1" s="1"/>
  <c r="V719" i="1"/>
  <c r="AB719" i="1" s="1"/>
  <c r="Y718" i="1"/>
  <c r="AF718" i="1" s="1"/>
  <c r="V718" i="1"/>
  <c r="AB718" i="1" s="1"/>
  <c r="Y717" i="1"/>
  <c r="AF717" i="1" s="1"/>
  <c r="V717" i="1"/>
  <c r="AB717" i="1" s="1"/>
  <c r="Y716" i="1"/>
  <c r="AF716" i="1" s="1"/>
  <c r="V716" i="1"/>
  <c r="AB716" i="1" s="1"/>
  <c r="Y715" i="1"/>
  <c r="AF715" i="1" s="1"/>
  <c r="V715" i="1"/>
  <c r="AB715" i="1" s="1"/>
  <c r="Y714" i="1"/>
  <c r="AF714" i="1" s="1"/>
  <c r="V714" i="1"/>
  <c r="AB714" i="1" s="1"/>
  <c r="Y713" i="1"/>
  <c r="AF713" i="1" s="1"/>
  <c r="V713" i="1"/>
  <c r="AB713" i="1" s="1"/>
  <c r="Y712" i="1"/>
  <c r="AF712" i="1" s="1"/>
  <c r="V712" i="1"/>
  <c r="AB712" i="1" s="1"/>
  <c r="Y711" i="1"/>
  <c r="AF711" i="1" s="1"/>
  <c r="V711" i="1"/>
  <c r="AB711" i="1" s="1"/>
  <c r="Y710" i="1"/>
  <c r="AF710" i="1" s="1"/>
  <c r="V710" i="1"/>
  <c r="AB710" i="1" s="1"/>
  <c r="Y709" i="1"/>
  <c r="AF709" i="1" s="1"/>
  <c r="V709" i="1"/>
  <c r="AB709" i="1" s="1"/>
  <c r="Y708" i="1"/>
  <c r="AF708" i="1" s="1"/>
  <c r="V708" i="1"/>
  <c r="AB708" i="1" s="1"/>
  <c r="Y707" i="1"/>
  <c r="AF707" i="1" s="1"/>
  <c r="V707" i="1"/>
  <c r="AB707" i="1" s="1"/>
  <c r="Y706" i="1"/>
  <c r="AF706" i="1" s="1"/>
  <c r="V706" i="1"/>
  <c r="AB706" i="1" s="1"/>
  <c r="Y705" i="1"/>
  <c r="AF705" i="1" s="1"/>
  <c r="V705" i="1"/>
  <c r="AB705" i="1" s="1"/>
  <c r="Y704" i="1"/>
  <c r="AF704" i="1" s="1"/>
  <c r="V704" i="1"/>
  <c r="AB704" i="1" s="1"/>
  <c r="Y703" i="1"/>
  <c r="AF703" i="1" s="1"/>
  <c r="V703" i="1"/>
  <c r="AB703" i="1" s="1"/>
  <c r="Y702" i="1"/>
  <c r="AF702" i="1" s="1"/>
  <c r="V702" i="1"/>
  <c r="AB702" i="1" s="1"/>
  <c r="Y701" i="1"/>
  <c r="AF701" i="1" s="1"/>
  <c r="V701" i="1"/>
  <c r="AB701" i="1" s="1"/>
  <c r="Y700" i="1"/>
  <c r="AF700" i="1" s="1"/>
  <c r="V700" i="1"/>
  <c r="AB700" i="1" s="1"/>
  <c r="Y699" i="1"/>
  <c r="AF699" i="1" s="1"/>
  <c r="V699" i="1"/>
  <c r="AB699" i="1" s="1"/>
  <c r="Y698" i="1"/>
  <c r="AF698" i="1" s="1"/>
  <c r="V698" i="1"/>
  <c r="AB698" i="1" s="1"/>
  <c r="Y697" i="1"/>
  <c r="AF697" i="1" s="1"/>
  <c r="V697" i="1"/>
  <c r="AB697" i="1" s="1"/>
  <c r="Y696" i="1"/>
  <c r="AF696" i="1" s="1"/>
  <c r="V696" i="1"/>
  <c r="AB696" i="1" s="1"/>
  <c r="Y695" i="1"/>
  <c r="AF695" i="1" s="1"/>
  <c r="V695" i="1"/>
  <c r="AB695" i="1" s="1"/>
  <c r="Y694" i="1"/>
  <c r="AF694" i="1" s="1"/>
  <c r="V694" i="1"/>
  <c r="AB694" i="1" s="1"/>
  <c r="Y693" i="1"/>
  <c r="AF693" i="1" s="1"/>
  <c r="V693" i="1"/>
  <c r="AB693" i="1" s="1"/>
  <c r="Y692" i="1"/>
  <c r="AF692" i="1" s="1"/>
  <c r="V692" i="1"/>
  <c r="AB692" i="1" s="1"/>
  <c r="Y691" i="1"/>
  <c r="AF691" i="1" s="1"/>
  <c r="V691" i="1"/>
  <c r="AB691" i="1" s="1"/>
  <c r="Y690" i="1"/>
  <c r="AF690" i="1" s="1"/>
  <c r="V690" i="1"/>
  <c r="AB690" i="1" s="1"/>
  <c r="Y689" i="1"/>
  <c r="AF689" i="1" s="1"/>
  <c r="V689" i="1"/>
  <c r="AB689" i="1" s="1"/>
  <c r="Y688" i="1"/>
  <c r="AF688" i="1" s="1"/>
  <c r="V688" i="1"/>
  <c r="AB688" i="1" s="1"/>
  <c r="Y687" i="1"/>
  <c r="AF687" i="1" s="1"/>
  <c r="V687" i="1"/>
  <c r="AB687" i="1" s="1"/>
  <c r="Y686" i="1"/>
  <c r="AF686" i="1" s="1"/>
  <c r="V686" i="1"/>
  <c r="AB686" i="1" s="1"/>
  <c r="Y685" i="1"/>
  <c r="AF685" i="1" s="1"/>
  <c r="V685" i="1"/>
  <c r="AB685" i="1" s="1"/>
  <c r="Y684" i="1"/>
  <c r="AF684" i="1" s="1"/>
  <c r="V684" i="1"/>
  <c r="AB684" i="1" s="1"/>
  <c r="Y683" i="1"/>
  <c r="AF683" i="1" s="1"/>
  <c r="V683" i="1"/>
  <c r="AB683" i="1" s="1"/>
  <c r="Y682" i="1"/>
  <c r="AF682" i="1" s="1"/>
  <c r="V682" i="1"/>
  <c r="AB682" i="1" s="1"/>
  <c r="Y681" i="1"/>
  <c r="AF681" i="1" s="1"/>
  <c r="V681" i="1"/>
  <c r="AB681" i="1" s="1"/>
  <c r="Y680" i="1"/>
  <c r="AF680" i="1" s="1"/>
  <c r="V680" i="1"/>
  <c r="AB680" i="1" s="1"/>
  <c r="Y679" i="1"/>
  <c r="AF679" i="1" s="1"/>
  <c r="V679" i="1"/>
  <c r="AB679" i="1" s="1"/>
  <c r="Y678" i="1"/>
  <c r="AF678" i="1" s="1"/>
  <c r="V678" i="1"/>
  <c r="AB678" i="1" s="1"/>
  <c r="Y677" i="1"/>
  <c r="AF677" i="1" s="1"/>
  <c r="V677" i="1"/>
  <c r="AB677" i="1" s="1"/>
  <c r="Y676" i="1"/>
  <c r="AF676" i="1" s="1"/>
  <c r="V676" i="1"/>
  <c r="AB676" i="1" s="1"/>
  <c r="Y675" i="1"/>
  <c r="AF675" i="1" s="1"/>
  <c r="V675" i="1"/>
  <c r="AB675" i="1" s="1"/>
  <c r="Y674" i="1"/>
  <c r="AF674" i="1" s="1"/>
  <c r="V674" i="1"/>
  <c r="AB674" i="1" s="1"/>
  <c r="Y673" i="1"/>
  <c r="AF673" i="1" s="1"/>
  <c r="V673" i="1"/>
  <c r="AB673" i="1" s="1"/>
  <c r="Y672" i="1"/>
  <c r="AF672" i="1" s="1"/>
  <c r="V672" i="1"/>
  <c r="AB672" i="1" s="1"/>
  <c r="Y671" i="1"/>
  <c r="AF671" i="1" s="1"/>
  <c r="V671" i="1"/>
  <c r="AB671" i="1" s="1"/>
  <c r="Y670" i="1"/>
  <c r="AF670" i="1" s="1"/>
  <c r="V670" i="1"/>
  <c r="AB670" i="1" s="1"/>
  <c r="Y669" i="1"/>
  <c r="AF669" i="1" s="1"/>
  <c r="V669" i="1"/>
  <c r="AB669" i="1" s="1"/>
  <c r="Y668" i="1"/>
  <c r="AF668" i="1" s="1"/>
  <c r="V668" i="1"/>
  <c r="AB668" i="1" s="1"/>
  <c r="Y667" i="1"/>
  <c r="AF667" i="1" s="1"/>
  <c r="V667" i="1"/>
  <c r="AB667" i="1" s="1"/>
  <c r="Y666" i="1"/>
  <c r="AF666" i="1" s="1"/>
  <c r="V666" i="1"/>
  <c r="AB666" i="1" s="1"/>
  <c r="Y665" i="1"/>
  <c r="AF665" i="1" s="1"/>
  <c r="V665" i="1"/>
  <c r="AB665" i="1" s="1"/>
  <c r="Y664" i="1"/>
  <c r="AF664" i="1" s="1"/>
  <c r="V664" i="1"/>
  <c r="AB664" i="1" s="1"/>
  <c r="Y663" i="1"/>
  <c r="AF663" i="1" s="1"/>
  <c r="V663" i="1"/>
  <c r="AB663" i="1" s="1"/>
  <c r="Y662" i="1"/>
  <c r="AF662" i="1" s="1"/>
  <c r="V662" i="1"/>
  <c r="AB662" i="1" s="1"/>
  <c r="Y661" i="1"/>
  <c r="AF661" i="1" s="1"/>
  <c r="V661" i="1"/>
  <c r="AB661" i="1" s="1"/>
  <c r="Y660" i="1"/>
  <c r="AF660" i="1" s="1"/>
  <c r="V660" i="1"/>
  <c r="AB660" i="1" s="1"/>
  <c r="Y659" i="1"/>
  <c r="AF659" i="1" s="1"/>
  <c r="V659" i="1"/>
  <c r="AB659" i="1" s="1"/>
  <c r="Y658" i="1"/>
  <c r="AF658" i="1" s="1"/>
  <c r="V658" i="1"/>
  <c r="AB658" i="1" s="1"/>
  <c r="Y657" i="1"/>
  <c r="AF657" i="1" s="1"/>
  <c r="V657" i="1"/>
  <c r="AB657" i="1" s="1"/>
  <c r="Y656" i="1"/>
  <c r="AF656" i="1" s="1"/>
  <c r="V656" i="1"/>
  <c r="AB656" i="1" s="1"/>
  <c r="Y655" i="1"/>
  <c r="AF655" i="1" s="1"/>
  <c r="V655" i="1"/>
  <c r="AB655" i="1" s="1"/>
  <c r="Y654" i="1"/>
  <c r="AF654" i="1" s="1"/>
  <c r="V654" i="1"/>
  <c r="AB654" i="1" s="1"/>
  <c r="Y653" i="1"/>
  <c r="AF653" i="1" s="1"/>
  <c r="V653" i="1"/>
  <c r="AB653" i="1" s="1"/>
  <c r="Y652" i="1"/>
  <c r="AF652" i="1" s="1"/>
  <c r="V652" i="1"/>
  <c r="AB652" i="1" s="1"/>
  <c r="Y651" i="1"/>
  <c r="AF651" i="1" s="1"/>
  <c r="V651" i="1"/>
  <c r="AB651" i="1" s="1"/>
  <c r="Y650" i="1"/>
  <c r="AF650" i="1" s="1"/>
  <c r="V650" i="1"/>
  <c r="AB650" i="1" s="1"/>
  <c r="Y649" i="1"/>
  <c r="AF649" i="1" s="1"/>
  <c r="V649" i="1"/>
  <c r="AB649" i="1" s="1"/>
  <c r="Y648" i="1"/>
  <c r="AF648" i="1" s="1"/>
  <c r="V648" i="1"/>
  <c r="AB648" i="1" s="1"/>
  <c r="Y647" i="1"/>
  <c r="AF647" i="1" s="1"/>
  <c r="V647" i="1"/>
  <c r="AB647" i="1" s="1"/>
  <c r="Y646" i="1"/>
  <c r="AF646" i="1" s="1"/>
  <c r="V646" i="1"/>
  <c r="AB646" i="1" s="1"/>
  <c r="Y645" i="1"/>
  <c r="AF645" i="1" s="1"/>
  <c r="V645" i="1"/>
  <c r="AB645" i="1" s="1"/>
  <c r="Y644" i="1"/>
  <c r="AF644" i="1" s="1"/>
  <c r="V644" i="1"/>
  <c r="AB644" i="1" s="1"/>
  <c r="Y643" i="1"/>
  <c r="AF643" i="1" s="1"/>
  <c r="V643" i="1"/>
  <c r="AB643" i="1" s="1"/>
  <c r="Y642" i="1"/>
  <c r="AF642" i="1" s="1"/>
  <c r="V642" i="1"/>
  <c r="AB642" i="1" s="1"/>
  <c r="Y641" i="1"/>
  <c r="AF641" i="1" s="1"/>
  <c r="V641" i="1"/>
  <c r="AB641" i="1" s="1"/>
  <c r="Y640" i="1"/>
  <c r="AF640" i="1" s="1"/>
  <c r="V640" i="1"/>
  <c r="AB640" i="1" s="1"/>
  <c r="Y639" i="1"/>
  <c r="AF639" i="1" s="1"/>
  <c r="V639" i="1"/>
  <c r="AB639" i="1" s="1"/>
  <c r="Y638" i="1"/>
  <c r="AF638" i="1" s="1"/>
  <c r="V638" i="1"/>
  <c r="AB638" i="1" s="1"/>
  <c r="Y637" i="1"/>
  <c r="AF637" i="1" s="1"/>
  <c r="V637" i="1"/>
  <c r="AB637" i="1" s="1"/>
  <c r="Y636" i="1"/>
  <c r="AF636" i="1" s="1"/>
  <c r="V636" i="1"/>
  <c r="AB636" i="1" s="1"/>
  <c r="Y635" i="1"/>
  <c r="AF635" i="1" s="1"/>
  <c r="V635" i="1"/>
  <c r="AB635" i="1" s="1"/>
  <c r="Y634" i="1"/>
  <c r="AF634" i="1" s="1"/>
  <c r="V634" i="1"/>
  <c r="AB634" i="1" s="1"/>
  <c r="Y633" i="1"/>
  <c r="AF633" i="1" s="1"/>
  <c r="V633" i="1"/>
  <c r="AB633" i="1" s="1"/>
  <c r="Y632" i="1"/>
  <c r="AF632" i="1" s="1"/>
  <c r="V632" i="1"/>
  <c r="AB632" i="1" s="1"/>
  <c r="Y631" i="1"/>
  <c r="AF631" i="1" s="1"/>
  <c r="V631" i="1"/>
  <c r="AB631" i="1" s="1"/>
  <c r="Y630" i="1"/>
  <c r="AF630" i="1" s="1"/>
  <c r="V630" i="1"/>
  <c r="AB630" i="1" s="1"/>
  <c r="Y629" i="1"/>
  <c r="AF629" i="1" s="1"/>
  <c r="V629" i="1"/>
  <c r="AB629" i="1" s="1"/>
  <c r="Y628" i="1"/>
  <c r="AF628" i="1" s="1"/>
  <c r="V628" i="1"/>
  <c r="AB628" i="1" s="1"/>
  <c r="Y627" i="1"/>
  <c r="AF627" i="1" s="1"/>
  <c r="V627" i="1"/>
  <c r="AB627" i="1" s="1"/>
  <c r="Y626" i="1"/>
  <c r="AF626" i="1" s="1"/>
  <c r="V626" i="1"/>
  <c r="AB626" i="1" s="1"/>
  <c r="Y625" i="1"/>
  <c r="AF625" i="1" s="1"/>
  <c r="V625" i="1"/>
  <c r="AB625" i="1" s="1"/>
  <c r="Y624" i="1"/>
  <c r="AF624" i="1" s="1"/>
  <c r="V624" i="1"/>
  <c r="AB624" i="1" s="1"/>
  <c r="Y623" i="1"/>
  <c r="AF623" i="1" s="1"/>
  <c r="V623" i="1"/>
  <c r="AB623" i="1" s="1"/>
  <c r="Y622" i="1"/>
  <c r="AF622" i="1" s="1"/>
  <c r="V622" i="1"/>
  <c r="AB622" i="1" s="1"/>
  <c r="Y621" i="1"/>
  <c r="AF621" i="1" s="1"/>
  <c r="V621" i="1"/>
  <c r="AB621" i="1" s="1"/>
  <c r="Y620" i="1"/>
  <c r="AF620" i="1" s="1"/>
  <c r="V620" i="1"/>
  <c r="AB620" i="1" s="1"/>
  <c r="Y619" i="1"/>
  <c r="AF619" i="1" s="1"/>
  <c r="V619" i="1"/>
  <c r="AB619" i="1" s="1"/>
  <c r="Y618" i="1"/>
  <c r="AF618" i="1" s="1"/>
  <c r="V618" i="1"/>
  <c r="AB618" i="1" s="1"/>
  <c r="Y617" i="1"/>
  <c r="AF617" i="1" s="1"/>
  <c r="V617" i="1"/>
  <c r="AB617" i="1" s="1"/>
  <c r="Y616" i="1"/>
  <c r="AF616" i="1" s="1"/>
  <c r="V616" i="1"/>
  <c r="AB616" i="1" s="1"/>
  <c r="Y615" i="1"/>
  <c r="AF615" i="1" s="1"/>
  <c r="V615" i="1"/>
  <c r="AB615" i="1" s="1"/>
  <c r="Y614" i="1"/>
  <c r="AF614" i="1" s="1"/>
  <c r="V614" i="1"/>
  <c r="AB614" i="1" s="1"/>
  <c r="Y613" i="1"/>
  <c r="AF613" i="1" s="1"/>
  <c r="V613" i="1"/>
  <c r="AB613" i="1" s="1"/>
  <c r="Y612" i="1"/>
  <c r="AF612" i="1" s="1"/>
  <c r="V612" i="1"/>
  <c r="AB612" i="1" s="1"/>
  <c r="Y611" i="1"/>
  <c r="AF611" i="1" s="1"/>
  <c r="V611" i="1"/>
  <c r="AB611" i="1" s="1"/>
  <c r="Y610" i="1"/>
  <c r="AF610" i="1" s="1"/>
  <c r="V610" i="1"/>
  <c r="AB610" i="1" s="1"/>
  <c r="Y609" i="1"/>
  <c r="AF609" i="1" s="1"/>
  <c r="V609" i="1"/>
  <c r="AB609" i="1" s="1"/>
  <c r="Y608" i="1"/>
  <c r="AF608" i="1" s="1"/>
  <c r="V608" i="1"/>
  <c r="AB608" i="1" s="1"/>
  <c r="Y607" i="1"/>
  <c r="AF607" i="1" s="1"/>
  <c r="V607" i="1"/>
  <c r="AB607" i="1" s="1"/>
  <c r="Y606" i="1"/>
  <c r="AF606" i="1" s="1"/>
  <c r="V606" i="1"/>
  <c r="AB606" i="1" s="1"/>
  <c r="Y605" i="1"/>
  <c r="AF605" i="1" s="1"/>
  <c r="V605" i="1"/>
  <c r="AB605" i="1" s="1"/>
  <c r="Y604" i="1"/>
  <c r="AF604" i="1" s="1"/>
  <c r="V604" i="1"/>
  <c r="AB604" i="1" s="1"/>
  <c r="Y603" i="1"/>
  <c r="AF603" i="1" s="1"/>
  <c r="V603" i="1"/>
  <c r="AB603" i="1" s="1"/>
  <c r="Y602" i="1"/>
  <c r="AF602" i="1" s="1"/>
  <c r="V602" i="1"/>
  <c r="AB602" i="1" s="1"/>
  <c r="Y601" i="1"/>
  <c r="AF601" i="1" s="1"/>
  <c r="V601" i="1"/>
  <c r="AB601" i="1" s="1"/>
  <c r="Y600" i="1"/>
  <c r="AF600" i="1" s="1"/>
  <c r="V600" i="1"/>
  <c r="AB600" i="1" s="1"/>
  <c r="Y599" i="1"/>
  <c r="AF599" i="1" s="1"/>
  <c r="V599" i="1"/>
  <c r="AB599" i="1" s="1"/>
  <c r="Y598" i="1"/>
  <c r="AF598" i="1" s="1"/>
  <c r="V598" i="1"/>
  <c r="AB598" i="1" s="1"/>
  <c r="Y597" i="1"/>
  <c r="AF597" i="1" s="1"/>
  <c r="V597" i="1"/>
  <c r="AB597" i="1" s="1"/>
  <c r="Y596" i="1"/>
  <c r="AF596" i="1" s="1"/>
  <c r="V596" i="1"/>
  <c r="AB596" i="1" s="1"/>
  <c r="Y595" i="1"/>
  <c r="AF595" i="1" s="1"/>
  <c r="V595" i="1"/>
  <c r="AB595" i="1" s="1"/>
  <c r="Y594" i="1"/>
  <c r="AF594" i="1" s="1"/>
  <c r="V594" i="1"/>
  <c r="AB594" i="1" s="1"/>
  <c r="Y593" i="1"/>
  <c r="AF593" i="1" s="1"/>
  <c r="V593" i="1"/>
  <c r="AB593" i="1" s="1"/>
  <c r="Y592" i="1"/>
  <c r="AF592" i="1" s="1"/>
  <c r="V592" i="1"/>
  <c r="AB592" i="1" s="1"/>
  <c r="Y591" i="1"/>
  <c r="AF591" i="1" s="1"/>
  <c r="V591" i="1"/>
  <c r="AB591" i="1" s="1"/>
  <c r="Y590" i="1"/>
  <c r="AF590" i="1" s="1"/>
  <c r="V590" i="1"/>
  <c r="AB590" i="1" s="1"/>
  <c r="Y589" i="1"/>
  <c r="AF589" i="1" s="1"/>
  <c r="V589" i="1"/>
  <c r="AB589" i="1" s="1"/>
  <c r="Y588" i="1"/>
  <c r="AF588" i="1" s="1"/>
  <c r="V588" i="1"/>
  <c r="AB588" i="1" s="1"/>
  <c r="Y587" i="1"/>
  <c r="AF587" i="1" s="1"/>
  <c r="V587" i="1"/>
  <c r="AB587" i="1" s="1"/>
  <c r="Y586" i="1"/>
  <c r="AF586" i="1" s="1"/>
  <c r="V586" i="1"/>
  <c r="AB586" i="1" s="1"/>
  <c r="Y585" i="1"/>
  <c r="AF585" i="1" s="1"/>
  <c r="V585" i="1"/>
  <c r="AB585" i="1" s="1"/>
  <c r="Y584" i="1"/>
  <c r="AF584" i="1" s="1"/>
  <c r="V584" i="1"/>
  <c r="AB584" i="1" s="1"/>
  <c r="Y583" i="1"/>
  <c r="AF583" i="1" s="1"/>
  <c r="V583" i="1"/>
  <c r="AB583" i="1" s="1"/>
  <c r="Y582" i="1"/>
  <c r="AF582" i="1" s="1"/>
  <c r="V582" i="1"/>
  <c r="AB582" i="1" s="1"/>
  <c r="Y581" i="1"/>
  <c r="AF581" i="1" s="1"/>
  <c r="V581" i="1"/>
  <c r="AB581" i="1" s="1"/>
  <c r="Y580" i="1"/>
  <c r="AF580" i="1" s="1"/>
  <c r="V580" i="1"/>
  <c r="AB580" i="1" s="1"/>
  <c r="Y579" i="1"/>
  <c r="AF579" i="1" s="1"/>
  <c r="V579" i="1"/>
  <c r="AB579" i="1" s="1"/>
  <c r="Y578" i="1"/>
  <c r="AF578" i="1" s="1"/>
  <c r="V578" i="1"/>
  <c r="AB578" i="1" s="1"/>
  <c r="Y577" i="1"/>
  <c r="AF577" i="1" s="1"/>
  <c r="V577" i="1"/>
  <c r="AB577" i="1" s="1"/>
  <c r="Y576" i="1"/>
  <c r="AF576" i="1" s="1"/>
  <c r="V576" i="1"/>
  <c r="AB576" i="1" s="1"/>
  <c r="Y575" i="1"/>
  <c r="AF575" i="1" s="1"/>
  <c r="V575" i="1"/>
  <c r="AB575" i="1" s="1"/>
  <c r="Y574" i="1"/>
  <c r="AF574" i="1" s="1"/>
  <c r="V574" i="1"/>
  <c r="AB574" i="1" s="1"/>
  <c r="Y573" i="1"/>
  <c r="AF573" i="1" s="1"/>
  <c r="V573" i="1"/>
  <c r="AB573" i="1" s="1"/>
  <c r="Y572" i="1"/>
  <c r="AF572" i="1" s="1"/>
  <c r="V572" i="1"/>
  <c r="AB572" i="1" s="1"/>
  <c r="Y571" i="1"/>
  <c r="AF571" i="1" s="1"/>
  <c r="V571" i="1"/>
  <c r="AB571" i="1" s="1"/>
  <c r="Y570" i="1"/>
  <c r="AF570" i="1" s="1"/>
  <c r="V570" i="1"/>
  <c r="AB570" i="1" s="1"/>
  <c r="Y569" i="1"/>
  <c r="AF569" i="1" s="1"/>
  <c r="V569" i="1"/>
  <c r="AB569" i="1" s="1"/>
  <c r="Y568" i="1"/>
  <c r="AF568" i="1" s="1"/>
  <c r="V568" i="1"/>
  <c r="AB568" i="1" s="1"/>
  <c r="Y567" i="1"/>
  <c r="AF567" i="1" s="1"/>
  <c r="V567" i="1"/>
  <c r="AB567" i="1" s="1"/>
  <c r="Y566" i="1"/>
  <c r="AF566" i="1" s="1"/>
  <c r="V566" i="1"/>
  <c r="AB566" i="1" s="1"/>
  <c r="Y565" i="1"/>
  <c r="AF565" i="1" s="1"/>
  <c r="V565" i="1"/>
  <c r="AB565" i="1" s="1"/>
  <c r="Y564" i="1"/>
  <c r="AF564" i="1" s="1"/>
  <c r="V564" i="1"/>
  <c r="AB564" i="1" s="1"/>
  <c r="Y563" i="1"/>
  <c r="AF563" i="1" s="1"/>
  <c r="V563" i="1"/>
  <c r="AB563" i="1" s="1"/>
  <c r="Y562" i="1"/>
  <c r="AF562" i="1" s="1"/>
  <c r="V562" i="1"/>
  <c r="AB562" i="1" s="1"/>
  <c r="Y561" i="1"/>
  <c r="AF561" i="1" s="1"/>
  <c r="V561" i="1"/>
  <c r="AB561" i="1" s="1"/>
  <c r="Y560" i="1"/>
  <c r="AF560" i="1" s="1"/>
  <c r="V560" i="1"/>
  <c r="AB560" i="1" s="1"/>
  <c r="Y559" i="1"/>
  <c r="AF559" i="1" s="1"/>
  <c r="V559" i="1"/>
  <c r="AB559" i="1" s="1"/>
  <c r="Y558" i="1"/>
  <c r="AF558" i="1" s="1"/>
  <c r="V558" i="1"/>
  <c r="AB558" i="1" s="1"/>
  <c r="Y557" i="1"/>
  <c r="AF557" i="1" s="1"/>
  <c r="V557" i="1"/>
  <c r="AB557" i="1" s="1"/>
  <c r="Y556" i="1"/>
  <c r="AF556" i="1" s="1"/>
  <c r="V556" i="1"/>
  <c r="AB556" i="1" s="1"/>
  <c r="Y555" i="1"/>
  <c r="AF555" i="1" s="1"/>
  <c r="V555" i="1"/>
  <c r="AB555" i="1" s="1"/>
  <c r="Y554" i="1"/>
  <c r="AF554" i="1" s="1"/>
  <c r="V554" i="1"/>
  <c r="AB554" i="1" s="1"/>
  <c r="Y553" i="1"/>
  <c r="AF553" i="1" s="1"/>
  <c r="V553" i="1"/>
  <c r="AB553" i="1" s="1"/>
  <c r="Y552" i="1"/>
  <c r="AF552" i="1" s="1"/>
  <c r="V552" i="1"/>
  <c r="AB552" i="1" s="1"/>
  <c r="Y551" i="1"/>
  <c r="AF551" i="1" s="1"/>
  <c r="V551" i="1"/>
  <c r="AB551" i="1" s="1"/>
  <c r="Y550" i="1"/>
  <c r="AF550" i="1" s="1"/>
  <c r="V550" i="1"/>
  <c r="AB550" i="1" s="1"/>
  <c r="Y549" i="1"/>
  <c r="AF549" i="1" s="1"/>
  <c r="V549" i="1"/>
  <c r="AB549" i="1" s="1"/>
  <c r="Y548" i="1"/>
  <c r="AF548" i="1" s="1"/>
  <c r="V548" i="1"/>
  <c r="AB548" i="1" s="1"/>
  <c r="Y547" i="1"/>
  <c r="AF547" i="1" s="1"/>
  <c r="V547" i="1"/>
  <c r="AB547" i="1" s="1"/>
  <c r="Y546" i="1"/>
  <c r="AF546" i="1" s="1"/>
  <c r="V546" i="1"/>
  <c r="AB546" i="1" s="1"/>
  <c r="Y545" i="1"/>
  <c r="AF545" i="1" s="1"/>
  <c r="V545" i="1"/>
  <c r="AB545" i="1" s="1"/>
  <c r="Y544" i="1"/>
  <c r="AF544" i="1" s="1"/>
  <c r="V544" i="1"/>
  <c r="AB544" i="1" s="1"/>
  <c r="Y543" i="1"/>
  <c r="AF543" i="1" s="1"/>
  <c r="V543" i="1"/>
  <c r="AB543" i="1" s="1"/>
  <c r="Y542" i="1"/>
  <c r="AF542" i="1" s="1"/>
  <c r="V542" i="1"/>
  <c r="AB542" i="1" s="1"/>
  <c r="Y541" i="1"/>
  <c r="AF541" i="1" s="1"/>
  <c r="V541" i="1"/>
  <c r="AB541" i="1" s="1"/>
  <c r="Y540" i="1"/>
  <c r="AF540" i="1" s="1"/>
  <c r="V540" i="1"/>
  <c r="AB540" i="1" s="1"/>
  <c r="Y539" i="1"/>
  <c r="AF539" i="1" s="1"/>
  <c r="V539" i="1"/>
  <c r="AB539" i="1" s="1"/>
  <c r="Y538" i="1"/>
  <c r="AF538" i="1" s="1"/>
  <c r="V538" i="1"/>
  <c r="AB538" i="1" s="1"/>
  <c r="Y537" i="1"/>
  <c r="AF537" i="1" s="1"/>
  <c r="V537" i="1"/>
  <c r="AB537" i="1" s="1"/>
  <c r="Y536" i="1"/>
  <c r="AF536" i="1" s="1"/>
  <c r="V536" i="1"/>
  <c r="AB536" i="1" s="1"/>
  <c r="Y535" i="1"/>
  <c r="AF535" i="1" s="1"/>
  <c r="V535" i="1"/>
  <c r="AB535" i="1" s="1"/>
  <c r="Y534" i="1"/>
  <c r="AF534" i="1" s="1"/>
  <c r="V534" i="1"/>
  <c r="AB534" i="1" s="1"/>
  <c r="Y533" i="1"/>
  <c r="AF533" i="1" s="1"/>
  <c r="V533" i="1"/>
  <c r="AB533" i="1" s="1"/>
  <c r="Y532" i="1"/>
  <c r="AF532" i="1" s="1"/>
  <c r="V532" i="1"/>
  <c r="AB532" i="1" s="1"/>
  <c r="Y531" i="1"/>
  <c r="AF531" i="1" s="1"/>
  <c r="V531" i="1"/>
  <c r="AB531" i="1" s="1"/>
  <c r="Y530" i="1"/>
  <c r="AF530" i="1" s="1"/>
  <c r="V530" i="1"/>
  <c r="AB530" i="1" s="1"/>
  <c r="Y529" i="1"/>
  <c r="AF529" i="1" s="1"/>
  <c r="V529" i="1"/>
  <c r="AB529" i="1" s="1"/>
  <c r="Y528" i="1"/>
  <c r="AF528" i="1" s="1"/>
  <c r="V528" i="1"/>
  <c r="AB528" i="1" s="1"/>
  <c r="Y527" i="1"/>
  <c r="AF527" i="1" s="1"/>
  <c r="V527" i="1"/>
  <c r="AB527" i="1" s="1"/>
  <c r="Y526" i="1"/>
  <c r="AF526" i="1" s="1"/>
  <c r="V526" i="1"/>
  <c r="AB526" i="1" s="1"/>
  <c r="Y525" i="1"/>
  <c r="AF525" i="1" s="1"/>
  <c r="V525" i="1"/>
  <c r="AB525" i="1" s="1"/>
  <c r="Y524" i="1"/>
  <c r="AF524" i="1" s="1"/>
  <c r="V524" i="1"/>
  <c r="AB524" i="1" s="1"/>
  <c r="Y523" i="1"/>
  <c r="AF523" i="1" s="1"/>
  <c r="V523" i="1"/>
  <c r="AB523" i="1" s="1"/>
  <c r="Y522" i="1"/>
  <c r="AF522" i="1" s="1"/>
  <c r="V522" i="1"/>
  <c r="AB522" i="1" s="1"/>
  <c r="Y521" i="1"/>
  <c r="AF521" i="1" s="1"/>
  <c r="V521" i="1"/>
  <c r="AB521" i="1" s="1"/>
  <c r="Y520" i="1"/>
  <c r="AF520" i="1" s="1"/>
  <c r="V520" i="1"/>
  <c r="AB520" i="1" s="1"/>
  <c r="Y519" i="1"/>
  <c r="AF519" i="1" s="1"/>
  <c r="V519" i="1"/>
  <c r="AB519" i="1" s="1"/>
  <c r="Y518" i="1"/>
  <c r="AF518" i="1" s="1"/>
  <c r="V518" i="1"/>
  <c r="AB518" i="1" s="1"/>
  <c r="Y517" i="1"/>
  <c r="AF517" i="1" s="1"/>
  <c r="V517" i="1"/>
  <c r="AB517" i="1" s="1"/>
  <c r="Y516" i="1"/>
  <c r="AF516" i="1" s="1"/>
  <c r="V516" i="1"/>
  <c r="AB516" i="1" s="1"/>
  <c r="Y515" i="1"/>
  <c r="AF515" i="1" s="1"/>
  <c r="V515" i="1"/>
  <c r="AB515" i="1" s="1"/>
  <c r="Y514" i="1"/>
  <c r="AF514" i="1" s="1"/>
  <c r="V514" i="1"/>
  <c r="AB514" i="1" s="1"/>
  <c r="Y513" i="1"/>
  <c r="AF513" i="1" s="1"/>
  <c r="V513" i="1"/>
  <c r="AB513" i="1" s="1"/>
  <c r="Y512" i="1"/>
  <c r="AF512" i="1" s="1"/>
  <c r="V512" i="1"/>
  <c r="AB512" i="1" s="1"/>
  <c r="Y511" i="1"/>
  <c r="AF511" i="1" s="1"/>
  <c r="V511" i="1"/>
  <c r="AB511" i="1" s="1"/>
  <c r="Y510" i="1"/>
  <c r="AF510" i="1" s="1"/>
  <c r="V510" i="1"/>
  <c r="AB510" i="1" s="1"/>
  <c r="Y509" i="1"/>
  <c r="AF509" i="1" s="1"/>
  <c r="V509" i="1"/>
  <c r="AB509" i="1" s="1"/>
  <c r="Y508" i="1"/>
  <c r="AF508" i="1" s="1"/>
  <c r="V508" i="1"/>
  <c r="AB508" i="1" s="1"/>
  <c r="Y507" i="1"/>
  <c r="AF507" i="1" s="1"/>
  <c r="V507" i="1"/>
  <c r="AB507" i="1" s="1"/>
  <c r="Y506" i="1"/>
  <c r="AF506" i="1" s="1"/>
  <c r="V506" i="1"/>
  <c r="AB506" i="1" s="1"/>
  <c r="Y505" i="1"/>
  <c r="AF505" i="1" s="1"/>
  <c r="V505" i="1"/>
  <c r="AB505" i="1" s="1"/>
  <c r="Y504" i="1"/>
  <c r="AF504" i="1" s="1"/>
  <c r="V504" i="1"/>
  <c r="AB504" i="1" s="1"/>
  <c r="Y503" i="1"/>
  <c r="AF503" i="1" s="1"/>
  <c r="V503" i="1"/>
  <c r="AB503" i="1" s="1"/>
  <c r="Y502" i="1"/>
  <c r="AF502" i="1" s="1"/>
  <c r="V502" i="1"/>
  <c r="AB502" i="1" s="1"/>
  <c r="Y501" i="1"/>
  <c r="AF501" i="1" s="1"/>
  <c r="V501" i="1"/>
  <c r="AB501" i="1" s="1"/>
  <c r="Y500" i="1"/>
  <c r="AF500" i="1" s="1"/>
  <c r="V500" i="1"/>
  <c r="AB500" i="1" s="1"/>
  <c r="Y499" i="1"/>
  <c r="AF499" i="1" s="1"/>
  <c r="V499" i="1"/>
  <c r="AB499" i="1" s="1"/>
  <c r="Y498" i="1"/>
  <c r="AF498" i="1" s="1"/>
  <c r="V498" i="1"/>
  <c r="AB498" i="1" s="1"/>
  <c r="Y497" i="1"/>
  <c r="AF497" i="1" s="1"/>
  <c r="V497" i="1"/>
  <c r="AB497" i="1" s="1"/>
  <c r="Y496" i="1"/>
  <c r="AF496" i="1" s="1"/>
  <c r="V496" i="1"/>
  <c r="AB496" i="1" s="1"/>
  <c r="Y495" i="1"/>
  <c r="AF495" i="1" s="1"/>
  <c r="V495" i="1"/>
  <c r="AB495" i="1" s="1"/>
  <c r="Y494" i="1"/>
  <c r="AF494" i="1" s="1"/>
  <c r="V494" i="1"/>
  <c r="AB494" i="1" s="1"/>
  <c r="Y493" i="1"/>
  <c r="AF493" i="1" s="1"/>
  <c r="V493" i="1"/>
  <c r="AB493" i="1" s="1"/>
  <c r="Y492" i="1"/>
  <c r="AF492" i="1" s="1"/>
  <c r="V492" i="1"/>
  <c r="AB492" i="1" s="1"/>
  <c r="Y491" i="1"/>
  <c r="AF491" i="1" s="1"/>
  <c r="V491" i="1"/>
  <c r="AB491" i="1" s="1"/>
  <c r="Y490" i="1"/>
  <c r="AF490" i="1" s="1"/>
  <c r="V490" i="1"/>
  <c r="AB490" i="1" s="1"/>
  <c r="Y489" i="1"/>
  <c r="AF489" i="1" s="1"/>
  <c r="V489" i="1"/>
  <c r="AB489" i="1" s="1"/>
  <c r="Y488" i="1"/>
  <c r="AF488" i="1" s="1"/>
  <c r="V488" i="1"/>
  <c r="AB488" i="1" s="1"/>
  <c r="Y487" i="1"/>
  <c r="AF487" i="1" s="1"/>
  <c r="V487" i="1"/>
  <c r="AB487" i="1" s="1"/>
  <c r="Y486" i="1"/>
  <c r="AF486" i="1" s="1"/>
  <c r="V486" i="1"/>
  <c r="AB486" i="1" s="1"/>
  <c r="Y485" i="1"/>
  <c r="AF485" i="1" s="1"/>
  <c r="V485" i="1"/>
  <c r="AB485" i="1" s="1"/>
  <c r="Y484" i="1"/>
  <c r="AF484" i="1" s="1"/>
  <c r="V484" i="1"/>
  <c r="AB484" i="1" s="1"/>
  <c r="Y483" i="1"/>
  <c r="AF483" i="1" s="1"/>
  <c r="V483" i="1"/>
  <c r="AB483" i="1" s="1"/>
  <c r="Y482" i="1"/>
  <c r="AF482" i="1" s="1"/>
  <c r="V482" i="1"/>
  <c r="AB482" i="1" s="1"/>
  <c r="Y481" i="1"/>
  <c r="AF481" i="1" s="1"/>
  <c r="V481" i="1"/>
  <c r="AB481" i="1" s="1"/>
  <c r="Y480" i="1"/>
  <c r="AF480" i="1" s="1"/>
  <c r="V480" i="1"/>
  <c r="AB480" i="1" s="1"/>
  <c r="Y479" i="1"/>
  <c r="AF479" i="1" s="1"/>
  <c r="V479" i="1"/>
  <c r="AB479" i="1" s="1"/>
  <c r="Y478" i="1"/>
  <c r="AF478" i="1" s="1"/>
  <c r="V478" i="1"/>
  <c r="AB478" i="1" s="1"/>
  <c r="Y477" i="1"/>
  <c r="AF477" i="1" s="1"/>
  <c r="V477" i="1"/>
  <c r="AB477" i="1" s="1"/>
  <c r="Y476" i="1"/>
  <c r="AF476" i="1" s="1"/>
  <c r="V476" i="1"/>
  <c r="AB476" i="1" s="1"/>
  <c r="Y475" i="1"/>
  <c r="AF475" i="1" s="1"/>
  <c r="Y474" i="1"/>
  <c r="AF474" i="1" s="1"/>
  <c r="V474" i="1"/>
  <c r="AB474" i="1" s="1"/>
  <c r="Y473" i="1"/>
  <c r="AF473" i="1" s="1"/>
  <c r="V473" i="1"/>
  <c r="AB473" i="1" s="1"/>
  <c r="Y472" i="1"/>
  <c r="AF472" i="1" s="1"/>
  <c r="V472" i="1"/>
  <c r="AB472" i="1" s="1"/>
  <c r="Y471" i="1"/>
  <c r="AF471" i="1" s="1"/>
  <c r="V471" i="1"/>
  <c r="AB471" i="1" s="1"/>
  <c r="Y470" i="1"/>
  <c r="AF470" i="1" s="1"/>
  <c r="V470" i="1"/>
  <c r="AB470" i="1" s="1"/>
  <c r="Y469" i="1"/>
  <c r="AF469" i="1" s="1"/>
  <c r="V469" i="1"/>
  <c r="AB469" i="1" s="1"/>
  <c r="Y468" i="1"/>
  <c r="AF468" i="1" s="1"/>
  <c r="V468" i="1"/>
  <c r="AB468" i="1" s="1"/>
  <c r="Y467" i="1"/>
  <c r="AF467" i="1" s="1"/>
  <c r="V467" i="1"/>
  <c r="AB467" i="1" s="1"/>
  <c r="Y466" i="1"/>
  <c r="AF466" i="1" s="1"/>
  <c r="V466" i="1"/>
  <c r="AB466" i="1" s="1"/>
  <c r="Y465" i="1"/>
  <c r="AF465" i="1" s="1"/>
  <c r="V465" i="1"/>
  <c r="AB465" i="1" s="1"/>
  <c r="Y464" i="1"/>
  <c r="AF464" i="1" s="1"/>
  <c r="V464" i="1"/>
  <c r="AB464" i="1" s="1"/>
  <c r="Y463" i="1"/>
  <c r="AF463" i="1" s="1"/>
  <c r="V463" i="1"/>
  <c r="AB463" i="1" s="1"/>
  <c r="Y462" i="1"/>
  <c r="AF462" i="1" s="1"/>
  <c r="V462" i="1"/>
  <c r="AB462" i="1" s="1"/>
  <c r="Y461" i="1"/>
  <c r="AF461" i="1" s="1"/>
  <c r="V461" i="1"/>
  <c r="AB461" i="1" s="1"/>
  <c r="Y460" i="1"/>
  <c r="AF460" i="1" s="1"/>
  <c r="V460" i="1"/>
  <c r="AB460" i="1" s="1"/>
  <c r="Y459" i="1"/>
  <c r="AF459" i="1" s="1"/>
  <c r="V459" i="1"/>
  <c r="AB459" i="1" s="1"/>
  <c r="Y458" i="1"/>
  <c r="AF458" i="1" s="1"/>
  <c r="V458" i="1"/>
  <c r="AB458" i="1" s="1"/>
  <c r="Y457" i="1"/>
  <c r="AF457" i="1" s="1"/>
  <c r="V457" i="1"/>
  <c r="AB457" i="1" s="1"/>
  <c r="Y456" i="1"/>
  <c r="AF456" i="1" s="1"/>
  <c r="V456" i="1"/>
  <c r="AB456" i="1" s="1"/>
  <c r="Y455" i="1"/>
  <c r="AF455" i="1" s="1"/>
  <c r="V455" i="1"/>
  <c r="AB455" i="1" s="1"/>
  <c r="Y454" i="1"/>
  <c r="AF454" i="1" s="1"/>
  <c r="V454" i="1"/>
  <c r="AB454" i="1" s="1"/>
  <c r="Y453" i="1"/>
  <c r="AF453" i="1" s="1"/>
  <c r="V453" i="1"/>
  <c r="AB453" i="1" s="1"/>
  <c r="Y452" i="1"/>
  <c r="AF452" i="1" s="1"/>
  <c r="V452" i="1"/>
  <c r="AB452" i="1" s="1"/>
  <c r="Y451" i="1"/>
  <c r="AF451" i="1" s="1"/>
  <c r="V451" i="1"/>
  <c r="AB451" i="1" s="1"/>
  <c r="Y450" i="1"/>
  <c r="AF450" i="1" s="1"/>
  <c r="V450" i="1"/>
  <c r="AB450" i="1" s="1"/>
  <c r="Y449" i="1"/>
  <c r="AF449" i="1" s="1"/>
  <c r="V449" i="1"/>
  <c r="AB449" i="1" s="1"/>
  <c r="Y448" i="1"/>
  <c r="AF448" i="1" s="1"/>
  <c r="V448" i="1"/>
  <c r="AB448" i="1" s="1"/>
  <c r="Y447" i="1"/>
  <c r="AF447" i="1" s="1"/>
  <c r="V447" i="1"/>
  <c r="AB447" i="1" s="1"/>
  <c r="Y446" i="1"/>
  <c r="AF446" i="1" s="1"/>
  <c r="V446" i="1"/>
  <c r="AB446" i="1" s="1"/>
  <c r="Y445" i="1"/>
  <c r="AF445" i="1" s="1"/>
  <c r="V445" i="1"/>
  <c r="AB445" i="1" s="1"/>
  <c r="Y444" i="1"/>
  <c r="AF444" i="1" s="1"/>
  <c r="V444" i="1"/>
  <c r="AB444" i="1" s="1"/>
  <c r="Y443" i="1"/>
  <c r="AF443" i="1" s="1"/>
  <c r="V443" i="1"/>
  <c r="AB443" i="1" s="1"/>
  <c r="Y442" i="1"/>
  <c r="AF442" i="1" s="1"/>
  <c r="V442" i="1"/>
  <c r="AB442" i="1" s="1"/>
  <c r="Y441" i="1"/>
  <c r="AF441" i="1" s="1"/>
  <c r="V441" i="1"/>
  <c r="AB441" i="1" s="1"/>
  <c r="Y440" i="1"/>
  <c r="AF440" i="1" s="1"/>
  <c r="V440" i="1"/>
  <c r="AB440" i="1" s="1"/>
  <c r="Y439" i="1"/>
  <c r="AF439" i="1" s="1"/>
  <c r="V439" i="1"/>
  <c r="AB439" i="1" s="1"/>
  <c r="Y438" i="1"/>
  <c r="AF438" i="1" s="1"/>
  <c r="V438" i="1"/>
  <c r="AB438" i="1" s="1"/>
  <c r="Y437" i="1"/>
  <c r="AF437" i="1" s="1"/>
  <c r="V437" i="1"/>
  <c r="AB437" i="1" s="1"/>
  <c r="Y436" i="1"/>
  <c r="AF436" i="1" s="1"/>
  <c r="V436" i="1"/>
  <c r="AB436" i="1" s="1"/>
  <c r="Y435" i="1"/>
  <c r="AF435" i="1" s="1"/>
  <c r="V435" i="1"/>
  <c r="AB435" i="1" s="1"/>
  <c r="Y434" i="1"/>
  <c r="AF434" i="1" s="1"/>
  <c r="V434" i="1"/>
  <c r="AB434" i="1" s="1"/>
  <c r="Y433" i="1"/>
  <c r="AF433" i="1" s="1"/>
  <c r="V433" i="1"/>
  <c r="AB433" i="1" s="1"/>
  <c r="Y432" i="1"/>
  <c r="AF432" i="1" s="1"/>
  <c r="V432" i="1"/>
  <c r="AB432" i="1" s="1"/>
  <c r="Y431" i="1"/>
  <c r="AF431" i="1" s="1"/>
  <c r="V431" i="1"/>
  <c r="AB431" i="1" s="1"/>
  <c r="Y430" i="1"/>
  <c r="AF430" i="1" s="1"/>
  <c r="V430" i="1"/>
  <c r="AB430" i="1" s="1"/>
  <c r="Y429" i="1"/>
  <c r="AF429" i="1" s="1"/>
  <c r="V429" i="1"/>
  <c r="AB429" i="1" s="1"/>
  <c r="Y428" i="1"/>
  <c r="AF428" i="1" s="1"/>
  <c r="V428" i="1"/>
  <c r="AB428" i="1" s="1"/>
  <c r="Y427" i="1"/>
  <c r="AF427" i="1" s="1"/>
  <c r="V427" i="1"/>
  <c r="AB427" i="1" s="1"/>
  <c r="Y426" i="1"/>
  <c r="AF426" i="1" s="1"/>
  <c r="V426" i="1"/>
  <c r="AB426" i="1" s="1"/>
  <c r="Y425" i="1"/>
  <c r="AF425" i="1" s="1"/>
  <c r="V425" i="1"/>
  <c r="AB425" i="1" s="1"/>
  <c r="Y424" i="1"/>
  <c r="AF424" i="1" s="1"/>
  <c r="V424" i="1"/>
  <c r="AB424" i="1" s="1"/>
  <c r="Y423" i="1"/>
  <c r="AF423" i="1" s="1"/>
  <c r="V423" i="1"/>
  <c r="AB423" i="1" s="1"/>
  <c r="Y422" i="1"/>
  <c r="AF422" i="1" s="1"/>
  <c r="V422" i="1"/>
  <c r="AB422" i="1" s="1"/>
  <c r="Y421" i="1"/>
  <c r="AF421" i="1" s="1"/>
  <c r="V421" i="1"/>
  <c r="AB421" i="1" s="1"/>
  <c r="Y420" i="1"/>
  <c r="AF420" i="1" s="1"/>
  <c r="V420" i="1"/>
  <c r="AB420" i="1" s="1"/>
  <c r="Y419" i="1"/>
  <c r="AF419" i="1" s="1"/>
  <c r="V419" i="1"/>
  <c r="AB419" i="1" s="1"/>
  <c r="Y418" i="1"/>
  <c r="AF418" i="1" s="1"/>
  <c r="V418" i="1"/>
  <c r="AB418" i="1" s="1"/>
  <c r="Y417" i="1"/>
  <c r="AF417" i="1" s="1"/>
  <c r="V417" i="1"/>
  <c r="AB417" i="1" s="1"/>
  <c r="Y416" i="1"/>
  <c r="AF416" i="1" s="1"/>
  <c r="V416" i="1"/>
  <c r="AB416" i="1" s="1"/>
  <c r="Y415" i="1"/>
  <c r="AF415" i="1" s="1"/>
  <c r="V415" i="1"/>
  <c r="AB415" i="1" s="1"/>
  <c r="Y414" i="1"/>
  <c r="AF414" i="1" s="1"/>
  <c r="V414" i="1"/>
  <c r="AB414" i="1" s="1"/>
  <c r="Y413" i="1"/>
  <c r="AF413" i="1" s="1"/>
  <c r="V413" i="1"/>
  <c r="AB413" i="1" s="1"/>
  <c r="Y412" i="1"/>
  <c r="AF412" i="1" s="1"/>
  <c r="V412" i="1"/>
  <c r="AB412" i="1" s="1"/>
  <c r="Y411" i="1"/>
  <c r="AF411" i="1" s="1"/>
  <c r="V411" i="1"/>
  <c r="AB411" i="1" s="1"/>
  <c r="Y410" i="1"/>
  <c r="AF410" i="1" s="1"/>
  <c r="V410" i="1"/>
  <c r="AB410" i="1" s="1"/>
  <c r="Y409" i="1"/>
  <c r="AF409" i="1" s="1"/>
  <c r="V409" i="1"/>
  <c r="AB409" i="1" s="1"/>
  <c r="Y408" i="1"/>
  <c r="AF408" i="1" s="1"/>
  <c r="V408" i="1"/>
  <c r="AB408" i="1" s="1"/>
  <c r="Y407" i="1"/>
  <c r="AF407" i="1" s="1"/>
  <c r="V407" i="1"/>
  <c r="AB407" i="1" s="1"/>
  <c r="Y406" i="1"/>
  <c r="AF406" i="1" s="1"/>
  <c r="V406" i="1"/>
  <c r="AB406" i="1" s="1"/>
  <c r="Y405" i="1"/>
  <c r="AF405" i="1" s="1"/>
  <c r="V405" i="1"/>
  <c r="AB405" i="1" s="1"/>
  <c r="Y404" i="1"/>
  <c r="AF404" i="1" s="1"/>
  <c r="V404" i="1"/>
  <c r="AB404" i="1" s="1"/>
  <c r="Y403" i="1"/>
  <c r="AF403" i="1" s="1"/>
  <c r="V403" i="1"/>
  <c r="AB403" i="1" s="1"/>
  <c r="Y402" i="1"/>
  <c r="AF402" i="1" s="1"/>
  <c r="V402" i="1"/>
  <c r="AB402" i="1" s="1"/>
  <c r="Y401" i="1"/>
  <c r="AF401" i="1" s="1"/>
  <c r="V401" i="1"/>
  <c r="AB401" i="1"/>
  <c r="Y400" i="1"/>
  <c r="AF400" i="1"/>
  <c r="V400" i="1"/>
  <c r="AB400" i="1"/>
  <c r="Y399" i="1"/>
  <c r="AF399" i="1"/>
  <c r="V399" i="1"/>
  <c r="AB399" i="1"/>
  <c r="Y398" i="1"/>
  <c r="AF398" i="1"/>
  <c r="V398" i="1"/>
  <c r="AB398" i="1"/>
  <c r="Y397" i="1"/>
  <c r="AF397" i="1"/>
  <c r="V397" i="1"/>
  <c r="AB397" i="1"/>
  <c r="Y396" i="1"/>
  <c r="AF396" i="1"/>
  <c r="V396" i="1"/>
  <c r="AB396" i="1"/>
  <c r="Y395" i="1"/>
  <c r="AF395" i="1"/>
  <c r="V395" i="1"/>
  <c r="AB395" i="1"/>
  <c r="Y394" i="1"/>
  <c r="AF394" i="1"/>
  <c r="V394" i="1"/>
  <c r="AB394" i="1"/>
  <c r="Y393" i="1"/>
  <c r="AF393" i="1"/>
  <c r="V393" i="1"/>
  <c r="AB393" i="1"/>
  <c r="Y392" i="1"/>
  <c r="AF392" i="1"/>
  <c r="V392" i="1"/>
  <c r="AB392" i="1"/>
  <c r="Y391" i="1"/>
  <c r="AF391" i="1"/>
  <c r="V391" i="1"/>
  <c r="AB391" i="1"/>
  <c r="Y390" i="1"/>
  <c r="AF390" i="1"/>
  <c r="V390" i="1"/>
  <c r="AB390" i="1"/>
  <c r="Y389" i="1"/>
  <c r="AF389" i="1"/>
  <c r="V389" i="1"/>
  <c r="AB389" i="1"/>
  <c r="Y388" i="1"/>
  <c r="AF388" i="1"/>
  <c r="V388" i="1"/>
  <c r="AB388" i="1"/>
  <c r="Y387" i="1"/>
  <c r="AF387" i="1"/>
  <c r="V387" i="1"/>
  <c r="AB387" i="1"/>
  <c r="Y386" i="1"/>
  <c r="AF386" i="1"/>
  <c r="V386" i="1"/>
  <c r="AB386" i="1"/>
  <c r="Y385" i="1"/>
  <c r="AF385" i="1"/>
  <c r="V385" i="1"/>
  <c r="AB385" i="1"/>
  <c r="Y384" i="1"/>
  <c r="AF384" i="1"/>
  <c r="V384" i="1"/>
  <c r="AB384" i="1"/>
  <c r="Y383" i="1"/>
  <c r="AF383" i="1"/>
  <c r="V383" i="1"/>
  <c r="AB383" i="1"/>
  <c r="Y382" i="1"/>
  <c r="AF382" i="1"/>
  <c r="V382" i="1"/>
  <c r="AB382" i="1"/>
  <c r="Y381" i="1"/>
  <c r="AF381" i="1"/>
  <c r="V381" i="1"/>
  <c r="AB381" i="1"/>
  <c r="Y380" i="1"/>
  <c r="AF380" i="1"/>
  <c r="V380" i="1"/>
  <c r="AB380" i="1"/>
  <c r="Y379" i="1"/>
  <c r="AF379" i="1"/>
  <c r="V379" i="1"/>
  <c r="AB379" i="1"/>
  <c r="Y378" i="1"/>
  <c r="AF378" i="1"/>
  <c r="V378" i="1"/>
  <c r="AB378" i="1"/>
  <c r="Y377" i="1"/>
  <c r="AF377" i="1"/>
  <c r="V377" i="1"/>
  <c r="AB377" i="1"/>
  <c r="Y376" i="1"/>
  <c r="AF376" i="1"/>
  <c r="V376" i="1"/>
  <c r="AB376" i="1"/>
  <c r="Y375" i="1"/>
  <c r="AF375" i="1"/>
  <c r="V375" i="1"/>
  <c r="AB375" i="1"/>
  <c r="Y374" i="1"/>
  <c r="AF374" i="1"/>
  <c r="V374" i="1"/>
  <c r="AB374" i="1"/>
  <c r="Y373" i="1"/>
  <c r="AF373" i="1"/>
  <c r="V373" i="1"/>
  <c r="AB373" i="1"/>
  <c r="Y372" i="1"/>
  <c r="AF372" i="1"/>
  <c r="V372" i="1"/>
  <c r="AB372" i="1"/>
  <c r="Y371" i="1"/>
  <c r="AF371" i="1"/>
  <c r="V371" i="1"/>
  <c r="AB371" i="1"/>
  <c r="Y370" i="1"/>
  <c r="AF370" i="1"/>
  <c r="V370" i="1"/>
  <c r="AB370" i="1"/>
  <c r="Y369" i="1"/>
  <c r="AF369" i="1"/>
  <c r="V369" i="1"/>
  <c r="AB369" i="1"/>
  <c r="Y368" i="1"/>
  <c r="AF368" i="1"/>
  <c r="V368" i="1"/>
  <c r="AB368" i="1"/>
  <c r="Y367" i="1"/>
  <c r="AF367" i="1"/>
  <c r="V367" i="1"/>
  <c r="AB367" i="1"/>
  <c r="Y366" i="1"/>
  <c r="AF366" i="1"/>
  <c r="V366" i="1"/>
  <c r="AB366" i="1"/>
  <c r="Y365" i="1"/>
  <c r="AF365" i="1"/>
  <c r="V365" i="1"/>
  <c r="AB365" i="1"/>
  <c r="Y364" i="1"/>
  <c r="AF364" i="1"/>
  <c r="V364" i="1"/>
  <c r="AB364" i="1"/>
  <c r="Y363" i="1"/>
  <c r="AF363" i="1"/>
  <c r="V363" i="1"/>
  <c r="AB363" i="1"/>
  <c r="Y362" i="1"/>
  <c r="AF362" i="1"/>
  <c r="V362" i="1"/>
  <c r="AB362" i="1"/>
  <c r="Y361" i="1"/>
  <c r="AF361" i="1"/>
  <c r="V361" i="1"/>
  <c r="AB361" i="1"/>
  <c r="Y360" i="1"/>
  <c r="AF360" i="1"/>
  <c r="V360" i="1"/>
  <c r="AB360" i="1"/>
  <c r="W141" i="1"/>
  <c r="CU84" i="1"/>
  <c r="AD140" i="1"/>
  <c r="AY149" i="1"/>
  <c r="AY148" i="1"/>
  <c r="AY147" i="1"/>
  <c r="F36" i="4"/>
  <c r="H36" i="4"/>
  <c r="F37" i="4"/>
  <c r="H37" i="4"/>
  <c r="F38" i="4"/>
  <c r="H38" i="4"/>
  <c r="F39" i="4"/>
  <c r="H39" i="4"/>
  <c r="F40" i="4"/>
  <c r="H40" i="4"/>
  <c r="F41" i="4"/>
  <c r="H41" i="4"/>
  <c r="F42" i="4"/>
  <c r="H42" i="4"/>
  <c r="F43" i="4"/>
  <c r="H43" i="4"/>
  <c r="F44" i="4"/>
  <c r="H44" i="4"/>
  <c r="F45" i="4"/>
  <c r="H45" i="4"/>
  <c r="F46" i="4"/>
  <c r="H46" i="4"/>
  <c r="F47" i="4"/>
  <c r="H47" i="4"/>
  <c r="F48" i="4"/>
  <c r="H48" i="4"/>
  <c r="F49" i="4"/>
  <c r="H49" i="4"/>
  <c r="F50" i="4"/>
  <c r="H50" i="4"/>
  <c r="F51" i="4"/>
  <c r="H51" i="4"/>
  <c r="F52" i="4"/>
  <c r="H52" i="4"/>
  <c r="F53" i="4"/>
  <c r="H53" i="4"/>
  <c r="F54" i="4"/>
  <c r="H54" i="4"/>
  <c r="F55" i="4"/>
  <c r="H55" i="4"/>
  <c r="F56" i="4"/>
  <c r="H56" i="4"/>
  <c r="F57" i="4"/>
  <c r="H57" i="4"/>
  <c r="F58" i="4"/>
  <c r="H58" i="4"/>
  <c r="F59" i="4"/>
  <c r="H59" i="4"/>
  <c r="F60" i="4"/>
  <c r="H60" i="4"/>
  <c r="F61" i="4"/>
  <c r="H61" i="4"/>
  <c r="F62" i="4"/>
  <c r="H62" i="4"/>
  <c r="F63" i="4"/>
  <c r="H63" i="4"/>
  <c r="F64" i="4"/>
  <c r="H64" i="4"/>
  <c r="F65" i="4"/>
  <c r="H65" i="4"/>
  <c r="F66" i="4"/>
  <c r="H66" i="4"/>
  <c r="F67" i="4"/>
  <c r="H67" i="4"/>
  <c r="F68" i="4"/>
  <c r="H68" i="4"/>
  <c r="F69" i="4"/>
  <c r="H69" i="4"/>
  <c r="F70" i="4"/>
  <c r="H70" i="4"/>
  <c r="F71" i="4"/>
  <c r="H71" i="4"/>
  <c r="F72" i="4"/>
  <c r="H72" i="4"/>
  <c r="F73" i="4"/>
  <c r="H73" i="4"/>
  <c r="F74" i="4"/>
  <c r="H74" i="4"/>
  <c r="F75" i="4"/>
  <c r="H75" i="4"/>
  <c r="F76" i="4"/>
  <c r="H76" i="4"/>
  <c r="F77" i="4"/>
  <c r="H77" i="4"/>
  <c r="F78" i="4"/>
  <c r="H78" i="4"/>
  <c r="F79" i="4"/>
  <c r="H79" i="4"/>
  <c r="F80" i="4"/>
  <c r="H80" i="4"/>
  <c r="F81" i="4"/>
  <c r="H81" i="4"/>
  <c r="F82" i="4"/>
  <c r="H82" i="4"/>
  <c r="F83" i="4"/>
  <c r="H83" i="4"/>
  <c r="F84" i="4"/>
  <c r="H84" i="4"/>
  <c r="F85" i="4"/>
  <c r="H85" i="4"/>
  <c r="F86" i="4"/>
  <c r="H86" i="4"/>
  <c r="F87" i="4"/>
  <c r="H87" i="4"/>
  <c r="F88" i="4"/>
  <c r="H88" i="4"/>
  <c r="F89" i="4"/>
  <c r="H89" i="4"/>
  <c r="F90" i="4"/>
  <c r="H90" i="4"/>
  <c r="F91" i="4"/>
  <c r="H91" i="4"/>
  <c r="F92" i="4"/>
  <c r="H92" i="4"/>
  <c r="F93" i="4"/>
  <c r="H93" i="4"/>
  <c r="F94" i="4"/>
  <c r="H94" i="4"/>
  <c r="F95" i="4"/>
  <c r="H95" i="4"/>
  <c r="F96" i="4"/>
  <c r="H96" i="4"/>
  <c r="F97" i="4"/>
  <c r="H97" i="4"/>
  <c r="F98" i="4"/>
  <c r="H98" i="4"/>
  <c r="F99" i="4"/>
  <c r="H99" i="4"/>
  <c r="F100" i="4"/>
  <c r="H100" i="4"/>
  <c r="F101" i="4"/>
  <c r="H101" i="4"/>
  <c r="F102" i="4"/>
  <c r="H102" i="4"/>
  <c r="F103" i="4"/>
  <c r="H103" i="4"/>
  <c r="F104" i="4"/>
  <c r="H104" i="4"/>
  <c r="F105" i="4"/>
  <c r="H105" i="4"/>
  <c r="F106" i="4"/>
  <c r="H106" i="4"/>
  <c r="F107" i="4"/>
  <c r="H107" i="4"/>
  <c r="F108" i="4"/>
  <c r="H108" i="4"/>
  <c r="F109" i="4"/>
  <c r="H109" i="4"/>
  <c r="F110" i="4"/>
  <c r="H110" i="4"/>
  <c r="E111" i="4"/>
  <c r="F111" i="4"/>
  <c r="G111" i="4"/>
  <c r="H111" i="4"/>
  <c r="F113" i="4"/>
  <c r="H113" i="4"/>
  <c r="F114" i="4"/>
  <c r="H114" i="4"/>
  <c r="DG28" i="1"/>
  <c r="AT52" i="1"/>
  <c r="AU157" i="1"/>
  <c r="AU156" i="1"/>
  <c r="AT156" i="1"/>
  <c r="AT155" i="1"/>
  <c r="AS155" i="1"/>
  <c r="AR155" i="1"/>
  <c r="AQ155" i="1"/>
  <c r="AP155" i="1"/>
  <c r="AZ154" i="1"/>
  <c r="AY154" i="1"/>
  <c r="AX154" i="1"/>
  <c r="AW154" i="1"/>
  <c r="AV154" i="1"/>
  <c r="AS154" i="1"/>
  <c r="AR154" i="1"/>
  <c r="AQ154" i="1"/>
  <c r="AP154" i="1"/>
  <c r="AO154" i="1"/>
  <c r="AZ153" i="1"/>
  <c r="AY153" i="1"/>
  <c r="AX153" i="1"/>
  <c r="AW153" i="1"/>
  <c r="AV153" i="1"/>
  <c r="AU153" i="1"/>
  <c r="AT153" i="1"/>
  <c r="AS153" i="1"/>
  <c r="AR153" i="1"/>
  <c r="AQ153" i="1"/>
  <c r="AP153" i="1"/>
  <c r="AO153" i="1"/>
  <c r="AN153" i="1"/>
  <c r="AZ152" i="1"/>
  <c r="AY152" i="1"/>
  <c r="AX152" i="1"/>
  <c r="AW152" i="1"/>
  <c r="AV152" i="1"/>
  <c r="AU152" i="1"/>
  <c r="AT152" i="1"/>
  <c r="AS152" i="1"/>
  <c r="AR152" i="1"/>
  <c r="AQ152" i="1"/>
  <c r="AP152" i="1"/>
  <c r="AO152" i="1"/>
  <c r="AN152" i="1"/>
  <c r="AM151" i="1"/>
  <c r="AZ151" i="1"/>
  <c r="AY151" i="1"/>
  <c r="AX151" i="1"/>
  <c r="AW151" i="1"/>
  <c r="AV151" i="1"/>
  <c r="AU151" i="1"/>
  <c r="AT151" i="1"/>
  <c r="AS151" i="1"/>
  <c r="AR151" i="1"/>
  <c r="AQ151" i="1"/>
  <c r="AP151" i="1"/>
  <c r="AO151" i="1"/>
  <c r="AN151" i="1"/>
  <c r="AM150" i="1"/>
  <c r="AZ150" i="1"/>
  <c r="AY150" i="1"/>
  <c r="AX150" i="1"/>
  <c r="AW150" i="1"/>
  <c r="AV150" i="1"/>
  <c r="AU150" i="1"/>
  <c r="AT150" i="1"/>
  <c r="AS150" i="1"/>
  <c r="AR150" i="1"/>
  <c r="AQ150" i="1"/>
  <c r="AP150" i="1"/>
  <c r="AO150" i="1"/>
  <c r="AN150" i="1"/>
  <c r="AM149" i="1"/>
  <c r="AZ149" i="1"/>
  <c r="AX149" i="1"/>
  <c r="AW149" i="1"/>
  <c r="AV149" i="1"/>
  <c r="AU149" i="1"/>
  <c r="AT149" i="1"/>
  <c r="AS149" i="1"/>
  <c r="AR149" i="1"/>
  <c r="AQ149" i="1"/>
  <c r="AP149" i="1"/>
  <c r="AO149" i="1"/>
  <c r="AN149" i="1"/>
  <c r="AM148" i="1"/>
  <c r="AX148" i="1"/>
  <c r="AW148" i="1"/>
  <c r="AV148" i="1"/>
  <c r="AU148" i="1"/>
  <c r="AT148" i="1"/>
  <c r="AS148" i="1"/>
  <c r="AR148" i="1"/>
  <c r="AQ148" i="1"/>
  <c r="AP148" i="1"/>
  <c r="AO148" i="1"/>
  <c r="AN148" i="1"/>
  <c r="AM147" i="1"/>
  <c r="AX147" i="1"/>
  <c r="AW147" i="1"/>
  <c r="AV147" i="1"/>
  <c r="AU147" i="1"/>
  <c r="AT147" i="1"/>
  <c r="AS147" i="1"/>
  <c r="AR147" i="1"/>
  <c r="AQ147" i="1"/>
  <c r="AP147" i="1"/>
  <c r="AO147" i="1"/>
  <c r="AN147" i="1"/>
  <c r="AZ146" i="1"/>
  <c r="AY146" i="1"/>
  <c r="AX146" i="1"/>
  <c r="AW146" i="1"/>
  <c r="AV146" i="1"/>
  <c r="AU146" i="1"/>
  <c r="AT146" i="1"/>
  <c r="AS146" i="1"/>
  <c r="AR146" i="1"/>
  <c r="AQ146" i="1"/>
  <c r="AP146" i="1"/>
  <c r="AO146" i="1"/>
  <c r="AN146" i="1"/>
  <c r="AM145" i="1"/>
  <c r="AZ145" i="1"/>
  <c r="AY145" i="1"/>
  <c r="AX145" i="1"/>
  <c r="AW145" i="1"/>
  <c r="AV145" i="1"/>
  <c r="AU145" i="1"/>
  <c r="AT145" i="1"/>
  <c r="AS145" i="1"/>
  <c r="AR145" i="1"/>
  <c r="AQ145" i="1"/>
  <c r="AP145" i="1"/>
  <c r="AO145" i="1"/>
  <c r="AN145" i="1"/>
  <c r="AM144" i="1"/>
  <c r="AZ144" i="1"/>
  <c r="AY144" i="1"/>
  <c r="AX144" i="1"/>
  <c r="AW144" i="1"/>
  <c r="AV144" i="1"/>
  <c r="AU144" i="1"/>
  <c r="AT144" i="1"/>
  <c r="AS144" i="1"/>
  <c r="AR144" i="1"/>
  <c r="AQ144" i="1"/>
  <c r="AP144" i="1"/>
  <c r="AO144" i="1"/>
  <c r="AN144" i="1"/>
  <c r="AM143" i="1"/>
  <c r="AZ143" i="1"/>
  <c r="AY143" i="1"/>
  <c r="AX143" i="1"/>
  <c r="AW143" i="1"/>
  <c r="AV143" i="1"/>
  <c r="AU143" i="1"/>
  <c r="AT143" i="1"/>
  <c r="AS143" i="1"/>
  <c r="AR143" i="1"/>
  <c r="AQ143" i="1"/>
  <c r="AP143" i="1"/>
  <c r="AO143" i="1"/>
  <c r="AN143" i="1"/>
  <c r="AM142" i="1"/>
  <c r="BF142" i="1"/>
  <c r="BE142" i="1"/>
  <c r="BD142" i="1"/>
  <c r="BB142" i="1"/>
  <c r="BA142" i="1"/>
  <c r="AZ142" i="1"/>
  <c r="AY142" i="1"/>
  <c r="AX142" i="1"/>
  <c r="AW142" i="1"/>
  <c r="AV142" i="1"/>
  <c r="AU142" i="1"/>
  <c r="AT142" i="1"/>
  <c r="AS142" i="1"/>
  <c r="AR142" i="1"/>
  <c r="AQ142" i="1"/>
  <c r="AP142" i="1"/>
  <c r="AO142" i="1"/>
  <c r="AN142" i="1"/>
  <c r="AM141" i="1"/>
  <c r="AL142" i="1"/>
  <c r="AK142" i="1"/>
  <c r="AI142" i="1"/>
  <c r="AH142" i="1"/>
  <c r="BE141" i="1"/>
  <c r="BD141" i="1"/>
  <c r="BC141" i="1"/>
  <c r="BB141" i="1"/>
  <c r="BA141" i="1"/>
  <c r="AZ141" i="1"/>
  <c r="AY141" i="1"/>
  <c r="AX141" i="1"/>
  <c r="AW141" i="1"/>
  <c r="AV141" i="1"/>
  <c r="AU141" i="1"/>
  <c r="AT141" i="1"/>
  <c r="AS141" i="1"/>
  <c r="AR141" i="1"/>
  <c r="AQ141" i="1"/>
  <c r="AP141" i="1"/>
  <c r="AO141" i="1"/>
  <c r="AN141" i="1"/>
  <c r="AM140" i="1"/>
  <c r="AL141" i="1"/>
  <c r="AK141" i="1"/>
  <c r="AJ141" i="1"/>
  <c r="AI141" i="1"/>
  <c r="AH141" i="1"/>
  <c r="AE141" i="1"/>
  <c r="Z141" i="1"/>
  <c r="Y141" i="1"/>
  <c r="X141" i="1"/>
  <c r="V141" i="1"/>
  <c r="BE140" i="1"/>
  <c r="BD140" i="1"/>
  <c r="BC140" i="1"/>
  <c r="BB140" i="1"/>
  <c r="BA140" i="1"/>
  <c r="AZ140" i="1"/>
  <c r="AY140" i="1"/>
  <c r="AX140" i="1"/>
  <c r="AW140" i="1"/>
  <c r="AV140" i="1"/>
  <c r="AU140" i="1"/>
  <c r="AT140" i="1"/>
  <c r="AS140" i="1"/>
  <c r="AR140" i="1"/>
  <c r="AQ140" i="1"/>
  <c r="AP140" i="1"/>
  <c r="AO140" i="1"/>
  <c r="AN140" i="1"/>
  <c r="AM139" i="1"/>
  <c r="AL140" i="1"/>
  <c r="AK140" i="1"/>
  <c r="AJ140" i="1"/>
  <c r="AI140" i="1"/>
  <c r="AH140" i="1"/>
  <c r="AG140" i="1"/>
  <c r="AF140" i="1"/>
  <c r="AE140" i="1"/>
  <c r="AB140" i="1"/>
  <c r="AA140" i="1"/>
  <c r="Z140" i="1"/>
  <c r="Y140" i="1"/>
  <c r="X140" i="1"/>
  <c r="W140" i="1"/>
  <c r="V140" i="1"/>
  <c r="BE139" i="1"/>
  <c r="BD139" i="1"/>
  <c r="BC139" i="1"/>
  <c r="BB139" i="1"/>
  <c r="BA139" i="1"/>
  <c r="AZ139" i="1"/>
  <c r="AY139" i="1"/>
  <c r="AX139" i="1"/>
  <c r="AW139" i="1"/>
  <c r="AV139" i="1"/>
  <c r="AU139" i="1"/>
  <c r="AT139" i="1"/>
  <c r="AS139" i="1"/>
  <c r="AR139" i="1"/>
  <c r="AQ139" i="1"/>
  <c r="AP139" i="1"/>
  <c r="AO139" i="1"/>
  <c r="AN139" i="1"/>
  <c r="AM138" i="1"/>
  <c r="AL139" i="1"/>
  <c r="AK139" i="1"/>
  <c r="AJ139" i="1"/>
  <c r="AI139" i="1"/>
  <c r="AH139" i="1"/>
  <c r="AG139" i="1"/>
  <c r="AF139" i="1"/>
  <c r="AE139" i="1"/>
  <c r="AD139" i="1"/>
  <c r="AC139" i="1"/>
  <c r="AB139" i="1"/>
  <c r="AA139" i="1"/>
  <c r="Z139" i="1"/>
  <c r="Y139" i="1"/>
  <c r="X139" i="1"/>
  <c r="W139" i="1"/>
  <c r="V139" i="1"/>
  <c r="BE138" i="1"/>
  <c r="BD138" i="1"/>
  <c r="BC138" i="1"/>
  <c r="BB138" i="1"/>
  <c r="BA138" i="1"/>
  <c r="AZ138" i="1"/>
  <c r="AY138" i="1"/>
  <c r="AX138" i="1"/>
  <c r="AW138" i="1"/>
  <c r="AV138" i="1"/>
  <c r="AU138" i="1"/>
  <c r="AT138" i="1"/>
  <c r="AS138" i="1"/>
  <c r="AR138" i="1"/>
  <c r="AQ138" i="1"/>
  <c r="AP138" i="1"/>
  <c r="AO138" i="1"/>
  <c r="AN138" i="1"/>
  <c r="AM137" i="1"/>
  <c r="AL138" i="1"/>
  <c r="AK138" i="1"/>
  <c r="AJ138" i="1"/>
  <c r="AI138" i="1"/>
  <c r="AH138" i="1"/>
  <c r="AG138" i="1"/>
  <c r="AF138" i="1"/>
  <c r="AE138" i="1"/>
  <c r="AD138" i="1"/>
  <c r="AC138" i="1"/>
  <c r="AB138" i="1"/>
  <c r="AA138" i="1"/>
  <c r="Z138" i="1"/>
  <c r="Y138" i="1"/>
  <c r="X138" i="1"/>
  <c r="W138" i="1"/>
  <c r="V138" i="1"/>
  <c r="BE137" i="1"/>
  <c r="BD137" i="1"/>
  <c r="BC137" i="1"/>
  <c r="BB137" i="1"/>
  <c r="BA137" i="1"/>
  <c r="AZ137" i="1"/>
  <c r="AY137" i="1"/>
  <c r="AX137" i="1"/>
  <c r="AW137" i="1"/>
  <c r="AV137" i="1"/>
  <c r="AU137" i="1"/>
  <c r="AT137" i="1"/>
  <c r="AS137" i="1"/>
  <c r="AR137" i="1"/>
  <c r="AQ137" i="1"/>
  <c r="AP137" i="1"/>
  <c r="AO137" i="1"/>
  <c r="AN137" i="1"/>
  <c r="AM136" i="1"/>
  <c r="AL137" i="1"/>
  <c r="AK137" i="1"/>
  <c r="AJ137" i="1"/>
  <c r="AI137" i="1"/>
  <c r="AH137" i="1"/>
  <c r="AG137" i="1"/>
  <c r="AF137" i="1"/>
  <c r="AE137" i="1"/>
  <c r="AD137" i="1"/>
  <c r="AC137" i="1"/>
  <c r="AB137" i="1"/>
  <c r="AA137" i="1"/>
  <c r="Z137" i="1"/>
  <c r="Y137" i="1"/>
  <c r="X137" i="1"/>
  <c r="W137" i="1"/>
  <c r="V137" i="1"/>
  <c r="BE136" i="1"/>
  <c r="BD136" i="1"/>
  <c r="BC136" i="1"/>
  <c r="BB136" i="1"/>
  <c r="BA136" i="1"/>
  <c r="AZ136" i="1"/>
  <c r="AY136" i="1"/>
  <c r="AX136" i="1"/>
  <c r="AW136" i="1"/>
  <c r="AV136" i="1"/>
  <c r="AU136" i="1"/>
  <c r="AT136" i="1"/>
  <c r="AS136" i="1"/>
  <c r="AR136" i="1"/>
  <c r="AQ136" i="1"/>
  <c r="AP136" i="1"/>
  <c r="AO136" i="1"/>
  <c r="AN136" i="1"/>
  <c r="AM135" i="1"/>
  <c r="AL136" i="1"/>
  <c r="AK136" i="1"/>
  <c r="AJ136" i="1"/>
  <c r="AI136" i="1"/>
  <c r="AH136" i="1"/>
  <c r="AG136" i="1"/>
  <c r="AF136" i="1"/>
  <c r="AE136" i="1"/>
  <c r="AD136" i="1"/>
  <c r="AC136" i="1"/>
  <c r="AB136" i="1"/>
  <c r="AA136" i="1"/>
  <c r="Z136" i="1"/>
  <c r="Y136" i="1"/>
  <c r="X136" i="1"/>
  <c r="W136" i="1"/>
  <c r="V136" i="1"/>
  <c r="BE135" i="1"/>
  <c r="BD135" i="1"/>
  <c r="BC135" i="1"/>
  <c r="BB135" i="1"/>
  <c r="BA135" i="1"/>
  <c r="AZ135" i="1"/>
  <c r="AY135" i="1"/>
  <c r="AX135" i="1"/>
  <c r="AW135" i="1"/>
  <c r="AV135" i="1"/>
  <c r="AU135" i="1"/>
  <c r="AT135" i="1"/>
  <c r="AS135" i="1"/>
  <c r="AR135" i="1"/>
  <c r="AQ135" i="1"/>
  <c r="AP135" i="1"/>
  <c r="AO135" i="1"/>
  <c r="AN135" i="1"/>
  <c r="AM134" i="1"/>
  <c r="AL135" i="1"/>
  <c r="AK135" i="1"/>
  <c r="AJ135" i="1"/>
  <c r="AI135" i="1"/>
  <c r="AH135" i="1"/>
  <c r="AG135" i="1"/>
  <c r="AF135" i="1"/>
  <c r="AE135" i="1"/>
  <c r="AD135" i="1"/>
  <c r="AC135" i="1"/>
  <c r="AB135" i="1"/>
  <c r="AA135" i="1"/>
  <c r="Z135" i="1"/>
  <c r="Y135" i="1"/>
  <c r="X135" i="1"/>
  <c r="W135" i="1"/>
  <c r="V135" i="1"/>
  <c r="U135" i="1"/>
  <c r="T135" i="1"/>
  <c r="S135" i="1"/>
  <c r="R135" i="1"/>
  <c r="N135" i="1"/>
  <c r="L135" i="1"/>
  <c r="K135" i="1"/>
  <c r="J135" i="1"/>
  <c r="BE134" i="1"/>
  <c r="BD134" i="1"/>
  <c r="BC134" i="1"/>
  <c r="BB134" i="1"/>
  <c r="BA134" i="1"/>
  <c r="AZ134" i="1"/>
  <c r="AY134" i="1"/>
  <c r="AX134" i="1"/>
  <c r="AW134" i="1"/>
  <c r="AV134" i="1"/>
  <c r="AU134" i="1"/>
  <c r="AT134" i="1"/>
  <c r="AS134" i="1"/>
  <c r="AR134" i="1"/>
  <c r="AQ134" i="1"/>
  <c r="AP134" i="1"/>
  <c r="AO134" i="1"/>
  <c r="AN134" i="1"/>
  <c r="AM133" i="1"/>
  <c r="AL134" i="1"/>
  <c r="AK134" i="1"/>
  <c r="AJ134" i="1"/>
  <c r="AI134" i="1"/>
  <c r="AH134" i="1"/>
  <c r="AG134" i="1"/>
  <c r="AF134" i="1"/>
  <c r="AE134" i="1"/>
  <c r="AD134" i="1"/>
  <c r="AC134" i="1"/>
  <c r="AB134" i="1"/>
  <c r="AA134" i="1"/>
  <c r="Z134" i="1"/>
  <c r="Y134" i="1"/>
  <c r="X134" i="1"/>
  <c r="W134" i="1"/>
  <c r="V134" i="1"/>
  <c r="U134" i="1"/>
  <c r="T134" i="1"/>
  <c r="S134" i="1"/>
  <c r="R134" i="1"/>
  <c r="Q134" i="1"/>
  <c r="N134" i="1"/>
  <c r="M134" i="1"/>
  <c r="L134" i="1"/>
  <c r="K134" i="1"/>
  <c r="J134" i="1"/>
  <c r="I134" i="1"/>
  <c r="BE133" i="1"/>
  <c r="BD133" i="1"/>
  <c r="BC133" i="1"/>
  <c r="BB133" i="1"/>
  <c r="BA133" i="1"/>
  <c r="AZ133" i="1"/>
  <c r="AY133" i="1"/>
  <c r="AX133" i="1"/>
  <c r="AW133" i="1"/>
  <c r="AV133" i="1"/>
  <c r="AU133" i="1"/>
  <c r="AT133" i="1"/>
  <c r="AS133" i="1"/>
  <c r="AR133" i="1"/>
  <c r="AQ133" i="1"/>
  <c r="AP133" i="1"/>
  <c r="AO133" i="1"/>
  <c r="AN133" i="1"/>
  <c r="AM132" i="1"/>
  <c r="AL133" i="1"/>
  <c r="AK133" i="1"/>
  <c r="AJ133" i="1"/>
  <c r="AI133" i="1"/>
  <c r="AH133" i="1"/>
  <c r="AG133" i="1"/>
  <c r="AF133" i="1"/>
  <c r="AE133" i="1"/>
  <c r="AD133" i="1"/>
  <c r="AC133" i="1"/>
  <c r="AB133" i="1"/>
  <c r="AA133" i="1"/>
  <c r="Z133" i="1"/>
  <c r="Y133" i="1"/>
  <c r="X133" i="1"/>
  <c r="W133" i="1"/>
  <c r="V133" i="1"/>
  <c r="U133" i="1"/>
  <c r="T133" i="1"/>
  <c r="S133" i="1"/>
  <c r="R133" i="1"/>
  <c r="Q133" i="1"/>
  <c r="P133" i="1"/>
  <c r="O133" i="1"/>
  <c r="N133" i="1"/>
  <c r="M133" i="1"/>
  <c r="L133" i="1"/>
  <c r="K133" i="1"/>
  <c r="J133" i="1"/>
  <c r="I133" i="1"/>
  <c r="H133" i="1"/>
  <c r="G133" i="1"/>
  <c r="BD132" i="1"/>
  <c r="BC132" i="1"/>
  <c r="BB132" i="1"/>
  <c r="BA132" i="1"/>
  <c r="AZ132" i="1"/>
  <c r="AY132" i="1"/>
  <c r="AX132" i="1"/>
  <c r="AW132" i="1"/>
  <c r="AV132" i="1"/>
  <c r="AU132" i="1"/>
  <c r="AT132" i="1"/>
  <c r="AS132" i="1"/>
  <c r="AR132" i="1"/>
  <c r="AQ132" i="1"/>
  <c r="AP132" i="1"/>
  <c r="AO132" i="1"/>
  <c r="AN132" i="1"/>
  <c r="AM131" i="1"/>
  <c r="AL132" i="1"/>
  <c r="AK132" i="1"/>
  <c r="AJ132" i="1"/>
  <c r="AI132" i="1"/>
  <c r="AH132" i="1"/>
  <c r="AG132" i="1"/>
  <c r="AF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P132" i="1"/>
  <c r="O132" i="1"/>
  <c r="N132" i="1"/>
  <c r="M132" i="1"/>
  <c r="L132" i="1"/>
  <c r="K132" i="1"/>
  <c r="J132" i="1"/>
  <c r="I132" i="1"/>
  <c r="H132" i="1"/>
  <c r="G132" i="1"/>
  <c r="F132" i="1"/>
  <c r="BD131" i="1"/>
  <c r="BC131" i="1"/>
  <c r="BB131" i="1"/>
  <c r="BA131" i="1"/>
  <c r="AZ131" i="1"/>
  <c r="AY131" i="1"/>
  <c r="AX131" i="1"/>
  <c r="AW131" i="1"/>
  <c r="AV131" i="1"/>
  <c r="AU131" i="1"/>
  <c r="AT131" i="1"/>
  <c r="AS131" i="1"/>
  <c r="AR131" i="1"/>
  <c r="AQ131" i="1"/>
  <c r="AP131" i="1"/>
  <c r="AO131" i="1"/>
  <c r="AN131" i="1"/>
  <c r="AM130" i="1"/>
  <c r="AL131" i="1"/>
  <c r="AK131" i="1"/>
  <c r="AJ131" i="1"/>
  <c r="AI131" i="1"/>
  <c r="AH131" i="1"/>
  <c r="AG131" i="1"/>
  <c r="AF131" i="1"/>
  <c r="AE131" i="1"/>
  <c r="AD131" i="1"/>
  <c r="AC131" i="1"/>
  <c r="AB131" i="1"/>
  <c r="AA131" i="1"/>
  <c r="Z131" i="1"/>
  <c r="Y131" i="1"/>
  <c r="X131" i="1"/>
  <c r="W131" i="1"/>
  <c r="V131" i="1"/>
  <c r="U131" i="1"/>
  <c r="T131" i="1"/>
  <c r="S131" i="1"/>
  <c r="R131" i="1"/>
  <c r="Q131" i="1"/>
  <c r="P131" i="1"/>
  <c r="O131" i="1"/>
  <c r="N131" i="1"/>
  <c r="M131" i="1"/>
  <c r="L131" i="1"/>
  <c r="K131" i="1"/>
  <c r="J131" i="1"/>
  <c r="I131" i="1"/>
  <c r="H131" i="1"/>
  <c r="G131" i="1"/>
  <c r="F131" i="1"/>
  <c r="BE130" i="1"/>
  <c r="BD130" i="1"/>
  <c r="BC130" i="1"/>
  <c r="BB130" i="1"/>
  <c r="BA130" i="1"/>
  <c r="AZ130" i="1"/>
  <c r="AY130" i="1"/>
  <c r="AX130" i="1"/>
  <c r="AW130" i="1"/>
  <c r="AV130" i="1"/>
  <c r="AU130" i="1"/>
  <c r="AT130" i="1"/>
  <c r="AS130" i="1"/>
  <c r="AR130" i="1"/>
  <c r="AQ130" i="1"/>
  <c r="AP130" i="1"/>
  <c r="AO130" i="1"/>
  <c r="AN130" i="1"/>
  <c r="AM129" i="1"/>
  <c r="AL130" i="1"/>
  <c r="AK130" i="1"/>
  <c r="AJ130" i="1"/>
  <c r="AI130" i="1"/>
  <c r="AH130" i="1"/>
  <c r="AG130" i="1"/>
  <c r="AF130" i="1"/>
  <c r="AE130" i="1"/>
  <c r="AD130" i="1"/>
  <c r="AC130" i="1"/>
  <c r="AB130" i="1"/>
  <c r="AA130" i="1"/>
  <c r="Z130" i="1"/>
  <c r="Y130" i="1"/>
  <c r="X130" i="1"/>
  <c r="W130" i="1"/>
  <c r="V130" i="1"/>
  <c r="U130" i="1"/>
  <c r="T130" i="1"/>
  <c r="S130" i="1"/>
  <c r="R130" i="1"/>
  <c r="Q130" i="1"/>
  <c r="P130" i="1"/>
  <c r="O130" i="1"/>
  <c r="N130" i="1"/>
  <c r="M130" i="1"/>
  <c r="L130" i="1"/>
  <c r="K130" i="1"/>
  <c r="J130" i="1"/>
  <c r="I130" i="1"/>
  <c r="H130" i="1"/>
  <c r="G130" i="1"/>
  <c r="BE129" i="1"/>
  <c r="BD129" i="1"/>
  <c r="BC129" i="1"/>
  <c r="BB129" i="1"/>
  <c r="BA129" i="1"/>
  <c r="AZ129" i="1"/>
  <c r="AY129" i="1"/>
  <c r="AX129" i="1"/>
  <c r="AW129" i="1"/>
  <c r="AV129" i="1"/>
  <c r="AU129" i="1"/>
  <c r="AT129" i="1"/>
  <c r="AS129" i="1"/>
  <c r="AR129" i="1"/>
  <c r="AQ129" i="1"/>
  <c r="AP129" i="1"/>
  <c r="AO129" i="1"/>
  <c r="AN129" i="1"/>
  <c r="AM128" i="1"/>
  <c r="AL129" i="1"/>
  <c r="AK129" i="1"/>
  <c r="AJ129" i="1"/>
  <c r="AI129" i="1"/>
  <c r="AH129" i="1"/>
  <c r="AG129" i="1"/>
  <c r="AF129" i="1"/>
  <c r="AE129" i="1"/>
  <c r="AD129" i="1"/>
  <c r="AC129" i="1"/>
  <c r="AB129" i="1"/>
  <c r="AA129" i="1"/>
  <c r="Z129" i="1"/>
  <c r="Y129" i="1"/>
  <c r="X129" i="1"/>
  <c r="W129" i="1"/>
  <c r="V129" i="1"/>
  <c r="U129" i="1"/>
  <c r="T129" i="1"/>
  <c r="S129" i="1"/>
  <c r="R129" i="1"/>
  <c r="Q129" i="1"/>
  <c r="P129" i="1"/>
  <c r="O129" i="1"/>
  <c r="N129" i="1"/>
  <c r="M129" i="1"/>
  <c r="L129" i="1"/>
  <c r="K129" i="1"/>
  <c r="J129" i="1"/>
  <c r="I129" i="1"/>
  <c r="H129" i="1"/>
  <c r="G129" i="1"/>
  <c r="BE128" i="1"/>
  <c r="BD128" i="1"/>
  <c r="BC128" i="1"/>
  <c r="BB128" i="1"/>
  <c r="BA128" i="1"/>
  <c r="AZ128" i="1"/>
  <c r="AY128" i="1"/>
  <c r="AX128" i="1"/>
  <c r="AW128" i="1"/>
  <c r="AV128" i="1"/>
  <c r="AU128" i="1"/>
  <c r="AT128" i="1"/>
  <c r="AS128" i="1"/>
  <c r="AR128" i="1"/>
  <c r="AQ128" i="1"/>
  <c r="AP128" i="1"/>
  <c r="AO128" i="1"/>
  <c r="AN128" i="1"/>
  <c r="AM127" i="1"/>
  <c r="AL128" i="1"/>
  <c r="AK128" i="1"/>
  <c r="AJ128" i="1"/>
  <c r="AI128" i="1"/>
  <c r="AH128" i="1"/>
  <c r="AG128" i="1"/>
  <c r="AF128" i="1"/>
  <c r="AE128" i="1"/>
  <c r="AD128" i="1"/>
  <c r="AC128" i="1"/>
  <c r="AB128" i="1"/>
  <c r="AA128" i="1"/>
  <c r="Z128" i="1"/>
  <c r="Y128" i="1"/>
  <c r="X128" i="1"/>
  <c r="W128" i="1"/>
  <c r="V128" i="1"/>
  <c r="U128" i="1"/>
  <c r="T128" i="1"/>
  <c r="S128" i="1"/>
  <c r="R128" i="1"/>
  <c r="Q128" i="1"/>
  <c r="P128" i="1"/>
  <c r="O128" i="1"/>
  <c r="N128" i="1"/>
  <c r="M128" i="1"/>
  <c r="L128" i="1"/>
  <c r="K128" i="1"/>
  <c r="J128" i="1"/>
  <c r="I128" i="1"/>
  <c r="H128" i="1"/>
  <c r="G128" i="1"/>
  <c r="BE127" i="1"/>
  <c r="BD127" i="1"/>
  <c r="BC127" i="1"/>
  <c r="BB127" i="1"/>
  <c r="BA127" i="1"/>
  <c r="AZ127" i="1"/>
  <c r="AY127" i="1"/>
  <c r="AX127" i="1"/>
  <c r="AW127" i="1"/>
  <c r="AV127" i="1"/>
  <c r="AU127" i="1"/>
  <c r="AT127" i="1"/>
  <c r="AS127" i="1"/>
  <c r="AR127" i="1"/>
  <c r="AQ127" i="1"/>
  <c r="AP127" i="1"/>
  <c r="AO127" i="1"/>
  <c r="AN127" i="1"/>
  <c r="AM126" i="1"/>
  <c r="AL127" i="1"/>
  <c r="AK127" i="1"/>
  <c r="AJ127" i="1"/>
  <c r="AI127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G127" i="1"/>
  <c r="BE126" i="1"/>
  <c r="BD126" i="1"/>
  <c r="BC126" i="1"/>
  <c r="BB126" i="1"/>
  <c r="BA126" i="1"/>
  <c r="AZ126" i="1"/>
  <c r="AY126" i="1"/>
  <c r="AX126" i="1"/>
  <c r="AW126" i="1"/>
  <c r="AV126" i="1"/>
  <c r="AU126" i="1"/>
  <c r="AT126" i="1"/>
  <c r="AS126" i="1"/>
  <c r="AR126" i="1"/>
  <c r="AQ126" i="1"/>
  <c r="AP126" i="1"/>
  <c r="AO126" i="1"/>
  <c r="AN126" i="1"/>
  <c r="AM125" i="1"/>
  <c r="AL126" i="1"/>
  <c r="AK126" i="1"/>
  <c r="AJ126" i="1"/>
  <c r="AI126" i="1"/>
  <c r="AH126" i="1"/>
  <c r="AG126" i="1"/>
  <c r="AF126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BE125" i="1"/>
  <c r="BD125" i="1"/>
  <c r="BC125" i="1"/>
  <c r="BB125" i="1"/>
  <c r="BA125" i="1"/>
  <c r="AZ125" i="1"/>
  <c r="AY125" i="1"/>
  <c r="AX125" i="1"/>
  <c r="AW125" i="1"/>
  <c r="AV125" i="1"/>
  <c r="AU125" i="1"/>
  <c r="AT125" i="1"/>
  <c r="AS125" i="1"/>
  <c r="AR125" i="1"/>
  <c r="AQ125" i="1"/>
  <c r="AP125" i="1"/>
  <c r="AO125" i="1"/>
  <c r="AN125" i="1"/>
  <c r="AM124" i="1"/>
  <c r="AL125" i="1"/>
  <c r="AK125" i="1"/>
  <c r="AJ125" i="1"/>
  <c r="AI125" i="1"/>
  <c r="AH125" i="1"/>
  <c r="AG125" i="1"/>
  <c r="AF125" i="1"/>
  <c r="AE125" i="1"/>
  <c r="AD125" i="1"/>
  <c r="AC125" i="1"/>
  <c r="AB125" i="1"/>
  <c r="AA125" i="1"/>
  <c r="Z125" i="1"/>
  <c r="Y125" i="1"/>
  <c r="X125" i="1"/>
  <c r="W125" i="1"/>
  <c r="V125" i="1"/>
  <c r="U125" i="1"/>
  <c r="T125" i="1"/>
  <c r="S125" i="1"/>
  <c r="R125" i="1"/>
  <c r="Q125" i="1"/>
  <c r="P125" i="1"/>
  <c r="O125" i="1"/>
  <c r="N125" i="1"/>
  <c r="M125" i="1"/>
  <c r="L125" i="1"/>
  <c r="K125" i="1"/>
  <c r="J125" i="1"/>
  <c r="I125" i="1"/>
  <c r="H125" i="1"/>
  <c r="G125" i="1"/>
  <c r="F125" i="1"/>
  <c r="BE124" i="1"/>
  <c r="BD124" i="1"/>
  <c r="BC124" i="1"/>
  <c r="BB124" i="1"/>
  <c r="BA124" i="1"/>
  <c r="AZ124" i="1"/>
  <c r="AY124" i="1"/>
  <c r="AX124" i="1"/>
  <c r="AW124" i="1"/>
  <c r="AV124" i="1"/>
  <c r="AU124" i="1"/>
  <c r="AT124" i="1"/>
  <c r="AS124" i="1"/>
  <c r="AR124" i="1"/>
  <c r="AQ124" i="1"/>
  <c r="AP124" i="1"/>
  <c r="AO124" i="1"/>
  <c r="AN124" i="1"/>
  <c r="AM123" i="1"/>
  <c r="AL124" i="1"/>
  <c r="AK124" i="1"/>
  <c r="AJ124" i="1"/>
  <c r="AI124" i="1"/>
  <c r="AH124" i="1"/>
  <c r="AG124" i="1"/>
  <c r="AF124" i="1"/>
  <c r="AE124" i="1"/>
  <c r="AD124" i="1"/>
  <c r="AC124" i="1"/>
  <c r="AB124" i="1"/>
  <c r="AA124" i="1"/>
  <c r="Z124" i="1"/>
  <c r="Y124" i="1"/>
  <c r="X124" i="1"/>
  <c r="W124" i="1"/>
  <c r="V124" i="1"/>
  <c r="U124" i="1"/>
  <c r="T124" i="1"/>
  <c r="S124" i="1"/>
  <c r="R124" i="1"/>
  <c r="Q124" i="1"/>
  <c r="P124" i="1"/>
  <c r="O124" i="1"/>
  <c r="N124" i="1"/>
  <c r="M124" i="1"/>
  <c r="L124" i="1"/>
  <c r="K124" i="1"/>
  <c r="J124" i="1"/>
  <c r="I124" i="1"/>
  <c r="H124" i="1"/>
  <c r="G124" i="1"/>
  <c r="BE123" i="1"/>
  <c r="BD123" i="1"/>
  <c r="BC123" i="1"/>
  <c r="BB123" i="1"/>
  <c r="BA123" i="1"/>
  <c r="AZ123" i="1"/>
  <c r="AY123" i="1"/>
  <c r="AX123" i="1"/>
  <c r="AW123" i="1"/>
  <c r="AV123" i="1"/>
  <c r="AU123" i="1"/>
  <c r="AT123" i="1"/>
  <c r="AS123" i="1"/>
  <c r="AR123" i="1"/>
  <c r="AQ123" i="1"/>
  <c r="AP123" i="1"/>
  <c r="AO123" i="1"/>
  <c r="AN123" i="1"/>
  <c r="AM122" i="1"/>
  <c r="AL123" i="1"/>
  <c r="AK123" i="1"/>
  <c r="AJ123" i="1"/>
  <c r="AI123" i="1"/>
  <c r="AH123" i="1"/>
  <c r="AG123" i="1"/>
  <c r="AF123" i="1"/>
  <c r="AE123" i="1"/>
  <c r="AD123" i="1"/>
  <c r="AC123" i="1"/>
  <c r="AB123" i="1"/>
  <c r="AA123" i="1"/>
  <c r="Z123" i="1"/>
  <c r="Y123" i="1"/>
  <c r="X123" i="1"/>
  <c r="W123" i="1"/>
  <c r="V123" i="1"/>
  <c r="U123" i="1"/>
  <c r="T123" i="1"/>
  <c r="S123" i="1"/>
  <c r="R123" i="1"/>
  <c r="Q123" i="1"/>
  <c r="P123" i="1"/>
  <c r="O123" i="1"/>
  <c r="N123" i="1"/>
  <c r="L123" i="1"/>
  <c r="I123" i="1"/>
  <c r="G123" i="1"/>
  <c r="F123" i="1"/>
  <c r="BE122" i="1"/>
  <c r="BD122" i="1"/>
  <c r="BC122" i="1"/>
  <c r="BB122" i="1"/>
  <c r="BA122" i="1"/>
  <c r="AZ122" i="1"/>
  <c r="AY122" i="1"/>
  <c r="AX122" i="1"/>
  <c r="AW122" i="1"/>
  <c r="AV122" i="1"/>
  <c r="AU122" i="1"/>
  <c r="AT122" i="1"/>
  <c r="AS122" i="1"/>
  <c r="AR122" i="1"/>
  <c r="AQ122" i="1"/>
  <c r="AP122" i="1"/>
  <c r="AO122" i="1"/>
  <c r="AN122" i="1"/>
  <c r="AM121" i="1"/>
  <c r="AL122" i="1"/>
  <c r="AK122" i="1"/>
  <c r="AJ122" i="1"/>
  <c r="AI122" i="1"/>
  <c r="AH122" i="1"/>
  <c r="AG122" i="1"/>
  <c r="AF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BF121" i="1"/>
  <c r="BE121" i="1"/>
  <c r="BD121" i="1"/>
  <c r="BC121" i="1"/>
  <c r="BB121" i="1"/>
  <c r="BA121" i="1"/>
  <c r="AZ121" i="1"/>
  <c r="AY121" i="1"/>
  <c r="AX121" i="1"/>
  <c r="AW121" i="1"/>
  <c r="AV121" i="1"/>
  <c r="AU121" i="1"/>
  <c r="AT121" i="1"/>
  <c r="AS121" i="1"/>
  <c r="AR121" i="1"/>
  <c r="AQ121" i="1"/>
  <c r="AP121" i="1"/>
  <c r="AO121" i="1"/>
  <c r="AN121" i="1"/>
  <c r="AM120" i="1"/>
  <c r="AL121" i="1"/>
  <c r="AK121" i="1"/>
  <c r="AJ121" i="1"/>
  <c r="AI121" i="1"/>
  <c r="AH121" i="1"/>
  <c r="AG121" i="1"/>
  <c r="AF121" i="1"/>
  <c r="AE121" i="1"/>
  <c r="AD121" i="1"/>
  <c r="AC121" i="1"/>
  <c r="AB121" i="1"/>
  <c r="AA121" i="1"/>
  <c r="Z121" i="1"/>
  <c r="Y121" i="1"/>
  <c r="X121" i="1"/>
  <c r="W121" i="1"/>
  <c r="V121" i="1"/>
  <c r="U121" i="1"/>
  <c r="T121" i="1"/>
  <c r="S121" i="1"/>
  <c r="R121" i="1"/>
  <c r="Q121" i="1"/>
  <c r="BF120" i="1"/>
  <c r="BE120" i="1"/>
  <c r="BD120" i="1"/>
  <c r="BC120" i="1"/>
  <c r="BB120" i="1"/>
  <c r="BA120" i="1"/>
  <c r="AZ120" i="1"/>
  <c r="AY120" i="1"/>
  <c r="AX120" i="1"/>
  <c r="AW120" i="1"/>
  <c r="AV120" i="1"/>
  <c r="AU120" i="1"/>
  <c r="AT120" i="1"/>
  <c r="AS120" i="1"/>
  <c r="AR120" i="1"/>
  <c r="AQ120" i="1"/>
  <c r="AP120" i="1"/>
  <c r="AO120" i="1"/>
  <c r="AN120" i="1"/>
  <c r="AM119" i="1"/>
  <c r="AL120" i="1"/>
  <c r="AK120" i="1"/>
  <c r="AJ120" i="1"/>
  <c r="AI120" i="1"/>
  <c r="AH120" i="1"/>
  <c r="AG120" i="1"/>
  <c r="AF120" i="1"/>
  <c r="AE120" i="1"/>
  <c r="AD120" i="1"/>
  <c r="AC120" i="1"/>
  <c r="AB120" i="1"/>
  <c r="AA120" i="1"/>
  <c r="Z120" i="1"/>
  <c r="Y120" i="1"/>
  <c r="X120" i="1"/>
  <c r="W120" i="1"/>
  <c r="V120" i="1"/>
  <c r="U120" i="1"/>
  <c r="T120" i="1"/>
  <c r="S120" i="1"/>
  <c r="R120" i="1"/>
  <c r="BF119" i="1"/>
  <c r="BE119" i="1"/>
  <c r="BD119" i="1"/>
  <c r="BC119" i="1"/>
  <c r="BB119" i="1"/>
  <c r="BA119" i="1"/>
  <c r="AZ119" i="1"/>
  <c r="AY119" i="1"/>
  <c r="AX119" i="1"/>
  <c r="AW119" i="1"/>
  <c r="AV119" i="1"/>
  <c r="AU119" i="1"/>
  <c r="AT119" i="1"/>
  <c r="AS119" i="1"/>
  <c r="AR119" i="1"/>
  <c r="AQ119" i="1"/>
  <c r="AP119" i="1"/>
  <c r="AO119" i="1"/>
  <c r="AN119" i="1"/>
  <c r="AM118" i="1"/>
  <c r="AL119" i="1"/>
  <c r="AK119" i="1"/>
  <c r="AJ119" i="1"/>
  <c r="AI119" i="1"/>
  <c r="AH119" i="1"/>
  <c r="AG119" i="1"/>
  <c r="AF119" i="1"/>
  <c r="AE119" i="1"/>
  <c r="AD119" i="1"/>
  <c r="AC119" i="1"/>
  <c r="AB119" i="1"/>
  <c r="AA119" i="1"/>
  <c r="Z119" i="1"/>
  <c r="Y119" i="1"/>
  <c r="X119" i="1"/>
  <c r="W119" i="1"/>
  <c r="V119" i="1"/>
  <c r="U119" i="1"/>
  <c r="T119" i="1"/>
  <c r="S119" i="1"/>
  <c r="R119" i="1"/>
  <c r="BF118" i="1"/>
  <c r="BE118" i="1"/>
  <c r="BD118" i="1"/>
  <c r="BC118" i="1"/>
  <c r="BB118" i="1"/>
  <c r="BA118" i="1"/>
  <c r="AZ118" i="1"/>
  <c r="AY118" i="1"/>
  <c r="AX118" i="1"/>
  <c r="AW118" i="1"/>
  <c r="AV118" i="1"/>
  <c r="AU118" i="1"/>
  <c r="AT118" i="1"/>
  <c r="AS118" i="1"/>
  <c r="AR118" i="1"/>
  <c r="AQ118" i="1"/>
  <c r="AP118" i="1"/>
  <c r="AO118" i="1"/>
  <c r="AN118" i="1"/>
  <c r="AM117" i="1"/>
  <c r="AL118" i="1"/>
  <c r="AK118" i="1"/>
  <c r="AJ118" i="1"/>
  <c r="AI118" i="1"/>
  <c r="AH118" i="1"/>
  <c r="AG118" i="1"/>
  <c r="AF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BF117" i="1"/>
  <c r="BE117" i="1"/>
  <c r="BD117" i="1"/>
  <c r="BC117" i="1"/>
  <c r="BB117" i="1"/>
  <c r="BA117" i="1"/>
  <c r="AZ117" i="1"/>
  <c r="AY117" i="1"/>
  <c r="AX117" i="1"/>
  <c r="AW117" i="1"/>
  <c r="AV117" i="1"/>
  <c r="AU117" i="1"/>
  <c r="AT117" i="1"/>
  <c r="AS117" i="1"/>
  <c r="AR117" i="1"/>
  <c r="AQ117" i="1"/>
  <c r="AP117" i="1"/>
  <c r="AO117" i="1"/>
  <c r="AN117" i="1"/>
  <c r="AM116" i="1"/>
  <c r="AL117" i="1"/>
  <c r="AK117" i="1"/>
  <c r="AJ117" i="1"/>
  <c r="AI117" i="1"/>
  <c r="AH117" i="1"/>
  <c r="AG117" i="1"/>
  <c r="AF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BF116" i="1"/>
  <c r="BE116" i="1"/>
  <c r="BD116" i="1"/>
  <c r="BC116" i="1"/>
  <c r="BB116" i="1"/>
  <c r="BA116" i="1"/>
  <c r="AZ116" i="1"/>
  <c r="AY116" i="1"/>
  <c r="AX116" i="1"/>
  <c r="AW116" i="1"/>
  <c r="AV116" i="1"/>
  <c r="AU116" i="1"/>
  <c r="AT116" i="1"/>
  <c r="AS116" i="1"/>
  <c r="AR116" i="1"/>
  <c r="AQ116" i="1"/>
  <c r="AP116" i="1"/>
  <c r="AO116" i="1"/>
  <c r="AN116" i="1"/>
  <c r="AM115" i="1"/>
  <c r="AL116" i="1"/>
  <c r="AK116" i="1"/>
  <c r="AJ116" i="1"/>
  <c r="AI116" i="1"/>
  <c r="AH116" i="1"/>
  <c r="AG116" i="1"/>
  <c r="AF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BG115" i="1"/>
  <c r="BF115" i="1"/>
  <c r="BE115" i="1"/>
  <c r="BD115" i="1"/>
  <c r="BC115" i="1"/>
  <c r="BB115" i="1"/>
  <c r="BA115" i="1"/>
  <c r="AZ115" i="1"/>
  <c r="AY115" i="1"/>
  <c r="AX115" i="1"/>
  <c r="AW115" i="1"/>
  <c r="AV115" i="1"/>
  <c r="AU115" i="1"/>
  <c r="AT115" i="1"/>
  <c r="AS115" i="1"/>
  <c r="AR115" i="1"/>
  <c r="AQ115" i="1"/>
  <c r="AP115" i="1"/>
  <c r="AO115" i="1"/>
  <c r="AN115" i="1"/>
  <c r="AM114" i="1"/>
  <c r="AL115" i="1"/>
  <c r="AK115" i="1"/>
  <c r="AJ115" i="1"/>
  <c r="AI115" i="1"/>
  <c r="AH115" i="1"/>
  <c r="AG115" i="1"/>
  <c r="AF115" i="1"/>
  <c r="AE115" i="1"/>
  <c r="AD115" i="1"/>
  <c r="AC115" i="1"/>
  <c r="AB115" i="1"/>
  <c r="AA115" i="1"/>
  <c r="Z115" i="1"/>
  <c r="Y115" i="1"/>
  <c r="X115" i="1"/>
  <c r="W115" i="1"/>
  <c r="V115" i="1"/>
  <c r="U115" i="1"/>
  <c r="T115" i="1"/>
  <c r="S115" i="1"/>
  <c r="R115" i="1"/>
  <c r="BG114" i="1"/>
  <c r="BF114" i="1"/>
  <c r="BE114" i="1"/>
  <c r="BD114" i="1"/>
  <c r="BC114" i="1"/>
  <c r="BB114" i="1"/>
  <c r="BA114" i="1"/>
  <c r="AZ114" i="1"/>
  <c r="AY114" i="1"/>
  <c r="AX114" i="1"/>
  <c r="AW114" i="1"/>
  <c r="AV114" i="1"/>
  <c r="AU114" i="1"/>
  <c r="AT114" i="1"/>
  <c r="AS114" i="1"/>
  <c r="AR114" i="1"/>
  <c r="AQ114" i="1"/>
  <c r="AP114" i="1"/>
  <c r="AO114" i="1"/>
  <c r="AN114" i="1"/>
  <c r="AM113" i="1"/>
  <c r="AL114" i="1"/>
  <c r="AK114" i="1"/>
  <c r="AJ114" i="1"/>
  <c r="AI114" i="1"/>
  <c r="AH114" i="1"/>
  <c r="AG114" i="1"/>
  <c r="AF114" i="1"/>
  <c r="AE114" i="1"/>
  <c r="AD114" i="1"/>
  <c r="AC114" i="1"/>
  <c r="AB114" i="1"/>
  <c r="AA114" i="1"/>
  <c r="Z114" i="1"/>
  <c r="Y114" i="1"/>
  <c r="X114" i="1"/>
  <c r="W114" i="1"/>
  <c r="V114" i="1"/>
  <c r="U114" i="1"/>
  <c r="T114" i="1"/>
  <c r="S114" i="1"/>
  <c r="BG113" i="1"/>
  <c r="BF113" i="1"/>
  <c r="BE113" i="1"/>
  <c r="BD113" i="1"/>
  <c r="BC113" i="1"/>
  <c r="BB113" i="1"/>
  <c r="BA113" i="1"/>
  <c r="AZ113" i="1"/>
  <c r="AY113" i="1"/>
  <c r="AX113" i="1"/>
  <c r="AW113" i="1"/>
  <c r="AV113" i="1"/>
  <c r="AU113" i="1"/>
  <c r="AT113" i="1"/>
  <c r="AS113" i="1"/>
  <c r="AR113" i="1"/>
  <c r="AQ113" i="1"/>
  <c r="AP113" i="1"/>
  <c r="AO113" i="1"/>
  <c r="AN113" i="1"/>
  <c r="AM112" i="1"/>
  <c r="AL113" i="1"/>
  <c r="AK113" i="1"/>
  <c r="AJ113" i="1"/>
  <c r="AI113" i="1"/>
  <c r="AH113" i="1"/>
  <c r="AG113" i="1"/>
  <c r="AF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BG112" i="1"/>
  <c r="BF112" i="1"/>
  <c r="BE112" i="1"/>
  <c r="BD112" i="1"/>
  <c r="BC112" i="1"/>
  <c r="BB112" i="1"/>
  <c r="BA112" i="1"/>
  <c r="AZ112" i="1"/>
  <c r="AY112" i="1"/>
  <c r="AX112" i="1"/>
  <c r="AW112" i="1"/>
  <c r="AV112" i="1"/>
  <c r="AU112" i="1"/>
  <c r="AT112" i="1"/>
  <c r="AS112" i="1"/>
  <c r="AR112" i="1"/>
  <c r="AQ112" i="1"/>
  <c r="AP112" i="1"/>
  <c r="AO112" i="1"/>
  <c r="AN112" i="1"/>
  <c r="AM111" i="1"/>
  <c r="AL112" i="1"/>
  <c r="AK112" i="1"/>
  <c r="AJ112" i="1"/>
  <c r="AI112" i="1"/>
  <c r="AH112" i="1"/>
  <c r="AG112" i="1"/>
  <c r="AF112" i="1"/>
  <c r="AE112" i="1"/>
  <c r="AD112" i="1"/>
  <c r="AC112" i="1"/>
  <c r="AB112" i="1"/>
  <c r="AA112" i="1"/>
  <c r="Z112" i="1"/>
  <c r="Y112" i="1"/>
  <c r="X112" i="1"/>
  <c r="W112" i="1"/>
  <c r="V112" i="1"/>
  <c r="U112" i="1"/>
  <c r="T112" i="1"/>
  <c r="BH111" i="1"/>
  <c r="BG111" i="1"/>
  <c r="BF111" i="1"/>
  <c r="BE111" i="1"/>
  <c r="BD111" i="1"/>
  <c r="BC111" i="1"/>
  <c r="BB111" i="1"/>
  <c r="BA111" i="1"/>
  <c r="AZ111" i="1"/>
  <c r="AY111" i="1"/>
  <c r="AX111" i="1"/>
  <c r="AW111" i="1"/>
  <c r="AV111" i="1"/>
  <c r="AU111" i="1"/>
  <c r="AT111" i="1"/>
  <c r="AS111" i="1"/>
  <c r="AR111" i="1"/>
  <c r="AQ111" i="1"/>
  <c r="AP111" i="1"/>
  <c r="AO111" i="1"/>
  <c r="AN111" i="1"/>
  <c r="AM110" i="1"/>
  <c r="AL111" i="1"/>
  <c r="AK111" i="1"/>
  <c r="AJ111" i="1"/>
  <c r="AI111" i="1"/>
  <c r="AH111" i="1"/>
  <c r="AG111" i="1"/>
  <c r="AF111" i="1"/>
  <c r="AE111" i="1"/>
  <c r="AD111" i="1"/>
  <c r="AC111" i="1"/>
  <c r="AB111" i="1"/>
  <c r="AA111" i="1"/>
  <c r="Z111" i="1"/>
  <c r="Y111" i="1"/>
  <c r="X111" i="1"/>
  <c r="W111" i="1"/>
  <c r="V111" i="1"/>
  <c r="U111" i="1"/>
  <c r="BH110" i="1"/>
  <c r="BG110" i="1"/>
  <c r="BF110" i="1"/>
  <c r="BE110" i="1"/>
  <c r="BD110" i="1"/>
  <c r="BC110" i="1"/>
  <c r="BB110" i="1"/>
  <c r="BA110" i="1"/>
  <c r="AZ110" i="1"/>
  <c r="AY110" i="1"/>
  <c r="AX110" i="1"/>
  <c r="AW110" i="1"/>
  <c r="AV110" i="1"/>
  <c r="AU110" i="1"/>
  <c r="AT110" i="1"/>
  <c r="AS110" i="1"/>
  <c r="AR110" i="1"/>
  <c r="AQ110" i="1"/>
  <c r="AP110" i="1"/>
  <c r="AO110" i="1"/>
  <c r="AN110" i="1"/>
  <c r="AM109" i="1"/>
  <c r="AL110" i="1"/>
  <c r="AK110" i="1"/>
  <c r="AJ110" i="1"/>
  <c r="AI110" i="1"/>
  <c r="AH110" i="1"/>
  <c r="AG110" i="1"/>
  <c r="AF110" i="1"/>
  <c r="AE110" i="1"/>
  <c r="AD110" i="1"/>
  <c r="AC110" i="1"/>
  <c r="AB110" i="1"/>
  <c r="AA110" i="1"/>
  <c r="Z110" i="1"/>
  <c r="Y110" i="1"/>
  <c r="X110" i="1"/>
  <c r="W110" i="1"/>
  <c r="V110" i="1"/>
  <c r="U110" i="1"/>
  <c r="BH109" i="1"/>
  <c r="BG109" i="1"/>
  <c r="BF109" i="1"/>
  <c r="BE109" i="1"/>
  <c r="BD109" i="1"/>
  <c r="BC109" i="1"/>
  <c r="BB109" i="1"/>
  <c r="BA109" i="1"/>
  <c r="AZ109" i="1"/>
  <c r="AY109" i="1"/>
  <c r="AX109" i="1"/>
  <c r="AW109" i="1"/>
  <c r="AV109" i="1"/>
  <c r="AU109" i="1"/>
  <c r="AT109" i="1"/>
  <c r="AS109" i="1"/>
  <c r="AR109" i="1"/>
  <c r="AQ109" i="1"/>
  <c r="AP109" i="1"/>
  <c r="AO109" i="1"/>
  <c r="AN109" i="1"/>
  <c r="AM108" i="1"/>
  <c r="AL109" i="1"/>
  <c r="AK109" i="1"/>
  <c r="AJ109" i="1"/>
  <c r="AI109" i="1"/>
  <c r="AH109" i="1"/>
  <c r="AG109" i="1"/>
  <c r="AF109" i="1"/>
  <c r="AE109" i="1"/>
  <c r="AD109" i="1"/>
  <c r="AC109" i="1"/>
  <c r="AB109" i="1"/>
  <c r="AA109" i="1"/>
  <c r="Z109" i="1"/>
  <c r="Y109" i="1"/>
  <c r="X109" i="1"/>
  <c r="W109" i="1"/>
  <c r="V109" i="1"/>
  <c r="BH108" i="1"/>
  <c r="BG108" i="1"/>
  <c r="BF108" i="1"/>
  <c r="BE108" i="1"/>
  <c r="BD108" i="1"/>
  <c r="BC108" i="1"/>
  <c r="BB108" i="1"/>
  <c r="BA108" i="1"/>
  <c r="AZ108" i="1"/>
  <c r="AY108" i="1"/>
  <c r="AX108" i="1"/>
  <c r="AW108" i="1"/>
  <c r="AV108" i="1"/>
  <c r="AU108" i="1"/>
  <c r="AT108" i="1"/>
  <c r="AS108" i="1"/>
  <c r="AR108" i="1"/>
  <c r="AQ108" i="1"/>
  <c r="AP108" i="1"/>
  <c r="AO108" i="1"/>
  <c r="AN108" i="1"/>
  <c r="AM107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BI107" i="1"/>
  <c r="BH107" i="1"/>
  <c r="BG107" i="1"/>
  <c r="BF107" i="1"/>
  <c r="BE107" i="1"/>
  <c r="BD107" i="1"/>
  <c r="BC107" i="1"/>
  <c r="BB107" i="1"/>
  <c r="BA107" i="1"/>
  <c r="AZ107" i="1"/>
  <c r="AY107" i="1"/>
  <c r="AX107" i="1"/>
  <c r="AW107" i="1"/>
  <c r="AV107" i="1"/>
  <c r="AU107" i="1"/>
  <c r="AT107" i="1"/>
  <c r="AS107" i="1"/>
  <c r="AR107" i="1"/>
  <c r="AQ107" i="1"/>
  <c r="AP107" i="1"/>
  <c r="AO107" i="1"/>
  <c r="AN107" i="1"/>
  <c r="AM106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BI106" i="1"/>
  <c r="BH106" i="1"/>
  <c r="BG106" i="1"/>
  <c r="BF106" i="1"/>
  <c r="BE106" i="1"/>
  <c r="BD106" i="1"/>
  <c r="BC106" i="1"/>
  <c r="BB106" i="1"/>
  <c r="BA106" i="1"/>
  <c r="AZ106" i="1"/>
  <c r="AY106" i="1"/>
  <c r="AX106" i="1"/>
  <c r="AW106" i="1"/>
  <c r="AV106" i="1"/>
  <c r="AU106" i="1"/>
  <c r="AT106" i="1"/>
  <c r="AS106" i="1"/>
  <c r="AR106" i="1"/>
  <c r="AQ106" i="1"/>
  <c r="AP106" i="1"/>
  <c r="AO106" i="1"/>
  <c r="AN106" i="1"/>
  <c r="AM105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BJ105" i="1"/>
  <c r="BI105" i="1"/>
  <c r="BH105" i="1"/>
  <c r="BG105" i="1"/>
  <c r="BF105" i="1"/>
  <c r="BE105" i="1"/>
  <c r="BD105" i="1"/>
  <c r="BC105" i="1"/>
  <c r="BB105" i="1"/>
  <c r="BA105" i="1"/>
  <c r="AZ105" i="1"/>
  <c r="AY105" i="1"/>
  <c r="AX105" i="1"/>
  <c r="AW105" i="1"/>
  <c r="AV105" i="1"/>
  <c r="AU105" i="1"/>
  <c r="AT105" i="1"/>
  <c r="AS105" i="1"/>
  <c r="AR105" i="1"/>
  <c r="AQ105" i="1"/>
  <c r="AP105" i="1"/>
  <c r="AO105" i="1"/>
  <c r="AN105" i="1"/>
  <c r="AM104" i="1"/>
  <c r="AL105" i="1"/>
  <c r="AK105" i="1"/>
  <c r="AJ105" i="1"/>
  <c r="AI105" i="1"/>
  <c r="AH105" i="1"/>
  <c r="AG105" i="1"/>
  <c r="AF105" i="1"/>
  <c r="AE105" i="1"/>
  <c r="AD105" i="1"/>
  <c r="AC105" i="1"/>
  <c r="AB105" i="1"/>
  <c r="AA105" i="1"/>
  <c r="Z105" i="1"/>
  <c r="Y105" i="1"/>
  <c r="X105" i="1"/>
  <c r="W105" i="1"/>
  <c r="V105" i="1"/>
  <c r="BK104" i="1"/>
  <c r="BJ104" i="1"/>
  <c r="BI104" i="1"/>
  <c r="BH104" i="1"/>
  <c r="BG104" i="1"/>
  <c r="BF104" i="1"/>
  <c r="BE104" i="1"/>
  <c r="BD104" i="1"/>
  <c r="BC104" i="1"/>
  <c r="BB104" i="1"/>
  <c r="BA104" i="1"/>
  <c r="AZ104" i="1"/>
  <c r="AY104" i="1"/>
  <c r="AX104" i="1"/>
  <c r="AW104" i="1"/>
  <c r="AV104" i="1"/>
  <c r="AU104" i="1"/>
  <c r="AT104" i="1"/>
  <c r="AS104" i="1"/>
  <c r="AR104" i="1"/>
  <c r="AQ104" i="1"/>
  <c r="AP104" i="1"/>
  <c r="AO104" i="1"/>
  <c r="AN104" i="1"/>
  <c r="AM103" i="1"/>
  <c r="AL104" i="1"/>
  <c r="AK104" i="1"/>
  <c r="AJ104" i="1"/>
  <c r="AI104" i="1"/>
  <c r="AH104" i="1"/>
  <c r="AG104" i="1"/>
  <c r="AF104" i="1"/>
  <c r="AE104" i="1"/>
  <c r="AD104" i="1"/>
  <c r="AC104" i="1"/>
  <c r="AB104" i="1"/>
  <c r="AA104" i="1"/>
  <c r="Z104" i="1"/>
  <c r="Y104" i="1"/>
  <c r="X104" i="1"/>
  <c r="W104" i="1"/>
  <c r="V104" i="1"/>
  <c r="BK103" i="1"/>
  <c r="BJ103" i="1"/>
  <c r="BI103" i="1"/>
  <c r="BH103" i="1"/>
  <c r="BG103" i="1"/>
  <c r="BF103" i="1"/>
  <c r="BE103" i="1"/>
  <c r="BD103" i="1"/>
  <c r="BC103" i="1"/>
  <c r="BB103" i="1"/>
  <c r="BA103" i="1"/>
  <c r="AZ103" i="1"/>
  <c r="AY103" i="1"/>
  <c r="AX103" i="1"/>
  <c r="AW103" i="1"/>
  <c r="AV103" i="1"/>
  <c r="AU103" i="1"/>
  <c r="AT103" i="1"/>
  <c r="AS103" i="1"/>
  <c r="AR103" i="1"/>
  <c r="AQ103" i="1"/>
  <c r="AP103" i="1"/>
  <c r="AO103" i="1"/>
  <c r="AN103" i="1"/>
  <c r="AM102" i="1"/>
  <c r="AL103" i="1"/>
  <c r="AK103" i="1"/>
  <c r="AJ103" i="1"/>
  <c r="AI103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V103" i="1"/>
  <c r="BK102" i="1"/>
  <c r="BJ102" i="1"/>
  <c r="BI102" i="1"/>
  <c r="BH102" i="1"/>
  <c r="BG102" i="1"/>
  <c r="BF102" i="1"/>
  <c r="BE102" i="1"/>
  <c r="BD102" i="1"/>
  <c r="BC102" i="1"/>
  <c r="BB102" i="1"/>
  <c r="BA102" i="1"/>
  <c r="AZ102" i="1"/>
  <c r="AY102" i="1"/>
  <c r="AX102" i="1"/>
  <c r="AW102" i="1"/>
  <c r="AV102" i="1"/>
  <c r="AU102" i="1"/>
  <c r="AT102" i="1"/>
  <c r="AS102" i="1"/>
  <c r="AR102" i="1"/>
  <c r="AQ102" i="1"/>
  <c r="AP102" i="1"/>
  <c r="AO102" i="1"/>
  <c r="AN102" i="1"/>
  <c r="AM101" i="1"/>
  <c r="AL102" i="1"/>
  <c r="AK102" i="1"/>
  <c r="AJ102" i="1"/>
  <c r="AI102" i="1"/>
  <c r="AH102" i="1"/>
  <c r="AG102" i="1"/>
  <c r="AF102" i="1"/>
  <c r="AE102" i="1"/>
  <c r="AD102" i="1"/>
  <c r="AC102" i="1"/>
  <c r="AB102" i="1"/>
  <c r="AA102" i="1"/>
  <c r="Z102" i="1"/>
  <c r="Y102" i="1"/>
  <c r="X102" i="1"/>
  <c r="W102" i="1"/>
  <c r="V102" i="1"/>
  <c r="U102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0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CY100" i="1"/>
  <c r="BL100" i="1"/>
  <c r="BK100" i="1"/>
  <c r="BJ100" i="1"/>
  <c r="BI100" i="1"/>
  <c r="BH100" i="1"/>
  <c r="BG100" i="1"/>
  <c r="BF100" i="1"/>
  <c r="BE100" i="1"/>
  <c r="BD100" i="1"/>
  <c r="BC100" i="1"/>
  <c r="BB100" i="1"/>
  <c r="BA100" i="1"/>
  <c r="AZ100" i="1"/>
  <c r="AY100" i="1"/>
  <c r="AX100" i="1"/>
  <c r="AW100" i="1"/>
  <c r="AV100" i="1"/>
  <c r="AU100" i="1"/>
  <c r="AT100" i="1"/>
  <c r="AS100" i="1"/>
  <c r="AR100" i="1"/>
  <c r="AQ100" i="1"/>
  <c r="AP100" i="1"/>
  <c r="AO100" i="1"/>
  <c r="AN100" i="1"/>
  <c r="AM99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CY99" i="1"/>
  <c r="CX99" i="1"/>
  <c r="BM99" i="1"/>
  <c r="BL99" i="1"/>
  <c r="BK99" i="1"/>
  <c r="BJ99" i="1"/>
  <c r="BI99" i="1"/>
  <c r="BH99" i="1"/>
  <c r="BG99" i="1"/>
  <c r="BF99" i="1"/>
  <c r="BE99" i="1"/>
  <c r="BD99" i="1"/>
  <c r="BC99" i="1"/>
  <c r="BB99" i="1"/>
  <c r="BA99" i="1"/>
  <c r="AZ99" i="1"/>
  <c r="AY99" i="1"/>
  <c r="AX99" i="1"/>
  <c r="AW99" i="1"/>
  <c r="AV99" i="1"/>
  <c r="AU99" i="1"/>
  <c r="AT99" i="1"/>
  <c r="AS99" i="1"/>
  <c r="AR99" i="1"/>
  <c r="AQ99" i="1"/>
  <c r="AP99" i="1"/>
  <c r="AO99" i="1"/>
  <c r="AN99" i="1"/>
  <c r="AM98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CX98" i="1"/>
  <c r="BM98" i="1"/>
  <c r="BL98" i="1"/>
  <c r="BK98" i="1"/>
  <c r="BJ98" i="1"/>
  <c r="BI98" i="1"/>
  <c r="BH98" i="1"/>
  <c r="BG98" i="1"/>
  <c r="BF98" i="1"/>
  <c r="BE98" i="1"/>
  <c r="BD98" i="1"/>
  <c r="BC98" i="1"/>
  <c r="BB98" i="1"/>
  <c r="BA98" i="1"/>
  <c r="AZ98" i="1"/>
  <c r="AY98" i="1"/>
  <c r="AX98" i="1"/>
  <c r="AW98" i="1"/>
  <c r="AV98" i="1"/>
  <c r="AU98" i="1"/>
  <c r="AT98" i="1"/>
  <c r="AS98" i="1"/>
  <c r="AR98" i="1"/>
  <c r="AQ98" i="1"/>
  <c r="AP98" i="1"/>
  <c r="AO98" i="1"/>
  <c r="AN98" i="1"/>
  <c r="AM97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DF97" i="1"/>
  <c r="DA97" i="1"/>
  <c r="CX97" i="1"/>
  <c r="CW97" i="1"/>
  <c r="BM97" i="1"/>
  <c r="BL97" i="1"/>
  <c r="BK97" i="1"/>
  <c r="BJ97" i="1"/>
  <c r="BI97" i="1"/>
  <c r="BH97" i="1"/>
  <c r="BG97" i="1"/>
  <c r="BF97" i="1"/>
  <c r="BE97" i="1"/>
  <c r="BD97" i="1"/>
  <c r="BC97" i="1"/>
  <c r="BB97" i="1"/>
  <c r="BA97" i="1"/>
  <c r="AZ97" i="1"/>
  <c r="AY97" i="1"/>
  <c r="AX97" i="1"/>
  <c r="AW97" i="1"/>
  <c r="AV97" i="1"/>
  <c r="AU97" i="1"/>
  <c r="AT97" i="1"/>
  <c r="AS97" i="1"/>
  <c r="AR97" i="1"/>
  <c r="AQ97" i="1"/>
  <c r="AP97" i="1"/>
  <c r="AO97" i="1"/>
  <c r="AN97" i="1"/>
  <c r="AM96" i="1"/>
  <c r="AL97" i="1"/>
  <c r="AK97" i="1"/>
  <c r="AJ97" i="1"/>
  <c r="AI97" i="1"/>
  <c r="AH97" i="1"/>
  <c r="AG97" i="1"/>
  <c r="AF97" i="1"/>
  <c r="AE97" i="1"/>
  <c r="AD97" i="1"/>
  <c r="AC97" i="1"/>
  <c r="AB97" i="1"/>
  <c r="AA97" i="1"/>
  <c r="Z97" i="1"/>
  <c r="Y97" i="1"/>
  <c r="X97" i="1"/>
  <c r="W97" i="1"/>
  <c r="DF96" i="1"/>
  <c r="DE96" i="1"/>
  <c r="DA96" i="1"/>
  <c r="CW96" i="1"/>
  <c r="BQ96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5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DF95" i="1"/>
  <c r="DE95" i="1"/>
  <c r="DD95" i="1"/>
  <c r="DA95" i="1"/>
  <c r="CS95" i="1"/>
  <c r="BQ95" i="1"/>
  <c r="BP95" i="1"/>
  <c r="BO95" i="1"/>
  <c r="BN95" i="1"/>
  <c r="BM95" i="1"/>
  <c r="BL95" i="1"/>
  <c r="BK95" i="1"/>
  <c r="BJ95" i="1"/>
  <c r="BI95" i="1"/>
  <c r="BH95" i="1"/>
  <c r="BG95" i="1"/>
  <c r="BF95" i="1"/>
  <c r="BE95" i="1"/>
  <c r="BD95" i="1"/>
  <c r="BC95" i="1"/>
  <c r="BB95" i="1"/>
  <c r="BA95" i="1"/>
  <c r="AZ95" i="1"/>
  <c r="AY95" i="1"/>
  <c r="AX95" i="1"/>
  <c r="AW95" i="1"/>
  <c r="AV95" i="1"/>
  <c r="AU95" i="1"/>
  <c r="AT95" i="1"/>
  <c r="AS95" i="1"/>
  <c r="AR95" i="1"/>
  <c r="AQ95" i="1"/>
  <c r="AP95" i="1"/>
  <c r="AO95" i="1"/>
  <c r="AN95" i="1"/>
  <c r="AM94" i="1"/>
  <c r="AL95" i="1"/>
  <c r="AK95" i="1"/>
  <c r="AJ95" i="1"/>
  <c r="AI95" i="1"/>
  <c r="AH95" i="1"/>
  <c r="AG95" i="1"/>
  <c r="AF95" i="1"/>
  <c r="AE95" i="1"/>
  <c r="AD95" i="1"/>
  <c r="AC95" i="1"/>
  <c r="AB95" i="1"/>
  <c r="AA95" i="1"/>
  <c r="Z95" i="1"/>
  <c r="Y95" i="1"/>
  <c r="X95" i="1"/>
  <c r="DF94" i="1"/>
  <c r="DE94" i="1"/>
  <c r="DD94" i="1"/>
  <c r="DB94" i="1"/>
  <c r="DA94" i="1"/>
  <c r="CZ94" i="1"/>
  <c r="CS94" i="1"/>
  <c r="BS94" i="1"/>
  <c r="BR94" i="1"/>
  <c r="BQ94" i="1"/>
  <c r="BP94" i="1"/>
  <c r="BO94" i="1"/>
  <c r="BN94" i="1"/>
  <c r="BM94" i="1"/>
  <c r="BL94" i="1"/>
  <c r="BK94" i="1"/>
  <c r="BJ94" i="1"/>
  <c r="BI94" i="1"/>
  <c r="BH94" i="1"/>
  <c r="BG94" i="1"/>
  <c r="BF94" i="1"/>
  <c r="BE94" i="1"/>
  <c r="BD94" i="1"/>
  <c r="BC94" i="1"/>
  <c r="BB94" i="1"/>
  <c r="BA94" i="1"/>
  <c r="AZ94" i="1"/>
  <c r="AY94" i="1"/>
  <c r="AX94" i="1"/>
  <c r="AW94" i="1"/>
  <c r="AV94" i="1"/>
  <c r="AU94" i="1"/>
  <c r="AT94" i="1"/>
  <c r="AS94" i="1"/>
  <c r="AR94" i="1"/>
  <c r="AQ94" i="1"/>
  <c r="AP94" i="1"/>
  <c r="AO94" i="1"/>
  <c r="AN94" i="1"/>
  <c r="AM93" i="1"/>
  <c r="AL94" i="1"/>
  <c r="AK94" i="1"/>
  <c r="AJ94" i="1"/>
  <c r="AI94" i="1"/>
  <c r="AH94" i="1"/>
  <c r="AG94" i="1"/>
  <c r="AF94" i="1"/>
  <c r="AE94" i="1"/>
  <c r="AD94" i="1"/>
  <c r="AC94" i="1"/>
  <c r="AB94" i="1"/>
  <c r="AA94" i="1"/>
  <c r="Z94" i="1"/>
  <c r="Y94" i="1"/>
  <c r="X94" i="1"/>
  <c r="DE93" i="1"/>
  <c r="DC93" i="1"/>
  <c r="DB93" i="1"/>
  <c r="DA93" i="1"/>
  <c r="CZ93" i="1"/>
  <c r="CY93" i="1"/>
  <c r="CW93" i="1"/>
  <c r="CS93" i="1"/>
  <c r="BR93" i="1"/>
  <c r="BQ93" i="1"/>
  <c r="BP93" i="1"/>
  <c r="BO93" i="1"/>
  <c r="BN93" i="1"/>
  <c r="BM93" i="1"/>
  <c r="BL93" i="1"/>
  <c r="BK93" i="1"/>
  <c r="BJ93" i="1"/>
  <c r="BI93" i="1"/>
  <c r="BH93" i="1"/>
  <c r="BG93" i="1"/>
  <c r="BF93" i="1"/>
  <c r="BE93" i="1"/>
  <c r="BD93" i="1"/>
  <c r="BC93" i="1"/>
  <c r="BB93" i="1"/>
  <c r="BA93" i="1"/>
  <c r="AZ93" i="1"/>
  <c r="AY93" i="1"/>
  <c r="AX93" i="1"/>
  <c r="AW93" i="1"/>
  <c r="AV93" i="1"/>
  <c r="AU93" i="1"/>
  <c r="AT93" i="1"/>
  <c r="AS93" i="1"/>
  <c r="AR93" i="1"/>
  <c r="AQ93" i="1"/>
  <c r="AP93" i="1"/>
  <c r="AO93" i="1"/>
  <c r="AN93" i="1"/>
  <c r="AM92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Y93" i="1"/>
  <c r="DC92" i="1"/>
  <c r="DB92" i="1"/>
  <c r="DA92" i="1"/>
  <c r="CZ92" i="1"/>
  <c r="CY92" i="1"/>
  <c r="CX92" i="1"/>
  <c r="CW92" i="1"/>
  <c r="CV92" i="1"/>
  <c r="BR92" i="1"/>
  <c r="BQ92" i="1"/>
  <c r="BP92" i="1"/>
  <c r="BO92" i="1"/>
  <c r="BN92" i="1"/>
  <c r="BM92" i="1"/>
  <c r="BL92" i="1"/>
  <c r="BK92" i="1"/>
  <c r="BJ92" i="1"/>
  <c r="BI92" i="1"/>
  <c r="BH92" i="1"/>
  <c r="BG92" i="1"/>
  <c r="BF92" i="1"/>
  <c r="BE92" i="1"/>
  <c r="BD92" i="1"/>
  <c r="BC92" i="1"/>
  <c r="BB92" i="1"/>
  <c r="BA92" i="1"/>
  <c r="AZ92" i="1"/>
  <c r="AY92" i="1"/>
  <c r="AX92" i="1"/>
  <c r="AW92" i="1"/>
  <c r="AV92" i="1"/>
  <c r="AU92" i="1"/>
  <c r="AT92" i="1"/>
  <c r="AS92" i="1"/>
  <c r="AR92" i="1"/>
  <c r="AQ92" i="1"/>
  <c r="AP92" i="1"/>
  <c r="AO92" i="1"/>
  <c r="AN92" i="1"/>
  <c r="AM91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DA91" i="1"/>
  <c r="CZ91" i="1"/>
  <c r="CY91" i="1"/>
  <c r="CX91" i="1"/>
  <c r="CW91" i="1"/>
  <c r="BZ91" i="1"/>
  <c r="BX91" i="1"/>
  <c r="BQ91" i="1"/>
  <c r="BO91" i="1"/>
  <c r="BN91" i="1"/>
  <c r="BM91" i="1"/>
  <c r="BL91" i="1"/>
  <c r="BK91" i="1"/>
  <c r="BJ91" i="1"/>
  <c r="BI91" i="1"/>
  <c r="BH91" i="1"/>
  <c r="BG91" i="1"/>
  <c r="BF91" i="1"/>
  <c r="BE91" i="1"/>
  <c r="BD91" i="1"/>
  <c r="BC91" i="1"/>
  <c r="BB91" i="1"/>
  <c r="BA91" i="1"/>
  <c r="AZ91" i="1"/>
  <c r="AY91" i="1"/>
  <c r="AX91" i="1"/>
  <c r="AW91" i="1"/>
  <c r="AV91" i="1"/>
  <c r="AU91" i="1"/>
  <c r="AT91" i="1"/>
  <c r="AS91" i="1"/>
  <c r="AR91" i="1"/>
  <c r="AQ91" i="1"/>
  <c r="AP91" i="1"/>
  <c r="AO91" i="1"/>
  <c r="AN91" i="1"/>
  <c r="AM90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DB90" i="1"/>
  <c r="DA90" i="1"/>
  <c r="CZ90" i="1"/>
  <c r="CY90" i="1"/>
  <c r="CX90" i="1"/>
  <c r="BY90" i="1"/>
  <c r="BX90" i="1"/>
  <c r="BW90" i="1"/>
  <c r="BU90" i="1"/>
  <c r="BT90" i="1"/>
  <c r="BS90" i="1"/>
  <c r="BP90" i="1"/>
  <c r="BO90" i="1"/>
  <c r="BN90" i="1"/>
  <c r="BM90" i="1"/>
  <c r="BL90" i="1"/>
  <c r="BK90" i="1"/>
  <c r="BJ90" i="1"/>
  <c r="BI90" i="1"/>
  <c r="BH90" i="1"/>
  <c r="BG90" i="1"/>
  <c r="BF90" i="1"/>
  <c r="BE90" i="1"/>
  <c r="BD90" i="1"/>
  <c r="BC90" i="1"/>
  <c r="BB90" i="1"/>
  <c r="BA90" i="1"/>
  <c r="AZ90" i="1"/>
  <c r="AY90" i="1"/>
  <c r="AX90" i="1"/>
  <c r="AW90" i="1"/>
  <c r="AV90" i="1"/>
  <c r="AU90" i="1"/>
  <c r="AT90" i="1"/>
  <c r="AS90" i="1"/>
  <c r="AR90" i="1"/>
  <c r="AQ90" i="1"/>
  <c r="AP90" i="1"/>
  <c r="AO90" i="1"/>
  <c r="AN90" i="1"/>
  <c r="AM89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DB89" i="1"/>
  <c r="DA89" i="1"/>
  <c r="CZ89" i="1"/>
  <c r="CY89" i="1"/>
  <c r="CX89" i="1"/>
  <c r="CW89" i="1"/>
  <c r="BY89" i="1"/>
  <c r="BX89" i="1"/>
  <c r="BU89" i="1"/>
  <c r="BT89" i="1"/>
  <c r="BP89" i="1"/>
  <c r="BO89" i="1"/>
  <c r="BN89" i="1"/>
  <c r="BM89" i="1"/>
  <c r="BL89" i="1"/>
  <c r="BK89" i="1"/>
  <c r="BJ89" i="1"/>
  <c r="BI89" i="1"/>
  <c r="BH89" i="1"/>
  <c r="BG89" i="1"/>
  <c r="BF89" i="1"/>
  <c r="BE89" i="1"/>
  <c r="BD89" i="1"/>
  <c r="BC89" i="1"/>
  <c r="BB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O89" i="1"/>
  <c r="AN89" i="1"/>
  <c r="AM88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DA88" i="1"/>
  <c r="CZ88" i="1"/>
  <c r="CY88" i="1"/>
  <c r="CX88" i="1"/>
  <c r="CW88" i="1"/>
  <c r="CV88" i="1"/>
  <c r="CU88" i="1"/>
  <c r="CT88" i="1"/>
  <c r="BY88" i="1"/>
  <c r="BX88" i="1"/>
  <c r="BV88" i="1"/>
  <c r="BU88" i="1"/>
  <c r="BP88" i="1"/>
  <c r="BO88" i="1"/>
  <c r="BN88" i="1"/>
  <c r="BM88" i="1"/>
  <c r="BL88" i="1"/>
  <c r="BK88" i="1"/>
  <c r="BJ88" i="1"/>
  <c r="BI88" i="1"/>
  <c r="BH88" i="1"/>
  <c r="BG88" i="1"/>
  <c r="BF88" i="1"/>
  <c r="BE88" i="1"/>
  <c r="BD88" i="1"/>
  <c r="BC88" i="1"/>
  <c r="BB88" i="1"/>
  <c r="BA88" i="1"/>
  <c r="AZ88" i="1"/>
  <c r="AY88" i="1"/>
  <c r="AX88" i="1"/>
  <c r="AW88" i="1"/>
  <c r="AV88" i="1"/>
  <c r="AU88" i="1"/>
  <c r="AT88" i="1"/>
  <c r="AS88" i="1"/>
  <c r="AR88" i="1"/>
  <c r="AQ88" i="1"/>
  <c r="AP88" i="1"/>
  <c r="AO88" i="1"/>
  <c r="AN88" i="1"/>
  <c r="AM87" i="1"/>
  <c r="AL88" i="1"/>
  <c r="AK88" i="1"/>
  <c r="AJ88" i="1"/>
  <c r="AI88" i="1"/>
  <c r="AH88" i="1"/>
  <c r="AG88" i="1"/>
  <c r="AF88" i="1"/>
  <c r="AE88" i="1"/>
  <c r="AD88" i="1"/>
  <c r="AC88" i="1"/>
  <c r="AB88" i="1"/>
  <c r="AA88" i="1"/>
  <c r="Z88" i="1"/>
  <c r="DA87" i="1"/>
  <c r="CZ87" i="1"/>
  <c r="CY87" i="1"/>
  <c r="CX87" i="1"/>
  <c r="CW87" i="1"/>
  <c r="CV87" i="1"/>
  <c r="CU87" i="1"/>
  <c r="CT87" i="1"/>
  <c r="BX87" i="1"/>
  <c r="BP87" i="1"/>
  <c r="BO87" i="1"/>
  <c r="BN87" i="1"/>
  <c r="BM87" i="1"/>
  <c r="BL87" i="1"/>
  <c r="BK87" i="1"/>
  <c r="BJ87" i="1"/>
  <c r="BI87" i="1"/>
  <c r="BH87" i="1"/>
  <c r="BG87" i="1"/>
  <c r="BF87" i="1"/>
  <c r="BE87" i="1"/>
  <c r="BD87" i="1"/>
  <c r="BC87" i="1"/>
  <c r="BB87" i="1"/>
  <c r="BA87" i="1"/>
  <c r="AZ87" i="1"/>
  <c r="AY87" i="1"/>
  <c r="AX87" i="1"/>
  <c r="AW87" i="1"/>
  <c r="AV87" i="1"/>
  <c r="AU87" i="1"/>
  <c r="AT87" i="1"/>
  <c r="AS87" i="1"/>
  <c r="AR87" i="1"/>
  <c r="AQ87" i="1"/>
  <c r="AP87" i="1"/>
  <c r="AO87" i="1"/>
  <c r="AN87" i="1"/>
  <c r="AM86" i="1"/>
  <c r="AL87" i="1"/>
  <c r="AK87" i="1"/>
  <c r="AJ87" i="1"/>
  <c r="AI87" i="1"/>
  <c r="AH87" i="1"/>
  <c r="AG87" i="1"/>
  <c r="AF87" i="1"/>
  <c r="AE87" i="1"/>
  <c r="AD87" i="1"/>
  <c r="AC87" i="1"/>
  <c r="AB87" i="1"/>
  <c r="AA87" i="1"/>
  <c r="Z87" i="1"/>
  <c r="DA86" i="1"/>
  <c r="CZ86" i="1"/>
  <c r="CY86" i="1"/>
  <c r="CX86" i="1"/>
  <c r="CW86" i="1"/>
  <c r="CV86" i="1"/>
  <c r="CU86" i="1"/>
  <c r="CT86" i="1"/>
  <c r="BX86" i="1"/>
  <c r="BW86" i="1"/>
  <c r="BQ86" i="1"/>
  <c r="BP86" i="1"/>
  <c r="BO86" i="1"/>
  <c r="BN86" i="1"/>
  <c r="BM86" i="1"/>
  <c r="BL86" i="1"/>
  <c r="BK86" i="1"/>
  <c r="BJ86" i="1"/>
  <c r="BI86" i="1"/>
  <c r="BH86" i="1"/>
  <c r="BG86" i="1"/>
  <c r="BF86" i="1"/>
  <c r="BE86" i="1"/>
  <c r="BD86" i="1"/>
  <c r="BC86" i="1"/>
  <c r="BB86" i="1"/>
  <c r="BA86" i="1"/>
  <c r="AZ86" i="1"/>
  <c r="AY86" i="1"/>
  <c r="AX86" i="1"/>
  <c r="AW86" i="1"/>
  <c r="AV86" i="1"/>
  <c r="AU86" i="1"/>
  <c r="AT86" i="1"/>
  <c r="AS86" i="1"/>
  <c r="AR86" i="1"/>
  <c r="AQ86" i="1"/>
  <c r="AP86" i="1"/>
  <c r="AO86" i="1"/>
  <c r="AN86" i="1"/>
  <c r="AM85" i="1"/>
  <c r="AL86" i="1"/>
  <c r="AK86" i="1"/>
  <c r="AJ86" i="1"/>
  <c r="AI86" i="1"/>
  <c r="AH86" i="1"/>
  <c r="AG86" i="1"/>
  <c r="AF86" i="1"/>
  <c r="AE86" i="1"/>
  <c r="AD86" i="1"/>
  <c r="AC86" i="1"/>
  <c r="AB86" i="1"/>
  <c r="CX85" i="1"/>
  <c r="CW85" i="1"/>
  <c r="CV85" i="1"/>
  <c r="CU85" i="1"/>
  <c r="BY85" i="1"/>
  <c r="BX85" i="1"/>
  <c r="BW85" i="1"/>
  <c r="BU85" i="1"/>
  <c r="BT85" i="1"/>
  <c r="BQ85" i="1"/>
  <c r="BP85" i="1"/>
  <c r="BO85" i="1"/>
  <c r="BN85" i="1"/>
  <c r="BM85" i="1"/>
  <c r="BL85" i="1"/>
  <c r="BK85" i="1"/>
  <c r="BJ85" i="1"/>
  <c r="BI85" i="1"/>
  <c r="BH85" i="1"/>
  <c r="BG85" i="1"/>
  <c r="BF85" i="1"/>
  <c r="BE85" i="1"/>
  <c r="BD85" i="1"/>
  <c r="BC85" i="1"/>
  <c r="BB85" i="1"/>
  <c r="BA85" i="1"/>
  <c r="AZ85" i="1"/>
  <c r="AY85" i="1"/>
  <c r="AX85" i="1"/>
  <c r="AW85" i="1"/>
  <c r="AV85" i="1"/>
  <c r="AU85" i="1"/>
  <c r="AT85" i="1"/>
  <c r="AS85" i="1"/>
  <c r="AR85" i="1"/>
  <c r="AQ85" i="1"/>
  <c r="AP85" i="1"/>
  <c r="AO85" i="1"/>
  <c r="AN85" i="1"/>
  <c r="AM84" i="1"/>
  <c r="AL85" i="1"/>
  <c r="AK85" i="1"/>
  <c r="AJ85" i="1"/>
  <c r="AI85" i="1"/>
  <c r="AH85" i="1"/>
  <c r="AG85" i="1"/>
  <c r="AF85" i="1"/>
  <c r="AE85" i="1"/>
  <c r="AD85" i="1"/>
  <c r="AC85" i="1"/>
  <c r="AB85" i="1"/>
  <c r="CY84" i="1"/>
  <c r="CX84" i="1"/>
  <c r="CW84" i="1"/>
  <c r="CV84" i="1"/>
  <c r="CT84" i="1"/>
  <c r="CP84" i="1"/>
  <c r="BZ84" i="1"/>
  <c r="BY84" i="1"/>
  <c r="BX84" i="1"/>
  <c r="BW84" i="1"/>
  <c r="BV84" i="1"/>
  <c r="BU84" i="1"/>
  <c r="BT84" i="1"/>
  <c r="BS84" i="1"/>
  <c r="BR84" i="1"/>
  <c r="BQ84" i="1"/>
  <c r="BP84" i="1"/>
  <c r="BO84" i="1"/>
  <c r="BN84" i="1"/>
  <c r="BM84" i="1"/>
  <c r="BL84" i="1"/>
  <c r="BK84" i="1"/>
  <c r="BJ84" i="1"/>
  <c r="BI84" i="1"/>
  <c r="BH84" i="1"/>
  <c r="BG84" i="1"/>
  <c r="BF84" i="1"/>
  <c r="BE84" i="1"/>
  <c r="BD84" i="1"/>
  <c r="BC84" i="1"/>
  <c r="BB84" i="1"/>
  <c r="BA84" i="1"/>
  <c r="AZ84" i="1"/>
  <c r="AY84" i="1"/>
  <c r="AX84" i="1"/>
  <c r="AW84" i="1"/>
  <c r="AV84" i="1"/>
  <c r="AU84" i="1"/>
  <c r="AT84" i="1"/>
  <c r="AS84" i="1"/>
  <c r="AR84" i="1"/>
  <c r="AQ84" i="1"/>
  <c r="AP84" i="1"/>
  <c r="AO84" i="1"/>
  <c r="AN84" i="1"/>
  <c r="AM83" i="1"/>
  <c r="AL84" i="1"/>
  <c r="AK84" i="1"/>
  <c r="AJ84" i="1"/>
  <c r="AI84" i="1"/>
  <c r="AH84" i="1"/>
  <c r="AG84" i="1"/>
  <c r="AF84" i="1"/>
  <c r="AE84" i="1"/>
  <c r="AD84" i="1"/>
  <c r="AC84" i="1"/>
  <c r="DB83" i="1"/>
  <c r="DA83" i="1"/>
  <c r="CZ83" i="1"/>
  <c r="CY83" i="1"/>
  <c r="CX83" i="1"/>
  <c r="CW83" i="1"/>
  <c r="CV83" i="1"/>
  <c r="CU83" i="1"/>
  <c r="CQ83" i="1"/>
  <c r="CP83" i="1"/>
  <c r="CO83" i="1"/>
  <c r="CB83" i="1"/>
  <c r="CA83" i="1"/>
  <c r="BZ83" i="1"/>
  <c r="BY83" i="1"/>
  <c r="BX83" i="1"/>
  <c r="BW83" i="1"/>
  <c r="BV83" i="1"/>
  <c r="BU83" i="1"/>
  <c r="BT83" i="1"/>
  <c r="BS83" i="1"/>
  <c r="BR83" i="1"/>
  <c r="BQ83" i="1"/>
  <c r="BP83" i="1"/>
  <c r="BO83" i="1"/>
  <c r="BN83" i="1"/>
  <c r="BM83" i="1"/>
  <c r="BL83" i="1"/>
  <c r="BK83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U83" i="1"/>
  <c r="AT83" i="1"/>
  <c r="AS83" i="1"/>
  <c r="AR83" i="1"/>
  <c r="AQ83" i="1"/>
  <c r="AP83" i="1"/>
  <c r="AO83" i="1"/>
  <c r="AN83" i="1"/>
  <c r="AM82" i="1"/>
  <c r="AL83" i="1"/>
  <c r="AK83" i="1"/>
  <c r="AJ83" i="1"/>
  <c r="AI83" i="1"/>
  <c r="AH83" i="1"/>
  <c r="AG83" i="1"/>
  <c r="AF83" i="1"/>
  <c r="AE83" i="1"/>
  <c r="AD83" i="1"/>
  <c r="DG82" i="1"/>
  <c r="CZ82" i="1"/>
  <c r="CY82" i="1"/>
  <c r="CW82" i="1"/>
  <c r="CV82" i="1"/>
  <c r="CU82" i="1"/>
  <c r="CT82" i="1"/>
  <c r="CS82" i="1"/>
  <c r="CQ82" i="1"/>
  <c r="CP82" i="1"/>
  <c r="CC82" i="1"/>
  <c r="CB82" i="1"/>
  <c r="CA82" i="1"/>
  <c r="BZ82" i="1"/>
  <c r="BY82" i="1"/>
  <c r="BX82" i="1"/>
  <c r="BW82" i="1"/>
  <c r="BV82" i="1"/>
  <c r="BU82" i="1"/>
  <c r="BT82" i="1"/>
  <c r="BS82" i="1"/>
  <c r="BR82" i="1"/>
  <c r="BQ82" i="1"/>
  <c r="BP82" i="1"/>
  <c r="BO82" i="1"/>
  <c r="BN82" i="1"/>
  <c r="BM82" i="1"/>
  <c r="BL82" i="1"/>
  <c r="BK82" i="1"/>
  <c r="BJ82" i="1"/>
  <c r="BI82" i="1"/>
  <c r="BH82" i="1"/>
  <c r="BG82" i="1"/>
  <c r="BF82" i="1"/>
  <c r="BE82" i="1"/>
  <c r="BD82" i="1"/>
  <c r="BC82" i="1"/>
  <c r="BB82" i="1"/>
  <c r="BA82" i="1"/>
  <c r="AZ82" i="1"/>
  <c r="AY82" i="1"/>
  <c r="AX82" i="1"/>
  <c r="AW82" i="1"/>
  <c r="AV82" i="1"/>
  <c r="AU82" i="1"/>
  <c r="AT82" i="1"/>
  <c r="AS82" i="1"/>
  <c r="AR82" i="1"/>
  <c r="AQ82" i="1"/>
  <c r="AP82" i="1"/>
  <c r="AO82" i="1"/>
  <c r="AN82" i="1"/>
  <c r="AM81" i="1"/>
  <c r="AL82" i="1"/>
  <c r="AK82" i="1"/>
  <c r="AJ82" i="1"/>
  <c r="AI82" i="1"/>
  <c r="AH82" i="1"/>
  <c r="AG82" i="1"/>
  <c r="AF82" i="1"/>
  <c r="AE82" i="1"/>
  <c r="AD82" i="1"/>
  <c r="DF81" i="1"/>
  <c r="CZ81" i="1"/>
  <c r="CY81" i="1"/>
  <c r="CW81" i="1"/>
  <c r="CV81" i="1"/>
  <c r="CU81" i="1"/>
  <c r="CT81" i="1"/>
  <c r="CS81" i="1"/>
  <c r="CR81" i="1"/>
  <c r="CQ81" i="1"/>
  <c r="CP81" i="1"/>
  <c r="CO81" i="1"/>
  <c r="CF81" i="1"/>
  <c r="CE81" i="1"/>
  <c r="CD81" i="1"/>
  <c r="CC81" i="1"/>
  <c r="CB81" i="1"/>
  <c r="CA81" i="1"/>
  <c r="BZ81" i="1"/>
  <c r="BY81" i="1"/>
  <c r="BX81" i="1"/>
  <c r="BW81" i="1"/>
  <c r="BV81" i="1"/>
  <c r="BU81" i="1"/>
  <c r="BT81" i="1"/>
  <c r="BS81" i="1"/>
  <c r="BR81" i="1"/>
  <c r="BQ81" i="1"/>
  <c r="BP81" i="1"/>
  <c r="BO81" i="1"/>
  <c r="BN81" i="1"/>
  <c r="BM81" i="1"/>
  <c r="BL81" i="1"/>
  <c r="BK81" i="1"/>
  <c r="BJ81" i="1"/>
  <c r="BI81" i="1"/>
  <c r="BH81" i="1"/>
  <c r="BG81" i="1"/>
  <c r="BF81" i="1"/>
  <c r="BE81" i="1"/>
  <c r="BD81" i="1"/>
  <c r="BC81" i="1"/>
  <c r="BB81" i="1"/>
  <c r="BA81" i="1"/>
  <c r="AZ81" i="1"/>
  <c r="AY81" i="1"/>
  <c r="AX81" i="1"/>
  <c r="AW81" i="1"/>
  <c r="AV81" i="1"/>
  <c r="AU81" i="1"/>
  <c r="AT81" i="1"/>
  <c r="AS81" i="1"/>
  <c r="AR81" i="1"/>
  <c r="AQ81" i="1"/>
  <c r="AP81" i="1"/>
  <c r="AO81" i="1"/>
  <c r="AN81" i="1"/>
  <c r="AM80" i="1"/>
  <c r="AL81" i="1"/>
  <c r="AK81" i="1"/>
  <c r="AJ81" i="1"/>
  <c r="AI81" i="1"/>
  <c r="AH81" i="1"/>
  <c r="AG81" i="1"/>
  <c r="AF81" i="1"/>
  <c r="AE81" i="1"/>
  <c r="AD81" i="1"/>
  <c r="CW80" i="1"/>
  <c r="CV80" i="1"/>
  <c r="CU80" i="1"/>
  <c r="CT80" i="1"/>
  <c r="CS80" i="1"/>
  <c r="CR80" i="1"/>
  <c r="CQ80" i="1"/>
  <c r="CP80" i="1"/>
  <c r="CO80" i="1"/>
  <c r="CN80" i="1"/>
  <c r="CM80" i="1"/>
  <c r="CL80" i="1"/>
  <c r="CK80" i="1"/>
  <c r="CJ80" i="1"/>
  <c r="CI80" i="1"/>
  <c r="CH80" i="1"/>
  <c r="CG80" i="1"/>
  <c r="CF80" i="1"/>
  <c r="CE80" i="1"/>
  <c r="CD80" i="1"/>
  <c r="CC80" i="1"/>
  <c r="CB80" i="1"/>
  <c r="CA80" i="1"/>
  <c r="BZ80" i="1"/>
  <c r="BY80" i="1"/>
  <c r="BX80" i="1"/>
  <c r="BW80" i="1"/>
  <c r="BV80" i="1"/>
  <c r="BU80" i="1"/>
  <c r="BT80" i="1"/>
  <c r="BS80" i="1"/>
  <c r="BR80" i="1"/>
  <c r="BQ80" i="1"/>
  <c r="BP80" i="1"/>
  <c r="BO80" i="1"/>
  <c r="BN80" i="1"/>
  <c r="BM80" i="1"/>
  <c r="BL80" i="1"/>
  <c r="BK80" i="1"/>
  <c r="BJ80" i="1"/>
  <c r="BI80" i="1"/>
  <c r="BH80" i="1"/>
  <c r="BG80" i="1"/>
  <c r="BF80" i="1"/>
  <c r="BE80" i="1"/>
  <c r="BD80" i="1"/>
  <c r="BC80" i="1"/>
  <c r="BB80" i="1"/>
  <c r="BA80" i="1"/>
  <c r="AZ80" i="1"/>
  <c r="AY80" i="1"/>
  <c r="AX80" i="1"/>
  <c r="AW80" i="1"/>
  <c r="AV80" i="1"/>
  <c r="AU80" i="1"/>
  <c r="AT80" i="1"/>
  <c r="AS80" i="1"/>
  <c r="AR80" i="1"/>
  <c r="AQ80" i="1"/>
  <c r="AP80" i="1"/>
  <c r="AO80" i="1"/>
  <c r="AN80" i="1"/>
  <c r="AM79" i="1"/>
  <c r="AL80" i="1"/>
  <c r="AK80" i="1"/>
  <c r="AJ80" i="1"/>
  <c r="AI80" i="1"/>
  <c r="AH80" i="1"/>
  <c r="AG80" i="1"/>
  <c r="AF80" i="1"/>
  <c r="AE80" i="1"/>
  <c r="AD80" i="1"/>
  <c r="CW79" i="1"/>
  <c r="CV79" i="1"/>
  <c r="CU79" i="1"/>
  <c r="CT79" i="1"/>
  <c r="CS79" i="1"/>
  <c r="CR79" i="1"/>
  <c r="CQ79" i="1"/>
  <c r="CP79" i="1"/>
  <c r="CO79" i="1"/>
  <c r="CN79" i="1"/>
  <c r="CM79" i="1"/>
  <c r="CL79" i="1"/>
  <c r="CK79" i="1"/>
  <c r="CJ79" i="1"/>
  <c r="CI79" i="1"/>
  <c r="CH79" i="1"/>
  <c r="CG79" i="1"/>
  <c r="CF79" i="1"/>
  <c r="CE79" i="1"/>
  <c r="CD79" i="1"/>
  <c r="CC79" i="1"/>
  <c r="CB79" i="1"/>
  <c r="CA79" i="1"/>
  <c r="BZ79" i="1"/>
  <c r="BY79" i="1"/>
  <c r="BX79" i="1"/>
  <c r="BW79" i="1"/>
  <c r="BV79" i="1"/>
  <c r="BU79" i="1"/>
  <c r="BT79" i="1"/>
  <c r="BS79" i="1"/>
  <c r="BR79" i="1"/>
  <c r="BQ79" i="1"/>
  <c r="BP79" i="1"/>
  <c r="BO79" i="1"/>
  <c r="BN79" i="1"/>
  <c r="BM79" i="1"/>
  <c r="BL79" i="1"/>
  <c r="BK79" i="1"/>
  <c r="BJ79" i="1"/>
  <c r="BI79" i="1"/>
  <c r="BH79" i="1"/>
  <c r="BG79" i="1"/>
  <c r="BF79" i="1"/>
  <c r="BE79" i="1"/>
  <c r="BD79" i="1"/>
  <c r="BC79" i="1"/>
  <c r="BB79" i="1"/>
  <c r="BA79" i="1"/>
  <c r="AZ79" i="1"/>
  <c r="AY79" i="1"/>
  <c r="AX79" i="1"/>
  <c r="AW79" i="1"/>
  <c r="AV79" i="1"/>
  <c r="AU79" i="1"/>
  <c r="AT79" i="1"/>
  <c r="AS79" i="1"/>
  <c r="AR79" i="1"/>
  <c r="AQ79" i="1"/>
  <c r="AP79" i="1"/>
  <c r="AO79" i="1"/>
  <c r="AN79" i="1"/>
  <c r="AM78" i="1"/>
  <c r="AL79" i="1"/>
  <c r="AK79" i="1"/>
  <c r="AJ79" i="1"/>
  <c r="AI79" i="1"/>
  <c r="AH79" i="1"/>
  <c r="AG79" i="1"/>
  <c r="AF79" i="1"/>
  <c r="AE79" i="1"/>
  <c r="CV78" i="1"/>
  <c r="CU78" i="1"/>
  <c r="CT78" i="1"/>
  <c r="CS78" i="1"/>
  <c r="CR78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E78" i="1"/>
  <c r="CD78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7" i="1"/>
  <c r="AL78" i="1"/>
  <c r="AK78" i="1"/>
  <c r="AJ78" i="1"/>
  <c r="AI78" i="1"/>
  <c r="AH78" i="1"/>
  <c r="AG78" i="1"/>
  <c r="AF78" i="1"/>
  <c r="AE78" i="1"/>
  <c r="DB77" i="1"/>
  <c r="CY77" i="1"/>
  <c r="CX77" i="1"/>
  <c r="CW77" i="1"/>
  <c r="CV77" i="1"/>
  <c r="CU77" i="1"/>
  <c r="CT77" i="1"/>
  <c r="CS77" i="1"/>
  <c r="CR77" i="1"/>
  <c r="CQ77" i="1"/>
  <c r="CP77" i="1"/>
  <c r="CO77" i="1"/>
  <c r="CN77" i="1"/>
  <c r="CM77" i="1"/>
  <c r="CL77" i="1"/>
  <c r="CK77" i="1"/>
  <c r="CJ77" i="1"/>
  <c r="CI77" i="1"/>
  <c r="CH77" i="1"/>
  <c r="CG77" i="1"/>
  <c r="CF77" i="1"/>
  <c r="CE77" i="1"/>
  <c r="CD77" i="1"/>
  <c r="CC77" i="1"/>
  <c r="CB77" i="1"/>
  <c r="CA77" i="1"/>
  <c r="BZ77" i="1"/>
  <c r="BY77" i="1"/>
  <c r="BX77" i="1"/>
  <c r="BW77" i="1"/>
  <c r="BV77" i="1"/>
  <c r="BU77" i="1"/>
  <c r="BT77" i="1"/>
  <c r="BS77" i="1"/>
  <c r="BR77" i="1"/>
  <c r="BQ77" i="1"/>
  <c r="BP77" i="1"/>
  <c r="BO77" i="1"/>
  <c r="BN77" i="1"/>
  <c r="BM77" i="1"/>
  <c r="BL77" i="1"/>
  <c r="BK77" i="1"/>
  <c r="BJ77" i="1"/>
  <c r="BI77" i="1"/>
  <c r="BH77" i="1"/>
  <c r="BG77" i="1"/>
  <c r="BF77" i="1"/>
  <c r="BE77" i="1"/>
  <c r="BD77" i="1"/>
  <c r="BC77" i="1"/>
  <c r="BB77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AO77" i="1"/>
  <c r="AN77" i="1"/>
  <c r="AM76" i="1"/>
  <c r="AL77" i="1"/>
  <c r="AK77" i="1"/>
  <c r="AJ77" i="1"/>
  <c r="AI77" i="1"/>
  <c r="AH77" i="1"/>
  <c r="AG77" i="1"/>
  <c r="AF77" i="1"/>
  <c r="AE77" i="1"/>
  <c r="DB76" i="1"/>
  <c r="CZ76" i="1"/>
  <c r="CY76" i="1"/>
  <c r="CX76" i="1"/>
  <c r="CW76" i="1"/>
  <c r="CV76" i="1"/>
  <c r="CU76" i="1"/>
  <c r="CT76" i="1"/>
  <c r="CS76" i="1"/>
  <c r="CR76" i="1"/>
  <c r="CQ76" i="1"/>
  <c r="CP76" i="1"/>
  <c r="CO76" i="1"/>
  <c r="CN76" i="1"/>
  <c r="CM76" i="1"/>
  <c r="CL76" i="1"/>
  <c r="CK76" i="1"/>
  <c r="CJ76" i="1"/>
  <c r="CI76" i="1"/>
  <c r="CH76" i="1"/>
  <c r="CG76" i="1"/>
  <c r="CF76" i="1"/>
  <c r="CE76" i="1"/>
  <c r="CD76" i="1"/>
  <c r="CC76" i="1"/>
  <c r="CB76" i="1"/>
  <c r="CA76" i="1"/>
  <c r="BZ76" i="1"/>
  <c r="BY76" i="1"/>
  <c r="BX76" i="1"/>
  <c r="BW76" i="1"/>
  <c r="BV76" i="1"/>
  <c r="BU76" i="1"/>
  <c r="BT76" i="1"/>
  <c r="BS76" i="1"/>
  <c r="BR76" i="1"/>
  <c r="BQ76" i="1"/>
  <c r="BP76" i="1"/>
  <c r="BO76" i="1"/>
  <c r="BN76" i="1"/>
  <c r="BM76" i="1"/>
  <c r="BL76" i="1"/>
  <c r="BK76" i="1"/>
  <c r="BJ76" i="1"/>
  <c r="BI76" i="1"/>
  <c r="BH76" i="1"/>
  <c r="BG76" i="1"/>
  <c r="BF76" i="1"/>
  <c r="BE76" i="1"/>
  <c r="BD76" i="1"/>
  <c r="BC76" i="1"/>
  <c r="BB76" i="1"/>
  <c r="BA76" i="1"/>
  <c r="AZ76" i="1"/>
  <c r="AY76" i="1"/>
  <c r="AX76" i="1"/>
  <c r="AW76" i="1"/>
  <c r="AV76" i="1"/>
  <c r="AU76" i="1"/>
  <c r="AT76" i="1"/>
  <c r="AS76" i="1"/>
  <c r="AR76" i="1"/>
  <c r="AQ76" i="1"/>
  <c r="AP76" i="1"/>
  <c r="AO76" i="1"/>
  <c r="AN76" i="1"/>
  <c r="AM75" i="1"/>
  <c r="AL76" i="1"/>
  <c r="AK76" i="1"/>
  <c r="AJ76" i="1"/>
  <c r="AI76" i="1"/>
  <c r="AH76" i="1"/>
  <c r="AG76" i="1"/>
  <c r="DB75" i="1"/>
  <c r="DA75" i="1"/>
  <c r="CY75" i="1"/>
  <c r="CX75" i="1"/>
  <c r="CW75" i="1"/>
  <c r="CV75" i="1"/>
  <c r="CU75" i="1"/>
  <c r="CT75" i="1"/>
  <c r="CS75" i="1"/>
  <c r="CR75" i="1"/>
  <c r="CQ75" i="1"/>
  <c r="CP75" i="1"/>
  <c r="CO75" i="1"/>
  <c r="CN75" i="1"/>
  <c r="CM75" i="1"/>
  <c r="CL75" i="1"/>
  <c r="CK75" i="1"/>
  <c r="CJ75" i="1"/>
  <c r="CI75" i="1"/>
  <c r="CH75" i="1"/>
  <c r="CG75" i="1"/>
  <c r="CF75" i="1"/>
  <c r="CE75" i="1"/>
  <c r="CD75" i="1"/>
  <c r="CC75" i="1"/>
  <c r="CB75" i="1"/>
  <c r="CA75" i="1"/>
  <c r="BZ75" i="1"/>
  <c r="BY75" i="1"/>
  <c r="BX75" i="1"/>
  <c r="BW75" i="1"/>
  <c r="BV75" i="1"/>
  <c r="BU75" i="1"/>
  <c r="BT75" i="1"/>
  <c r="BS75" i="1"/>
  <c r="BR75" i="1"/>
  <c r="BQ75" i="1"/>
  <c r="BP75" i="1"/>
  <c r="BO75" i="1"/>
  <c r="BN75" i="1"/>
  <c r="BM75" i="1"/>
  <c r="BL75" i="1"/>
  <c r="BK75" i="1"/>
  <c r="BJ75" i="1"/>
  <c r="BI75" i="1"/>
  <c r="BH75" i="1"/>
  <c r="BG75" i="1"/>
  <c r="BF75" i="1"/>
  <c r="BE75" i="1"/>
  <c r="BD75" i="1"/>
  <c r="BC75" i="1"/>
  <c r="BB75" i="1"/>
  <c r="BA75" i="1"/>
  <c r="AZ75" i="1"/>
  <c r="AY75" i="1"/>
  <c r="AX75" i="1"/>
  <c r="AW75" i="1"/>
  <c r="AV75" i="1"/>
  <c r="AU75" i="1"/>
  <c r="AT75" i="1"/>
  <c r="AS75" i="1"/>
  <c r="AR75" i="1"/>
  <c r="AQ75" i="1"/>
  <c r="AP75" i="1"/>
  <c r="AO75" i="1"/>
  <c r="AN75" i="1"/>
  <c r="AM74" i="1"/>
  <c r="AL75" i="1"/>
  <c r="AK75" i="1"/>
  <c r="AJ75" i="1"/>
  <c r="AI75" i="1"/>
  <c r="AH75" i="1"/>
  <c r="AG75" i="1"/>
  <c r="CX74" i="1"/>
  <c r="CW74" i="1"/>
  <c r="CV74" i="1"/>
  <c r="CU74" i="1"/>
  <c r="CT74" i="1"/>
  <c r="CS74" i="1"/>
  <c r="CR74" i="1"/>
  <c r="CQ74" i="1"/>
  <c r="CP74" i="1"/>
  <c r="CO74" i="1"/>
  <c r="CN74" i="1"/>
  <c r="CM74" i="1"/>
  <c r="CL74" i="1"/>
  <c r="CK74" i="1"/>
  <c r="CJ74" i="1"/>
  <c r="CI74" i="1"/>
  <c r="CH74" i="1"/>
  <c r="CG74" i="1"/>
  <c r="CF74" i="1"/>
  <c r="CE74" i="1"/>
  <c r="CD74" i="1"/>
  <c r="CC74" i="1"/>
  <c r="CB74" i="1"/>
  <c r="CA74" i="1"/>
  <c r="BZ74" i="1"/>
  <c r="BY74" i="1"/>
  <c r="BX74" i="1"/>
  <c r="BW74" i="1"/>
  <c r="BV74" i="1"/>
  <c r="BU74" i="1"/>
  <c r="BT74" i="1"/>
  <c r="BS74" i="1"/>
  <c r="BR74" i="1"/>
  <c r="BQ74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3" i="1"/>
  <c r="AL74" i="1"/>
  <c r="AK74" i="1"/>
  <c r="AJ74" i="1"/>
  <c r="AI74" i="1"/>
  <c r="AH74" i="1"/>
  <c r="AG74" i="1"/>
  <c r="CY73" i="1"/>
  <c r="CX73" i="1"/>
  <c r="CW73" i="1"/>
  <c r="CV73" i="1"/>
  <c r="CU73" i="1"/>
  <c r="CT73" i="1"/>
  <c r="CS73" i="1"/>
  <c r="CR73" i="1"/>
  <c r="CQ73" i="1"/>
  <c r="CP73" i="1"/>
  <c r="CO73" i="1"/>
  <c r="CN73" i="1"/>
  <c r="CM73" i="1"/>
  <c r="CL73" i="1"/>
  <c r="CK73" i="1"/>
  <c r="CJ73" i="1"/>
  <c r="CI73" i="1"/>
  <c r="CH73" i="1"/>
  <c r="CG73" i="1"/>
  <c r="CF73" i="1"/>
  <c r="CE73" i="1"/>
  <c r="CD73" i="1"/>
  <c r="CC73" i="1"/>
  <c r="CB73" i="1"/>
  <c r="CA73" i="1"/>
  <c r="BZ73" i="1"/>
  <c r="BY73" i="1"/>
  <c r="BX73" i="1"/>
  <c r="BW73" i="1"/>
  <c r="BV73" i="1"/>
  <c r="BU73" i="1"/>
  <c r="BT73" i="1"/>
  <c r="BS73" i="1"/>
  <c r="BR73" i="1"/>
  <c r="BQ73" i="1"/>
  <c r="BP73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C73" i="1"/>
  <c r="BB73" i="1"/>
  <c r="BA73" i="1"/>
  <c r="AZ73" i="1"/>
  <c r="AY73" i="1"/>
  <c r="AX73" i="1"/>
  <c r="AW73" i="1"/>
  <c r="AV73" i="1"/>
  <c r="AU73" i="1"/>
  <c r="AT73" i="1"/>
  <c r="AS73" i="1"/>
  <c r="AR73" i="1"/>
  <c r="AQ73" i="1"/>
  <c r="AP73" i="1"/>
  <c r="AO73" i="1"/>
  <c r="AN73" i="1"/>
  <c r="AM72" i="1"/>
  <c r="AL73" i="1"/>
  <c r="AK73" i="1"/>
  <c r="AJ73" i="1"/>
  <c r="AI73" i="1"/>
  <c r="AH73" i="1"/>
  <c r="AG73" i="1"/>
  <c r="CY72" i="1"/>
  <c r="CX72" i="1"/>
  <c r="CW72" i="1"/>
  <c r="CV72" i="1"/>
  <c r="CU72" i="1"/>
  <c r="CT72" i="1"/>
  <c r="CS72" i="1"/>
  <c r="CR72" i="1"/>
  <c r="CQ72" i="1"/>
  <c r="CP72" i="1"/>
  <c r="CO72" i="1"/>
  <c r="CN72" i="1"/>
  <c r="CM72" i="1"/>
  <c r="CL72" i="1"/>
  <c r="CK72" i="1"/>
  <c r="CJ72" i="1"/>
  <c r="CI72" i="1"/>
  <c r="CH72" i="1"/>
  <c r="CG72" i="1"/>
  <c r="CF72" i="1"/>
  <c r="CE72" i="1"/>
  <c r="CD72" i="1"/>
  <c r="CC72" i="1"/>
  <c r="CB72" i="1"/>
  <c r="CA72" i="1"/>
  <c r="BZ72" i="1"/>
  <c r="BY72" i="1"/>
  <c r="BX72" i="1"/>
  <c r="BW72" i="1"/>
  <c r="BV72" i="1"/>
  <c r="BU72" i="1"/>
  <c r="BT72" i="1"/>
  <c r="BS72" i="1"/>
  <c r="BR72" i="1"/>
  <c r="BQ72" i="1"/>
  <c r="BP72" i="1"/>
  <c r="BO72" i="1"/>
  <c r="BN72" i="1"/>
  <c r="BM72" i="1"/>
  <c r="BL72" i="1"/>
  <c r="BK72" i="1"/>
  <c r="BJ72" i="1"/>
  <c r="BI72" i="1"/>
  <c r="BH72" i="1"/>
  <c r="BG72" i="1"/>
  <c r="BF72" i="1"/>
  <c r="BE72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R72" i="1"/>
  <c r="AQ72" i="1"/>
  <c r="AP72" i="1"/>
  <c r="AO72" i="1"/>
  <c r="AN72" i="1"/>
  <c r="AM71" i="1"/>
  <c r="AL72" i="1"/>
  <c r="AK72" i="1"/>
  <c r="AJ72" i="1"/>
  <c r="AI72" i="1"/>
  <c r="AH72" i="1"/>
  <c r="AG72" i="1"/>
  <c r="AF72" i="1"/>
  <c r="DB71" i="1"/>
  <c r="CY71" i="1"/>
  <c r="CX71" i="1"/>
  <c r="CW71" i="1"/>
  <c r="CV71" i="1"/>
  <c r="CU71" i="1"/>
  <c r="CT71" i="1"/>
  <c r="CS71" i="1"/>
  <c r="CR71" i="1"/>
  <c r="CQ71" i="1"/>
  <c r="CP71" i="1"/>
  <c r="CO71" i="1"/>
  <c r="CN71" i="1"/>
  <c r="CM71" i="1"/>
  <c r="CL71" i="1"/>
  <c r="CK71" i="1"/>
  <c r="CJ71" i="1"/>
  <c r="CI71" i="1"/>
  <c r="CH71" i="1"/>
  <c r="CG71" i="1"/>
  <c r="CF71" i="1"/>
  <c r="CE71" i="1"/>
  <c r="CD71" i="1"/>
  <c r="CC71" i="1"/>
  <c r="CB71" i="1"/>
  <c r="CA71" i="1"/>
  <c r="BZ71" i="1"/>
  <c r="BY71" i="1"/>
  <c r="BX71" i="1"/>
  <c r="BW71" i="1"/>
  <c r="BV71" i="1"/>
  <c r="BU71" i="1"/>
  <c r="BT71" i="1"/>
  <c r="BS71" i="1"/>
  <c r="BR71" i="1"/>
  <c r="BQ71" i="1"/>
  <c r="BP71" i="1"/>
  <c r="BO71" i="1"/>
  <c r="BN71" i="1"/>
  <c r="BM71" i="1"/>
  <c r="BL71" i="1"/>
  <c r="BK71" i="1"/>
  <c r="BJ71" i="1"/>
  <c r="BI71" i="1"/>
  <c r="BH71" i="1"/>
  <c r="BG71" i="1"/>
  <c r="BF71" i="1"/>
  <c r="BE71" i="1"/>
  <c r="BD71" i="1"/>
  <c r="BC71" i="1"/>
  <c r="BB71" i="1"/>
  <c r="BA71" i="1"/>
  <c r="AZ71" i="1"/>
  <c r="AY71" i="1"/>
  <c r="AX71" i="1"/>
  <c r="AW71" i="1"/>
  <c r="AV71" i="1"/>
  <c r="AU71" i="1"/>
  <c r="AT71" i="1"/>
  <c r="AS71" i="1"/>
  <c r="AR71" i="1"/>
  <c r="AQ71" i="1"/>
  <c r="AP71" i="1"/>
  <c r="AO71" i="1"/>
  <c r="AN71" i="1"/>
  <c r="AM70" i="1"/>
  <c r="AL71" i="1"/>
  <c r="AK71" i="1"/>
  <c r="AJ71" i="1"/>
  <c r="AI71" i="1"/>
  <c r="AH71" i="1"/>
  <c r="AG71" i="1"/>
  <c r="AF71" i="1"/>
  <c r="AE71" i="1"/>
  <c r="DC70" i="1"/>
  <c r="DB70" i="1"/>
  <c r="CY70" i="1"/>
  <c r="CX70" i="1"/>
  <c r="CW70" i="1"/>
  <c r="CV70" i="1"/>
  <c r="CU70" i="1"/>
  <c r="CT70" i="1"/>
  <c r="CS70" i="1"/>
  <c r="CR70" i="1"/>
  <c r="CQ70" i="1"/>
  <c r="CP70" i="1"/>
  <c r="CO70" i="1"/>
  <c r="CN70" i="1"/>
  <c r="CM70" i="1"/>
  <c r="CL70" i="1"/>
  <c r="CK70" i="1"/>
  <c r="CJ70" i="1"/>
  <c r="CI70" i="1"/>
  <c r="CH70" i="1"/>
  <c r="CG70" i="1"/>
  <c r="CF70" i="1"/>
  <c r="CE70" i="1"/>
  <c r="CD70" i="1"/>
  <c r="CC70" i="1"/>
  <c r="CB70" i="1"/>
  <c r="CA70" i="1"/>
  <c r="BZ70" i="1"/>
  <c r="BY70" i="1"/>
  <c r="BX70" i="1"/>
  <c r="BW70" i="1"/>
  <c r="BV70" i="1"/>
  <c r="BU70" i="1"/>
  <c r="BT70" i="1"/>
  <c r="BS70" i="1"/>
  <c r="BR70" i="1"/>
  <c r="BQ70" i="1"/>
  <c r="BP70" i="1"/>
  <c r="BO70" i="1"/>
  <c r="BN70" i="1"/>
  <c r="BM70" i="1"/>
  <c r="BL70" i="1"/>
  <c r="BK70" i="1"/>
  <c r="BJ70" i="1"/>
  <c r="BI70" i="1"/>
  <c r="BH70" i="1"/>
  <c r="BG70" i="1"/>
  <c r="BF70" i="1"/>
  <c r="BE70" i="1"/>
  <c r="BD70" i="1"/>
  <c r="BC70" i="1"/>
  <c r="BB70" i="1"/>
  <c r="BA70" i="1"/>
  <c r="AZ70" i="1"/>
  <c r="AY70" i="1"/>
  <c r="AX70" i="1"/>
  <c r="AW70" i="1"/>
  <c r="AV70" i="1"/>
  <c r="AU70" i="1"/>
  <c r="AT70" i="1"/>
  <c r="AS70" i="1"/>
  <c r="AR70" i="1"/>
  <c r="AQ70" i="1"/>
  <c r="AP70" i="1"/>
  <c r="AO70" i="1"/>
  <c r="AN70" i="1"/>
  <c r="AM69" i="1"/>
  <c r="AL70" i="1"/>
  <c r="AK70" i="1"/>
  <c r="AJ70" i="1"/>
  <c r="AI70" i="1"/>
  <c r="AH70" i="1"/>
  <c r="AG70" i="1"/>
  <c r="AF70" i="1"/>
  <c r="AE70" i="1"/>
  <c r="AD70" i="1"/>
  <c r="DB69" i="1"/>
  <c r="DA69" i="1"/>
  <c r="CY69" i="1"/>
  <c r="CX69" i="1"/>
  <c r="CW69" i="1"/>
  <c r="CV69" i="1"/>
  <c r="CU69" i="1"/>
  <c r="CT69" i="1"/>
  <c r="CS69" i="1"/>
  <c r="CR69" i="1"/>
  <c r="CQ69" i="1"/>
  <c r="CP69" i="1"/>
  <c r="CO69" i="1"/>
  <c r="CN69" i="1"/>
  <c r="CM69" i="1"/>
  <c r="CL69" i="1"/>
  <c r="CK69" i="1"/>
  <c r="CJ69" i="1"/>
  <c r="CI69" i="1"/>
  <c r="CH69" i="1"/>
  <c r="CG69" i="1"/>
  <c r="CF69" i="1"/>
  <c r="CE69" i="1"/>
  <c r="CD69" i="1"/>
  <c r="CC69" i="1"/>
  <c r="CB69" i="1"/>
  <c r="CA69" i="1"/>
  <c r="BZ69" i="1"/>
  <c r="BY69" i="1"/>
  <c r="BX69" i="1"/>
  <c r="BW69" i="1"/>
  <c r="BV69" i="1"/>
  <c r="BU69" i="1"/>
  <c r="BT69" i="1"/>
  <c r="BS69" i="1"/>
  <c r="BR69" i="1"/>
  <c r="BQ69" i="1"/>
  <c r="BP69" i="1"/>
  <c r="BO69" i="1"/>
  <c r="BN69" i="1"/>
  <c r="BM69" i="1"/>
  <c r="BL69" i="1"/>
  <c r="BK69" i="1"/>
  <c r="BJ69" i="1"/>
  <c r="BI69" i="1"/>
  <c r="BH69" i="1"/>
  <c r="BG69" i="1"/>
  <c r="BF69" i="1"/>
  <c r="BE69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R69" i="1"/>
  <c r="AQ69" i="1"/>
  <c r="AP69" i="1"/>
  <c r="AO69" i="1"/>
  <c r="AN69" i="1"/>
  <c r="AM68" i="1"/>
  <c r="AL69" i="1"/>
  <c r="AK69" i="1"/>
  <c r="AJ69" i="1"/>
  <c r="AI69" i="1"/>
  <c r="AH69" i="1"/>
  <c r="AG69" i="1"/>
  <c r="AF69" i="1"/>
  <c r="AE69" i="1"/>
  <c r="AD69" i="1"/>
  <c r="DC68" i="1"/>
  <c r="DB68" i="1"/>
  <c r="DA68" i="1"/>
  <c r="CZ68" i="1"/>
  <c r="CY68" i="1"/>
  <c r="CX68" i="1"/>
  <c r="CW68" i="1"/>
  <c r="CV68" i="1"/>
  <c r="CU68" i="1"/>
  <c r="CT68" i="1"/>
  <c r="CS68" i="1"/>
  <c r="CR68" i="1"/>
  <c r="CQ68" i="1"/>
  <c r="CP68" i="1"/>
  <c r="CO68" i="1"/>
  <c r="CN68" i="1"/>
  <c r="CM68" i="1"/>
  <c r="CL68" i="1"/>
  <c r="CK68" i="1"/>
  <c r="CJ68" i="1"/>
  <c r="CI68" i="1"/>
  <c r="CH68" i="1"/>
  <c r="CG68" i="1"/>
  <c r="CF68" i="1"/>
  <c r="CE68" i="1"/>
  <c r="CD68" i="1"/>
  <c r="CC68" i="1"/>
  <c r="CB68" i="1"/>
  <c r="CA68" i="1"/>
  <c r="BZ68" i="1"/>
  <c r="BY68" i="1"/>
  <c r="BX68" i="1"/>
  <c r="BW68" i="1"/>
  <c r="BV68" i="1"/>
  <c r="BU68" i="1"/>
  <c r="BT68" i="1"/>
  <c r="BS68" i="1"/>
  <c r="BR68" i="1"/>
  <c r="BQ68" i="1"/>
  <c r="BP68" i="1"/>
  <c r="BO68" i="1"/>
  <c r="BN68" i="1"/>
  <c r="BM68" i="1"/>
  <c r="BL68" i="1"/>
  <c r="BK68" i="1"/>
  <c r="BJ68" i="1"/>
  <c r="BI68" i="1"/>
  <c r="BH68" i="1"/>
  <c r="BG68" i="1"/>
  <c r="BF68" i="1"/>
  <c r="BE68" i="1"/>
  <c r="BD68" i="1"/>
  <c r="BC68" i="1"/>
  <c r="BB68" i="1"/>
  <c r="BA68" i="1"/>
  <c r="AZ68" i="1"/>
  <c r="AY68" i="1"/>
  <c r="AX68" i="1"/>
  <c r="AW68" i="1"/>
  <c r="AV68" i="1"/>
  <c r="AU68" i="1"/>
  <c r="AT68" i="1"/>
  <c r="AS68" i="1"/>
  <c r="AR68" i="1"/>
  <c r="AQ68" i="1"/>
  <c r="AP68" i="1"/>
  <c r="AO68" i="1"/>
  <c r="AN68" i="1"/>
  <c r="AM67" i="1"/>
  <c r="AL68" i="1"/>
  <c r="AK68" i="1"/>
  <c r="AJ68" i="1"/>
  <c r="AI68" i="1"/>
  <c r="AH68" i="1"/>
  <c r="AG68" i="1"/>
  <c r="AF68" i="1"/>
  <c r="AE68" i="1"/>
  <c r="AD68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6" i="1"/>
  <c r="AL67" i="1"/>
  <c r="AK67" i="1"/>
  <c r="AJ67" i="1"/>
  <c r="AI67" i="1"/>
  <c r="AH67" i="1"/>
  <c r="AG67" i="1"/>
  <c r="AF67" i="1"/>
  <c r="AE67" i="1"/>
  <c r="AD67" i="1"/>
  <c r="DB66" i="1"/>
  <c r="DA66" i="1"/>
  <c r="CZ66" i="1"/>
  <c r="CY66" i="1"/>
  <c r="CX66" i="1"/>
  <c r="CW66" i="1"/>
  <c r="CV66" i="1"/>
  <c r="CU66" i="1"/>
  <c r="CT66" i="1"/>
  <c r="CS66" i="1"/>
  <c r="CR66" i="1"/>
  <c r="CQ66" i="1"/>
  <c r="CP66" i="1"/>
  <c r="CO66" i="1"/>
  <c r="CN66" i="1"/>
  <c r="CM66" i="1"/>
  <c r="CL66" i="1"/>
  <c r="CK66" i="1"/>
  <c r="CJ66" i="1"/>
  <c r="CI66" i="1"/>
  <c r="CH66" i="1"/>
  <c r="CG66" i="1"/>
  <c r="CF66" i="1"/>
  <c r="CE66" i="1"/>
  <c r="CD66" i="1"/>
  <c r="CC66" i="1"/>
  <c r="CB66" i="1"/>
  <c r="CA66" i="1"/>
  <c r="BZ66" i="1"/>
  <c r="BY66" i="1"/>
  <c r="BX66" i="1"/>
  <c r="BW66" i="1"/>
  <c r="BV66" i="1"/>
  <c r="BU66" i="1"/>
  <c r="BT66" i="1"/>
  <c r="BS66" i="1"/>
  <c r="BR66" i="1"/>
  <c r="BQ66" i="1"/>
  <c r="BP66" i="1"/>
  <c r="BO66" i="1"/>
  <c r="BN66" i="1"/>
  <c r="BM66" i="1"/>
  <c r="BL66" i="1"/>
  <c r="BK66" i="1"/>
  <c r="BJ66" i="1"/>
  <c r="BI66" i="1"/>
  <c r="BH66" i="1"/>
  <c r="BG66" i="1"/>
  <c r="BF66" i="1"/>
  <c r="BE66" i="1"/>
  <c r="BD66" i="1"/>
  <c r="BC66" i="1"/>
  <c r="BB66" i="1"/>
  <c r="BA66" i="1"/>
  <c r="AZ66" i="1"/>
  <c r="AY66" i="1"/>
  <c r="AX66" i="1"/>
  <c r="AW66" i="1"/>
  <c r="AV66" i="1"/>
  <c r="AU66" i="1"/>
  <c r="AT66" i="1"/>
  <c r="AS66" i="1"/>
  <c r="AR66" i="1"/>
  <c r="AQ66" i="1"/>
  <c r="AP66" i="1"/>
  <c r="AO66" i="1"/>
  <c r="AN66" i="1"/>
  <c r="AM65" i="1"/>
  <c r="AL66" i="1"/>
  <c r="AK66" i="1"/>
  <c r="AJ66" i="1"/>
  <c r="AI66" i="1"/>
  <c r="AH66" i="1"/>
  <c r="AG66" i="1"/>
  <c r="AF66" i="1"/>
  <c r="AE66" i="1"/>
  <c r="AD66" i="1"/>
  <c r="AC66" i="1"/>
  <c r="DB65" i="1"/>
  <c r="DA65" i="1"/>
  <c r="CX65" i="1"/>
  <c r="CW65" i="1"/>
  <c r="CV65" i="1"/>
  <c r="CU65" i="1"/>
  <c r="CT65" i="1"/>
  <c r="CS65" i="1"/>
  <c r="CR65" i="1"/>
  <c r="CQ65" i="1"/>
  <c r="CP65" i="1"/>
  <c r="CO65" i="1"/>
  <c r="CN65" i="1"/>
  <c r="CM65" i="1"/>
  <c r="CL65" i="1"/>
  <c r="CK65" i="1"/>
  <c r="CJ65" i="1"/>
  <c r="CI65" i="1"/>
  <c r="CH65" i="1"/>
  <c r="CG65" i="1"/>
  <c r="CF65" i="1"/>
  <c r="CE65" i="1"/>
  <c r="CD65" i="1"/>
  <c r="CC65" i="1"/>
  <c r="CB65" i="1"/>
  <c r="CA65" i="1"/>
  <c r="BZ65" i="1"/>
  <c r="BY65" i="1"/>
  <c r="BX65" i="1"/>
  <c r="BW65" i="1"/>
  <c r="BV65" i="1"/>
  <c r="BU65" i="1"/>
  <c r="BT65" i="1"/>
  <c r="BS65" i="1"/>
  <c r="BR65" i="1"/>
  <c r="BQ65" i="1"/>
  <c r="BP65" i="1"/>
  <c r="BO65" i="1"/>
  <c r="BN65" i="1"/>
  <c r="BM65" i="1"/>
  <c r="BL65" i="1"/>
  <c r="BK65" i="1"/>
  <c r="BJ65" i="1"/>
  <c r="BI65" i="1"/>
  <c r="BH65" i="1"/>
  <c r="BG65" i="1"/>
  <c r="BF65" i="1"/>
  <c r="BE65" i="1"/>
  <c r="BD65" i="1"/>
  <c r="BC65" i="1"/>
  <c r="BB65" i="1"/>
  <c r="BA65" i="1"/>
  <c r="AZ65" i="1"/>
  <c r="AY65" i="1"/>
  <c r="AX65" i="1"/>
  <c r="AW65" i="1"/>
  <c r="AV65" i="1"/>
  <c r="AU65" i="1"/>
  <c r="AT65" i="1"/>
  <c r="AS65" i="1"/>
  <c r="AR65" i="1"/>
  <c r="AQ65" i="1"/>
  <c r="AP65" i="1"/>
  <c r="AO65" i="1"/>
  <c r="AN65" i="1"/>
  <c r="AM64" i="1"/>
  <c r="AL65" i="1"/>
  <c r="AK65" i="1"/>
  <c r="AJ65" i="1"/>
  <c r="AI65" i="1"/>
  <c r="AH65" i="1"/>
  <c r="AG65" i="1"/>
  <c r="AF65" i="1"/>
  <c r="AE65" i="1"/>
  <c r="AD65" i="1"/>
  <c r="AC65" i="1"/>
  <c r="CX64" i="1"/>
  <c r="CW64" i="1"/>
  <c r="CV64" i="1"/>
  <c r="CU64" i="1"/>
  <c r="CT64" i="1"/>
  <c r="CS64" i="1"/>
  <c r="CR64" i="1"/>
  <c r="CQ64" i="1"/>
  <c r="CP64" i="1"/>
  <c r="CO64" i="1"/>
  <c r="CN64" i="1"/>
  <c r="CM64" i="1"/>
  <c r="CL64" i="1"/>
  <c r="CK64" i="1"/>
  <c r="CJ64" i="1"/>
  <c r="CI64" i="1"/>
  <c r="CH64" i="1"/>
  <c r="CG64" i="1"/>
  <c r="CF64" i="1"/>
  <c r="CE64" i="1"/>
  <c r="CD64" i="1"/>
  <c r="CC64" i="1"/>
  <c r="CB64" i="1"/>
  <c r="CA64" i="1"/>
  <c r="BZ64" i="1"/>
  <c r="BY64" i="1"/>
  <c r="BX64" i="1"/>
  <c r="BW64" i="1"/>
  <c r="BV64" i="1"/>
  <c r="BU64" i="1"/>
  <c r="BT64" i="1"/>
  <c r="BS64" i="1"/>
  <c r="BR64" i="1"/>
  <c r="BQ64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3" i="1"/>
  <c r="AL64" i="1"/>
  <c r="AK64" i="1"/>
  <c r="AJ64" i="1"/>
  <c r="AI64" i="1"/>
  <c r="AH64" i="1"/>
  <c r="AG64" i="1"/>
  <c r="AF64" i="1"/>
  <c r="AE64" i="1"/>
  <c r="AD64" i="1"/>
  <c r="CX63" i="1"/>
  <c r="CV63" i="1"/>
  <c r="CU63" i="1"/>
  <c r="CT63" i="1"/>
  <c r="CS63" i="1"/>
  <c r="CR63" i="1"/>
  <c r="CQ63" i="1"/>
  <c r="CP63" i="1"/>
  <c r="CO63" i="1"/>
  <c r="CN63" i="1"/>
  <c r="CM63" i="1"/>
  <c r="CL63" i="1"/>
  <c r="CK63" i="1"/>
  <c r="CJ63" i="1"/>
  <c r="CI63" i="1"/>
  <c r="CH63" i="1"/>
  <c r="CG63" i="1"/>
  <c r="CF63" i="1"/>
  <c r="CE63" i="1"/>
  <c r="CD63" i="1"/>
  <c r="CC63" i="1"/>
  <c r="CB63" i="1"/>
  <c r="CA63" i="1"/>
  <c r="BZ63" i="1"/>
  <c r="BY63" i="1"/>
  <c r="BX63" i="1"/>
  <c r="BW63" i="1"/>
  <c r="BV63" i="1"/>
  <c r="BU63" i="1"/>
  <c r="BT63" i="1"/>
  <c r="BS63" i="1"/>
  <c r="BR63" i="1"/>
  <c r="BQ63" i="1"/>
  <c r="BP63" i="1"/>
  <c r="BO63" i="1"/>
  <c r="BN63" i="1"/>
  <c r="BM63" i="1"/>
  <c r="BL63" i="1"/>
  <c r="BK63" i="1"/>
  <c r="BJ63" i="1"/>
  <c r="BI63" i="1"/>
  <c r="BH63" i="1"/>
  <c r="BG63" i="1"/>
  <c r="BF63" i="1"/>
  <c r="BE63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R63" i="1"/>
  <c r="AQ63" i="1"/>
  <c r="AP63" i="1"/>
  <c r="AO63" i="1"/>
  <c r="AN63" i="1"/>
  <c r="AM62" i="1"/>
  <c r="AL63" i="1"/>
  <c r="AK63" i="1"/>
  <c r="AJ63" i="1"/>
  <c r="AI63" i="1"/>
  <c r="AH63" i="1"/>
  <c r="AG63" i="1"/>
  <c r="AF63" i="1"/>
  <c r="AE63" i="1"/>
  <c r="AD63" i="1"/>
  <c r="CV62" i="1"/>
  <c r="CU62" i="1"/>
  <c r="CT62" i="1"/>
  <c r="CS62" i="1"/>
  <c r="CR62" i="1"/>
  <c r="CQ62" i="1"/>
  <c r="CP62" i="1"/>
  <c r="CO62" i="1"/>
  <c r="CN62" i="1"/>
  <c r="CM62" i="1"/>
  <c r="CL62" i="1"/>
  <c r="CK62" i="1"/>
  <c r="CJ62" i="1"/>
  <c r="CI62" i="1"/>
  <c r="CH62" i="1"/>
  <c r="CG62" i="1"/>
  <c r="CF62" i="1"/>
  <c r="CE62" i="1"/>
  <c r="CD62" i="1"/>
  <c r="CC62" i="1"/>
  <c r="CB62" i="1"/>
  <c r="CA62" i="1"/>
  <c r="BZ62" i="1"/>
  <c r="BY62" i="1"/>
  <c r="BX62" i="1"/>
  <c r="BW62" i="1"/>
  <c r="BV62" i="1"/>
  <c r="BU62" i="1"/>
  <c r="BT62" i="1"/>
  <c r="BS62" i="1"/>
  <c r="BR62" i="1"/>
  <c r="BQ62" i="1"/>
  <c r="BP62" i="1"/>
  <c r="BO62" i="1"/>
  <c r="BN62" i="1"/>
  <c r="BM62" i="1"/>
  <c r="BL62" i="1"/>
  <c r="BK62" i="1"/>
  <c r="BJ62" i="1"/>
  <c r="BI62" i="1"/>
  <c r="BH62" i="1"/>
  <c r="BG62" i="1"/>
  <c r="BF62" i="1"/>
  <c r="BE62" i="1"/>
  <c r="BD62" i="1"/>
  <c r="BC62" i="1"/>
  <c r="BB62" i="1"/>
  <c r="BA62" i="1"/>
  <c r="AZ62" i="1"/>
  <c r="AY62" i="1"/>
  <c r="AX62" i="1"/>
  <c r="AW62" i="1"/>
  <c r="AV62" i="1"/>
  <c r="AU62" i="1"/>
  <c r="AT62" i="1"/>
  <c r="AS62" i="1"/>
  <c r="AR62" i="1"/>
  <c r="AQ62" i="1"/>
  <c r="AP62" i="1"/>
  <c r="AO62" i="1"/>
  <c r="AN62" i="1"/>
  <c r="AM61" i="1"/>
  <c r="AL62" i="1"/>
  <c r="AK62" i="1"/>
  <c r="AJ62" i="1"/>
  <c r="AI62" i="1"/>
  <c r="AH62" i="1"/>
  <c r="AG62" i="1"/>
  <c r="AF62" i="1"/>
  <c r="AE62" i="1"/>
  <c r="AD62" i="1"/>
  <c r="CV61" i="1"/>
  <c r="CU61" i="1"/>
  <c r="CT61" i="1"/>
  <c r="CS61" i="1"/>
  <c r="CR61" i="1"/>
  <c r="CQ61" i="1"/>
  <c r="CP61" i="1"/>
  <c r="CO61" i="1"/>
  <c r="CN61" i="1"/>
  <c r="CM61" i="1"/>
  <c r="CL61" i="1"/>
  <c r="CK61" i="1"/>
  <c r="CJ61" i="1"/>
  <c r="CI61" i="1"/>
  <c r="CH61" i="1"/>
  <c r="CG61" i="1"/>
  <c r="CF61" i="1"/>
  <c r="CE61" i="1"/>
  <c r="CD61" i="1"/>
  <c r="CC61" i="1"/>
  <c r="CB61" i="1"/>
  <c r="CA61" i="1"/>
  <c r="BZ61" i="1"/>
  <c r="BY61" i="1"/>
  <c r="BX61" i="1"/>
  <c r="BW61" i="1"/>
  <c r="BV61" i="1"/>
  <c r="BU61" i="1"/>
  <c r="BT61" i="1"/>
  <c r="BS61" i="1"/>
  <c r="BR61" i="1"/>
  <c r="BQ61" i="1"/>
  <c r="BP61" i="1"/>
  <c r="BO61" i="1"/>
  <c r="BN61" i="1"/>
  <c r="BM61" i="1"/>
  <c r="BL61" i="1"/>
  <c r="BK61" i="1"/>
  <c r="BJ61" i="1"/>
  <c r="BI61" i="1"/>
  <c r="BH61" i="1"/>
  <c r="BG61" i="1"/>
  <c r="BF61" i="1"/>
  <c r="BE61" i="1"/>
  <c r="BD61" i="1"/>
  <c r="BC61" i="1"/>
  <c r="BB61" i="1"/>
  <c r="BA61" i="1"/>
  <c r="AZ61" i="1"/>
  <c r="AY61" i="1"/>
  <c r="AX61" i="1"/>
  <c r="AW61" i="1"/>
  <c r="AV61" i="1"/>
  <c r="AU61" i="1"/>
  <c r="AT61" i="1"/>
  <c r="AS61" i="1"/>
  <c r="AR61" i="1"/>
  <c r="AQ61" i="1"/>
  <c r="AP61" i="1"/>
  <c r="AO61" i="1"/>
  <c r="AN61" i="1"/>
  <c r="AM60" i="1"/>
  <c r="AL61" i="1"/>
  <c r="AK61" i="1"/>
  <c r="AJ61" i="1"/>
  <c r="AI61" i="1"/>
  <c r="AH61" i="1"/>
  <c r="AG61" i="1"/>
  <c r="AF61" i="1"/>
  <c r="AE61" i="1"/>
  <c r="AD61" i="1"/>
  <c r="CX60" i="1"/>
  <c r="CW60" i="1"/>
  <c r="CV60" i="1"/>
  <c r="CU60" i="1"/>
  <c r="CT60" i="1"/>
  <c r="CS60" i="1"/>
  <c r="CR60" i="1"/>
  <c r="CQ60" i="1"/>
  <c r="CP60" i="1"/>
  <c r="CO60" i="1"/>
  <c r="CN60" i="1"/>
  <c r="CM60" i="1"/>
  <c r="CL60" i="1"/>
  <c r="CK60" i="1"/>
  <c r="CJ60" i="1"/>
  <c r="CI60" i="1"/>
  <c r="CH60" i="1"/>
  <c r="CG60" i="1"/>
  <c r="CF60" i="1"/>
  <c r="CE60" i="1"/>
  <c r="CD60" i="1"/>
  <c r="CC60" i="1"/>
  <c r="CB60" i="1"/>
  <c r="CA60" i="1"/>
  <c r="BZ60" i="1"/>
  <c r="BY60" i="1"/>
  <c r="BX60" i="1"/>
  <c r="BW60" i="1"/>
  <c r="BV60" i="1"/>
  <c r="BU60" i="1"/>
  <c r="BT60" i="1"/>
  <c r="BS60" i="1"/>
  <c r="BR60" i="1"/>
  <c r="BQ60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59" i="1"/>
  <c r="AL60" i="1"/>
  <c r="AK60" i="1"/>
  <c r="AJ60" i="1"/>
  <c r="AI60" i="1"/>
  <c r="AH60" i="1"/>
  <c r="AG60" i="1"/>
  <c r="AF60" i="1"/>
  <c r="AE60" i="1"/>
  <c r="AD60" i="1"/>
  <c r="CZ59" i="1"/>
  <c r="CY59" i="1"/>
  <c r="CX59" i="1"/>
  <c r="CW59" i="1"/>
  <c r="CV59" i="1"/>
  <c r="CU59" i="1"/>
  <c r="CT59" i="1"/>
  <c r="CS59" i="1"/>
  <c r="CR59" i="1"/>
  <c r="CQ59" i="1"/>
  <c r="CP59" i="1"/>
  <c r="CO59" i="1"/>
  <c r="CN59" i="1"/>
  <c r="CM59" i="1"/>
  <c r="CL59" i="1"/>
  <c r="CK59" i="1"/>
  <c r="CJ59" i="1"/>
  <c r="CI59" i="1"/>
  <c r="CH59" i="1"/>
  <c r="CG59" i="1"/>
  <c r="CF59" i="1"/>
  <c r="CE59" i="1"/>
  <c r="CD59" i="1"/>
  <c r="CC59" i="1"/>
  <c r="CB59" i="1"/>
  <c r="CA59" i="1"/>
  <c r="BZ59" i="1"/>
  <c r="BY59" i="1"/>
  <c r="BX59" i="1"/>
  <c r="BW59" i="1"/>
  <c r="BV59" i="1"/>
  <c r="BU59" i="1"/>
  <c r="BT59" i="1"/>
  <c r="BS59" i="1"/>
  <c r="BR59" i="1"/>
  <c r="BQ59" i="1"/>
  <c r="BP59" i="1"/>
  <c r="BO59" i="1"/>
  <c r="BN59" i="1"/>
  <c r="BM59" i="1"/>
  <c r="BL59" i="1"/>
  <c r="BK59" i="1"/>
  <c r="BJ59" i="1"/>
  <c r="BI59" i="1"/>
  <c r="BH59" i="1"/>
  <c r="BG59" i="1"/>
  <c r="BF59" i="1"/>
  <c r="BE59" i="1"/>
  <c r="BD59" i="1"/>
  <c r="BC59" i="1"/>
  <c r="BB59" i="1"/>
  <c r="BA59" i="1"/>
  <c r="AZ59" i="1"/>
  <c r="AY59" i="1"/>
  <c r="AX59" i="1"/>
  <c r="AW59" i="1"/>
  <c r="AV59" i="1"/>
  <c r="AU59" i="1"/>
  <c r="AT59" i="1"/>
  <c r="AS59" i="1"/>
  <c r="AR59" i="1"/>
  <c r="AQ59" i="1"/>
  <c r="AP59" i="1"/>
  <c r="AO59" i="1"/>
  <c r="AN59" i="1"/>
  <c r="AM58" i="1"/>
  <c r="AL59" i="1"/>
  <c r="AK59" i="1"/>
  <c r="AJ59" i="1"/>
  <c r="AI59" i="1"/>
  <c r="AH59" i="1"/>
  <c r="AG59" i="1"/>
  <c r="AF59" i="1"/>
  <c r="AE59" i="1"/>
  <c r="AD59" i="1"/>
  <c r="CZ58" i="1"/>
  <c r="CY58" i="1"/>
  <c r="CX58" i="1"/>
  <c r="CW58" i="1"/>
  <c r="CV58" i="1"/>
  <c r="CU58" i="1"/>
  <c r="CT58" i="1"/>
  <c r="CS58" i="1"/>
  <c r="CR58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E58" i="1"/>
  <c r="CD58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7" i="1"/>
  <c r="AL58" i="1"/>
  <c r="AK58" i="1"/>
  <c r="AJ58" i="1"/>
  <c r="AI58" i="1"/>
  <c r="AH58" i="1"/>
  <c r="AG58" i="1"/>
  <c r="AF58" i="1"/>
  <c r="AE58" i="1"/>
  <c r="AD58" i="1"/>
  <c r="AC58" i="1"/>
  <c r="DA57" i="1"/>
  <c r="CZ57" i="1"/>
  <c r="CY57" i="1"/>
  <c r="CX57" i="1"/>
  <c r="CW57" i="1"/>
  <c r="CV57" i="1"/>
  <c r="CU57" i="1"/>
  <c r="CT57" i="1"/>
  <c r="CS57" i="1"/>
  <c r="CR57" i="1"/>
  <c r="CQ57" i="1"/>
  <c r="CP57" i="1"/>
  <c r="CO57" i="1"/>
  <c r="CN57" i="1"/>
  <c r="CM57" i="1"/>
  <c r="CL57" i="1"/>
  <c r="CK57" i="1"/>
  <c r="CJ57" i="1"/>
  <c r="CI57" i="1"/>
  <c r="CH57" i="1"/>
  <c r="CG57" i="1"/>
  <c r="CF57" i="1"/>
  <c r="CE57" i="1"/>
  <c r="CD57" i="1"/>
  <c r="CC57" i="1"/>
  <c r="CB57" i="1"/>
  <c r="CA57" i="1"/>
  <c r="BZ57" i="1"/>
  <c r="BY57" i="1"/>
  <c r="BX57" i="1"/>
  <c r="BW57" i="1"/>
  <c r="BV57" i="1"/>
  <c r="BU57" i="1"/>
  <c r="BT57" i="1"/>
  <c r="BS57" i="1"/>
  <c r="BR57" i="1"/>
  <c r="BQ57" i="1"/>
  <c r="BP57" i="1"/>
  <c r="BO57" i="1"/>
  <c r="BN57" i="1"/>
  <c r="BM57" i="1"/>
  <c r="BL57" i="1"/>
  <c r="BK57" i="1"/>
  <c r="BJ57" i="1"/>
  <c r="BI57" i="1"/>
  <c r="BH57" i="1"/>
  <c r="BG57" i="1"/>
  <c r="BF57" i="1"/>
  <c r="BE57" i="1"/>
  <c r="BD57" i="1"/>
  <c r="BC57" i="1"/>
  <c r="BB57" i="1"/>
  <c r="BA57" i="1"/>
  <c r="AZ57" i="1"/>
  <c r="AY57" i="1"/>
  <c r="AX57" i="1"/>
  <c r="AW57" i="1"/>
  <c r="AV57" i="1"/>
  <c r="AU57" i="1"/>
  <c r="AT57" i="1"/>
  <c r="AS57" i="1"/>
  <c r="AR57" i="1"/>
  <c r="AQ57" i="1"/>
  <c r="AP57" i="1"/>
  <c r="AO57" i="1"/>
  <c r="AN57" i="1"/>
  <c r="AM56" i="1"/>
  <c r="AL57" i="1"/>
  <c r="AK57" i="1"/>
  <c r="AJ57" i="1"/>
  <c r="AI57" i="1"/>
  <c r="AH57" i="1"/>
  <c r="AG57" i="1"/>
  <c r="AF57" i="1"/>
  <c r="AE57" i="1"/>
  <c r="AD57" i="1"/>
  <c r="AC57" i="1"/>
  <c r="DA56" i="1"/>
  <c r="CZ56" i="1"/>
  <c r="CY56" i="1"/>
  <c r="CX56" i="1"/>
  <c r="CW56" i="1"/>
  <c r="CV56" i="1"/>
  <c r="CU56" i="1"/>
  <c r="CT56" i="1"/>
  <c r="CS56" i="1"/>
  <c r="CR56" i="1"/>
  <c r="CQ56" i="1"/>
  <c r="CP56" i="1"/>
  <c r="CO56" i="1"/>
  <c r="CN56" i="1"/>
  <c r="CM56" i="1"/>
  <c r="CL56" i="1"/>
  <c r="CK56" i="1"/>
  <c r="CJ56" i="1"/>
  <c r="CI56" i="1"/>
  <c r="CH56" i="1"/>
  <c r="CG56" i="1"/>
  <c r="CF56" i="1"/>
  <c r="CE56" i="1"/>
  <c r="CD56" i="1"/>
  <c r="CC56" i="1"/>
  <c r="CB56" i="1"/>
  <c r="CA56" i="1"/>
  <c r="BZ56" i="1"/>
  <c r="BY56" i="1"/>
  <c r="BX56" i="1"/>
  <c r="BW56" i="1"/>
  <c r="BV56" i="1"/>
  <c r="BU56" i="1"/>
  <c r="BT56" i="1"/>
  <c r="BS56" i="1"/>
  <c r="BR56" i="1"/>
  <c r="BQ56" i="1"/>
  <c r="BP56" i="1"/>
  <c r="BO56" i="1"/>
  <c r="BN56" i="1"/>
  <c r="BM56" i="1"/>
  <c r="BL56" i="1"/>
  <c r="BK56" i="1"/>
  <c r="BJ56" i="1"/>
  <c r="BI56" i="1"/>
  <c r="BH56" i="1"/>
  <c r="BG56" i="1"/>
  <c r="BF56" i="1"/>
  <c r="BE56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R56" i="1"/>
  <c r="AQ56" i="1"/>
  <c r="AP56" i="1"/>
  <c r="AO56" i="1"/>
  <c r="AN56" i="1"/>
  <c r="AM55" i="1"/>
  <c r="AL56" i="1"/>
  <c r="AK56" i="1"/>
  <c r="AJ56" i="1"/>
  <c r="AI56" i="1"/>
  <c r="AH56" i="1"/>
  <c r="AG56" i="1"/>
  <c r="AF56" i="1"/>
  <c r="AE56" i="1"/>
  <c r="AD56" i="1"/>
  <c r="AC56" i="1"/>
  <c r="AB56" i="1"/>
  <c r="DB55" i="1"/>
  <c r="DA55" i="1"/>
  <c r="CZ55" i="1"/>
  <c r="CY55" i="1"/>
  <c r="CX55" i="1"/>
  <c r="CW55" i="1"/>
  <c r="CV55" i="1"/>
  <c r="CU55" i="1"/>
  <c r="CT55" i="1"/>
  <c r="CS55" i="1"/>
  <c r="CR55" i="1"/>
  <c r="CQ55" i="1"/>
  <c r="CP55" i="1"/>
  <c r="CO55" i="1"/>
  <c r="CN55" i="1"/>
  <c r="CM55" i="1"/>
  <c r="CL55" i="1"/>
  <c r="CK55" i="1"/>
  <c r="CJ55" i="1"/>
  <c r="CI55" i="1"/>
  <c r="CH55" i="1"/>
  <c r="CG55" i="1"/>
  <c r="CF55" i="1"/>
  <c r="CE55" i="1"/>
  <c r="CD55" i="1"/>
  <c r="CC55" i="1"/>
  <c r="CB55" i="1"/>
  <c r="CA55" i="1"/>
  <c r="BZ55" i="1"/>
  <c r="BY55" i="1"/>
  <c r="BX55" i="1"/>
  <c r="BW55" i="1"/>
  <c r="BV55" i="1"/>
  <c r="BU55" i="1"/>
  <c r="BT55" i="1"/>
  <c r="BS55" i="1"/>
  <c r="BR55" i="1"/>
  <c r="BQ55" i="1"/>
  <c r="BP55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4" i="1"/>
  <c r="AL55" i="1"/>
  <c r="AK55" i="1"/>
  <c r="AJ55" i="1"/>
  <c r="AI55" i="1"/>
  <c r="AH55" i="1"/>
  <c r="AG55" i="1"/>
  <c r="AF55" i="1"/>
  <c r="AE55" i="1"/>
  <c r="AD55" i="1"/>
  <c r="AC55" i="1"/>
  <c r="AB55" i="1"/>
  <c r="DB54" i="1"/>
  <c r="DA54" i="1"/>
  <c r="CZ54" i="1"/>
  <c r="CY54" i="1"/>
  <c r="CX54" i="1"/>
  <c r="CW54" i="1"/>
  <c r="CV54" i="1"/>
  <c r="CU54" i="1"/>
  <c r="CT54" i="1"/>
  <c r="CS54" i="1"/>
  <c r="CR54" i="1"/>
  <c r="CQ54" i="1"/>
  <c r="CP54" i="1"/>
  <c r="CO54" i="1"/>
  <c r="CN54" i="1"/>
  <c r="CM54" i="1"/>
  <c r="CL54" i="1"/>
  <c r="CK54" i="1"/>
  <c r="CJ54" i="1"/>
  <c r="CI54" i="1"/>
  <c r="CH54" i="1"/>
  <c r="CG54" i="1"/>
  <c r="CF54" i="1"/>
  <c r="CE54" i="1"/>
  <c r="CD54" i="1"/>
  <c r="CC54" i="1"/>
  <c r="CB54" i="1"/>
  <c r="CA54" i="1"/>
  <c r="BZ54" i="1"/>
  <c r="BY54" i="1"/>
  <c r="BX54" i="1"/>
  <c r="BW54" i="1"/>
  <c r="BV54" i="1"/>
  <c r="BU54" i="1"/>
  <c r="BT54" i="1"/>
  <c r="BS54" i="1"/>
  <c r="BR54" i="1"/>
  <c r="BQ54" i="1"/>
  <c r="BP54" i="1"/>
  <c r="BO54" i="1"/>
  <c r="BN54" i="1"/>
  <c r="BM54" i="1"/>
  <c r="BL54" i="1"/>
  <c r="BK54" i="1"/>
  <c r="BJ54" i="1"/>
  <c r="BI54" i="1"/>
  <c r="BH54" i="1"/>
  <c r="BG54" i="1"/>
  <c r="BF54" i="1"/>
  <c r="BE54" i="1"/>
  <c r="BD54" i="1"/>
  <c r="BC54" i="1"/>
  <c r="BB54" i="1"/>
  <c r="BA54" i="1"/>
  <c r="AZ54" i="1"/>
  <c r="AY54" i="1"/>
  <c r="AX54" i="1"/>
  <c r="AW54" i="1"/>
  <c r="AV54" i="1"/>
  <c r="AU54" i="1"/>
  <c r="AT54" i="1"/>
  <c r="AS54" i="1"/>
  <c r="AR54" i="1"/>
  <c r="AQ54" i="1"/>
  <c r="AP54" i="1"/>
  <c r="AO54" i="1"/>
  <c r="AN54" i="1"/>
  <c r="AM53" i="1"/>
  <c r="AL54" i="1"/>
  <c r="AK54" i="1"/>
  <c r="AJ54" i="1"/>
  <c r="AI54" i="1"/>
  <c r="AH54" i="1"/>
  <c r="AG54" i="1"/>
  <c r="AF54" i="1"/>
  <c r="AE54" i="1"/>
  <c r="AD54" i="1"/>
  <c r="AC54" i="1"/>
  <c r="AB54" i="1"/>
  <c r="AA54" i="1"/>
  <c r="DA53" i="1"/>
  <c r="CZ53" i="1"/>
  <c r="CY53" i="1"/>
  <c r="CX53" i="1"/>
  <c r="CW53" i="1"/>
  <c r="CV53" i="1"/>
  <c r="CU53" i="1"/>
  <c r="CT53" i="1"/>
  <c r="CS53" i="1"/>
  <c r="CR53" i="1"/>
  <c r="CQ53" i="1"/>
  <c r="CP53" i="1"/>
  <c r="CO53" i="1"/>
  <c r="CN53" i="1"/>
  <c r="CM53" i="1"/>
  <c r="CL53" i="1"/>
  <c r="CK53" i="1"/>
  <c r="CJ53" i="1"/>
  <c r="CI53" i="1"/>
  <c r="CH53" i="1"/>
  <c r="CG53" i="1"/>
  <c r="CF53" i="1"/>
  <c r="CE53" i="1"/>
  <c r="CD53" i="1"/>
  <c r="CC53" i="1"/>
  <c r="CB53" i="1"/>
  <c r="CA53" i="1"/>
  <c r="BZ53" i="1"/>
  <c r="BY53" i="1"/>
  <c r="BX53" i="1"/>
  <c r="BW53" i="1"/>
  <c r="BV53" i="1"/>
  <c r="BU53" i="1"/>
  <c r="BT53" i="1"/>
  <c r="BS53" i="1"/>
  <c r="BR53" i="1"/>
  <c r="BQ53" i="1"/>
  <c r="BP53" i="1"/>
  <c r="BO53" i="1"/>
  <c r="BN53" i="1"/>
  <c r="BM53" i="1"/>
  <c r="BL53" i="1"/>
  <c r="BK53" i="1"/>
  <c r="BJ53" i="1"/>
  <c r="BI53" i="1"/>
  <c r="BH53" i="1"/>
  <c r="BG53" i="1"/>
  <c r="BF53" i="1"/>
  <c r="BE53" i="1"/>
  <c r="BD53" i="1"/>
  <c r="BC53" i="1"/>
  <c r="BB53" i="1"/>
  <c r="BA53" i="1"/>
  <c r="AZ53" i="1"/>
  <c r="AY53" i="1"/>
  <c r="AX53" i="1"/>
  <c r="AW53" i="1"/>
  <c r="AV53" i="1"/>
  <c r="AU53" i="1"/>
  <c r="AT53" i="1"/>
  <c r="AS53" i="1"/>
  <c r="AR53" i="1"/>
  <c r="AQ53" i="1"/>
  <c r="AP53" i="1"/>
  <c r="AO53" i="1"/>
  <c r="AN53" i="1"/>
  <c r="AM52" i="1"/>
  <c r="AL53" i="1"/>
  <c r="AK53" i="1"/>
  <c r="AJ53" i="1"/>
  <c r="AI53" i="1"/>
  <c r="AH53" i="1"/>
  <c r="AG53" i="1"/>
  <c r="AF53" i="1"/>
  <c r="AC53" i="1"/>
  <c r="AB53" i="1"/>
  <c r="AA53" i="1"/>
  <c r="CV52" i="1"/>
  <c r="CU52" i="1"/>
  <c r="CT52" i="1"/>
  <c r="CS52" i="1"/>
  <c r="CR52" i="1"/>
  <c r="CQ52" i="1"/>
  <c r="CP52" i="1"/>
  <c r="CO52" i="1"/>
  <c r="CN52" i="1"/>
  <c r="CM52" i="1"/>
  <c r="CL52" i="1"/>
  <c r="CK52" i="1"/>
  <c r="CJ52" i="1"/>
  <c r="CI52" i="1"/>
  <c r="CH52" i="1"/>
  <c r="CG52" i="1"/>
  <c r="CF52" i="1"/>
  <c r="CE52" i="1"/>
  <c r="CD52" i="1"/>
  <c r="CC52" i="1"/>
  <c r="CB52" i="1"/>
  <c r="CA52" i="1"/>
  <c r="BZ52" i="1"/>
  <c r="BY52" i="1"/>
  <c r="BX52" i="1"/>
  <c r="BW52" i="1"/>
  <c r="BV52" i="1"/>
  <c r="BU52" i="1"/>
  <c r="BT52" i="1"/>
  <c r="BS52" i="1"/>
  <c r="BR52" i="1"/>
  <c r="BQ52" i="1"/>
  <c r="BP52" i="1"/>
  <c r="BO52" i="1"/>
  <c r="BN52" i="1"/>
  <c r="BM52" i="1"/>
  <c r="BL52" i="1"/>
  <c r="BK52" i="1"/>
  <c r="BJ52" i="1"/>
  <c r="BI52" i="1"/>
  <c r="BH52" i="1"/>
  <c r="BG52" i="1"/>
  <c r="BF52" i="1"/>
  <c r="BE52" i="1"/>
  <c r="BD52" i="1"/>
  <c r="BC52" i="1"/>
  <c r="BB52" i="1"/>
  <c r="BA52" i="1"/>
  <c r="AZ52" i="1"/>
  <c r="AY52" i="1"/>
  <c r="AX52" i="1"/>
  <c r="AW52" i="1"/>
  <c r="AV52" i="1"/>
  <c r="AU52" i="1"/>
  <c r="AS52" i="1"/>
  <c r="AR52" i="1"/>
  <c r="AQ52" i="1"/>
  <c r="AP52" i="1"/>
  <c r="AO52" i="1"/>
  <c r="AN52" i="1"/>
  <c r="AM51" i="1"/>
  <c r="AL52" i="1"/>
  <c r="AK52" i="1"/>
  <c r="AJ52" i="1"/>
  <c r="AI52" i="1"/>
  <c r="AH52" i="1"/>
  <c r="AG52" i="1"/>
  <c r="CV51" i="1"/>
  <c r="CU51" i="1"/>
  <c r="CT51" i="1"/>
  <c r="CS51" i="1"/>
  <c r="CR51" i="1"/>
  <c r="CQ51" i="1"/>
  <c r="CP51" i="1"/>
  <c r="CO51" i="1"/>
  <c r="CN51" i="1"/>
  <c r="CM51" i="1"/>
  <c r="CL51" i="1"/>
  <c r="CK51" i="1"/>
  <c r="CJ51" i="1"/>
  <c r="CI51" i="1"/>
  <c r="CH51" i="1"/>
  <c r="CG51" i="1"/>
  <c r="CF51" i="1"/>
  <c r="CE51" i="1"/>
  <c r="CD51" i="1"/>
  <c r="CC51" i="1"/>
  <c r="CB51" i="1"/>
  <c r="CA51" i="1"/>
  <c r="BZ51" i="1"/>
  <c r="BY51" i="1"/>
  <c r="BX51" i="1"/>
  <c r="BW51" i="1"/>
  <c r="BV51" i="1"/>
  <c r="BU51" i="1"/>
  <c r="BT51" i="1"/>
  <c r="BS51" i="1"/>
  <c r="BR51" i="1"/>
  <c r="BQ51" i="1"/>
  <c r="BP51" i="1"/>
  <c r="BO51" i="1"/>
  <c r="BN51" i="1"/>
  <c r="BM51" i="1"/>
  <c r="BL51" i="1"/>
  <c r="BK51" i="1"/>
  <c r="BJ51" i="1"/>
  <c r="BI51" i="1"/>
  <c r="BH51" i="1"/>
  <c r="BG51" i="1"/>
  <c r="BF51" i="1"/>
  <c r="BE51" i="1"/>
  <c r="BD51" i="1"/>
  <c r="BC51" i="1"/>
  <c r="BB51" i="1"/>
  <c r="BA51" i="1"/>
  <c r="AZ51" i="1"/>
  <c r="AY51" i="1"/>
  <c r="AX51" i="1"/>
  <c r="AW51" i="1"/>
  <c r="AV51" i="1"/>
  <c r="AU51" i="1"/>
  <c r="AT51" i="1"/>
  <c r="AS51" i="1"/>
  <c r="AR51" i="1"/>
  <c r="AQ51" i="1"/>
  <c r="AP51" i="1"/>
  <c r="AO51" i="1"/>
  <c r="AN51" i="1"/>
  <c r="AM50" i="1"/>
  <c r="AL51" i="1"/>
  <c r="AK51" i="1"/>
  <c r="AJ51" i="1"/>
  <c r="AI51" i="1"/>
  <c r="AH51" i="1"/>
  <c r="AG51" i="1"/>
  <c r="CU50" i="1"/>
  <c r="CT50" i="1"/>
  <c r="CS50" i="1"/>
  <c r="CR50" i="1"/>
  <c r="CQ50" i="1"/>
  <c r="CP50" i="1"/>
  <c r="CO50" i="1"/>
  <c r="CN50" i="1"/>
  <c r="CM50" i="1"/>
  <c r="CL50" i="1"/>
  <c r="CK50" i="1"/>
  <c r="CJ50" i="1"/>
  <c r="CI50" i="1"/>
  <c r="CH50" i="1"/>
  <c r="CG50" i="1"/>
  <c r="CF50" i="1"/>
  <c r="CE50" i="1"/>
  <c r="CD50" i="1"/>
  <c r="CC50" i="1"/>
  <c r="CB50" i="1"/>
  <c r="CA50" i="1"/>
  <c r="BZ50" i="1"/>
  <c r="BY50" i="1"/>
  <c r="BX50" i="1"/>
  <c r="BW50" i="1"/>
  <c r="BV50" i="1"/>
  <c r="BU50" i="1"/>
  <c r="BT50" i="1"/>
  <c r="BS50" i="1"/>
  <c r="BR50" i="1"/>
  <c r="BQ50" i="1"/>
  <c r="BP50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49" i="1"/>
  <c r="AL50" i="1"/>
  <c r="AK50" i="1"/>
  <c r="AJ50" i="1"/>
  <c r="AI50" i="1"/>
  <c r="AH50" i="1"/>
  <c r="AG50" i="1"/>
  <c r="CY49" i="1"/>
  <c r="CX49" i="1"/>
  <c r="CW49" i="1"/>
  <c r="CV49" i="1"/>
  <c r="CU49" i="1"/>
  <c r="CT49" i="1"/>
  <c r="CS49" i="1"/>
  <c r="CR49" i="1"/>
  <c r="CQ49" i="1"/>
  <c r="CP49" i="1"/>
  <c r="CO49" i="1"/>
  <c r="CN49" i="1"/>
  <c r="CM49" i="1"/>
  <c r="CL49" i="1"/>
  <c r="CK49" i="1"/>
  <c r="CJ49" i="1"/>
  <c r="CI49" i="1"/>
  <c r="CH49" i="1"/>
  <c r="CG49" i="1"/>
  <c r="CF49" i="1"/>
  <c r="CE49" i="1"/>
  <c r="CD49" i="1"/>
  <c r="CC49" i="1"/>
  <c r="CB49" i="1"/>
  <c r="CA49" i="1"/>
  <c r="BZ49" i="1"/>
  <c r="BY49" i="1"/>
  <c r="BX49" i="1"/>
  <c r="BW49" i="1"/>
  <c r="BV49" i="1"/>
  <c r="BU49" i="1"/>
  <c r="BT49" i="1"/>
  <c r="BS49" i="1"/>
  <c r="BR49" i="1"/>
  <c r="BQ49" i="1"/>
  <c r="BP49" i="1"/>
  <c r="BO49" i="1"/>
  <c r="BN49" i="1"/>
  <c r="BM49" i="1"/>
  <c r="BL49" i="1"/>
  <c r="BK49" i="1"/>
  <c r="BJ49" i="1"/>
  <c r="BI49" i="1"/>
  <c r="BH49" i="1"/>
  <c r="BG49" i="1"/>
  <c r="BF49" i="1"/>
  <c r="BE49" i="1"/>
  <c r="BD49" i="1"/>
  <c r="BC49" i="1"/>
  <c r="BB49" i="1"/>
  <c r="BA49" i="1"/>
  <c r="AZ49" i="1"/>
  <c r="AY49" i="1"/>
  <c r="AX49" i="1"/>
  <c r="AW49" i="1"/>
  <c r="AV49" i="1"/>
  <c r="AU49" i="1"/>
  <c r="AT49" i="1"/>
  <c r="AS49" i="1"/>
  <c r="AR49" i="1"/>
  <c r="AQ49" i="1"/>
  <c r="AP49" i="1"/>
  <c r="AO49" i="1"/>
  <c r="AN49" i="1"/>
  <c r="AM48" i="1"/>
  <c r="AL49" i="1"/>
  <c r="AK49" i="1"/>
  <c r="AJ49" i="1"/>
  <c r="AI49" i="1"/>
  <c r="AH49" i="1"/>
  <c r="CY48" i="1"/>
  <c r="CX48" i="1"/>
  <c r="CW48" i="1"/>
  <c r="CV48" i="1"/>
  <c r="CU48" i="1"/>
  <c r="CT48" i="1"/>
  <c r="CS48" i="1"/>
  <c r="CR48" i="1"/>
  <c r="CQ48" i="1"/>
  <c r="CP48" i="1"/>
  <c r="CO48" i="1"/>
  <c r="CN48" i="1"/>
  <c r="CM48" i="1"/>
  <c r="CL48" i="1"/>
  <c r="CK48" i="1"/>
  <c r="CJ48" i="1"/>
  <c r="CI48" i="1"/>
  <c r="CH48" i="1"/>
  <c r="CG48" i="1"/>
  <c r="CF48" i="1"/>
  <c r="CE48" i="1"/>
  <c r="CD48" i="1"/>
  <c r="CC48" i="1"/>
  <c r="CB48" i="1"/>
  <c r="CA48" i="1"/>
  <c r="BZ48" i="1"/>
  <c r="BY48" i="1"/>
  <c r="BX48" i="1"/>
  <c r="BW48" i="1"/>
  <c r="BV48" i="1"/>
  <c r="BU48" i="1"/>
  <c r="BT48" i="1"/>
  <c r="BS48" i="1"/>
  <c r="BR48" i="1"/>
  <c r="BQ48" i="1"/>
  <c r="BP48" i="1"/>
  <c r="BO48" i="1"/>
  <c r="BN48" i="1"/>
  <c r="BM48" i="1"/>
  <c r="BL48" i="1"/>
  <c r="BK48" i="1"/>
  <c r="BJ48" i="1"/>
  <c r="BI48" i="1"/>
  <c r="BH48" i="1"/>
  <c r="BG48" i="1"/>
  <c r="BF48" i="1"/>
  <c r="BE48" i="1"/>
  <c r="BD48" i="1"/>
  <c r="BC48" i="1"/>
  <c r="BB48" i="1"/>
  <c r="BA48" i="1"/>
  <c r="AZ48" i="1"/>
  <c r="AY48" i="1"/>
  <c r="AX48" i="1"/>
  <c r="AW48" i="1"/>
  <c r="AV48" i="1"/>
  <c r="AU48" i="1"/>
  <c r="AT48" i="1"/>
  <c r="AS48" i="1"/>
  <c r="AR48" i="1"/>
  <c r="AQ48" i="1"/>
  <c r="AP48" i="1"/>
  <c r="AO48" i="1"/>
  <c r="AN48" i="1"/>
  <c r="AM47" i="1"/>
  <c r="AL48" i="1"/>
  <c r="AK48" i="1"/>
  <c r="AJ48" i="1"/>
  <c r="AI48" i="1"/>
  <c r="AH48" i="1"/>
  <c r="DA47" i="1"/>
  <c r="CZ47" i="1"/>
  <c r="CY47" i="1"/>
  <c r="CX47" i="1"/>
  <c r="CW47" i="1"/>
  <c r="CV47" i="1"/>
  <c r="CU47" i="1"/>
  <c r="CT47" i="1"/>
  <c r="CS47" i="1"/>
  <c r="CR47" i="1"/>
  <c r="CQ47" i="1"/>
  <c r="CP47" i="1"/>
  <c r="CO47" i="1"/>
  <c r="CN47" i="1"/>
  <c r="CM47" i="1"/>
  <c r="CL47" i="1"/>
  <c r="CK47" i="1"/>
  <c r="CJ47" i="1"/>
  <c r="CI47" i="1"/>
  <c r="CH47" i="1"/>
  <c r="CG47" i="1"/>
  <c r="CF47" i="1"/>
  <c r="CE47" i="1"/>
  <c r="CD47" i="1"/>
  <c r="CC47" i="1"/>
  <c r="CB47" i="1"/>
  <c r="CA47" i="1"/>
  <c r="BZ47" i="1"/>
  <c r="BY47" i="1"/>
  <c r="BX47" i="1"/>
  <c r="BW47" i="1"/>
  <c r="BV47" i="1"/>
  <c r="BU47" i="1"/>
  <c r="BT47" i="1"/>
  <c r="BS47" i="1"/>
  <c r="BR47" i="1"/>
  <c r="BQ47" i="1"/>
  <c r="BP47" i="1"/>
  <c r="BO47" i="1"/>
  <c r="BN47" i="1"/>
  <c r="BM47" i="1"/>
  <c r="BL47" i="1"/>
  <c r="BK47" i="1"/>
  <c r="BJ47" i="1"/>
  <c r="BI47" i="1"/>
  <c r="BH47" i="1"/>
  <c r="BG47" i="1"/>
  <c r="BF47" i="1"/>
  <c r="BE47" i="1"/>
  <c r="BD47" i="1"/>
  <c r="BC47" i="1"/>
  <c r="BB47" i="1"/>
  <c r="BA47" i="1"/>
  <c r="AZ47" i="1"/>
  <c r="AY47" i="1"/>
  <c r="AX47" i="1"/>
  <c r="AW47" i="1"/>
  <c r="AV47" i="1"/>
  <c r="AU47" i="1"/>
  <c r="AT47" i="1"/>
  <c r="AS47" i="1"/>
  <c r="AR47" i="1"/>
  <c r="AQ47" i="1"/>
  <c r="AP47" i="1"/>
  <c r="AO47" i="1"/>
  <c r="AN47" i="1"/>
  <c r="AM46" i="1"/>
  <c r="AL47" i="1"/>
  <c r="AK47" i="1"/>
  <c r="AJ47" i="1"/>
  <c r="AI47" i="1"/>
  <c r="AH47" i="1"/>
  <c r="DE46" i="1"/>
  <c r="DD46" i="1"/>
  <c r="DA46" i="1"/>
  <c r="CZ46" i="1"/>
  <c r="CY46" i="1"/>
  <c r="CX46" i="1"/>
  <c r="CW46" i="1"/>
  <c r="CV46" i="1"/>
  <c r="CU46" i="1"/>
  <c r="CT46" i="1"/>
  <c r="CS46" i="1"/>
  <c r="CR46" i="1"/>
  <c r="CQ46" i="1"/>
  <c r="CP46" i="1"/>
  <c r="CO46" i="1"/>
  <c r="CN46" i="1"/>
  <c r="CM46" i="1"/>
  <c r="CL46" i="1"/>
  <c r="CK46" i="1"/>
  <c r="CJ46" i="1"/>
  <c r="CI46" i="1"/>
  <c r="CH46" i="1"/>
  <c r="CG46" i="1"/>
  <c r="CF46" i="1"/>
  <c r="CE46" i="1"/>
  <c r="CD46" i="1"/>
  <c r="CC46" i="1"/>
  <c r="CB46" i="1"/>
  <c r="CA46" i="1"/>
  <c r="BZ46" i="1"/>
  <c r="BY46" i="1"/>
  <c r="BX46" i="1"/>
  <c r="BW46" i="1"/>
  <c r="BV46" i="1"/>
  <c r="BU46" i="1"/>
  <c r="BT46" i="1"/>
  <c r="BS46" i="1"/>
  <c r="BR46" i="1"/>
  <c r="BQ46" i="1"/>
  <c r="BP46" i="1"/>
  <c r="BO46" i="1"/>
  <c r="BN46" i="1"/>
  <c r="BM46" i="1"/>
  <c r="BL46" i="1"/>
  <c r="BK46" i="1"/>
  <c r="BJ46" i="1"/>
  <c r="BI46" i="1"/>
  <c r="BH46" i="1"/>
  <c r="BG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5" i="1"/>
  <c r="AL46" i="1"/>
  <c r="AK46" i="1"/>
  <c r="AJ46" i="1"/>
  <c r="AI46" i="1"/>
  <c r="AH46" i="1"/>
  <c r="DE45" i="1"/>
  <c r="DC45" i="1"/>
  <c r="DB45" i="1"/>
  <c r="DA45" i="1"/>
  <c r="CZ45" i="1"/>
  <c r="CY45" i="1"/>
  <c r="CX45" i="1"/>
  <c r="CW45" i="1"/>
  <c r="CV45" i="1"/>
  <c r="CU45" i="1"/>
  <c r="CT45" i="1"/>
  <c r="CS45" i="1"/>
  <c r="CR45" i="1"/>
  <c r="CQ45" i="1"/>
  <c r="CP45" i="1"/>
  <c r="CO45" i="1"/>
  <c r="CN45" i="1"/>
  <c r="CM45" i="1"/>
  <c r="CL45" i="1"/>
  <c r="CK45" i="1"/>
  <c r="CJ45" i="1"/>
  <c r="CI45" i="1"/>
  <c r="CH45" i="1"/>
  <c r="CG45" i="1"/>
  <c r="CF45" i="1"/>
  <c r="CE45" i="1"/>
  <c r="CD45" i="1"/>
  <c r="CC45" i="1"/>
  <c r="CB45" i="1"/>
  <c r="CA45" i="1"/>
  <c r="BZ45" i="1"/>
  <c r="BY45" i="1"/>
  <c r="BX45" i="1"/>
  <c r="BW45" i="1"/>
  <c r="BV45" i="1"/>
  <c r="BU45" i="1"/>
  <c r="BT45" i="1"/>
  <c r="BS45" i="1"/>
  <c r="BR45" i="1"/>
  <c r="BQ45" i="1"/>
  <c r="BP45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4" i="1"/>
  <c r="AL45" i="1"/>
  <c r="AK45" i="1"/>
  <c r="AJ45" i="1"/>
  <c r="AI45" i="1"/>
  <c r="AH45" i="1"/>
  <c r="AG45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T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3" i="1"/>
  <c r="AL44" i="1"/>
  <c r="AK44" i="1"/>
  <c r="AJ44" i="1"/>
  <c r="AI44" i="1"/>
  <c r="AH44" i="1"/>
  <c r="AG44" i="1"/>
  <c r="DD43" i="1"/>
  <c r="DC43" i="1"/>
  <c r="DB43" i="1"/>
  <c r="DA43" i="1"/>
  <c r="CZ43" i="1"/>
  <c r="CY43" i="1"/>
  <c r="CX43" i="1"/>
  <c r="CW43" i="1"/>
  <c r="CV43" i="1"/>
  <c r="CU43" i="1"/>
  <c r="CT43" i="1"/>
  <c r="CS43" i="1"/>
  <c r="CR43" i="1"/>
  <c r="CQ43" i="1"/>
  <c r="CP43" i="1"/>
  <c r="CO43" i="1"/>
  <c r="CN43" i="1"/>
  <c r="CM43" i="1"/>
  <c r="CL43" i="1"/>
  <c r="CK43" i="1"/>
  <c r="CJ43" i="1"/>
  <c r="CI43" i="1"/>
  <c r="CH43" i="1"/>
  <c r="CG43" i="1"/>
  <c r="CF43" i="1"/>
  <c r="CE43" i="1"/>
  <c r="CD43" i="1"/>
  <c r="CC43" i="1"/>
  <c r="CB43" i="1"/>
  <c r="CA43" i="1"/>
  <c r="BZ43" i="1"/>
  <c r="BY43" i="1"/>
  <c r="BX43" i="1"/>
  <c r="BW43" i="1"/>
  <c r="BV43" i="1"/>
  <c r="BU43" i="1"/>
  <c r="BT43" i="1"/>
  <c r="BS43" i="1"/>
  <c r="BR43" i="1"/>
  <c r="BQ43" i="1"/>
  <c r="BP43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AO43" i="1"/>
  <c r="AN43" i="1"/>
  <c r="AM42" i="1"/>
  <c r="AL43" i="1"/>
  <c r="AK43" i="1"/>
  <c r="AJ43" i="1"/>
  <c r="AI43" i="1"/>
  <c r="AH43" i="1"/>
  <c r="AG43" i="1"/>
  <c r="DE42" i="1"/>
  <c r="DD42" i="1"/>
  <c r="DC42" i="1"/>
  <c r="DB42" i="1"/>
  <c r="DA42" i="1"/>
  <c r="CZ42" i="1"/>
  <c r="CY42" i="1"/>
  <c r="CX42" i="1"/>
  <c r="CW42" i="1"/>
  <c r="CV42" i="1"/>
  <c r="CU42" i="1"/>
  <c r="CT42" i="1"/>
  <c r="CS42" i="1"/>
  <c r="CR42" i="1"/>
  <c r="CQ42" i="1"/>
  <c r="CP42" i="1"/>
  <c r="CO42" i="1"/>
  <c r="CN42" i="1"/>
  <c r="CM42" i="1"/>
  <c r="CL42" i="1"/>
  <c r="CK42" i="1"/>
  <c r="CJ42" i="1"/>
  <c r="CI42" i="1"/>
  <c r="CH42" i="1"/>
  <c r="CG42" i="1"/>
  <c r="CF42" i="1"/>
  <c r="CE42" i="1"/>
  <c r="CD42" i="1"/>
  <c r="CC42" i="1"/>
  <c r="CB42" i="1"/>
  <c r="CA42" i="1"/>
  <c r="BZ42" i="1"/>
  <c r="BY42" i="1"/>
  <c r="BX42" i="1"/>
  <c r="BW42" i="1"/>
  <c r="BV42" i="1"/>
  <c r="BU42" i="1"/>
  <c r="BT42" i="1"/>
  <c r="BS42" i="1"/>
  <c r="BR42" i="1"/>
  <c r="BQ42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U42" i="1"/>
  <c r="AT42" i="1"/>
  <c r="AS42" i="1"/>
  <c r="AR42" i="1"/>
  <c r="AQ42" i="1"/>
  <c r="AP42" i="1"/>
  <c r="AO42" i="1"/>
  <c r="AN42" i="1"/>
  <c r="AM41" i="1"/>
  <c r="AL42" i="1"/>
  <c r="AK42" i="1"/>
  <c r="AJ42" i="1"/>
  <c r="AI42" i="1"/>
  <c r="AH42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0" i="1"/>
  <c r="AL41" i="1"/>
  <c r="AK41" i="1"/>
  <c r="AJ41" i="1"/>
  <c r="AI41" i="1"/>
  <c r="AH41" i="1"/>
  <c r="DC40" i="1"/>
  <c r="DB40" i="1"/>
  <c r="DA40" i="1"/>
  <c r="CZ40" i="1"/>
  <c r="CY40" i="1"/>
  <c r="CX40" i="1"/>
  <c r="CW40" i="1"/>
  <c r="CV40" i="1"/>
  <c r="CU40" i="1"/>
  <c r="CT40" i="1"/>
  <c r="CS40" i="1"/>
  <c r="CR40" i="1"/>
  <c r="CQ40" i="1"/>
  <c r="CP40" i="1"/>
  <c r="CO40" i="1"/>
  <c r="CN40" i="1"/>
  <c r="CM40" i="1"/>
  <c r="CL40" i="1"/>
  <c r="CK40" i="1"/>
  <c r="CJ40" i="1"/>
  <c r="CI40" i="1"/>
  <c r="CH40" i="1"/>
  <c r="CG40" i="1"/>
  <c r="CF40" i="1"/>
  <c r="CE40" i="1"/>
  <c r="CC40" i="1"/>
  <c r="CB40" i="1"/>
  <c r="CA40" i="1"/>
  <c r="BZ40" i="1"/>
  <c r="BY40" i="1"/>
  <c r="BX40" i="1"/>
  <c r="BW40" i="1"/>
  <c r="BV40" i="1"/>
  <c r="BU40" i="1"/>
  <c r="BT40" i="1"/>
  <c r="BS40" i="1"/>
  <c r="BR40" i="1"/>
  <c r="BQ40" i="1"/>
  <c r="BP40" i="1"/>
  <c r="BO40" i="1"/>
  <c r="BN40" i="1"/>
  <c r="BM40" i="1"/>
  <c r="BL40" i="1"/>
  <c r="BK40" i="1"/>
  <c r="BJ40" i="1"/>
  <c r="BI40" i="1"/>
  <c r="BH40" i="1"/>
  <c r="BG40" i="1"/>
  <c r="BF40" i="1"/>
  <c r="BE40" i="1"/>
  <c r="BD40" i="1"/>
  <c r="BC40" i="1"/>
  <c r="BB40" i="1"/>
  <c r="BA40" i="1"/>
  <c r="AZ40" i="1"/>
  <c r="AY40" i="1"/>
  <c r="AX40" i="1"/>
  <c r="AW40" i="1"/>
  <c r="AV40" i="1"/>
  <c r="AU40" i="1"/>
  <c r="AT40" i="1"/>
  <c r="AS40" i="1"/>
  <c r="AR40" i="1"/>
  <c r="AQ40" i="1"/>
  <c r="AP40" i="1"/>
  <c r="AO40" i="1"/>
  <c r="AN40" i="1"/>
  <c r="AM39" i="1"/>
  <c r="AL40" i="1"/>
  <c r="AK40" i="1"/>
  <c r="AJ40" i="1"/>
  <c r="AI40" i="1"/>
  <c r="DB39" i="1"/>
  <c r="DA39" i="1"/>
  <c r="CZ39" i="1"/>
  <c r="CY39" i="1"/>
  <c r="CX39" i="1"/>
  <c r="CW39" i="1"/>
  <c r="CV39" i="1"/>
  <c r="CU39" i="1"/>
  <c r="CT39" i="1"/>
  <c r="CS39" i="1"/>
  <c r="CR39" i="1"/>
  <c r="CQ39" i="1"/>
  <c r="CP39" i="1"/>
  <c r="CO39" i="1"/>
  <c r="CN39" i="1"/>
  <c r="CM39" i="1"/>
  <c r="CL39" i="1"/>
  <c r="CK39" i="1"/>
  <c r="CJ39" i="1"/>
  <c r="CI39" i="1"/>
  <c r="CH39" i="1"/>
  <c r="CG39" i="1"/>
  <c r="CF39" i="1"/>
  <c r="CB39" i="1"/>
  <c r="CA39" i="1"/>
  <c r="BZ39" i="1"/>
  <c r="BY39" i="1"/>
  <c r="BX39" i="1"/>
  <c r="BW39" i="1"/>
  <c r="BV39" i="1"/>
  <c r="BU39" i="1"/>
  <c r="BT39" i="1"/>
  <c r="BS39" i="1"/>
  <c r="BR39" i="1"/>
  <c r="BQ39" i="1"/>
  <c r="BP39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AO39" i="1"/>
  <c r="AN39" i="1"/>
  <c r="AM38" i="1"/>
  <c r="AL39" i="1"/>
  <c r="AK39" i="1"/>
  <c r="AJ39" i="1"/>
  <c r="AI39" i="1"/>
  <c r="DA38" i="1"/>
  <c r="CZ38" i="1"/>
  <c r="CY38" i="1"/>
  <c r="CX38" i="1"/>
  <c r="CW38" i="1"/>
  <c r="CV38" i="1"/>
  <c r="CU38" i="1"/>
  <c r="CT38" i="1"/>
  <c r="CS38" i="1"/>
  <c r="CR38" i="1"/>
  <c r="CQ38" i="1"/>
  <c r="CP38" i="1"/>
  <c r="CO38" i="1"/>
  <c r="CN38" i="1"/>
  <c r="CM38" i="1"/>
  <c r="CL38" i="1"/>
  <c r="CK38" i="1"/>
  <c r="CJ38" i="1"/>
  <c r="CI38" i="1"/>
  <c r="CH38" i="1"/>
  <c r="CG38" i="1"/>
  <c r="CB38" i="1"/>
  <c r="CA38" i="1"/>
  <c r="BZ38" i="1"/>
  <c r="BY38" i="1"/>
  <c r="BX38" i="1"/>
  <c r="BW38" i="1"/>
  <c r="BV38" i="1"/>
  <c r="BU38" i="1"/>
  <c r="BT38" i="1"/>
  <c r="BS38" i="1"/>
  <c r="BR38" i="1"/>
  <c r="BQ38" i="1"/>
  <c r="BP38" i="1"/>
  <c r="BO38" i="1"/>
  <c r="BN38" i="1"/>
  <c r="BM38" i="1"/>
  <c r="BL38" i="1"/>
  <c r="BK38" i="1"/>
  <c r="BJ38" i="1"/>
  <c r="BI38" i="1"/>
  <c r="BH38" i="1"/>
  <c r="BG38" i="1"/>
  <c r="BF38" i="1"/>
  <c r="BE38" i="1"/>
  <c r="BD38" i="1"/>
  <c r="BC38" i="1"/>
  <c r="BB38" i="1"/>
  <c r="BA38" i="1"/>
  <c r="AZ38" i="1"/>
  <c r="AY38" i="1"/>
  <c r="AX38" i="1"/>
  <c r="AW38" i="1"/>
  <c r="AV38" i="1"/>
  <c r="AU38" i="1"/>
  <c r="AT38" i="1"/>
  <c r="AS38" i="1"/>
  <c r="AR38" i="1"/>
  <c r="AQ38" i="1"/>
  <c r="AP38" i="1"/>
  <c r="AO38" i="1"/>
  <c r="AN38" i="1"/>
  <c r="AM37" i="1"/>
  <c r="AL38" i="1"/>
  <c r="AK38" i="1"/>
  <c r="AJ38" i="1"/>
  <c r="DA37" i="1"/>
  <c r="CZ37" i="1"/>
  <c r="CY37" i="1"/>
  <c r="CX37" i="1"/>
  <c r="CW37" i="1"/>
  <c r="CV37" i="1"/>
  <c r="CU37" i="1"/>
  <c r="CT37" i="1"/>
  <c r="CR37" i="1"/>
  <c r="CQ37" i="1"/>
  <c r="CP37" i="1"/>
  <c r="CO37" i="1"/>
  <c r="CN37" i="1"/>
  <c r="CM37" i="1"/>
  <c r="CL37" i="1"/>
  <c r="CK37" i="1"/>
  <c r="CJ37" i="1"/>
  <c r="CI37" i="1"/>
  <c r="CH37" i="1"/>
  <c r="CG37" i="1"/>
  <c r="CA37" i="1"/>
  <c r="BZ37" i="1"/>
  <c r="BY37" i="1"/>
  <c r="BX37" i="1"/>
  <c r="BW37" i="1"/>
  <c r="BV37" i="1"/>
  <c r="BU37" i="1"/>
  <c r="BT37" i="1"/>
  <c r="BS37" i="1"/>
  <c r="BR37" i="1"/>
  <c r="BQ37" i="1"/>
  <c r="BP37" i="1"/>
  <c r="BO37" i="1"/>
  <c r="BN37" i="1"/>
  <c r="BM37" i="1"/>
  <c r="BL37" i="1"/>
  <c r="BK37" i="1"/>
  <c r="BJ37" i="1"/>
  <c r="BI37" i="1"/>
  <c r="BH37" i="1"/>
  <c r="BG37" i="1"/>
  <c r="BF37" i="1"/>
  <c r="BE37" i="1"/>
  <c r="BD37" i="1"/>
  <c r="BC37" i="1"/>
  <c r="BB37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AO37" i="1"/>
  <c r="AN37" i="1"/>
  <c r="AM36" i="1"/>
  <c r="AL37" i="1"/>
  <c r="AK37" i="1"/>
  <c r="AJ37" i="1"/>
  <c r="DA36" i="1"/>
  <c r="CZ36" i="1"/>
  <c r="CY36" i="1"/>
  <c r="CX36" i="1"/>
  <c r="CW36" i="1"/>
  <c r="CV36" i="1"/>
  <c r="CT36" i="1"/>
  <c r="CS36" i="1"/>
  <c r="CR36" i="1"/>
  <c r="CQ36" i="1"/>
  <c r="CP36" i="1"/>
  <c r="CO36" i="1"/>
  <c r="CN36" i="1"/>
  <c r="CM36" i="1"/>
  <c r="CL36" i="1"/>
  <c r="CK36" i="1"/>
  <c r="CJ36" i="1"/>
  <c r="CI36" i="1"/>
  <c r="CH36" i="1"/>
  <c r="BZ36" i="1"/>
  <c r="BX36" i="1"/>
  <c r="BW36" i="1"/>
  <c r="BV36" i="1"/>
  <c r="BU36" i="1"/>
  <c r="BT36" i="1"/>
  <c r="BS36" i="1"/>
  <c r="BR36" i="1"/>
  <c r="BQ36" i="1"/>
  <c r="BP36" i="1"/>
  <c r="BO36" i="1"/>
  <c r="BN36" i="1"/>
  <c r="BM36" i="1"/>
  <c r="BL36" i="1"/>
  <c r="BK36" i="1"/>
  <c r="BJ36" i="1"/>
  <c r="BI36" i="1"/>
  <c r="BH36" i="1"/>
  <c r="BG36" i="1"/>
  <c r="BF36" i="1"/>
  <c r="BE36" i="1"/>
  <c r="BD36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5" i="1"/>
  <c r="AL36" i="1"/>
  <c r="AK36" i="1"/>
  <c r="AJ36" i="1"/>
  <c r="AI36" i="1"/>
  <c r="AH36" i="1"/>
  <c r="AG36" i="1"/>
  <c r="DB35" i="1"/>
  <c r="DA35" i="1"/>
  <c r="CZ35" i="1"/>
  <c r="CY35" i="1"/>
  <c r="CX35" i="1"/>
  <c r="CW35" i="1"/>
  <c r="CV35" i="1"/>
  <c r="CU35" i="1"/>
  <c r="CR35" i="1"/>
  <c r="CQ35" i="1"/>
  <c r="CP35" i="1"/>
  <c r="CO35" i="1"/>
  <c r="CN35" i="1"/>
  <c r="CM35" i="1"/>
  <c r="CL35" i="1"/>
  <c r="CK35" i="1"/>
  <c r="CJ35" i="1"/>
  <c r="CI35" i="1"/>
  <c r="BW35" i="1"/>
  <c r="BV35" i="1"/>
  <c r="BU35" i="1"/>
  <c r="BT35" i="1"/>
  <c r="BS35" i="1"/>
  <c r="BR35" i="1"/>
  <c r="BQ35" i="1"/>
  <c r="BP35" i="1"/>
  <c r="BO35" i="1"/>
  <c r="BN35" i="1"/>
  <c r="BM35" i="1"/>
  <c r="BL35" i="1"/>
  <c r="BK35" i="1"/>
  <c r="BJ35" i="1"/>
  <c r="BI35" i="1"/>
  <c r="BH35" i="1"/>
  <c r="BG35" i="1"/>
  <c r="BF35" i="1"/>
  <c r="BE35" i="1"/>
  <c r="BD35" i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4" i="1"/>
  <c r="AL35" i="1"/>
  <c r="AK35" i="1"/>
  <c r="AJ35" i="1"/>
  <c r="AI35" i="1"/>
  <c r="AH35" i="1"/>
  <c r="AG35" i="1"/>
  <c r="AF35" i="1"/>
  <c r="DD34" i="1"/>
  <c r="DC34" i="1"/>
  <c r="DB34" i="1"/>
  <c r="DA34" i="1"/>
  <c r="CZ34" i="1"/>
  <c r="CY34" i="1"/>
  <c r="CX34" i="1"/>
  <c r="CW34" i="1"/>
  <c r="CV34" i="1"/>
  <c r="CU34" i="1"/>
  <c r="CQ34" i="1"/>
  <c r="CP34" i="1"/>
  <c r="CO34" i="1"/>
  <c r="CN34" i="1"/>
  <c r="CM34" i="1"/>
  <c r="CL34" i="1"/>
  <c r="CK34" i="1"/>
  <c r="BW34" i="1"/>
  <c r="BV34" i="1"/>
  <c r="BU34" i="1"/>
  <c r="BT34" i="1"/>
  <c r="BS34" i="1"/>
  <c r="BR34" i="1"/>
  <c r="BQ34" i="1"/>
  <c r="BP34" i="1"/>
  <c r="BO34" i="1"/>
  <c r="BN34" i="1"/>
  <c r="BM34" i="1"/>
  <c r="BL34" i="1"/>
  <c r="BK34" i="1"/>
  <c r="BJ34" i="1"/>
  <c r="BI34" i="1"/>
  <c r="BH34" i="1"/>
  <c r="BG34" i="1"/>
  <c r="BF34" i="1"/>
  <c r="BE34" i="1"/>
  <c r="BD34" i="1"/>
  <c r="BC34" i="1"/>
  <c r="BB34" i="1"/>
  <c r="BA34" i="1"/>
  <c r="AZ34" i="1"/>
  <c r="AY34" i="1"/>
  <c r="AX34" i="1"/>
  <c r="AW34" i="1"/>
  <c r="AV34" i="1"/>
  <c r="AU34" i="1"/>
  <c r="AT34" i="1"/>
  <c r="AS34" i="1"/>
  <c r="AR34" i="1"/>
  <c r="AQ34" i="1"/>
  <c r="AP34" i="1"/>
  <c r="AO34" i="1"/>
  <c r="AN34" i="1"/>
  <c r="AM33" i="1"/>
  <c r="AL34" i="1"/>
  <c r="AK34" i="1"/>
  <c r="AJ34" i="1"/>
  <c r="AI34" i="1"/>
  <c r="AH34" i="1"/>
  <c r="AG34" i="1"/>
  <c r="AF34" i="1"/>
  <c r="DD33" i="1"/>
  <c r="DC33" i="1"/>
  <c r="DB33" i="1"/>
  <c r="DA33" i="1"/>
  <c r="CZ33" i="1"/>
  <c r="CY33" i="1"/>
  <c r="CX33" i="1"/>
  <c r="CW33" i="1"/>
  <c r="CV33" i="1"/>
  <c r="CU33" i="1"/>
  <c r="CO33" i="1"/>
  <c r="CN33" i="1"/>
  <c r="CM33" i="1"/>
  <c r="CL33" i="1"/>
  <c r="CK33" i="1"/>
  <c r="BW33" i="1"/>
  <c r="BV33" i="1"/>
  <c r="BU33" i="1"/>
  <c r="BT33" i="1"/>
  <c r="BS33" i="1"/>
  <c r="BR33" i="1"/>
  <c r="BQ33" i="1"/>
  <c r="BP33" i="1"/>
  <c r="BO33" i="1"/>
  <c r="BN33" i="1"/>
  <c r="BM33" i="1"/>
  <c r="BL33" i="1"/>
  <c r="BK33" i="1"/>
  <c r="BJ33" i="1"/>
  <c r="BI33" i="1"/>
  <c r="BH33" i="1"/>
  <c r="BG33" i="1"/>
  <c r="BF33" i="1"/>
  <c r="BE33" i="1"/>
  <c r="BD33" i="1"/>
  <c r="BC33" i="1"/>
  <c r="BB33" i="1"/>
  <c r="BA33" i="1"/>
  <c r="AZ33" i="1"/>
  <c r="AY33" i="1"/>
  <c r="AX33" i="1"/>
  <c r="AW33" i="1"/>
  <c r="AV33" i="1"/>
  <c r="AU33" i="1"/>
  <c r="AT33" i="1"/>
  <c r="AS33" i="1"/>
  <c r="AR33" i="1"/>
  <c r="AQ33" i="1"/>
  <c r="AP33" i="1"/>
  <c r="AO33" i="1"/>
  <c r="AN33" i="1"/>
  <c r="AM32" i="1"/>
  <c r="AL33" i="1"/>
  <c r="AK33" i="1"/>
  <c r="AJ33" i="1"/>
  <c r="AI33" i="1"/>
  <c r="AH33" i="1"/>
  <c r="AG33" i="1"/>
  <c r="AF33" i="1"/>
  <c r="DF32" i="1"/>
  <c r="DE32" i="1"/>
  <c r="DD32" i="1"/>
  <c r="DC32" i="1"/>
  <c r="DB32" i="1"/>
  <c r="DA32" i="1"/>
  <c r="CZ32" i="1"/>
  <c r="CY32" i="1"/>
  <c r="CX32" i="1"/>
  <c r="CW32" i="1"/>
  <c r="CK32" i="1"/>
  <c r="BV32" i="1"/>
  <c r="BU32" i="1"/>
  <c r="BT32" i="1"/>
  <c r="BS32" i="1"/>
  <c r="BR32" i="1"/>
  <c r="BQ32" i="1"/>
  <c r="BP32" i="1"/>
  <c r="BO32" i="1"/>
  <c r="BN32" i="1"/>
  <c r="BM32" i="1"/>
  <c r="BL32" i="1"/>
  <c r="BK32" i="1"/>
  <c r="BJ32" i="1"/>
  <c r="BI32" i="1"/>
  <c r="BH32" i="1"/>
  <c r="BG32" i="1"/>
  <c r="BF32" i="1"/>
  <c r="BE32" i="1"/>
  <c r="BD32" i="1"/>
  <c r="BC32" i="1"/>
  <c r="BB32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AO32" i="1"/>
  <c r="AN32" i="1"/>
  <c r="AM31" i="1"/>
  <c r="AL32" i="1"/>
  <c r="AK32" i="1"/>
  <c r="AJ32" i="1"/>
  <c r="AI32" i="1"/>
  <c r="AH32" i="1"/>
  <c r="AG32" i="1"/>
  <c r="AF32" i="1"/>
  <c r="DG31" i="1"/>
  <c r="DF31" i="1"/>
  <c r="DE31" i="1"/>
  <c r="DD31" i="1"/>
  <c r="DC31" i="1"/>
  <c r="DB31" i="1"/>
  <c r="DA31" i="1"/>
  <c r="CZ31" i="1"/>
  <c r="CY31" i="1"/>
  <c r="CX31" i="1"/>
  <c r="CW31" i="1"/>
  <c r="BU31" i="1"/>
  <c r="BT31" i="1"/>
  <c r="BS31" i="1"/>
  <c r="BR31" i="1"/>
  <c r="BQ31" i="1"/>
  <c r="BP31" i="1"/>
  <c r="BO31" i="1"/>
  <c r="BN31" i="1"/>
  <c r="BM31" i="1"/>
  <c r="BL31" i="1"/>
  <c r="BK31" i="1"/>
  <c r="BJ31" i="1"/>
  <c r="BI31" i="1"/>
  <c r="BH31" i="1"/>
  <c r="BG31" i="1"/>
  <c r="BF31" i="1"/>
  <c r="BE31" i="1"/>
  <c r="BD31" i="1"/>
  <c r="BC31" i="1"/>
  <c r="BB31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AO31" i="1"/>
  <c r="AN31" i="1"/>
  <c r="AM30" i="1"/>
  <c r="AL31" i="1"/>
  <c r="AK31" i="1"/>
  <c r="AJ31" i="1"/>
  <c r="AI31" i="1"/>
  <c r="AH31" i="1"/>
  <c r="AG31" i="1"/>
  <c r="AF31" i="1"/>
  <c r="DH30" i="1"/>
  <c r="DG30" i="1"/>
  <c r="DF30" i="1"/>
  <c r="DE30" i="1"/>
  <c r="DD30" i="1"/>
  <c r="DC30" i="1"/>
  <c r="DB30" i="1"/>
  <c r="DA30" i="1"/>
  <c r="CZ30" i="1"/>
  <c r="CY30" i="1"/>
  <c r="CX30" i="1"/>
  <c r="CW30" i="1"/>
  <c r="CV30" i="1"/>
  <c r="BT30" i="1"/>
  <c r="BS30" i="1"/>
  <c r="BR30" i="1"/>
  <c r="BQ30" i="1"/>
  <c r="BP30" i="1"/>
  <c r="BO30" i="1"/>
  <c r="BN30" i="1"/>
  <c r="BM30" i="1"/>
  <c r="BL30" i="1"/>
  <c r="BK30" i="1"/>
  <c r="BJ30" i="1"/>
  <c r="BI30" i="1"/>
  <c r="BH30" i="1"/>
  <c r="BG30" i="1"/>
  <c r="BF30" i="1"/>
  <c r="BE30" i="1"/>
  <c r="BD30" i="1"/>
  <c r="BC30" i="1"/>
  <c r="BB30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AO30" i="1"/>
  <c r="AN30" i="1"/>
  <c r="AM29" i="1"/>
  <c r="AL30" i="1"/>
  <c r="AK30" i="1"/>
  <c r="AJ30" i="1"/>
  <c r="AI30" i="1"/>
  <c r="AH30" i="1"/>
  <c r="AG30" i="1"/>
  <c r="AF30" i="1"/>
  <c r="DK29" i="1"/>
  <c r="DJ29" i="1"/>
  <c r="DH29" i="1"/>
  <c r="DG29" i="1"/>
  <c r="DF29" i="1"/>
  <c r="DE29" i="1"/>
  <c r="DD29" i="1"/>
  <c r="DC29" i="1"/>
  <c r="DB29" i="1"/>
  <c r="DA29" i="1"/>
  <c r="CZ29" i="1"/>
  <c r="CY29" i="1"/>
  <c r="CX29" i="1"/>
  <c r="CW29" i="1"/>
  <c r="BV29" i="1"/>
  <c r="BU29" i="1"/>
  <c r="BT29" i="1"/>
  <c r="BS29" i="1"/>
  <c r="BR29" i="1"/>
  <c r="BQ29" i="1"/>
  <c r="BP29" i="1"/>
  <c r="BO29" i="1"/>
  <c r="BN29" i="1"/>
  <c r="BM29" i="1"/>
  <c r="BL29" i="1"/>
  <c r="BK29" i="1"/>
  <c r="BJ29" i="1"/>
  <c r="BI29" i="1"/>
  <c r="BH29" i="1"/>
  <c r="BG29" i="1"/>
  <c r="BF29" i="1"/>
  <c r="BE29" i="1"/>
  <c r="BD29" i="1"/>
  <c r="BC29" i="1"/>
  <c r="BB29" i="1"/>
  <c r="BA29" i="1"/>
  <c r="AZ29" i="1"/>
  <c r="AY29" i="1"/>
  <c r="AX29" i="1"/>
  <c r="AW29" i="1"/>
  <c r="AV29" i="1"/>
  <c r="AU29" i="1"/>
  <c r="AT29" i="1"/>
  <c r="AS29" i="1"/>
  <c r="AR29" i="1"/>
  <c r="AQ29" i="1"/>
  <c r="AP29" i="1"/>
  <c r="AO29" i="1"/>
  <c r="AN29" i="1"/>
  <c r="AM28" i="1"/>
  <c r="AL29" i="1"/>
  <c r="AK29" i="1"/>
  <c r="AJ29" i="1"/>
  <c r="AI29" i="1"/>
  <c r="AH29" i="1"/>
  <c r="AG29" i="1"/>
  <c r="AF29" i="1"/>
  <c r="AE29" i="1"/>
  <c r="DJ28" i="1"/>
  <c r="DH28" i="1"/>
  <c r="DF28" i="1"/>
  <c r="DE28" i="1"/>
  <c r="DD28" i="1"/>
  <c r="DC28" i="1"/>
  <c r="DB28" i="1"/>
  <c r="DA28" i="1"/>
  <c r="CZ28" i="1"/>
  <c r="CY28" i="1"/>
  <c r="CX28" i="1"/>
  <c r="CW28" i="1"/>
  <c r="BV28" i="1"/>
  <c r="BU28" i="1"/>
  <c r="BT28" i="1"/>
  <c r="BS28" i="1"/>
  <c r="BR28" i="1"/>
  <c r="BQ28" i="1"/>
  <c r="BP28" i="1"/>
  <c r="BO28" i="1"/>
  <c r="BN28" i="1"/>
  <c r="BM28" i="1"/>
  <c r="BL28" i="1"/>
  <c r="BK28" i="1"/>
  <c r="BJ28" i="1"/>
  <c r="BI28" i="1"/>
  <c r="BH28" i="1"/>
  <c r="BG28" i="1"/>
  <c r="BF28" i="1"/>
  <c r="BE28" i="1"/>
  <c r="BD28" i="1"/>
  <c r="BC28" i="1"/>
  <c r="BB28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7" i="1"/>
  <c r="AL28" i="1"/>
  <c r="AK28" i="1"/>
  <c r="AJ28" i="1"/>
  <c r="AI28" i="1"/>
  <c r="AH28" i="1"/>
  <c r="AG28" i="1"/>
  <c r="AF28" i="1"/>
  <c r="AE28" i="1"/>
  <c r="AD28" i="1"/>
  <c r="AC28" i="1"/>
  <c r="DJ27" i="1"/>
  <c r="DI27" i="1"/>
  <c r="DH27" i="1"/>
  <c r="DG27" i="1"/>
  <c r="DF27" i="1"/>
  <c r="DE27" i="1"/>
  <c r="DD27" i="1"/>
  <c r="DC27" i="1"/>
  <c r="DB27" i="1"/>
  <c r="DA27" i="1"/>
  <c r="CZ27" i="1"/>
  <c r="CY27" i="1"/>
  <c r="CX27" i="1"/>
  <c r="CW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6" i="1"/>
  <c r="AL27" i="1"/>
  <c r="AK27" i="1"/>
  <c r="AJ27" i="1"/>
  <c r="AI27" i="1"/>
  <c r="AH27" i="1"/>
  <c r="AG27" i="1"/>
  <c r="AF27" i="1"/>
  <c r="AE27" i="1"/>
  <c r="AD27" i="1"/>
  <c r="AC27" i="1"/>
  <c r="DM26" i="1"/>
  <c r="DJ26" i="1"/>
  <c r="DI26" i="1"/>
  <c r="DG26" i="1"/>
  <c r="DF26" i="1"/>
  <c r="DE26" i="1"/>
  <c r="DD26" i="1"/>
  <c r="DC26" i="1"/>
  <c r="DB26" i="1"/>
  <c r="DA26" i="1"/>
  <c r="CZ26" i="1"/>
  <c r="CY26" i="1"/>
  <c r="CX26" i="1"/>
  <c r="CW26" i="1"/>
  <c r="BW26" i="1"/>
  <c r="BV26" i="1"/>
  <c r="BU26" i="1"/>
  <c r="BT26" i="1"/>
  <c r="BS26" i="1"/>
  <c r="BR26" i="1"/>
  <c r="BQ26" i="1"/>
  <c r="BP26" i="1"/>
  <c r="BO26" i="1"/>
  <c r="BN26" i="1"/>
  <c r="BM26" i="1"/>
  <c r="BL26" i="1"/>
  <c r="BK26" i="1"/>
  <c r="BJ26" i="1"/>
  <c r="BI26" i="1"/>
  <c r="BH26" i="1"/>
  <c r="BG26" i="1"/>
  <c r="BF26" i="1"/>
  <c r="BE26" i="1"/>
  <c r="BD26" i="1"/>
  <c r="BC26" i="1"/>
  <c r="BB26" i="1"/>
  <c r="BA26" i="1"/>
  <c r="AZ26" i="1"/>
  <c r="AY26" i="1"/>
  <c r="AX26" i="1"/>
  <c r="AW26" i="1"/>
  <c r="AV26" i="1"/>
  <c r="AU26" i="1"/>
  <c r="AT26" i="1"/>
  <c r="AS26" i="1"/>
  <c r="AR26" i="1"/>
  <c r="AQ26" i="1"/>
  <c r="AP26" i="1"/>
  <c r="AO26" i="1"/>
  <c r="AN26" i="1"/>
  <c r="AM25" i="1"/>
  <c r="AL26" i="1"/>
  <c r="AK26" i="1"/>
  <c r="AJ26" i="1"/>
  <c r="AI26" i="1"/>
  <c r="AH26" i="1"/>
  <c r="AG26" i="1"/>
  <c r="AF26" i="1"/>
  <c r="AE26" i="1"/>
  <c r="AD26" i="1"/>
  <c r="AC26" i="1"/>
  <c r="AB26" i="1"/>
  <c r="AA26" i="1"/>
  <c r="DM25" i="1"/>
  <c r="DL25" i="1"/>
  <c r="DJ25" i="1"/>
  <c r="DI25" i="1"/>
  <c r="DH25" i="1"/>
  <c r="DG25" i="1"/>
  <c r="DF25" i="1"/>
  <c r="DE25" i="1"/>
  <c r="DD25" i="1"/>
  <c r="DC25" i="1"/>
  <c r="DB25" i="1"/>
  <c r="DA25" i="1"/>
  <c r="CZ25" i="1"/>
  <c r="CY25" i="1"/>
  <c r="CX25" i="1"/>
  <c r="CW25" i="1"/>
  <c r="CV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DM24" i="1"/>
  <c r="DL24" i="1"/>
  <c r="DK24" i="1"/>
  <c r="DJ24" i="1"/>
  <c r="DH24" i="1"/>
  <c r="DG24" i="1"/>
  <c r="DF24" i="1"/>
  <c r="DE24" i="1"/>
  <c r="DD24" i="1"/>
  <c r="DC24" i="1"/>
  <c r="DB24" i="1"/>
  <c r="DA24" i="1"/>
  <c r="CZ24" i="1"/>
  <c r="CY24" i="1"/>
  <c r="CX24" i="1"/>
  <c r="CW24" i="1"/>
  <c r="BT24" i="1"/>
  <c r="BS24" i="1"/>
  <c r="BQ24" i="1"/>
  <c r="BP24" i="1"/>
  <c r="BN24" i="1"/>
  <c r="BM24" i="1"/>
  <c r="BJ24" i="1"/>
  <c r="BI24" i="1"/>
  <c r="BH24" i="1"/>
  <c r="BG24" i="1"/>
  <c r="BF24" i="1"/>
  <c r="BE24" i="1"/>
  <c r="BD24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B24" i="1"/>
  <c r="DM23" i="1"/>
  <c r="DL23" i="1"/>
  <c r="DK23" i="1"/>
  <c r="DI23" i="1"/>
  <c r="DH23" i="1"/>
  <c r="DG23" i="1"/>
  <c r="DF23" i="1"/>
  <c r="DE23" i="1"/>
  <c r="DD23" i="1"/>
  <c r="DC23" i="1"/>
  <c r="DB23" i="1"/>
  <c r="DA23" i="1"/>
  <c r="CZ23" i="1"/>
  <c r="CY23" i="1"/>
  <c r="CX23" i="1"/>
  <c r="CW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G23" i="1"/>
  <c r="DL22" i="1"/>
  <c r="DK22" i="1"/>
  <c r="DJ22" i="1"/>
  <c r="DI22" i="1"/>
  <c r="DH22" i="1"/>
  <c r="DG22" i="1"/>
  <c r="DF22" i="1"/>
  <c r="DE22" i="1"/>
  <c r="DD22" i="1"/>
  <c r="DC22" i="1"/>
  <c r="DB22" i="1"/>
  <c r="DA22" i="1"/>
  <c r="CZ22" i="1"/>
  <c r="CY22" i="1"/>
  <c r="BI22" i="1"/>
  <c r="BH22" i="1"/>
  <c r="BG22" i="1"/>
  <c r="BF22" i="1"/>
  <c r="BE22" i="1"/>
  <c r="BD22" i="1"/>
  <c r="BC22" i="1"/>
  <c r="BB22" i="1"/>
  <c r="BA22" i="1"/>
  <c r="AZ22" i="1"/>
  <c r="AY22" i="1"/>
  <c r="AX22" i="1"/>
  <c r="AW22" i="1"/>
  <c r="AV22" i="1"/>
  <c r="AU22" i="1"/>
  <c r="AT22" i="1"/>
  <c r="AS22" i="1"/>
  <c r="AR22" i="1"/>
  <c r="AQ22" i="1"/>
  <c r="AP22" i="1"/>
  <c r="AO22" i="1"/>
  <c r="AN22" i="1"/>
  <c r="AM22" i="1"/>
  <c r="AL22" i="1"/>
  <c r="DL21" i="1"/>
  <c r="DK21" i="1"/>
  <c r="DJ21" i="1"/>
  <c r="DI21" i="1"/>
  <c r="DH21" i="1"/>
  <c r="DG21" i="1"/>
  <c r="DF21" i="1"/>
  <c r="DE21" i="1"/>
  <c r="DD21" i="1"/>
  <c r="DC21" i="1"/>
  <c r="DB21" i="1"/>
  <c r="DA21" i="1"/>
  <c r="CZ21" i="1"/>
  <c r="CY21" i="1"/>
  <c r="BH21" i="1"/>
  <c r="BG21" i="1"/>
  <c r="BF21" i="1"/>
  <c r="BE21" i="1"/>
  <c r="BD21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DL20" i="1"/>
  <c r="DK20" i="1"/>
  <c r="DJ20" i="1"/>
  <c r="DI20" i="1"/>
  <c r="DH20" i="1"/>
  <c r="DG20" i="1"/>
  <c r="DF20" i="1"/>
  <c r="DE20" i="1"/>
  <c r="DD20" i="1"/>
  <c r="DC20" i="1"/>
  <c r="DB20" i="1"/>
  <c r="DA20" i="1"/>
  <c r="CZ20" i="1"/>
  <c r="CY20" i="1"/>
  <c r="BF20" i="1"/>
  <c r="BE20" i="1"/>
  <c r="BD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DK19" i="1"/>
  <c r="DJ19" i="1"/>
  <c r="DI19" i="1"/>
  <c r="DH19" i="1"/>
  <c r="DG19" i="1"/>
  <c r="DF19" i="1"/>
  <c r="DE19" i="1"/>
  <c r="DD19" i="1"/>
  <c r="DC19" i="1"/>
  <c r="DB19" i="1"/>
  <c r="DA19" i="1"/>
  <c r="CZ19" i="1"/>
  <c r="BD19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DK18" i="1"/>
  <c r="DJ18" i="1"/>
  <c r="DI18" i="1"/>
  <c r="DH18" i="1"/>
  <c r="DG18" i="1"/>
  <c r="DF18" i="1"/>
  <c r="DE18" i="1"/>
  <c r="DD18" i="1"/>
  <c r="DC18" i="1"/>
  <c r="DB18" i="1"/>
  <c r="DA18" i="1"/>
  <c r="CZ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DK17" i="1"/>
  <c r="DJ17" i="1"/>
  <c r="DI17" i="1"/>
  <c r="DH17" i="1"/>
  <c r="DG17" i="1"/>
  <c r="DF17" i="1"/>
  <c r="DE17" i="1"/>
  <c r="DD17" i="1"/>
  <c r="DC17" i="1"/>
  <c r="DB17" i="1"/>
  <c r="DA17" i="1"/>
  <c r="CZ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DK16" i="1"/>
  <c r="DJ16" i="1"/>
  <c r="DI16" i="1"/>
  <c r="DH16" i="1"/>
  <c r="DG16" i="1"/>
  <c r="DF16" i="1"/>
  <c r="DE16" i="1"/>
  <c r="DD16" i="1"/>
  <c r="DC16" i="1"/>
  <c r="DB16" i="1"/>
  <c r="DA16" i="1"/>
  <c r="CZ16" i="1"/>
  <c r="AY16" i="1"/>
  <c r="AX16" i="1"/>
  <c r="AW16" i="1"/>
  <c r="AV16" i="1"/>
  <c r="AU16" i="1"/>
  <c r="AT16" i="1"/>
  <c r="AS16" i="1"/>
  <c r="AR16" i="1"/>
  <c r="AQ16" i="1"/>
  <c r="DK15" i="1"/>
  <c r="DJ15" i="1"/>
  <c r="DI15" i="1"/>
  <c r="DH15" i="1"/>
  <c r="DG15" i="1"/>
  <c r="DF15" i="1"/>
  <c r="DE15" i="1"/>
  <c r="DD15" i="1"/>
  <c r="DC15" i="1"/>
  <c r="DB15" i="1"/>
  <c r="DA15" i="1"/>
  <c r="CZ15" i="1"/>
  <c r="AX15" i="1"/>
  <c r="AW15" i="1"/>
  <c r="AV15" i="1"/>
  <c r="AU15" i="1"/>
  <c r="AT15" i="1"/>
  <c r="AS15" i="1"/>
  <c r="AR15" i="1"/>
  <c r="DJ14" i="1"/>
  <c r="DI14" i="1"/>
  <c r="DH14" i="1"/>
  <c r="DG14" i="1"/>
  <c r="DF14" i="1"/>
  <c r="DE14" i="1"/>
  <c r="DD14" i="1"/>
  <c r="DC14" i="1"/>
  <c r="DB14" i="1"/>
  <c r="DA14" i="1"/>
  <c r="CZ14" i="1"/>
  <c r="DI13" i="1"/>
  <c r="DH13" i="1"/>
  <c r="DG13" i="1"/>
  <c r="DF13" i="1"/>
  <c r="DE13" i="1"/>
  <c r="DD13" i="1"/>
  <c r="DC13" i="1"/>
  <c r="DB13" i="1"/>
  <c r="DA13" i="1"/>
  <c r="CZ13" i="1"/>
  <c r="DH12" i="1"/>
  <c r="DG12" i="1"/>
  <c r="DF12" i="1"/>
  <c r="DE12" i="1"/>
  <c r="DD12" i="1"/>
  <c r="DC12" i="1"/>
  <c r="DB12" i="1"/>
  <c r="DA12" i="1"/>
  <c r="CZ12" i="1"/>
  <c r="CY12" i="1"/>
  <c r="DE11" i="1"/>
  <c r="DD11" i="1"/>
  <c r="DC11" i="1"/>
  <c r="DB11" i="1"/>
  <c r="DA11" i="1"/>
  <c r="CZ11" i="1"/>
  <c r="CY11" i="1"/>
  <c r="DA10" i="1"/>
  <c r="CZ10" i="1"/>
  <c r="V357" i="1" l="1"/>
  <c r="AB357" i="1" s="1"/>
  <c r="V359" i="1"/>
  <c r="AB359" i="1" s="1"/>
</calcChain>
</file>

<file path=xl/sharedStrings.xml><?xml version="1.0" encoding="utf-8"?>
<sst xmlns="http://schemas.openxmlformats.org/spreadsheetml/2006/main" count="5513" uniqueCount="1374">
  <si>
    <t>1,2-ジクロロエタン</t>
  </si>
  <si>
    <t>H20</t>
  </si>
  <si>
    <t>検出下限値未満</t>
  </si>
  <si>
    <t>調査年度</t>
    <rPh sb="0" eb="2">
      <t>ちょうさ</t>
    </rPh>
    <rPh sb="2" eb="4">
      <t>ねんど</t>
    </rPh>
    <phoneticPr fontId="11" type="Hiragana" alignment="center"/>
  </si>
  <si>
    <t>採水年月日</t>
    <rPh sb="0" eb="2">
      <t>さいすい</t>
    </rPh>
    <rPh sb="2" eb="5">
      <t>ねんがっぴ</t>
    </rPh>
    <phoneticPr fontId="11" type="Hiragana" alignment="center"/>
  </si>
  <si>
    <t>レベル判定列</t>
  </si>
  <si>
    <t/>
  </si>
  <si>
    <t>塩釜市</t>
    <rPh sb="0" eb="3">
      <t>しおがまし</t>
    </rPh>
    <phoneticPr fontId="2" type="Hiragana"/>
  </si>
  <si>
    <t>このピンクの帯の一部が上方にズレている場合があります。</t>
  </si>
  <si>
    <t>マクロ作業中に行ズレを起こしたものですから、修正願います。</t>
  </si>
  <si>
    <t>東端　唐桑町崎浜地内
　　　　東経141°40’49”
　　　　北緯 38°51’39”</t>
    <rPh sb="0" eb="2">
      <t>トウタン</t>
    </rPh>
    <rPh sb="3" eb="6">
      <t>カラクワチョウ</t>
    </rPh>
    <rPh sb="6" eb="8">
      <t>サキハマ</t>
    </rPh>
    <rPh sb="8" eb="9">
      <t>チ</t>
    </rPh>
    <rPh sb="9" eb="10">
      <t>ナイ</t>
    </rPh>
    <rPh sb="15" eb="17">
      <t>トウケイ</t>
    </rPh>
    <rPh sb="32" eb="34">
      <t>ホクイ</t>
    </rPh>
    <phoneticPr fontId="2"/>
  </si>
  <si>
    <t>西端　七ヶ宿町稲子龍ヶ岳地内
　　　　東経140°16’41”
　　　　北緯 37°58’45”</t>
    <rPh sb="0" eb="2">
      <t>セイタン</t>
    </rPh>
    <rPh sb="3" eb="7">
      <t>シチカシュクマチ</t>
    </rPh>
    <rPh sb="7" eb="9">
      <t>イナゴ</t>
    </rPh>
    <rPh sb="9" eb="12">
      <t>リュウガタケ</t>
    </rPh>
    <rPh sb="12" eb="13">
      <t>チ</t>
    </rPh>
    <rPh sb="13" eb="14">
      <t>ナイ</t>
    </rPh>
    <rPh sb="19" eb="21">
      <t>トウケイ</t>
    </rPh>
    <rPh sb="36" eb="38">
      <t>ホクイ</t>
    </rPh>
    <phoneticPr fontId="2"/>
  </si>
  <si>
    <t>南端　丸森町筆甫字下南山地内
　　　　東経140°47’46”
　　　　北緯 37°46’13”</t>
    <rPh sb="0" eb="2">
      <t>ナンタン</t>
    </rPh>
    <rPh sb="3" eb="6">
      <t>マルモリマチ</t>
    </rPh>
    <rPh sb="6" eb="8">
      <t>ヒッポ</t>
    </rPh>
    <rPh sb="8" eb="9">
      <t>ジ</t>
    </rPh>
    <rPh sb="9" eb="10">
      <t>シタ</t>
    </rPh>
    <rPh sb="10" eb="12">
      <t>ナンザン</t>
    </rPh>
    <rPh sb="12" eb="13">
      <t>チ</t>
    </rPh>
    <rPh sb="13" eb="14">
      <t>ナイ</t>
    </rPh>
    <rPh sb="19" eb="21">
      <t>トウケイ</t>
    </rPh>
    <rPh sb="36" eb="38">
      <t>ホクイ</t>
    </rPh>
    <phoneticPr fontId="2"/>
  </si>
  <si>
    <t>北端　気仙沼市細尾白石地内
　　　　東経141°30’45”
　　　　北緯 39°00’00”</t>
    <rPh sb="0" eb="2">
      <t>ホクタン</t>
    </rPh>
    <rPh sb="3" eb="7">
      <t>ケセンヌマシ</t>
    </rPh>
    <rPh sb="7" eb="9">
      <t>ホソオ</t>
    </rPh>
    <rPh sb="9" eb="11">
      <t>シライシ</t>
    </rPh>
    <rPh sb="11" eb="12">
      <t>チ</t>
    </rPh>
    <rPh sb="12" eb="13">
      <t>ナイ</t>
    </rPh>
    <rPh sb="18" eb="20">
      <t>トウケイ</t>
    </rPh>
    <rPh sb="35" eb="37">
      <t>ホクイ</t>
    </rPh>
    <phoneticPr fontId="2"/>
  </si>
  <si>
    <t>面積　7284.30ｋｍ2</t>
    <rPh sb="0" eb="2">
      <t>メンセキ</t>
    </rPh>
    <phoneticPr fontId="2"/>
  </si>
  <si>
    <t>市区町村名からコードへ変換する式=VLOOKUP(RC[1],市区町村コード表,2,FALSE)</t>
    <rPh sb="0" eb="4">
      <t>しくちょうそん</t>
    </rPh>
    <rPh sb="4" eb="5">
      <t>めい</t>
    </rPh>
    <rPh sb="11" eb="13">
      <t>へんかん</t>
    </rPh>
    <rPh sb="15" eb="16">
      <t>しき</t>
    </rPh>
    <phoneticPr fontId="2" type="Hiragana"/>
  </si>
  <si>
    <t>市区町村</t>
    <rPh sb="0" eb="4">
      <t>しくちょうそん</t>
    </rPh>
    <phoneticPr fontId="2" type="Hiragana"/>
  </si>
  <si>
    <t>市区町村コード</t>
    <rPh sb="0" eb="4">
      <t>しくちょうそん</t>
    </rPh>
    <phoneticPr fontId="2" type="Hiragana"/>
  </si>
  <si>
    <t>四次メッシュ数</t>
    <rPh sb="0" eb="2">
      <t>４じ</t>
    </rPh>
    <rPh sb="6" eb="7">
      <t>すう</t>
    </rPh>
    <phoneticPr fontId="2" type="Hiragana"/>
  </si>
  <si>
    <t>三次メッシュ数</t>
    <rPh sb="0" eb="2">
      <t>みよし</t>
    </rPh>
    <rPh sb="6" eb="7">
      <t>すう</t>
    </rPh>
    <phoneticPr fontId="2" type="Hiragana"/>
  </si>
  <si>
    <t>面積km2</t>
    <rPh sb="0" eb="2">
      <t>メンセキ</t>
    </rPh>
    <phoneticPr fontId="2"/>
  </si>
  <si>
    <t>仙台市青葉区</t>
  </si>
  <si>
    <t>宮城町</t>
  </si>
  <si>
    <t>仙台市宮城野区(04102)</t>
  </si>
  <si>
    <t>仙台市宮城野区</t>
  </si>
  <si>
    <t>仙台市若林区(04103)</t>
  </si>
  <si>
    <t>仙台市若林区</t>
  </si>
  <si>
    <t>仙台市太白区(04104)</t>
  </si>
  <si>
    <t>仙台市太白区</t>
  </si>
  <si>
    <t>秋保町</t>
  </si>
  <si>
    <t>仙台市泉区(04105)</t>
  </si>
  <si>
    <t>仙台市泉区</t>
  </si>
  <si>
    <t>石巻市(04202)</t>
  </si>
  <si>
    <t>石巻市</t>
  </si>
  <si>
    <t>塩竃市(04203)</t>
  </si>
  <si>
    <t>古川市(04204)</t>
  </si>
  <si>
    <t>古川市</t>
  </si>
  <si>
    <t>気仙沼市(04205)</t>
  </si>
  <si>
    <t>気仙沼市</t>
  </si>
  <si>
    <t>白石市(04206)</t>
  </si>
  <si>
    <t>白石市</t>
  </si>
  <si>
    <t>名取市(04207)</t>
  </si>
  <si>
    <t>名取市</t>
  </si>
  <si>
    <t>角田市(04208)</t>
  </si>
  <si>
    <t>角田市</t>
  </si>
  <si>
    <t>多賀城市(04209)</t>
  </si>
  <si>
    <t>多賀城市</t>
  </si>
  <si>
    <t>岩沼市(04211)</t>
  </si>
  <si>
    <t>岩沼市</t>
  </si>
  <si>
    <t>刈田郡蔵王町(04301)</t>
  </si>
  <si>
    <t>蔵王町</t>
  </si>
  <si>
    <t>刈田郡七ケ宿町(04302)</t>
  </si>
  <si>
    <t>七ヶ宿町</t>
  </si>
  <si>
    <t>柴田郡大河原町(04321)</t>
  </si>
  <si>
    <t>大河原町</t>
  </si>
  <si>
    <t>柴田郡村田町(04322)</t>
  </si>
  <si>
    <t>村田町</t>
  </si>
  <si>
    <t>柴田郡柴田町(04323)</t>
  </si>
  <si>
    <t>柴田町</t>
  </si>
  <si>
    <t>柴田郡川崎町(04324)</t>
  </si>
  <si>
    <t>川崎町</t>
  </si>
  <si>
    <t>伊具郡丸森町(04341)</t>
  </si>
  <si>
    <t>丸森町</t>
  </si>
  <si>
    <t>亘理郡亘理町(04361)</t>
  </si>
  <si>
    <t>亘理町</t>
  </si>
  <si>
    <t>亘理郡山元町(04362)</t>
  </si>
  <si>
    <t>山元町</t>
  </si>
  <si>
    <t>宮城郡松島町(04401)</t>
  </si>
  <si>
    <t>松島町</t>
  </si>
  <si>
    <t>宮城郡七ケ浜町(04404)</t>
  </si>
  <si>
    <t>七ヶ浜町</t>
  </si>
  <si>
    <t>宮城郡利府町(04406)</t>
  </si>
  <si>
    <t>利府町</t>
  </si>
  <si>
    <t>黒川郡大和町(04421)</t>
  </si>
  <si>
    <t>大和町</t>
  </si>
  <si>
    <t>黒川郡大郷町(04422)</t>
  </si>
  <si>
    <t>大郷町</t>
  </si>
  <si>
    <t>黒川郡富谷町(04423)</t>
  </si>
  <si>
    <t>富谷町</t>
  </si>
  <si>
    <t>黒川郡大衡村(04424)</t>
  </si>
  <si>
    <t>大衡村</t>
  </si>
  <si>
    <t>加美郡中新田町(04441)</t>
  </si>
  <si>
    <t>中新田町</t>
  </si>
  <si>
    <t>加美郡小野田町(04442)</t>
  </si>
  <si>
    <t>小野田町</t>
  </si>
  <si>
    <t>加美郡宮崎町(04443)</t>
  </si>
  <si>
    <t>宮崎町</t>
  </si>
  <si>
    <t>加美郡色麻町(04444)</t>
  </si>
  <si>
    <t>色麻町</t>
  </si>
  <si>
    <t>志田郡松山町(04461)</t>
  </si>
  <si>
    <t>松山町</t>
  </si>
  <si>
    <t>志田郡三本木町(04462)</t>
  </si>
  <si>
    <t>三本木町</t>
  </si>
  <si>
    <t>志田郡鹿島台町(04463)</t>
  </si>
  <si>
    <t>鹿島台町</t>
  </si>
  <si>
    <t>玉造郡岩出山町(04481)</t>
  </si>
  <si>
    <t>岩出山町</t>
  </si>
  <si>
    <t>玉造郡鳴子町(04482)</t>
  </si>
  <si>
    <t>鳴子町</t>
  </si>
  <si>
    <t>遠田郡涌谷町(04501)</t>
  </si>
  <si>
    <t>涌谷町</t>
  </si>
  <si>
    <t>遠田郡田尻町(04502)</t>
  </si>
  <si>
    <t>田尻町</t>
  </si>
  <si>
    <t>遠田郡小牛田町(04503)</t>
  </si>
  <si>
    <t>小牛田町</t>
  </si>
  <si>
    <t>遠田郡南郷町(04504)</t>
  </si>
  <si>
    <t>南郷町</t>
  </si>
  <si>
    <t>栗原郡築館町(04521)</t>
  </si>
  <si>
    <t>築館町</t>
  </si>
  <si>
    <t>栗原郡若柳町(04522)</t>
  </si>
  <si>
    <t>若柳町</t>
  </si>
  <si>
    <t>栗原郡栗駒町(04523)</t>
  </si>
  <si>
    <t>栗駒町</t>
  </si>
  <si>
    <t>栗原郡高清水町(04524)</t>
  </si>
  <si>
    <t>高清水町</t>
  </si>
  <si>
    <t>栗原郡一迫町(04525)</t>
  </si>
  <si>
    <t>一迫町</t>
  </si>
  <si>
    <t>栗原郡瀬峰町(04526)</t>
  </si>
  <si>
    <t>瀬峰町</t>
  </si>
  <si>
    <t>栗原郡鶯沢町(04527)</t>
  </si>
  <si>
    <t>鴬沢町</t>
  </si>
  <si>
    <t>栗原郡金成町(04528)</t>
  </si>
  <si>
    <t>金成町</t>
  </si>
  <si>
    <t>栗原郡志波姫町(04529)</t>
  </si>
  <si>
    <t>志波姫町</t>
  </si>
  <si>
    <t>栗原郡花山村(04530)</t>
  </si>
  <si>
    <t>花山村</t>
  </si>
  <si>
    <t>登米郡迫町(04541)</t>
  </si>
  <si>
    <t>迫町</t>
  </si>
  <si>
    <t>登米郡登米町(04542)</t>
  </si>
  <si>
    <t>登米町</t>
  </si>
  <si>
    <t>登米郡東和町(04543)</t>
  </si>
  <si>
    <t>東和町</t>
  </si>
  <si>
    <t>登米郡中田町(04544)</t>
  </si>
  <si>
    <t>中田町</t>
  </si>
  <si>
    <t>登米郡豊里町(04545)</t>
  </si>
  <si>
    <t>豊里町</t>
  </si>
  <si>
    <t>登米郡米山町(04546)</t>
  </si>
  <si>
    <t>米山町</t>
  </si>
  <si>
    <t>登米郡石越町(04547)</t>
  </si>
  <si>
    <t>石越町</t>
  </si>
  <si>
    <t>登米郡南方町(04548)</t>
  </si>
  <si>
    <t>南方町</t>
  </si>
  <si>
    <t>桃生郡河北町(04561)</t>
  </si>
  <si>
    <t>河北町</t>
  </si>
  <si>
    <t>桃生郡矢本町(04562)</t>
  </si>
  <si>
    <t>矢本町</t>
  </si>
  <si>
    <t>桃生郡雄勝町(04563)</t>
  </si>
  <si>
    <t>雄勝町</t>
  </si>
  <si>
    <t>桃生郡河南町(04564)</t>
  </si>
  <si>
    <t>河南町</t>
  </si>
  <si>
    <t>桃生郡桃生町(04565)</t>
  </si>
  <si>
    <t>桃生町</t>
  </si>
  <si>
    <t>桃生郡鳴瀬町(04566)</t>
  </si>
  <si>
    <t>鳴瀬町</t>
  </si>
  <si>
    <t>桃生郡北上町(04567)</t>
  </si>
  <si>
    <t>北上町</t>
  </si>
  <si>
    <t>牡鹿郡女川町(04581)</t>
  </si>
  <si>
    <t>女川町</t>
  </si>
  <si>
    <t>牡鹿郡牡鹿町(04582)</t>
  </si>
  <si>
    <t>牡鹿町</t>
  </si>
  <si>
    <t>本吉郡志津川町(04601)</t>
  </si>
  <si>
    <t>志津川町</t>
  </si>
  <si>
    <t>本吉郡津山町(04602)</t>
  </si>
  <si>
    <t>津山町</t>
  </si>
  <si>
    <t>本吉郡本吉町(04603)</t>
  </si>
  <si>
    <t>本吉町</t>
  </si>
  <si>
    <t>本吉郡唐桑町(04604)</t>
  </si>
  <si>
    <t>唐桑町</t>
  </si>
  <si>
    <t>本吉郡歌津町(04605)</t>
  </si>
  <si>
    <t>歌津町</t>
  </si>
  <si>
    <t>宮城県　計</t>
    <rPh sb="0" eb="3">
      <t>ミヤギケン</t>
    </rPh>
    <rPh sb="4" eb="5">
      <t>ケイ</t>
    </rPh>
    <phoneticPr fontId="2"/>
  </si>
  <si>
    <t>藤沢町の一部（）</t>
    <rPh sb="4" eb="6">
      <t>イチブ</t>
    </rPh>
    <phoneticPr fontId="2"/>
  </si>
  <si>
    <t>藤沢町</t>
  </si>
  <si>
    <t>室根村</t>
  </si>
  <si>
    <t>盛岡市</t>
  </si>
  <si>
    <t xml:space="preserve"> 岩手郡安代町</t>
  </si>
  <si>
    <t>安代町</t>
  </si>
  <si>
    <t xml:space="preserve"> 気仙郡住田町</t>
  </si>
  <si>
    <t>住田町</t>
  </si>
  <si>
    <t>宮古市</t>
  </si>
  <si>
    <t xml:space="preserve"> 紫波郡紫波町</t>
  </si>
  <si>
    <t>紫波町</t>
  </si>
  <si>
    <t>計(ha)</t>
    <rPh sb="0" eb="1">
      <t>ケイ</t>
    </rPh>
    <phoneticPr fontId="2"/>
  </si>
  <si>
    <t xml:space="preserve"> 上閉伊郡大槌町</t>
  </si>
  <si>
    <t>大槌町</t>
  </si>
  <si>
    <t>大船渡市</t>
  </si>
  <si>
    <t xml:space="preserve"> 　〃　矢巾町</t>
  </si>
  <si>
    <t>矢巾町</t>
  </si>
  <si>
    <t xml:space="preserve">  　〃　宮守村</t>
  </si>
  <si>
    <t>宮守村</t>
  </si>
  <si>
    <t>水沢市</t>
  </si>
  <si>
    <t xml:space="preserve"> 稗貫郡大迫町</t>
  </si>
  <si>
    <t>大迫町</t>
  </si>
  <si>
    <t xml:space="preserve"> 下閉伊郡田老町</t>
  </si>
  <si>
    <t>田老町</t>
  </si>
  <si>
    <t>花巻市</t>
  </si>
  <si>
    <t xml:space="preserve">  　〃　石鳥谷町</t>
  </si>
  <si>
    <t>石鳥谷町</t>
  </si>
  <si>
    <t xml:space="preserve">  　〃　山田町</t>
  </si>
  <si>
    <t>山田町</t>
  </si>
  <si>
    <t>北上市</t>
  </si>
  <si>
    <t xml:space="preserve"> 和賀郡東和町</t>
  </si>
  <si>
    <t xml:space="preserve">  　〃　岩泉町</t>
  </si>
  <si>
    <t>岩泉町</t>
  </si>
  <si>
    <t>久慈市</t>
  </si>
  <si>
    <t xml:space="preserve"> 　〃　湯田町</t>
  </si>
  <si>
    <t>湯田町</t>
  </si>
  <si>
    <t xml:space="preserve">  　〃　田野畑村</t>
  </si>
  <si>
    <t>田野畑村</t>
  </si>
  <si>
    <t>遠野市</t>
  </si>
  <si>
    <t xml:space="preserve"> 　〃　沢内村</t>
  </si>
  <si>
    <t>沢内村</t>
  </si>
  <si>
    <t xml:space="preserve">  　〃　普代村</t>
  </si>
  <si>
    <t>普代村</t>
  </si>
  <si>
    <t>一関市</t>
  </si>
  <si>
    <t xml:space="preserve"> 胆沢郡金ケ崎町</t>
  </si>
  <si>
    <t>金ケ崎町</t>
  </si>
  <si>
    <t xml:space="preserve">  　〃　新里村</t>
  </si>
  <si>
    <t>新里村</t>
  </si>
  <si>
    <t>陸前高田市</t>
  </si>
  <si>
    <t xml:space="preserve"> 　〃　前沢町</t>
  </si>
  <si>
    <t>前沢町</t>
  </si>
  <si>
    <t xml:space="preserve">  　〃　川井村</t>
  </si>
  <si>
    <t>川井村</t>
  </si>
  <si>
    <t>釜石市</t>
  </si>
  <si>
    <t xml:space="preserve"> 　〃　胆沢町</t>
  </si>
  <si>
    <t>胆沢町</t>
  </si>
  <si>
    <t xml:space="preserve"> 九戸郡軽米町</t>
  </si>
  <si>
    <t>軽米町</t>
  </si>
  <si>
    <t>江刺市</t>
  </si>
  <si>
    <t xml:space="preserve"> 　〃　衣川村</t>
  </si>
  <si>
    <t>衣川村</t>
  </si>
  <si>
    <t xml:space="preserve"> 　〃　種市町</t>
  </si>
  <si>
    <t>種市町</t>
  </si>
  <si>
    <t>二戸市</t>
  </si>
  <si>
    <t xml:space="preserve"> 西磐井郡花泉町</t>
  </si>
  <si>
    <t>花泉町</t>
  </si>
  <si>
    <t xml:space="preserve"> 　〃　野田村</t>
  </si>
  <si>
    <t>野田村</t>
  </si>
  <si>
    <t>岩手郡雫石町</t>
  </si>
  <si>
    <t>雫石町</t>
  </si>
  <si>
    <t xml:space="preserve"> 　〃　平泉町</t>
  </si>
  <si>
    <t>平泉町</t>
  </si>
  <si>
    <t xml:space="preserve"> 　〃　山形村</t>
  </si>
  <si>
    <t>山形村</t>
  </si>
  <si>
    <t>　〃　葛巻町</t>
  </si>
  <si>
    <t>葛巻町</t>
  </si>
  <si>
    <t xml:space="preserve"> 東磐井郡大東町</t>
  </si>
  <si>
    <t>大東町</t>
  </si>
  <si>
    <t xml:space="preserve"> 　〃　大野村</t>
  </si>
  <si>
    <t>大野村</t>
  </si>
  <si>
    <t>　〃　岩手町</t>
  </si>
  <si>
    <t>岩手町</t>
  </si>
  <si>
    <t xml:space="preserve"> 　〃　藤沢町</t>
  </si>
  <si>
    <t xml:space="preserve"> 　〃　九戸村</t>
  </si>
  <si>
    <t>九戸村</t>
  </si>
  <si>
    <t>　〃　西根町</t>
  </si>
  <si>
    <t>西根町</t>
  </si>
  <si>
    <t xml:space="preserve"> 　〃　千厩町</t>
  </si>
  <si>
    <t>千厩町</t>
  </si>
  <si>
    <t xml:space="preserve"> 二戸郡浄法寺町</t>
  </si>
  <si>
    <t>浄法寺町</t>
  </si>
  <si>
    <t>　〃　滝沢村</t>
  </si>
  <si>
    <t>滝沢村</t>
  </si>
  <si>
    <t xml:space="preserve"> 　〃　東山町</t>
  </si>
  <si>
    <t>東山町</t>
  </si>
  <si>
    <t xml:space="preserve"> 　〃　一戸町</t>
  </si>
  <si>
    <t>一戸町</t>
  </si>
  <si>
    <t>　〃　松尾村</t>
  </si>
  <si>
    <t>松尾村</t>
  </si>
  <si>
    <t xml:space="preserve"> 　〃　室根村</t>
  </si>
  <si>
    <t>　〃　玉山村</t>
  </si>
  <si>
    <t>玉山村</t>
  </si>
  <si>
    <t xml:space="preserve"> 　〃　川崎村</t>
  </si>
  <si>
    <t>川崎村</t>
  </si>
  <si>
    <t>A</t>
    <phoneticPr fontId="2"/>
  </si>
  <si>
    <t>B</t>
    <phoneticPr fontId="2"/>
  </si>
  <si>
    <t>A/B</t>
    <phoneticPr fontId="2"/>
  </si>
  <si>
    <t>仙台市青葉区(04101)</t>
    <phoneticPr fontId="2" type="Hiragana"/>
  </si>
  <si>
    <t>列全体と､複数列が上方に数十行範囲で１行ズレる場合があります｡</t>
    <rPh sb="0" eb="1">
      <t>レツ</t>
    </rPh>
    <rPh sb="1" eb="3">
      <t>ゼンタイ</t>
    </rPh>
    <rPh sb="5" eb="8">
      <t>フクスウレツ</t>
    </rPh>
    <rPh sb="9" eb="11">
      <t>カミガタ</t>
    </rPh>
    <rPh sb="12" eb="13">
      <t>スウ</t>
    </rPh>
    <rPh sb="13" eb="14">
      <t>ジュウ</t>
    </rPh>
    <rPh sb="14" eb="15">
      <t>ギョウ</t>
    </rPh>
    <rPh sb="15" eb="17">
      <t>ハンイ</t>
    </rPh>
    <rPh sb="19" eb="20">
      <t>ギョウ</t>
    </rPh>
    <rPh sb="23" eb="25">
      <t>バアイ</t>
    </rPh>
    <phoneticPr fontId="2"/>
  </si>
  <si>
    <t>メッシュ番号2</t>
    <rPh sb="4" eb="6">
      <t>ばんごう</t>
    </rPh>
    <phoneticPr fontId="11" type="Hiragana" alignment="center"/>
  </si>
  <si>
    <t>行特番</t>
    <rPh sb="0" eb="1">
      <t>ぎょう</t>
    </rPh>
    <rPh sb="1" eb="3">
      <t>とくばん</t>
    </rPh>
    <phoneticPr fontId="11" type="Hiragana" alignment="center"/>
  </si>
  <si>
    <t>行番</t>
    <rPh sb="0" eb="1">
      <t>ぎょう</t>
    </rPh>
    <rPh sb="1" eb="2">
      <t>ばん</t>
    </rPh>
    <phoneticPr fontId="11" type="Hiragana" alignment="center"/>
  </si>
  <si>
    <t>列番</t>
    <rPh sb="0" eb="1">
      <t>れつ</t>
    </rPh>
    <rPh sb="1" eb="2">
      <t>ばん</t>
    </rPh>
    <phoneticPr fontId="11" type="Hiragana" alignment="center"/>
  </si>
  <si>
    <t>列特番</t>
    <rPh sb="0" eb="1">
      <t>れつ</t>
    </rPh>
    <rPh sb="1" eb="3">
      <t>とくばん</t>
    </rPh>
    <phoneticPr fontId="11" type="Hiragana" alignment="center"/>
  </si>
  <si>
    <t>該当行番</t>
    <rPh sb="0" eb="2">
      <t>がいとう</t>
    </rPh>
    <rPh sb="2" eb="3">
      <t>ぎょう</t>
    </rPh>
    <rPh sb="3" eb="4">
      <t>ばん</t>
    </rPh>
    <phoneticPr fontId="11" type="Hiragana" alignment="center"/>
  </si>
  <si>
    <t>該当列番</t>
    <rPh sb="0" eb="2">
      <t>がいとう</t>
    </rPh>
    <rPh sb="2" eb="3">
      <t>れつ</t>
    </rPh>
    <rPh sb="3" eb="4">
      <t>ばん</t>
    </rPh>
    <phoneticPr fontId="11" type="Hiragana" alignment="center"/>
  </si>
  <si>
    <t>メッシュ番号</t>
    <rPh sb="4" eb="6">
      <t>ばんごう</t>
    </rPh>
    <phoneticPr fontId="11" type="Hiragana" alignment="center"/>
  </si>
  <si>
    <t>井戸固有番号</t>
    <rPh sb="0" eb="2">
      <t>いど</t>
    </rPh>
    <rPh sb="2" eb="4">
      <t>こゆう</t>
    </rPh>
    <rPh sb="4" eb="6">
      <t>ばんごう</t>
    </rPh>
    <phoneticPr fontId="11" type="Hiragana" alignment="center"/>
  </si>
  <si>
    <t>調査区分</t>
    <rPh sb="0" eb="2">
      <t>ちょうさ</t>
    </rPh>
    <rPh sb="2" eb="4">
      <t>くぶん</t>
    </rPh>
    <phoneticPr fontId="11" type="Hiragana" alignment="center"/>
  </si>
  <si>
    <t>5740-67-24</t>
  </si>
  <si>
    <t>5741-73-64</t>
  </si>
  <si>
    <t>5740-06-64</t>
  </si>
  <si>
    <t>5741-42-88</t>
  </si>
  <si>
    <t>5740-27-84</t>
  </si>
  <si>
    <t>5740-27-60</t>
  </si>
  <si>
    <t>5740-57-08</t>
  </si>
  <si>
    <t>5740-17-80</t>
  </si>
  <si>
    <t>5741-52-62</t>
  </si>
  <si>
    <t>5740-16-28</t>
  </si>
  <si>
    <t>5741-50-24</t>
  </si>
  <si>
    <t>5741-60-42</t>
  </si>
  <si>
    <t>5741-60-28</t>
  </si>
  <si>
    <t>5741-71-44</t>
  </si>
  <si>
    <t>5741-61-22</t>
  </si>
  <si>
    <t>5740-47-88</t>
  </si>
  <si>
    <t>5741-41-42</t>
  </si>
  <si>
    <t>5740-57-20</t>
  </si>
  <si>
    <t>5740-37-46</t>
  </si>
  <si>
    <t>5841-01-46</t>
  </si>
  <si>
    <t>5741-72-00</t>
  </si>
  <si>
    <t>5740-36-84</t>
  </si>
  <si>
    <t>5841-00-62</t>
  </si>
  <si>
    <t>5740-17-04</t>
  </si>
  <si>
    <t>5740-27-62</t>
  </si>
  <si>
    <t>5741-52-02</t>
  </si>
  <si>
    <t>5740-27-22</t>
  </si>
  <si>
    <t>5740-27-40</t>
  </si>
  <si>
    <t>5841-25-80</t>
  </si>
  <si>
    <t>5740-27-20</t>
  </si>
  <si>
    <t>5741-30-66</t>
  </si>
  <si>
    <t>5640-66-46</t>
  </si>
  <si>
    <t>5741-70-02</t>
  </si>
  <si>
    <t>5640-76-84</t>
  </si>
  <si>
    <t>5740-05-02</t>
  </si>
  <si>
    <t>概況調査</t>
    <rPh sb="0" eb="2">
      <t>がいきょう</t>
    </rPh>
    <rPh sb="2" eb="4">
      <t>ちょうさ</t>
    </rPh>
    <phoneticPr fontId="11" type="Hiragana" alignment="center"/>
  </si>
  <si>
    <t>定期モニタリング調査</t>
    <rPh sb="0" eb="2">
      <t>ていき</t>
    </rPh>
    <rPh sb="8" eb="10">
      <t>ちょうさ</t>
    </rPh>
    <phoneticPr fontId="11" type="Hiragana" alignment="center"/>
  </si>
  <si>
    <t>462-0010-000200</t>
  </si>
  <si>
    <t>323-0030-000200</t>
  </si>
  <si>
    <t>100-4020-000200</t>
  </si>
  <si>
    <t>421-0050-000100</t>
  </si>
  <si>
    <t>207-0020-000200</t>
  </si>
  <si>
    <t>207-0030-000200</t>
  </si>
  <si>
    <t>207-0030-000100</t>
  </si>
  <si>
    <t>564-0010-000100</t>
  </si>
  <si>
    <t>211-0010-000100</t>
  </si>
  <si>
    <t>463-0010-000100</t>
  </si>
  <si>
    <t>503-0010-000100</t>
  </si>
  <si>
    <t>100-4020-000300</t>
  </si>
  <si>
    <t>544-0010-000100</t>
  </si>
  <si>
    <t>502-0010-000100</t>
  </si>
  <si>
    <t>504-0020-000100</t>
  </si>
  <si>
    <t>546-0010-000100</t>
  </si>
  <si>
    <t>207-0020-000100</t>
  </si>
  <si>
    <t>501-0020-000100</t>
  </si>
  <si>
    <t>422-0030-000100</t>
  </si>
  <si>
    <t>211-0010-000200</t>
  </si>
  <si>
    <t>421-0030-000500</t>
  </si>
  <si>
    <t>100--</t>
  </si>
  <si>
    <t>421-0030-000600</t>
  </si>
  <si>
    <t>208-0010-000200</t>
  </si>
  <si>
    <t>211-0060-000100</t>
  </si>
  <si>
    <t>206-0060-000100</t>
  </si>
  <si>
    <t>202-0050-000200</t>
  </si>
  <si>
    <t>100-4780-000200</t>
  </si>
  <si>
    <t>604-0010-000100</t>
  </si>
  <si>
    <t>202-0060-000100</t>
  </si>
  <si>
    <t>404-0020-000100</t>
  </si>
  <si>
    <t>545-0020-000100</t>
  </si>
  <si>
    <t>341-0040-000100</t>
  </si>
  <si>
    <t>404-0010-000100</t>
  </si>
  <si>
    <t>5740-37-44</t>
  </si>
  <si>
    <t>5740-37-24</t>
  </si>
  <si>
    <t>5740-27-44</t>
  </si>
  <si>
    <t>5740-25-86</t>
  </si>
  <si>
    <t>5740-06-48</t>
  </si>
  <si>
    <t>5740-35-60</t>
  </si>
  <si>
    <t>5740-37-31</t>
  </si>
  <si>
    <t>5740-27-54</t>
  </si>
  <si>
    <t>5740-26-89</t>
  </si>
  <si>
    <t>5740-36-86</t>
  </si>
  <si>
    <t>5740-27-66</t>
  </si>
  <si>
    <t>5740-37-40</t>
  </si>
  <si>
    <t>5740-37-07</t>
  </si>
  <si>
    <t>5740-37-09</t>
  </si>
  <si>
    <t>5740-37-32</t>
  </si>
  <si>
    <t>5740-27-36</t>
  </si>
  <si>
    <t>5740-36-85</t>
  </si>
  <si>
    <t>5740-36-74</t>
  </si>
  <si>
    <t>5740-37-91</t>
  </si>
  <si>
    <t>5741-30-80</t>
  </si>
  <si>
    <t>5740-67-80</t>
  </si>
  <si>
    <t>5841-04-60</t>
  </si>
  <si>
    <t>5640-73-84</t>
  </si>
  <si>
    <t>5841-10-28</t>
  </si>
  <si>
    <t>5741-53-44</t>
  </si>
  <si>
    <t>5740-37-76</t>
  </si>
  <si>
    <t>5740-37-18</t>
  </si>
  <si>
    <t>5740-37-64</t>
  </si>
  <si>
    <t>5740-27-25</t>
  </si>
  <si>
    <t>5740-27-67</t>
  </si>
  <si>
    <t>5740-35-65</t>
  </si>
  <si>
    <t>5740-36-11</t>
  </si>
  <si>
    <t>5740-35-35</t>
  </si>
  <si>
    <t>5740-35-66</t>
  </si>
  <si>
    <t>5740-36-09</t>
  </si>
  <si>
    <t>5740-36-95</t>
  </si>
  <si>
    <t>5740-36-99</t>
  </si>
  <si>
    <t>5740-37-82</t>
  </si>
  <si>
    <t>5740-46-24</t>
  </si>
  <si>
    <t>5740-26-77</t>
  </si>
  <si>
    <t>5740-26-21</t>
  </si>
  <si>
    <t>5740-26-59</t>
  </si>
  <si>
    <t>5740-26-82</t>
  </si>
  <si>
    <t>5740-15-02</t>
  </si>
  <si>
    <t>5740-57-80</t>
  </si>
  <si>
    <t>汚染井戸周辺地区調査</t>
    <rPh sb="0" eb="2">
      <t>おせん</t>
    </rPh>
    <rPh sb="2" eb="4">
      <t>いど</t>
    </rPh>
    <rPh sb="4" eb="6">
      <t>しゅうへん</t>
    </rPh>
    <rPh sb="6" eb="8">
      <t>ちく</t>
    </rPh>
    <rPh sb="8" eb="10">
      <t>ちょうさ</t>
    </rPh>
    <phoneticPr fontId="11" type="Hiragana" alignment="center"/>
  </si>
  <si>
    <t>421-0030-000400</t>
  </si>
  <si>
    <t>203-0100-000100</t>
  </si>
  <si>
    <t>445-0010-000100</t>
  </si>
  <si>
    <t>605-0030-000100</t>
  </si>
  <si>
    <t>302-0030-000100</t>
  </si>
  <si>
    <t>522-0030-000100</t>
  </si>
  <si>
    <t>581-0050-000100</t>
  </si>
  <si>
    <t>301-0040-000100</t>
  </si>
  <si>
    <t>424-0010-000500</t>
  </si>
  <si>
    <t>361-0070-000100</t>
  </si>
  <si>
    <t>10列：</t>
  </si>
  <si>
    <t>11列：</t>
  </si>
  <si>
    <t>12列：</t>
  </si>
  <si>
    <t>13列：</t>
  </si>
  <si>
    <t>14列：</t>
  </si>
  <si>
    <t>15列：</t>
  </si>
  <si>
    <t>16列：</t>
  </si>
  <si>
    <t>17列：</t>
  </si>
  <si>
    <t>18列：</t>
  </si>
  <si>
    <t>19列：</t>
  </si>
  <si>
    <t>20列：</t>
  </si>
  <si>
    <t>21列：</t>
  </si>
  <si>
    <t>22列：</t>
  </si>
  <si>
    <t>23列：</t>
  </si>
  <si>
    <t>24列：</t>
  </si>
  <si>
    <t>25列：</t>
  </si>
  <si>
    <t>26列：</t>
  </si>
  <si>
    <t>27列：</t>
  </si>
  <si>
    <t>28列：</t>
  </si>
  <si>
    <t>29列：</t>
  </si>
  <si>
    <t>30列：</t>
  </si>
  <si>
    <t>31列：</t>
  </si>
  <si>
    <t>32列：</t>
  </si>
  <si>
    <t>01列：</t>
    <phoneticPr fontId="11" type="Hiragana" alignment="center"/>
  </si>
  <si>
    <t>02列：</t>
    <phoneticPr fontId="11" type="Hiragana" alignment="center"/>
  </si>
  <si>
    <t>03列：</t>
    <phoneticPr fontId="11" type="Hiragana" alignment="center"/>
  </si>
  <si>
    <t>04列：</t>
    <phoneticPr fontId="11" type="Hiragana" alignment="center"/>
  </si>
  <si>
    <t>05列：</t>
    <phoneticPr fontId="11" type="Hiragana" alignment="center"/>
  </si>
  <si>
    <t>06列：</t>
    <phoneticPr fontId="11" type="Hiragana" alignment="center"/>
  </si>
  <si>
    <t>07列：</t>
    <phoneticPr fontId="11" type="Hiragana" alignment="center"/>
  </si>
  <si>
    <t>08列：</t>
    <phoneticPr fontId="11" type="Hiragana" alignment="center"/>
  </si>
  <si>
    <t>09列：</t>
    <phoneticPr fontId="11" type="Hiragana" alignment="center"/>
  </si>
  <si>
    <t>分析項目</t>
    <phoneticPr fontId="11" type="Hiragana" alignment="center"/>
  </si>
  <si>
    <t>検出下限値未満･基準未満検出･基準超過</t>
    <phoneticPr fontId="11" type="Hiragana" alignment="center"/>
  </si>
  <si>
    <t>2kmメッシュ番号(1kmメッシュ番号の８桁目が偶数)を4桁,2桁,2桁に分けてハイフン表示</t>
    <phoneticPr fontId="11" type="Hiragana" alignment="center"/>
  </si>
  <si>
    <t>概況調査･概況調査(ローリング方式)･定期モニタリング調査･継続監視調査･汚染井戸周辺地区調査</t>
  </si>
  <si>
    <t>06列の2kmメッシュ番号をハイフン抜き表示</t>
    <phoneticPr fontId="11" type="Hiragana" alignment="center"/>
  </si>
  <si>
    <t>行特番 表</t>
    <rPh sb="0" eb="1">
      <t>ぎょう</t>
    </rPh>
    <rPh sb="1" eb="3">
      <t>とくばん</t>
    </rPh>
    <phoneticPr fontId="11" type="Hiragana" alignment="center"/>
  </si>
  <si>
    <t>列特番 表</t>
    <rPh sb="0" eb="1">
      <t>れつ</t>
    </rPh>
    <rPh sb="1" eb="3">
      <t>とくばん</t>
    </rPh>
    <phoneticPr fontId="11" type="Hiragana" alignment="center"/>
  </si>
  <si>
    <t>8桁のメッシュ番号の2桁目と5桁目と7桁目を繋げた3桁の数値一覧表</t>
    <phoneticPr fontId="11" type="Hiragana" alignment="center"/>
  </si>
  <si>
    <t>8桁のメッシュ番号の3桁目と4桁目と6桁目と8桁目を繋げた4桁の数値一覧表</t>
    <phoneticPr fontId="11" type="Hiragana" alignment="center"/>
  </si>
  <si>
    <t>調査メッシュの行特番</t>
    <phoneticPr fontId="11" type="Hiragana" alignment="center"/>
  </si>
  <si>
    <t>調査メッシュの列特番</t>
    <phoneticPr fontId="11" type="Hiragana" alignment="center"/>
  </si>
  <si>
    <t>調査メッシュが本メッシュ地図上で該当する行番号</t>
    <phoneticPr fontId="11" type="Hiragana" alignment="center"/>
  </si>
  <si>
    <t>調査メッシュが本メッシュ地図上で該当する列番号</t>
    <phoneticPr fontId="11" type="Hiragana" alignment="center"/>
  </si>
  <si>
    <t>本シートの行番号一覧表(行特番と該当行番の対応表)</t>
    <phoneticPr fontId="11" type="Hiragana" alignment="center"/>
  </si>
  <si>
    <t>本シートの列番号一覧表(列特番と該当列番の対応表)</t>
    <phoneticPr fontId="11" type="Hiragana" alignment="center"/>
  </si>
  <si>
    <t>注) 15･22･25･28･32列は関数式で求めている</t>
    <phoneticPr fontId="11" type="Hiragana" alignment="center"/>
  </si>
  <si>
    <t>=LEFT(R[-9]C,4)&amp;MID(R[-9]C,6,2)&amp;MID(R[-9]C,9,2)</t>
    <phoneticPr fontId="11" type="Hiragana" alignment="center"/>
  </si>
  <si>
    <t>=(MID(R[-7]C,2,1)&amp;MID(R[-7]C,5,1)&amp;MID(R[-7]C,7,1))*1</t>
    <phoneticPr fontId="11" type="Hiragana" alignment="center"/>
  </si>
  <si>
    <t>=(MID(R[-10]C,3,2)&amp;MID(R[-10]C,6,1)&amp;MID(R[-10]C,8,1))*1</t>
    <phoneticPr fontId="11" type="Hiragana" alignment="center"/>
  </si>
  <si>
    <t>=IF(ISERROR(INDEX(行特番表,MATCH(R[-6]C,行特番,0),1)),"",INDEX(行特番表,MATCH(R[-6]C,行特番,0),1))</t>
    <phoneticPr fontId="11" type="Hiragana" alignment="center"/>
  </si>
  <si>
    <t>=IF(ISERROR(INDEX(列特番表,MATCH(R[-7]C,列特番,0),1)),"",INDEX(列特番表,MATCH(R[-7]C,列特番,0),1))</t>
    <phoneticPr fontId="11" type="Hiragana" alignment="center"/>
  </si>
  <si>
    <t>注) 親ファイル(地下水質経年.xls)で抽出し､本ファイルに転記したデータの列項目は06列から12列</t>
    <phoneticPr fontId="11" type="Hiragana" alignment="center"/>
  </si>
  <si>
    <t>(空白)</t>
    <phoneticPr fontId="11" type="Hiragana" alignment="center"/>
  </si>
  <si>
    <t>レベル判定列</t>
    <phoneticPr fontId="11" type="Hiragana" alignment="center"/>
  </si>
  <si>
    <t>12列(レベル判定列)に記入ある行に対し､レベル別に該当セル(概要行番,該当列番)に色付けする。</t>
    <phoneticPr fontId="11" type="Hiragana" alignment="center"/>
  </si>
  <si>
    <t>列項目名と該当セル色付け方法の説明</t>
    <phoneticPr fontId="11" type="Hiragana" alignment="center"/>
  </si>
  <si>
    <t>測定値又はコメント(超過､検出など)環境基準項目･要監視項目</t>
    <phoneticPr fontId="11" type="Hiragana" alignment="center"/>
  </si>
  <si>
    <t>203-0100-000100形式(市町村コード-大字(地区)番号-井戸に振られた連番)</t>
    <phoneticPr fontId="11" type="Hiragana" alignment="center"/>
  </si>
  <si>
    <t>親ファイル(地下水質経年.xls)のSheet3("抽出結果")で抽出→レベルの判定→レベルの昇順(検出下限値未満･基準未満検出･基準超過)で並べ替え済み</t>
    <phoneticPr fontId="11" type="Hiragana" alignment="center"/>
  </si>
  <si>
    <t>5740-30-00</t>
  </si>
  <si>
    <t>100-2200-000700</t>
  </si>
  <si>
    <t>H03</t>
  </si>
  <si>
    <t>100-3010-000200</t>
  </si>
  <si>
    <t>100-3150-000200</t>
  </si>
  <si>
    <t>100-3710-000200</t>
  </si>
  <si>
    <t>100-4430-000100</t>
  </si>
  <si>
    <t>5740-66-88</t>
  </si>
  <si>
    <t>441-0010-000100</t>
  </si>
  <si>
    <t>H04</t>
  </si>
  <si>
    <t>5740-66-82</t>
  </si>
  <si>
    <t>442-0020-000100</t>
  </si>
  <si>
    <t>5640-76-00</t>
  </si>
  <si>
    <t>341-0010-000100</t>
  </si>
  <si>
    <t>5740-17-44</t>
  </si>
  <si>
    <t>211-0030-000100</t>
  </si>
  <si>
    <t>5841-24-66</t>
  </si>
  <si>
    <t>205-0020-000400</t>
  </si>
  <si>
    <t>205-0020-000500</t>
  </si>
  <si>
    <t>5841-14-20</t>
  </si>
  <si>
    <t>603-0010-000100</t>
  </si>
  <si>
    <t>521-0010-000100</t>
  </si>
  <si>
    <t>521-0010-000200</t>
  </si>
  <si>
    <t>521-0010-000300</t>
  </si>
  <si>
    <t>521-0010-000400</t>
  </si>
  <si>
    <t>521-0030-000100</t>
  </si>
  <si>
    <t>521-0030-000200</t>
  </si>
  <si>
    <t>521-0030-000400</t>
  </si>
  <si>
    <t>5841-10-00</t>
  </si>
  <si>
    <t>521-0040-000100</t>
  </si>
  <si>
    <t>5841-00-42</t>
  </si>
  <si>
    <t>521-0050-000100</t>
  </si>
  <si>
    <t>521-0060-000100</t>
  </si>
  <si>
    <t>5841-11-20</t>
  </si>
  <si>
    <t>522-0010-000100</t>
  </si>
  <si>
    <t>5841-11-00</t>
  </si>
  <si>
    <t>522-0010-000200</t>
  </si>
  <si>
    <t>5840-17-88</t>
  </si>
  <si>
    <t>523-0010-000100</t>
  </si>
  <si>
    <t>5741-70-80</t>
  </si>
  <si>
    <t>524-0010-000100</t>
  </si>
  <si>
    <t>5741-70-86</t>
  </si>
  <si>
    <t>526-0010-000100</t>
  </si>
  <si>
    <t>526-0020-000200</t>
  </si>
  <si>
    <t>5840-17-64</t>
  </si>
  <si>
    <t>527-0010-000100</t>
  </si>
  <si>
    <t>5841-00-88</t>
  </si>
  <si>
    <t>529-0010-000100</t>
  </si>
  <si>
    <t>202-0030-000100</t>
  </si>
  <si>
    <t>100-4020-001700</t>
  </si>
  <si>
    <t>H02</t>
  </si>
  <si>
    <t>100-4380-000300</t>
  </si>
  <si>
    <t>5740-26-68</t>
  </si>
  <si>
    <t>100-4420-000500</t>
  </si>
  <si>
    <t>100-4430-001000</t>
  </si>
  <si>
    <t>5740-26-46</t>
  </si>
  <si>
    <t>5740-05-42</t>
  </si>
  <si>
    <t>301-0030-000100</t>
  </si>
  <si>
    <t>5741-30-20</t>
  </si>
  <si>
    <t>209-0010-000100</t>
  </si>
  <si>
    <t>5740-76-88</t>
  </si>
  <si>
    <t>481-0010-000100</t>
  </si>
  <si>
    <t>5740-77-60</t>
  </si>
  <si>
    <t>481-0030-000300</t>
  </si>
  <si>
    <t>5740-76-68</t>
  </si>
  <si>
    <t>481-0050-000100</t>
  </si>
  <si>
    <t>5840-05-86</t>
  </si>
  <si>
    <t>482-0010-000100</t>
  </si>
  <si>
    <t>421-0030-000300</t>
  </si>
  <si>
    <t>421-0030-000700</t>
  </si>
  <si>
    <t>5740-46-66</t>
  </si>
  <si>
    <t>421-0040-000100</t>
  </si>
  <si>
    <t>5841-01-26</t>
  </si>
  <si>
    <t>541-0010-000100</t>
  </si>
  <si>
    <t>5841-01-06</t>
  </si>
  <si>
    <t>541-0010-000200</t>
  </si>
  <si>
    <t>5841-02-51</t>
  </si>
  <si>
    <t>544-0020-000200</t>
  </si>
  <si>
    <t>5841-01-38</t>
  </si>
  <si>
    <t>544-0030-000100</t>
  </si>
  <si>
    <t>5741-61-88</t>
  </si>
  <si>
    <t>545-0010-000100</t>
  </si>
  <si>
    <t>5741-72-24</t>
  </si>
  <si>
    <t>602-0010-000100</t>
  </si>
  <si>
    <t>601-0010-000100</t>
  </si>
  <si>
    <t>601-0010-000300</t>
  </si>
  <si>
    <t>5841-04-40</t>
  </si>
  <si>
    <t>605-0010-000100</t>
  </si>
  <si>
    <t>5740-05-00</t>
  </si>
  <si>
    <t>206-0010-000100</t>
  </si>
  <si>
    <t>206-0020-000100</t>
  </si>
  <si>
    <t>206-0020-000200</t>
  </si>
  <si>
    <t>5740-05-20</t>
  </si>
  <si>
    <t>206-0020-000300</t>
  </si>
  <si>
    <t>206-0020-000500</t>
  </si>
  <si>
    <t>206-0020-000700</t>
  </si>
  <si>
    <t>206-0020-000900</t>
  </si>
  <si>
    <t>206-0030-000100</t>
  </si>
  <si>
    <t>206-0030-000200</t>
  </si>
  <si>
    <t>5741-60-64</t>
  </si>
  <si>
    <t>503-0020-000100</t>
  </si>
  <si>
    <t>5740-47-80</t>
  </si>
  <si>
    <t>423-0010-000200</t>
  </si>
  <si>
    <t>5741-61-82</t>
  </si>
  <si>
    <t>501-0010-000200</t>
  </si>
  <si>
    <t>5740-06-88</t>
  </si>
  <si>
    <t>361-0030-000100</t>
  </si>
  <si>
    <t>5741-30-60</t>
  </si>
  <si>
    <t>203-0010-000100</t>
  </si>
  <si>
    <t>H05</t>
  </si>
  <si>
    <t>5741-30-62</t>
  </si>
  <si>
    <t>203-0020-000100</t>
  </si>
  <si>
    <t>5741-30-82</t>
  </si>
  <si>
    <t>203-0030-000100</t>
  </si>
  <si>
    <t>H13</t>
  </si>
  <si>
    <t>5741-30-84</t>
  </si>
  <si>
    <t>203-0030-000200</t>
  </si>
  <si>
    <t>H09</t>
  </si>
  <si>
    <t>441-0030-000100</t>
  </si>
  <si>
    <t>H07</t>
  </si>
  <si>
    <t>5740-66-48</t>
  </si>
  <si>
    <t>441-0040-000100</t>
  </si>
  <si>
    <t>441-0050-000100</t>
  </si>
  <si>
    <t>5740-66-84</t>
  </si>
  <si>
    <t>442-0010-000100</t>
  </si>
  <si>
    <t>5740-66-86</t>
  </si>
  <si>
    <t>442-0030-000100</t>
  </si>
  <si>
    <t>5740-67-60</t>
  </si>
  <si>
    <t>442-0040-000100</t>
  </si>
  <si>
    <t>5740-75-28</t>
  </si>
  <si>
    <t>H14</t>
  </si>
  <si>
    <t>5740-76-20</t>
  </si>
  <si>
    <t>443-0010-000100</t>
  </si>
  <si>
    <t>443-0020-000100</t>
  </si>
  <si>
    <t>445-0020-000100</t>
  </si>
  <si>
    <t>H18</t>
  </si>
  <si>
    <t>5640-75-88</t>
  </si>
  <si>
    <t>208--</t>
  </si>
  <si>
    <t>概況調査(ローリング方式)</t>
  </si>
  <si>
    <t>H22</t>
  </si>
  <si>
    <t>208-0010-000100</t>
  </si>
  <si>
    <t>H12</t>
  </si>
  <si>
    <t>5640-75-48</t>
  </si>
  <si>
    <t>208-0050-000100</t>
  </si>
  <si>
    <t>H17</t>
  </si>
  <si>
    <t>5640-75-22</t>
  </si>
  <si>
    <t>341-0030-000100</t>
  </si>
  <si>
    <t>5640-56-86</t>
  </si>
  <si>
    <t>341-0040-</t>
  </si>
  <si>
    <t>H23</t>
  </si>
  <si>
    <t>H15</t>
  </si>
  <si>
    <t>5740-16-08</t>
  </si>
  <si>
    <t>211-0020-000100</t>
  </si>
  <si>
    <t>H06</t>
  </si>
  <si>
    <t>5740-17-42</t>
  </si>
  <si>
    <t>211-0030-</t>
  </si>
  <si>
    <t>211-0030-000300</t>
  </si>
  <si>
    <t>5740-06-86</t>
  </si>
  <si>
    <t>211-0120-000100</t>
  </si>
  <si>
    <t>5841-24-64</t>
  </si>
  <si>
    <t>205-0010-000100</t>
  </si>
  <si>
    <t>205-0020-000100</t>
  </si>
  <si>
    <t>205-0120-000100</t>
  </si>
  <si>
    <t>H08</t>
  </si>
  <si>
    <t>5841-24-82</t>
  </si>
  <si>
    <t>205-0130-000100</t>
  </si>
  <si>
    <t>5841-24-24</t>
  </si>
  <si>
    <t>205-0140-000100</t>
  </si>
  <si>
    <t>5841-24-06</t>
  </si>
  <si>
    <t>205-0150-000100</t>
  </si>
  <si>
    <t>205-0150-000200</t>
  </si>
  <si>
    <t>5841-14-86</t>
  </si>
  <si>
    <t>205-0160-000100</t>
  </si>
  <si>
    <t>205-0170-000100</t>
  </si>
  <si>
    <t>5841-24-84</t>
  </si>
  <si>
    <t>205-0180-000100</t>
  </si>
  <si>
    <t>5841-13-26</t>
  </si>
  <si>
    <t>603-0020-000100</t>
  </si>
  <si>
    <t>H10</t>
  </si>
  <si>
    <t>5841-14-40</t>
  </si>
  <si>
    <t>603-0030-000100</t>
  </si>
  <si>
    <t>5841-14-62</t>
  </si>
  <si>
    <t>603-0040-000100</t>
  </si>
  <si>
    <t>5841-14-64</t>
  </si>
  <si>
    <t>603-0050-000100</t>
  </si>
  <si>
    <t>603-0060-000100</t>
  </si>
  <si>
    <t>5841-14-84</t>
  </si>
  <si>
    <t>603-0070-000100</t>
  </si>
  <si>
    <t>H19</t>
  </si>
  <si>
    <t>5841-25-60</t>
  </si>
  <si>
    <t>604-0010-000200</t>
  </si>
  <si>
    <t>5841-25-42</t>
  </si>
  <si>
    <t>604-0020-000100</t>
  </si>
  <si>
    <t>5841-35-40</t>
  </si>
  <si>
    <t>604-0030-000100</t>
  </si>
  <si>
    <t>604-0040-</t>
  </si>
  <si>
    <t>5841-00-64</t>
  </si>
  <si>
    <t>521-0010-000500</t>
  </si>
  <si>
    <t>H16</t>
  </si>
  <si>
    <t>521-0040-000200</t>
  </si>
  <si>
    <t>5841-01-60</t>
  </si>
  <si>
    <t>522--</t>
  </si>
  <si>
    <t>H11</t>
  </si>
  <si>
    <t>522-0010-000300</t>
  </si>
  <si>
    <t>5841-10-68</t>
  </si>
  <si>
    <t>522-0020-000100</t>
  </si>
  <si>
    <t>5841-10-66</t>
  </si>
  <si>
    <t>523-0010-000200</t>
  </si>
  <si>
    <t>5841-10-40</t>
  </si>
  <si>
    <t>523-0020-000100</t>
  </si>
  <si>
    <t>5841-10-60</t>
  </si>
  <si>
    <t>523-0030-000100</t>
  </si>
  <si>
    <t>524-0020-000100</t>
  </si>
  <si>
    <t>5841-02-88</t>
  </si>
  <si>
    <t>524-0030-000100</t>
  </si>
  <si>
    <t>5741-70-81</t>
  </si>
  <si>
    <t>524-0040-000100</t>
  </si>
  <si>
    <t>H21</t>
  </si>
  <si>
    <t>5840-07-66</t>
  </si>
  <si>
    <t>525-0010-000100</t>
  </si>
  <si>
    <t>525-0020-000100</t>
  </si>
  <si>
    <t>525-0020-000200</t>
  </si>
  <si>
    <t>5840-07-82</t>
  </si>
  <si>
    <t>525-0030-000100</t>
  </si>
  <si>
    <t>5741-70-84</t>
  </si>
  <si>
    <t>526-0010-000300</t>
  </si>
  <si>
    <t>526-0010-000400</t>
  </si>
  <si>
    <t>526-0010-000500</t>
  </si>
  <si>
    <t>5741-70-82</t>
  </si>
  <si>
    <t>526-0030-000100</t>
  </si>
  <si>
    <t>5840-17-48</t>
  </si>
  <si>
    <t>527-0020-000100</t>
  </si>
  <si>
    <t>5841-10-44</t>
  </si>
  <si>
    <t>528-0010-000100</t>
  </si>
  <si>
    <t>528-0010-000200</t>
  </si>
  <si>
    <t>528-0020-000100</t>
  </si>
  <si>
    <t>528-0030-000100</t>
  </si>
  <si>
    <t>529-0020-000100</t>
  </si>
  <si>
    <t>5841-00-60</t>
  </si>
  <si>
    <t>529-0020-000200</t>
  </si>
  <si>
    <t>529-0020-000300</t>
  </si>
  <si>
    <t>5841-10-04</t>
  </si>
  <si>
    <t>529-0030-000100</t>
  </si>
  <si>
    <t>5840-16-46</t>
  </si>
  <si>
    <t>530-0010-000100</t>
  </si>
  <si>
    <t>5840-16-08</t>
  </si>
  <si>
    <t>530-0020-000100</t>
  </si>
  <si>
    <t>5640-76-88</t>
  </si>
  <si>
    <t>362-0010-000100</t>
  </si>
  <si>
    <t>362-0010-000200</t>
  </si>
  <si>
    <t>5540-77-00</t>
  </si>
  <si>
    <t>362-0030-000200</t>
  </si>
  <si>
    <t>5640-73-86</t>
  </si>
  <si>
    <t>302-0010-000100</t>
  </si>
  <si>
    <t>5740-02-08</t>
  </si>
  <si>
    <t>302-0020-000100</t>
  </si>
  <si>
    <t>404-0030-000100</t>
  </si>
  <si>
    <t>5740-06-62</t>
  </si>
  <si>
    <t>323-0010-000100</t>
  </si>
  <si>
    <t>5740-06-40</t>
  </si>
  <si>
    <t>5740-06-60</t>
  </si>
  <si>
    <t>323-0010-000200</t>
  </si>
  <si>
    <t>323-0050-000100</t>
  </si>
  <si>
    <t>5741-53-26</t>
  </si>
  <si>
    <t>581-0010-000100</t>
  </si>
  <si>
    <t>581-0020-000100</t>
  </si>
  <si>
    <t>5741-53-04</t>
  </si>
  <si>
    <t>581-0030-000100</t>
  </si>
  <si>
    <t>5741-53-48</t>
  </si>
  <si>
    <t>581-0040-000100</t>
  </si>
  <si>
    <t>5741-40-44</t>
  </si>
  <si>
    <t>401-0010-000100</t>
  </si>
  <si>
    <t>401-0010-000200</t>
  </si>
  <si>
    <t>5741-40-46</t>
  </si>
  <si>
    <t>401-0020-000100</t>
  </si>
  <si>
    <t>5741-40-66</t>
  </si>
  <si>
    <t>401-0030-000100</t>
  </si>
  <si>
    <t>5740-40-88</t>
  </si>
  <si>
    <t>401-0040-000100</t>
  </si>
  <si>
    <t>5741-40-62</t>
  </si>
  <si>
    <t>401-0050-000100</t>
  </si>
  <si>
    <t>401-0050-000200</t>
  </si>
  <si>
    <t>5741-40-42</t>
  </si>
  <si>
    <t>5740-66-08</t>
  </si>
  <si>
    <t>444-0010-000100</t>
  </si>
  <si>
    <t>444-0020-000100</t>
  </si>
  <si>
    <t>444-0030-</t>
  </si>
  <si>
    <t>5741-52-32</t>
  </si>
  <si>
    <t>202-0010-000200</t>
  </si>
  <si>
    <t>5741-52-22</t>
  </si>
  <si>
    <t>202-0020-000100</t>
  </si>
  <si>
    <t>5741-42-86</t>
  </si>
  <si>
    <t>202-0020-000200</t>
  </si>
  <si>
    <t>202-0020-000300</t>
  </si>
  <si>
    <t>5741-52-06</t>
  </si>
  <si>
    <t>202-0040-000100</t>
  </si>
  <si>
    <t>5741-52-04</t>
  </si>
  <si>
    <t>202-0040-000200</t>
  </si>
  <si>
    <t>5741-42-99</t>
  </si>
  <si>
    <t>202-0050-000100</t>
  </si>
  <si>
    <t>5741-51-84</t>
  </si>
  <si>
    <t>202-0160-000100</t>
  </si>
  <si>
    <t>5741-51-66</t>
  </si>
  <si>
    <t>5741-62-24</t>
  </si>
  <si>
    <t>561-0010-000100</t>
  </si>
  <si>
    <t>5741-52-66</t>
  </si>
  <si>
    <t>561-0020-000100</t>
  </si>
  <si>
    <t>5741-63-28</t>
  </si>
  <si>
    <t>563-0010-000100</t>
  </si>
  <si>
    <t>563-0010-000200</t>
  </si>
  <si>
    <t>5741-64-00</t>
  </si>
  <si>
    <t>563-0020-000100</t>
  </si>
  <si>
    <t>5741-51-59</t>
  </si>
  <si>
    <t>564-0020-000100</t>
  </si>
  <si>
    <t>5741-52-40</t>
  </si>
  <si>
    <t>564-0020-000200</t>
  </si>
  <si>
    <t>564-0020-000300</t>
  </si>
  <si>
    <t>5741-61-28</t>
  </si>
  <si>
    <t>565-0010-000100</t>
  </si>
  <si>
    <t>5741-62-60</t>
  </si>
  <si>
    <t>565-0020-000100</t>
  </si>
  <si>
    <t>5741-62-82</t>
  </si>
  <si>
    <t>565-0030-000100</t>
  </si>
  <si>
    <t>5741-63-82</t>
  </si>
  <si>
    <t>567-0010-000100</t>
  </si>
  <si>
    <t>5741-63-88</t>
  </si>
  <si>
    <t>567-0020-000100</t>
  </si>
  <si>
    <t>5741-63-60</t>
  </si>
  <si>
    <t>567-0030-000100</t>
  </si>
  <si>
    <t>5741-33-68</t>
  </si>
  <si>
    <t>582-0010-000100</t>
  </si>
  <si>
    <t>5741-34-60</t>
  </si>
  <si>
    <t>582-0020-000100</t>
  </si>
  <si>
    <t>5740-36-02</t>
  </si>
  <si>
    <t>5740-27-26</t>
  </si>
  <si>
    <t>5740-36-08</t>
  </si>
  <si>
    <t>5740-36-28</t>
  </si>
  <si>
    <t>5740-26-48</t>
  </si>
  <si>
    <t>5740-26-66</t>
  </si>
  <si>
    <t>5740-27-46</t>
  </si>
  <si>
    <t>5740-36-04</t>
  </si>
  <si>
    <t>5740-27-80</t>
  </si>
  <si>
    <t>5740-36-48</t>
  </si>
  <si>
    <t>5740-26-58</t>
  </si>
  <si>
    <t>5740-26-85</t>
  </si>
  <si>
    <t>5740-27-33</t>
  </si>
  <si>
    <t>5740-27-41</t>
  </si>
  <si>
    <t>5740-27-76</t>
  </si>
  <si>
    <t>5740-27-81</t>
  </si>
  <si>
    <t>5740-27-83</t>
  </si>
  <si>
    <t>5740-27-86</t>
  </si>
  <si>
    <t>5740-27-89</t>
  </si>
  <si>
    <t>5740-27-94</t>
  </si>
  <si>
    <t>5740-27-95</t>
  </si>
  <si>
    <t>5740-27-98</t>
  </si>
  <si>
    <t>5740-35-27</t>
  </si>
  <si>
    <t>5740-35-55</t>
  </si>
  <si>
    <t>5740-36-13</t>
  </si>
  <si>
    <t>5740-36-17</t>
  </si>
  <si>
    <t>5740-36-21</t>
  </si>
  <si>
    <t>5740-36-42</t>
  </si>
  <si>
    <t>5740-36-69</t>
  </si>
  <si>
    <t>5740-36-92</t>
  </si>
  <si>
    <t>5740-36-97</t>
  </si>
  <si>
    <t>5740-37-28</t>
  </si>
  <si>
    <t>5740-37-30</t>
  </si>
  <si>
    <t>5740-37-47</t>
  </si>
  <si>
    <t>5740-46-23</t>
  </si>
  <si>
    <t>5740-47-10</t>
  </si>
  <si>
    <t>5740-25-95</t>
  </si>
  <si>
    <t>5740-26-63</t>
  </si>
  <si>
    <t>5740-27-30</t>
  </si>
  <si>
    <t>5740-27-32</t>
  </si>
  <si>
    <t>5740-27-43</t>
  </si>
  <si>
    <t>5740-27-50</t>
  </si>
  <si>
    <t>5740-27-82</t>
  </si>
  <si>
    <t>5740-27-91</t>
  </si>
  <si>
    <t>5740-27-99</t>
  </si>
  <si>
    <t>5740-35-49</t>
  </si>
  <si>
    <t>5740-36-18</t>
  </si>
  <si>
    <t>5740-36-26</t>
  </si>
  <si>
    <t>5740-36-38</t>
  </si>
  <si>
    <t>5740-36-89</t>
  </si>
  <si>
    <t>5740-36-94</t>
  </si>
  <si>
    <t>5740-36-96</t>
  </si>
  <si>
    <t>5740-37-03</t>
  </si>
  <si>
    <t>5740-37-17</t>
  </si>
  <si>
    <t>5740-37-34</t>
  </si>
  <si>
    <t>5740-37-56</t>
  </si>
  <si>
    <t>5740-37-73</t>
  </si>
  <si>
    <t>5740-46-33</t>
  </si>
  <si>
    <t>5740-46-41</t>
  </si>
  <si>
    <t>概況調査</t>
  </si>
  <si>
    <t>5740-26-99</t>
  </si>
  <si>
    <t>5740-27-31</t>
  </si>
  <si>
    <t>5740-27-52</t>
  </si>
  <si>
    <t>5740-27-55</t>
  </si>
  <si>
    <t>5740-27-85</t>
  </si>
  <si>
    <t>5740-27-93</t>
  </si>
  <si>
    <t>5740-35-37</t>
  </si>
  <si>
    <t>5740-36-31</t>
  </si>
  <si>
    <t>5740-36-46</t>
  </si>
  <si>
    <t>5740-36-88</t>
  </si>
  <si>
    <t>5740-36-98</t>
  </si>
  <si>
    <t>5740-37-06</t>
  </si>
  <si>
    <t>5740-37-08</t>
  </si>
  <si>
    <t>5740-37-23</t>
  </si>
  <si>
    <t>5740-37-27</t>
  </si>
  <si>
    <t>5740-37-37</t>
  </si>
  <si>
    <t>5740-37-38</t>
  </si>
  <si>
    <t>5740-37-65</t>
  </si>
  <si>
    <t>5740-46-35</t>
  </si>
  <si>
    <t>5740-47-00</t>
  </si>
  <si>
    <t>5740-26-50</t>
  </si>
  <si>
    <t>5740-26-78</t>
  </si>
  <si>
    <t>5740-35-12</t>
  </si>
  <si>
    <t>5740-36-14</t>
  </si>
  <si>
    <t>5740-36-40</t>
  </si>
  <si>
    <t>5740-36-41</t>
  </si>
  <si>
    <t>5740-36-75</t>
  </si>
  <si>
    <t>5740-37-41</t>
  </si>
  <si>
    <t>5740-37-53</t>
  </si>
  <si>
    <t>5740-37-54</t>
  </si>
  <si>
    <t>5740-46-02</t>
  </si>
  <si>
    <t>5740-37-02</t>
  </si>
  <si>
    <t>100--000100</t>
  </si>
  <si>
    <t>5740-25-78</t>
  </si>
  <si>
    <t>100-0060-</t>
  </si>
  <si>
    <t>5740-36-20</t>
  </si>
  <si>
    <t>100-1010-</t>
  </si>
  <si>
    <t>5740-37-20</t>
  </si>
  <si>
    <t>100-1020-000100</t>
  </si>
  <si>
    <t>100-1020-000800</t>
  </si>
  <si>
    <t>100-1040-000100</t>
  </si>
  <si>
    <t>5740-37-00</t>
  </si>
  <si>
    <t>100-1080-000100</t>
  </si>
  <si>
    <t>5740-36-22</t>
  </si>
  <si>
    <t>100-1090-</t>
  </si>
  <si>
    <t>5740-36-60</t>
  </si>
  <si>
    <t>5740-35-46</t>
  </si>
  <si>
    <t>100-1090-000100</t>
  </si>
  <si>
    <t>100-1090-000200</t>
  </si>
  <si>
    <t>100-1143-</t>
  </si>
  <si>
    <t>100-1143-000100</t>
  </si>
  <si>
    <t>100-1160-000100</t>
  </si>
  <si>
    <t>100-1160-000200</t>
  </si>
  <si>
    <t>100-1180-000100</t>
  </si>
  <si>
    <t>5740-35-26</t>
  </si>
  <si>
    <t>100-1210-</t>
  </si>
  <si>
    <t>5740-35-28</t>
  </si>
  <si>
    <t>5740-35-44</t>
  </si>
  <si>
    <t>100-1230-</t>
  </si>
  <si>
    <t>100-1230-000300</t>
  </si>
  <si>
    <t>100-1242-000200</t>
  </si>
  <si>
    <t>100-1256-000300</t>
  </si>
  <si>
    <t>100-1290-</t>
  </si>
  <si>
    <t>100-1290-000100</t>
  </si>
  <si>
    <t>100-1300-000100</t>
  </si>
  <si>
    <t>100-1310-000100</t>
  </si>
  <si>
    <t>100-1320-</t>
  </si>
  <si>
    <t>100-1320-000100</t>
  </si>
  <si>
    <t>100-1330-</t>
  </si>
  <si>
    <t>100-1340-000200</t>
  </si>
  <si>
    <t>100-1350-</t>
  </si>
  <si>
    <t>100-1350-000100</t>
  </si>
  <si>
    <t>100-1360-000400</t>
  </si>
  <si>
    <t>100-1380-000100</t>
  </si>
  <si>
    <t>100-1410-000100</t>
  </si>
  <si>
    <t>100-1420-000500</t>
  </si>
  <si>
    <t>5740-36-49</t>
  </si>
  <si>
    <t>100-1423-000300</t>
  </si>
  <si>
    <t>100-1426-</t>
  </si>
  <si>
    <t>100-1426-000100</t>
  </si>
  <si>
    <t>100-1460-</t>
  </si>
  <si>
    <t>100-1460-000100</t>
  </si>
  <si>
    <t>100-1480-000100</t>
  </si>
  <si>
    <t>100-1490-000200</t>
  </si>
  <si>
    <t>100-1500-000100</t>
  </si>
  <si>
    <t>100-1500-000200</t>
  </si>
  <si>
    <t>100-1560-000100</t>
  </si>
  <si>
    <t>100-1600-</t>
  </si>
  <si>
    <t>100-1600-000100</t>
  </si>
  <si>
    <t>100-1602-</t>
  </si>
  <si>
    <t>100-1602-000100</t>
  </si>
  <si>
    <t>5740-37-04</t>
  </si>
  <si>
    <t>100-2010-000200</t>
  </si>
  <si>
    <t>100-2010-000300</t>
  </si>
  <si>
    <t>100-2010-000400</t>
  </si>
  <si>
    <t>100-2020-001100</t>
  </si>
  <si>
    <t>100-2020-001200</t>
  </si>
  <si>
    <t>5740-37-60</t>
  </si>
  <si>
    <t>100-2030-000200</t>
  </si>
  <si>
    <t>100-2040-000200</t>
  </si>
  <si>
    <t>100-2070-000100</t>
  </si>
  <si>
    <t>100-2070-000200</t>
  </si>
  <si>
    <t>100-2090-000100</t>
  </si>
  <si>
    <t>100-2090-000200</t>
  </si>
  <si>
    <t>100-2090-000300</t>
  </si>
  <si>
    <t>5740-27-88</t>
  </si>
  <si>
    <t>100-2090-000400</t>
  </si>
  <si>
    <t>5740-37-22</t>
  </si>
  <si>
    <t>100-2090-000500</t>
  </si>
  <si>
    <t>100-2200-000900</t>
  </si>
  <si>
    <t>100-2200-001000</t>
  </si>
  <si>
    <t>100-2200-001100</t>
  </si>
  <si>
    <t>100-2200-001200</t>
  </si>
  <si>
    <t>100-2250-000100</t>
  </si>
  <si>
    <t>100-2250-000200</t>
  </si>
  <si>
    <t>100-2270-000100</t>
  </si>
  <si>
    <t>100-2290-000100</t>
  </si>
  <si>
    <t>100-2290-000200</t>
  </si>
  <si>
    <t>100-2290-000300</t>
  </si>
  <si>
    <t>100-2330-000300</t>
  </si>
  <si>
    <t>5740-37-26</t>
  </si>
  <si>
    <t>100-2330-000400</t>
  </si>
  <si>
    <t>100-2370-000100</t>
  </si>
  <si>
    <t>100-2450-000100</t>
  </si>
  <si>
    <t>100-2460-001100</t>
  </si>
  <si>
    <t>100-2460-001200</t>
  </si>
  <si>
    <t>100-2460-001300</t>
  </si>
  <si>
    <t>100-2460-001400</t>
  </si>
  <si>
    <t>100-2460-001500</t>
  </si>
  <si>
    <t>100-2510-000500</t>
  </si>
  <si>
    <t>100-2510-000600</t>
  </si>
  <si>
    <t>100-2560-000300</t>
  </si>
  <si>
    <t>100-2560-000400</t>
  </si>
  <si>
    <t>100-2590-000200</t>
  </si>
  <si>
    <t>100-2590-000300</t>
  </si>
  <si>
    <t>100-2590-000400</t>
  </si>
  <si>
    <t>100-2590-000500</t>
  </si>
  <si>
    <t>100-2590-000600</t>
  </si>
  <si>
    <t>100-2630-000100</t>
  </si>
  <si>
    <t>100-2720-001200</t>
  </si>
  <si>
    <t>100-2720-001300</t>
  </si>
  <si>
    <t>100-2720-001400</t>
  </si>
  <si>
    <t>100-2720-001500</t>
  </si>
  <si>
    <t>100-2720-001600</t>
  </si>
  <si>
    <t>5740-27-42</t>
  </si>
  <si>
    <t>100-3010-</t>
  </si>
  <si>
    <t>5740-27-24</t>
  </si>
  <si>
    <t>100-3020-</t>
  </si>
  <si>
    <t>100-3020-000100</t>
  </si>
  <si>
    <t>100-3020-000600</t>
  </si>
  <si>
    <t>100-3030-000100</t>
  </si>
  <si>
    <t>5740-27-68</t>
  </si>
  <si>
    <t>100-3040-000100</t>
  </si>
  <si>
    <t>100-3060-</t>
  </si>
  <si>
    <t>100-3120-</t>
  </si>
  <si>
    <t>100-3130-000100</t>
  </si>
  <si>
    <t>100-3150-</t>
  </si>
  <si>
    <t>100-3150-000700</t>
  </si>
  <si>
    <t>5740-27-48</t>
  </si>
  <si>
    <t>100-3210-</t>
  </si>
  <si>
    <t>5740-27-58</t>
  </si>
  <si>
    <t>100-3210-000400</t>
  </si>
  <si>
    <t>100-3230-</t>
  </si>
  <si>
    <t>100-3230-000100</t>
  </si>
  <si>
    <t>100-3240-000400</t>
  </si>
  <si>
    <t>100-3330-</t>
  </si>
  <si>
    <t>100-3390-000100</t>
  </si>
  <si>
    <t>5740-27-73</t>
  </si>
  <si>
    <t>100-3420-000200</t>
  </si>
  <si>
    <t>100-3430-</t>
  </si>
  <si>
    <t>100-3430-001500</t>
  </si>
  <si>
    <t>100-3450-000400</t>
  </si>
  <si>
    <t>100-3490-</t>
  </si>
  <si>
    <t>100-3660-</t>
  </si>
  <si>
    <t>100-3660-000300</t>
  </si>
  <si>
    <t>100-3680-000100</t>
  </si>
  <si>
    <t>100-3710-</t>
  </si>
  <si>
    <t>100-3710-000300</t>
  </si>
  <si>
    <t>5740-37-01</t>
  </si>
  <si>
    <t>100-3770-000100</t>
  </si>
  <si>
    <t>5740-25-68</t>
  </si>
  <si>
    <t>100-4010-</t>
  </si>
  <si>
    <t>5740-35-04</t>
  </si>
  <si>
    <t>5740-25-84</t>
  </si>
  <si>
    <t>100-4020-000100</t>
  </si>
  <si>
    <t>100-4020-001800</t>
  </si>
  <si>
    <t>100-4020-001900</t>
  </si>
  <si>
    <t>100-4020-002000</t>
  </si>
  <si>
    <t>100-4030-000100</t>
  </si>
  <si>
    <t>100-4030-001800</t>
  </si>
  <si>
    <t>100-4030-001900</t>
  </si>
  <si>
    <t>100-4030-002000</t>
  </si>
  <si>
    <t>100-4100-</t>
  </si>
  <si>
    <t>100-4100-000300</t>
  </si>
  <si>
    <t>100-4110-000100</t>
  </si>
  <si>
    <t>100-4170-000100</t>
  </si>
  <si>
    <t>100-4190-</t>
  </si>
  <si>
    <t>100-4220-000100</t>
  </si>
  <si>
    <t>100-4250-000100</t>
  </si>
  <si>
    <t>100-4250-000200</t>
  </si>
  <si>
    <t>100-4280-000300</t>
  </si>
  <si>
    <t>100-4290-000500</t>
  </si>
  <si>
    <t>100-4310-</t>
  </si>
  <si>
    <t>100-4320-000100</t>
  </si>
  <si>
    <t>100-4320-000200</t>
  </si>
  <si>
    <t>100-4340-</t>
  </si>
  <si>
    <t>100-4340-000100</t>
  </si>
  <si>
    <t>100-4340-000200</t>
  </si>
  <si>
    <t>5740-27-70</t>
  </si>
  <si>
    <t>100-4380-000400</t>
  </si>
  <si>
    <t>100-4420-000700</t>
  </si>
  <si>
    <t>100-4430-000200</t>
  </si>
  <si>
    <t>100-4440-000100</t>
  </si>
  <si>
    <t>100-4520-000100</t>
  </si>
  <si>
    <t>100-4540-</t>
  </si>
  <si>
    <t>100-4540-000200</t>
  </si>
  <si>
    <t>100-4540-000300</t>
  </si>
  <si>
    <t>100-4570-</t>
  </si>
  <si>
    <t>100-4570-000100</t>
  </si>
  <si>
    <t>100-4590-000100</t>
  </si>
  <si>
    <t>100-4610-000100</t>
  </si>
  <si>
    <t>5740-26-62</t>
  </si>
  <si>
    <t>100-4630-000100</t>
  </si>
  <si>
    <t>100-4630-000200</t>
  </si>
  <si>
    <t>100-4630-000300</t>
  </si>
  <si>
    <t>100-4630-000400</t>
  </si>
  <si>
    <t>100-4630-000500</t>
  </si>
  <si>
    <t>100-4730-000100</t>
  </si>
  <si>
    <t>100-4750-</t>
  </si>
  <si>
    <t>100-4790-000100</t>
  </si>
  <si>
    <t>100-4800-000100</t>
  </si>
  <si>
    <t>5740-37-80</t>
  </si>
  <si>
    <t>100-5010-</t>
  </si>
  <si>
    <t>5740-46-08</t>
  </si>
  <si>
    <t>100-5010-000200</t>
  </si>
  <si>
    <t>100-5050-</t>
  </si>
  <si>
    <t>100-5070-</t>
  </si>
  <si>
    <t>100-5080-</t>
  </si>
  <si>
    <t>100-5340-</t>
  </si>
  <si>
    <t>5740-36-82</t>
  </si>
  <si>
    <t>100-5370-</t>
  </si>
  <si>
    <t>5740-46-04</t>
  </si>
  <si>
    <t>100-5400-</t>
  </si>
  <si>
    <t>5740-36-68</t>
  </si>
  <si>
    <t>100-5400-000100</t>
  </si>
  <si>
    <t>100-5430-</t>
  </si>
  <si>
    <t>5740-46-22</t>
  </si>
  <si>
    <t>5740-46-40</t>
  </si>
  <si>
    <t>5740-46-20</t>
  </si>
  <si>
    <t>100-5470-</t>
  </si>
  <si>
    <t>5740-37-62</t>
  </si>
  <si>
    <t>100-5500-</t>
  </si>
  <si>
    <t>100-5500-000100</t>
  </si>
  <si>
    <t>5740-25-08</t>
  </si>
  <si>
    <t>324--</t>
  </si>
  <si>
    <t>5740-24-28</t>
  </si>
  <si>
    <t>324-0010-000200</t>
  </si>
  <si>
    <t>5740-25-20</t>
  </si>
  <si>
    <t>324-0020-000200</t>
  </si>
  <si>
    <t>5740-25-22</t>
  </si>
  <si>
    <t>324-0020-000300</t>
  </si>
  <si>
    <t>5740-24-48</t>
  </si>
  <si>
    <t>324-0020-000400</t>
  </si>
  <si>
    <t>5740-25-24</t>
  </si>
  <si>
    <t>324-0030-000100</t>
  </si>
  <si>
    <t>5740-25-00</t>
  </si>
  <si>
    <t>324-0040-000100</t>
  </si>
  <si>
    <t>324-0040-000200</t>
  </si>
  <si>
    <t>5740-15-44</t>
  </si>
  <si>
    <t>301-0010-000200</t>
  </si>
  <si>
    <t>301-0030-000200</t>
  </si>
  <si>
    <t>5640-15-46</t>
  </si>
  <si>
    <t>322-0040-000100</t>
  </si>
  <si>
    <t>322-0040-000200</t>
  </si>
  <si>
    <t>5741-30-40</t>
  </si>
  <si>
    <t>209-0030-000100</t>
  </si>
  <si>
    <t>5741-30-42</t>
  </si>
  <si>
    <t>209-0040-</t>
  </si>
  <si>
    <t>209-0040-000100</t>
  </si>
  <si>
    <t>209-0040-000200</t>
  </si>
  <si>
    <t>209-0090-000100</t>
  </si>
  <si>
    <t>5740-37-48</t>
  </si>
  <si>
    <t>209-0130-000100</t>
  </si>
  <si>
    <t>209-0140-000100</t>
  </si>
  <si>
    <t>5740-05-46</t>
  </si>
  <si>
    <t>321-0010-000100</t>
  </si>
  <si>
    <t>5740-05-48</t>
  </si>
  <si>
    <t>321-0040-000100</t>
  </si>
  <si>
    <t>321-0120-000200</t>
  </si>
  <si>
    <t>5741-40-80</t>
  </si>
  <si>
    <t>422-0010-000100</t>
  </si>
  <si>
    <t>422-0010-000200</t>
  </si>
  <si>
    <t>5741-50-40</t>
  </si>
  <si>
    <t>422-0020-000100</t>
  </si>
  <si>
    <t>5741-50-46</t>
  </si>
  <si>
    <t>422-0020-000200</t>
  </si>
  <si>
    <t>5741-40-40</t>
  </si>
  <si>
    <t>422-0030-</t>
  </si>
  <si>
    <t>5740-47-89</t>
  </si>
  <si>
    <t>422-0030-000400</t>
  </si>
  <si>
    <t>5740-56-68</t>
  </si>
  <si>
    <t>424-0010-000100</t>
  </si>
  <si>
    <t>5740-57-60</t>
  </si>
  <si>
    <t>424-0010-000200</t>
  </si>
  <si>
    <t>424-0010-000300</t>
  </si>
  <si>
    <t>5740-57-22</t>
  </si>
  <si>
    <t>424-0010-000400</t>
  </si>
  <si>
    <t>5740-77-24</t>
  </si>
  <si>
    <t>204--</t>
  </si>
  <si>
    <t>5740-67-86</t>
  </si>
  <si>
    <t>204-0010-000100</t>
  </si>
  <si>
    <t>5740-67-66</t>
  </si>
  <si>
    <t>204-0020-000100</t>
  </si>
  <si>
    <t>5740-77-04</t>
  </si>
  <si>
    <t>204-0030-</t>
  </si>
  <si>
    <t>204-0030-000100</t>
  </si>
  <si>
    <t>5740-77-06</t>
  </si>
  <si>
    <t>204-0040-000100</t>
  </si>
  <si>
    <t>204-0040-000200</t>
  </si>
  <si>
    <t>204-0040-000300</t>
  </si>
  <si>
    <t>5740-77-28</t>
  </si>
  <si>
    <t>204-0050-000100</t>
  </si>
  <si>
    <t>204-0060-000100</t>
  </si>
  <si>
    <t>5741-60-02</t>
  </si>
  <si>
    <t>461-0010-000100</t>
  </si>
  <si>
    <t>5741-60-04</t>
  </si>
  <si>
    <t>461-0010-000200</t>
  </si>
  <si>
    <t>461-0010-000300</t>
  </si>
  <si>
    <t>5740-67-02</t>
  </si>
  <si>
    <t>462--</t>
  </si>
  <si>
    <t>5740-67-26</t>
  </si>
  <si>
    <t>462-0010-000100</t>
  </si>
  <si>
    <t>5740-67-22</t>
  </si>
  <si>
    <t>462-0020-000100</t>
  </si>
  <si>
    <t>462-0030-000100</t>
  </si>
  <si>
    <t>5741-50-48</t>
  </si>
  <si>
    <t>463-0020-000100</t>
  </si>
  <si>
    <t>5741-50-88</t>
  </si>
  <si>
    <t>5741-50-68</t>
  </si>
  <si>
    <t>463-0020-000200</t>
  </si>
  <si>
    <t>463-0030-000100</t>
  </si>
  <si>
    <t>481-0020-000100</t>
  </si>
  <si>
    <t>481-0060-000100</t>
  </si>
  <si>
    <t>481-0070-000100</t>
  </si>
  <si>
    <t>5840-07-04</t>
  </si>
  <si>
    <t>481-0080-000100</t>
  </si>
  <si>
    <t>5846-05-88</t>
  </si>
  <si>
    <t>482-0020-000100</t>
  </si>
  <si>
    <t>5840-06-62</t>
  </si>
  <si>
    <t>482-0030-000100</t>
  </si>
  <si>
    <t>5840-15-62</t>
  </si>
  <si>
    <t>482-0040-000100</t>
  </si>
  <si>
    <t>5741-37-02</t>
  </si>
  <si>
    <t>502-0010-000200</t>
  </si>
  <si>
    <t>5741-70-04</t>
  </si>
  <si>
    <t>502-0020-000100</t>
  </si>
  <si>
    <t>5741-70-20</t>
  </si>
  <si>
    <t>502-0030-000100</t>
  </si>
  <si>
    <t>5740-56-48</t>
  </si>
  <si>
    <t>421--000100</t>
  </si>
  <si>
    <t>5740-57-02</t>
  </si>
  <si>
    <t>421-0020-000100</t>
  </si>
  <si>
    <t>421-0030-000200</t>
  </si>
  <si>
    <t>5740-47-86</t>
  </si>
  <si>
    <t>421-0030-000800</t>
  </si>
  <si>
    <t>421-0030-002100</t>
  </si>
  <si>
    <t>421-0050-</t>
  </si>
  <si>
    <t>5841-00-08</t>
  </si>
  <si>
    <t>541--</t>
  </si>
  <si>
    <t>5841-01-04</t>
  </si>
  <si>
    <t>541-0010-000300</t>
  </si>
  <si>
    <t>5741-72-62</t>
  </si>
  <si>
    <t>542-0010-000100</t>
  </si>
  <si>
    <t>5741-72-84</t>
  </si>
  <si>
    <t>542-0010-000200</t>
  </si>
  <si>
    <t>542-0020-000100</t>
  </si>
  <si>
    <t>5741-71-88</t>
  </si>
  <si>
    <t>5841-02-64</t>
  </si>
  <si>
    <t>543--</t>
  </si>
  <si>
    <t>5841-02-62</t>
  </si>
  <si>
    <t>543-0010-000300</t>
  </si>
  <si>
    <t>5841-12-26</t>
  </si>
  <si>
    <t>543-0020-</t>
  </si>
  <si>
    <t>543-0020-000100</t>
  </si>
  <si>
    <t>5741-01-46</t>
  </si>
  <si>
    <t>544-0010-000200</t>
  </si>
  <si>
    <t>5841-02-31</t>
  </si>
  <si>
    <t>544-0020-000300</t>
  </si>
  <si>
    <t>5741-72-20</t>
  </si>
  <si>
    <t>545-0020-</t>
  </si>
  <si>
    <t>5741-71-48</t>
  </si>
  <si>
    <t>546-0020-000100</t>
  </si>
  <si>
    <t>546-0020-000200</t>
  </si>
  <si>
    <t>5741-71-24</t>
  </si>
  <si>
    <t>546-0030-000100</t>
  </si>
  <si>
    <t>5841-11-02</t>
  </si>
  <si>
    <t>547-0010-000100</t>
  </si>
  <si>
    <t>547-0010-000200</t>
  </si>
  <si>
    <t>5841-11-04</t>
  </si>
  <si>
    <t>547-0020-000100</t>
  </si>
  <si>
    <t>547-0020-000200</t>
  </si>
  <si>
    <t>5841-01-02</t>
  </si>
  <si>
    <t>548-0010-000100</t>
  </si>
  <si>
    <t>5841-71-82</t>
  </si>
  <si>
    <t>548-0020-000100</t>
  </si>
  <si>
    <t>548-0030-000100</t>
  </si>
  <si>
    <t>602--</t>
  </si>
  <si>
    <t>602-0020-000100</t>
  </si>
  <si>
    <t>5741-51-06</t>
  </si>
  <si>
    <t>562--000100</t>
  </si>
  <si>
    <t>5741-51-08</t>
  </si>
  <si>
    <t>562-0010-000100</t>
  </si>
  <si>
    <t>5741-41-89</t>
  </si>
  <si>
    <t>562-0010-000200</t>
  </si>
  <si>
    <t>562-0020-000100</t>
  </si>
  <si>
    <t>566-0010-000100</t>
  </si>
  <si>
    <t>5741-41-02</t>
  </si>
  <si>
    <t>566-0020-000100</t>
  </si>
  <si>
    <t>601-0010-000400</t>
  </si>
  <si>
    <t>601-0010-000500</t>
  </si>
  <si>
    <t>601-0010-000900</t>
  </si>
  <si>
    <t>5841-03-04</t>
  </si>
  <si>
    <t>601-0030-000100</t>
  </si>
  <si>
    <t>601-0040-000100</t>
  </si>
  <si>
    <t>5841-03-06</t>
  </si>
  <si>
    <t>601-0050-000100</t>
  </si>
  <si>
    <t>5841-03-38</t>
  </si>
  <si>
    <t>601-0060-000100</t>
  </si>
  <si>
    <t>5841-04-62</t>
  </si>
  <si>
    <t>605-0020-000100</t>
  </si>
  <si>
    <t>206--</t>
  </si>
  <si>
    <t>5740-04-08</t>
  </si>
  <si>
    <t>206-0030-000800</t>
  </si>
  <si>
    <t>206-0030-000900</t>
  </si>
  <si>
    <t>503-0010-000200</t>
  </si>
  <si>
    <t>503-0010-000300</t>
  </si>
  <si>
    <t>503-0010-000400</t>
  </si>
  <si>
    <t>5741-60-66</t>
  </si>
  <si>
    <t>503-0020-000200</t>
  </si>
  <si>
    <t>5741-51-80</t>
  </si>
  <si>
    <t>504-0010-000100</t>
  </si>
  <si>
    <t>5741-60-08</t>
  </si>
  <si>
    <t>504-0030-000100</t>
  </si>
  <si>
    <t>5741-51-42</t>
  </si>
  <si>
    <t>504-0040-000100</t>
  </si>
  <si>
    <t>423-0010-000100</t>
  </si>
  <si>
    <t>423-0010-000300</t>
  </si>
  <si>
    <t>5740-47-20</t>
  </si>
  <si>
    <t>423-0020-000100</t>
  </si>
  <si>
    <t>5740-47-40</t>
  </si>
  <si>
    <t>423-0030-000100</t>
  </si>
  <si>
    <t>5740-47-60</t>
  </si>
  <si>
    <t>423-0030-000200</t>
  </si>
  <si>
    <t>5740-70-46</t>
  </si>
  <si>
    <t>423-0030-000600</t>
  </si>
  <si>
    <t>5740-16-64</t>
  </si>
  <si>
    <t>207--</t>
  </si>
  <si>
    <t>5740-27-00</t>
  </si>
  <si>
    <t>207-0010-000100</t>
  </si>
  <si>
    <t>207-0020-000300</t>
  </si>
  <si>
    <t>5740-27-04</t>
  </si>
  <si>
    <t>207-0040-000100</t>
  </si>
  <si>
    <t>5740-17-64</t>
  </si>
  <si>
    <t>207-0070-000100</t>
  </si>
  <si>
    <t>207-0080-000100</t>
  </si>
  <si>
    <t>5740-27-02</t>
  </si>
  <si>
    <t>207-0090-000100</t>
  </si>
  <si>
    <t>501-0010-000100</t>
  </si>
  <si>
    <t>5741-61-40</t>
  </si>
  <si>
    <t>501-0030-000100</t>
  </si>
  <si>
    <t>5741-60-48</t>
  </si>
  <si>
    <t>501-0040-000100</t>
  </si>
  <si>
    <t>5740-60-48</t>
  </si>
  <si>
    <t>501-0040-000200</t>
  </si>
  <si>
    <t>501-0040-000300</t>
  </si>
  <si>
    <t>501-0050-000100</t>
  </si>
  <si>
    <t>5741-61-60</t>
  </si>
  <si>
    <t>5740-37-66</t>
  </si>
  <si>
    <t>406-0010-000100</t>
  </si>
  <si>
    <t>406-0020-000100</t>
  </si>
  <si>
    <t>5740-47-06</t>
  </si>
  <si>
    <t>406-0020-000200</t>
  </si>
  <si>
    <t>406-0020-000300</t>
  </si>
  <si>
    <t>406-0030-000100</t>
  </si>
  <si>
    <t>406-0040-000100</t>
  </si>
  <si>
    <t>5740-47-28</t>
  </si>
  <si>
    <t>406-0050-000100</t>
  </si>
  <si>
    <t>5740-07-80</t>
  </si>
  <si>
    <t>361-0010-000100</t>
  </si>
  <si>
    <t>5740-07-40</t>
  </si>
  <si>
    <t>361-0060-000100</t>
  </si>
  <si>
    <t>5740-20-98</t>
  </si>
  <si>
    <t>5740-27-45</t>
  </si>
  <si>
    <t>5740-27-72</t>
  </si>
  <si>
    <t>5740-36-79</t>
  </si>
  <si>
    <t>5740-37-19</t>
  </si>
  <si>
    <t>5741-20-80</t>
  </si>
  <si>
    <t>検出</t>
    <rPh sb="0" eb="2">
      <t>けんしゅつ</t>
    </rPh>
    <phoneticPr fontId="11" type="Hiragana" alignment="center"/>
  </si>
  <si>
    <t>基準未満検出</t>
  </si>
  <si>
    <t>5741-77-06</t>
  </si>
  <si>
    <t>204-0090-</t>
  </si>
  <si>
    <t>544-0020-000100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</si>
</sst>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8" formatCode="0.0;&quot;△ &quot;0.0"/>
    <numFmt numFmtId="181" formatCode="0.00_ "/>
    <numFmt numFmtId="187" formatCode="[$-411]ge\.m\.d;@"/>
  </numFmts>
  <fonts count="13">
    <font>
      <sz val="9"/>
      <name val="ＭＳ Ｐ明朝"/>
      <family val="1"/>
      <charset val="128"/>
    </font>
    <font>
      <sz val="9"/>
      <name val="ＭＳ Ｐ明朝"/>
      <family val="1"/>
      <charset val="128"/>
    </font>
    <font>
      <sz val="6"/>
      <name val="ＭＳ Ｐ明朝"/>
      <family val="1"/>
      <charset val="128"/>
    </font>
    <font>
      <sz val="8"/>
      <name val="ＭＳ 明朝"/>
      <family val="1"/>
      <charset val="128"/>
    </font>
    <font>
      <sz val="8"/>
      <name val="Meiryo UI"/>
      <family val="3"/>
      <charset val="128"/>
    </font>
    <font>
      <sz val="6"/>
      <name val="Meiryo UI"/>
      <family val="3"/>
      <charset val="128"/>
    </font>
    <font>
      <sz val="9"/>
      <name val="Meiryo UI"/>
      <family val="3"/>
      <charset val="128"/>
    </font>
    <font>
      <sz val="10"/>
      <name val="Meiryo UI"/>
      <family val="3"/>
      <charset val="128"/>
    </font>
    <font>
      <sz val="7"/>
      <name val="Meiryo UI"/>
      <family val="3"/>
      <charset val="128"/>
    </font>
    <font>
      <sz val="7"/>
      <name val="ＭＳ Ｐ明朝"/>
      <family val="1"/>
      <charset val="128"/>
    </font>
    <font>
      <b/>
      <sz val="7"/>
      <color indexed="10"/>
      <name val="Meiryo UI"/>
      <family val="3"/>
      <charset val="128"/>
    </font>
    <font>
      <sz val="11"/>
      <name val="ＭＳ Ｐゴシック"/>
      <family val="3"/>
      <charset val="128"/>
    </font>
    <font>
      <sz val="7"/>
      <name val="Miryo UI"/>
      <family val="2"/>
    </font>
  </fonts>
  <fills count="12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7"/>
        <bgColor indexed="64"/>
      </patternFill>
    </fill>
    <fill>
      <patternFill patternType="lightGray">
        <bgColor indexed="49"/>
      </patternFill>
    </fill>
    <fill>
      <patternFill patternType="lightHorizontal">
        <bgColor indexed="51"/>
      </patternFill>
    </fill>
  </fills>
  <borders count="6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48"/>
      </right>
      <top style="thin">
        <color indexed="64"/>
      </top>
      <bottom/>
      <diagonal/>
    </border>
    <border>
      <left/>
      <right/>
      <top/>
      <bottom style="thin">
        <color indexed="48"/>
      </bottom>
      <diagonal/>
    </border>
    <border>
      <left/>
      <right style="thin">
        <color indexed="48"/>
      </right>
      <top/>
      <bottom style="thin">
        <color indexed="48"/>
      </bottom>
      <diagonal/>
    </border>
    <border>
      <left/>
      <right style="thin">
        <color indexed="64"/>
      </right>
      <top/>
      <bottom style="thin">
        <color indexed="48"/>
      </bottom>
      <diagonal/>
    </border>
    <border>
      <left/>
      <right style="thin">
        <color indexed="48"/>
      </right>
      <top/>
      <bottom/>
      <diagonal/>
    </border>
    <border>
      <left style="thin">
        <color indexed="48"/>
      </left>
      <right/>
      <top/>
      <bottom style="medium">
        <color indexed="17"/>
      </bottom>
      <diagonal/>
    </border>
    <border>
      <left/>
      <right style="thin">
        <color indexed="48"/>
      </right>
      <top/>
      <bottom style="medium">
        <color indexed="17"/>
      </bottom>
      <diagonal/>
    </border>
    <border>
      <left/>
      <right style="medium">
        <color indexed="17"/>
      </right>
      <top style="thin">
        <color indexed="48"/>
      </top>
      <bottom style="medium">
        <color indexed="17"/>
      </bottom>
      <diagonal/>
    </border>
    <border>
      <left style="medium">
        <color indexed="17"/>
      </left>
      <right/>
      <top style="medium">
        <color indexed="17"/>
      </top>
      <bottom/>
      <diagonal/>
    </border>
    <border>
      <left/>
      <right style="medium">
        <color indexed="17"/>
      </right>
      <top style="medium">
        <color indexed="17"/>
      </top>
      <bottom/>
      <diagonal/>
    </border>
    <border>
      <left style="medium">
        <color indexed="17"/>
      </left>
      <right/>
      <top style="thin">
        <color indexed="48"/>
      </top>
      <bottom style="medium">
        <color indexed="17"/>
      </bottom>
      <diagonal/>
    </border>
    <border>
      <left/>
      <right style="thin">
        <color indexed="48"/>
      </right>
      <top style="thin">
        <color indexed="48"/>
      </top>
      <bottom style="medium">
        <color indexed="17"/>
      </bottom>
      <diagonal/>
    </border>
    <border>
      <left style="thin">
        <color indexed="48"/>
      </left>
      <right/>
      <top style="thin">
        <color indexed="48"/>
      </top>
      <bottom style="medium">
        <color indexed="17"/>
      </bottom>
      <diagonal/>
    </border>
    <border>
      <left style="thin">
        <color indexed="48"/>
      </left>
      <right style="medium">
        <color indexed="17"/>
      </right>
      <top/>
      <bottom style="thin">
        <color indexed="48"/>
      </bottom>
      <diagonal/>
    </border>
    <border>
      <left style="medium">
        <color indexed="17"/>
      </left>
      <right style="thin">
        <color indexed="48"/>
      </right>
      <top style="medium">
        <color indexed="17"/>
      </top>
      <bottom style="thin">
        <color indexed="48"/>
      </bottom>
      <diagonal/>
    </border>
    <border>
      <left style="thin">
        <color indexed="48"/>
      </left>
      <right/>
      <top style="medium">
        <color indexed="17"/>
      </top>
      <bottom style="thin">
        <color indexed="48"/>
      </bottom>
      <diagonal/>
    </border>
    <border>
      <left/>
      <right style="thin">
        <color indexed="48"/>
      </right>
      <top style="medium">
        <color indexed="17"/>
      </top>
      <bottom style="thin">
        <color indexed="48"/>
      </bottom>
      <diagonal/>
    </border>
    <border>
      <left/>
      <right style="medium">
        <color indexed="17"/>
      </right>
      <top style="medium">
        <color indexed="17"/>
      </top>
      <bottom style="thin">
        <color indexed="48"/>
      </bottom>
      <diagonal/>
    </border>
    <border>
      <left style="medium">
        <color indexed="17"/>
      </left>
      <right/>
      <top/>
      <bottom style="medium">
        <color indexed="17"/>
      </bottom>
      <diagonal/>
    </border>
    <border>
      <left style="thin">
        <color indexed="48"/>
      </left>
      <right style="medium">
        <color indexed="17"/>
      </right>
      <top style="thin">
        <color indexed="48"/>
      </top>
      <bottom/>
      <diagonal/>
    </border>
    <border>
      <left style="medium">
        <color indexed="17"/>
      </left>
      <right style="thin">
        <color indexed="48"/>
      </right>
      <top style="thin">
        <color indexed="48"/>
      </top>
      <bottom style="medium">
        <color indexed="17"/>
      </bottom>
      <diagonal/>
    </border>
    <border>
      <left style="thin">
        <color indexed="48"/>
      </left>
      <right style="medium">
        <color indexed="17"/>
      </right>
      <top style="medium">
        <color indexed="17"/>
      </top>
      <bottom/>
      <diagonal/>
    </border>
    <border>
      <left style="medium">
        <color indexed="17"/>
      </left>
      <right style="thin">
        <color indexed="48"/>
      </right>
      <top style="medium">
        <color indexed="17"/>
      </top>
      <bottom/>
      <diagonal/>
    </border>
    <border>
      <left style="medium">
        <color indexed="17"/>
      </left>
      <right/>
      <top/>
      <bottom style="thin">
        <color indexed="48"/>
      </bottom>
      <diagonal/>
    </border>
    <border>
      <left style="medium">
        <color indexed="17"/>
      </left>
      <right style="thin">
        <color indexed="48"/>
      </right>
      <top/>
      <bottom style="medium">
        <color indexed="17"/>
      </bottom>
      <diagonal/>
    </border>
    <border>
      <left/>
      <right style="medium">
        <color indexed="17"/>
      </right>
      <top style="thin">
        <color indexed="48"/>
      </top>
      <bottom/>
      <diagonal/>
    </border>
    <border>
      <left style="medium">
        <color indexed="17"/>
      </left>
      <right/>
      <top style="thin">
        <color indexed="48"/>
      </top>
      <bottom/>
      <diagonal/>
    </border>
    <border>
      <left/>
      <right style="medium">
        <color indexed="17"/>
      </right>
      <top/>
      <bottom style="medium">
        <color indexed="17"/>
      </bottom>
      <diagonal/>
    </border>
    <border>
      <left style="medium">
        <color indexed="17"/>
      </left>
      <right/>
      <top style="medium">
        <color indexed="17"/>
      </top>
      <bottom style="thin">
        <color indexed="48"/>
      </bottom>
      <diagonal/>
    </border>
    <border>
      <left style="thin">
        <color indexed="48"/>
      </left>
      <right style="medium">
        <color indexed="17"/>
      </right>
      <top style="medium">
        <color indexed="17"/>
      </top>
      <bottom style="thin">
        <color indexed="48"/>
      </bottom>
      <diagonal/>
    </border>
    <border>
      <left/>
      <right style="medium">
        <color indexed="17"/>
      </right>
      <top/>
      <bottom style="thin">
        <color indexed="48"/>
      </bottom>
      <diagonal/>
    </border>
    <border>
      <left style="medium">
        <color indexed="17"/>
      </left>
      <right style="thin">
        <color indexed="48"/>
      </right>
      <top/>
      <bottom style="thin">
        <color indexed="48"/>
      </bottom>
      <diagonal/>
    </border>
    <border>
      <left style="thin">
        <color indexed="48"/>
      </left>
      <right style="medium">
        <color indexed="17"/>
      </right>
      <top style="thin">
        <color indexed="48"/>
      </top>
      <bottom style="medium">
        <color indexed="17"/>
      </bottom>
      <diagonal/>
    </border>
    <border>
      <left style="medium">
        <color indexed="17"/>
      </left>
      <right style="thin">
        <color indexed="48"/>
      </right>
      <top style="thin">
        <color indexed="48"/>
      </top>
      <bottom/>
      <diagonal/>
    </border>
    <border>
      <left style="thin">
        <color indexed="48"/>
      </left>
      <right style="medium">
        <color indexed="17"/>
      </right>
      <top/>
      <bottom style="medium">
        <color indexed="17"/>
      </bottom>
      <diagonal/>
    </border>
    <border>
      <left style="medium">
        <color indexed="17"/>
      </left>
      <right style="thin">
        <color indexed="48"/>
      </right>
      <top style="medium">
        <color indexed="17"/>
      </top>
      <bottom style="medium">
        <color indexed="17"/>
      </bottom>
      <diagonal/>
    </border>
    <border>
      <left style="thin">
        <color indexed="48"/>
      </left>
      <right/>
      <top style="medium">
        <color indexed="17"/>
      </top>
      <bottom/>
      <diagonal/>
    </border>
    <border>
      <left/>
      <right style="thin">
        <color indexed="48"/>
      </right>
      <top style="medium">
        <color indexed="17"/>
      </top>
      <bottom/>
      <diagonal/>
    </border>
    <border>
      <left style="medium">
        <color indexed="17"/>
      </left>
      <right style="medium">
        <color indexed="17"/>
      </right>
      <top style="medium">
        <color indexed="17"/>
      </top>
      <bottom style="medium">
        <color indexed="17"/>
      </bottom>
      <diagonal/>
    </border>
    <border>
      <left style="medium">
        <color indexed="17"/>
      </left>
      <right style="medium">
        <color indexed="17"/>
      </right>
      <top style="medium">
        <color indexed="17"/>
      </top>
      <bottom style="thin">
        <color indexed="48"/>
      </bottom>
      <diagonal/>
    </border>
    <border>
      <left style="medium">
        <color indexed="17"/>
      </left>
      <right style="medium">
        <color indexed="17"/>
      </right>
      <top/>
      <bottom style="thin">
        <color indexed="48"/>
      </bottom>
      <diagonal/>
    </border>
    <border>
      <left style="medium">
        <color indexed="17"/>
      </left>
      <right style="medium">
        <color indexed="17"/>
      </right>
      <top style="thin">
        <color indexed="48"/>
      </top>
      <bottom style="medium">
        <color indexed="17"/>
      </bottom>
      <diagonal/>
    </border>
    <border>
      <left style="medium">
        <color indexed="17"/>
      </left>
      <right style="medium">
        <color indexed="17"/>
      </right>
      <top style="medium">
        <color indexed="17"/>
      </top>
      <bottom/>
      <diagonal/>
    </border>
    <border>
      <left/>
      <right style="medium">
        <color indexed="17"/>
      </right>
      <top style="medium">
        <color indexed="17"/>
      </top>
      <bottom style="medium">
        <color indexed="17"/>
      </bottom>
      <diagonal/>
    </border>
    <border>
      <left/>
      <right style="thin">
        <color indexed="48"/>
      </right>
      <top style="medium">
        <color indexed="17"/>
      </top>
      <bottom style="medium">
        <color indexed="17"/>
      </bottom>
      <diagonal/>
    </border>
    <border>
      <left style="medium">
        <color indexed="17"/>
      </left>
      <right style="medium">
        <color indexed="17"/>
      </right>
      <top style="thin">
        <color indexed="48"/>
      </top>
      <bottom/>
      <diagonal/>
    </border>
    <border>
      <left style="medium">
        <color indexed="17"/>
      </left>
      <right/>
      <top style="medium">
        <color indexed="17"/>
      </top>
      <bottom style="medium">
        <color indexed="17"/>
      </bottom>
      <diagonal/>
    </border>
    <border>
      <left style="thin">
        <color indexed="48"/>
      </left>
      <right style="medium">
        <color indexed="17"/>
      </right>
      <top style="medium">
        <color indexed="17"/>
      </top>
      <bottom style="medium">
        <color indexed="17"/>
      </bottom>
      <diagonal/>
    </border>
    <border>
      <left style="thin">
        <color indexed="48"/>
      </left>
      <right/>
      <top style="medium">
        <color indexed="17"/>
      </top>
      <bottom style="medium">
        <color indexed="17"/>
      </bottom>
      <diagonal/>
    </border>
    <border>
      <left style="medium">
        <color indexed="17"/>
      </left>
      <right style="medium">
        <color indexed="17"/>
      </right>
      <top/>
      <bottom style="medium">
        <color indexed="17"/>
      </bottom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178" fontId="3" fillId="2" borderId="0">
      <alignment vertical="center"/>
    </xf>
    <xf numFmtId="178" fontId="3" fillId="3" borderId="0">
      <alignment vertical="center"/>
    </xf>
    <xf numFmtId="178" fontId="3" fillId="4" borderId="0">
      <alignment vertical="center"/>
    </xf>
    <xf numFmtId="178" fontId="3" fillId="5" borderId="0">
      <alignment vertical="center"/>
    </xf>
    <xf numFmtId="0" fontId="11" fillId="0" borderId="0">
      <alignment vertical="center"/>
    </xf>
    <xf numFmtId="0" fontId="1" fillId="0" borderId="0"/>
  </cellStyleXfs>
  <cellXfs count="226">
    <xf numFmtId="0" fontId="0" fillId="0" borderId="0" xfId="0"/>
    <xf numFmtId="0" fontId="8" fillId="0" borderId="0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0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 applyAlignment="1"/>
    <xf numFmtId="0" fontId="6" fillId="0" borderId="0" xfId="0" applyFont="1"/>
    <xf numFmtId="0" fontId="6" fillId="0" borderId="0" xfId="0" applyFont="1" applyAlignment="1">
      <alignment vertical="top"/>
    </xf>
    <xf numFmtId="0" fontId="7" fillId="0" borderId="0" xfId="0" applyFont="1" applyAlignment="1">
      <alignment vertical="center"/>
    </xf>
    <xf numFmtId="0" fontId="4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4" fillId="0" borderId="0" xfId="0" applyFont="1" applyAlignment="1">
      <alignment vertical="center" shrinkToFit="1"/>
    </xf>
    <xf numFmtId="0" fontId="6" fillId="0" borderId="0" xfId="0" applyFont="1" applyFill="1" applyAlignment="1"/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left" vertical="center" shrinkToFit="1"/>
    </xf>
    <xf numFmtId="0" fontId="4" fillId="0" borderId="0" xfId="0" applyFont="1" applyAlignment="1">
      <alignment vertical="center"/>
    </xf>
    <xf numFmtId="181" fontId="4" fillId="0" borderId="0" xfId="0" applyNumberFormat="1" applyFont="1" applyAlignment="1">
      <alignment vertical="center" shrinkToFit="1"/>
    </xf>
    <xf numFmtId="0" fontId="4" fillId="0" borderId="0" xfId="0" applyFont="1" applyFill="1" applyAlignment="1">
      <alignment vertical="center" shrinkToFit="1"/>
    </xf>
    <xf numFmtId="181" fontId="4" fillId="6" borderId="0" xfId="0" applyNumberFormat="1" applyFont="1" applyFill="1" applyAlignment="1">
      <alignment vertical="center" shrinkToFit="1"/>
    </xf>
    <xf numFmtId="0" fontId="4" fillId="0" borderId="0" xfId="0" applyFont="1" applyAlignment="1">
      <alignment shrinkToFit="1"/>
    </xf>
    <xf numFmtId="0" fontId="4" fillId="0" borderId="0" xfId="0" applyFont="1" applyFill="1" applyAlignment="1">
      <alignment shrinkToFit="1"/>
    </xf>
    <xf numFmtId="0" fontId="4" fillId="7" borderId="0" xfId="0" applyFont="1" applyFill="1" applyBorder="1" applyAlignment="1">
      <alignment horizontal="center" vertical="center"/>
    </xf>
    <xf numFmtId="0" fontId="4" fillId="7" borderId="0" xfId="0" applyFont="1" applyFill="1" applyBorder="1" applyAlignment="1">
      <alignment vertical="center"/>
    </xf>
    <xf numFmtId="0" fontId="4" fillId="7" borderId="0" xfId="0" applyFont="1" applyFill="1" applyAlignment="1">
      <alignment horizontal="left" vertical="center" shrinkToFit="1"/>
    </xf>
    <xf numFmtId="0" fontId="4" fillId="7" borderId="0" xfId="0" applyFont="1" applyFill="1" applyAlignment="1">
      <alignment vertical="center"/>
    </xf>
    <xf numFmtId="181" fontId="4" fillId="7" borderId="0" xfId="0" applyNumberFormat="1" applyFont="1" applyFill="1" applyAlignment="1">
      <alignment vertical="center" shrinkToFit="1"/>
    </xf>
    <xf numFmtId="0" fontId="6" fillId="0" borderId="0" xfId="0" applyFont="1" applyAlignment="1">
      <alignment shrinkToFit="1"/>
    </xf>
    <xf numFmtId="0" fontId="4" fillId="0" borderId="0" xfId="0" applyFont="1" applyFill="1" applyBorder="1" applyAlignment="1">
      <alignment vertical="center"/>
    </xf>
    <xf numFmtId="0" fontId="4" fillId="0" borderId="0" xfId="0" applyFont="1" applyBorder="1" applyAlignment="1">
      <alignment vertical="center" shrinkToFit="1"/>
    </xf>
    <xf numFmtId="0" fontId="6" fillId="0" borderId="0" xfId="0" applyFont="1" applyAlignment="1">
      <alignment vertical="center" shrinkToFit="1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/>
    </xf>
    <xf numFmtId="0" fontId="8" fillId="0" borderId="0" xfId="0" quotePrefix="1" applyFont="1" applyAlignment="1">
      <alignment horizontal="left" vertical="center"/>
    </xf>
    <xf numFmtId="0" fontId="10" fillId="0" borderId="0" xfId="0" applyFont="1" applyFill="1" applyBorder="1" applyAlignment="1">
      <alignment horizontal="center" vertical="center"/>
    </xf>
    <xf numFmtId="0" fontId="8" fillId="0" borderId="0" xfId="0" applyFont="1" applyAlignment="1"/>
    <xf numFmtId="0" fontId="8" fillId="0" borderId="0" xfId="0" applyFont="1" applyBorder="1" applyAlignment="1">
      <alignment vertical="center"/>
    </xf>
    <xf numFmtId="0" fontId="8" fillId="0" borderId="0" xfId="0" applyFont="1" applyFill="1" applyAlignment="1"/>
    <xf numFmtId="0" fontId="8" fillId="0" borderId="0" xfId="0" applyFont="1" applyBorder="1" applyAlignment="1"/>
    <xf numFmtId="0" fontId="8" fillId="0" borderId="0" xfId="0" applyFont="1" applyFill="1" applyBorder="1" applyAlignment="1"/>
    <xf numFmtId="0" fontId="8" fillId="0" borderId="0" xfId="0" applyFont="1" applyFill="1" applyAlignment="1">
      <alignment vertical="center"/>
    </xf>
    <xf numFmtId="0" fontId="8" fillId="0" borderId="0" xfId="0" applyFont="1" applyFill="1" applyBorder="1" applyAlignment="1">
      <alignment vertical="center"/>
    </xf>
    <xf numFmtId="0" fontId="8" fillId="0" borderId="0" xfId="0" applyFont="1" applyAlignment="1">
      <alignment vertical="center" shrinkToFit="1"/>
    </xf>
    <xf numFmtId="0" fontId="8" fillId="0" borderId="0" xfId="0" applyNumberFormat="1" applyFont="1" applyAlignment="1">
      <alignment vertical="center" shrinkToFit="1"/>
    </xf>
    <xf numFmtId="0" fontId="8" fillId="0" borderId="0" xfId="0" applyNumberFormat="1" applyFont="1" applyFill="1" applyAlignment="1">
      <alignment vertical="center"/>
    </xf>
    <xf numFmtId="0" fontId="8" fillId="0" borderId="0" xfId="0" applyNumberFormat="1" applyFont="1" applyAlignment="1">
      <alignment vertical="center"/>
    </xf>
    <xf numFmtId="0" fontId="8" fillId="0" borderId="0" xfId="0" applyNumberFormat="1" applyFont="1" applyFill="1" applyBorder="1" applyAlignment="1">
      <alignment vertical="center"/>
    </xf>
    <xf numFmtId="0" fontId="8" fillId="0" borderId="0" xfId="0" applyNumberFormat="1" applyFont="1" applyFill="1" applyAlignment="1">
      <alignment vertical="center" shrinkToFit="1"/>
    </xf>
    <xf numFmtId="0" fontId="8" fillId="0" borderId="0" xfId="0" quotePrefix="1" applyFont="1" applyFill="1" applyAlignment="1">
      <alignment horizontal="left" vertical="center"/>
    </xf>
    <xf numFmtId="0" fontId="9" fillId="0" borderId="0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8" fillId="0" borderId="16" xfId="0" applyFont="1" applyFill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0" fontId="8" fillId="0" borderId="22" xfId="0" applyFont="1" applyFill="1" applyBorder="1" applyAlignment="1">
      <alignment horizontal="center" vertical="center"/>
    </xf>
    <xf numFmtId="0" fontId="8" fillId="0" borderId="23" xfId="0" applyFont="1" applyFill="1" applyBorder="1" applyAlignment="1">
      <alignment horizontal="center" vertical="center"/>
    </xf>
    <xf numFmtId="0" fontId="8" fillId="0" borderId="24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0" fontId="8" fillId="0" borderId="26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center" vertical="center"/>
    </xf>
    <xf numFmtId="0" fontId="8" fillId="0" borderId="13" xfId="0" applyNumberFormat="1" applyFont="1" applyFill="1" applyBorder="1" applyAlignment="1">
      <alignment horizontal="center" vertical="center"/>
    </xf>
    <xf numFmtId="0" fontId="8" fillId="0" borderId="28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0" fontId="8" fillId="0" borderId="30" xfId="0" applyFont="1" applyFill="1" applyBorder="1" applyAlignment="1">
      <alignment horizontal="center" vertical="center"/>
    </xf>
    <xf numFmtId="0" fontId="8" fillId="0" borderId="31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8" fillId="0" borderId="34" xfId="0" applyFont="1" applyFill="1" applyBorder="1" applyAlignment="1">
      <alignment horizontal="center" vertical="center"/>
    </xf>
    <xf numFmtId="0" fontId="8" fillId="0" borderId="35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center" vertical="center"/>
    </xf>
    <xf numFmtId="0" fontId="8" fillId="0" borderId="37" xfId="0" applyFont="1" applyFill="1" applyBorder="1" applyAlignment="1">
      <alignment horizontal="center" vertical="center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2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0" fontId="8" fillId="0" borderId="44" xfId="0" applyFont="1" applyFill="1" applyBorder="1" applyAlignment="1">
      <alignment horizontal="center" vertical="center"/>
    </xf>
    <xf numFmtId="0" fontId="8" fillId="0" borderId="45" xfId="0" applyFont="1" applyFill="1" applyBorder="1" applyAlignment="1">
      <alignment horizontal="center" vertical="center"/>
    </xf>
    <xf numFmtId="0" fontId="8" fillId="0" borderId="46" xfId="0" applyFont="1" applyFill="1" applyBorder="1" applyAlignment="1">
      <alignment horizontal="center" vertical="center"/>
    </xf>
    <xf numFmtId="0" fontId="8" fillId="0" borderId="47" xfId="0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8" fillId="0" borderId="49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51" xfId="0" applyFont="1" applyFill="1" applyBorder="1" applyAlignment="1">
      <alignment horizontal="center" vertical="center"/>
    </xf>
    <xf numFmtId="0" fontId="8" fillId="0" borderId="52" xfId="0" applyFont="1" applyFill="1" applyBorder="1" applyAlignment="1">
      <alignment horizontal="center" vertical="center"/>
    </xf>
    <xf numFmtId="0" fontId="8" fillId="0" borderId="53" xfId="0" applyFont="1" applyFill="1" applyBorder="1" applyAlignment="1">
      <alignment horizontal="center" vertical="center"/>
    </xf>
    <xf numFmtId="0" fontId="8" fillId="0" borderId="47" xfId="0" quotePrefix="1" applyFont="1" applyFill="1" applyBorder="1" applyAlignment="1">
      <alignment horizontal="center" vertical="center"/>
    </xf>
    <xf numFmtId="0" fontId="8" fillId="0" borderId="31" xfId="0" quotePrefix="1" applyFont="1" applyFill="1" applyBorder="1" applyAlignment="1">
      <alignment horizontal="center" vertical="center"/>
    </xf>
    <xf numFmtId="0" fontId="8" fillId="0" borderId="54" xfId="0" applyFont="1" applyFill="1" applyBorder="1" applyAlignment="1">
      <alignment horizontal="center" vertical="center"/>
    </xf>
    <xf numFmtId="0" fontId="8" fillId="0" borderId="55" xfId="0" applyFont="1" applyFill="1" applyBorder="1" applyAlignment="1">
      <alignment horizontal="center" vertical="center"/>
    </xf>
    <xf numFmtId="0" fontId="8" fillId="0" borderId="56" xfId="0" applyFont="1" applyFill="1" applyBorder="1" applyAlignment="1">
      <alignment horizontal="center" vertical="center"/>
    </xf>
    <xf numFmtId="0" fontId="8" fillId="0" borderId="51" xfId="0" quotePrefix="1" applyFont="1" applyFill="1" applyBorder="1" applyAlignment="1">
      <alignment horizontal="center" vertical="center"/>
    </xf>
    <xf numFmtId="0" fontId="8" fillId="0" borderId="23" xfId="0" quotePrefix="1" applyFont="1" applyFill="1" applyBorder="1" applyAlignment="1">
      <alignment horizontal="center" vertical="center"/>
    </xf>
    <xf numFmtId="0" fontId="8" fillId="0" borderId="41" xfId="0" quotePrefix="1" applyFont="1" applyFill="1" applyBorder="1" applyAlignment="1">
      <alignment horizontal="center" vertical="center"/>
    </xf>
    <xf numFmtId="0" fontId="8" fillId="0" borderId="57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textRotation="90"/>
    </xf>
    <xf numFmtId="0" fontId="8" fillId="8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 textRotation="90"/>
    </xf>
    <xf numFmtId="0" fontId="8" fillId="0" borderId="0" xfId="0" applyFont="1" applyFill="1" applyAlignment="1">
      <alignment horizontal="center" vertical="center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vertical="top" shrinkToFit="1"/>
    </xf>
    <xf numFmtId="0" fontId="8" fillId="0" borderId="0" xfId="5" applyFont="1" applyAlignment="1">
      <alignment vertical="center" shrinkToFit="1"/>
    </xf>
    <xf numFmtId="0" fontId="12" fillId="0" borderId="0" xfId="0" applyFont="1" applyFill="1" applyBorder="1" applyAlignment="1">
      <alignment horizontal="center" vertical="center"/>
    </xf>
    <xf numFmtId="187" fontId="8" fillId="0" borderId="0" xfId="0" applyNumberFormat="1" applyFont="1" applyAlignment="1">
      <alignment vertical="top" wrapText="1"/>
    </xf>
    <xf numFmtId="187" fontId="8" fillId="0" borderId="0" xfId="0" applyNumberFormat="1" applyFont="1" applyAlignment="1">
      <alignment vertical="top" shrinkToFit="1"/>
    </xf>
    <xf numFmtId="0" fontId="8" fillId="0" borderId="59" xfId="0" applyFont="1" applyFill="1" applyBorder="1" applyAlignment="1"/>
    <xf numFmtId="0" fontId="8" fillId="0" borderId="5" xfId="0" applyFont="1" applyFill="1" applyBorder="1" applyAlignment="1"/>
    <xf numFmtId="0" fontId="8" fillId="0" borderId="60" xfId="0" applyFont="1" applyFill="1" applyBorder="1" applyAlignment="1"/>
    <xf numFmtId="0" fontId="8" fillId="0" borderId="60" xfId="0" applyFont="1" applyBorder="1" applyAlignment="1"/>
    <xf numFmtId="0" fontId="8" fillId="0" borderId="0" xfId="0" quotePrefix="1" applyFont="1" applyFill="1" applyAlignment="1">
      <alignment vertical="center"/>
    </xf>
    <xf numFmtId="0" fontId="8" fillId="9" borderId="0" xfId="0" quotePrefix="1" applyFont="1" applyFill="1" applyAlignment="1">
      <alignment horizontal="left" vertical="center"/>
    </xf>
    <xf numFmtId="0" fontId="8" fillId="9" borderId="0" xfId="0" applyFont="1" applyFill="1" applyAlignment="1">
      <alignment vertical="center"/>
    </xf>
    <xf numFmtId="0" fontId="8" fillId="9" borderId="0" xfId="0" applyFont="1" applyFill="1" applyAlignment="1">
      <alignment horizontal="left" vertical="center"/>
    </xf>
    <xf numFmtId="0" fontId="8" fillId="9" borderId="0" xfId="0" applyNumberFormat="1" applyFont="1" applyFill="1" applyAlignment="1">
      <alignment vertical="center" shrinkToFit="1"/>
    </xf>
    <xf numFmtId="0" fontId="8" fillId="9" borderId="0" xfId="0" applyNumberFormat="1" applyFont="1" applyFill="1" applyAlignment="1">
      <alignment vertical="center"/>
    </xf>
    <xf numFmtId="0" fontId="8" fillId="9" borderId="0" xfId="0" applyNumberFormat="1" applyFont="1" applyFill="1" applyBorder="1" applyAlignment="1">
      <alignment vertical="center"/>
    </xf>
    <xf numFmtId="0" fontId="8" fillId="9" borderId="0" xfId="0" applyFont="1" applyFill="1" applyBorder="1" applyAlignment="1">
      <alignment vertical="center"/>
    </xf>
    <xf numFmtId="0" fontId="8" fillId="10" borderId="0" xfId="0" applyFont="1" applyFill="1" applyBorder="1" applyAlignment="1">
      <alignment horizontal="center" vertical="center"/>
    </xf>
    <xf numFmtId="0" fontId="8" fillId="10" borderId="13" xfId="0" applyFont="1" applyFill="1" applyBorder="1" applyAlignment="1">
      <alignment horizontal="center" vertical="center"/>
    </xf>
    <xf numFmtId="0" fontId="8" fillId="10" borderId="10" xfId="0" applyFont="1" applyFill="1" applyBorder="1" applyAlignment="1">
      <alignment horizontal="center" vertical="center"/>
    </xf>
    <xf numFmtId="0" fontId="8" fillId="10" borderId="11" xfId="0" applyFont="1" applyFill="1" applyBorder="1" applyAlignment="1">
      <alignment horizontal="center" vertical="center"/>
    </xf>
    <xf numFmtId="0" fontId="8" fillId="10" borderId="28" xfId="0" applyFont="1" applyFill="1" applyBorder="1" applyAlignment="1">
      <alignment horizontal="center" vertical="center"/>
    </xf>
    <xf numFmtId="0" fontId="8" fillId="10" borderId="42" xfId="0" applyFont="1" applyFill="1" applyBorder="1" applyAlignment="1">
      <alignment horizontal="center" vertical="center"/>
    </xf>
    <xf numFmtId="0" fontId="8" fillId="10" borderId="22" xfId="0" applyFont="1" applyFill="1" applyBorder="1" applyAlignment="1">
      <alignment horizontal="center" vertical="center"/>
    </xf>
    <xf numFmtId="0" fontId="8" fillId="10" borderId="40" xfId="0" applyFont="1" applyFill="1" applyBorder="1" applyAlignment="1">
      <alignment horizontal="center" vertical="center"/>
    </xf>
    <xf numFmtId="0" fontId="8" fillId="10" borderId="35" xfId="0" applyFont="1" applyFill="1" applyBorder="1" applyAlignment="1">
      <alignment horizontal="center" vertical="center"/>
    </xf>
    <xf numFmtId="0" fontId="8" fillId="10" borderId="34" xfId="0" applyFont="1" applyFill="1" applyBorder="1" applyAlignment="1">
      <alignment horizontal="center" vertical="center"/>
    </xf>
    <xf numFmtId="0" fontId="8" fillId="10" borderId="45" xfId="0" applyFont="1" applyFill="1" applyBorder="1" applyAlignment="1">
      <alignment horizontal="center" vertical="center"/>
    </xf>
    <xf numFmtId="0" fontId="8" fillId="10" borderId="46" xfId="0" applyFont="1" applyFill="1" applyBorder="1" applyAlignment="1">
      <alignment horizontal="center" vertical="center"/>
    </xf>
    <xf numFmtId="0" fontId="8" fillId="10" borderId="21" xfId="0" applyFont="1" applyFill="1" applyBorder="1" applyAlignment="1">
      <alignment horizontal="center" vertical="center"/>
    </xf>
    <xf numFmtId="0" fontId="8" fillId="10" borderId="16" xfId="0" applyFont="1" applyFill="1" applyBorder="1" applyAlignment="1">
      <alignment horizontal="center" vertical="center"/>
    </xf>
    <xf numFmtId="0" fontId="8" fillId="10" borderId="38" xfId="0" applyFont="1" applyFill="1" applyBorder="1" applyAlignment="1">
      <alignment horizontal="center" vertical="center"/>
    </xf>
    <xf numFmtId="0" fontId="8" fillId="10" borderId="23" xfId="0" applyFont="1" applyFill="1" applyBorder="1" applyAlignment="1">
      <alignment horizontal="center" vertical="center"/>
    </xf>
    <xf numFmtId="0" fontId="8" fillId="10" borderId="30" xfId="0" applyFont="1" applyFill="1" applyBorder="1" applyAlignment="1">
      <alignment horizontal="center" vertical="center"/>
    </xf>
    <xf numFmtId="0" fontId="8" fillId="10" borderId="33" xfId="0" applyFont="1" applyFill="1" applyBorder="1" applyAlignment="1">
      <alignment horizontal="center" vertical="center"/>
    </xf>
    <xf numFmtId="0" fontId="8" fillId="10" borderId="43" xfId="0" applyFont="1" applyFill="1" applyBorder="1" applyAlignment="1">
      <alignment horizontal="center" vertical="center"/>
    </xf>
    <xf numFmtId="0" fontId="8" fillId="10" borderId="29" xfId="0" applyFont="1" applyFill="1" applyBorder="1" applyAlignment="1">
      <alignment horizontal="center" vertical="center"/>
    </xf>
    <xf numFmtId="0" fontId="8" fillId="10" borderId="52" xfId="0" applyFont="1" applyFill="1" applyBorder="1" applyAlignment="1">
      <alignment horizontal="center" vertical="center"/>
    </xf>
    <xf numFmtId="0" fontId="8" fillId="10" borderId="32" xfId="0" applyFont="1" applyFill="1" applyBorder="1" applyAlignment="1">
      <alignment horizontal="center" vertical="center"/>
    </xf>
    <xf numFmtId="0" fontId="8" fillId="10" borderId="14" xfId="0" applyFont="1" applyFill="1" applyBorder="1" applyAlignment="1">
      <alignment horizontal="center" vertical="center"/>
    </xf>
    <xf numFmtId="0" fontId="8" fillId="10" borderId="36" xfId="0" applyFont="1" applyFill="1" applyBorder="1" applyAlignment="1">
      <alignment horizontal="center" vertical="center"/>
    </xf>
    <xf numFmtId="0" fontId="8" fillId="10" borderId="51" xfId="0" applyFont="1" applyFill="1" applyBorder="1" applyAlignment="1">
      <alignment horizontal="center" vertical="center"/>
    </xf>
    <xf numFmtId="0" fontId="8" fillId="10" borderId="26" xfId="0" applyFont="1" applyFill="1" applyBorder="1" applyAlignment="1">
      <alignment horizontal="center" vertical="center"/>
    </xf>
    <xf numFmtId="0" fontId="8" fillId="10" borderId="37" xfId="0" applyFont="1" applyFill="1" applyBorder="1" applyAlignment="1">
      <alignment horizontal="center" vertical="center"/>
    </xf>
    <xf numFmtId="0" fontId="8" fillId="10" borderId="17" xfId="0" applyFont="1" applyFill="1" applyBorder="1" applyAlignment="1">
      <alignment horizontal="center" vertical="center"/>
    </xf>
    <xf numFmtId="0" fontId="8" fillId="10" borderId="19" xfId="0" applyFont="1" applyFill="1" applyBorder="1" applyAlignment="1">
      <alignment horizontal="center" vertical="center"/>
    </xf>
    <xf numFmtId="0" fontId="8" fillId="10" borderId="20" xfId="0" applyFont="1" applyFill="1" applyBorder="1" applyAlignment="1">
      <alignment horizontal="center" vertical="center"/>
    </xf>
    <xf numFmtId="0" fontId="8" fillId="10" borderId="54" xfId="0" applyFont="1" applyFill="1" applyBorder="1" applyAlignment="1">
      <alignment horizontal="center" vertical="center"/>
    </xf>
    <xf numFmtId="0" fontId="8" fillId="10" borderId="27" xfId="0" applyFont="1" applyFill="1" applyBorder="1" applyAlignment="1">
      <alignment horizontal="center" vertical="center"/>
    </xf>
    <xf numFmtId="0" fontId="8" fillId="10" borderId="48" xfId="0" applyFont="1" applyFill="1" applyBorder="1" applyAlignment="1">
      <alignment horizontal="center" vertical="center"/>
    </xf>
    <xf numFmtId="0" fontId="8" fillId="10" borderId="39" xfId="0" applyFont="1" applyFill="1" applyBorder="1" applyAlignment="1">
      <alignment horizontal="center" vertical="center"/>
    </xf>
    <xf numFmtId="0" fontId="8" fillId="10" borderId="15" xfId="0" applyFont="1" applyFill="1" applyBorder="1" applyAlignment="1">
      <alignment horizontal="center" vertical="center"/>
    </xf>
    <xf numFmtId="0" fontId="8" fillId="10" borderId="18" xfId="0" applyFont="1" applyFill="1" applyBorder="1" applyAlignment="1">
      <alignment horizontal="center" vertical="center"/>
    </xf>
    <xf numFmtId="0" fontId="8" fillId="10" borderId="58" xfId="0" applyFont="1" applyFill="1" applyBorder="1" applyAlignment="1">
      <alignment horizontal="center" vertical="center"/>
    </xf>
    <xf numFmtId="0" fontId="8" fillId="10" borderId="56" xfId="0" applyFont="1" applyFill="1" applyBorder="1" applyAlignment="1">
      <alignment horizontal="center" vertical="center"/>
    </xf>
    <xf numFmtId="0" fontId="8" fillId="10" borderId="31" xfId="0" applyFont="1" applyFill="1" applyBorder="1" applyAlignment="1">
      <alignment horizontal="center" vertical="center"/>
    </xf>
    <xf numFmtId="0" fontId="0" fillId="0" borderId="0" xfId="0" applyAlignment="1"/>
    <xf numFmtId="0" fontId="6" fillId="0" borderId="0" xfId="6" applyFont="1" applyAlignment="1">
      <alignment vertical="top" shrinkToFit="1"/>
    </xf>
    <xf numFmtId="187" fontId="6" fillId="0" borderId="0" xfId="6" applyNumberFormat="1" applyFont="1" applyAlignment="1">
      <alignment vertical="top" shrinkToFit="1"/>
    </xf>
    <xf numFmtId="0" fontId="8" fillId="0" borderId="0" xfId="6" applyFont="1" applyAlignment="1">
      <alignment vertical="top" shrinkToFit="1"/>
    </xf>
    <xf numFmtId="187" fontId="8" fillId="0" borderId="0" xfId="6" applyNumberFormat="1" applyFont="1" applyAlignment="1">
      <alignment vertical="top" shrinkToFit="1"/>
    </xf>
    <xf numFmtId="0" fontId="8" fillId="10" borderId="24" xfId="0" applyFont="1" applyFill="1" applyBorder="1" applyAlignment="1">
      <alignment horizontal="center" vertical="center"/>
    </xf>
    <xf numFmtId="0" fontId="8" fillId="10" borderId="25" xfId="0" applyFont="1" applyFill="1" applyBorder="1" applyAlignment="1">
      <alignment horizontal="center" vertical="center"/>
    </xf>
    <xf numFmtId="0" fontId="8" fillId="10" borderId="41" xfId="0" applyFont="1" applyFill="1" applyBorder="1" applyAlignment="1">
      <alignment horizontal="center" vertical="center"/>
    </xf>
    <xf numFmtId="0" fontId="8" fillId="10" borderId="44" xfId="0" applyFont="1" applyFill="1" applyBorder="1" applyAlignment="1">
      <alignment horizontal="center" vertical="center"/>
    </xf>
    <xf numFmtId="0" fontId="8" fillId="10" borderId="47" xfId="0" applyFont="1" applyFill="1" applyBorder="1" applyAlignment="1">
      <alignment horizontal="center" vertical="center"/>
    </xf>
    <xf numFmtId="0" fontId="8" fillId="10" borderId="49" xfId="0" applyFont="1" applyFill="1" applyBorder="1" applyAlignment="1">
      <alignment horizontal="center" vertical="center"/>
    </xf>
    <xf numFmtId="0" fontId="8" fillId="10" borderId="50" xfId="0" applyFont="1" applyFill="1" applyBorder="1" applyAlignment="1">
      <alignment horizontal="center" vertical="center"/>
    </xf>
    <xf numFmtId="0" fontId="8" fillId="10" borderId="53" xfId="0" applyFont="1" applyFill="1" applyBorder="1" applyAlignment="1">
      <alignment horizontal="center" vertical="center"/>
    </xf>
    <xf numFmtId="0" fontId="8" fillId="10" borderId="55" xfId="0" applyFont="1" applyFill="1" applyBorder="1" applyAlignment="1">
      <alignment horizontal="center" vertical="center"/>
    </xf>
    <xf numFmtId="0" fontId="8" fillId="10" borderId="57" xfId="0" applyFont="1" applyFill="1" applyBorder="1" applyAlignment="1">
      <alignment horizontal="center" vertical="center"/>
    </xf>
    <xf numFmtId="0" fontId="8" fillId="11" borderId="28" xfId="0" applyFont="1" applyFill="1" applyBorder="1" applyAlignment="1">
      <alignment horizontal="center" vertical="center"/>
    </xf>
    <xf numFmtId="0" fontId="8" fillId="11" borderId="29" xfId="0" applyFont="1" applyFill="1" applyBorder="1" applyAlignment="1">
      <alignment horizontal="center" vertical="center"/>
    </xf>
    <xf numFmtId="0" fontId="8" fillId="11" borderId="10" xfId="0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center" vertical="center"/>
    </xf>
    <xf numFmtId="0" fontId="8" fillId="11" borderId="0" xfId="0" applyFont="1" applyFill="1" applyBorder="1" applyAlignment="1">
      <alignment horizontal="center" vertical="center"/>
    </xf>
    <xf numFmtId="0" fontId="8" fillId="11" borderId="13" xfId="0" applyFont="1" applyFill="1" applyBorder="1" applyAlignment="1">
      <alignment horizontal="center" vertical="center"/>
    </xf>
    <xf numFmtId="0" fontId="8" fillId="11" borderId="32" xfId="0" applyFont="1" applyFill="1" applyBorder="1" applyAlignment="1">
      <alignment horizontal="center" vertical="center"/>
    </xf>
    <xf numFmtId="0" fontId="8" fillId="11" borderId="11" xfId="0" applyFont="1" applyFill="1" applyBorder="1" applyAlignment="1">
      <alignment horizontal="center" vertical="center"/>
    </xf>
    <xf numFmtId="0" fontId="8" fillId="11" borderId="21" xfId="0" applyFont="1" applyFill="1" applyBorder="1" applyAlignment="1">
      <alignment horizontal="center" vertical="center"/>
    </xf>
    <xf numFmtId="0" fontId="8" fillId="11" borderId="20" xfId="0" applyFont="1" applyFill="1" applyBorder="1" applyAlignment="1">
      <alignment horizontal="center" vertical="center"/>
    </xf>
    <xf numFmtId="0" fontId="8" fillId="11" borderId="37" xfId="0" applyFont="1" applyFill="1" applyBorder="1" applyAlignment="1">
      <alignment horizontal="center" vertical="center"/>
    </xf>
    <xf numFmtId="0" fontId="8" fillId="11" borderId="25" xfId="0" applyFont="1" applyFill="1" applyBorder="1" applyAlignment="1">
      <alignment horizontal="center" vertical="center"/>
    </xf>
    <xf numFmtId="0" fontId="8" fillId="11" borderId="34" xfId="0" applyFont="1" applyFill="1" applyBorder="1" applyAlignment="1">
      <alignment horizontal="center" vertical="center"/>
    </xf>
    <xf numFmtId="0" fontId="8" fillId="11" borderId="19" xfId="0" applyFont="1" applyFill="1" applyBorder="1" applyAlignment="1">
      <alignment horizontal="center" vertical="center"/>
    </xf>
    <xf numFmtId="0" fontId="8" fillId="11" borderId="47" xfId="0" applyFont="1" applyFill="1" applyBorder="1" applyAlignment="1">
      <alignment horizontal="center" vertical="center"/>
    </xf>
    <xf numFmtId="0" fontId="8" fillId="11" borderId="40" xfId="0" applyFont="1" applyFill="1" applyBorder="1" applyAlignment="1">
      <alignment horizontal="center" vertical="center"/>
    </xf>
    <xf numFmtId="0" fontId="12" fillId="0" borderId="65" xfId="0" applyFont="1" applyFill="1" applyBorder="1" applyAlignment="1">
      <alignment horizontal="center" vertical="center" shrinkToFit="1"/>
    </xf>
    <xf numFmtId="0" fontId="12" fillId="0" borderId="66" xfId="0" applyFont="1" applyBorder="1" applyAlignment="1">
      <alignment horizontal="center" vertical="center" shrinkToFit="1"/>
    </xf>
    <xf numFmtId="0" fontId="8" fillId="0" borderId="64" xfId="0" applyFont="1" applyFill="1" applyBorder="1" applyAlignment="1">
      <alignment horizontal="center" vertical="center" wrapText="1"/>
    </xf>
    <xf numFmtId="0" fontId="8" fillId="0" borderId="61" xfId="0" applyFont="1" applyFill="1" applyBorder="1" applyAlignment="1">
      <alignment horizontal="center" vertical="center" textRotation="255" wrapText="1"/>
    </xf>
    <xf numFmtId="0" fontId="8" fillId="0" borderId="62" xfId="0" applyFont="1" applyFill="1" applyBorder="1" applyAlignment="1">
      <alignment horizontal="center" vertical="center" textRotation="255" wrapText="1"/>
    </xf>
    <xf numFmtId="0" fontId="8" fillId="0" borderId="63" xfId="0" applyFont="1" applyFill="1" applyBorder="1" applyAlignment="1">
      <alignment horizontal="center" vertical="center" textRotation="255" wrapText="1"/>
    </xf>
    <xf numFmtId="0" fontId="12" fillId="0" borderId="64" xfId="0" applyFont="1" applyFill="1" applyBorder="1" applyAlignment="1">
      <alignment horizontal="center" vertical="center" shrinkToFit="1"/>
    </xf>
    <xf numFmtId="0" fontId="12" fillId="0" borderId="64" xfId="0" applyFont="1" applyBorder="1" applyAlignment="1">
      <alignment horizontal="center" vertical="center" shrinkToFit="1"/>
    </xf>
    <xf numFmtId="0" fontId="8" fillId="0" borderId="64" xfId="0" applyFont="1" applyBorder="1" applyAlignment="1">
      <alignment horizontal="center" vertical="center" wrapText="1"/>
    </xf>
    <xf numFmtId="0" fontId="12" fillId="0" borderId="66" xfId="0" applyFont="1" applyFill="1" applyBorder="1" applyAlignment="1">
      <alignment horizontal="center" vertical="center" shrinkToFit="1"/>
    </xf>
    <xf numFmtId="0" fontId="8" fillId="0" borderId="61" xfId="0" applyFont="1" applyFill="1" applyBorder="1" applyAlignment="1">
      <alignment horizontal="center" vertical="center" wrapText="1"/>
    </xf>
    <xf numFmtId="0" fontId="8" fillId="0" borderId="62" xfId="0" applyFont="1" applyFill="1" applyBorder="1" applyAlignment="1">
      <alignment horizontal="center" vertical="center" wrapText="1"/>
    </xf>
    <xf numFmtId="0" fontId="8" fillId="0" borderId="63" xfId="0" applyFont="1" applyFill="1" applyBorder="1" applyAlignment="1">
      <alignment horizontal="center" vertical="center" wrapText="1"/>
    </xf>
    <xf numFmtId="0" fontId="9" fillId="0" borderId="62" xfId="0" applyFont="1" applyBorder="1" applyAlignment="1">
      <alignment horizontal="center" vertical="center" textRotation="255" wrapText="1"/>
    </xf>
    <xf numFmtId="0" fontId="9" fillId="0" borderId="63" xfId="0" applyFont="1" applyBorder="1" applyAlignment="1">
      <alignment horizontal="center" vertical="center" textRotation="255" wrapText="1"/>
    </xf>
    <xf numFmtId="0" fontId="7" fillId="0" borderId="0" xfId="0" applyFont="1" applyAlignment="1">
      <alignment vertical="center" wrapText="1"/>
    </xf>
    <xf numFmtId="0" fontId="6" fillId="0" borderId="0" xfId="0" applyFont="1" applyAlignment="1">
      <alignment wrapText="1"/>
    </xf>
  </cellXfs>
  <cellStyles count="7">
    <cellStyle name="水温17.4度" xfId="1"/>
    <cellStyle name="水温18.0度" xfId="2"/>
    <cellStyle name="水温18.4度" xfId="3"/>
    <cellStyle name="水温19.0度" xfId="4"/>
    <cellStyle name="標準" xfId="0" builtinId="0"/>
    <cellStyle name="標準_２ｋメッシュと行列対応" xfId="5"/>
    <cellStyle name="標準_宮城2kメ図地下水作4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19050</xdr:colOff>
      <xdr:row>5</xdr:row>
      <xdr:rowOff>28575</xdr:rowOff>
    </xdr:from>
    <xdr:to>
      <xdr:col>96</xdr:col>
      <xdr:colOff>38100</xdr:colOff>
      <xdr:row>96</xdr:row>
      <xdr:rowOff>38100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4" t="3470" r="1735"/>
        <a:stretch>
          <a:fillRect/>
        </a:stretch>
      </xdr:blipFill>
      <xdr:spPr bwMode="auto">
        <a:xfrm>
          <a:off x="4410075" y="514350"/>
          <a:ext cx="5581650" cy="8677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23470;&#22478;2k&#12513;&#22320;&#19979;&#27700;&#27010;&#27841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町村輪郭"/>
      <sheetName val="取説"/>
      <sheetName val="概況"/>
      <sheetName val="全県図"/>
    </sheetNames>
    <sheetDataSet>
      <sheetData sheetId="0" refreshError="1"/>
      <sheetData sheetId="1" refreshError="1"/>
      <sheetData sheetId="2" refreshError="1"/>
      <sheetData sheetId="3">
        <row r="1">
          <cell r="D1">
            <v>5840</v>
          </cell>
          <cell r="DT1">
            <v>5841</v>
          </cell>
        </row>
        <row r="2">
          <cell r="D2">
            <v>2</v>
          </cell>
          <cell r="X2">
            <v>3</v>
          </cell>
          <cell r="AR2">
            <v>4</v>
          </cell>
          <cell r="BL2">
            <v>5</v>
          </cell>
          <cell r="CF2">
            <v>6</v>
          </cell>
          <cell r="CZ2">
            <v>7</v>
          </cell>
          <cell r="DT2">
            <v>0</v>
          </cell>
          <cell r="EN2">
            <v>1</v>
          </cell>
          <cell r="FH2">
            <v>2</v>
          </cell>
          <cell r="GB2">
            <v>3</v>
          </cell>
          <cell r="GV2">
            <v>4</v>
          </cell>
          <cell r="HP2">
            <v>5</v>
          </cell>
        </row>
        <row r="3">
          <cell r="D3">
            <v>0</v>
          </cell>
          <cell r="H3">
            <v>2</v>
          </cell>
          <cell r="L3">
            <v>4</v>
          </cell>
          <cell r="P3">
            <v>6</v>
          </cell>
          <cell r="T3">
            <v>8</v>
          </cell>
          <cell r="X3">
            <v>0</v>
          </cell>
          <cell r="AB3">
            <v>2</v>
          </cell>
          <cell r="AF3">
            <v>4</v>
          </cell>
          <cell r="AJ3">
            <v>6</v>
          </cell>
          <cell r="AN3">
            <v>8</v>
          </cell>
          <cell r="AR3">
            <v>0</v>
          </cell>
          <cell r="AV3">
            <v>2</v>
          </cell>
          <cell r="AZ3">
            <v>4</v>
          </cell>
          <cell r="BD3">
            <v>6</v>
          </cell>
          <cell r="BH3">
            <v>8</v>
          </cell>
          <cell r="BL3">
            <v>0</v>
          </cell>
          <cell r="BP3">
            <v>2</v>
          </cell>
          <cell r="BT3">
            <v>4</v>
          </cell>
          <cell r="BX3">
            <v>6</v>
          </cell>
          <cell r="CB3">
            <v>8</v>
          </cell>
          <cell r="CF3">
            <v>0</v>
          </cell>
          <cell r="CJ3">
            <v>2</v>
          </cell>
          <cell r="CN3">
            <v>4</v>
          </cell>
          <cell r="CR3">
            <v>6</v>
          </cell>
          <cell r="CV3">
            <v>8</v>
          </cell>
          <cell r="CZ3">
            <v>0</v>
          </cell>
          <cell r="DD3">
            <v>2</v>
          </cell>
          <cell r="DH3">
            <v>4</v>
          </cell>
          <cell r="DL3">
            <v>6</v>
          </cell>
          <cell r="DP3">
            <v>8</v>
          </cell>
          <cell r="DT3">
            <v>0</v>
          </cell>
          <cell r="DX3">
            <v>2</v>
          </cell>
          <cell r="EB3">
            <v>4</v>
          </cell>
          <cell r="EF3">
            <v>6</v>
          </cell>
          <cell r="EJ3">
            <v>8</v>
          </cell>
          <cell r="EN3">
            <v>0</v>
          </cell>
          <cell r="ER3">
            <v>2</v>
          </cell>
          <cell r="EV3">
            <v>4</v>
          </cell>
          <cell r="EZ3">
            <v>6</v>
          </cell>
          <cell r="FD3">
            <v>8</v>
          </cell>
          <cell r="FH3">
            <v>0</v>
          </cell>
          <cell r="FL3">
            <v>2</v>
          </cell>
          <cell r="FP3">
            <v>4</v>
          </cell>
          <cell r="FT3">
            <v>6</v>
          </cell>
          <cell r="FX3">
            <v>8</v>
          </cell>
          <cell r="GB3">
            <v>0</v>
          </cell>
          <cell r="GF3">
            <v>2</v>
          </cell>
          <cell r="GJ3">
            <v>4</v>
          </cell>
          <cell r="GN3">
            <v>6</v>
          </cell>
          <cell r="GR3">
            <v>8</v>
          </cell>
          <cell r="GV3">
            <v>0</v>
          </cell>
          <cell r="GZ3">
            <v>2</v>
          </cell>
          <cell r="HD3">
            <v>4</v>
          </cell>
          <cell r="HH3">
            <v>6</v>
          </cell>
          <cell r="HL3">
            <v>8</v>
          </cell>
          <cell r="HP3">
            <v>0</v>
          </cell>
          <cell r="HT3">
            <v>2</v>
          </cell>
          <cell r="HX3">
            <v>4</v>
          </cell>
        </row>
        <row r="10">
          <cell r="A10">
            <v>5840</v>
          </cell>
          <cell r="B10">
            <v>3</v>
          </cell>
          <cell r="C10">
            <v>8</v>
          </cell>
          <cell r="GW10">
            <v>4205</v>
          </cell>
          <cell r="IB10">
            <v>8</v>
          </cell>
          <cell r="IC10">
            <v>3</v>
          </cell>
        </row>
        <row r="11">
          <cell r="GT11">
            <v>4205</v>
          </cell>
          <cell r="GU11">
            <v>4205</v>
          </cell>
          <cell r="GV11">
            <v>4205</v>
          </cell>
          <cell r="GW11">
            <v>4205</v>
          </cell>
          <cell r="GX11">
            <v>4205</v>
          </cell>
        </row>
        <row r="12">
          <cell r="GT12">
            <v>4205</v>
          </cell>
          <cell r="GU12">
            <v>4205</v>
          </cell>
          <cell r="GV12">
            <v>4205</v>
          </cell>
          <cell r="GW12">
            <v>4205</v>
          </cell>
          <cell r="GX12">
            <v>4205</v>
          </cell>
          <cell r="GZ12">
            <v>4205</v>
          </cell>
          <cell r="HA12">
            <v>4205</v>
          </cell>
          <cell r="HB12">
            <v>4205</v>
          </cell>
          <cell r="HC12">
            <v>4205</v>
          </cell>
          <cell r="HD12">
            <v>4205</v>
          </cell>
          <cell r="HE12">
            <v>4205</v>
          </cell>
          <cell r="HF12">
            <v>4205</v>
          </cell>
        </row>
        <row r="13">
          <cell r="GT13">
            <v>4205</v>
          </cell>
          <cell r="GU13">
            <v>4205</v>
          </cell>
          <cell r="GV13">
            <v>4205</v>
          </cell>
          <cell r="GW13">
            <v>4205</v>
          </cell>
          <cell r="GX13">
            <v>4205</v>
          </cell>
          <cell r="GY13">
            <v>4205</v>
          </cell>
          <cell r="GZ13">
            <v>4205</v>
          </cell>
          <cell r="HA13">
            <v>4205</v>
          </cell>
          <cell r="HB13">
            <v>4205</v>
          </cell>
          <cell r="HC13">
            <v>4205</v>
          </cell>
          <cell r="HD13">
            <v>4205</v>
          </cell>
          <cell r="HE13">
            <v>4205</v>
          </cell>
          <cell r="HF13">
            <v>4205</v>
          </cell>
        </row>
        <row r="14">
          <cell r="C14">
            <v>6</v>
          </cell>
          <cell r="GS14">
            <v>4205</v>
          </cell>
          <cell r="GT14">
            <v>4205</v>
          </cell>
          <cell r="GU14">
            <v>4205</v>
          </cell>
          <cell r="GV14">
            <v>4205</v>
          </cell>
          <cell r="GW14">
            <v>4205</v>
          </cell>
          <cell r="GX14">
            <v>4205</v>
          </cell>
          <cell r="GY14">
            <v>4205</v>
          </cell>
          <cell r="GZ14">
            <v>4205</v>
          </cell>
          <cell r="HA14">
            <v>4205</v>
          </cell>
          <cell r="HB14">
            <v>4205</v>
          </cell>
          <cell r="HC14">
            <v>4205</v>
          </cell>
          <cell r="HD14">
            <v>4205</v>
          </cell>
          <cell r="HE14">
            <v>4205</v>
          </cell>
          <cell r="HF14">
            <v>4205</v>
          </cell>
          <cell r="HG14">
            <v>4205</v>
          </cell>
          <cell r="HH14">
            <v>4604</v>
          </cell>
          <cell r="HI14">
            <v>4604</v>
          </cell>
          <cell r="HJ14">
            <v>4604</v>
          </cell>
          <cell r="HK14">
            <v>4604</v>
          </cell>
          <cell r="IB14">
            <v>6</v>
          </cell>
        </row>
        <row r="15">
          <cell r="GS15">
            <v>4205</v>
          </cell>
          <cell r="GT15">
            <v>4205</v>
          </cell>
          <cell r="GU15">
            <v>4205</v>
          </cell>
          <cell r="GV15">
            <v>4205</v>
          </cell>
          <cell r="GW15">
            <v>4205</v>
          </cell>
          <cell r="GX15">
            <v>4205</v>
          </cell>
          <cell r="GY15">
            <v>4205</v>
          </cell>
          <cell r="GZ15">
            <v>4205</v>
          </cell>
          <cell r="HA15">
            <v>4205</v>
          </cell>
          <cell r="HB15">
            <v>4205</v>
          </cell>
          <cell r="HC15">
            <v>4205</v>
          </cell>
          <cell r="HD15">
            <v>4205</v>
          </cell>
          <cell r="HE15">
            <v>4205</v>
          </cell>
          <cell r="HF15">
            <v>4205</v>
          </cell>
          <cell r="HG15">
            <v>4205</v>
          </cell>
          <cell r="HH15">
            <v>4604</v>
          </cell>
          <cell r="HI15">
            <v>4604</v>
          </cell>
          <cell r="HJ15">
            <v>4604</v>
          </cell>
          <cell r="HK15">
            <v>4604</v>
          </cell>
          <cell r="HL15">
            <v>4604</v>
          </cell>
        </row>
        <row r="16">
          <cell r="GS16">
            <v>4205</v>
          </cell>
          <cell r="GT16">
            <v>4205</v>
          </cell>
          <cell r="GU16">
            <v>4205</v>
          </cell>
          <cell r="GV16">
            <v>4205</v>
          </cell>
          <cell r="GW16">
            <v>4205</v>
          </cell>
          <cell r="GX16">
            <v>4205</v>
          </cell>
          <cell r="GY16">
            <v>4205</v>
          </cell>
          <cell r="GZ16">
            <v>4205</v>
          </cell>
          <cell r="HA16">
            <v>4205</v>
          </cell>
          <cell r="HB16">
            <v>4205</v>
          </cell>
          <cell r="HC16">
            <v>4205</v>
          </cell>
          <cell r="HD16">
            <v>4205</v>
          </cell>
          <cell r="HE16">
            <v>4205</v>
          </cell>
          <cell r="HF16">
            <v>4205</v>
          </cell>
          <cell r="HG16">
            <v>4205</v>
          </cell>
          <cell r="HH16">
            <v>4604</v>
          </cell>
          <cell r="HI16">
            <v>4604</v>
          </cell>
          <cell r="HJ16">
            <v>4604</v>
          </cell>
          <cell r="HK16">
            <v>4604</v>
          </cell>
          <cell r="HL16">
            <v>4604</v>
          </cell>
          <cell r="HM16">
            <v>4604</v>
          </cell>
        </row>
        <row r="17">
          <cell r="GT17">
            <v>4205</v>
          </cell>
          <cell r="GU17">
            <v>4205</v>
          </cell>
          <cell r="GV17">
            <v>4205</v>
          </cell>
          <cell r="GW17">
            <v>4205</v>
          </cell>
          <cell r="GX17">
            <v>4205</v>
          </cell>
          <cell r="GY17">
            <v>4205</v>
          </cell>
          <cell r="GZ17">
            <v>4205</v>
          </cell>
          <cell r="HA17">
            <v>4205</v>
          </cell>
          <cell r="HB17">
            <v>4205</v>
          </cell>
          <cell r="HC17">
            <v>4205</v>
          </cell>
          <cell r="HD17">
            <v>4205</v>
          </cell>
          <cell r="HE17">
            <v>4205</v>
          </cell>
          <cell r="HF17">
            <v>4205</v>
          </cell>
          <cell r="HG17">
            <v>4205</v>
          </cell>
          <cell r="HH17">
            <v>4205</v>
          </cell>
          <cell r="HI17">
            <v>4604</v>
          </cell>
          <cell r="HJ17">
            <v>4604</v>
          </cell>
          <cell r="HK17">
            <v>4604</v>
          </cell>
          <cell r="HL17">
            <v>4604</v>
          </cell>
          <cell r="HM17">
            <v>4604</v>
          </cell>
        </row>
        <row r="18">
          <cell r="C18">
            <v>4</v>
          </cell>
          <cell r="GT18">
            <v>4205</v>
          </cell>
          <cell r="GU18">
            <v>4205</v>
          </cell>
          <cell r="GV18">
            <v>4205</v>
          </cell>
          <cell r="GW18">
            <v>4205</v>
          </cell>
          <cell r="GX18">
            <v>4205</v>
          </cell>
          <cell r="GY18">
            <v>4205</v>
          </cell>
          <cell r="GZ18">
            <v>4205</v>
          </cell>
          <cell r="HA18">
            <v>4205</v>
          </cell>
          <cell r="HB18">
            <v>4205</v>
          </cell>
          <cell r="HC18">
            <v>4205</v>
          </cell>
          <cell r="HD18">
            <v>4205</v>
          </cell>
          <cell r="HE18">
            <v>4205</v>
          </cell>
          <cell r="HF18">
            <v>4205</v>
          </cell>
          <cell r="HG18">
            <v>4205</v>
          </cell>
          <cell r="HH18">
            <v>4205</v>
          </cell>
          <cell r="HI18">
            <v>4205</v>
          </cell>
          <cell r="HJ18">
            <v>4604</v>
          </cell>
          <cell r="HK18">
            <v>4604</v>
          </cell>
          <cell r="HL18">
            <v>4604</v>
          </cell>
          <cell r="HM18">
            <v>4604</v>
          </cell>
          <cell r="HN18">
            <v>4604</v>
          </cell>
          <cell r="HO18">
            <v>4604</v>
          </cell>
          <cell r="HP18">
            <v>4604</v>
          </cell>
          <cell r="IB18">
            <v>4</v>
          </cell>
        </row>
        <row r="19">
          <cell r="CN19">
            <v>4523</v>
          </cell>
          <cell r="CO19">
            <v>4523</v>
          </cell>
          <cell r="CP19">
            <v>4523</v>
          </cell>
          <cell r="GT19">
            <v>4205</v>
          </cell>
          <cell r="GU19">
            <v>4205</v>
          </cell>
          <cell r="GV19">
            <v>4205</v>
          </cell>
          <cell r="GW19">
            <v>4205</v>
          </cell>
          <cell r="GX19">
            <v>4205</v>
          </cell>
          <cell r="GY19">
            <v>4205</v>
          </cell>
          <cell r="GZ19">
            <v>4205</v>
          </cell>
          <cell r="HA19">
            <v>4205</v>
          </cell>
          <cell r="HB19">
            <v>4205</v>
          </cell>
          <cell r="HC19">
            <v>4205</v>
          </cell>
          <cell r="HD19">
            <v>4205</v>
          </cell>
          <cell r="HE19">
            <v>4205</v>
          </cell>
          <cell r="HF19">
            <v>4205</v>
          </cell>
          <cell r="HG19">
            <v>4205</v>
          </cell>
          <cell r="HH19">
            <v>4205</v>
          </cell>
          <cell r="HI19">
            <v>4205</v>
          </cell>
          <cell r="HJ19">
            <v>4604</v>
          </cell>
          <cell r="HK19">
            <v>4604</v>
          </cell>
          <cell r="HL19">
            <v>4604</v>
          </cell>
          <cell r="HM19">
            <v>4604</v>
          </cell>
          <cell r="HN19">
            <v>4604</v>
          </cell>
          <cell r="HO19">
            <v>4604</v>
          </cell>
          <cell r="HP19">
            <v>4604</v>
          </cell>
        </row>
        <row r="20">
          <cell r="CK20">
            <v>4523</v>
          </cell>
          <cell r="CL20">
            <v>4523</v>
          </cell>
          <cell r="CM20">
            <v>4523</v>
          </cell>
          <cell r="CN20">
            <v>4523</v>
          </cell>
          <cell r="CO20">
            <v>4523</v>
          </cell>
          <cell r="CP20">
            <v>4523</v>
          </cell>
          <cell r="CQ20">
            <v>4523</v>
          </cell>
          <cell r="CR20">
            <v>4523</v>
          </cell>
          <cell r="GT20">
            <v>4205</v>
          </cell>
          <cell r="GU20">
            <v>4205</v>
          </cell>
          <cell r="GV20">
            <v>4205</v>
          </cell>
          <cell r="GW20">
            <v>4205</v>
          </cell>
          <cell r="GX20">
            <v>4205</v>
          </cell>
          <cell r="GY20">
            <v>4205</v>
          </cell>
          <cell r="GZ20">
            <v>4205</v>
          </cell>
          <cell r="HA20">
            <v>4205</v>
          </cell>
          <cell r="HB20">
            <v>4205</v>
          </cell>
          <cell r="HC20">
            <v>4205</v>
          </cell>
          <cell r="HD20">
            <v>4205</v>
          </cell>
          <cell r="HE20">
            <v>4205</v>
          </cell>
          <cell r="HF20">
            <v>4205</v>
          </cell>
          <cell r="HG20">
            <v>4205</v>
          </cell>
          <cell r="HH20">
            <v>4205</v>
          </cell>
          <cell r="HI20">
            <v>4205</v>
          </cell>
          <cell r="HJ20">
            <v>4604</v>
          </cell>
          <cell r="HK20">
            <v>4604</v>
          </cell>
          <cell r="HL20">
            <v>4604</v>
          </cell>
          <cell r="HM20">
            <v>4604</v>
          </cell>
          <cell r="HN20">
            <v>4604</v>
          </cell>
          <cell r="HO20">
            <v>4604</v>
          </cell>
          <cell r="HP20">
            <v>4604</v>
          </cell>
          <cell r="HQ20">
            <v>4604</v>
          </cell>
        </row>
        <row r="21">
          <cell r="CE21">
            <v>4530</v>
          </cell>
          <cell r="CF21">
            <v>4530</v>
          </cell>
          <cell r="CG21">
            <v>4530</v>
          </cell>
          <cell r="CH21">
            <v>4530</v>
          </cell>
          <cell r="CI21">
            <v>4530</v>
          </cell>
          <cell r="CJ21">
            <v>4523</v>
          </cell>
          <cell r="CK21">
            <v>4523</v>
          </cell>
          <cell r="CL21">
            <v>4523</v>
          </cell>
          <cell r="CM21">
            <v>4523</v>
          </cell>
          <cell r="CN21">
            <v>4523</v>
          </cell>
          <cell r="CO21">
            <v>4523</v>
          </cell>
          <cell r="CP21">
            <v>4523</v>
          </cell>
          <cell r="CQ21">
            <v>4523</v>
          </cell>
          <cell r="CR21">
            <v>4523</v>
          </cell>
          <cell r="CS21">
            <v>4523</v>
          </cell>
          <cell r="GT21">
            <v>4205</v>
          </cell>
          <cell r="GU21">
            <v>4205</v>
          </cell>
          <cell r="GV21">
            <v>4205</v>
          </cell>
          <cell r="GW21">
            <v>4205</v>
          </cell>
          <cell r="GX21">
            <v>4205</v>
          </cell>
          <cell r="GY21">
            <v>4205</v>
          </cell>
          <cell r="GZ21">
            <v>4205</v>
          </cell>
          <cell r="HA21">
            <v>4205</v>
          </cell>
          <cell r="HB21">
            <v>4205</v>
          </cell>
          <cell r="HC21">
            <v>4205</v>
          </cell>
          <cell r="HD21">
            <v>4205</v>
          </cell>
          <cell r="HE21">
            <v>4205</v>
          </cell>
          <cell r="HF21">
            <v>4205</v>
          </cell>
          <cell r="HG21">
            <v>4205</v>
          </cell>
          <cell r="HH21">
            <v>4205</v>
          </cell>
          <cell r="HI21">
            <v>4205</v>
          </cell>
          <cell r="HJ21">
            <v>4205</v>
          </cell>
          <cell r="HK21">
            <v>4205</v>
          </cell>
          <cell r="HL21">
            <v>4604</v>
          </cell>
          <cell r="HM21">
            <v>4604</v>
          </cell>
          <cell r="HN21">
            <v>4604</v>
          </cell>
          <cell r="HO21">
            <v>4604</v>
          </cell>
          <cell r="HP21">
            <v>4604</v>
          </cell>
          <cell r="HQ21">
            <v>4604</v>
          </cell>
          <cell r="HR21">
            <v>4604</v>
          </cell>
        </row>
        <row r="22">
          <cell r="C22">
            <v>2</v>
          </cell>
          <cell r="CC22">
            <v>4530</v>
          </cell>
          <cell r="CD22">
            <v>4530</v>
          </cell>
          <cell r="CE22">
            <v>4530</v>
          </cell>
          <cell r="CF22">
            <v>4530</v>
          </cell>
          <cell r="CG22">
            <v>4530</v>
          </cell>
          <cell r="CH22">
            <v>4530</v>
          </cell>
          <cell r="CI22">
            <v>4530</v>
          </cell>
          <cell r="CJ22">
            <v>4523</v>
          </cell>
          <cell r="CK22">
            <v>4523</v>
          </cell>
          <cell r="CL22">
            <v>4523</v>
          </cell>
          <cell r="CM22">
            <v>4523</v>
          </cell>
          <cell r="CN22">
            <v>4523</v>
          </cell>
          <cell r="CO22">
            <v>4523</v>
          </cell>
          <cell r="CP22">
            <v>4523</v>
          </cell>
          <cell r="CQ22">
            <v>4523</v>
          </cell>
          <cell r="CR22">
            <v>4523</v>
          </cell>
          <cell r="CS22">
            <v>4523</v>
          </cell>
          <cell r="GU22">
            <v>4205</v>
          </cell>
          <cell r="GV22">
            <v>4205</v>
          </cell>
          <cell r="GW22">
            <v>4205</v>
          </cell>
          <cell r="GX22">
            <v>4205</v>
          </cell>
          <cell r="GY22">
            <v>4205</v>
          </cell>
          <cell r="GZ22">
            <v>4205</v>
          </cell>
          <cell r="HA22">
            <v>4205</v>
          </cell>
          <cell r="HB22">
            <v>4205</v>
          </cell>
          <cell r="HC22">
            <v>4205</v>
          </cell>
          <cell r="HD22">
            <v>4205</v>
          </cell>
          <cell r="HE22">
            <v>4205</v>
          </cell>
          <cell r="HF22">
            <v>4205</v>
          </cell>
          <cell r="HG22">
            <v>4205</v>
          </cell>
          <cell r="HH22">
            <v>4205</v>
          </cell>
          <cell r="HI22">
            <v>4205</v>
          </cell>
          <cell r="HJ22">
            <v>4205</v>
          </cell>
          <cell r="HK22">
            <v>4205</v>
          </cell>
          <cell r="HL22">
            <v>4205</v>
          </cell>
          <cell r="HM22">
            <v>4604</v>
          </cell>
          <cell r="HN22">
            <v>4604</v>
          </cell>
          <cell r="HO22">
            <v>4604</v>
          </cell>
          <cell r="HP22">
            <v>4604</v>
          </cell>
          <cell r="IB22">
            <v>2</v>
          </cell>
        </row>
        <row r="23">
          <cell r="CB23">
            <v>4530</v>
          </cell>
          <cell r="CC23">
            <v>4530</v>
          </cell>
          <cell r="CD23">
            <v>4530</v>
          </cell>
          <cell r="CE23">
            <v>4530</v>
          </cell>
          <cell r="CF23">
            <v>4530</v>
          </cell>
          <cell r="CG23">
            <v>4530</v>
          </cell>
          <cell r="CH23">
            <v>4530</v>
          </cell>
          <cell r="CI23">
            <v>4530</v>
          </cell>
          <cell r="CJ23">
            <v>4523</v>
          </cell>
          <cell r="CK23">
            <v>4523</v>
          </cell>
          <cell r="CL23">
            <v>4523</v>
          </cell>
          <cell r="CM23">
            <v>4523</v>
          </cell>
          <cell r="CN23">
            <v>4523</v>
          </cell>
          <cell r="CO23">
            <v>4523</v>
          </cell>
          <cell r="CP23">
            <v>4523</v>
          </cell>
          <cell r="CQ23">
            <v>4523</v>
          </cell>
          <cell r="CR23">
            <v>4523</v>
          </cell>
          <cell r="CS23">
            <v>4523</v>
          </cell>
          <cell r="CT23">
            <v>4523</v>
          </cell>
          <cell r="GT23">
            <v>4205</v>
          </cell>
          <cell r="GU23">
            <v>4205</v>
          </cell>
          <cell r="GV23">
            <v>4205</v>
          </cell>
          <cell r="GW23">
            <v>4205</v>
          </cell>
          <cell r="GX23">
            <v>4205</v>
          </cell>
          <cell r="GY23">
            <v>4205</v>
          </cell>
          <cell r="GZ23">
            <v>4205</v>
          </cell>
          <cell r="HA23">
            <v>4205</v>
          </cell>
          <cell r="HB23">
            <v>4205</v>
          </cell>
          <cell r="HC23">
            <v>4205</v>
          </cell>
          <cell r="HD23">
            <v>4205</v>
          </cell>
          <cell r="HE23">
            <v>4205</v>
          </cell>
          <cell r="HF23">
            <v>4205</v>
          </cell>
          <cell r="HG23">
            <v>4205</v>
          </cell>
          <cell r="HH23">
            <v>4205</v>
          </cell>
          <cell r="HI23">
            <v>4205</v>
          </cell>
          <cell r="HJ23">
            <v>4205</v>
          </cell>
          <cell r="HK23">
            <v>4205</v>
          </cell>
          <cell r="HL23">
            <v>4205</v>
          </cell>
          <cell r="HM23">
            <v>4604</v>
          </cell>
          <cell r="HN23">
            <v>4604</v>
          </cell>
          <cell r="HO23">
            <v>4604</v>
          </cell>
          <cell r="HP23">
            <v>4604</v>
          </cell>
          <cell r="HQ23">
            <v>4604</v>
          </cell>
        </row>
        <row r="24">
          <cell r="CB24">
            <v>4530</v>
          </cell>
          <cell r="CC24">
            <v>4530</v>
          </cell>
          <cell r="CD24">
            <v>4530</v>
          </cell>
          <cell r="CE24">
            <v>4530</v>
          </cell>
          <cell r="CF24">
            <v>4530</v>
          </cell>
          <cell r="CG24">
            <v>4530</v>
          </cell>
          <cell r="CH24">
            <v>4530</v>
          </cell>
          <cell r="CI24">
            <v>4530</v>
          </cell>
          <cell r="CJ24">
            <v>4523</v>
          </cell>
          <cell r="CK24">
            <v>4523</v>
          </cell>
          <cell r="CL24">
            <v>4523</v>
          </cell>
          <cell r="CM24">
            <v>4523</v>
          </cell>
          <cell r="CN24">
            <v>4523</v>
          </cell>
          <cell r="CO24">
            <v>4523</v>
          </cell>
          <cell r="CP24">
            <v>4523</v>
          </cell>
          <cell r="CQ24">
            <v>4523</v>
          </cell>
          <cell r="CR24">
            <v>4523</v>
          </cell>
          <cell r="CS24">
            <v>4523</v>
          </cell>
          <cell r="CT24">
            <v>4523</v>
          </cell>
          <cell r="CU24">
            <v>4523</v>
          </cell>
          <cell r="CV24">
            <v>4523</v>
          </cell>
          <cell r="GT24">
            <v>4205</v>
          </cell>
          <cell r="GU24">
            <v>4205</v>
          </cell>
          <cell r="GV24">
            <v>4205</v>
          </cell>
          <cell r="GW24">
            <v>4205</v>
          </cell>
          <cell r="GX24">
            <v>4205</v>
          </cell>
          <cell r="GY24">
            <v>4205</v>
          </cell>
          <cell r="GZ24">
            <v>4205</v>
          </cell>
          <cell r="HA24">
            <v>4205</v>
          </cell>
          <cell r="HB24">
            <v>4205</v>
          </cell>
          <cell r="HC24">
            <v>4205</v>
          </cell>
          <cell r="HD24">
            <v>4205</v>
          </cell>
          <cell r="HE24">
            <v>4205</v>
          </cell>
          <cell r="HF24">
            <v>4205</v>
          </cell>
          <cell r="HG24">
            <v>4205</v>
          </cell>
          <cell r="HH24">
            <v>4205</v>
          </cell>
          <cell r="HI24">
            <v>4205</v>
          </cell>
          <cell r="HJ24">
            <v>4205</v>
          </cell>
          <cell r="HK24">
            <v>4205</v>
          </cell>
          <cell r="HL24">
            <v>4205</v>
          </cell>
          <cell r="HM24">
            <v>4604</v>
          </cell>
          <cell r="HN24">
            <v>4604</v>
          </cell>
          <cell r="HO24">
            <v>4604</v>
          </cell>
          <cell r="HP24">
            <v>4604</v>
          </cell>
          <cell r="HQ24">
            <v>4604</v>
          </cell>
          <cell r="HR24">
            <v>4604</v>
          </cell>
        </row>
        <row r="25">
          <cell r="CA25">
            <v>4530</v>
          </cell>
          <cell r="CB25">
            <v>4530</v>
          </cell>
          <cell r="CC25">
            <v>4530</v>
          </cell>
          <cell r="CD25">
            <v>4530</v>
          </cell>
          <cell r="CE25">
            <v>4530</v>
          </cell>
          <cell r="CF25">
            <v>4530</v>
          </cell>
          <cell r="CG25">
            <v>4530</v>
          </cell>
          <cell r="CH25">
            <v>4530</v>
          </cell>
          <cell r="CI25">
            <v>4530</v>
          </cell>
          <cell r="CJ25">
            <v>4523</v>
          </cell>
          <cell r="CK25">
            <v>4523</v>
          </cell>
          <cell r="CL25">
            <v>4523</v>
          </cell>
          <cell r="CM25">
            <v>4523</v>
          </cell>
          <cell r="CN25">
            <v>4523</v>
          </cell>
          <cell r="CO25">
            <v>4523</v>
          </cell>
          <cell r="CP25">
            <v>4523</v>
          </cell>
          <cell r="CQ25">
            <v>4523</v>
          </cell>
          <cell r="CR25">
            <v>4523</v>
          </cell>
          <cell r="CS25">
            <v>4523</v>
          </cell>
          <cell r="CT25">
            <v>4523</v>
          </cell>
          <cell r="CU25">
            <v>4523</v>
          </cell>
          <cell r="CV25">
            <v>4523</v>
          </cell>
          <cell r="CW25">
            <v>4523</v>
          </cell>
          <cell r="GT25">
            <v>4205</v>
          </cell>
          <cell r="GU25">
            <v>4205</v>
          </cell>
          <cell r="GV25">
            <v>4205</v>
          </cell>
          <cell r="GW25">
            <v>4205</v>
          </cell>
          <cell r="GX25">
            <v>4205</v>
          </cell>
          <cell r="GY25">
            <v>4205</v>
          </cell>
          <cell r="GZ25">
            <v>4205</v>
          </cell>
          <cell r="HA25">
            <v>4205</v>
          </cell>
          <cell r="HB25">
            <v>4205</v>
          </cell>
          <cell r="HC25">
            <v>4205</v>
          </cell>
          <cell r="HD25">
            <v>4205</v>
          </cell>
          <cell r="HE25">
            <v>4205</v>
          </cell>
          <cell r="HF25">
            <v>4205</v>
          </cell>
          <cell r="HG25">
            <v>4205</v>
          </cell>
          <cell r="HH25">
            <v>4205</v>
          </cell>
          <cell r="HI25">
            <v>4205</v>
          </cell>
          <cell r="HJ25">
            <v>4205</v>
          </cell>
          <cell r="HK25">
            <v>4205</v>
          </cell>
          <cell r="HL25">
            <v>4205</v>
          </cell>
          <cell r="HM25">
            <v>4604</v>
          </cell>
          <cell r="HN25">
            <v>4604</v>
          </cell>
          <cell r="HO25">
            <v>4604</v>
          </cell>
          <cell r="HP25">
            <v>4604</v>
          </cell>
          <cell r="HQ25">
            <v>4604</v>
          </cell>
          <cell r="HR25">
            <v>4604</v>
          </cell>
        </row>
        <row r="26">
          <cell r="C26">
            <v>0</v>
          </cell>
          <cell r="CA26">
            <v>4530</v>
          </cell>
          <cell r="CB26">
            <v>4530</v>
          </cell>
          <cell r="CC26">
            <v>4530</v>
          </cell>
          <cell r="CD26">
            <v>4530</v>
          </cell>
          <cell r="CE26">
            <v>4530</v>
          </cell>
          <cell r="CF26">
            <v>4530</v>
          </cell>
          <cell r="CG26">
            <v>4530</v>
          </cell>
          <cell r="CH26">
            <v>4530</v>
          </cell>
          <cell r="CI26">
            <v>4530</v>
          </cell>
          <cell r="CJ26">
            <v>4523</v>
          </cell>
          <cell r="CK26">
            <v>4523</v>
          </cell>
          <cell r="CL26">
            <v>4523</v>
          </cell>
          <cell r="CM26">
            <v>4523</v>
          </cell>
          <cell r="CN26">
            <v>4523</v>
          </cell>
          <cell r="CO26">
            <v>4523</v>
          </cell>
          <cell r="CP26">
            <v>4523</v>
          </cell>
          <cell r="CQ26">
            <v>4523</v>
          </cell>
          <cell r="CR26">
            <v>4523</v>
          </cell>
          <cell r="CS26">
            <v>4523</v>
          </cell>
          <cell r="CT26">
            <v>4523</v>
          </cell>
          <cell r="CU26">
            <v>4523</v>
          </cell>
          <cell r="CV26">
            <v>4523</v>
          </cell>
          <cell r="CW26">
            <v>4523</v>
          </cell>
          <cell r="CX26">
            <v>4523</v>
          </cell>
          <cell r="GS26">
            <v>4205</v>
          </cell>
          <cell r="GT26">
            <v>4205</v>
          </cell>
          <cell r="GU26">
            <v>4205</v>
          </cell>
          <cell r="GV26">
            <v>4205</v>
          </cell>
          <cell r="GW26">
            <v>4205</v>
          </cell>
          <cell r="GX26">
            <v>4205</v>
          </cell>
          <cell r="GY26">
            <v>4205</v>
          </cell>
          <cell r="GZ26">
            <v>4205</v>
          </cell>
          <cell r="HA26">
            <v>4205</v>
          </cell>
          <cell r="HB26">
            <v>4205</v>
          </cell>
          <cell r="HC26">
            <v>4205</v>
          </cell>
          <cell r="HD26">
            <v>4205</v>
          </cell>
          <cell r="HE26">
            <v>4205</v>
          </cell>
          <cell r="HF26">
            <v>4205</v>
          </cell>
          <cell r="HG26">
            <v>4205</v>
          </cell>
          <cell r="HH26">
            <v>4205</v>
          </cell>
          <cell r="HI26">
            <v>4205</v>
          </cell>
          <cell r="HJ26">
            <v>4205</v>
          </cell>
          <cell r="HK26">
            <v>4205</v>
          </cell>
          <cell r="HL26">
            <v>4205</v>
          </cell>
          <cell r="HM26">
            <v>4604</v>
          </cell>
          <cell r="HN26">
            <v>4604</v>
          </cell>
          <cell r="HO26">
            <v>4604</v>
          </cell>
          <cell r="HP26">
            <v>4604</v>
          </cell>
          <cell r="HQ26">
            <v>4604</v>
          </cell>
          <cell r="HR26">
            <v>4604</v>
          </cell>
          <cell r="IB26">
            <v>0</v>
          </cell>
        </row>
        <row r="27">
          <cell r="CA27">
            <v>4530</v>
          </cell>
          <cell r="CB27">
            <v>4530</v>
          </cell>
          <cell r="CC27">
            <v>4530</v>
          </cell>
          <cell r="CD27">
            <v>4530</v>
          </cell>
          <cell r="CE27">
            <v>4530</v>
          </cell>
          <cell r="CF27">
            <v>4530</v>
          </cell>
          <cell r="CG27">
            <v>4530</v>
          </cell>
          <cell r="CH27">
            <v>4530</v>
          </cell>
          <cell r="CI27">
            <v>4530</v>
          </cell>
          <cell r="CJ27">
            <v>4523</v>
          </cell>
          <cell r="CK27">
            <v>4523</v>
          </cell>
          <cell r="CL27">
            <v>4523</v>
          </cell>
          <cell r="CM27">
            <v>4523</v>
          </cell>
          <cell r="CN27">
            <v>4523</v>
          </cell>
          <cell r="CO27">
            <v>4523</v>
          </cell>
          <cell r="CP27">
            <v>4523</v>
          </cell>
          <cell r="CQ27">
            <v>4523</v>
          </cell>
          <cell r="CR27">
            <v>4523</v>
          </cell>
          <cell r="CS27">
            <v>4523</v>
          </cell>
          <cell r="CT27">
            <v>4523</v>
          </cell>
          <cell r="CU27">
            <v>4523</v>
          </cell>
          <cell r="CV27">
            <v>4523</v>
          </cell>
          <cell r="CW27">
            <v>4523</v>
          </cell>
          <cell r="CX27">
            <v>4523</v>
          </cell>
          <cell r="CY27">
            <v>4523</v>
          </cell>
          <cell r="GT27">
            <v>4205</v>
          </cell>
          <cell r="GU27">
            <v>4205</v>
          </cell>
          <cell r="GV27">
            <v>4205</v>
          </cell>
          <cell r="GW27">
            <v>4205</v>
          </cell>
          <cell r="GX27">
            <v>4205</v>
          </cell>
          <cell r="GY27">
            <v>4205</v>
          </cell>
          <cell r="GZ27">
            <v>4205</v>
          </cell>
          <cell r="HA27">
            <v>4205</v>
          </cell>
          <cell r="HB27">
            <v>4205</v>
          </cell>
          <cell r="HC27">
            <v>4205</v>
          </cell>
          <cell r="HD27">
            <v>4205</v>
          </cell>
          <cell r="HE27">
            <v>4205</v>
          </cell>
          <cell r="HF27">
            <v>4205</v>
          </cell>
          <cell r="HG27">
            <v>4205</v>
          </cell>
          <cell r="HH27">
            <v>4205</v>
          </cell>
          <cell r="HI27">
            <v>4205</v>
          </cell>
          <cell r="HJ27">
            <v>4205</v>
          </cell>
          <cell r="HK27">
            <v>4205</v>
          </cell>
          <cell r="HL27">
            <v>4205</v>
          </cell>
          <cell r="HM27">
            <v>4604</v>
          </cell>
          <cell r="HN27">
            <v>4604</v>
          </cell>
          <cell r="HO27">
            <v>4604</v>
          </cell>
          <cell r="HP27">
            <v>4604</v>
          </cell>
          <cell r="HQ27">
            <v>4604</v>
          </cell>
        </row>
        <row r="28">
          <cell r="BZ28">
            <v>4530</v>
          </cell>
          <cell r="CA28">
            <v>4530</v>
          </cell>
          <cell r="CB28">
            <v>4530</v>
          </cell>
          <cell r="CC28">
            <v>4530</v>
          </cell>
          <cell r="CD28">
            <v>4530</v>
          </cell>
          <cell r="CE28">
            <v>4530</v>
          </cell>
          <cell r="CF28">
            <v>4530</v>
          </cell>
          <cell r="CG28">
            <v>4530</v>
          </cell>
          <cell r="CH28">
            <v>4530</v>
          </cell>
          <cell r="CI28">
            <v>4530</v>
          </cell>
          <cell r="CJ28">
            <v>4523</v>
          </cell>
          <cell r="CK28">
            <v>4523</v>
          </cell>
          <cell r="CL28">
            <v>4523</v>
          </cell>
          <cell r="CM28">
            <v>4523</v>
          </cell>
          <cell r="CN28">
            <v>4523</v>
          </cell>
          <cell r="CO28">
            <v>4523</v>
          </cell>
          <cell r="CP28">
            <v>4523</v>
          </cell>
          <cell r="CQ28">
            <v>4523</v>
          </cell>
          <cell r="CR28">
            <v>4523</v>
          </cell>
          <cell r="CS28">
            <v>4523</v>
          </cell>
          <cell r="CT28">
            <v>4523</v>
          </cell>
          <cell r="CU28">
            <v>4523</v>
          </cell>
          <cell r="CV28">
            <v>4523</v>
          </cell>
          <cell r="CW28">
            <v>4523</v>
          </cell>
          <cell r="CX28">
            <v>4523</v>
          </cell>
          <cell r="CY28">
            <v>4523</v>
          </cell>
          <cell r="CZ28">
            <v>4523</v>
          </cell>
          <cell r="DA28">
            <v>4523</v>
          </cell>
          <cell r="DB28">
            <v>4523</v>
          </cell>
          <cell r="DC28">
            <v>4523</v>
          </cell>
          <cell r="DD28">
            <v>4523</v>
          </cell>
          <cell r="GT28">
            <v>4205</v>
          </cell>
          <cell r="GU28">
            <v>4205</v>
          </cell>
          <cell r="GV28">
            <v>4205</v>
          </cell>
          <cell r="GW28">
            <v>4205</v>
          </cell>
          <cell r="GX28">
            <v>4205</v>
          </cell>
          <cell r="GY28">
            <v>4205</v>
          </cell>
          <cell r="GZ28">
            <v>4205</v>
          </cell>
          <cell r="HA28">
            <v>4205</v>
          </cell>
          <cell r="HB28">
            <v>4205</v>
          </cell>
          <cell r="HC28">
            <v>4205</v>
          </cell>
          <cell r="HD28">
            <v>4205</v>
          </cell>
          <cell r="HE28">
            <v>4205</v>
          </cell>
          <cell r="HF28">
            <v>4205</v>
          </cell>
          <cell r="HG28">
            <v>4205</v>
          </cell>
          <cell r="HH28">
            <v>4205</v>
          </cell>
          <cell r="HI28">
            <v>4205</v>
          </cell>
          <cell r="HJ28">
            <v>4205</v>
          </cell>
          <cell r="HK28">
            <v>4205</v>
          </cell>
          <cell r="HL28">
            <v>4205</v>
          </cell>
          <cell r="HM28">
            <v>4205</v>
          </cell>
          <cell r="HN28">
            <v>4604</v>
          </cell>
          <cell r="HO28">
            <v>4604</v>
          </cell>
          <cell r="HP28">
            <v>4604</v>
          </cell>
          <cell r="HQ28">
            <v>4604</v>
          </cell>
          <cell r="HR28">
            <v>4604</v>
          </cell>
        </row>
        <row r="29">
          <cell r="BY29">
            <v>4530</v>
          </cell>
          <cell r="BZ29">
            <v>4530</v>
          </cell>
          <cell r="CA29">
            <v>4530</v>
          </cell>
          <cell r="CB29">
            <v>4530</v>
          </cell>
          <cell r="CC29">
            <v>4530</v>
          </cell>
          <cell r="CD29">
            <v>4530</v>
          </cell>
          <cell r="CE29">
            <v>4530</v>
          </cell>
          <cell r="CF29">
            <v>4530</v>
          </cell>
          <cell r="CG29">
            <v>4530</v>
          </cell>
          <cell r="CH29">
            <v>4530</v>
          </cell>
          <cell r="CI29">
            <v>4530</v>
          </cell>
          <cell r="CJ29">
            <v>4523</v>
          </cell>
          <cell r="CK29">
            <v>4523</v>
          </cell>
          <cell r="CL29">
            <v>4523</v>
          </cell>
          <cell r="CM29">
            <v>4523</v>
          </cell>
          <cell r="CN29">
            <v>4523</v>
          </cell>
          <cell r="CO29">
            <v>4523</v>
          </cell>
          <cell r="CP29">
            <v>4523</v>
          </cell>
          <cell r="CQ29">
            <v>4523</v>
          </cell>
          <cell r="CR29">
            <v>4523</v>
          </cell>
          <cell r="CS29">
            <v>4523</v>
          </cell>
          <cell r="CT29">
            <v>4523</v>
          </cell>
          <cell r="CU29">
            <v>4523</v>
          </cell>
          <cell r="CV29">
            <v>4523</v>
          </cell>
          <cell r="CW29">
            <v>4523</v>
          </cell>
          <cell r="CX29">
            <v>4523</v>
          </cell>
          <cell r="CY29">
            <v>4523</v>
          </cell>
          <cell r="CZ29">
            <v>4523</v>
          </cell>
          <cell r="DA29">
            <v>4523</v>
          </cell>
          <cell r="DB29">
            <v>4523</v>
          </cell>
          <cell r="DC29">
            <v>4523</v>
          </cell>
          <cell r="DD29">
            <v>4523</v>
          </cell>
          <cell r="DE29">
            <v>4523</v>
          </cell>
          <cell r="GT29">
            <v>4205</v>
          </cell>
          <cell r="GU29">
            <v>4205</v>
          </cell>
          <cell r="GV29">
            <v>4205</v>
          </cell>
          <cell r="GW29">
            <v>4205</v>
          </cell>
          <cell r="GX29">
            <v>4205</v>
          </cell>
          <cell r="GY29">
            <v>4205</v>
          </cell>
          <cell r="GZ29">
            <v>4205</v>
          </cell>
          <cell r="HA29">
            <v>4205</v>
          </cell>
          <cell r="HB29">
            <v>4205</v>
          </cell>
          <cell r="HC29">
            <v>4205</v>
          </cell>
          <cell r="HD29">
            <v>4205</v>
          </cell>
          <cell r="HE29">
            <v>4205</v>
          </cell>
          <cell r="HF29">
            <v>4205</v>
          </cell>
          <cell r="HG29">
            <v>4205</v>
          </cell>
          <cell r="HH29">
            <v>4205</v>
          </cell>
          <cell r="HI29">
            <v>4205</v>
          </cell>
          <cell r="HJ29">
            <v>4205</v>
          </cell>
          <cell r="HK29">
            <v>4205</v>
          </cell>
          <cell r="HL29">
            <v>4205</v>
          </cell>
          <cell r="HM29">
            <v>4604</v>
          </cell>
          <cell r="HN29">
            <v>4604</v>
          </cell>
          <cell r="HO29">
            <v>4604</v>
          </cell>
          <cell r="HP29">
            <v>4604</v>
          </cell>
          <cell r="HQ29">
            <v>4604</v>
          </cell>
          <cell r="HR29">
            <v>4604</v>
          </cell>
        </row>
        <row r="30">
          <cell r="B30">
            <v>2</v>
          </cell>
          <cell r="C30">
            <v>8</v>
          </cell>
          <cell r="BU30">
            <v>4482</v>
          </cell>
          <cell r="BV30">
            <v>4482</v>
          </cell>
          <cell r="BW30">
            <v>4482</v>
          </cell>
          <cell r="BX30">
            <v>4482</v>
          </cell>
          <cell r="BY30">
            <v>4530</v>
          </cell>
          <cell r="BZ30">
            <v>4530</v>
          </cell>
          <cell r="CA30">
            <v>4530</v>
          </cell>
          <cell r="CB30">
            <v>4530</v>
          </cell>
          <cell r="CC30">
            <v>4530</v>
          </cell>
          <cell r="CD30">
            <v>4530</v>
          </cell>
          <cell r="CE30">
            <v>4530</v>
          </cell>
          <cell r="CF30">
            <v>4530</v>
          </cell>
          <cell r="CG30">
            <v>4530</v>
          </cell>
          <cell r="CH30">
            <v>4530</v>
          </cell>
          <cell r="CI30">
            <v>4530</v>
          </cell>
          <cell r="CJ30">
            <v>4530</v>
          </cell>
          <cell r="CK30">
            <v>4523</v>
          </cell>
          <cell r="CL30">
            <v>4523</v>
          </cell>
          <cell r="CM30">
            <v>4523</v>
          </cell>
          <cell r="CN30">
            <v>4523</v>
          </cell>
          <cell r="CO30">
            <v>4523</v>
          </cell>
          <cell r="CP30">
            <v>4523</v>
          </cell>
          <cell r="CQ30">
            <v>4523</v>
          </cell>
          <cell r="CR30">
            <v>4523</v>
          </cell>
          <cell r="CS30">
            <v>4523</v>
          </cell>
          <cell r="CT30">
            <v>4523</v>
          </cell>
          <cell r="CU30">
            <v>4523</v>
          </cell>
          <cell r="CV30">
            <v>4523</v>
          </cell>
          <cell r="CW30">
            <v>4523</v>
          </cell>
          <cell r="CX30">
            <v>4523</v>
          </cell>
          <cell r="CY30">
            <v>4523</v>
          </cell>
          <cell r="CZ30">
            <v>4523</v>
          </cell>
          <cell r="DA30">
            <v>4523</v>
          </cell>
          <cell r="DB30">
            <v>4523</v>
          </cell>
          <cell r="DC30">
            <v>4523</v>
          </cell>
          <cell r="DD30">
            <v>4523</v>
          </cell>
          <cell r="DE30">
            <v>4523</v>
          </cell>
          <cell r="DF30">
            <v>4523</v>
          </cell>
          <cell r="DG30">
            <v>4523</v>
          </cell>
          <cell r="DH30">
            <v>4523</v>
          </cell>
          <cell r="GT30">
            <v>4205</v>
          </cell>
          <cell r="GU30">
            <v>4205</v>
          </cell>
          <cell r="GV30">
            <v>4205</v>
          </cell>
          <cell r="GW30">
            <v>4205</v>
          </cell>
          <cell r="GX30">
            <v>4205</v>
          </cell>
          <cell r="GY30">
            <v>4205</v>
          </cell>
          <cell r="GZ30">
            <v>4205</v>
          </cell>
          <cell r="HA30">
            <v>4205</v>
          </cell>
          <cell r="HB30">
            <v>4205</v>
          </cell>
          <cell r="HC30">
            <v>4205</v>
          </cell>
          <cell r="HD30">
            <v>4205</v>
          </cell>
          <cell r="HE30">
            <v>4205</v>
          </cell>
          <cell r="HF30">
            <v>4205</v>
          </cell>
          <cell r="HG30">
            <v>4205</v>
          </cell>
          <cell r="HH30">
            <v>4205</v>
          </cell>
          <cell r="HI30">
            <v>4205</v>
          </cell>
          <cell r="HJ30">
            <v>4205</v>
          </cell>
          <cell r="HK30">
            <v>4205</v>
          </cell>
          <cell r="HL30">
            <v>4205</v>
          </cell>
          <cell r="HM30">
            <v>4205</v>
          </cell>
          <cell r="HN30">
            <v>4604</v>
          </cell>
          <cell r="HO30">
            <v>4604</v>
          </cell>
          <cell r="HP30">
            <v>4604</v>
          </cell>
          <cell r="HQ30">
            <v>4604</v>
          </cell>
          <cell r="HR30">
            <v>4604</v>
          </cell>
          <cell r="HS30">
            <v>4604</v>
          </cell>
          <cell r="IB30">
            <v>8</v>
          </cell>
          <cell r="IC30">
            <v>2</v>
          </cell>
        </row>
        <row r="31">
          <cell r="BU31">
            <v>4482</v>
          </cell>
          <cell r="BV31">
            <v>4482</v>
          </cell>
          <cell r="BW31">
            <v>4482</v>
          </cell>
          <cell r="BX31">
            <v>4482</v>
          </cell>
          <cell r="BY31">
            <v>4482</v>
          </cell>
          <cell r="BZ31">
            <v>4530</v>
          </cell>
          <cell r="CA31">
            <v>4530</v>
          </cell>
          <cell r="CB31">
            <v>4530</v>
          </cell>
          <cell r="CC31">
            <v>4530</v>
          </cell>
          <cell r="CD31">
            <v>4530</v>
          </cell>
          <cell r="CE31">
            <v>4530</v>
          </cell>
          <cell r="CF31">
            <v>4530</v>
          </cell>
          <cell r="CG31">
            <v>4530</v>
          </cell>
          <cell r="CH31">
            <v>4530</v>
          </cell>
          <cell r="CI31">
            <v>4530</v>
          </cell>
          <cell r="CJ31">
            <v>4530</v>
          </cell>
          <cell r="CK31">
            <v>4523</v>
          </cell>
          <cell r="CL31">
            <v>4523</v>
          </cell>
          <cell r="CM31">
            <v>4523</v>
          </cell>
          <cell r="CN31">
            <v>4523</v>
          </cell>
          <cell r="CO31">
            <v>4523</v>
          </cell>
          <cell r="CP31">
            <v>4523</v>
          </cell>
          <cell r="CQ31">
            <v>4523</v>
          </cell>
          <cell r="CR31">
            <v>4523</v>
          </cell>
          <cell r="CS31">
            <v>4523</v>
          </cell>
          <cell r="CT31">
            <v>4523</v>
          </cell>
          <cell r="CU31">
            <v>4523</v>
          </cell>
          <cell r="CV31">
            <v>4523</v>
          </cell>
          <cell r="CW31">
            <v>4523</v>
          </cell>
          <cell r="CX31">
            <v>4523</v>
          </cell>
          <cell r="CY31">
            <v>4523</v>
          </cell>
          <cell r="CZ31">
            <v>4523</v>
          </cell>
          <cell r="DA31">
            <v>4523</v>
          </cell>
          <cell r="DB31">
            <v>4523</v>
          </cell>
          <cell r="DC31">
            <v>4523</v>
          </cell>
          <cell r="DD31">
            <v>4523</v>
          </cell>
          <cell r="DE31">
            <v>4523</v>
          </cell>
          <cell r="DF31">
            <v>4523</v>
          </cell>
          <cell r="DG31">
            <v>4523</v>
          </cell>
          <cell r="DH31">
            <v>4523</v>
          </cell>
          <cell r="DI31">
            <v>4523</v>
          </cell>
          <cell r="GT31">
            <v>4205</v>
          </cell>
          <cell r="GU31">
            <v>4205</v>
          </cell>
          <cell r="GV31">
            <v>4205</v>
          </cell>
          <cell r="GW31">
            <v>4205</v>
          </cell>
          <cell r="GX31">
            <v>4205</v>
          </cell>
          <cell r="GY31">
            <v>4205</v>
          </cell>
          <cell r="GZ31">
            <v>4205</v>
          </cell>
          <cell r="HA31">
            <v>4205</v>
          </cell>
          <cell r="HB31">
            <v>4205</v>
          </cell>
          <cell r="HC31">
            <v>4205</v>
          </cell>
          <cell r="HD31">
            <v>4205</v>
          </cell>
          <cell r="HE31">
            <v>4205</v>
          </cell>
          <cell r="HF31">
            <v>4205</v>
          </cell>
          <cell r="HG31">
            <v>4205</v>
          </cell>
          <cell r="HH31">
            <v>4205</v>
          </cell>
          <cell r="HI31">
            <v>4205</v>
          </cell>
          <cell r="HJ31">
            <v>4205</v>
          </cell>
          <cell r="HK31">
            <v>4205</v>
          </cell>
          <cell r="HL31">
            <v>4205</v>
          </cell>
          <cell r="HM31">
            <v>4604</v>
          </cell>
          <cell r="HN31">
            <v>4604</v>
          </cell>
          <cell r="HO31">
            <v>4604</v>
          </cell>
          <cell r="HP31">
            <v>4604</v>
          </cell>
          <cell r="HQ31">
            <v>4604</v>
          </cell>
          <cell r="HR31">
            <v>4604</v>
          </cell>
          <cell r="HS31">
            <v>4604</v>
          </cell>
        </row>
        <row r="32">
          <cell r="BT32">
            <v>4482</v>
          </cell>
          <cell r="BU32">
            <v>4482</v>
          </cell>
          <cell r="BV32">
            <v>4482</v>
          </cell>
          <cell r="BW32">
            <v>4482</v>
          </cell>
          <cell r="BX32">
            <v>4482</v>
          </cell>
          <cell r="BY32">
            <v>4482</v>
          </cell>
          <cell r="BZ32">
            <v>4482</v>
          </cell>
          <cell r="CA32">
            <v>4530</v>
          </cell>
          <cell r="CB32">
            <v>4530</v>
          </cell>
          <cell r="CC32">
            <v>4530</v>
          </cell>
          <cell r="CD32">
            <v>4530</v>
          </cell>
          <cell r="CE32">
            <v>4530</v>
          </cell>
          <cell r="CF32">
            <v>4530</v>
          </cell>
          <cell r="CG32">
            <v>4530</v>
          </cell>
          <cell r="CH32">
            <v>4530</v>
          </cell>
          <cell r="CI32">
            <v>4530</v>
          </cell>
          <cell r="CJ32">
            <v>4530</v>
          </cell>
          <cell r="CK32">
            <v>4523</v>
          </cell>
          <cell r="CL32">
            <v>4523</v>
          </cell>
          <cell r="CM32">
            <v>4523</v>
          </cell>
          <cell r="CN32">
            <v>4523</v>
          </cell>
          <cell r="CO32">
            <v>4523</v>
          </cell>
          <cell r="CP32">
            <v>4523</v>
          </cell>
          <cell r="CQ32">
            <v>4523</v>
          </cell>
          <cell r="CR32">
            <v>4523</v>
          </cell>
          <cell r="CS32">
            <v>4523</v>
          </cell>
          <cell r="CT32">
            <v>4523</v>
          </cell>
          <cell r="CU32">
            <v>4523</v>
          </cell>
          <cell r="CV32">
            <v>4523</v>
          </cell>
          <cell r="CW32">
            <v>4523</v>
          </cell>
          <cell r="CX32">
            <v>4523</v>
          </cell>
          <cell r="CY32">
            <v>4523</v>
          </cell>
          <cell r="CZ32">
            <v>4523</v>
          </cell>
          <cell r="DA32">
            <v>4523</v>
          </cell>
          <cell r="DB32">
            <v>4523</v>
          </cell>
          <cell r="DC32">
            <v>4523</v>
          </cell>
          <cell r="DD32">
            <v>4523</v>
          </cell>
          <cell r="DE32">
            <v>4523</v>
          </cell>
          <cell r="DF32">
            <v>4523</v>
          </cell>
          <cell r="DG32">
            <v>4523</v>
          </cell>
          <cell r="DH32">
            <v>4523</v>
          </cell>
          <cell r="DI32">
            <v>4523</v>
          </cell>
          <cell r="DJ32">
            <v>4523</v>
          </cell>
          <cell r="DK32">
            <v>4523</v>
          </cell>
          <cell r="GT32">
            <v>4205</v>
          </cell>
          <cell r="GU32">
            <v>4205</v>
          </cell>
          <cell r="GV32">
            <v>4205</v>
          </cell>
          <cell r="GW32">
            <v>4205</v>
          </cell>
          <cell r="GX32">
            <v>4205</v>
          </cell>
          <cell r="GY32">
            <v>4205</v>
          </cell>
          <cell r="GZ32">
            <v>4205</v>
          </cell>
          <cell r="HA32">
            <v>4205</v>
          </cell>
          <cell r="HB32">
            <v>4205</v>
          </cell>
          <cell r="HC32">
            <v>4205</v>
          </cell>
          <cell r="HD32">
            <v>4205</v>
          </cell>
          <cell r="HE32">
            <v>4205</v>
          </cell>
          <cell r="HF32">
            <v>4205</v>
          </cell>
          <cell r="HG32">
            <v>4205</v>
          </cell>
          <cell r="HH32">
            <v>4205</v>
          </cell>
          <cell r="HI32">
            <v>4205</v>
          </cell>
          <cell r="HJ32">
            <v>4205</v>
          </cell>
          <cell r="HK32">
            <v>4205</v>
          </cell>
          <cell r="HL32">
            <v>4604</v>
          </cell>
          <cell r="HM32">
            <v>4604</v>
          </cell>
          <cell r="HN32">
            <v>4604</v>
          </cell>
          <cell r="HO32">
            <v>4604</v>
          </cell>
          <cell r="HP32">
            <v>4604</v>
          </cell>
          <cell r="HQ32">
            <v>4604</v>
          </cell>
          <cell r="HR32">
            <v>4604</v>
          </cell>
          <cell r="HS32">
            <v>4604</v>
          </cell>
        </row>
        <row r="33">
          <cell r="BS33">
            <v>4482</v>
          </cell>
          <cell r="BT33">
            <v>4482</v>
          </cell>
          <cell r="BU33">
            <v>4482</v>
          </cell>
          <cell r="BV33">
            <v>4482</v>
          </cell>
          <cell r="BW33">
            <v>4482</v>
          </cell>
          <cell r="BX33">
            <v>4482</v>
          </cell>
          <cell r="BY33">
            <v>4482</v>
          </cell>
          <cell r="BZ33">
            <v>4482</v>
          </cell>
          <cell r="CA33">
            <v>4482</v>
          </cell>
          <cell r="CB33">
            <v>4530</v>
          </cell>
          <cell r="CC33">
            <v>4530</v>
          </cell>
          <cell r="CD33">
            <v>4530</v>
          </cell>
          <cell r="CE33">
            <v>4530</v>
          </cell>
          <cell r="CF33">
            <v>4530</v>
          </cell>
          <cell r="CG33">
            <v>4530</v>
          </cell>
          <cell r="CH33">
            <v>4530</v>
          </cell>
          <cell r="CI33">
            <v>4530</v>
          </cell>
          <cell r="CJ33">
            <v>4530</v>
          </cell>
          <cell r="CK33">
            <v>4530</v>
          </cell>
          <cell r="CL33">
            <v>4523</v>
          </cell>
          <cell r="CM33">
            <v>4523</v>
          </cell>
          <cell r="CN33">
            <v>4523</v>
          </cell>
          <cell r="CO33">
            <v>4523</v>
          </cell>
          <cell r="CP33">
            <v>4523</v>
          </cell>
          <cell r="CQ33">
            <v>4523</v>
          </cell>
          <cell r="CR33">
            <v>4523</v>
          </cell>
          <cell r="CS33">
            <v>4523</v>
          </cell>
          <cell r="CT33">
            <v>4523</v>
          </cell>
          <cell r="CU33">
            <v>4523</v>
          </cell>
          <cell r="CV33">
            <v>4523</v>
          </cell>
          <cell r="CW33">
            <v>4523</v>
          </cell>
          <cell r="CX33">
            <v>4523</v>
          </cell>
          <cell r="CY33">
            <v>4523</v>
          </cell>
          <cell r="CZ33">
            <v>4523</v>
          </cell>
          <cell r="DA33">
            <v>4523</v>
          </cell>
          <cell r="DB33">
            <v>4523</v>
          </cell>
          <cell r="DC33">
            <v>4523</v>
          </cell>
          <cell r="DD33">
            <v>4523</v>
          </cell>
          <cell r="DE33">
            <v>4523</v>
          </cell>
          <cell r="DF33">
            <v>4523</v>
          </cell>
          <cell r="DG33">
            <v>4523</v>
          </cell>
          <cell r="DH33">
            <v>4523</v>
          </cell>
          <cell r="DI33">
            <v>4523</v>
          </cell>
          <cell r="DJ33">
            <v>4523</v>
          </cell>
          <cell r="DK33">
            <v>4523</v>
          </cell>
          <cell r="DL33">
            <v>4523</v>
          </cell>
          <cell r="GS33">
            <v>4205</v>
          </cell>
          <cell r="GT33">
            <v>4205</v>
          </cell>
          <cell r="GU33">
            <v>4205</v>
          </cell>
          <cell r="GV33">
            <v>4205</v>
          </cell>
          <cell r="GW33">
            <v>4205</v>
          </cell>
          <cell r="GX33">
            <v>4205</v>
          </cell>
          <cell r="GY33">
            <v>4205</v>
          </cell>
          <cell r="GZ33">
            <v>4205</v>
          </cell>
          <cell r="HA33">
            <v>4205</v>
          </cell>
          <cell r="HB33">
            <v>4205</v>
          </cell>
          <cell r="HC33">
            <v>4205</v>
          </cell>
          <cell r="HD33">
            <v>4205</v>
          </cell>
          <cell r="HE33">
            <v>4205</v>
          </cell>
          <cell r="HF33">
            <v>4205</v>
          </cell>
          <cell r="HG33">
            <v>4205</v>
          </cell>
          <cell r="HJ33">
            <v>4205</v>
          </cell>
          <cell r="HK33">
            <v>4205</v>
          </cell>
          <cell r="HL33">
            <v>4604</v>
          </cell>
          <cell r="HM33">
            <v>4604</v>
          </cell>
          <cell r="HN33">
            <v>4604</v>
          </cell>
          <cell r="HO33">
            <v>4604</v>
          </cell>
          <cell r="HP33">
            <v>4604</v>
          </cell>
          <cell r="HQ33">
            <v>4604</v>
          </cell>
          <cell r="HR33">
            <v>4604</v>
          </cell>
          <cell r="HS33">
            <v>4604</v>
          </cell>
          <cell r="HT33">
            <v>4604</v>
          </cell>
        </row>
        <row r="34">
          <cell r="C34">
            <v>6</v>
          </cell>
          <cell r="BS34">
            <v>4482</v>
          </cell>
          <cell r="BT34">
            <v>4482</v>
          </cell>
          <cell r="BU34">
            <v>4482</v>
          </cell>
          <cell r="BV34">
            <v>4482</v>
          </cell>
          <cell r="BW34">
            <v>4482</v>
          </cell>
          <cell r="BX34">
            <v>4482</v>
          </cell>
          <cell r="BY34">
            <v>4482</v>
          </cell>
          <cell r="BZ34">
            <v>4482</v>
          </cell>
          <cell r="CA34">
            <v>4482</v>
          </cell>
          <cell r="CB34">
            <v>4482</v>
          </cell>
          <cell r="CC34">
            <v>4530</v>
          </cell>
          <cell r="CD34">
            <v>4530</v>
          </cell>
          <cell r="CE34">
            <v>4530</v>
          </cell>
          <cell r="CF34">
            <v>4530</v>
          </cell>
          <cell r="CG34">
            <v>4530</v>
          </cell>
          <cell r="CH34">
            <v>4530</v>
          </cell>
          <cell r="CI34">
            <v>4530</v>
          </cell>
          <cell r="CJ34">
            <v>4530</v>
          </cell>
          <cell r="CK34">
            <v>4530</v>
          </cell>
          <cell r="CL34">
            <v>4530</v>
          </cell>
          <cell r="CM34">
            <v>4523</v>
          </cell>
          <cell r="CN34">
            <v>4523</v>
          </cell>
          <cell r="CO34">
            <v>4523</v>
          </cell>
          <cell r="CP34">
            <v>4523</v>
          </cell>
          <cell r="CQ34">
            <v>4523</v>
          </cell>
          <cell r="CR34">
            <v>4523</v>
          </cell>
          <cell r="CS34">
            <v>4523</v>
          </cell>
          <cell r="CT34">
            <v>4523</v>
          </cell>
          <cell r="CU34">
            <v>4523</v>
          </cell>
          <cell r="CV34">
            <v>4523</v>
          </cell>
          <cell r="CW34">
            <v>4523</v>
          </cell>
          <cell r="CX34">
            <v>4523</v>
          </cell>
          <cell r="CY34">
            <v>4523</v>
          </cell>
          <cell r="CZ34">
            <v>4523</v>
          </cell>
          <cell r="DA34">
            <v>4523</v>
          </cell>
          <cell r="DB34">
            <v>4523</v>
          </cell>
          <cell r="DC34">
            <v>4523</v>
          </cell>
          <cell r="DD34">
            <v>4523</v>
          </cell>
          <cell r="DE34">
            <v>4523</v>
          </cell>
          <cell r="DF34">
            <v>4523</v>
          </cell>
          <cell r="DG34">
            <v>4523</v>
          </cell>
          <cell r="DH34">
            <v>4523</v>
          </cell>
          <cell r="DI34">
            <v>4523</v>
          </cell>
          <cell r="DJ34">
            <v>4523</v>
          </cell>
          <cell r="DK34">
            <v>4523</v>
          </cell>
          <cell r="DL34">
            <v>4523</v>
          </cell>
          <cell r="DM34">
            <v>4523</v>
          </cell>
          <cell r="GS34">
            <v>4205</v>
          </cell>
          <cell r="GT34">
            <v>4205</v>
          </cell>
          <cell r="GU34">
            <v>4205</v>
          </cell>
          <cell r="GV34">
            <v>4205</v>
          </cell>
          <cell r="GW34">
            <v>4205</v>
          </cell>
          <cell r="GX34">
            <v>4205</v>
          </cell>
          <cell r="GY34">
            <v>4205</v>
          </cell>
          <cell r="GZ34">
            <v>4205</v>
          </cell>
          <cell r="HA34">
            <v>4205</v>
          </cell>
          <cell r="HB34">
            <v>4205</v>
          </cell>
          <cell r="HC34">
            <v>4205</v>
          </cell>
          <cell r="HD34">
            <v>4205</v>
          </cell>
          <cell r="HE34">
            <v>4205</v>
          </cell>
          <cell r="HF34">
            <v>4205</v>
          </cell>
          <cell r="HG34">
            <v>4205</v>
          </cell>
          <cell r="HH34">
            <v>4205</v>
          </cell>
          <cell r="HJ34">
            <v>4205</v>
          </cell>
          <cell r="HK34">
            <v>4205</v>
          </cell>
          <cell r="HL34">
            <v>4205</v>
          </cell>
          <cell r="HM34">
            <v>4604</v>
          </cell>
          <cell r="HN34">
            <v>4604</v>
          </cell>
          <cell r="HO34">
            <v>4604</v>
          </cell>
          <cell r="HP34">
            <v>4604</v>
          </cell>
          <cell r="HQ34">
            <v>4604</v>
          </cell>
          <cell r="HR34">
            <v>4604</v>
          </cell>
          <cell r="HS34">
            <v>4604</v>
          </cell>
          <cell r="IB34">
            <v>6</v>
          </cell>
        </row>
        <row r="35">
          <cell r="BS35">
            <v>4482</v>
          </cell>
          <cell r="BT35">
            <v>4482</v>
          </cell>
          <cell r="BU35">
            <v>4482</v>
          </cell>
          <cell r="BV35">
            <v>4482</v>
          </cell>
          <cell r="BW35">
            <v>4482</v>
          </cell>
          <cell r="BX35">
            <v>4482</v>
          </cell>
          <cell r="BY35">
            <v>4482</v>
          </cell>
          <cell r="BZ35">
            <v>4482</v>
          </cell>
          <cell r="CA35">
            <v>4482</v>
          </cell>
          <cell r="CB35">
            <v>4482</v>
          </cell>
          <cell r="CC35">
            <v>4530</v>
          </cell>
          <cell r="CD35">
            <v>4530</v>
          </cell>
          <cell r="CE35">
            <v>4530</v>
          </cell>
          <cell r="CF35">
            <v>4530</v>
          </cell>
          <cell r="CG35">
            <v>4530</v>
          </cell>
          <cell r="CH35">
            <v>4530</v>
          </cell>
          <cell r="CI35">
            <v>4530</v>
          </cell>
          <cell r="CJ35">
            <v>4530</v>
          </cell>
          <cell r="CK35">
            <v>4530</v>
          </cell>
          <cell r="CL35">
            <v>4523</v>
          </cell>
          <cell r="CM35">
            <v>4523</v>
          </cell>
          <cell r="CN35">
            <v>4523</v>
          </cell>
          <cell r="CO35">
            <v>4523</v>
          </cell>
          <cell r="CP35">
            <v>4523</v>
          </cell>
          <cell r="CQ35">
            <v>4523</v>
          </cell>
          <cell r="CR35">
            <v>4523</v>
          </cell>
          <cell r="CS35">
            <v>4523</v>
          </cell>
          <cell r="CT35">
            <v>4523</v>
          </cell>
          <cell r="CU35">
            <v>4523</v>
          </cell>
          <cell r="CV35">
            <v>4523</v>
          </cell>
          <cell r="CW35">
            <v>4523</v>
          </cell>
          <cell r="CX35">
            <v>4523</v>
          </cell>
          <cell r="CY35">
            <v>4523</v>
          </cell>
          <cell r="CZ35">
            <v>4523</v>
          </cell>
          <cell r="DA35">
            <v>4523</v>
          </cell>
          <cell r="DB35">
            <v>4523</v>
          </cell>
          <cell r="DC35">
            <v>4523</v>
          </cell>
          <cell r="DD35">
            <v>4523</v>
          </cell>
          <cell r="DE35">
            <v>4523</v>
          </cell>
          <cell r="DF35">
            <v>4523</v>
          </cell>
          <cell r="DG35">
            <v>4523</v>
          </cell>
          <cell r="DH35">
            <v>4523</v>
          </cell>
          <cell r="DI35">
            <v>4523</v>
          </cell>
          <cell r="DJ35">
            <v>4523</v>
          </cell>
          <cell r="DK35">
            <v>4523</v>
          </cell>
          <cell r="DL35">
            <v>4523</v>
          </cell>
          <cell r="DM35">
            <v>4523</v>
          </cell>
          <cell r="DN35">
            <v>4523</v>
          </cell>
          <cell r="GR35">
            <v>4205</v>
          </cell>
          <cell r="GS35">
            <v>4205</v>
          </cell>
          <cell r="GT35">
            <v>4205</v>
          </cell>
          <cell r="GU35">
            <v>4205</v>
          </cell>
          <cell r="GV35">
            <v>4205</v>
          </cell>
          <cell r="GW35">
            <v>4205</v>
          </cell>
          <cell r="GX35">
            <v>4205</v>
          </cell>
          <cell r="GY35">
            <v>4205</v>
          </cell>
          <cell r="GZ35">
            <v>4205</v>
          </cell>
          <cell r="HA35">
            <v>4205</v>
          </cell>
          <cell r="HB35">
            <v>4205</v>
          </cell>
          <cell r="HC35">
            <v>4205</v>
          </cell>
          <cell r="HD35">
            <v>4205</v>
          </cell>
          <cell r="HE35">
            <v>4205</v>
          </cell>
          <cell r="HF35">
            <v>4205</v>
          </cell>
          <cell r="HG35">
            <v>4205</v>
          </cell>
          <cell r="HH35">
            <v>4205</v>
          </cell>
          <cell r="HJ35">
            <v>4205</v>
          </cell>
          <cell r="HK35">
            <v>4205</v>
          </cell>
          <cell r="HL35">
            <v>4205</v>
          </cell>
          <cell r="HM35">
            <v>4205</v>
          </cell>
          <cell r="HN35">
            <v>4604</v>
          </cell>
          <cell r="HP35">
            <v>4604</v>
          </cell>
          <cell r="HQ35">
            <v>4604</v>
          </cell>
          <cell r="HR35">
            <v>4604</v>
          </cell>
          <cell r="HS35">
            <v>4604</v>
          </cell>
          <cell r="HT35">
            <v>4604</v>
          </cell>
        </row>
        <row r="36">
          <cell r="BI36">
            <v>4482</v>
          </cell>
          <cell r="BQ36">
            <v>4482</v>
          </cell>
          <cell r="BR36">
            <v>4482</v>
          </cell>
          <cell r="BS36">
            <v>4482</v>
          </cell>
          <cell r="BT36">
            <v>4482</v>
          </cell>
          <cell r="BU36">
            <v>4482</v>
          </cell>
          <cell r="BV36">
            <v>4482</v>
          </cell>
          <cell r="BW36">
            <v>4482</v>
          </cell>
          <cell r="BX36">
            <v>4482</v>
          </cell>
          <cell r="BY36">
            <v>4482</v>
          </cell>
          <cell r="BZ36">
            <v>4482</v>
          </cell>
          <cell r="CA36">
            <v>4482</v>
          </cell>
          <cell r="CB36">
            <v>4482</v>
          </cell>
          <cell r="CC36">
            <v>4482</v>
          </cell>
          <cell r="CD36">
            <v>4530</v>
          </cell>
          <cell r="CE36">
            <v>4530</v>
          </cell>
          <cell r="CF36">
            <v>4530</v>
          </cell>
          <cell r="CG36">
            <v>4530</v>
          </cell>
          <cell r="CH36">
            <v>4530</v>
          </cell>
          <cell r="CI36">
            <v>4530</v>
          </cell>
          <cell r="CJ36">
            <v>4530</v>
          </cell>
          <cell r="CK36">
            <v>4530</v>
          </cell>
          <cell r="CL36">
            <v>4523</v>
          </cell>
          <cell r="CM36">
            <v>4523</v>
          </cell>
          <cell r="CN36">
            <v>4523</v>
          </cell>
          <cell r="CO36">
            <v>4523</v>
          </cell>
          <cell r="CP36">
            <v>4523</v>
          </cell>
          <cell r="CQ36">
            <v>4523</v>
          </cell>
          <cell r="CR36">
            <v>4523</v>
          </cell>
          <cell r="CS36">
            <v>4523</v>
          </cell>
          <cell r="CT36">
            <v>4523</v>
          </cell>
          <cell r="CU36">
            <v>4523</v>
          </cell>
          <cell r="CV36">
            <v>4523</v>
          </cell>
          <cell r="CW36">
            <v>4523</v>
          </cell>
          <cell r="CX36">
            <v>4523</v>
          </cell>
          <cell r="CY36">
            <v>4523</v>
          </cell>
          <cell r="CZ36">
            <v>4523</v>
          </cell>
          <cell r="DA36">
            <v>4523</v>
          </cell>
          <cell r="DB36">
            <v>4523</v>
          </cell>
          <cell r="DC36">
            <v>4523</v>
          </cell>
          <cell r="DD36">
            <v>4523</v>
          </cell>
          <cell r="DE36">
            <v>4523</v>
          </cell>
          <cell r="DF36">
            <v>4523</v>
          </cell>
          <cell r="DG36">
            <v>4523</v>
          </cell>
          <cell r="DH36">
            <v>4523</v>
          </cell>
          <cell r="DI36">
            <v>4523</v>
          </cell>
          <cell r="DJ36">
            <v>4523</v>
          </cell>
          <cell r="DK36">
            <v>4523</v>
          </cell>
          <cell r="DL36">
            <v>4523</v>
          </cell>
          <cell r="DM36">
            <v>4523</v>
          </cell>
          <cell r="DN36">
            <v>4523</v>
          </cell>
          <cell r="GP36">
            <v>4205</v>
          </cell>
          <cell r="GQ36">
            <v>4205</v>
          </cell>
          <cell r="GR36">
            <v>4205</v>
          </cell>
          <cell r="GS36">
            <v>4205</v>
          </cell>
          <cell r="GT36">
            <v>4205</v>
          </cell>
          <cell r="GU36">
            <v>4205</v>
          </cell>
          <cell r="GV36">
            <v>4205</v>
          </cell>
          <cell r="GW36">
            <v>4205</v>
          </cell>
          <cell r="GX36">
            <v>4205</v>
          </cell>
          <cell r="GY36">
            <v>4205</v>
          </cell>
          <cell r="GZ36">
            <v>4205</v>
          </cell>
          <cell r="HA36">
            <v>4205</v>
          </cell>
          <cell r="HB36">
            <v>4205</v>
          </cell>
          <cell r="HC36">
            <v>4205</v>
          </cell>
          <cell r="HD36">
            <v>4205</v>
          </cell>
          <cell r="HE36">
            <v>4205</v>
          </cell>
          <cell r="HF36">
            <v>4205</v>
          </cell>
          <cell r="HG36">
            <v>4205</v>
          </cell>
          <cell r="HH36">
            <v>4205</v>
          </cell>
          <cell r="HI36">
            <v>4205</v>
          </cell>
          <cell r="HK36">
            <v>4205</v>
          </cell>
          <cell r="HL36">
            <v>4205</v>
          </cell>
          <cell r="HM36">
            <v>4205</v>
          </cell>
          <cell r="HN36">
            <v>4604</v>
          </cell>
          <cell r="HQ36">
            <v>4604</v>
          </cell>
          <cell r="HR36">
            <v>4604</v>
          </cell>
          <cell r="HS36">
            <v>4604</v>
          </cell>
          <cell r="HT36">
            <v>4604</v>
          </cell>
          <cell r="HU36">
            <v>4604</v>
          </cell>
        </row>
        <row r="37">
          <cell r="BC37" t="str">
            <v/>
          </cell>
          <cell r="BI37">
            <v>4482</v>
          </cell>
          <cell r="BJ37">
            <v>4482</v>
          </cell>
          <cell r="BP37">
            <v>4482</v>
          </cell>
          <cell r="BQ37">
            <v>4482</v>
          </cell>
          <cell r="BR37">
            <v>4482</v>
          </cell>
          <cell r="BS37">
            <v>4482</v>
          </cell>
          <cell r="BT37">
            <v>4482</v>
          </cell>
          <cell r="BU37">
            <v>4482</v>
          </cell>
          <cell r="BV37">
            <v>4482</v>
          </cell>
          <cell r="BW37">
            <v>4482</v>
          </cell>
          <cell r="BX37">
            <v>4482</v>
          </cell>
          <cell r="BY37">
            <v>4482</v>
          </cell>
          <cell r="BZ37">
            <v>4482</v>
          </cell>
          <cell r="CA37">
            <v>4482</v>
          </cell>
          <cell r="CB37">
            <v>4482</v>
          </cell>
          <cell r="CC37">
            <v>4482</v>
          </cell>
          <cell r="CD37">
            <v>4530</v>
          </cell>
          <cell r="CE37">
            <v>4530</v>
          </cell>
          <cell r="CF37">
            <v>4530</v>
          </cell>
          <cell r="CG37">
            <v>4530</v>
          </cell>
          <cell r="CH37">
            <v>4530</v>
          </cell>
          <cell r="CI37">
            <v>4530</v>
          </cell>
          <cell r="CJ37">
            <v>4530</v>
          </cell>
          <cell r="CK37">
            <v>4530</v>
          </cell>
          <cell r="CL37">
            <v>4523</v>
          </cell>
          <cell r="CM37">
            <v>4523</v>
          </cell>
          <cell r="CN37">
            <v>4523</v>
          </cell>
          <cell r="CO37">
            <v>4523</v>
          </cell>
          <cell r="CP37">
            <v>4523</v>
          </cell>
          <cell r="CQ37">
            <v>4523</v>
          </cell>
          <cell r="CR37">
            <v>4523</v>
          </cell>
          <cell r="CS37">
            <v>4523</v>
          </cell>
          <cell r="CT37">
            <v>4523</v>
          </cell>
          <cell r="CU37">
            <v>4523</v>
          </cell>
          <cell r="CV37">
            <v>4523</v>
          </cell>
          <cell r="CW37">
            <v>4523</v>
          </cell>
          <cell r="CX37">
            <v>4523</v>
          </cell>
          <cell r="CY37">
            <v>4523</v>
          </cell>
          <cell r="CZ37">
            <v>4523</v>
          </cell>
          <cell r="DA37">
            <v>4523</v>
          </cell>
          <cell r="DB37">
            <v>4523</v>
          </cell>
          <cell r="DC37">
            <v>4523</v>
          </cell>
          <cell r="DD37">
            <v>4523</v>
          </cell>
          <cell r="DE37">
            <v>4523</v>
          </cell>
          <cell r="DF37">
            <v>4523</v>
          </cell>
          <cell r="DG37">
            <v>4523</v>
          </cell>
          <cell r="DH37">
            <v>4523</v>
          </cell>
          <cell r="DI37">
            <v>4523</v>
          </cell>
          <cell r="DJ37">
            <v>4523</v>
          </cell>
          <cell r="DK37">
            <v>4523</v>
          </cell>
          <cell r="DL37">
            <v>4523</v>
          </cell>
          <cell r="DM37">
            <v>4523</v>
          </cell>
          <cell r="DN37">
            <v>4523</v>
          </cell>
          <cell r="GP37">
            <v>4205</v>
          </cell>
          <cell r="GQ37">
            <v>4205</v>
          </cell>
          <cell r="GR37">
            <v>4205</v>
          </cell>
          <cell r="GS37">
            <v>4205</v>
          </cell>
          <cell r="GT37">
            <v>4205</v>
          </cell>
          <cell r="GU37">
            <v>4205</v>
          </cell>
          <cell r="GV37">
            <v>4205</v>
          </cell>
          <cell r="GW37">
            <v>4205</v>
          </cell>
          <cell r="GX37">
            <v>4205</v>
          </cell>
          <cell r="GY37">
            <v>4205</v>
          </cell>
          <cell r="GZ37">
            <v>4205</v>
          </cell>
          <cell r="HA37">
            <v>4205</v>
          </cell>
          <cell r="HB37">
            <v>4205</v>
          </cell>
          <cell r="HC37">
            <v>4205</v>
          </cell>
          <cell r="HD37">
            <v>4205</v>
          </cell>
          <cell r="HE37">
            <v>4205</v>
          </cell>
          <cell r="HF37">
            <v>4205</v>
          </cell>
          <cell r="HG37">
            <v>4205</v>
          </cell>
          <cell r="HH37">
            <v>4205</v>
          </cell>
          <cell r="HI37">
            <v>4205</v>
          </cell>
          <cell r="HK37">
            <v>4205</v>
          </cell>
          <cell r="HL37">
            <v>4205</v>
          </cell>
          <cell r="HM37">
            <v>4205</v>
          </cell>
          <cell r="HN37">
            <v>4604</v>
          </cell>
          <cell r="HO37" t="str">
            <v/>
          </cell>
          <cell r="HQ37">
            <v>4604</v>
          </cell>
          <cell r="HR37">
            <v>4604</v>
          </cell>
          <cell r="HS37">
            <v>4604</v>
          </cell>
          <cell r="HT37">
            <v>4604</v>
          </cell>
          <cell r="HU37">
            <v>4604</v>
          </cell>
          <cell r="HV37">
            <v>4604</v>
          </cell>
        </row>
        <row r="38">
          <cell r="C38">
            <v>4</v>
          </cell>
          <cell r="AY38">
            <v>4482</v>
          </cell>
          <cell r="BE38">
            <v>4482</v>
          </cell>
          <cell r="BF38">
            <v>4482</v>
          </cell>
          <cell r="BG38">
            <v>4482</v>
          </cell>
          <cell r="BH38">
            <v>4482</v>
          </cell>
          <cell r="BI38">
            <v>4482</v>
          </cell>
          <cell r="BJ38">
            <v>4482</v>
          </cell>
          <cell r="BK38">
            <v>4482</v>
          </cell>
          <cell r="BL38">
            <v>4482</v>
          </cell>
          <cell r="BM38">
            <v>4482</v>
          </cell>
          <cell r="BN38">
            <v>4482</v>
          </cell>
          <cell r="BO38">
            <v>4482</v>
          </cell>
          <cell r="BP38">
            <v>4482</v>
          </cell>
          <cell r="BQ38">
            <v>4482</v>
          </cell>
          <cell r="BR38">
            <v>4482</v>
          </cell>
          <cell r="BS38">
            <v>4482</v>
          </cell>
          <cell r="BT38">
            <v>4482</v>
          </cell>
          <cell r="BU38">
            <v>4482</v>
          </cell>
          <cell r="BV38">
            <v>4482</v>
          </cell>
          <cell r="BW38">
            <v>4482</v>
          </cell>
          <cell r="BX38">
            <v>4482</v>
          </cell>
          <cell r="BY38">
            <v>4482</v>
          </cell>
          <cell r="BZ38">
            <v>4482</v>
          </cell>
          <cell r="CA38">
            <v>4482</v>
          </cell>
          <cell r="CB38">
            <v>4482</v>
          </cell>
          <cell r="CC38">
            <v>4482</v>
          </cell>
          <cell r="CD38">
            <v>4482</v>
          </cell>
          <cell r="CE38">
            <v>4530</v>
          </cell>
          <cell r="CF38">
            <v>4530</v>
          </cell>
          <cell r="CG38">
            <v>4530</v>
          </cell>
          <cell r="CH38">
            <v>4530</v>
          </cell>
          <cell r="CI38">
            <v>4530</v>
          </cell>
          <cell r="CJ38">
            <v>4530</v>
          </cell>
          <cell r="CK38">
            <v>4530</v>
          </cell>
          <cell r="CL38">
            <v>4530</v>
          </cell>
          <cell r="CM38">
            <v>4523</v>
          </cell>
          <cell r="CN38">
            <v>4523</v>
          </cell>
          <cell r="CO38">
            <v>4523</v>
          </cell>
          <cell r="CP38">
            <v>4523</v>
          </cell>
          <cell r="CQ38">
            <v>4523</v>
          </cell>
          <cell r="CR38">
            <v>4523</v>
          </cell>
          <cell r="CS38">
            <v>4523</v>
          </cell>
          <cell r="CT38">
            <v>4523</v>
          </cell>
          <cell r="CU38">
            <v>4523</v>
          </cell>
          <cell r="CV38">
            <v>4523</v>
          </cell>
          <cell r="CW38">
            <v>4523</v>
          </cell>
          <cell r="CX38">
            <v>4523</v>
          </cell>
          <cell r="CY38">
            <v>4523</v>
          </cell>
          <cell r="CZ38">
            <v>4523</v>
          </cell>
          <cell r="DA38">
            <v>4523</v>
          </cell>
          <cell r="DB38">
            <v>4523</v>
          </cell>
          <cell r="DC38">
            <v>4523</v>
          </cell>
          <cell r="DD38">
            <v>4523</v>
          </cell>
          <cell r="DE38">
            <v>4523</v>
          </cell>
          <cell r="DF38">
            <v>4523</v>
          </cell>
          <cell r="DG38">
            <v>4523</v>
          </cell>
          <cell r="DH38">
            <v>4523</v>
          </cell>
          <cell r="DI38">
            <v>4523</v>
          </cell>
          <cell r="DJ38">
            <v>4523</v>
          </cell>
          <cell r="DK38">
            <v>4523</v>
          </cell>
          <cell r="DL38">
            <v>4523</v>
          </cell>
          <cell r="DM38">
            <v>4523</v>
          </cell>
          <cell r="DN38">
            <v>4523</v>
          </cell>
          <cell r="DO38">
            <v>4523</v>
          </cell>
          <cell r="DV38">
            <v>4528</v>
          </cell>
          <cell r="EE38" t="str">
            <v/>
          </cell>
          <cell r="EF38" t="str">
            <v/>
          </cell>
          <cell r="EH38">
            <v>4528</v>
          </cell>
          <cell r="GP38">
            <v>4205</v>
          </cell>
          <cell r="GQ38">
            <v>4205</v>
          </cell>
          <cell r="GR38">
            <v>4205</v>
          </cell>
          <cell r="GS38">
            <v>4205</v>
          </cell>
          <cell r="GT38">
            <v>4205</v>
          </cell>
          <cell r="GU38">
            <v>4205</v>
          </cell>
          <cell r="GV38">
            <v>4205</v>
          </cell>
          <cell r="GW38">
            <v>4205</v>
          </cell>
          <cell r="GX38">
            <v>4205</v>
          </cell>
          <cell r="GY38">
            <v>4205</v>
          </cell>
          <cell r="GZ38">
            <v>4205</v>
          </cell>
          <cell r="HA38">
            <v>4205</v>
          </cell>
          <cell r="HB38">
            <v>4205</v>
          </cell>
          <cell r="HC38">
            <v>4205</v>
          </cell>
          <cell r="HD38">
            <v>4205</v>
          </cell>
          <cell r="HE38">
            <v>4205</v>
          </cell>
          <cell r="HF38">
            <v>4205</v>
          </cell>
          <cell r="HG38">
            <v>4205</v>
          </cell>
          <cell r="HH38">
            <v>4205</v>
          </cell>
          <cell r="HI38">
            <v>4205</v>
          </cell>
          <cell r="HL38">
            <v>4205</v>
          </cell>
          <cell r="HM38">
            <v>4205</v>
          </cell>
          <cell r="HO38">
            <v>4205</v>
          </cell>
          <cell r="HR38">
            <v>4604</v>
          </cell>
          <cell r="HS38">
            <v>4604</v>
          </cell>
          <cell r="HT38">
            <v>4604</v>
          </cell>
          <cell r="HU38">
            <v>4604</v>
          </cell>
          <cell r="IB38">
            <v>4</v>
          </cell>
        </row>
        <row r="39">
          <cell r="AY39">
            <v>4482</v>
          </cell>
          <cell r="BD39">
            <v>4482</v>
          </cell>
          <cell r="BE39">
            <v>4482</v>
          </cell>
          <cell r="BF39">
            <v>4482</v>
          </cell>
          <cell r="BG39">
            <v>4482</v>
          </cell>
          <cell r="BH39">
            <v>4482</v>
          </cell>
          <cell r="BI39">
            <v>4482</v>
          </cell>
          <cell r="BJ39">
            <v>4482</v>
          </cell>
          <cell r="BK39">
            <v>4482</v>
          </cell>
          <cell r="BL39">
            <v>4482</v>
          </cell>
          <cell r="BM39">
            <v>4482</v>
          </cell>
          <cell r="BN39">
            <v>4482</v>
          </cell>
          <cell r="BO39">
            <v>4482</v>
          </cell>
          <cell r="BP39">
            <v>4482</v>
          </cell>
          <cell r="BQ39">
            <v>4482</v>
          </cell>
          <cell r="BR39">
            <v>4482</v>
          </cell>
          <cell r="BS39">
            <v>4482</v>
          </cell>
          <cell r="BT39">
            <v>4482</v>
          </cell>
          <cell r="BU39">
            <v>4482</v>
          </cell>
          <cell r="BV39">
            <v>4482</v>
          </cell>
          <cell r="BW39">
            <v>4482</v>
          </cell>
          <cell r="BX39">
            <v>4482</v>
          </cell>
          <cell r="BY39">
            <v>4482</v>
          </cell>
          <cell r="BZ39">
            <v>4482</v>
          </cell>
          <cell r="CA39">
            <v>4482</v>
          </cell>
          <cell r="CB39">
            <v>4482</v>
          </cell>
          <cell r="CC39">
            <v>4482</v>
          </cell>
          <cell r="CD39">
            <v>4482</v>
          </cell>
          <cell r="CE39">
            <v>4530</v>
          </cell>
          <cell r="CF39">
            <v>4530</v>
          </cell>
          <cell r="CG39">
            <v>4530</v>
          </cell>
          <cell r="CH39">
            <v>4530</v>
          </cell>
          <cell r="CI39">
            <v>4530</v>
          </cell>
          <cell r="CJ39">
            <v>4530</v>
          </cell>
          <cell r="CK39">
            <v>4530</v>
          </cell>
          <cell r="CL39">
            <v>4530</v>
          </cell>
          <cell r="CM39">
            <v>4523</v>
          </cell>
          <cell r="CN39">
            <v>4523</v>
          </cell>
          <cell r="CO39">
            <v>4523</v>
          </cell>
          <cell r="CP39">
            <v>4523</v>
          </cell>
          <cell r="CQ39">
            <v>4523</v>
          </cell>
          <cell r="CR39">
            <v>4523</v>
          </cell>
          <cell r="CS39">
            <v>4523</v>
          </cell>
          <cell r="CT39">
            <v>4523</v>
          </cell>
          <cell r="CU39">
            <v>4523</v>
          </cell>
          <cell r="CV39">
            <v>4523</v>
          </cell>
          <cell r="CW39">
            <v>4523</v>
          </cell>
          <cell r="CX39">
            <v>4523</v>
          </cell>
          <cell r="CY39">
            <v>4523</v>
          </cell>
          <cell r="CZ39">
            <v>4523</v>
          </cell>
          <cell r="DA39">
            <v>4523</v>
          </cell>
          <cell r="DB39">
            <v>4523</v>
          </cell>
          <cell r="DC39">
            <v>4523</v>
          </cell>
          <cell r="DD39">
            <v>4523</v>
          </cell>
          <cell r="DE39">
            <v>4523</v>
          </cell>
          <cell r="DF39">
            <v>4523</v>
          </cell>
          <cell r="DG39">
            <v>4523</v>
          </cell>
          <cell r="DH39">
            <v>4523</v>
          </cell>
          <cell r="DI39">
            <v>4523</v>
          </cell>
          <cell r="DJ39">
            <v>4523</v>
          </cell>
          <cell r="DK39">
            <v>4523</v>
          </cell>
          <cell r="DL39">
            <v>4523</v>
          </cell>
          <cell r="DM39">
            <v>4523</v>
          </cell>
          <cell r="DN39">
            <v>4523</v>
          </cell>
          <cell r="DO39">
            <v>4523</v>
          </cell>
          <cell r="DP39">
            <v>4523</v>
          </cell>
          <cell r="DU39">
            <v>4528</v>
          </cell>
          <cell r="DV39">
            <v>4528</v>
          </cell>
          <cell r="DW39">
            <v>4528</v>
          </cell>
          <cell r="DX39">
            <v>4528</v>
          </cell>
          <cell r="EA39">
            <v>4528</v>
          </cell>
          <cell r="EB39">
            <v>4528</v>
          </cell>
          <cell r="EC39">
            <v>4528</v>
          </cell>
          <cell r="ED39">
            <v>4528</v>
          </cell>
          <cell r="EE39">
            <v>4528</v>
          </cell>
          <cell r="EF39">
            <v>4528</v>
          </cell>
          <cell r="EG39">
            <v>4528</v>
          </cell>
          <cell r="EH39">
            <v>4528</v>
          </cell>
          <cell r="EI39">
            <v>4528</v>
          </cell>
          <cell r="GO39">
            <v>4205</v>
          </cell>
          <cell r="GP39">
            <v>4205</v>
          </cell>
          <cell r="GQ39">
            <v>4205</v>
          </cell>
          <cell r="GR39">
            <v>4205</v>
          </cell>
          <cell r="GS39">
            <v>4205</v>
          </cell>
          <cell r="GT39">
            <v>4205</v>
          </cell>
          <cell r="GU39">
            <v>4205</v>
          </cell>
          <cell r="GV39">
            <v>4205</v>
          </cell>
          <cell r="GW39">
            <v>4205</v>
          </cell>
          <cell r="GX39">
            <v>4205</v>
          </cell>
          <cell r="GY39">
            <v>4205</v>
          </cell>
          <cell r="GZ39">
            <v>4205</v>
          </cell>
          <cell r="HA39">
            <v>4205</v>
          </cell>
          <cell r="HB39">
            <v>4205</v>
          </cell>
          <cell r="HC39">
            <v>4205</v>
          </cell>
          <cell r="HD39">
            <v>4205</v>
          </cell>
          <cell r="HE39">
            <v>4205</v>
          </cell>
          <cell r="HF39">
            <v>4205</v>
          </cell>
          <cell r="HG39">
            <v>4205</v>
          </cell>
          <cell r="HH39">
            <v>4205</v>
          </cell>
          <cell r="HI39">
            <v>4205</v>
          </cell>
          <cell r="HO39">
            <v>4205</v>
          </cell>
          <cell r="HR39">
            <v>4604</v>
          </cell>
          <cell r="HS39">
            <v>4604</v>
          </cell>
          <cell r="HT39">
            <v>4604</v>
          </cell>
          <cell r="HU39">
            <v>4604</v>
          </cell>
        </row>
        <row r="40">
          <cell r="AX40">
            <v>4482</v>
          </cell>
          <cell r="AY40">
            <v>4482</v>
          </cell>
          <cell r="BB40" t="str">
            <v/>
          </cell>
          <cell r="BC40">
            <v>4482</v>
          </cell>
          <cell r="BD40">
            <v>4482</v>
          </cell>
          <cell r="BE40">
            <v>4482</v>
          </cell>
          <cell r="BF40">
            <v>4482</v>
          </cell>
          <cell r="BG40">
            <v>4482</v>
          </cell>
          <cell r="BH40">
            <v>4482</v>
          </cell>
          <cell r="BI40">
            <v>4482</v>
          </cell>
          <cell r="BJ40">
            <v>4482</v>
          </cell>
          <cell r="BK40">
            <v>4482</v>
          </cell>
          <cell r="BL40">
            <v>4482</v>
          </cell>
          <cell r="BM40">
            <v>4482</v>
          </cell>
          <cell r="BN40">
            <v>4482</v>
          </cell>
          <cell r="BO40">
            <v>4482</v>
          </cell>
          <cell r="BP40">
            <v>4482</v>
          </cell>
          <cell r="BQ40">
            <v>4482</v>
          </cell>
          <cell r="BR40">
            <v>4482</v>
          </cell>
          <cell r="BS40">
            <v>4482</v>
          </cell>
          <cell r="BT40">
            <v>4482</v>
          </cell>
          <cell r="BU40">
            <v>4482</v>
          </cell>
          <cell r="BV40">
            <v>4482</v>
          </cell>
          <cell r="BW40">
            <v>4482</v>
          </cell>
          <cell r="BX40">
            <v>4482</v>
          </cell>
          <cell r="BY40">
            <v>4482</v>
          </cell>
          <cell r="BZ40">
            <v>4482</v>
          </cell>
          <cell r="CA40">
            <v>4482</v>
          </cell>
          <cell r="CB40">
            <v>4482</v>
          </cell>
          <cell r="CC40">
            <v>4482</v>
          </cell>
          <cell r="CD40">
            <v>4482</v>
          </cell>
          <cell r="CE40">
            <v>4530</v>
          </cell>
          <cell r="CF40">
            <v>4530</v>
          </cell>
          <cell r="CG40">
            <v>4530</v>
          </cell>
          <cell r="CH40">
            <v>4530</v>
          </cell>
          <cell r="CI40">
            <v>4530</v>
          </cell>
          <cell r="CJ40">
            <v>4530</v>
          </cell>
          <cell r="CK40">
            <v>4530</v>
          </cell>
          <cell r="CL40">
            <v>4530</v>
          </cell>
          <cell r="CM40">
            <v>4523</v>
          </cell>
          <cell r="CN40">
            <v>4523</v>
          </cell>
          <cell r="CO40">
            <v>4523</v>
          </cell>
          <cell r="CP40">
            <v>4523</v>
          </cell>
          <cell r="CQ40">
            <v>4523</v>
          </cell>
          <cell r="CR40">
            <v>4523</v>
          </cell>
          <cell r="CS40">
            <v>4523</v>
          </cell>
          <cell r="CT40">
            <v>4523</v>
          </cell>
          <cell r="CU40">
            <v>4523</v>
          </cell>
          <cell r="CV40">
            <v>4523</v>
          </cell>
          <cell r="CW40">
            <v>4523</v>
          </cell>
          <cell r="CX40">
            <v>4523</v>
          </cell>
          <cell r="CY40">
            <v>4523</v>
          </cell>
          <cell r="CZ40">
            <v>4523</v>
          </cell>
          <cell r="DA40">
            <v>4523</v>
          </cell>
          <cell r="DB40">
            <v>4523</v>
          </cell>
          <cell r="DC40">
            <v>4523</v>
          </cell>
          <cell r="DD40">
            <v>4523</v>
          </cell>
          <cell r="DE40">
            <v>4523</v>
          </cell>
          <cell r="DF40">
            <v>4523</v>
          </cell>
          <cell r="DG40">
            <v>4523</v>
          </cell>
          <cell r="DH40">
            <v>4523</v>
          </cell>
          <cell r="DI40">
            <v>4523</v>
          </cell>
          <cell r="DJ40">
            <v>4523</v>
          </cell>
          <cell r="DK40">
            <v>4523</v>
          </cell>
          <cell r="DL40">
            <v>4523</v>
          </cell>
          <cell r="DM40">
            <v>4523</v>
          </cell>
          <cell r="DN40">
            <v>4523</v>
          </cell>
          <cell r="DO40">
            <v>4523</v>
          </cell>
          <cell r="DP40">
            <v>4523</v>
          </cell>
          <cell r="DR40">
            <v>4528</v>
          </cell>
          <cell r="DS40">
            <v>4528</v>
          </cell>
          <cell r="DT40">
            <v>4528</v>
          </cell>
          <cell r="DU40">
            <v>4528</v>
          </cell>
          <cell r="DV40">
            <v>4528</v>
          </cell>
          <cell r="DW40">
            <v>4528</v>
          </cell>
          <cell r="DX40">
            <v>4528</v>
          </cell>
          <cell r="DY40">
            <v>4528</v>
          </cell>
          <cell r="DZ40">
            <v>4528</v>
          </cell>
          <cell r="EA40">
            <v>4528</v>
          </cell>
          <cell r="EB40">
            <v>4528</v>
          </cell>
          <cell r="EC40">
            <v>4528</v>
          </cell>
          <cell r="ED40">
            <v>4528</v>
          </cell>
          <cell r="EE40">
            <v>4528</v>
          </cell>
          <cell r="EF40">
            <v>4528</v>
          </cell>
          <cell r="EG40">
            <v>4528</v>
          </cell>
          <cell r="EH40">
            <v>4528</v>
          </cell>
          <cell r="EI40">
            <v>4528</v>
          </cell>
          <cell r="EJ40">
            <v>4528</v>
          </cell>
          <cell r="EK40">
            <v>4528</v>
          </cell>
          <cell r="EL40">
            <v>4528</v>
          </cell>
          <cell r="EM40">
            <v>4528</v>
          </cell>
          <cell r="EN40">
            <v>4528</v>
          </cell>
          <cell r="EO40">
            <v>4528</v>
          </cell>
          <cell r="GN40">
            <v>4205</v>
          </cell>
          <cell r="GO40">
            <v>4205</v>
          </cell>
          <cell r="GP40">
            <v>4205</v>
          </cell>
          <cell r="GQ40">
            <v>4205</v>
          </cell>
          <cell r="GR40">
            <v>4205</v>
          </cell>
          <cell r="GS40">
            <v>4205</v>
          </cell>
          <cell r="GT40">
            <v>4205</v>
          </cell>
          <cell r="GU40">
            <v>4205</v>
          </cell>
          <cell r="GV40">
            <v>4205</v>
          </cell>
          <cell r="GW40">
            <v>4205</v>
          </cell>
          <cell r="GX40">
            <v>4205</v>
          </cell>
          <cell r="GY40">
            <v>4205</v>
          </cell>
          <cell r="GZ40">
            <v>4205</v>
          </cell>
          <cell r="HA40">
            <v>4205</v>
          </cell>
          <cell r="HB40">
            <v>4205</v>
          </cell>
          <cell r="HC40">
            <v>4205</v>
          </cell>
          <cell r="HD40">
            <v>4205</v>
          </cell>
          <cell r="HE40">
            <v>4205</v>
          </cell>
          <cell r="HF40">
            <v>4205</v>
          </cell>
          <cell r="HG40">
            <v>4205</v>
          </cell>
          <cell r="HH40">
            <v>4205</v>
          </cell>
          <cell r="HI40">
            <v>4205</v>
          </cell>
          <cell r="HL40">
            <v>4205</v>
          </cell>
          <cell r="HM40">
            <v>4205</v>
          </cell>
          <cell r="HN40">
            <v>4205</v>
          </cell>
          <cell r="HO40">
            <v>4205</v>
          </cell>
          <cell r="HP40">
            <v>4205</v>
          </cell>
          <cell r="HS40">
            <v>4604</v>
          </cell>
          <cell r="HT40">
            <v>4604</v>
          </cell>
          <cell r="HU40">
            <v>4604</v>
          </cell>
          <cell r="HV40">
            <v>4604</v>
          </cell>
        </row>
        <row r="41">
          <cell r="AW41">
            <v>4482</v>
          </cell>
          <cell r="AX41">
            <v>4482</v>
          </cell>
          <cell r="AY41">
            <v>4482</v>
          </cell>
          <cell r="AZ41">
            <v>4482</v>
          </cell>
          <cell r="BA41">
            <v>4482</v>
          </cell>
          <cell r="BB41">
            <v>4482</v>
          </cell>
          <cell r="BC41">
            <v>4482</v>
          </cell>
          <cell r="BD41">
            <v>4482</v>
          </cell>
          <cell r="BE41">
            <v>4482</v>
          </cell>
          <cell r="BF41">
            <v>4482</v>
          </cell>
          <cell r="BG41">
            <v>4482</v>
          </cell>
          <cell r="BH41">
            <v>4482</v>
          </cell>
          <cell r="BI41">
            <v>4482</v>
          </cell>
          <cell r="BJ41">
            <v>4482</v>
          </cell>
          <cell r="BK41">
            <v>4482</v>
          </cell>
          <cell r="BL41">
            <v>4482</v>
          </cell>
          <cell r="BM41">
            <v>4482</v>
          </cell>
          <cell r="BN41">
            <v>4482</v>
          </cell>
          <cell r="BO41">
            <v>4482</v>
          </cell>
          <cell r="BP41">
            <v>4482</v>
          </cell>
          <cell r="BQ41">
            <v>4482</v>
          </cell>
          <cell r="BR41">
            <v>4482</v>
          </cell>
          <cell r="BS41">
            <v>4482</v>
          </cell>
          <cell r="BT41">
            <v>4482</v>
          </cell>
          <cell r="BU41">
            <v>4482</v>
          </cell>
          <cell r="BV41">
            <v>4482</v>
          </cell>
          <cell r="BW41">
            <v>4482</v>
          </cell>
          <cell r="BX41">
            <v>4482</v>
          </cell>
          <cell r="BY41">
            <v>4482</v>
          </cell>
          <cell r="BZ41">
            <v>4482</v>
          </cell>
          <cell r="CA41">
            <v>4482</v>
          </cell>
          <cell r="CB41">
            <v>4482</v>
          </cell>
          <cell r="CC41">
            <v>4482</v>
          </cell>
          <cell r="CD41">
            <v>4482</v>
          </cell>
          <cell r="CE41">
            <v>4530</v>
          </cell>
          <cell r="CF41">
            <v>4530</v>
          </cell>
          <cell r="CG41">
            <v>4530</v>
          </cell>
          <cell r="CH41">
            <v>4530</v>
          </cell>
          <cell r="CI41">
            <v>4530</v>
          </cell>
          <cell r="CJ41">
            <v>4530</v>
          </cell>
          <cell r="CK41">
            <v>4530</v>
          </cell>
          <cell r="CL41">
            <v>4530</v>
          </cell>
          <cell r="CM41">
            <v>4530</v>
          </cell>
          <cell r="CN41">
            <v>4523</v>
          </cell>
          <cell r="CO41">
            <v>4523</v>
          </cell>
          <cell r="CP41">
            <v>4523</v>
          </cell>
          <cell r="CQ41">
            <v>4523</v>
          </cell>
          <cell r="CR41">
            <v>4523</v>
          </cell>
          <cell r="CS41">
            <v>4523</v>
          </cell>
          <cell r="CT41">
            <v>4523</v>
          </cell>
          <cell r="CU41">
            <v>4523</v>
          </cell>
          <cell r="CV41">
            <v>4523</v>
          </cell>
          <cell r="CW41">
            <v>4523</v>
          </cell>
          <cell r="CX41">
            <v>4523</v>
          </cell>
          <cell r="CY41">
            <v>4523</v>
          </cell>
          <cell r="CZ41">
            <v>4523</v>
          </cell>
          <cell r="DA41">
            <v>4523</v>
          </cell>
          <cell r="DB41">
            <v>4523</v>
          </cell>
          <cell r="DC41">
            <v>4523</v>
          </cell>
          <cell r="DD41">
            <v>4523</v>
          </cell>
          <cell r="DE41">
            <v>4523</v>
          </cell>
          <cell r="DF41">
            <v>4523</v>
          </cell>
          <cell r="DG41">
            <v>4523</v>
          </cell>
          <cell r="DH41">
            <v>4523</v>
          </cell>
          <cell r="DI41">
            <v>4523</v>
          </cell>
          <cell r="DJ41">
            <v>4523</v>
          </cell>
          <cell r="DK41">
            <v>4523</v>
          </cell>
          <cell r="DL41">
            <v>4523</v>
          </cell>
          <cell r="DM41">
            <v>4523</v>
          </cell>
          <cell r="DN41">
            <v>4523</v>
          </cell>
          <cell r="DO41">
            <v>4523</v>
          </cell>
          <cell r="DP41">
            <v>4523</v>
          </cell>
          <cell r="DQ41">
            <v>4523</v>
          </cell>
          <cell r="DR41">
            <v>4523</v>
          </cell>
          <cell r="DS41">
            <v>4523</v>
          </cell>
          <cell r="DT41">
            <v>4523</v>
          </cell>
          <cell r="DU41">
            <v>4523</v>
          </cell>
          <cell r="DV41">
            <v>4528</v>
          </cell>
          <cell r="DW41">
            <v>4528</v>
          </cell>
          <cell r="DX41">
            <v>4528</v>
          </cell>
          <cell r="DY41">
            <v>4528</v>
          </cell>
          <cell r="DZ41">
            <v>4528</v>
          </cell>
          <cell r="EA41">
            <v>4528</v>
          </cell>
          <cell r="EB41">
            <v>4528</v>
          </cell>
          <cell r="EC41">
            <v>4528</v>
          </cell>
          <cell r="ED41">
            <v>4528</v>
          </cell>
          <cell r="EE41">
            <v>4528</v>
          </cell>
          <cell r="EF41">
            <v>4528</v>
          </cell>
          <cell r="EG41">
            <v>4528</v>
          </cell>
          <cell r="EH41">
            <v>4528</v>
          </cell>
          <cell r="EI41">
            <v>4528</v>
          </cell>
          <cell r="EJ41">
            <v>4528</v>
          </cell>
          <cell r="EK41">
            <v>4528</v>
          </cell>
          <cell r="EL41">
            <v>4528</v>
          </cell>
          <cell r="EM41">
            <v>4528</v>
          </cell>
          <cell r="EN41">
            <v>4528</v>
          </cell>
          <cell r="EO41">
            <v>4528</v>
          </cell>
          <cell r="GN41">
            <v>4205</v>
          </cell>
          <cell r="GO41">
            <v>4205</v>
          </cell>
          <cell r="GP41">
            <v>4205</v>
          </cell>
          <cell r="GQ41">
            <v>4205</v>
          </cell>
          <cell r="GR41">
            <v>4205</v>
          </cell>
          <cell r="GS41">
            <v>4205</v>
          </cell>
          <cell r="GT41">
            <v>4205</v>
          </cell>
          <cell r="GU41">
            <v>4205</v>
          </cell>
          <cell r="GV41">
            <v>4205</v>
          </cell>
          <cell r="GW41">
            <v>4205</v>
          </cell>
          <cell r="GX41">
            <v>4205</v>
          </cell>
          <cell r="GY41">
            <v>4205</v>
          </cell>
          <cell r="GZ41">
            <v>4205</v>
          </cell>
          <cell r="HA41">
            <v>4205</v>
          </cell>
          <cell r="HB41">
            <v>4205</v>
          </cell>
          <cell r="HC41">
            <v>4205</v>
          </cell>
          <cell r="HD41">
            <v>4205</v>
          </cell>
          <cell r="HE41">
            <v>4205</v>
          </cell>
          <cell r="HF41">
            <v>4205</v>
          </cell>
          <cell r="HG41">
            <v>4205</v>
          </cell>
          <cell r="HH41">
            <v>4205</v>
          </cell>
          <cell r="HI41">
            <v>4205</v>
          </cell>
          <cell r="HL41">
            <v>4205</v>
          </cell>
          <cell r="HM41">
            <v>4205</v>
          </cell>
          <cell r="HN41">
            <v>4205</v>
          </cell>
          <cell r="HO41">
            <v>4205</v>
          </cell>
          <cell r="HP41">
            <v>4205</v>
          </cell>
          <cell r="HT41">
            <v>4604</v>
          </cell>
          <cell r="HU41">
            <v>4604</v>
          </cell>
          <cell r="HV41">
            <v>4604</v>
          </cell>
        </row>
        <row r="42">
          <cell r="C42">
            <v>2</v>
          </cell>
          <cell r="AW42">
            <v>4482</v>
          </cell>
          <cell r="AX42">
            <v>4482</v>
          </cell>
          <cell r="AY42">
            <v>4482</v>
          </cell>
          <cell r="AZ42">
            <v>4482</v>
          </cell>
          <cell r="BA42">
            <v>4482</v>
          </cell>
          <cell r="BB42">
            <v>4482</v>
          </cell>
          <cell r="BC42">
            <v>4482</v>
          </cell>
          <cell r="BD42">
            <v>4482</v>
          </cell>
          <cell r="BE42">
            <v>4482</v>
          </cell>
          <cell r="BF42">
            <v>4482</v>
          </cell>
          <cell r="BG42">
            <v>4482</v>
          </cell>
          <cell r="BH42">
            <v>4482</v>
          </cell>
          <cell r="BI42">
            <v>4482</v>
          </cell>
          <cell r="BJ42">
            <v>4482</v>
          </cell>
          <cell r="BK42">
            <v>4482</v>
          </cell>
          <cell r="BL42">
            <v>4482</v>
          </cell>
          <cell r="BM42">
            <v>4482</v>
          </cell>
          <cell r="BN42">
            <v>4482</v>
          </cell>
          <cell r="BO42">
            <v>4482</v>
          </cell>
          <cell r="BP42">
            <v>4482</v>
          </cell>
          <cell r="BQ42">
            <v>4482</v>
          </cell>
          <cell r="BR42">
            <v>4482</v>
          </cell>
          <cell r="BS42">
            <v>4482</v>
          </cell>
          <cell r="BT42">
            <v>4482</v>
          </cell>
          <cell r="BU42">
            <v>4482</v>
          </cell>
          <cell r="BV42">
            <v>4482</v>
          </cell>
          <cell r="BW42">
            <v>4482</v>
          </cell>
          <cell r="BX42">
            <v>4482</v>
          </cell>
          <cell r="BY42">
            <v>4482</v>
          </cell>
          <cell r="BZ42">
            <v>4482</v>
          </cell>
          <cell r="CA42">
            <v>4482</v>
          </cell>
          <cell r="CB42">
            <v>4482</v>
          </cell>
          <cell r="CC42">
            <v>4482</v>
          </cell>
          <cell r="CD42">
            <v>4482</v>
          </cell>
          <cell r="CE42">
            <v>4530</v>
          </cell>
          <cell r="CF42">
            <v>4530</v>
          </cell>
          <cell r="CG42">
            <v>4530</v>
          </cell>
          <cell r="CH42">
            <v>4530</v>
          </cell>
          <cell r="CI42">
            <v>4530</v>
          </cell>
          <cell r="CJ42">
            <v>4530</v>
          </cell>
          <cell r="CK42">
            <v>4530</v>
          </cell>
          <cell r="CL42">
            <v>4530</v>
          </cell>
          <cell r="CM42">
            <v>4530</v>
          </cell>
          <cell r="CN42">
            <v>4523</v>
          </cell>
          <cell r="CO42">
            <v>4523</v>
          </cell>
          <cell r="CP42">
            <v>4523</v>
          </cell>
          <cell r="CQ42">
            <v>4523</v>
          </cell>
          <cell r="CR42">
            <v>4523</v>
          </cell>
          <cell r="CS42">
            <v>4523</v>
          </cell>
          <cell r="CT42">
            <v>4523</v>
          </cell>
          <cell r="CU42">
            <v>4523</v>
          </cell>
          <cell r="CV42">
            <v>4523</v>
          </cell>
          <cell r="CW42">
            <v>4523</v>
          </cell>
          <cell r="CX42">
            <v>4523</v>
          </cell>
          <cell r="CY42">
            <v>4523</v>
          </cell>
          <cell r="CZ42">
            <v>4523</v>
          </cell>
          <cell r="DA42">
            <v>4523</v>
          </cell>
          <cell r="DB42">
            <v>4523</v>
          </cell>
          <cell r="DC42">
            <v>4523</v>
          </cell>
          <cell r="DD42">
            <v>4523</v>
          </cell>
          <cell r="DE42">
            <v>4523</v>
          </cell>
          <cell r="DF42">
            <v>4523</v>
          </cell>
          <cell r="DG42">
            <v>4523</v>
          </cell>
          <cell r="DH42">
            <v>4523</v>
          </cell>
          <cell r="DI42">
            <v>4523</v>
          </cell>
          <cell r="DJ42">
            <v>4523</v>
          </cell>
          <cell r="DK42">
            <v>4523</v>
          </cell>
          <cell r="DL42">
            <v>4523</v>
          </cell>
          <cell r="DM42">
            <v>4523</v>
          </cell>
          <cell r="DN42">
            <v>4523</v>
          </cell>
          <cell r="DO42">
            <v>4523</v>
          </cell>
          <cell r="DP42">
            <v>4523</v>
          </cell>
          <cell r="DQ42">
            <v>4523</v>
          </cell>
          <cell r="DR42">
            <v>4523</v>
          </cell>
          <cell r="DS42">
            <v>4523</v>
          </cell>
          <cell r="DT42">
            <v>4523</v>
          </cell>
          <cell r="DU42">
            <v>4523</v>
          </cell>
          <cell r="DV42">
            <v>4523</v>
          </cell>
          <cell r="DW42">
            <v>4523</v>
          </cell>
          <cell r="DX42">
            <v>4528</v>
          </cell>
          <cell r="DY42">
            <v>4528</v>
          </cell>
          <cell r="DZ42">
            <v>4528</v>
          </cell>
          <cell r="EA42">
            <v>4528</v>
          </cell>
          <cell r="EB42">
            <v>4528</v>
          </cell>
          <cell r="EC42">
            <v>4528</v>
          </cell>
          <cell r="ED42">
            <v>4528</v>
          </cell>
          <cell r="EE42">
            <v>4528</v>
          </cell>
          <cell r="EF42">
            <v>4528</v>
          </cell>
          <cell r="EG42">
            <v>4528</v>
          </cell>
          <cell r="EH42">
            <v>4528</v>
          </cell>
          <cell r="EI42">
            <v>4528</v>
          </cell>
          <cell r="EJ42">
            <v>4528</v>
          </cell>
          <cell r="EK42">
            <v>4528</v>
          </cell>
          <cell r="EL42">
            <v>4528</v>
          </cell>
          <cell r="EM42">
            <v>4528</v>
          </cell>
          <cell r="EN42">
            <v>4528</v>
          </cell>
          <cell r="EO42">
            <v>4528</v>
          </cell>
          <cell r="EP42">
            <v>4528</v>
          </cell>
          <cell r="GN42">
            <v>4205</v>
          </cell>
          <cell r="GO42">
            <v>4205</v>
          </cell>
          <cell r="GP42">
            <v>4205</v>
          </cell>
          <cell r="GQ42">
            <v>4205</v>
          </cell>
          <cell r="GR42">
            <v>4205</v>
          </cell>
          <cell r="GS42">
            <v>4205</v>
          </cell>
          <cell r="GT42">
            <v>4205</v>
          </cell>
          <cell r="GU42">
            <v>4205</v>
          </cell>
          <cell r="GV42">
            <v>4205</v>
          </cell>
          <cell r="GW42">
            <v>4205</v>
          </cell>
          <cell r="GX42">
            <v>4205</v>
          </cell>
          <cell r="GY42">
            <v>4205</v>
          </cell>
          <cell r="GZ42">
            <v>4205</v>
          </cell>
          <cell r="HA42">
            <v>4205</v>
          </cell>
          <cell r="HB42">
            <v>4205</v>
          </cell>
          <cell r="HC42">
            <v>4205</v>
          </cell>
          <cell r="HD42">
            <v>4205</v>
          </cell>
          <cell r="HE42">
            <v>4205</v>
          </cell>
          <cell r="HF42">
            <v>4205</v>
          </cell>
          <cell r="HG42">
            <v>4205</v>
          </cell>
          <cell r="HH42">
            <v>4205</v>
          </cell>
          <cell r="HI42">
            <v>4205</v>
          </cell>
          <cell r="HL42">
            <v>4205</v>
          </cell>
          <cell r="HM42">
            <v>4205</v>
          </cell>
          <cell r="HN42">
            <v>4205</v>
          </cell>
          <cell r="HO42">
            <v>4205</v>
          </cell>
          <cell r="HP42">
            <v>4205</v>
          </cell>
          <cell r="HT42">
            <v>4604</v>
          </cell>
          <cell r="HU42">
            <v>4604</v>
          </cell>
          <cell r="HV42">
            <v>4604</v>
          </cell>
          <cell r="IB42">
            <v>2</v>
          </cell>
        </row>
        <row r="43">
          <cell r="AX43">
            <v>4482</v>
          </cell>
          <cell r="AY43">
            <v>4482</v>
          </cell>
          <cell r="AZ43">
            <v>4482</v>
          </cell>
          <cell r="BA43">
            <v>4482</v>
          </cell>
          <cell r="BB43">
            <v>4482</v>
          </cell>
          <cell r="BC43">
            <v>4482</v>
          </cell>
          <cell r="BD43">
            <v>4482</v>
          </cell>
          <cell r="BE43">
            <v>4482</v>
          </cell>
          <cell r="BF43">
            <v>4482</v>
          </cell>
          <cell r="BG43">
            <v>4482</v>
          </cell>
          <cell r="BH43">
            <v>4482</v>
          </cell>
          <cell r="BI43">
            <v>4482</v>
          </cell>
          <cell r="BJ43">
            <v>4482</v>
          </cell>
          <cell r="BK43">
            <v>4482</v>
          </cell>
          <cell r="BL43">
            <v>4482</v>
          </cell>
          <cell r="BM43">
            <v>4482</v>
          </cell>
          <cell r="BN43">
            <v>4482</v>
          </cell>
          <cell r="BO43">
            <v>4482</v>
          </cell>
          <cell r="BP43">
            <v>4482</v>
          </cell>
          <cell r="BQ43">
            <v>4482</v>
          </cell>
          <cell r="BR43">
            <v>4482</v>
          </cell>
          <cell r="BS43">
            <v>4482</v>
          </cell>
          <cell r="BT43">
            <v>4482</v>
          </cell>
          <cell r="BU43">
            <v>4482</v>
          </cell>
          <cell r="BV43">
            <v>4482</v>
          </cell>
          <cell r="BW43">
            <v>4482</v>
          </cell>
          <cell r="BX43">
            <v>4482</v>
          </cell>
          <cell r="BY43">
            <v>4482</v>
          </cell>
          <cell r="BZ43">
            <v>4482</v>
          </cell>
          <cell r="CA43">
            <v>4482</v>
          </cell>
          <cell r="CB43">
            <v>4482</v>
          </cell>
          <cell r="CC43">
            <v>4482</v>
          </cell>
          <cell r="CD43">
            <v>4482</v>
          </cell>
          <cell r="CE43">
            <v>4530</v>
          </cell>
          <cell r="CF43">
            <v>4530</v>
          </cell>
          <cell r="CG43">
            <v>4530</v>
          </cell>
          <cell r="CH43">
            <v>4530</v>
          </cell>
          <cell r="CI43">
            <v>4530</v>
          </cell>
          <cell r="CJ43">
            <v>4530</v>
          </cell>
          <cell r="CK43">
            <v>4530</v>
          </cell>
          <cell r="CL43">
            <v>4530</v>
          </cell>
          <cell r="CM43">
            <v>4530</v>
          </cell>
          <cell r="CN43">
            <v>4530</v>
          </cell>
          <cell r="CO43">
            <v>4523</v>
          </cell>
          <cell r="CP43">
            <v>4523</v>
          </cell>
          <cell r="CQ43">
            <v>4523</v>
          </cell>
          <cell r="CR43">
            <v>4523</v>
          </cell>
          <cell r="CS43">
            <v>4523</v>
          </cell>
          <cell r="CT43">
            <v>4523</v>
          </cell>
          <cell r="CU43">
            <v>4523</v>
          </cell>
          <cell r="CV43">
            <v>4523</v>
          </cell>
          <cell r="CW43">
            <v>4523</v>
          </cell>
          <cell r="CX43">
            <v>4523</v>
          </cell>
          <cell r="CY43">
            <v>4523</v>
          </cell>
          <cell r="CZ43">
            <v>4523</v>
          </cell>
          <cell r="DA43">
            <v>4523</v>
          </cell>
          <cell r="DB43">
            <v>4523</v>
          </cell>
          <cell r="DC43">
            <v>4523</v>
          </cell>
          <cell r="DD43">
            <v>4523</v>
          </cell>
          <cell r="DE43">
            <v>4523</v>
          </cell>
          <cell r="DF43">
            <v>4523</v>
          </cell>
          <cell r="DG43">
            <v>4523</v>
          </cell>
          <cell r="DH43">
            <v>4523</v>
          </cell>
          <cell r="DI43">
            <v>4523</v>
          </cell>
          <cell r="DJ43">
            <v>4523</v>
          </cell>
          <cell r="DK43">
            <v>4523</v>
          </cell>
          <cell r="DL43">
            <v>4523</v>
          </cell>
          <cell r="DM43">
            <v>4523</v>
          </cell>
          <cell r="DN43">
            <v>4523</v>
          </cell>
          <cell r="DO43">
            <v>4523</v>
          </cell>
          <cell r="DP43">
            <v>4523</v>
          </cell>
          <cell r="DQ43">
            <v>4523</v>
          </cell>
          <cell r="DR43">
            <v>4523</v>
          </cell>
          <cell r="DS43">
            <v>4523</v>
          </cell>
          <cell r="DT43">
            <v>4523</v>
          </cell>
          <cell r="DU43">
            <v>4523</v>
          </cell>
          <cell r="DV43">
            <v>4523</v>
          </cell>
          <cell r="DW43">
            <v>4523</v>
          </cell>
          <cell r="DX43">
            <v>4523</v>
          </cell>
          <cell r="DY43">
            <v>4523</v>
          </cell>
          <cell r="DZ43">
            <v>4528</v>
          </cell>
          <cell r="EA43">
            <v>4528</v>
          </cell>
          <cell r="EB43">
            <v>4528</v>
          </cell>
          <cell r="EC43">
            <v>4528</v>
          </cell>
          <cell r="ED43">
            <v>4528</v>
          </cell>
          <cell r="EE43">
            <v>4528</v>
          </cell>
          <cell r="EF43">
            <v>4528</v>
          </cell>
          <cell r="EG43">
            <v>4528</v>
          </cell>
          <cell r="EH43">
            <v>4528</v>
          </cell>
          <cell r="EI43">
            <v>4528</v>
          </cell>
          <cell r="EJ43">
            <v>4528</v>
          </cell>
          <cell r="EK43">
            <v>4528</v>
          </cell>
          <cell r="EL43">
            <v>4528</v>
          </cell>
          <cell r="EM43">
            <v>4528</v>
          </cell>
          <cell r="EN43">
            <v>4528</v>
          </cell>
          <cell r="EO43">
            <v>4528</v>
          </cell>
          <cell r="EP43">
            <v>4528</v>
          </cell>
          <cell r="GN43">
            <v>4205</v>
          </cell>
          <cell r="GO43">
            <v>4205</v>
          </cell>
          <cell r="GP43">
            <v>4205</v>
          </cell>
          <cell r="GQ43">
            <v>4205</v>
          </cell>
          <cell r="GR43">
            <v>4205</v>
          </cell>
          <cell r="GS43">
            <v>4205</v>
          </cell>
          <cell r="GT43">
            <v>4205</v>
          </cell>
          <cell r="GU43">
            <v>4205</v>
          </cell>
          <cell r="GV43">
            <v>4205</v>
          </cell>
          <cell r="GW43">
            <v>4205</v>
          </cell>
          <cell r="GX43">
            <v>4205</v>
          </cell>
          <cell r="GY43">
            <v>4205</v>
          </cell>
          <cell r="GZ43">
            <v>4205</v>
          </cell>
          <cell r="HA43">
            <v>4205</v>
          </cell>
          <cell r="HB43">
            <v>4205</v>
          </cell>
          <cell r="HC43">
            <v>4205</v>
          </cell>
          <cell r="HD43">
            <v>4205</v>
          </cell>
          <cell r="HE43">
            <v>4205</v>
          </cell>
          <cell r="HF43">
            <v>4205</v>
          </cell>
          <cell r="HG43">
            <v>4205</v>
          </cell>
          <cell r="HH43">
            <v>4205</v>
          </cell>
          <cell r="HL43">
            <v>4205</v>
          </cell>
          <cell r="HM43">
            <v>4205</v>
          </cell>
          <cell r="HN43">
            <v>4205</v>
          </cell>
          <cell r="HO43">
            <v>4205</v>
          </cell>
          <cell r="HU43">
            <v>4604</v>
          </cell>
          <cell r="HV43">
            <v>4604</v>
          </cell>
          <cell r="HW43">
            <v>4604</v>
          </cell>
        </row>
        <row r="44">
          <cell r="AZ44">
            <v>4482</v>
          </cell>
          <cell r="BA44">
            <v>4482</v>
          </cell>
          <cell r="BB44">
            <v>4482</v>
          </cell>
          <cell r="BC44">
            <v>4482</v>
          </cell>
          <cell r="BD44">
            <v>4482</v>
          </cell>
          <cell r="BE44">
            <v>4482</v>
          </cell>
          <cell r="BF44">
            <v>4482</v>
          </cell>
          <cell r="BG44">
            <v>4482</v>
          </cell>
          <cell r="BH44">
            <v>4482</v>
          </cell>
          <cell r="BI44">
            <v>4482</v>
          </cell>
          <cell r="BJ44">
            <v>4482</v>
          </cell>
          <cell r="BK44">
            <v>4482</v>
          </cell>
          <cell r="BL44">
            <v>4482</v>
          </cell>
          <cell r="BM44">
            <v>4482</v>
          </cell>
          <cell r="BN44">
            <v>4482</v>
          </cell>
          <cell r="BO44">
            <v>4482</v>
          </cell>
          <cell r="BP44">
            <v>4482</v>
          </cell>
          <cell r="BQ44">
            <v>4482</v>
          </cell>
          <cell r="BR44">
            <v>4482</v>
          </cell>
          <cell r="BS44">
            <v>4482</v>
          </cell>
          <cell r="BT44">
            <v>4482</v>
          </cell>
          <cell r="BU44">
            <v>4482</v>
          </cell>
          <cell r="BV44">
            <v>4482</v>
          </cell>
          <cell r="BW44">
            <v>4482</v>
          </cell>
          <cell r="BX44">
            <v>4482</v>
          </cell>
          <cell r="BY44">
            <v>4482</v>
          </cell>
          <cell r="BZ44">
            <v>4482</v>
          </cell>
          <cell r="CA44">
            <v>4482</v>
          </cell>
          <cell r="CB44">
            <v>4482</v>
          </cell>
          <cell r="CC44">
            <v>4482</v>
          </cell>
          <cell r="CD44">
            <v>4482</v>
          </cell>
          <cell r="CE44">
            <v>4530</v>
          </cell>
          <cell r="CF44">
            <v>4530</v>
          </cell>
          <cell r="CG44">
            <v>4530</v>
          </cell>
          <cell r="CH44">
            <v>4530</v>
          </cell>
          <cell r="CI44">
            <v>4530</v>
          </cell>
          <cell r="CJ44">
            <v>4530</v>
          </cell>
          <cell r="CK44">
            <v>4530</v>
          </cell>
          <cell r="CL44">
            <v>4530</v>
          </cell>
          <cell r="CM44">
            <v>4530</v>
          </cell>
          <cell r="CN44">
            <v>4530</v>
          </cell>
          <cell r="CO44">
            <v>4523</v>
          </cell>
          <cell r="CP44">
            <v>4523</v>
          </cell>
          <cell r="CQ44">
            <v>4523</v>
          </cell>
          <cell r="CR44">
            <v>4523</v>
          </cell>
          <cell r="CS44">
            <v>4523</v>
          </cell>
          <cell r="CT44">
            <v>4523</v>
          </cell>
          <cell r="CU44">
            <v>4523</v>
          </cell>
          <cell r="CV44">
            <v>4523</v>
          </cell>
          <cell r="CW44">
            <v>4523</v>
          </cell>
          <cell r="CX44">
            <v>4523</v>
          </cell>
          <cell r="CY44">
            <v>4523</v>
          </cell>
          <cell r="CZ44">
            <v>4523</v>
          </cell>
          <cell r="DA44">
            <v>4523</v>
          </cell>
          <cell r="DB44">
            <v>4523</v>
          </cell>
          <cell r="DC44">
            <v>4523</v>
          </cell>
          <cell r="DD44">
            <v>4523</v>
          </cell>
          <cell r="DE44">
            <v>4523</v>
          </cell>
          <cell r="DF44">
            <v>4523</v>
          </cell>
          <cell r="DG44">
            <v>4523</v>
          </cell>
          <cell r="DH44">
            <v>4523</v>
          </cell>
          <cell r="DI44">
            <v>4523</v>
          </cell>
          <cell r="DJ44">
            <v>4523</v>
          </cell>
          <cell r="DK44">
            <v>4523</v>
          </cell>
          <cell r="DL44">
            <v>4523</v>
          </cell>
          <cell r="DM44">
            <v>4523</v>
          </cell>
          <cell r="DN44">
            <v>4523</v>
          </cell>
          <cell r="DO44">
            <v>4523</v>
          </cell>
          <cell r="DP44">
            <v>4523</v>
          </cell>
          <cell r="DQ44">
            <v>4523</v>
          </cell>
          <cell r="DR44">
            <v>4523</v>
          </cell>
          <cell r="DS44">
            <v>4523</v>
          </cell>
          <cell r="DT44">
            <v>4523</v>
          </cell>
          <cell r="DU44">
            <v>4523</v>
          </cell>
          <cell r="DV44">
            <v>4523</v>
          </cell>
          <cell r="DW44">
            <v>4523</v>
          </cell>
          <cell r="DX44">
            <v>4523</v>
          </cell>
          <cell r="DY44">
            <v>4523</v>
          </cell>
          <cell r="DZ44">
            <v>4528</v>
          </cell>
          <cell r="EA44">
            <v>4528</v>
          </cell>
          <cell r="EB44">
            <v>4528</v>
          </cell>
          <cell r="EC44">
            <v>4528</v>
          </cell>
          <cell r="ED44">
            <v>4528</v>
          </cell>
          <cell r="EE44">
            <v>4528</v>
          </cell>
          <cell r="EF44">
            <v>4528</v>
          </cell>
          <cell r="EG44">
            <v>4528</v>
          </cell>
          <cell r="EH44">
            <v>4528</v>
          </cell>
          <cell r="EI44">
            <v>4528</v>
          </cell>
          <cell r="EJ44">
            <v>4528</v>
          </cell>
          <cell r="EK44">
            <v>4528</v>
          </cell>
          <cell r="EL44">
            <v>4528</v>
          </cell>
          <cell r="EM44">
            <v>4528</v>
          </cell>
          <cell r="EN44">
            <v>4528</v>
          </cell>
          <cell r="EO44">
            <v>4528</v>
          </cell>
          <cell r="EP44">
            <v>4528</v>
          </cell>
          <cell r="GO44">
            <v>4205</v>
          </cell>
          <cell r="GP44">
            <v>4205</v>
          </cell>
          <cell r="GQ44">
            <v>4205</v>
          </cell>
          <cell r="GR44">
            <v>4205</v>
          </cell>
          <cell r="GS44">
            <v>4205</v>
          </cell>
          <cell r="GT44">
            <v>4205</v>
          </cell>
          <cell r="GU44">
            <v>4205</v>
          </cell>
          <cell r="GV44">
            <v>4205</v>
          </cell>
          <cell r="GW44">
            <v>4205</v>
          </cell>
          <cell r="GX44">
            <v>4205</v>
          </cell>
          <cell r="GY44">
            <v>4205</v>
          </cell>
          <cell r="GZ44">
            <v>4205</v>
          </cell>
          <cell r="HA44">
            <v>4205</v>
          </cell>
          <cell r="HB44">
            <v>4205</v>
          </cell>
          <cell r="HC44">
            <v>4205</v>
          </cell>
          <cell r="HD44">
            <v>4205</v>
          </cell>
          <cell r="HE44">
            <v>4205</v>
          </cell>
          <cell r="HF44">
            <v>4205</v>
          </cell>
          <cell r="HG44">
            <v>4205</v>
          </cell>
          <cell r="HH44">
            <v>4205</v>
          </cell>
          <cell r="HI44">
            <v>4205</v>
          </cell>
          <cell r="HM44">
            <v>4205</v>
          </cell>
          <cell r="HN44">
            <v>4205</v>
          </cell>
          <cell r="HO44">
            <v>4205</v>
          </cell>
          <cell r="HW44">
            <v>4604</v>
          </cell>
        </row>
        <row r="45">
          <cell r="AZ45">
            <v>4482</v>
          </cell>
          <cell r="BA45">
            <v>4482</v>
          </cell>
          <cell r="BB45">
            <v>4482</v>
          </cell>
          <cell r="BC45">
            <v>4482</v>
          </cell>
          <cell r="BD45">
            <v>4482</v>
          </cell>
          <cell r="BE45">
            <v>4482</v>
          </cell>
          <cell r="BF45">
            <v>4482</v>
          </cell>
          <cell r="BG45">
            <v>4482</v>
          </cell>
          <cell r="BH45">
            <v>4482</v>
          </cell>
          <cell r="BI45">
            <v>4482</v>
          </cell>
          <cell r="BJ45">
            <v>4482</v>
          </cell>
          <cell r="BK45">
            <v>4482</v>
          </cell>
          <cell r="BL45">
            <v>4482</v>
          </cell>
          <cell r="BM45">
            <v>4482</v>
          </cell>
          <cell r="BN45">
            <v>4482</v>
          </cell>
          <cell r="BO45">
            <v>4482</v>
          </cell>
          <cell r="BP45">
            <v>4482</v>
          </cell>
          <cell r="BQ45">
            <v>4482</v>
          </cell>
          <cell r="BR45">
            <v>4482</v>
          </cell>
          <cell r="BS45">
            <v>4482</v>
          </cell>
          <cell r="BT45">
            <v>4482</v>
          </cell>
          <cell r="BU45">
            <v>4482</v>
          </cell>
          <cell r="BV45">
            <v>4482</v>
          </cell>
          <cell r="BW45">
            <v>4482</v>
          </cell>
          <cell r="BX45">
            <v>4482</v>
          </cell>
          <cell r="BY45">
            <v>4482</v>
          </cell>
          <cell r="BZ45">
            <v>4482</v>
          </cell>
          <cell r="CA45">
            <v>4482</v>
          </cell>
          <cell r="CB45">
            <v>4482</v>
          </cell>
          <cell r="CC45">
            <v>4482</v>
          </cell>
          <cell r="CD45">
            <v>4482</v>
          </cell>
          <cell r="CE45">
            <v>4530</v>
          </cell>
          <cell r="CF45">
            <v>4530</v>
          </cell>
          <cell r="CG45">
            <v>4530</v>
          </cell>
          <cell r="CH45">
            <v>4530</v>
          </cell>
          <cell r="CI45">
            <v>4530</v>
          </cell>
          <cell r="CJ45">
            <v>4530</v>
          </cell>
          <cell r="CK45">
            <v>4530</v>
          </cell>
          <cell r="CL45">
            <v>4530</v>
          </cell>
          <cell r="CM45">
            <v>4530</v>
          </cell>
          <cell r="CN45">
            <v>4530</v>
          </cell>
          <cell r="CO45">
            <v>4523</v>
          </cell>
          <cell r="CP45">
            <v>4523</v>
          </cell>
          <cell r="CQ45">
            <v>4523</v>
          </cell>
          <cell r="CR45">
            <v>4523</v>
          </cell>
          <cell r="CS45">
            <v>4523</v>
          </cell>
          <cell r="CT45">
            <v>4523</v>
          </cell>
          <cell r="CU45">
            <v>4523</v>
          </cell>
          <cell r="CV45">
            <v>4523</v>
          </cell>
          <cell r="CW45">
            <v>4523</v>
          </cell>
          <cell r="CX45">
            <v>4523</v>
          </cell>
          <cell r="CY45">
            <v>4523</v>
          </cell>
          <cell r="CZ45">
            <v>4523</v>
          </cell>
          <cell r="DA45">
            <v>4523</v>
          </cell>
          <cell r="DB45">
            <v>4523</v>
          </cell>
          <cell r="DC45">
            <v>4523</v>
          </cell>
          <cell r="DD45">
            <v>4523</v>
          </cell>
          <cell r="DE45">
            <v>4523</v>
          </cell>
          <cell r="DF45">
            <v>4523</v>
          </cell>
          <cell r="DG45">
            <v>4523</v>
          </cell>
          <cell r="DH45">
            <v>4523</v>
          </cell>
          <cell r="DI45">
            <v>4523</v>
          </cell>
          <cell r="DJ45">
            <v>4523</v>
          </cell>
          <cell r="DK45">
            <v>4523</v>
          </cell>
          <cell r="DL45">
            <v>4523</v>
          </cell>
          <cell r="DM45">
            <v>4523</v>
          </cell>
          <cell r="DN45">
            <v>4523</v>
          </cell>
          <cell r="DO45">
            <v>4523</v>
          </cell>
          <cell r="DP45">
            <v>4523</v>
          </cell>
          <cell r="DQ45">
            <v>4523</v>
          </cell>
          <cell r="DR45">
            <v>4523</v>
          </cell>
          <cell r="DS45">
            <v>4523</v>
          </cell>
          <cell r="DT45">
            <v>4523</v>
          </cell>
          <cell r="DU45">
            <v>4523</v>
          </cell>
          <cell r="DV45">
            <v>4523</v>
          </cell>
          <cell r="DW45">
            <v>4523</v>
          </cell>
          <cell r="DX45">
            <v>4523</v>
          </cell>
          <cell r="DY45">
            <v>4523</v>
          </cell>
          <cell r="DZ45">
            <v>4528</v>
          </cell>
          <cell r="EA45">
            <v>4528</v>
          </cell>
          <cell r="EB45">
            <v>4528</v>
          </cell>
          <cell r="EC45">
            <v>4528</v>
          </cell>
          <cell r="ED45">
            <v>4528</v>
          </cell>
          <cell r="EE45">
            <v>4528</v>
          </cell>
          <cell r="EF45">
            <v>4528</v>
          </cell>
          <cell r="EG45">
            <v>4528</v>
          </cell>
          <cell r="EH45">
            <v>4528</v>
          </cell>
          <cell r="EI45">
            <v>4528</v>
          </cell>
          <cell r="EJ45">
            <v>4528</v>
          </cell>
          <cell r="EK45">
            <v>4528</v>
          </cell>
          <cell r="EL45">
            <v>4528</v>
          </cell>
          <cell r="EM45">
            <v>4528</v>
          </cell>
          <cell r="EN45">
            <v>4528</v>
          </cell>
          <cell r="EO45">
            <v>4528</v>
          </cell>
          <cell r="EP45">
            <v>4528</v>
          </cell>
          <cell r="GP45">
            <v>4205</v>
          </cell>
          <cell r="GQ45">
            <v>4205</v>
          </cell>
          <cell r="GR45">
            <v>4205</v>
          </cell>
          <cell r="GS45">
            <v>4205</v>
          </cell>
          <cell r="GT45">
            <v>4205</v>
          </cell>
          <cell r="GU45">
            <v>4205</v>
          </cell>
          <cell r="GV45">
            <v>4205</v>
          </cell>
          <cell r="GW45">
            <v>4205</v>
          </cell>
          <cell r="GX45">
            <v>4205</v>
          </cell>
          <cell r="GY45">
            <v>4205</v>
          </cell>
          <cell r="GZ45">
            <v>4205</v>
          </cell>
          <cell r="HA45">
            <v>4205</v>
          </cell>
          <cell r="HB45">
            <v>4205</v>
          </cell>
          <cell r="HC45">
            <v>4205</v>
          </cell>
          <cell r="HD45">
            <v>4205</v>
          </cell>
          <cell r="HE45">
            <v>4205</v>
          </cell>
          <cell r="HF45">
            <v>4205</v>
          </cell>
          <cell r="HG45">
            <v>4205</v>
          </cell>
          <cell r="HH45">
            <v>4205</v>
          </cell>
          <cell r="HL45">
            <v>4205</v>
          </cell>
          <cell r="HM45">
            <v>4205</v>
          </cell>
          <cell r="HN45">
            <v>4205</v>
          </cell>
          <cell r="HO45">
            <v>4205</v>
          </cell>
        </row>
        <row r="46">
          <cell r="C46">
            <v>0</v>
          </cell>
          <cell r="BA46">
            <v>4482</v>
          </cell>
          <cell r="BB46">
            <v>4482</v>
          </cell>
          <cell r="BC46">
            <v>4482</v>
          </cell>
          <cell r="BD46">
            <v>4482</v>
          </cell>
          <cell r="BE46">
            <v>4482</v>
          </cell>
          <cell r="BF46">
            <v>4482</v>
          </cell>
          <cell r="BG46">
            <v>4482</v>
          </cell>
          <cell r="BH46">
            <v>4482</v>
          </cell>
          <cell r="BI46">
            <v>4482</v>
          </cell>
          <cell r="BJ46">
            <v>4482</v>
          </cell>
          <cell r="BK46">
            <v>4482</v>
          </cell>
          <cell r="BL46">
            <v>4482</v>
          </cell>
          <cell r="BM46">
            <v>4482</v>
          </cell>
          <cell r="BN46">
            <v>4482</v>
          </cell>
          <cell r="BO46">
            <v>4482</v>
          </cell>
          <cell r="BP46">
            <v>4482</v>
          </cell>
          <cell r="BQ46">
            <v>4482</v>
          </cell>
          <cell r="BR46">
            <v>4482</v>
          </cell>
          <cell r="BS46">
            <v>4482</v>
          </cell>
          <cell r="BT46">
            <v>4482</v>
          </cell>
          <cell r="BU46">
            <v>4482</v>
          </cell>
          <cell r="BV46">
            <v>4482</v>
          </cell>
          <cell r="BW46">
            <v>4482</v>
          </cell>
          <cell r="BX46">
            <v>4482</v>
          </cell>
          <cell r="BY46">
            <v>4482</v>
          </cell>
          <cell r="BZ46">
            <v>4482</v>
          </cell>
          <cell r="CA46">
            <v>4482</v>
          </cell>
          <cell r="CB46">
            <v>4482</v>
          </cell>
          <cell r="CC46">
            <v>4482</v>
          </cell>
          <cell r="CD46">
            <v>4482</v>
          </cell>
          <cell r="CE46">
            <v>4530</v>
          </cell>
          <cell r="CF46">
            <v>4530</v>
          </cell>
          <cell r="CG46">
            <v>4530</v>
          </cell>
          <cell r="CH46">
            <v>4530</v>
          </cell>
          <cell r="CI46">
            <v>4530</v>
          </cell>
          <cell r="CJ46">
            <v>4530</v>
          </cell>
          <cell r="CK46">
            <v>4530</v>
          </cell>
          <cell r="CL46">
            <v>4530</v>
          </cell>
          <cell r="CM46">
            <v>4530</v>
          </cell>
          <cell r="CN46">
            <v>4530</v>
          </cell>
          <cell r="CO46">
            <v>4523</v>
          </cell>
          <cell r="CP46">
            <v>4523</v>
          </cell>
          <cell r="CQ46">
            <v>4523</v>
          </cell>
          <cell r="CR46">
            <v>4523</v>
          </cell>
          <cell r="CS46">
            <v>4523</v>
          </cell>
          <cell r="CT46">
            <v>4523</v>
          </cell>
          <cell r="CU46">
            <v>4523</v>
          </cell>
          <cell r="CV46">
            <v>4523</v>
          </cell>
          <cell r="CW46">
            <v>4523</v>
          </cell>
          <cell r="CX46">
            <v>4523</v>
          </cell>
          <cell r="CY46">
            <v>4523</v>
          </cell>
          <cell r="CZ46">
            <v>4523</v>
          </cell>
          <cell r="DA46">
            <v>4523</v>
          </cell>
          <cell r="DB46">
            <v>4523</v>
          </cell>
          <cell r="DC46">
            <v>4523</v>
          </cell>
          <cell r="DD46">
            <v>4523</v>
          </cell>
          <cell r="DE46">
            <v>4523</v>
          </cell>
          <cell r="DF46">
            <v>4523</v>
          </cell>
          <cell r="DG46">
            <v>4523</v>
          </cell>
          <cell r="DH46">
            <v>4523</v>
          </cell>
          <cell r="DI46">
            <v>4523</v>
          </cell>
          <cell r="DJ46">
            <v>4523</v>
          </cell>
          <cell r="DK46">
            <v>4523</v>
          </cell>
          <cell r="DL46">
            <v>4523</v>
          </cell>
          <cell r="DM46">
            <v>4523</v>
          </cell>
          <cell r="DN46">
            <v>4523</v>
          </cell>
          <cell r="DO46">
            <v>4523</v>
          </cell>
          <cell r="DP46">
            <v>4523</v>
          </cell>
          <cell r="DQ46">
            <v>4523</v>
          </cell>
          <cell r="DR46">
            <v>4523</v>
          </cell>
          <cell r="DS46">
            <v>4523</v>
          </cell>
          <cell r="DT46">
            <v>4523</v>
          </cell>
          <cell r="DU46">
            <v>4523</v>
          </cell>
          <cell r="DV46">
            <v>4523</v>
          </cell>
          <cell r="DW46">
            <v>4523</v>
          </cell>
          <cell r="DX46">
            <v>4523</v>
          </cell>
          <cell r="DY46">
            <v>4523</v>
          </cell>
          <cell r="DZ46">
            <v>4523</v>
          </cell>
          <cell r="EA46">
            <v>4528</v>
          </cell>
          <cell r="EB46">
            <v>4528</v>
          </cell>
          <cell r="EC46">
            <v>4528</v>
          </cell>
          <cell r="ED46">
            <v>4528</v>
          </cell>
          <cell r="EE46">
            <v>4528</v>
          </cell>
          <cell r="EF46">
            <v>4528</v>
          </cell>
          <cell r="EG46">
            <v>4528</v>
          </cell>
          <cell r="EH46">
            <v>4528</v>
          </cell>
          <cell r="EI46">
            <v>4528</v>
          </cell>
          <cell r="EJ46">
            <v>4528</v>
          </cell>
          <cell r="EK46">
            <v>4528</v>
          </cell>
          <cell r="EL46">
            <v>4528</v>
          </cell>
          <cell r="EM46">
            <v>4528</v>
          </cell>
          <cell r="EN46">
            <v>4528</v>
          </cell>
          <cell r="EO46">
            <v>4528</v>
          </cell>
          <cell r="GO46">
            <v>4603</v>
          </cell>
          <cell r="GP46">
            <v>4603</v>
          </cell>
          <cell r="GQ46">
            <v>4205</v>
          </cell>
          <cell r="GR46">
            <v>4205</v>
          </cell>
          <cell r="GS46">
            <v>4205</v>
          </cell>
          <cell r="GT46">
            <v>4205</v>
          </cell>
          <cell r="GU46">
            <v>4205</v>
          </cell>
          <cell r="GV46">
            <v>4205</v>
          </cell>
          <cell r="GW46">
            <v>4205</v>
          </cell>
          <cell r="GX46">
            <v>4205</v>
          </cell>
          <cell r="GY46">
            <v>4205</v>
          </cell>
          <cell r="GZ46">
            <v>4205</v>
          </cell>
          <cell r="HA46">
            <v>4205</v>
          </cell>
          <cell r="HB46">
            <v>4205</v>
          </cell>
          <cell r="HC46">
            <v>4205</v>
          </cell>
          <cell r="HD46">
            <v>4205</v>
          </cell>
          <cell r="HE46">
            <v>4205</v>
          </cell>
          <cell r="HF46">
            <v>4205</v>
          </cell>
          <cell r="HG46">
            <v>4205</v>
          </cell>
          <cell r="HH46">
            <v>4205</v>
          </cell>
          <cell r="HM46">
            <v>4205</v>
          </cell>
          <cell r="HN46">
            <v>4205</v>
          </cell>
          <cell r="HO46">
            <v>4205</v>
          </cell>
          <cell r="IB46">
            <v>0</v>
          </cell>
        </row>
        <row r="47">
          <cell r="BA47">
            <v>4482</v>
          </cell>
          <cell r="BB47">
            <v>4482</v>
          </cell>
          <cell r="BC47">
            <v>4482</v>
          </cell>
          <cell r="BD47">
            <v>4482</v>
          </cell>
          <cell r="BE47">
            <v>4482</v>
          </cell>
          <cell r="BF47">
            <v>4482</v>
          </cell>
          <cell r="BG47">
            <v>4482</v>
          </cell>
          <cell r="BH47">
            <v>4482</v>
          </cell>
          <cell r="BI47">
            <v>4482</v>
          </cell>
          <cell r="BJ47">
            <v>4482</v>
          </cell>
          <cell r="BK47">
            <v>4482</v>
          </cell>
          <cell r="BL47">
            <v>4482</v>
          </cell>
          <cell r="BM47">
            <v>4482</v>
          </cell>
          <cell r="BN47">
            <v>4482</v>
          </cell>
          <cell r="BO47">
            <v>4482</v>
          </cell>
          <cell r="BP47">
            <v>4482</v>
          </cell>
          <cell r="BQ47">
            <v>4482</v>
          </cell>
          <cell r="BR47">
            <v>4482</v>
          </cell>
          <cell r="BS47">
            <v>4482</v>
          </cell>
          <cell r="BT47">
            <v>4482</v>
          </cell>
          <cell r="BU47">
            <v>4482</v>
          </cell>
          <cell r="BV47">
            <v>4482</v>
          </cell>
          <cell r="BW47">
            <v>4482</v>
          </cell>
          <cell r="BX47">
            <v>4482</v>
          </cell>
          <cell r="BY47">
            <v>4482</v>
          </cell>
          <cell r="BZ47">
            <v>4482</v>
          </cell>
          <cell r="CA47">
            <v>4482</v>
          </cell>
          <cell r="CB47">
            <v>4482</v>
          </cell>
          <cell r="CC47">
            <v>4482</v>
          </cell>
          <cell r="CD47">
            <v>4482</v>
          </cell>
          <cell r="CE47">
            <v>4530</v>
          </cell>
          <cell r="CF47">
            <v>4530</v>
          </cell>
          <cell r="CG47">
            <v>4530</v>
          </cell>
          <cell r="CH47">
            <v>4530</v>
          </cell>
          <cell r="CI47">
            <v>4530</v>
          </cell>
          <cell r="CJ47">
            <v>4530</v>
          </cell>
          <cell r="CK47">
            <v>4530</v>
          </cell>
          <cell r="CL47">
            <v>4530</v>
          </cell>
          <cell r="CM47">
            <v>4530</v>
          </cell>
          <cell r="CN47">
            <v>4530</v>
          </cell>
          <cell r="CO47">
            <v>4530</v>
          </cell>
          <cell r="CP47">
            <v>4523</v>
          </cell>
          <cell r="CQ47">
            <v>4523</v>
          </cell>
          <cell r="CR47">
            <v>4523</v>
          </cell>
          <cell r="CS47">
            <v>4523</v>
          </cell>
          <cell r="CT47">
            <v>4523</v>
          </cell>
          <cell r="CU47">
            <v>4523</v>
          </cell>
          <cell r="CV47">
            <v>4523</v>
          </cell>
          <cell r="CW47">
            <v>4523</v>
          </cell>
          <cell r="CX47">
            <v>4523</v>
          </cell>
          <cell r="CY47">
            <v>4523</v>
          </cell>
          <cell r="CZ47">
            <v>4523</v>
          </cell>
          <cell r="DA47">
            <v>4523</v>
          </cell>
          <cell r="DB47">
            <v>4523</v>
          </cell>
          <cell r="DC47">
            <v>4523</v>
          </cell>
          <cell r="DD47">
            <v>4523</v>
          </cell>
          <cell r="DE47">
            <v>4523</v>
          </cell>
          <cell r="DF47">
            <v>4523</v>
          </cell>
          <cell r="DG47">
            <v>4523</v>
          </cell>
          <cell r="DH47">
            <v>4523</v>
          </cell>
          <cell r="DI47">
            <v>4523</v>
          </cell>
          <cell r="DJ47">
            <v>4523</v>
          </cell>
          <cell r="DK47">
            <v>4523</v>
          </cell>
          <cell r="DL47">
            <v>4523</v>
          </cell>
          <cell r="DM47">
            <v>4523</v>
          </cell>
          <cell r="DN47">
            <v>4523</v>
          </cell>
          <cell r="DO47">
            <v>4523</v>
          </cell>
          <cell r="DP47">
            <v>4523</v>
          </cell>
          <cell r="DQ47">
            <v>4523</v>
          </cell>
          <cell r="DR47">
            <v>4523</v>
          </cell>
          <cell r="DS47">
            <v>4523</v>
          </cell>
          <cell r="DT47">
            <v>4523</v>
          </cell>
          <cell r="DU47">
            <v>4523</v>
          </cell>
          <cell r="DV47">
            <v>4523</v>
          </cell>
          <cell r="DW47">
            <v>4523</v>
          </cell>
          <cell r="DX47">
            <v>4523</v>
          </cell>
          <cell r="DY47">
            <v>4523</v>
          </cell>
          <cell r="DZ47">
            <v>4523</v>
          </cell>
          <cell r="EA47">
            <v>4528</v>
          </cell>
          <cell r="EB47">
            <v>4528</v>
          </cell>
          <cell r="EC47">
            <v>4528</v>
          </cell>
          <cell r="ED47">
            <v>4528</v>
          </cell>
          <cell r="EE47">
            <v>4528</v>
          </cell>
          <cell r="EF47">
            <v>4528</v>
          </cell>
          <cell r="EG47">
            <v>4528</v>
          </cell>
          <cell r="EH47">
            <v>4528</v>
          </cell>
          <cell r="EI47">
            <v>4528</v>
          </cell>
          <cell r="EJ47">
            <v>4528</v>
          </cell>
          <cell r="EK47">
            <v>4528</v>
          </cell>
          <cell r="EL47">
            <v>4528</v>
          </cell>
          <cell r="EM47">
            <v>4528</v>
          </cell>
          <cell r="EN47">
            <v>4528</v>
          </cell>
          <cell r="GO47">
            <v>4603</v>
          </cell>
          <cell r="GP47">
            <v>4603</v>
          </cell>
          <cell r="GQ47">
            <v>4603</v>
          </cell>
          <cell r="GR47">
            <v>4205</v>
          </cell>
          <cell r="GS47">
            <v>4205</v>
          </cell>
          <cell r="GT47">
            <v>4205</v>
          </cell>
          <cell r="GU47">
            <v>4205</v>
          </cell>
          <cell r="GV47">
            <v>4205</v>
          </cell>
          <cell r="GW47">
            <v>4205</v>
          </cell>
          <cell r="GX47">
            <v>4205</v>
          </cell>
          <cell r="GY47">
            <v>4205</v>
          </cell>
          <cell r="GZ47">
            <v>4205</v>
          </cell>
          <cell r="HA47">
            <v>4205</v>
          </cell>
          <cell r="HB47">
            <v>4603</v>
          </cell>
          <cell r="HC47">
            <v>4603</v>
          </cell>
          <cell r="HD47">
            <v>4603</v>
          </cell>
          <cell r="HE47">
            <v>4603</v>
          </cell>
          <cell r="HF47">
            <v>4205</v>
          </cell>
          <cell r="HG47">
            <v>4205</v>
          </cell>
          <cell r="HH47">
            <v>4205</v>
          </cell>
          <cell r="HM47">
            <v>4205</v>
          </cell>
          <cell r="HN47">
            <v>4205</v>
          </cell>
          <cell r="HO47">
            <v>4205</v>
          </cell>
          <cell r="HP47">
            <v>4205</v>
          </cell>
        </row>
        <row r="48">
          <cell r="BD48">
            <v>4482</v>
          </cell>
          <cell r="BE48">
            <v>4482</v>
          </cell>
          <cell r="BF48">
            <v>4482</v>
          </cell>
          <cell r="BG48">
            <v>4482</v>
          </cell>
          <cell r="BH48">
            <v>4482</v>
          </cell>
          <cell r="BI48">
            <v>4482</v>
          </cell>
          <cell r="BJ48">
            <v>4482</v>
          </cell>
          <cell r="BK48">
            <v>4482</v>
          </cell>
          <cell r="BL48">
            <v>4482</v>
          </cell>
          <cell r="BM48">
            <v>4482</v>
          </cell>
          <cell r="BN48">
            <v>4482</v>
          </cell>
          <cell r="BO48">
            <v>4482</v>
          </cell>
          <cell r="BP48">
            <v>4482</v>
          </cell>
          <cell r="BQ48">
            <v>4482</v>
          </cell>
          <cell r="BR48">
            <v>4482</v>
          </cell>
          <cell r="BS48">
            <v>4482</v>
          </cell>
          <cell r="BT48">
            <v>4482</v>
          </cell>
          <cell r="BU48">
            <v>4482</v>
          </cell>
          <cell r="BV48">
            <v>4482</v>
          </cell>
          <cell r="BW48">
            <v>4482</v>
          </cell>
          <cell r="BX48">
            <v>4482</v>
          </cell>
          <cell r="BY48">
            <v>4482</v>
          </cell>
          <cell r="BZ48">
            <v>4482</v>
          </cell>
          <cell r="CA48">
            <v>4482</v>
          </cell>
          <cell r="CB48">
            <v>4482</v>
          </cell>
          <cell r="CC48">
            <v>4482</v>
          </cell>
          <cell r="CD48">
            <v>4482</v>
          </cell>
          <cell r="CE48">
            <v>4530</v>
          </cell>
          <cell r="CF48">
            <v>4530</v>
          </cell>
          <cell r="CG48">
            <v>4530</v>
          </cell>
          <cell r="CH48">
            <v>4530</v>
          </cell>
          <cell r="CI48">
            <v>4530</v>
          </cell>
          <cell r="CJ48">
            <v>4530</v>
          </cell>
          <cell r="CK48">
            <v>4530</v>
          </cell>
          <cell r="CL48">
            <v>4530</v>
          </cell>
          <cell r="CM48">
            <v>4530</v>
          </cell>
          <cell r="CN48">
            <v>4530</v>
          </cell>
          <cell r="CO48">
            <v>4530</v>
          </cell>
          <cell r="CP48">
            <v>4530</v>
          </cell>
          <cell r="CQ48">
            <v>4530</v>
          </cell>
          <cell r="CR48">
            <v>4523</v>
          </cell>
          <cell r="CS48">
            <v>4523</v>
          </cell>
          <cell r="CT48">
            <v>4523</v>
          </cell>
          <cell r="CU48">
            <v>4523</v>
          </cell>
          <cell r="CV48">
            <v>4523</v>
          </cell>
          <cell r="CW48">
            <v>4523</v>
          </cell>
          <cell r="CX48">
            <v>4523</v>
          </cell>
          <cell r="CY48">
            <v>4523</v>
          </cell>
          <cell r="CZ48">
            <v>4523</v>
          </cell>
          <cell r="DA48">
            <v>4523</v>
          </cell>
          <cell r="DB48">
            <v>4523</v>
          </cell>
          <cell r="DC48">
            <v>4523</v>
          </cell>
          <cell r="DD48">
            <v>4523</v>
          </cell>
          <cell r="DE48">
            <v>4523</v>
          </cell>
          <cell r="DF48">
            <v>4523</v>
          </cell>
          <cell r="DG48">
            <v>4527</v>
          </cell>
          <cell r="DH48">
            <v>4523</v>
          </cell>
          <cell r="DI48">
            <v>4523</v>
          </cell>
          <cell r="DJ48">
            <v>4523</v>
          </cell>
          <cell r="DK48">
            <v>4523</v>
          </cell>
          <cell r="DL48">
            <v>4523</v>
          </cell>
          <cell r="DM48">
            <v>4523</v>
          </cell>
          <cell r="DN48">
            <v>4523</v>
          </cell>
          <cell r="DO48">
            <v>4523</v>
          </cell>
          <cell r="DP48">
            <v>4523</v>
          </cell>
          <cell r="DQ48">
            <v>4523</v>
          </cell>
          <cell r="DR48">
            <v>4523</v>
          </cell>
          <cell r="DS48">
            <v>4523</v>
          </cell>
          <cell r="DT48">
            <v>4523</v>
          </cell>
          <cell r="DU48">
            <v>4523</v>
          </cell>
          <cell r="DV48">
            <v>4523</v>
          </cell>
          <cell r="DW48">
            <v>4523</v>
          </cell>
          <cell r="DX48">
            <v>4523</v>
          </cell>
          <cell r="DY48">
            <v>4523</v>
          </cell>
          <cell r="DZ48">
            <v>4523</v>
          </cell>
          <cell r="EA48">
            <v>4528</v>
          </cell>
          <cell r="EB48">
            <v>4528</v>
          </cell>
          <cell r="EC48">
            <v>4528</v>
          </cell>
          <cell r="ED48">
            <v>4528</v>
          </cell>
          <cell r="EE48">
            <v>4528</v>
          </cell>
          <cell r="EF48">
            <v>4528</v>
          </cell>
          <cell r="EG48">
            <v>4528</v>
          </cell>
          <cell r="EH48">
            <v>4528</v>
          </cell>
          <cell r="EI48">
            <v>4528</v>
          </cell>
          <cell r="EJ48">
            <v>4528</v>
          </cell>
          <cell r="EK48">
            <v>4528</v>
          </cell>
          <cell r="EL48">
            <v>4528</v>
          </cell>
          <cell r="EM48">
            <v>4528</v>
          </cell>
          <cell r="EN48">
            <v>4528</v>
          </cell>
          <cell r="GN48">
            <v>4603</v>
          </cell>
          <cell r="GO48">
            <v>4603</v>
          </cell>
          <cell r="GP48">
            <v>4603</v>
          </cell>
          <cell r="GQ48">
            <v>4603</v>
          </cell>
          <cell r="GR48">
            <v>4603</v>
          </cell>
          <cell r="GS48">
            <v>4603</v>
          </cell>
          <cell r="GT48">
            <v>4205</v>
          </cell>
          <cell r="GU48">
            <v>4205</v>
          </cell>
          <cell r="GV48">
            <v>4205</v>
          </cell>
          <cell r="GW48">
            <v>4205</v>
          </cell>
          <cell r="GX48">
            <v>4205</v>
          </cell>
          <cell r="GY48">
            <v>4205</v>
          </cell>
          <cell r="GZ48">
            <v>4205</v>
          </cell>
          <cell r="HA48">
            <v>4603</v>
          </cell>
          <cell r="HB48">
            <v>4603</v>
          </cell>
          <cell r="HC48">
            <v>4603</v>
          </cell>
          <cell r="HD48">
            <v>4603</v>
          </cell>
          <cell r="HE48">
            <v>4603</v>
          </cell>
          <cell r="HF48">
            <v>4205</v>
          </cell>
          <cell r="HG48">
            <v>4205</v>
          </cell>
          <cell r="HH48">
            <v>4205</v>
          </cell>
          <cell r="HI48">
            <v>4205</v>
          </cell>
          <cell r="HM48">
            <v>4205</v>
          </cell>
          <cell r="HN48">
            <v>4205</v>
          </cell>
          <cell r="HO48">
            <v>4205</v>
          </cell>
          <cell r="HP48">
            <v>4205</v>
          </cell>
          <cell r="HQ48">
            <v>4205</v>
          </cell>
        </row>
        <row r="49">
          <cell r="BE49">
            <v>4482</v>
          </cell>
          <cell r="BF49">
            <v>4482</v>
          </cell>
          <cell r="BG49">
            <v>4482</v>
          </cell>
          <cell r="BH49">
            <v>4482</v>
          </cell>
          <cell r="BI49">
            <v>4482</v>
          </cell>
          <cell r="BJ49">
            <v>4482</v>
          </cell>
          <cell r="BK49">
            <v>4482</v>
          </cell>
          <cell r="BL49">
            <v>4482</v>
          </cell>
          <cell r="BM49">
            <v>4482</v>
          </cell>
          <cell r="BN49">
            <v>4482</v>
          </cell>
          <cell r="BO49">
            <v>4482</v>
          </cell>
          <cell r="BP49">
            <v>4482</v>
          </cell>
          <cell r="BQ49">
            <v>4482</v>
          </cell>
          <cell r="BR49">
            <v>4482</v>
          </cell>
          <cell r="BS49">
            <v>4482</v>
          </cell>
          <cell r="BT49">
            <v>4482</v>
          </cell>
          <cell r="BU49">
            <v>4482</v>
          </cell>
          <cell r="BV49">
            <v>4482</v>
          </cell>
          <cell r="BW49">
            <v>4482</v>
          </cell>
          <cell r="BX49">
            <v>4482</v>
          </cell>
          <cell r="BY49">
            <v>4482</v>
          </cell>
          <cell r="BZ49">
            <v>4482</v>
          </cell>
          <cell r="CA49">
            <v>4482</v>
          </cell>
          <cell r="CB49">
            <v>4482</v>
          </cell>
          <cell r="CC49">
            <v>4482</v>
          </cell>
          <cell r="CD49">
            <v>4482</v>
          </cell>
          <cell r="CE49">
            <v>4482</v>
          </cell>
          <cell r="CF49">
            <v>4530</v>
          </cell>
          <cell r="CG49">
            <v>4530</v>
          </cell>
          <cell r="CH49">
            <v>4530</v>
          </cell>
          <cell r="CI49">
            <v>4530</v>
          </cell>
          <cell r="CJ49">
            <v>4530</v>
          </cell>
          <cell r="CK49">
            <v>4530</v>
          </cell>
          <cell r="CL49">
            <v>4530</v>
          </cell>
          <cell r="CM49">
            <v>4530</v>
          </cell>
          <cell r="CN49">
            <v>4530</v>
          </cell>
          <cell r="CO49">
            <v>4530</v>
          </cell>
          <cell r="CP49">
            <v>4530</v>
          </cell>
          <cell r="CQ49">
            <v>4530</v>
          </cell>
          <cell r="CR49">
            <v>4530</v>
          </cell>
          <cell r="CS49">
            <v>4530</v>
          </cell>
          <cell r="CT49">
            <v>4530</v>
          </cell>
          <cell r="CU49">
            <v>4523</v>
          </cell>
          <cell r="CV49">
            <v>4523</v>
          </cell>
          <cell r="CW49">
            <v>4523</v>
          </cell>
          <cell r="CX49">
            <v>4523</v>
          </cell>
          <cell r="CY49">
            <v>4523</v>
          </cell>
          <cell r="CZ49">
            <v>4523</v>
          </cell>
          <cell r="DA49">
            <v>4523</v>
          </cell>
          <cell r="DB49">
            <v>4523</v>
          </cell>
          <cell r="DC49">
            <v>4523</v>
          </cell>
          <cell r="DD49">
            <v>4523</v>
          </cell>
          <cell r="DE49">
            <v>4523</v>
          </cell>
          <cell r="DF49">
            <v>4523</v>
          </cell>
          <cell r="DG49">
            <v>4527</v>
          </cell>
          <cell r="DH49">
            <v>4527</v>
          </cell>
          <cell r="DI49">
            <v>4523</v>
          </cell>
          <cell r="DJ49">
            <v>4523</v>
          </cell>
          <cell r="DK49">
            <v>4523</v>
          </cell>
          <cell r="DL49">
            <v>4523</v>
          </cell>
          <cell r="DM49">
            <v>4523</v>
          </cell>
          <cell r="DN49">
            <v>4523</v>
          </cell>
          <cell r="DO49">
            <v>4523</v>
          </cell>
          <cell r="DP49">
            <v>4523</v>
          </cell>
          <cell r="DQ49">
            <v>4523</v>
          </cell>
          <cell r="DR49">
            <v>4523</v>
          </cell>
          <cell r="DS49">
            <v>4523</v>
          </cell>
          <cell r="DT49">
            <v>4523</v>
          </cell>
          <cell r="DU49">
            <v>4523</v>
          </cell>
          <cell r="DV49">
            <v>4523</v>
          </cell>
          <cell r="DW49">
            <v>4523</v>
          </cell>
          <cell r="DX49">
            <v>4523</v>
          </cell>
          <cell r="DY49">
            <v>4523</v>
          </cell>
          <cell r="DZ49">
            <v>4523</v>
          </cell>
          <cell r="EA49">
            <v>4528</v>
          </cell>
          <cell r="EB49">
            <v>4528</v>
          </cell>
          <cell r="EC49">
            <v>4528</v>
          </cell>
          <cell r="ED49">
            <v>4528</v>
          </cell>
          <cell r="EE49">
            <v>4528</v>
          </cell>
          <cell r="EF49">
            <v>4528</v>
          </cell>
          <cell r="EG49">
            <v>4528</v>
          </cell>
          <cell r="EH49">
            <v>4528</v>
          </cell>
          <cell r="EI49">
            <v>4528</v>
          </cell>
          <cell r="EJ49">
            <v>4528</v>
          </cell>
          <cell r="EK49">
            <v>4528</v>
          </cell>
          <cell r="EL49">
            <v>4528</v>
          </cell>
          <cell r="EM49">
            <v>4528</v>
          </cell>
          <cell r="GN49">
            <v>4603</v>
          </cell>
          <cell r="GO49">
            <v>4603</v>
          </cell>
          <cell r="GP49">
            <v>4603</v>
          </cell>
          <cell r="GQ49">
            <v>4603</v>
          </cell>
          <cell r="GR49">
            <v>4603</v>
          </cell>
          <cell r="GS49">
            <v>4603</v>
          </cell>
          <cell r="GT49">
            <v>4603</v>
          </cell>
          <cell r="GU49">
            <v>4603</v>
          </cell>
          <cell r="GV49">
            <v>4603</v>
          </cell>
          <cell r="GW49">
            <v>4205</v>
          </cell>
          <cell r="GX49">
            <v>4205</v>
          </cell>
          <cell r="GY49">
            <v>4205</v>
          </cell>
          <cell r="GZ49">
            <v>4205</v>
          </cell>
          <cell r="HA49">
            <v>4603</v>
          </cell>
          <cell r="HB49">
            <v>4603</v>
          </cell>
          <cell r="HC49">
            <v>4603</v>
          </cell>
          <cell r="HD49">
            <v>4603</v>
          </cell>
          <cell r="HE49">
            <v>4603</v>
          </cell>
          <cell r="HF49">
            <v>4205</v>
          </cell>
          <cell r="HG49">
            <v>4205</v>
          </cell>
          <cell r="HH49">
            <v>4205</v>
          </cell>
          <cell r="HI49">
            <v>4205</v>
          </cell>
          <cell r="HO49">
            <v>4205</v>
          </cell>
          <cell r="HP49">
            <v>4205</v>
          </cell>
          <cell r="HQ49">
            <v>4205</v>
          </cell>
        </row>
        <row r="50">
          <cell r="B50">
            <v>1</v>
          </cell>
          <cell r="C50">
            <v>8</v>
          </cell>
          <cell r="BF50">
            <v>4482</v>
          </cell>
          <cell r="BG50">
            <v>4482</v>
          </cell>
          <cell r="BH50">
            <v>4482</v>
          </cell>
          <cell r="BI50">
            <v>4482</v>
          </cell>
          <cell r="BJ50">
            <v>4482</v>
          </cell>
          <cell r="BK50">
            <v>4482</v>
          </cell>
          <cell r="BL50">
            <v>4482</v>
          </cell>
          <cell r="BM50">
            <v>4482</v>
          </cell>
          <cell r="BN50">
            <v>4482</v>
          </cell>
          <cell r="BO50">
            <v>4482</v>
          </cell>
          <cell r="BP50">
            <v>4482</v>
          </cell>
          <cell r="BQ50">
            <v>4482</v>
          </cell>
          <cell r="BR50">
            <v>4482</v>
          </cell>
          <cell r="BS50">
            <v>4482</v>
          </cell>
          <cell r="BT50">
            <v>4482</v>
          </cell>
          <cell r="BU50">
            <v>4482</v>
          </cell>
          <cell r="BV50">
            <v>4482</v>
          </cell>
          <cell r="BW50">
            <v>4482</v>
          </cell>
          <cell r="BX50">
            <v>4482</v>
          </cell>
          <cell r="BY50">
            <v>4482</v>
          </cell>
          <cell r="BZ50">
            <v>4482</v>
          </cell>
          <cell r="CA50">
            <v>4482</v>
          </cell>
          <cell r="CB50">
            <v>4482</v>
          </cell>
          <cell r="CC50">
            <v>4482</v>
          </cell>
          <cell r="CD50">
            <v>4482</v>
          </cell>
          <cell r="CE50">
            <v>4482</v>
          </cell>
          <cell r="CF50">
            <v>4482</v>
          </cell>
          <cell r="CG50">
            <v>4530</v>
          </cell>
          <cell r="CH50">
            <v>4530</v>
          </cell>
          <cell r="CI50">
            <v>4530</v>
          </cell>
          <cell r="CJ50">
            <v>4530</v>
          </cell>
          <cell r="CK50">
            <v>4530</v>
          </cell>
          <cell r="CL50">
            <v>4530</v>
          </cell>
          <cell r="CM50">
            <v>4530</v>
          </cell>
          <cell r="CN50">
            <v>4530</v>
          </cell>
          <cell r="CO50">
            <v>4530</v>
          </cell>
          <cell r="CP50">
            <v>4530</v>
          </cell>
          <cell r="CQ50">
            <v>4530</v>
          </cell>
          <cell r="CR50">
            <v>4530</v>
          </cell>
          <cell r="CS50">
            <v>4530</v>
          </cell>
          <cell r="CT50">
            <v>4530</v>
          </cell>
          <cell r="CU50">
            <v>4530</v>
          </cell>
          <cell r="CV50">
            <v>4530</v>
          </cell>
          <cell r="CW50">
            <v>4523</v>
          </cell>
          <cell r="CX50">
            <v>4523</v>
          </cell>
          <cell r="CY50">
            <v>4523</v>
          </cell>
          <cell r="CZ50">
            <v>4523</v>
          </cell>
          <cell r="DA50">
            <v>4523</v>
          </cell>
          <cell r="DB50">
            <v>4523</v>
          </cell>
          <cell r="DC50">
            <v>4523</v>
          </cell>
          <cell r="DD50">
            <v>4523</v>
          </cell>
          <cell r="DE50">
            <v>4523</v>
          </cell>
          <cell r="DF50">
            <v>4527</v>
          </cell>
          <cell r="DG50">
            <v>4527</v>
          </cell>
          <cell r="DH50">
            <v>4527</v>
          </cell>
          <cell r="DI50">
            <v>4523</v>
          </cell>
          <cell r="DJ50">
            <v>4523</v>
          </cell>
          <cell r="DK50">
            <v>4523</v>
          </cell>
          <cell r="DL50">
            <v>4523</v>
          </cell>
          <cell r="DM50">
            <v>4523</v>
          </cell>
          <cell r="DN50">
            <v>4523</v>
          </cell>
          <cell r="DO50">
            <v>4523</v>
          </cell>
          <cell r="DP50">
            <v>4523</v>
          </cell>
          <cell r="DQ50">
            <v>4523</v>
          </cell>
          <cell r="DR50">
            <v>4523</v>
          </cell>
          <cell r="DS50">
            <v>4523</v>
          </cell>
          <cell r="DT50">
            <v>4523</v>
          </cell>
          <cell r="DU50">
            <v>4523</v>
          </cell>
          <cell r="DV50">
            <v>4523</v>
          </cell>
          <cell r="DW50">
            <v>4523</v>
          </cell>
          <cell r="DX50">
            <v>4523</v>
          </cell>
          <cell r="DY50">
            <v>4528</v>
          </cell>
          <cell r="DZ50">
            <v>4528</v>
          </cell>
          <cell r="EA50">
            <v>4528</v>
          </cell>
          <cell r="EB50">
            <v>4528</v>
          </cell>
          <cell r="EC50">
            <v>4528</v>
          </cell>
          <cell r="ED50">
            <v>4528</v>
          </cell>
          <cell r="EE50">
            <v>4528</v>
          </cell>
          <cell r="EF50">
            <v>4528</v>
          </cell>
          <cell r="EG50">
            <v>4528</v>
          </cell>
          <cell r="EH50">
            <v>4528</v>
          </cell>
          <cell r="EI50">
            <v>4528</v>
          </cell>
          <cell r="GN50">
            <v>4603</v>
          </cell>
          <cell r="GO50">
            <v>4603</v>
          </cell>
          <cell r="GP50">
            <v>4603</v>
          </cell>
          <cell r="GQ50">
            <v>4603</v>
          </cell>
          <cell r="GR50">
            <v>4603</v>
          </cell>
          <cell r="GS50">
            <v>4603</v>
          </cell>
          <cell r="GT50">
            <v>4603</v>
          </cell>
          <cell r="GU50">
            <v>4603</v>
          </cell>
          <cell r="GV50">
            <v>4603</v>
          </cell>
          <cell r="GW50">
            <v>4603</v>
          </cell>
          <cell r="GX50">
            <v>4603</v>
          </cell>
          <cell r="GY50">
            <v>4205</v>
          </cell>
          <cell r="GZ50">
            <v>4205</v>
          </cell>
          <cell r="HA50">
            <v>4603</v>
          </cell>
          <cell r="HB50">
            <v>4603</v>
          </cell>
          <cell r="HC50">
            <v>4603</v>
          </cell>
          <cell r="HD50">
            <v>4603</v>
          </cell>
          <cell r="HE50">
            <v>4603</v>
          </cell>
          <cell r="HF50">
            <v>4603</v>
          </cell>
          <cell r="HG50">
            <v>4205</v>
          </cell>
          <cell r="HH50">
            <v>4205</v>
          </cell>
          <cell r="HI50">
            <v>4205</v>
          </cell>
          <cell r="HJ50">
            <v>4205</v>
          </cell>
          <cell r="IB50">
            <v>8</v>
          </cell>
          <cell r="IC50">
            <v>1</v>
          </cell>
        </row>
        <row r="51">
          <cell r="BF51">
            <v>4482</v>
          </cell>
          <cell r="BG51">
            <v>4482</v>
          </cell>
          <cell r="BH51">
            <v>4482</v>
          </cell>
          <cell r="BI51">
            <v>4482</v>
          </cell>
          <cell r="BJ51">
            <v>4482</v>
          </cell>
          <cell r="BK51">
            <v>4482</v>
          </cell>
          <cell r="BL51">
            <v>4482</v>
          </cell>
          <cell r="BM51">
            <v>4482</v>
          </cell>
          <cell r="BN51">
            <v>4482</v>
          </cell>
          <cell r="BO51">
            <v>4482</v>
          </cell>
          <cell r="BP51">
            <v>4482</v>
          </cell>
          <cell r="BQ51">
            <v>4482</v>
          </cell>
          <cell r="BR51">
            <v>4482</v>
          </cell>
          <cell r="BS51">
            <v>4482</v>
          </cell>
          <cell r="BT51">
            <v>4482</v>
          </cell>
          <cell r="BU51">
            <v>4482</v>
          </cell>
          <cell r="BV51">
            <v>4482</v>
          </cell>
          <cell r="BW51">
            <v>4482</v>
          </cell>
          <cell r="BX51">
            <v>4482</v>
          </cell>
          <cell r="BY51">
            <v>4482</v>
          </cell>
          <cell r="BZ51">
            <v>4482</v>
          </cell>
          <cell r="CA51">
            <v>4482</v>
          </cell>
          <cell r="CB51">
            <v>4482</v>
          </cell>
          <cell r="CC51">
            <v>4482</v>
          </cell>
          <cell r="CD51">
            <v>4482</v>
          </cell>
          <cell r="CE51">
            <v>4482</v>
          </cell>
          <cell r="CF51">
            <v>4530</v>
          </cell>
          <cell r="CG51">
            <v>4530</v>
          </cell>
          <cell r="CH51">
            <v>4530</v>
          </cell>
          <cell r="CI51">
            <v>4530</v>
          </cell>
          <cell r="CJ51">
            <v>4530</v>
          </cell>
          <cell r="CK51">
            <v>4530</v>
          </cell>
          <cell r="CL51">
            <v>4530</v>
          </cell>
          <cell r="CM51">
            <v>4530</v>
          </cell>
          <cell r="CN51">
            <v>4530</v>
          </cell>
          <cell r="CO51">
            <v>4530</v>
          </cell>
          <cell r="CP51">
            <v>4530</v>
          </cell>
          <cell r="CQ51">
            <v>4530</v>
          </cell>
          <cell r="CR51">
            <v>4530</v>
          </cell>
          <cell r="CS51">
            <v>4530</v>
          </cell>
          <cell r="CT51">
            <v>4530</v>
          </cell>
          <cell r="CU51">
            <v>4530</v>
          </cell>
          <cell r="CV51">
            <v>4530</v>
          </cell>
          <cell r="CW51">
            <v>4530</v>
          </cell>
          <cell r="CX51">
            <v>4523</v>
          </cell>
          <cell r="CY51">
            <v>4523</v>
          </cell>
          <cell r="CZ51">
            <v>4523</v>
          </cell>
          <cell r="DA51">
            <v>4523</v>
          </cell>
          <cell r="DB51">
            <v>4523</v>
          </cell>
          <cell r="DC51">
            <v>4523</v>
          </cell>
          <cell r="DD51">
            <v>4523</v>
          </cell>
          <cell r="DE51">
            <v>4523</v>
          </cell>
          <cell r="DF51">
            <v>4527</v>
          </cell>
          <cell r="DG51">
            <v>4527</v>
          </cell>
          <cell r="DH51">
            <v>4527</v>
          </cell>
          <cell r="DI51">
            <v>4527</v>
          </cell>
          <cell r="DJ51">
            <v>4523</v>
          </cell>
          <cell r="DK51">
            <v>4523</v>
          </cell>
          <cell r="DL51">
            <v>4523</v>
          </cell>
          <cell r="DM51">
            <v>4523</v>
          </cell>
          <cell r="DN51">
            <v>4523</v>
          </cell>
          <cell r="DO51">
            <v>4523</v>
          </cell>
          <cell r="DP51">
            <v>4523</v>
          </cell>
          <cell r="DQ51">
            <v>4523</v>
          </cell>
          <cell r="DR51">
            <v>4523</v>
          </cell>
          <cell r="DS51">
            <v>4523</v>
          </cell>
          <cell r="DT51">
            <v>4523</v>
          </cell>
          <cell r="DU51">
            <v>4523</v>
          </cell>
          <cell r="DV51">
            <v>4523</v>
          </cell>
          <cell r="DW51">
            <v>4528</v>
          </cell>
          <cell r="DX51">
            <v>4528</v>
          </cell>
          <cell r="DY51">
            <v>4528</v>
          </cell>
          <cell r="DZ51">
            <v>4528</v>
          </cell>
          <cell r="EA51">
            <v>4528</v>
          </cell>
          <cell r="EB51">
            <v>4528</v>
          </cell>
          <cell r="EC51">
            <v>4528</v>
          </cell>
          <cell r="ED51">
            <v>4528</v>
          </cell>
          <cell r="EE51">
            <v>4528</v>
          </cell>
          <cell r="EF51">
            <v>4528</v>
          </cell>
          <cell r="EG51">
            <v>4528</v>
          </cell>
          <cell r="EH51">
            <v>4528</v>
          </cell>
          <cell r="EI51">
            <v>4522</v>
          </cell>
          <cell r="GN51">
            <v>4603</v>
          </cell>
          <cell r="GO51">
            <v>4603</v>
          </cell>
          <cell r="GP51">
            <v>4603</v>
          </cell>
          <cell r="GQ51">
            <v>4603</v>
          </cell>
          <cell r="GR51">
            <v>4603</v>
          </cell>
          <cell r="GS51">
            <v>4603</v>
          </cell>
          <cell r="GT51">
            <v>4603</v>
          </cell>
          <cell r="GU51">
            <v>4603</v>
          </cell>
          <cell r="GV51">
            <v>4603</v>
          </cell>
          <cell r="GW51">
            <v>4603</v>
          </cell>
          <cell r="GX51">
            <v>4603</v>
          </cell>
          <cell r="GY51">
            <v>4205</v>
          </cell>
          <cell r="GZ51">
            <v>4603</v>
          </cell>
          <cell r="HA51">
            <v>4603</v>
          </cell>
          <cell r="HB51">
            <v>4603</v>
          </cell>
          <cell r="HC51">
            <v>4603</v>
          </cell>
          <cell r="HD51">
            <v>4603</v>
          </cell>
          <cell r="HE51">
            <v>4603</v>
          </cell>
          <cell r="HF51">
            <v>4603</v>
          </cell>
          <cell r="HG51">
            <v>4603</v>
          </cell>
          <cell r="HH51">
            <v>4205</v>
          </cell>
          <cell r="HI51">
            <v>4205</v>
          </cell>
          <cell r="HJ51">
            <v>4205</v>
          </cell>
          <cell r="HK51">
            <v>4205</v>
          </cell>
        </row>
        <row r="52">
          <cell r="BG52">
            <v>4482</v>
          </cell>
          <cell r="BH52">
            <v>4482</v>
          </cell>
          <cell r="BI52">
            <v>4482</v>
          </cell>
          <cell r="BJ52">
            <v>4482</v>
          </cell>
          <cell r="BK52">
            <v>4482</v>
          </cell>
          <cell r="BL52">
            <v>4482</v>
          </cell>
          <cell r="BM52">
            <v>4482</v>
          </cell>
          <cell r="BN52">
            <v>4482</v>
          </cell>
          <cell r="BO52">
            <v>4482</v>
          </cell>
          <cell r="BP52">
            <v>4482</v>
          </cell>
          <cell r="BQ52">
            <v>4482</v>
          </cell>
          <cell r="BR52">
            <v>4482</v>
          </cell>
          <cell r="BS52">
            <v>4482</v>
          </cell>
          <cell r="BT52">
            <v>4482</v>
          </cell>
          <cell r="BU52">
            <v>4482</v>
          </cell>
          <cell r="BV52">
            <v>4482</v>
          </cell>
          <cell r="BW52">
            <v>4482</v>
          </cell>
          <cell r="BX52">
            <v>4482</v>
          </cell>
          <cell r="BY52">
            <v>4482</v>
          </cell>
          <cell r="BZ52">
            <v>4482</v>
          </cell>
          <cell r="CA52">
            <v>4482</v>
          </cell>
          <cell r="CB52">
            <v>4482</v>
          </cell>
          <cell r="CC52">
            <v>4482</v>
          </cell>
          <cell r="CD52">
            <v>4482</v>
          </cell>
          <cell r="CE52">
            <v>4482</v>
          </cell>
          <cell r="CF52">
            <v>4530</v>
          </cell>
          <cell r="CG52">
            <v>4530</v>
          </cell>
          <cell r="CH52">
            <v>4530</v>
          </cell>
          <cell r="CI52">
            <v>4530</v>
          </cell>
          <cell r="CJ52">
            <v>4530</v>
          </cell>
          <cell r="CK52">
            <v>4530</v>
          </cell>
          <cell r="CL52">
            <v>4530</v>
          </cell>
          <cell r="CM52">
            <v>4530</v>
          </cell>
          <cell r="CN52">
            <v>4530</v>
          </cell>
          <cell r="CO52">
            <v>4530</v>
          </cell>
          <cell r="CP52">
            <v>4530</v>
          </cell>
          <cell r="CQ52">
            <v>4530</v>
          </cell>
          <cell r="CR52">
            <v>4530</v>
          </cell>
          <cell r="CS52">
            <v>4530</v>
          </cell>
          <cell r="CT52">
            <v>4530</v>
          </cell>
          <cell r="CU52">
            <v>4530</v>
          </cell>
          <cell r="CV52">
            <v>4530</v>
          </cell>
          <cell r="CW52">
            <v>4530</v>
          </cell>
          <cell r="CX52">
            <v>4530</v>
          </cell>
          <cell r="CY52">
            <v>4523</v>
          </cell>
          <cell r="CZ52">
            <v>4523</v>
          </cell>
          <cell r="DA52">
            <v>4523</v>
          </cell>
          <cell r="DB52">
            <v>4523</v>
          </cell>
          <cell r="DC52">
            <v>4523</v>
          </cell>
          <cell r="DD52">
            <v>4523</v>
          </cell>
          <cell r="DE52">
            <v>4523</v>
          </cell>
          <cell r="DF52">
            <v>4527</v>
          </cell>
          <cell r="DG52">
            <v>4527</v>
          </cell>
          <cell r="DH52">
            <v>4527</v>
          </cell>
          <cell r="DI52">
            <v>4527</v>
          </cell>
          <cell r="DJ52">
            <v>4527</v>
          </cell>
          <cell r="DK52">
            <v>4523</v>
          </cell>
          <cell r="DL52">
            <v>4523</v>
          </cell>
          <cell r="DM52">
            <v>4523</v>
          </cell>
          <cell r="DN52">
            <v>4523</v>
          </cell>
          <cell r="DO52">
            <v>4523</v>
          </cell>
          <cell r="DP52">
            <v>4523</v>
          </cell>
          <cell r="DQ52">
            <v>4523</v>
          </cell>
          <cell r="DR52">
            <v>4523</v>
          </cell>
          <cell r="DS52">
            <v>4523</v>
          </cell>
          <cell r="DT52">
            <v>4523</v>
          </cell>
          <cell r="DU52">
            <v>4523</v>
          </cell>
          <cell r="DV52">
            <v>4523</v>
          </cell>
          <cell r="DW52">
            <v>4528</v>
          </cell>
          <cell r="DX52">
            <v>4528</v>
          </cell>
          <cell r="DY52">
            <v>4528</v>
          </cell>
          <cell r="DZ52">
            <v>4528</v>
          </cell>
          <cell r="EA52">
            <v>4528</v>
          </cell>
          <cell r="EB52">
            <v>4528</v>
          </cell>
          <cell r="EC52">
            <v>4528</v>
          </cell>
          <cell r="ED52">
            <v>4528</v>
          </cell>
          <cell r="EE52">
            <v>4528</v>
          </cell>
          <cell r="EF52">
            <v>4528</v>
          </cell>
          <cell r="EG52">
            <v>4528</v>
          </cell>
          <cell r="EH52">
            <v>4522</v>
          </cell>
          <cell r="EI52">
            <v>4522</v>
          </cell>
          <cell r="GN52">
            <v>4603</v>
          </cell>
          <cell r="GO52">
            <v>4603</v>
          </cell>
          <cell r="GP52">
            <v>4603</v>
          </cell>
          <cell r="GQ52">
            <v>4603</v>
          </cell>
          <cell r="GR52">
            <v>4603</v>
          </cell>
          <cell r="GS52">
            <v>4603</v>
          </cell>
          <cell r="GT52">
            <v>4603</v>
          </cell>
          <cell r="GU52">
            <v>4603</v>
          </cell>
          <cell r="GV52">
            <v>4603</v>
          </cell>
          <cell r="GW52">
            <v>4603</v>
          </cell>
          <cell r="GX52">
            <v>4603</v>
          </cell>
          <cell r="GY52">
            <v>4603</v>
          </cell>
          <cell r="GZ52">
            <v>4603</v>
          </cell>
          <cell r="HA52">
            <v>4603</v>
          </cell>
          <cell r="HB52">
            <v>4603</v>
          </cell>
          <cell r="HC52">
            <v>4603</v>
          </cell>
          <cell r="HD52">
            <v>4603</v>
          </cell>
          <cell r="HE52">
            <v>4603</v>
          </cell>
          <cell r="HF52">
            <v>4603</v>
          </cell>
          <cell r="HG52">
            <v>4603</v>
          </cell>
          <cell r="HH52">
            <v>4603</v>
          </cell>
          <cell r="HI52">
            <v>4205</v>
          </cell>
        </row>
        <row r="53">
          <cell r="BG53">
            <v>4482</v>
          </cell>
          <cell r="BH53">
            <v>4482</v>
          </cell>
          <cell r="BI53">
            <v>4482</v>
          </cell>
          <cell r="BJ53">
            <v>4482</v>
          </cell>
          <cell r="BK53">
            <v>4482</v>
          </cell>
          <cell r="BL53">
            <v>4482</v>
          </cell>
          <cell r="BM53">
            <v>4482</v>
          </cell>
          <cell r="BN53">
            <v>4482</v>
          </cell>
          <cell r="BO53">
            <v>4482</v>
          </cell>
          <cell r="BP53">
            <v>4482</v>
          </cell>
          <cell r="BQ53">
            <v>4482</v>
          </cell>
          <cell r="BR53">
            <v>4482</v>
          </cell>
          <cell r="BS53">
            <v>4482</v>
          </cell>
          <cell r="BT53">
            <v>4482</v>
          </cell>
          <cell r="BU53">
            <v>4482</v>
          </cell>
          <cell r="BV53">
            <v>4482</v>
          </cell>
          <cell r="BW53">
            <v>4482</v>
          </cell>
          <cell r="BX53">
            <v>4482</v>
          </cell>
          <cell r="BY53">
            <v>4482</v>
          </cell>
          <cell r="BZ53">
            <v>4482</v>
          </cell>
          <cell r="CA53">
            <v>4482</v>
          </cell>
          <cell r="CB53">
            <v>4482</v>
          </cell>
          <cell r="CC53">
            <v>4482</v>
          </cell>
          <cell r="CD53">
            <v>4482</v>
          </cell>
          <cell r="CE53">
            <v>4482</v>
          </cell>
          <cell r="CF53">
            <v>4530</v>
          </cell>
          <cell r="CG53">
            <v>4530</v>
          </cell>
          <cell r="CH53">
            <v>4530</v>
          </cell>
          <cell r="CI53">
            <v>4530</v>
          </cell>
          <cell r="CJ53">
            <v>4530</v>
          </cell>
          <cell r="CK53">
            <v>4530</v>
          </cell>
          <cell r="CL53">
            <v>4530</v>
          </cell>
          <cell r="CM53">
            <v>4530</v>
          </cell>
          <cell r="CN53">
            <v>4530</v>
          </cell>
          <cell r="CO53">
            <v>4530</v>
          </cell>
          <cell r="CP53">
            <v>4530</v>
          </cell>
          <cell r="CQ53">
            <v>4530</v>
          </cell>
          <cell r="CR53">
            <v>4530</v>
          </cell>
          <cell r="CS53">
            <v>4530</v>
          </cell>
          <cell r="CT53">
            <v>4530</v>
          </cell>
          <cell r="CU53">
            <v>4530</v>
          </cell>
          <cell r="CV53">
            <v>4530</v>
          </cell>
          <cell r="CW53">
            <v>4530</v>
          </cell>
          <cell r="CX53">
            <v>4527</v>
          </cell>
          <cell r="CY53">
            <v>4527</v>
          </cell>
          <cell r="CZ53">
            <v>4527</v>
          </cell>
          <cell r="DA53">
            <v>4523</v>
          </cell>
          <cell r="DB53">
            <v>4523</v>
          </cell>
          <cell r="DC53">
            <v>4523</v>
          </cell>
          <cell r="DD53">
            <v>4523</v>
          </cell>
          <cell r="DE53">
            <v>4523</v>
          </cell>
          <cell r="DF53">
            <v>4527</v>
          </cell>
          <cell r="DG53">
            <v>4527</v>
          </cell>
          <cell r="DH53">
            <v>4527</v>
          </cell>
          <cell r="DI53">
            <v>4527</v>
          </cell>
          <cell r="DJ53">
            <v>4527</v>
          </cell>
          <cell r="DK53">
            <v>4527</v>
          </cell>
          <cell r="DL53">
            <v>4523</v>
          </cell>
          <cell r="DM53">
            <v>4523</v>
          </cell>
          <cell r="DN53">
            <v>4523</v>
          </cell>
          <cell r="DO53">
            <v>4523</v>
          </cell>
          <cell r="DP53">
            <v>4523</v>
          </cell>
          <cell r="DQ53">
            <v>4523</v>
          </cell>
          <cell r="DR53">
            <v>4523</v>
          </cell>
          <cell r="DS53">
            <v>4523</v>
          </cell>
          <cell r="DT53">
            <v>4523</v>
          </cell>
          <cell r="DU53">
            <v>4523</v>
          </cell>
          <cell r="DV53">
            <v>4523</v>
          </cell>
          <cell r="DW53">
            <v>4523</v>
          </cell>
          <cell r="DX53">
            <v>4528</v>
          </cell>
          <cell r="DY53">
            <v>4528</v>
          </cell>
          <cell r="DZ53">
            <v>4528</v>
          </cell>
          <cell r="EA53">
            <v>4528</v>
          </cell>
          <cell r="EB53">
            <v>4528</v>
          </cell>
          <cell r="EC53">
            <v>4528</v>
          </cell>
          <cell r="ED53">
            <v>4528</v>
          </cell>
          <cell r="EE53">
            <v>4528</v>
          </cell>
          <cell r="EF53">
            <v>4528</v>
          </cell>
          <cell r="EG53">
            <v>4528</v>
          </cell>
          <cell r="EH53">
            <v>4522</v>
          </cell>
          <cell r="EI53">
            <v>4522</v>
          </cell>
          <cell r="EJ53">
            <v>4522</v>
          </cell>
          <cell r="EK53">
            <v>4522</v>
          </cell>
          <cell r="EL53">
            <v>4522</v>
          </cell>
          <cell r="FR53">
            <v>4543</v>
          </cell>
          <cell r="GN53">
            <v>4603</v>
          </cell>
          <cell r="GO53">
            <v>4603</v>
          </cell>
          <cell r="GP53">
            <v>4603</v>
          </cell>
          <cell r="GQ53">
            <v>4603</v>
          </cell>
          <cell r="GR53">
            <v>4603</v>
          </cell>
          <cell r="GS53">
            <v>4603</v>
          </cell>
          <cell r="GT53">
            <v>4603</v>
          </cell>
          <cell r="GU53">
            <v>4603</v>
          </cell>
          <cell r="GV53">
            <v>4603</v>
          </cell>
          <cell r="GW53">
            <v>4603</v>
          </cell>
          <cell r="GX53">
            <v>4603</v>
          </cell>
          <cell r="GY53">
            <v>4603</v>
          </cell>
          <cell r="GZ53">
            <v>4603</v>
          </cell>
          <cell r="HA53">
            <v>4603</v>
          </cell>
          <cell r="HB53">
            <v>4603</v>
          </cell>
          <cell r="HC53">
            <v>4603</v>
          </cell>
          <cell r="HD53">
            <v>4603</v>
          </cell>
          <cell r="HE53">
            <v>4603</v>
          </cell>
          <cell r="HF53">
            <v>4603</v>
          </cell>
          <cell r="HG53">
            <v>4603</v>
          </cell>
          <cell r="HH53">
            <v>4603</v>
          </cell>
        </row>
        <row r="54">
          <cell r="C54">
            <v>6</v>
          </cell>
          <cell r="BG54">
            <v>4482</v>
          </cell>
          <cell r="BH54">
            <v>4482</v>
          </cell>
          <cell r="BI54">
            <v>4482</v>
          </cell>
          <cell r="BJ54">
            <v>4482</v>
          </cell>
          <cell r="BK54">
            <v>4482</v>
          </cell>
          <cell r="BL54">
            <v>4482</v>
          </cell>
          <cell r="BM54">
            <v>4482</v>
          </cell>
          <cell r="BN54">
            <v>4482</v>
          </cell>
          <cell r="BO54">
            <v>4482</v>
          </cell>
          <cell r="BP54">
            <v>4482</v>
          </cell>
          <cell r="BQ54">
            <v>4482</v>
          </cell>
          <cell r="BR54">
            <v>4482</v>
          </cell>
          <cell r="BS54">
            <v>4482</v>
          </cell>
          <cell r="BT54">
            <v>4482</v>
          </cell>
          <cell r="BU54">
            <v>4482</v>
          </cell>
          <cell r="BV54">
            <v>4482</v>
          </cell>
          <cell r="BW54">
            <v>4482</v>
          </cell>
          <cell r="BX54">
            <v>4482</v>
          </cell>
          <cell r="BY54">
            <v>4482</v>
          </cell>
          <cell r="BZ54">
            <v>4482</v>
          </cell>
          <cell r="CA54">
            <v>4482</v>
          </cell>
          <cell r="CB54">
            <v>4482</v>
          </cell>
          <cell r="CC54">
            <v>4482</v>
          </cell>
          <cell r="CD54">
            <v>4482</v>
          </cell>
          <cell r="CE54">
            <v>4482</v>
          </cell>
          <cell r="CF54">
            <v>4530</v>
          </cell>
          <cell r="CG54">
            <v>4530</v>
          </cell>
          <cell r="CH54">
            <v>4530</v>
          </cell>
          <cell r="CI54">
            <v>4530</v>
          </cell>
          <cell r="CJ54">
            <v>4530</v>
          </cell>
          <cell r="CK54">
            <v>4530</v>
          </cell>
          <cell r="CL54">
            <v>4530</v>
          </cell>
          <cell r="CM54">
            <v>4530</v>
          </cell>
          <cell r="CN54">
            <v>4530</v>
          </cell>
          <cell r="CO54">
            <v>4530</v>
          </cell>
          <cell r="CP54">
            <v>4530</v>
          </cell>
          <cell r="CQ54">
            <v>4530</v>
          </cell>
          <cell r="CR54">
            <v>4530</v>
          </cell>
          <cell r="CS54">
            <v>4530</v>
          </cell>
          <cell r="CT54">
            <v>4530</v>
          </cell>
          <cell r="CU54">
            <v>4530</v>
          </cell>
          <cell r="CV54">
            <v>4530</v>
          </cell>
          <cell r="CW54">
            <v>4530</v>
          </cell>
          <cell r="CX54">
            <v>4527</v>
          </cell>
          <cell r="CY54">
            <v>4527</v>
          </cell>
          <cell r="CZ54">
            <v>4527</v>
          </cell>
          <cell r="DA54">
            <v>4527</v>
          </cell>
          <cell r="DB54">
            <v>4527</v>
          </cell>
          <cell r="DC54">
            <v>4523</v>
          </cell>
          <cell r="DD54">
            <v>4523</v>
          </cell>
          <cell r="DE54">
            <v>4523</v>
          </cell>
          <cell r="DF54">
            <v>4527</v>
          </cell>
          <cell r="DG54">
            <v>4527</v>
          </cell>
          <cell r="DH54">
            <v>4527</v>
          </cell>
          <cell r="DI54">
            <v>4527</v>
          </cell>
          <cell r="DJ54">
            <v>4527</v>
          </cell>
          <cell r="DK54">
            <v>4527</v>
          </cell>
          <cell r="DL54">
            <v>4523</v>
          </cell>
          <cell r="DM54">
            <v>4523</v>
          </cell>
          <cell r="DN54">
            <v>4523</v>
          </cell>
          <cell r="DO54">
            <v>4523</v>
          </cell>
          <cell r="DP54">
            <v>4523</v>
          </cell>
          <cell r="DQ54">
            <v>4523</v>
          </cell>
          <cell r="DR54">
            <v>4523</v>
          </cell>
          <cell r="DS54">
            <v>4523</v>
          </cell>
          <cell r="DT54">
            <v>4523</v>
          </cell>
          <cell r="DU54">
            <v>4523</v>
          </cell>
          <cell r="DV54">
            <v>4523</v>
          </cell>
          <cell r="DW54">
            <v>4523</v>
          </cell>
          <cell r="DX54">
            <v>4528</v>
          </cell>
          <cell r="DY54">
            <v>4528</v>
          </cell>
          <cell r="DZ54">
            <v>4528</v>
          </cell>
          <cell r="EA54">
            <v>4528</v>
          </cell>
          <cell r="EB54">
            <v>4528</v>
          </cell>
          <cell r="EC54">
            <v>4528</v>
          </cell>
          <cell r="ED54">
            <v>4528</v>
          </cell>
          <cell r="EE54">
            <v>4528</v>
          </cell>
          <cell r="EF54">
            <v>4528</v>
          </cell>
          <cell r="EG54">
            <v>4528</v>
          </cell>
          <cell r="EH54">
            <v>4522</v>
          </cell>
          <cell r="EI54">
            <v>4522</v>
          </cell>
          <cell r="EJ54">
            <v>4522</v>
          </cell>
          <cell r="EK54">
            <v>4522</v>
          </cell>
          <cell r="EL54">
            <v>4522</v>
          </cell>
          <cell r="EM54">
            <v>4522</v>
          </cell>
          <cell r="FQ54">
            <v>4543</v>
          </cell>
          <cell r="FR54">
            <v>4543</v>
          </cell>
          <cell r="FT54" t="str">
            <v/>
          </cell>
          <cell r="GN54">
            <v>4603</v>
          </cell>
          <cell r="GO54">
            <v>4603</v>
          </cell>
          <cell r="GP54">
            <v>4603</v>
          </cell>
          <cell r="GQ54">
            <v>4603</v>
          </cell>
          <cell r="GR54">
            <v>4603</v>
          </cell>
          <cell r="GS54">
            <v>4603</v>
          </cell>
          <cell r="GT54">
            <v>4603</v>
          </cell>
          <cell r="GU54">
            <v>4603</v>
          </cell>
          <cell r="GV54">
            <v>4603</v>
          </cell>
          <cell r="GW54">
            <v>4603</v>
          </cell>
          <cell r="GX54">
            <v>4603</v>
          </cell>
          <cell r="GY54">
            <v>4603</v>
          </cell>
          <cell r="GZ54">
            <v>4603</v>
          </cell>
          <cell r="HA54">
            <v>4603</v>
          </cell>
          <cell r="HB54">
            <v>4603</v>
          </cell>
          <cell r="HC54">
            <v>4603</v>
          </cell>
          <cell r="HD54">
            <v>4603</v>
          </cell>
          <cell r="HE54">
            <v>4603</v>
          </cell>
          <cell r="HF54">
            <v>4603</v>
          </cell>
          <cell r="HG54">
            <v>4603</v>
          </cell>
          <cell r="IB54">
            <v>6</v>
          </cell>
        </row>
        <row r="55">
          <cell r="BG55">
            <v>4482</v>
          </cell>
          <cell r="BH55">
            <v>4482</v>
          </cell>
          <cell r="BI55">
            <v>4482</v>
          </cell>
          <cell r="BJ55">
            <v>4482</v>
          </cell>
          <cell r="BK55">
            <v>4482</v>
          </cell>
          <cell r="BL55">
            <v>4482</v>
          </cell>
          <cell r="BM55">
            <v>4482</v>
          </cell>
          <cell r="BN55">
            <v>4482</v>
          </cell>
          <cell r="BO55">
            <v>4482</v>
          </cell>
          <cell r="BP55">
            <v>4482</v>
          </cell>
          <cell r="BQ55">
            <v>4482</v>
          </cell>
          <cell r="BR55">
            <v>4482</v>
          </cell>
          <cell r="BS55">
            <v>4482</v>
          </cell>
          <cell r="BT55">
            <v>4482</v>
          </cell>
          <cell r="BU55">
            <v>4482</v>
          </cell>
          <cell r="BV55">
            <v>4482</v>
          </cell>
          <cell r="BW55">
            <v>4482</v>
          </cell>
          <cell r="BX55">
            <v>4482</v>
          </cell>
          <cell r="BY55">
            <v>4482</v>
          </cell>
          <cell r="BZ55">
            <v>4482</v>
          </cell>
          <cell r="CA55">
            <v>4482</v>
          </cell>
          <cell r="CB55">
            <v>4482</v>
          </cell>
          <cell r="CC55">
            <v>4482</v>
          </cell>
          <cell r="CD55">
            <v>4482</v>
          </cell>
          <cell r="CE55">
            <v>4482</v>
          </cell>
          <cell r="CF55">
            <v>4530</v>
          </cell>
          <cell r="CG55">
            <v>4530</v>
          </cell>
          <cell r="CH55">
            <v>4530</v>
          </cell>
          <cell r="CI55">
            <v>4530</v>
          </cell>
          <cell r="CJ55">
            <v>4530</v>
          </cell>
          <cell r="CK55">
            <v>4530</v>
          </cell>
          <cell r="CL55">
            <v>4530</v>
          </cell>
          <cell r="CM55">
            <v>4530</v>
          </cell>
          <cell r="CN55">
            <v>4530</v>
          </cell>
          <cell r="CO55">
            <v>4530</v>
          </cell>
          <cell r="CP55">
            <v>4530</v>
          </cell>
          <cell r="CQ55">
            <v>4530</v>
          </cell>
          <cell r="CR55">
            <v>4530</v>
          </cell>
          <cell r="CS55">
            <v>4530</v>
          </cell>
          <cell r="CT55">
            <v>4530</v>
          </cell>
          <cell r="CU55">
            <v>4530</v>
          </cell>
          <cell r="CV55">
            <v>4530</v>
          </cell>
          <cell r="CW55">
            <v>4527</v>
          </cell>
          <cell r="CX55">
            <v>4527</v>
          </cell>
          <cell r="CY55">
            <v>4527</v>
          </cell>
          <cell r="CZ55">
            <v>4527</v>
          </cell>
          <cell r="DA55">
            <v>4527</v>
          </cell>
          <cell r="DB55">
            <v>4527</v>
          </cell>
          <cell r="DC55">
            <v>4527</v>
          </cell>
          <cell r="DD55">
            <v>4523</v>
          </cell>
          <cell r="DE55">
            <v>4527</v>
          </cell>
          <cell r="DF55">
            <v>4527</v>
          </cell>
          <cell r="DG55">
            <v>4527</v>
          </cell>
          <cell r="DH55">
            <v>4527</v>
          </cell>
          <cell r="DI55">
            <v>4527</v>
          </cell>
          <cell r="DJ55">
            <v>4527</v>
          </cell>
          <cell r="DK55">
            <v>4527</v>
          </cell>
          <cell r="DL55">
            <v>4527</v>
          </cell>
          <cell r="DM55">
            <v>4523</v>
          </cell>
          <cell r="DN55">
            <v>4523</v>
          </cell>
          <cell r="DO55">
            <v>4523</v>
          </cell>
          <cell r="DP55">
            <v>4523</v>
          </cell>
          <cell r="DQ55">
            <v>4523</v>
          </cell>
          <cell r="DR55">
            <v>4523</v>
          </cell>
          <cell r="DS55">
            <v>4523</v>
          </cell>
          <cell r="DT55">
            <v>4523</v>
          </cell>
          <cell r="DU55">
            <v>4523</v>
          </cell>
          <cell r="DV55">
            <v>4523</v>
          </cell>
          <cell r="DW55">
            <v>4523</v>
          </cell>
          <cell r="DX55">
            <v>4528</v>
          </cell>
          <cell r="DY55">
            <v>4528</v>
          </cell>
          <cell r="DZ55">
            <v>4528</v>
          </cell>
          <cell r="EA55">
            <v>4528</v>
          </cell>
          <cell r="EB55">
            <v>4528</v>
          </cell>
          <cell r="EC55">
            <v>4528</v>
          </cell>
          <cell r="ED55">
            <v>4528</v>
          </cell>
          <cell r="EE55">
            <v>4528</v>
          </cell>
          <cell r="EF55">
            <v>4528</v>
          </cell>
          <cell r="EG55">
            <v>4528</v>
          </cell>
          <cell r="EH55">
            <v>4522</v>
          </cell>
          <cell r="EI55">
            <v>4522</v>
          </cell>
          <cell r="EJ55">
            <v>4522</v>
          </cell>
          <cell r="EK55">
            <v>4522</v>
          </cell>
          <cell r="EL55">
            <v>4522</v>
          </cell>
          <cell r="EM55">
            <v>4522</v>
          </cell>
          <cell r="EN55">
            <v>4522</v>
          </cell>
          <cell r="FQ55">
            <v>4543</v>
          </cell>
          <cell r="FR55">
            <v>4543</v>
          </cell>
          <cell r="FS55">
            <v>4543</v>
          </cell>
          <cell r="GO55">
            <v>4603</v>
          </cell>
          <cell r="GP55">
            <v>4603</v>
          </cell>
          <cell r="GQ55">
            <v>4603</v>
          </cell>
          <cell r="GR55">
            <v>4603</v>
          </cell>
          <cell r="GS55">
            <v>4603</v>
          </cell>
          <cell r="GT55">
            <v>4603</v>
          </cell>
          <cell r="GU55">
            <v>4603</v>
          </cell>
          <cell r="GV55">
            <v>4603</v>
          </cell>
          <cell r="GW55">
            <v>4603</v>
          </cell>
          <cell r="GX55">
            <v>4603</v>
          </cell>
          <cell r="GY55">
            <v>4603</v>
          </cell>
          <cell r="GZ55">
            <v>4603</v>
          </cell>
          <cell r="HA55">
            <v>4603</v>
          </cell>
          <cell r="HB55">
            <v>4603</v>
          </cell>
          <cell r="HC55">
            <v>4603</v>
          </cell>
          <cell r="HD55">
            <v>4603</v>
          </cell>
          <cell r="HE55">
            <v>4603</v>
          </cell>
          <cell r="HF55">
            <v>4603</v>
          </cell>
          <cell r="HG55">
            <v>4603</v>
          </cell>
        </row>
        <row r="56">
          <cell r="BG56">
            <v>4482</v>
          </cell>
          <cell r="BH56">
            <v>4482</v>
          </cell>
          <cell r="BI56">
            <v>4482</v>
          </cell>
          <cell r="BJ56">
            <v>4482</v>
          </cell>
          <cell r="BK56">
            <v>4482</v>
          </cell>
          <cell r="BL56">
            <v>4482</v>
          </cell>
          <cell r="BM56">
            <v>4482</v>
          </cell>
          <cell r="BN56">
            <v>4482</v>
          </cell>
          <cell r="BO56">
            <v>4482</v>
          </cell>
          <cell r="BP56">
            <v>4482</v>
          </cell>
          <cell r="BQ56">
            <v>4482</v>
          </cell>
          <cell r="BR56">
            <v>4482</v>
          </cell>
          <cell r="BS56">
            <v>4482</v>
          </cell>
          <cell r="BT56">
            <v>4482</v>
          </cell>
          <cell r="BU56">
            <v>4482</v>
          </cell>
          <cell r="BV56">
            <v>4482</v>
          </cell>
          <cell r="BW56">
            <v>4482</v>
          </cell>
          <cell r="BX56">
            <v>4482</v>
          </cell>
          <cell r="BY56">
            <v>4482</v>
          </cell>
          <cell r="BZ56">
            <v>4482</v>
          </cell>
          <cell r="CA56">
            <v>4482</v>
          </cell>
          <cell r="CB56">
            <v>4482</v>
          </cell>
          <cell r="CC56">
            <v>4482</v>
          </cell>
          <cell r="CD56">
            <v>4482</v>
          </cell>
          <cell r="CE56">
            <v>4530</v>
          </cell>
          <cell r="CF56">
            <v>4530</v>
          </cell>
          <cell r="CG56">
            <v>4530</v>
          </cell>
          <cell r="CH56">
            <v>4530</v>
          </cell>
          <cell r="CI56">
            <v>4530</v>
          </cell>
          <cell r="CJ56">
            <v>4530</v>
          </cell>
          <cell r="CK56">
            <v>4530</v>
          </cell>
          <cell r="CL56">
            <v>4530</v>
          </cell>
          <cell r="CM56">
            <v>4530</v>
          </cell>
          <cell r="CN56">
            <v>4530</v>
          </cell>
          <cell r="CO56">
            <v>4530</v>
          </cell>
          <cell r="CP56">
            <v>4530</v>
          </cell>
          <cell r="CQ56">
            <v>4530</v>
          </cell>
          <cell r="CR56">
            <v>4530</v>
          </cell>
          <cell r="CS56">
            <v>4530</v>
          </cell>
          <cell r="CT56">
            <v>4530</v>
          </cell>
          <cell r="CU56">
            <v>4530</v>
          </cell>
          <cell r="CV56">
            <v>4527</v>
          </cell>
          <cell r="CW56">
            <v>4527</v>
          </cell>
          <cell r="CX56">
            <v>4527</v>
          </cell>
          <cell r="CY56">
            <v>4527</v>
          </cell>
          <cell r="CZ56">
            <v>4527</v>
          </cell>
          <cell r="DA56">
            <v>4527</v>
          </cell>
          <cell r="DB56">
            <v>4527</v>
          </cell>
          <cell r="DC56">
            <v>4527</v>
          </cell>
          <cell r="DD56">
            <v>4527</v>
          </cell>
          <cell r="DE56">
            <v>4527</v>
          </cell>
          <cell r="DF56">
            <v>4527</v>
          </cell>
          <cell r="DG56">
            <v>4527</v>
          </cell>
          <cell r="DH56">
            <v>4527</v>
          </cell>
          <cell r="DI56">
            <v>4527</v>
          </cell>
          <cell r="DJ56">
            <v>4527</v>
          </cell>
          <cell r="DK56">
            <v>4527</v>
          </cell>
          <cell r="DL56">
            <v>4527</v>
          </cell>
          <cell r="DM56">
            <v>4527</v>
          </cell>
          <cell r="DN56">
            <v>4523</v>
          </cell>
          <cell r="DO56">
            <v>4527</v>
          </cell>
          <cell r="DP56">
            <v>4523</v>
          </cell>
          <cell r="DQ56">
            <v>4523</v>
          </cell>
          <cell r="DR56">
            <v>4523</v>
          </cell>
          <cell r="DS56">
            <v>4523</v>
          </cell>
          <cell r="DT56">
            <v>4523</v>
          </cell>
          <cell r="DU56">
            <v>4523</v>
          </cell>
          <cell r="DV56">
            <v>4523</v>
          </cell>
          <cell r="DW56">
            <v>4523</v>
          </cell>
          <cell r="DX56">
            <v>4528</v>
          </cell>
          <cell r="DY56">
            <v>4528</v>
          </cell>
          <cell r="DZ56">
            <v>4528</v>
          </cell>
          <cell r="EA56">
            <v>4528</v>
          </cell>
          <cell r="EB56">
            <v>4528</v>
          </cell>
          <cell r="EC56">
            <v>4528</v>
          </cell>
          <cell r="ED56">
            <v>4528</v>
          </cell>
          <cell r="EE56">
            <v>4528</v>
          </cell>
          <cell r="EF56">
            <v>4528</v>
          </cell>
          <cell r="EG56">
            <v>4528</v>
          </cell>
          <cell r="EH56">
            <v>4522</v>
          </cell>
          <cell r="EI56">
            <v>4522</v>
          </cell>
          <cell r="EJ56">
            <v>4522</v>
          </cell>
          <cell r="EK56">
            <v>4522</v>
          </cell>
          <cell r="EL56">
            <v>4522</v>
          </cell>
          <cell r="EM56">
            <v>4522</v>
          </cell>
          <cell r="EN56">
            <v>4522</v>
          </cell>
          <cell r="EO56">
            <v>4522</v>
          </cell>
          <cell r="FQ56">
            <v>4543</v>
          </cell>
          <cell r="FR56">
            <v>4543</v>
          </cell>
          <cell r="FS56">
            <v>4543</v>
          </cell>
          <cell r="FT56">
            <v>4543</v>
          </cell>
          <cell r="FV56">
            <v>4543</v>
          </cell>
          <cell r="FW56">
            <v>4543</v>
          </cell>
          <cell r="FX56">
            <v>4543</v>
          </cell>
          <cell r="GK56">
            <v>4603</v>
          </cell>
          <cell r="GL56">
            <v>4603</v>
          </cell>
          <cell r="GM56">
            <v>4603</v>
          </cell>
          <cell r="GN56">
            <v>4603</v>
          </cell>
          <cell r="GO56">
            <v>4603</v>
          </cell>
          <cell r="GP56">
            <v>4603</v>
          </cell>
          <cell r="GQ56">
            <v>4603</v>
          </cell>
          <cell r="GR56">
            <v>4603</v>
          </cell>
          <cell r="GS56">
            <v>4603</v>
          </cell>
          <cell r="GT56">
            <v>4603</v>
          </cell>
          <cell r="GU56">
            <v>4603</v>
          </cell>
          <cell r="GV56">
            <v>4603</v>
          </cell>
          <cell r="GW56">
            <v>4603</v>
          </cell>
          <cell r="GX56">
            <v>4603</v>
          </cell>
          <cell r="GY56">
            <v>4603</v>
          </cell>
          <cell r="GZ56">
            <v>4603</v>
          </cell>
          <cell r="HA56">
            <v>4603</v>
          </cell>
          <cell r="HB56">
            <v>4603</v>
          </cell>
          <cell r="HC56">
            <v>4603</v>
          </cell>
          <cell r="HD56">
            <v>4603</v>
          </cell>
        </row>
        <row r="57">
          <cell r="BG57">
            <v>4482</v>
          </cell>
          <cell r="BH57">
            <v>4482</v>
          </cell>
          <cell r="BI57">
            <v>4482</v>
          </cell>
          <cell r="BJ57">
            <v>4482</v>
          </cell>
          <cell r="BK57">
            <v>4482</v>
          </cell>
          <cell r="BL57">
            <v>4482</v>
          </cell>
          <cell r="BM57">
            <v>4482</v>
          </cell>
          <cell r="BN57">
            <v>4482</v>
          </cell>
          <cell r="BO57">
            <v>4482</v>
          </cell>
          <cell r="BP57">
            <v>4482</v>
          </cell>
          <cell r="BQ57">
            <v>4482</v>
          </cell>
          <cell r="BR57">
            <v>4482</v>
          </cell>
          <cell r="BS57">
            <v>4482</v>
          </cell>
          <cell r="BT57">
            <v>4482</v>
          </cell>
          <cell r="BU57">
            <v>4482</v>
          </cell>
          <cell r="BV57">
            <v>4482</v>
          </cell>
          <cell r="BW57">
            <v>4482</v>
          </cell>
          <cell r="BX57">
            <v>4482</v>
          </cell>
          <cell r="BY57">
            <v>4482</v>
          </cell>
          <cell r="BZ57">
            <v>4482</v>
          </cell>
          <cell r="CA57">
            <v>4482</v>
          </cell>
          <cell r="CB57">
            <v>4482</v>
          </cell>
          <cell r="CC57">
            <v>4482</v>
          </cell>
          <cell r="CD57">
            <v>4482</v>
          </cell>
          <cell r="CE57">
            <v>4530</v>
          </cell>
          <cell r="CF57">
            <v>4530</v>
          </cell>
          <cell r="CG57">
            <v>4530</v>
          </cell>
          <cell r="CH57">
            <v>4530</v>
          </cell>
          <cell r="CI57">
            <v>4530</v>
          </cell>
          <cell r="CJ57">
            <v>4530</v>
          </cell>
          <cell r="CK57">
            <v>4530</v>
          </cell>
          <cell r="CL57">
            <v>4530</v>
          </cell>
          <cell r="CM57">
            <v>4530</v>
          </cell>
          <cell r="CN57">
            <v>4530</v>
          </cell>
          <cell r="CO57">
            <v>4530</v>
          </cell>
          <cell r="CP57">
            <v>4530</v>
          </cell>
          <cell r="CQ57">
            <v>4530</v>
          </cell>
          <cell r="CR57">
            <v>4530</v>
          </cell>
          <cell r="CS57">
            <v>4530</v>
          </cell>
          <cell r="CT57">
            <v>4530</v>
          </cell>
          <cell r="CU57">
            <v>4530</v>
          </cell>
          <cell r="CV57">
            <v>4530</v>
          </cell>
          <cell r="CW57">
            <v>4527</v>
          </cell>
          <cell r="CX57">
            <v>4527</v>
          </cell>
          <cell r="CY57">
            <v>4527</v>
          </cell>
          <cell r="CZ57">
            <v>4527</v>
          </cell>
          <cell r="DA57">
            <v>4527</v>
          </cell>
          <cell r="DB57">
            <v>4527</v>
          </cell>
          <cell r="DC57">
            <v>4527</v>
          </cell>
          <cell r="DD57">
            <v>4527</v>
          </cell>
          <cell r="DE57">
            <v>4527</v>
          </cell>
          <cell r="DF57">
            <v>4527</v>
          </cell>
          <cell r="DG57">
            <v>4527</v>
          </cell>
          <cell r="DH57">
            <v>4527</v>
          </cell>
          <cell r="DI57">
            <v>4527</v>
          </cell>
          <cell r="DJ57">
            <v>4527</v>
          </cell>
          <cell r="DK57">
            <v>4527</v>
          </cell>
          <cell r="DL57">
            <v>4527</v>
          </cell>
          <cell r="DM57">
            <v>4527</v>
          </cell>
          <cell r="DN57">
            <v>4527</v>
          </cell>
          <cell r="DO57">
            <v>4527</v>
          </cell>
          <cell r="DP57">
            <v>4523</v>
          </cell>
          <cell r="DQ57">
            <v>4523</v>
          </cell>
          <cell r="DR57">
            <v>4523</v>
          </cell>
          <cell r="DS57">
            <v>4523</v>
          </cell>
          <cell r="DT57">
            <v>4523</v>
          </cell>
          <cell r="DU57">
            <v>4523</v>
          </cell>
          <cell r="DV57">
            <v>4523</v>
          </cell>
          <cell r="DW57">
            <v>4528</v>
          </cell>
          <cell r="DX57">
            <v>4528</v>
          </cell>
          <cell r="DY57">
            <v>4528</v>
          </cell>
          <cell r="DZ57">
            <v>4528</v>
          </cell>
          <cell r="EA57">
            <v>4528</v>
          </cell>
          <cell r="EB57">
            <v>4528</v>
          </cell>
          <cell r="EC57">
            <v>4528</v>
          </cell>
          <cell r="ED57">
            <v>4528</v>
          </cell>
          <cell r="EE57">
            <v>4528</v>
          </cell>
          <cell r="EF57">
            <v>4528</v>
          </cell>
          <cell r="EG57">
            <v>4528</v>
          </cell>
          <cell r="EH57">
            <v>4522</v>
          </cell>
          <cell r="EI57">
            <v>4522</v>
          </cell>
          <cell r="EJ57">
            <v>4522</v>
          </cell>
          <cell r="EK57">
            <v>4522</v>
          </cell>
          <cell r="EL57">
            <v>4522</v>
          </cell>
          <cell r="EM57">
            <v>4522</v>
          </cell>
          <cell r="EN57">
            <v>4522</v>
          </cell>
          <cell r="EO57">
            <v>4522</v>
          </cell>
          <cell r="FP57">
            <v>4543</v>
          </cell>
          <cell r="FQ57">
            <v>4543</v>
          </cell>
          <cell r="FR57">
            <v>4543</v>
          </cell>
          <cell r="FS57">
            <v>4543</v>
          </cell>
          <cell r="FT57">
            <v>4543</v>
          </cell>
          <cell r="FU57">
            <v>4543</v>
          </cell>
          <cell r="FV57">
            <v>4543</v>
          </cell>
          <cell r="FW57">
            <v>4543</v>
          </cell>
          <cell r="FX57">
            <v>4543</v>
          </cell>
          <cell r="FY57">
            <v>4543</v>
          </cell>
          <cell r="FZ57">
            <v>4543</v>
          </cell>
          <cell r="GK57">
            <v>4603</v>
          </cell>
          <cell r="GL57">
            <v>4603</v>
          </cell>
          <cell r="GM57">
            <v>4603</v>
          </cell>
          <cell r="GN57">
            <v>4603</v>
          </cell>
          <cell r="GO57">
            <v>4603</v>
          </cell>
          <cell r="GP57">
            <v>4603</v>
          </cell>
          <cell r="GQ57">
            <v>4603</v>
          </cell>
          <cell r="GR57">
            <v>4603</v>
          </cell>
          <cell r="GS57">
            <v>4603</v>
          </cell>
          <cell r="GT57">
            <v>4603</v>
          </cell>
          <cell r="GU57">
            <v>4603</v>
          </cell>
          <cell r="GV57">
            <v>4603</v>
          </cell>
          <cell r="GW57">
            <v>4603</v>
          </cell>
          <cell r="GX57">
            <v>4603</v>
          </cell>
          <cell r="GY57">
            <v>4603</v>
          </cell>
          <cell r="GZ57">
            <v>4603</v>
          </cell>
          <cell r="HA57">
            <v>4603</v>
          </cell>
          <cell r="HB57">
            <v>4603</v>
          </cell>
          <cell r="HC57">
            <v>4603</v>
          </cell>
          <cell r="HD57">
            <v>4603</v>
          </cell>
        </row>
        <row r="58">
          <cell r="C58">
            <v>4</v>
          </cell>
          <cell r="BG58">
            <v>4482</v>
          </cell>
          <cell r="BH58">
            <v>4482</v>
          </cell>
          <cell r="BI58">
            <v>4482</v>
          </cell>
          <cell r="BJ58">
            <v>4482</v>
          </cell>
          <cell r="BK58">
            <v>4482</v>
          </cell>
          <cell r="BL58">
            <v>4482</v>
          </cell>
          <cell r="BM58">
            <v>4482</v>
          </cell>
          <cell r="BN58">
            <v>4482</v>
          </cell>
          <cell r="BO58">
            <v>4482</v>
          </cell>
          <cell r="BP58">
            <v>4482</v>
          </cell>
          <cell r="BQ58">
            <v>4482</v>
          </cell>
          <cell r="BR58">
            <v>4482</v>
          </cell>
          <cell r="BS58">
            <v>4482</v>
          </cell>
          <cell r="BT58">
            <v>4482</v>
          </cell>
          <cell r="BU58">
            <v>4482</v>
          </cell>
          <cell r="BV58">
            <v>4482</v>
          </cell>
          <cell r="BW58">
            <v>4482</v>
          </cell>
          <cell r="BX58">
            <v>4482</v>
          </cell>
          <cell r="BY58">
            <v>4482</v>
          </cell>
          <cell r="BZ58">
            <v>4482</v>
          </cell>
          <cell r="CA58">
            <v>4482</v>
          </cell>
          <cell r="CB58">
            <v>4482</v>
          </cell>
          <cell r="CC58">
            <v>4482</v>
          </cell>
          <cell r="CD58">
            <v>4482</v>
          </cell>
          <cell r="CE58">
            <v>4530</v>
          </cell>
          <cell r="CF58">
            <v>4530</v>
          </cell>
          <cell r="CG58">
            <v>4530</v>
          </cell>
          <cell r="CH58">
            <v>4530</v>
          </cell>
          <cell r="CI58">
            <v>4530</v>
          </cell>
          <cell r="CJ58">
            <v>4530</v>
          </cell>
          <cell r="CK58">
            <v>4530</v>
          </cell>
          <cell r="CL58">
            <v>4530</v>
          </cell>
          <cell r="CM58">
            <v>4530</v>
          </cell>
          <cell r="CN58">
            <v>4530</v>
          </cell>
          <cell r="CO58">
            <v>4530</v>
          </cell>
          <cell r="CP58">
            <v>4530</v>
          </cell>
          <cell r="CQ58">
            <v>4530</v>
          </cell>
          <cell r="CR58">
            <v>4530</v>
          </cell>
          <cell r="CS58">
            <v>4530</v>
          </cell>
          <cell r="CT58">
            <v>4530</v>
          </cell>
          <cell r="CU58">
            <v>4530</v>
          </cell>
          <cell r="CV58">
            <v>4530</v>
          </cell>
          <cell r="CW58">
            <v>4527</v>
          </cell>
          <cell r="CX58">
            <v>4527</v>
          </cell>
          <cell r="CY58">
            <v>4527</v>
          </cell>
          <cell r="CZ58">
            <v>4527</v>
          </cell>
          <cell r="DA58">
            <v>4527</v>
          </cell>
          <cell r="DB58">
            <v>4527</v>
          </cell>
          <cell r="DC58">
            <v>4527</v>
          </cell>
          <cell r="DD58">
            <v>4527</v>
          </cell>
          <cell r="DE58">
            <v>4527</v>
          </cell>
          <cell r="DF58">
            <v>4527</v>
          </cell>
          <cell r="DG58">
            <v>4527</v>
          </cell>
          <cell r="DH58">
            <v>4527</v>
          </cell>
          <cell r="DI58">
            <v>4527</v>
          </cell>
          <cell r="DJ58">
            <v>4527</v>
          </cell>
          <cell r="DK58">
            <v>4527</v>
          </cell>
          <cell r="DL58">
            <v>4527</v>
          </cell>
          <cell r="DM58">
            <v>4527</v>
          </cell>
          <cell r="DN58">
            <v>4527</v>
          </cell>
          <cell r="DO58">
            <v>4527</v>
          </cell>
          <cell r="DP58">
            <v>4527</v>
          </cell>
          <cell r="DQ58">
            <v>4523</v>
          </cell>
          <cell r="DR58">
            <v>4523</v>
          </cell>
          <cell r="DS58">
            <v>4523</v>
          </cell>
          <cell r="DT58">
            <v>4523</v>
          </cell>
          <cell r="DU58">
            <v>4523</v>
          </cell>
          <cell r="DV58">
            <v>4523</v>
          </cell>
          <cell r="DW58">
            <v>4523</v>
          </cell>
          <cell r="DX58">
            <v>4528</v>
          </cell>
          <cell r="DY58">
            <v>4528</v>
          </cell>
          <cell r="DZ58">
            <v>4528</v>
          </cell>
          <cell r="EA58">
            <v>4528</v>
          </cell>
          <cell r="EB58">
            <v>4528</v>
          </cell>
          <cell r="EC58">
            <v>4528</v>
          </cell>
          <cell r="ED58">
            <v>4528</v>
          </cell>
          <cell r="EE58">
            <v>4528</v>
          </cell>
          <cell r="EF58">
            <v>4528</v>
          </cell>
          <cell r="EG58">
            <v>4528</v>
          </cell>
          <cell r="EH58">
            <v>4522</v>
          </cell>
          <cell r="EI58">
            <v>4522</v>
          </cell>
          <cell r="EJ58">
            <v>4522</v>
          </cell>
          <cell r="EK58">
            <v>4522</v>
          </cell>
          <cell r="EL58">
            <v>4522</v>
          </cell>
          <cell r="EM58">
            <v>4522</v>
          </cell>
          <cell r="EN58">
            <v>4522</v>
          </cell>
          <cell r="EO58">
            <v>4522</v>
          </cell>
          <cell r="FP58">
            <v>4543</v>
          </cell>
          <cell r="FQ58">
            <v>4543</v>
          </cell>
          <cell r="FR58">
            <v>4543</v>
          </cell>
          <cell r="FS58">
            <v>4543</v>
          </cell>
          <cell r="FT58">
            <v>4543</v>
          </cell>
          <cell r="FU58">
            <v>4543</v>
          </cell>
          <cell r="FV58">
            <v>4543</v>
          </cell>
          <cell r="FW58">
            <v>4543</v>
          </cell>
          <cell r="FX58">
            <v>4543</v>
          </cell>
          <cell r="FY58">
            <v>4543</v>
          </cell>
          <cell r="FZ58">
            <v>4543</v>
          </cell>
          <cell r="GA58">
            <v>4543</v>
          </cell>
          <cell r="GL58">
            <v>4603</v>
          </cell>
          <cell r="GM58">
            <v>4603</v>
          </cell>
          <cell r="GN58">
            <v>4603</v>
          </cell>
          <cell r="GO58">
            <v>4603</v>
          </cell>
          <cell r="GP58">
            <v>4603</v>
          </cell>
          <cell r="GQ58">
            <v>4603</v>
          </cell>
          <cell r="GR58">
            <v>4603</v>
          </cell>
          <cell r="GS58">
            <v>4603</v>
          </cell>
          <cell r="GT58">
            <v>4603</v>
          </cell>
          <cell r="GU58">
            <v>4603</v>
          </cell>
          <cell r="GV58">
            <v>4603</v>
          </cell>
          <cell r="GW58">
            <v>4603</v>
          </cell>
          <cell r="GX58">
            <v>4603</v>
          </cell>
          <cell r="GY58">
            <v>4603</v>
          </cell>
          <cell r="GZ58">
            <v>4603</v>
          </cell>
          <cell r="HA58">
            <v>4603</v>
          </cell>
          <cell r="HB58">
            <v>4603</v>
          </cell>
          <cell r="HC58">
            <v>4603</v>
          </cell>
          <cell r="IB58">
            <v>4</v>
          </cell>
        </row>
        <row r="59">
          <cell r="BG59">
            <v>4482</v>
          </cell>
          <cell r="BH59">
            <v>4482</v>
          </cell>
          <cell r="BI59">
            <v>4482</v>
          </cell>
          <cell r="BJ59">
            <v>4482</v>
          </cell>
          <cell r="BK59">
            <v>4482</v>
          </cell>
          <cell r="BL59">
            <v>4482</v>
          </cell>
          <cell r="BM59">
            <v>4482</v>
          </cell>
          <cell r="BN59">
            <v>4482</v>
          </cell>
          <cell r="BO59">
            <v>4482</v>
          </cell>
          <cell r="BP59">
            <v>4482</v>
          </cell>
          <cell r="BQ59">
            <v>4482</v>
          </cell>
          <cell r="BR59">
            <v>4482</v>
          </cell>
          <cell r="BS59">
            <v>4482</v>
          </cell>
          <cell r="BT59">
            <v>4482</v>
          </cell>
          <cell r="BU59">
            <v>4482</v>
          </cell>
          <cell r="BV59">
            <v>4482</v>
          </cell>
          <cell r="BW59">
            <v>4482</v>
          </cell>
          <cell r="BX59">
            <v>4482</v>
          </cell>
          <cell r="BY59">
            <v>4482</v>
          </cell>
          <cell r="BZ59">
            <v>4482</v>
          </cell>
          <cell r="CA59">
            <v>4482</v>
          </cell>
          <cell r="CB59">
            <v>4482</v>
          </cell>
          <cell r="CC59">
            <v>4482</v>
          </cell>
          <cell r="CD59">
            <v>4482</v>
          </cell>
          <cell r="CE59">
            <v>4530</v>
          </cell>
          <cell r="CF59">
            <v>4530</v>
          </cell>
          <cell r="CG59">
            <v>4530</v>
          </cell>
          <cell r="CH59">
            <v>4530</v>
          </cell>
          <cell r="CI59">
            <v>4530</v>
          </cell>
          <cell r="CJ59">
            <v>4530</v>
          </cell>
          <cell r="CK59">
            <v>4530</v>
          </cell>
          <cell r="CL59">
            <v>4530</v>
          </cell>
          <cell r="CM59">
            <v>4530</v>
          </cell>
          <cell r="CN59">
            <v>4530</v>
          </cell>
          <cell r="CO59">
            <v>4530</v>
          </cell>
          <cell r="CP59">
            <v>4530</v>
          </cell>
          <cell r="CQ59">
            <v>4530</v>
          </cell>
          <cell r="CR59">
            <v>4530</v>
          </cell>
          <cell r="CS59">
            <v>4530</v>
          </cell>
          <cell r="CT59">
            <v>4530</v>
          </cell>
          <cell r="CU59">
            <v>4530</v>
          </cell>
          <cell r="CV59">
            <v>4530</v>
          </cell>
          <cell r="CW59">
            <v>4530</v>
          </cell>
          <cell r="CX59">
            <v>4527</v>
          </cell>
          <cell r="CY59">
            <v>4527</v>
          </cell>
          <cell r="CZ59">
            <v>4527</v>
          </cell>
          <cell r="DA59">
            <v>4527</v>
          </cell>
          <cell r="DB59">
            <v>4527</v>
          </cell>
          <cell r="DC59">
            <v>4527</v>
          </cell>
          <cell r="DD59">
            <v>4527</v>
          </cell>
          <cell r="DE59">
            <v>4527</v>
          </cell>
          <cell r="DF59">
            <v>4527</v>
          </cell>
          <cell r="DG59">
            <v>4527</v>
          </cell>
          <cell r="DH59">
            <v>4527</v>
          </cell>
          <cell r="DI59">
            <v>4527</v>
          </cell>
          <cell r="DJ59">
            <v>4527</v>
          </cell>
          <cell r="DK59">
            <v>4527</v>
          </cell>
          <cell r="DL59">
            <v>4527</v>
          </cell>
          <cell r="DM59">
            <v>4527</v>
          </cell>
          <cell r="DN59">
            <v>4527</v>
          </cell>
          <cell r="DO59">
            <v>4523</v>
          </cell>
          <cell r="DP59">
            <v>4527</v>
          </cell>
          <cell r="DQ59">
            <v>4523</v>
          </cell>
          <cell r="DR59">
            <v>4523</v>
          </cell>
          <cell r="DS59">
            <v>4523</v>
          </cell>
          <cell r="DT59">
            <v>4523</v>
          </cell>
          <cell r="DU59">
            <v>4523</v>
          </cell>
          <cell r="DV59">
            <v>4523</v>
          </cell>
          <cell r="DW59">
            <v>4523</v>
          </cell>
          <cell r="DX59">
            <v>4523</v>
          </cell>
          <cell r="DY59">
            <v>4528</v>
          </cell>
          <cell r="DZ59">
            <v>4528</v>
          </cell>
          <cell r="EA59">
            <v>4528</v>
          </cell>
          <cell r="EB59">
            <v>4528</v>
          </cell>
          <cell r="EC59">
            <v>4528</v>
          </cell>
          <cell r="ED59">
            <v>4528</v>
          </cell>
          <cell r="EE59">
            <v>4528</v>
          </cell>
          <cell r="EF59">
            <v>4528</v>
          </cell>
          <cell r="EG59">
            <v>4528</v>
          </cell>
          <cell r="EH59">
            <v>4522</v>
          </cell>
          <cell r="EI59">
            <v>4522</v>
          </cell>
          <cell r="EJ59">
            <v>4522</v>
          </cell>
          <cell r="EK59">
            <v>4522</v>
          </cell>
          <cell r="EL59">
            <v>4522</v>
          </cell>
          <cell r="EM59">
            <v>4522</v>
          </cell>
          <cell r="EN59">
            <v>4522</v>
          </cell>
          <cell r="EO59">
            <v>4522</v>
          </cell>
          <cell r="FP59">
            <v>4543</v>
          </cell>
          <cell r="FQ59">
            <v>4543</v>
          </cell>
          <cell r="FR59">
            <v>4543</v>
          </cell>
          <cell r="FS59">
            <v>4543</v>
          </cell>
          <cell r="FT59">
            <v>4543</v>
          </cell>
          <cell r="FU59">
            <v>4543</v>
          </cell>
          <cell r="FV59">
            <v>4543</v>
          </cell>
          <cell r="FW59">
            <v>4543</v>
          </cell>
          <cell r="FX59">
            <v>4543</v>
          </cell>
          <cell r="FY59">
            <v>4543</v>
          </cell>
          <cell r="FZ59">
            <v>4543</v>
          </cell>
          <cell r="GA59">
            <v>4543</v>
          </cell>
          <cell r="GB59">
            <v>4543</v>
          </cell>
          <cell r="GC59">
            <v>4543</v>
          </cell>
          <cell r="GD59">
            <v>4543</v>
          </cell>
          <cell r="GK59">
            <v>4603</v>
          </cell>
          <cell r="GL59">
            <v>4603</v>
          </cell>
          <cell r="GM59">
            <v>4603</v>
          </cell>
          <cell r="GN59">
            <v>4603</v>
          </cell>
          <cell r="GO59">
            <v>4603</v>
          </cell>
          <cell r="GP59">
            <v>4603</v>
          </cell>
          <cell r="GQ59">
            <v>4603</v>
          </cell>
          <cell r="GR59">
            <v>4603</v>
          </cell>
          <cell r="GS59">
            <v>4603</v>
          </cell>
          <cell r="GT59">
            <v>4603</v>
          </cell>
          <cell r="GU59">
            <v>4603</v>
          </cell>
          <cell r="GV59">
            <v>4603</v>
          </cell>
          <cell r="GW59">
            <v>4603</v>
          </cell>
          <cell r="GX59">
            <v>4603</v>
          </cell>
          <cell r="GY59">
            <v>4603</v>
          </cell>
          <cell r="GZ59">
            <v>4603</v>
          </cell>
          <cell r="HA59">
            <v>4603</v>
          </cell>
          <cell r="HB59">
            <v>4603</v>
          </cell>
        </row>
        <row r="60">
          <cell r="BG60">
            <v>4482</v>
          </cell>
          <cell r="BH60">
            <v>4482</v>
          </cell>
          <cell r="BI60">
            <v>4482</v>
          </cell>
          <cell r="BJ60">
            <v>4482</v>
          </cell>
          <cell r="BK60">
            <v>4482</v>
          </cell>
          <cell r="BL60">
            <v>4482</v>
          </cell>
          <cell r="BM60">
            <v>4482</v>
          </cell>
          <cell r="BN60">
            <v>4482</v>
          </cell>
          <cell r="BO60">
            <v>4482</v>
          </cell>
          <cell r="BP60">
            <v>4482</v>
          </cell>
          <cell r="BQ60">
            <v>4482</v>
          </cell>
          <cell r="BR60">
            <v>4482</v>
          </cell>
          <cell r="BS60">
            <v>4482</v>
          </cell>
          <cell r="BT60">
            <v>4482</v>
          </cell>
          <cell r="BU60">
            <v>4482</v>
          </cell>
          <cell r="BV60">
            <v>4482</v>
          </cell>
          <cell r="BW60">
            <v>4482</v>
          </cell>
          <cell r="BX60">
            <v>4482</v>
          </cell>
          <cell r="BY60">
            <v>4482</v>
          </cell>
          <cell r="BZ60">
            <v>4482</v>
          </cell>
          <cell r="CA60">
            <v>4482</v>
          </cell>
          <cell r="CB60">
            <v>4482</v>
          </cell>
          <cell r="CC60">
            <v>4482</v>
          </cell>
          <cell r="CD60">
            <v>4482</v>
          </cell>
          <cell r="CE60">
            <v>4530</v>
          </cell>
          <cell r="CF60">
            <v>4530</v>
          </cell>
          <cell r="CG60">
            <v>4530</v>
          </cell>
          <cell r="CH60">
            <v>4530</v>
          </cell>
          <cell r="CI60">
            <v>4530</v>
          </cell>
          <cell r="CJ60">
            <v>4530</v>
          </cell>
          <cell r="CK60">
            <v>4530</v>
          </cell>
          <cell r="CL60">
            <v>4530</v>
          </cell>
          <cell r="CM60">
            <v>4530</v>
          </cell>
          <cell r="CN60">
            <v>4530</v>
          </cell>
          <cell r="CO60">
            <v>4530</v>
          </cell>
          <cell r="CP60">
            <v>4530</v>
          </cell>
          <cell r="CQ60">
            <v>4530</v>
          </cell>
          <cell r="CR60">
            <v>4530</v>
          </cell>
          <cell r="CS60">
            <v>4530</v>
          </cell>
          <cell r="CT60">
            <v>4530</v>
          </cell>
          <cell r="CU60">
            <v>4530</v>
          </cell>
          <cell r="CV60">
            <v>4530</v>
          </cell>
          <cell r="CW60">
            <v>4530</v>
          </cell>
          <cell r="CX60">
            <v>4527</v>
          </cell>
          <cell r="CY60">
            <v>4527</v>
          </cell>
          <cell r="CZ60">
            <v>4527</v>
          </cell>
          <cell r="DA60">
            <v>4527</v>
          </cell>
          <cell r="DB60">
            <v>4527</v>
          </cell>
          <cell r="DC60">
            <v>4527</v>
          </cell>
          <cell r="DD60">
            <v>4527</v>
          </cell>
          <cell r="DE60">
            <v>4527</v>
          </cell>
          <cell r="DF60">
            <v>4527</v>
          </cell>
          <cell r="DG60">
            <v>4527</v>
          </cell>
          <cell r="DH60">
            <v>4527</v>
          </cell>
          <cell r="DI60">
            <v>4527</v>
          </cell>
          <cell r="DJ60">
            <v>4527</v>
          </cell>
          <cell r="DK60">
            <v>4527</v>
          </cell>
          <cell r="DL60">
            <v>4527</v>
          </cell>
          <cell r="DM60">
            <v>4523</v>
          </cell>
          <cell r="DN60">
            <v>4523</v>
          </cell>
          <cell r="DO60">
            <v>4523</v>
          </cell>
          <cell r="DP60">
            <v>4523</v>
          </cell>
          <cell r="DQ60">
            <v>4523</v>
          </cell>
          <cell r="DR60">
            <v>4523</v>
          </cell>
          <cell r="DS60">
            <v>4523</v>
          </cell>
          <cell r="DT60">
            <v>4523</v>
          </cell>
          <cell r="DU60">
            <v>4523</v>
          </cell>
          <cell r="DV60">
            <v>4523</v>
          </cell>
          <cell r="DW60">
            <v>4523</v>
          </cell>
          <cell r="DX60">
            <v>4523</v>
          </cell>
          <cell r="DY60">
            <v>4523</v>
          </cell>
          <cell r="DZ60">
            <v>4523</v>
          </cell>
          <cell r="EA60">
            <v>4528</v>
          </cell>
          <cell r="EB60">
            <v>4528</v>
          </cell>
          <cell r="EC60">
            <v>4528</v>
          </cell>
          <cell r="ED60">
            <v>4528</v>
          </cell>
          <cell r="EE60">
            <v>4528</v>
          </cell>
          <cell r="EF60">
            <v>4528</v>
          </cell>
          <cell r="EG60">
            <v>4522</v>
          </cell>
          <cell r="EH60">
            <v>4522</v>
          </cell>
          <cell r="EI60">
            <v>4522</v>
          </cell>
          <cell r="EJ60">
            <v>4522</v>
          </cell>
          <cell r="EK60">
            <v>4522</v>
          </cell>
          <cell r="EL60">
            <v>4522</v>
          </cell>
          <cell r="EM60">
            <v>4522</v>
          </cell>
          <cell r="EN60">
            <v>4522</v>
          </cell>
          <cell r="EO60">
            <v>4522</v>
          </cell>
          <cell r="FK60">
            <v>4543</v>
          </cell>
          <cell r="FL60">
            <v>4543</v>
          </cell>
          <cell r="FM60">
            <v>4543</v>
          </cell>
          <cell r="FN60">
            <v>4543</v>
          </cell>
          <cell r="FO60">
            <v>4543</v>
          </cell>
          <cell r="FP60">
            <v>4543</v>
          </cell>
          <cell r="FQ60">
            <v>4543</v>
          </cell>
          <cell r="FR60">
            <v>4543</v>
          </cell>
          <cell r="FS60">
            <v>4543</v>
          </cell>
          <cell r="FT60">
            <v>4543</v>
          </cell>
          <cell r="FU60">
            <v>4543</v>
          </cell>
          <cell r="FV60">
            <v>4543</v>
          </cell>
          <cell r="FW60">
            <v>4543</v>
          </cell>
          <cell r="FX60">
            <v>4543</v>
          </cell>
          <cell r="FY60">
            <v>4543</v>
          </cell>
          <cell r="FZ60">
            <v>4543</v>
          </cell>
          <cell r="GA60">
            <v>4543</v>
          </cell>
          <cell r="GB60">
            <v>4543</v>
          </cell>
          <cell r="GC60">
            <v>4543</v>
          </cell>
          <cell r="GD60">
            <v>4543</v>
          </cell>
          <cell r="GK60">
            <v>4603</v>
          </cell>
          <cell r="GL60">
            <v>4603</v>
          </cell>
          <cell r="GM60">
            <v>4603</v>
          </cell>
          <cell r="GN60">
            <v>4603</v>
          </cell>
          <cell r="GO60">
            <v>4603</v>
          </cell>
          <cell r="GP60">
            <v>4603</v>
          </cell>
          <cell r="GQ60">
            <v>4603</v>
          </cell>
          <cell r="GR60">
            <v>4603</v>
          </cell>
          <cell r="GS60">
            <v>4603</v>
          </cell>
          <cell r="GT60">
            <v>4603</v>
          </cell>
          <cell r="GU60">
            <v>4603</v>
          </cell>
          <cell r="GV60">
            <v>4603</v>
          </cell>
          <cell r="GW60">
            <v>4603</v>
          </cell>
          <cell r="GX60">
            <v>4603</v>
          </cell>
          <cell r="GY60">
            <v>4603</v>
          </cell>
        </row>
        <row r="61">
          <cell r="BH61">
            <v>4482</v>
          </cell>
          <cell r="BI61">
            <v>4482</v>
          </cell>
          <cell r="BJ61">
            <v>4482</v>
          </cell>
          <cell r="BK61">
            <v>4482</v>
          </cell>
          <cell r="BL61">
            <v>4482</v>
          </cell>
          <cell r="BM61">
            <v>4482</v>
          </cell>
          <cell r="BN61">
            <v>4482</v>
          </cell>
          <cell r="BO61">
            <v>4482</v>
          </cell>
          <cell r="BP61">
            <v>4482</v>
          </cell>
          <cell r="BQ61">
            <v>4482</v>
          </cell>
          <cell r="BR61">
            <v>4482</v>
          </cell>
          <cell r="BS61">
            <v>4482</v>
          </cell>
          <cell r="BT61">
            <v>4482</v>
          </cell>
          <cell r="BU61">
            <v>4482</v>
          </cell>
          <cell r="BV61">
            <v>4482</v>
          </cell>
          <cell r="BW61">
            <v>4482</v>
          </cell>
          <cell r="BX61">
            <v>4482</v>
          </cell>
          <cell r="BY61">
            <v>4482</v>
          </cell>
          <cell r="BZ61">
            <v>4482</v>
          </cell>
          <cell r="CA61">
            <v>4482</v>
          </cell>
          <cell r="CB61">
            <v>4482</v>
          </cell>
          <cell r="CC61">
            <v>4482</v>
          </cell>
          <cell r="CD61">
            <v>4482</v>
          </cell>
          <cell r="CE61">
            <v>4530</v>
          </cell>
          <cell r="CF61">
            <v>4530</v>
          </cell>
          <cell r="CG61">
            <v>4530</v>
          </cell>
          <cell r="CH61">
            <v>4530</v>
          </cell>
          <cell r="CI61">
            <v>4530</v>
          </cell>
          <cell r="CJ61">
            <v>4530</v>
          </cell>
          <cell r="CK61">
            <v>4530</v>
          </cell>
          <cell r="CL61">
            <v>4530</v>
          </cell>
          <cell r="CM61">
            <v>4530</v>
          </cell>
          <cell r="CN61">
            <v>4530</v>
          </cell>
          <cell r="CO61">
            <v>4530</v>
          </cell>
          <cell r="CP61">
            <v>4530</v>
          </cell>
          <cell r="CQ61">
            <v>4530</v>
          </cell>
          <cell r="CR61">
            <v>4530</v>
          </cell>
          <cell r="CS61">
            <v>4530</v>
          </cell>
          <cell r="CT61">
            <v>4530</v>
          </cell>
          <cell r="CU61">
            <v>4530</v>
          </cell>
          <cell r="CV61">
            <v>4530</v>
          </cell>
          <cell r="CW61">
            <v>4530</v>
          </cell>
          <cell r="CX61">
            <v>4530</v>
          </cell>
          <cell r="CY61">
            <v>4527</v>
          </cell>
          <cell r="CZ61">
            <v>4527</v>
          </cell>
          <cell r="DA61">
            <v>4527</v>
          </cell>
          <cell r="DB61">
            <v>4527</v>
          </cell>
          <cell r="DC61">
            <v>4527</v>
          </cell>
          <cell r="DD61">
            <v>4527</v>
          </cell>
          <cell r="DE61">
            <v>4527</v>
          </cell>
          <cell r="DF61">
            <v>4527</v>
          </cell>
          <cell r="DG61">
            <v>4525</v>
          </cell>
          <cell r="DH61">
            <v>4525</v>
          </cell>
          <cell r="DI61">
            <v>4525</v>
          </cell>
          <cell r="DJ61">
            <v>4523</v>
          </cell>
          <cell r="DK61">
            <v>4523</v>
          </cell>
          <cell r="DL61">
            <v>4523</v>
          </cell>
          <cell r="DM61">
            <v>4523</v>
          </cell>
          <cell r="DN61">
            <v>4523</v>
          </cell>
          <cell r="DO61">
            <v>4523</v>
          </cell>
          <cell r="DP61">
            <v>4523</v>
          </cell>
          <cell r="DQ61">
            <v>4523</v>
          </cell>
          <cell r="DR61">
            <v>4523</v>
          </cell>
          <cell r="DS61">
            <v>4523</v>
          </cell>
          <cell r="DT61">
            <v>4523</v>
          </cell>
          <cell r="DU61">
            <v>4523</v>
          </cell>
          <cell r="DV61">
            <v>4523</v>
          </cell>
          <cell r="DW61">
            <v>4523</v>
          </cell>
          <cell r="DX61">
            <v>4523</v>
          </cell>
          <cell r="DY61">
            <v>4523</v>
          </cell>
          <cell r="DZ61">
            <v>4521</v>
          </cell>
          <cell r="EA61">
            <v>4528</v>
          </cell>
          <cell r="EB61">
            <v>4528</v>
          </cell>
          <cell r="EC61">
            <v>4528</v>
          </cell>
          <cell r="ED61">
            <v>4528</v>
          </cell>
          <cell r="EE61">
            <v>4528</v>
          </cell>
          <cell r="EF61">
            <v>4528</v>
          </cell>
          <cell r="EG61">
            <v>4522</v>
          </cell>
          <cell r="EH61">
            <v>4522</v>
          </cell>
          <cell r="EI61">
            <v>4522</v>
          </cell>
          <cell r="EJ61">
            <v>4522</v>
          </cell>
          <cell r="EK61">
            <v>4522</v>
          </cell>
          <cell r="EL61">
            <v>4522</v>
          </cell>
          <cell r="EM61">
            <v>4522</v>
          </cell>
          <cell r="EN61">
            <v>4522</v>
          </cell>
          <cell r="EO61">
            <v>4522</v>
          </cell>
          <cell r="FK61">
            <v>4543</v>
          </cell>
          <cell r="FL61">
            <v>4543</v>
          </cell>
          <cell r="FM61">
            <v>4543</v>
          </cell>
          <cell r="FN61">
            <v>4543</v>
          </cell>
          <cell r="FO61">
            <v>4543</v>
          </cell>
          <cell r="FP61">
            <v>4543</v>
          </cell>
          <cell r="FQ61">
            <v>4543</v>
          </cell>
          <cell r="FR61">
            <v>4543</v>
          </cell>
          <cell r="FS61">
            <v>4543</v>
          </cell>
          <cell r="FT61">
            <v>4543</v>
          </cell>
          <cell r="FU61">
            <v>4543</v>
          </cell>
          <cell r="FV61">
            <v>4543</v>
          </cell>
          <cell r="FW61">
            <v>4543</v>
          </cell>
          <cell r="FX61">
            <v>4543</v>
          </cell>
          <cell r="FY61">
            <v>4543</v>
          </cell>
          <cell r="FZ61">
            <v>4543</v>
          </cell>
          <cell r="GA61">
            <v>4543</v>
          </cell>
          <cell r="GB61">
            <v>4543</v>
          </cell>
          <cell r="GC61">
            <v>4543</v>
          </cell>
          <cell r="GD61">
            <v>4543</v>
          </cell>
          <cell r="GE61">
            <v>4543</v>
          </cell>
          <cell r="GK61">
            <v>4603</v>
          </cell>
          <cell r="GL61">
            <v>4603</v>
          </cell>
          <cell r="GM61">
            <v>4603</v>
          </cell>
          <cell r="GN61">
            <v>4603</v>
          </cell>
          <cell r="GO61">
            <v>4603</v>
          </cell>
          <cell r="GP61">
            <v>4603</v>
          </cell>
          <cell r="GQ61">
            <v>4603</v>
          </cell>
          <cell r="GR61">
            <v>4603</v>
          </cell>
          <cell r="GS61">
            <v>4603</v>
          </cell>
          <cell r="GT61">
            <v>4603</v>
          </cell>
          <cell r="GU61">
            <v>4603</v>
          </cell>
          <cell r="GV61">
            <v>4603</v>
          </cell>
          <cell r="GW61">
            <v>4603</v>
          </cell>
          <cell r="GX61">
            <v>4603</v>
          </cell>
          <cell r="GY61">
            <v>4603</v>
          </cell>
        </row>
        <row r="62">
          <cell r="C62">
            <v>2</v>
          </cell>
          <cell r="BH62">
            <v>4482</v>
          </cell>
          <cell r="BI62">
            <v>4482</v>
          </cell>
          <cell r="BJ62">
            <v>4482</v>
          </cell>
          <cell r="BK62">
            <v>4482</v>
          </cell>
          <cell r="BL62">
            <v>4482</v>
          </cell>
          <cell r="BM62">
            <v>4482</v>
          </cell>
          <cell r="BN62">
            <v>4482</v>
          </cell>
          <cell r="BO62">
            <v>4482</v>
          </cell>
          <cell r="BP62">
            <v>4482</v>
          </cell>
          <cell r="BQ62">
            <v>4482</v>
          </cell>
          <cell r="BR62">
            <v>4482</v>
          </cell>
          <cell r="BS62">
            <v>4482</v>
          </cell>
          <cell r="BT62">
            <v>4482</v>
          </cell>
          <cell r="BU62">
            <v>4482</v>
          </cell>
          <cell r="BV62">
            <v>4482</v>
          </cell>
          <cell r="BW62">
            <v>4482</v>
          </cell>
          <cell r="BX62">
            <v>4482</v>
          </cell>
          <cell r="BY62">
            <v>4482</v>
          </cell>
          <cell r="BZ62">
            <v>4482</v>
          </cell>
          <cell r="CA62">
            <v>4482</v>
          </cell>
          <cell r="CB62">
            <v>4482</v>
          </cell>
          <cell r="CC62">
            <v>4482</v>
          </cell>
          <cell r="CD62">
            <v>4530</v>
          </cell>
          <cell r="CE62">
            <v>4530</v>
          </cell>
          <cell r="CF62">
            <v>4530</v>
          </cell>
          <cell r="CG62">
            <v>4530</v>
          </cell>
          <cell r="CH62">
            <v>4530</v>
          </cell>
          <cell r="CI62">
            <v>4530</v>
          </cell>
          <cell r="CJ62">
            <v>4530</v>
          </cell>
          <cell r="CK62">
            <v>4530</v>
          </cell>
          <cell r="CL62">
            <v>4530</v>
          </cell>
          <cell r="CM62">
            <v>4530</v>
          </cell>
          <cell r="CN62">
            <v>4530</v>
          </cell>
          <cell r="CO62">
            <v>4530</v>
          </cell>
          <cell r="CP62">
            <v>4530</v>
          </cell>
          <cell r="CQ62">
            <v>4530</v>
          </cell>
          <cell r="CR62">
            <v>4530</v>
          </cell>
          <cell r="CS62">
            <v>4530</v>
          </cell>
          <cell r="CT62">
            <v>4530</v>
          </cell>
          <cell r="CU62">
            <v>4530</v>
          </cell>
          <cell r="CV62">
            <v>4530</v>
          </cell>
          <cell r="CW62">
            <v>4530</v>
          </cell>
          <cell r="CX62">
            <v>4530</v>
          </cell>
          <cell r="CY62">
            <v>4527</v>
          </cell>
          <cell r="CZ62">
            <v>4527</v>
          </cell>
          <cell r="DA62">
            <v>4525</v>
          </cell>
          <cell r="DB62">
            <v>4525</v>
          </cell>
          <cell r="DC62">
            <v>4525</v>
          </cell>
          <cell r="DD62">
            <v>4525</v>
          </cell>
          <cell r="DE62">
            <v>4525</v>
          </cell>
          <cell r="DF62">
            <v>4525</v>
          </cell>
          <cell r="DG62">
            <v>4525</v>
          </cell>
          <cell r="DH62">
            <v>4525</v>
          </cell>
          <cell r="DI62">
            <v>4525</v>
          </cell>
          <cell r="DJ62">
            <v>4525</v>
          </cell>
          <cell r="DK62">
            <v>4523</v>
          </cell>
          <cell r="DL62">
            <v>4523</v>
          </cell>
          <cell r="DM62">
            <v>4523</v>
          </cell>
          <cell r="DN62">
            <v>4523</v>
          </cell>
          <cell r="DO62">
            <v>4525</v>
          </cell>
          <cell r="DP62">
            <v>4523</v>
          </cell>
          <cell r="DQ62">
            <v>4523</v>
          </cell>
          <cell r="DR62">
            <v>4523</v>
          </cell>
          <cell r="DS62">
            <v>4523</v>
          </cell>
          <cell r="DT62">
            <v>4523</v>
          </cell>
          <cell r="DU62">
            <v>4523</v>
          </cell>
          <cell r="DV62">
            <v>4523</v>
          </cell>
          <cell r="DW62">
            <v>4523</v>
          </cell>
          <cell r="DX62">
            <v>4523</v>
          </cell>
          <cell r="DY62">
            <v>4521</v>
          </cell>
          <cell r="DZ62">
            <v>4521</v>
          </cell>
          <cell r="EA62">
            <v>4528</v>
          </cell>
          <cell r="EB62">
            <v>4528</v>
          </cell>
          <cell r="EC62">
            <v>4528</v>
          </cell>
          <cell r="ED62">
            <v>4528</v>
          </cell>
          <cell r="EE62">
            <v>4528</v>
          </cell>
          <cell r="EF62">
            <v>4528</v>
          </cell>
          <cell r="EG62">
            <v>4529</v>
          </cell>
          <cell r="EH62">
            <v>4529</v>
          </cell>
          <cell r="EI62">
            <v>4522</v>
          </cell>
          <cell r="EJ62">
            <v>4522</v>
          </cell>
          <cell r="EK62">
            <v>4522</v>
          </cell>
          <cell r="EL62">
            <v>4522</v>
          </cell>
          <cell r="EM62">
            <v>4522</v>
          </cell>
          <cell r="EN62">
            <v>4522</v>
          </cell>
          <cell r="EO62">
            <v>4522</v>
          </cell>
          <cell r="EP62">
            <v>4522</v>
          </cell>
          <cell r="EQ62">
            <v>4522</v>
          </cell>
          <cell r="FJ62">
            <v>4543</v>
          </cell>
          <cell r="FK62">
            <v>4543</v>
          </cell>
          <cell r="FL62">
            <v>4543</v>
          </cell>
          <cell r="FM62">
            <v>4543</v>
          </cell>
          <cell r="FN62">
            <v>4543</v>
          </cell>
          <cell r="FO62">
            <v>4543</v>
          </cell>
          <cell r="FP62">
            <v>4543</v>
          </cell>
          <cell r="FQ62">
            <v>4543</v>
          </cell>
          <cell r="FR62">
            <v>4543</v>
          </cell>
          <cell r="FS62">
            <v>4543</v>
          </cell>
          <cell r="FT62">
            <v>4543</v>
          </cell>
          <cell r="FU62">
            <v>4543</v>
          </cell>
          <cell r="FV62">
            <v>4543</v>
          </cell>
          <cell r="FW62">
            <v>4543</v>
          </cell>
          <cell r="FX62">
            <v>4543</v>
          </cell>
          <cell r="FY62">
            <v>4543</v>
          </cell>
          <cell r="FZ62">
            <v>4543</v>
          </cell>
          <cell r="GA62">
            <v>4543</v>
          </cell>
          <cell r="GB62">
            <v>4543</v>
          </cell>
          <cell r="GC62">
            <v>4543</v>
          </cell>
          <cell r="GD62">
            <v>4543</v>
          </cell>
          <cell r="GE62">
            <v>4543</v>
          </cell>
          <cell r="GF62">
            <v>4543</v>
          </cell>
          <cell r="GG62">
            <v>4543</v>
          </cell>
          <cell r="GL62">
            <v>4603</v>
          </cell>
          <cell r="GM62">
            <v>4603</v>
          </cell>
          <cell r="GN62">
            <v>4603</v>
          </cell>
          <cell r="GO62">
            <v>4603</v>
          </cell>
          <cell r="GP62">
            <v>4603</v>
          </cell>
          <cell r="GQ62">
            <v>4603</v>
          </cell>
          <cell r="GR62">
            <v>4603</v>
          </cell>
          <cell r="GS62">
            <v>4603</v>
          </cell>
          <cell r="GT62">
            <v>4603</v>
          </cell>
          <cell r="GU62">
            <v>4603</v>
          </cell>
          <cell r="GV62">
            <v>4603</v>
          </cell>
          <cell r="GW62">
            <v>4603</v>
          </cell>
          <cell r="GX62">
            <v>4603</v>
          </cell>
          <cell r="IB62">
            <v>2</v>
          </cell>
        </row>
        <row r="63">
          <cell r="BI63">
            <v>4482</v>
          </cell>
          <cell r="BJ63">
            <v>4482</v>
          </cell>
          <cell r="BK63">
            <v>4482</v>
          </cell>
          <cell r="BL63">
            <v>4482</v>
          </cell>
          <cell r="BM63">
            <v>4482</v>
          </cell>
          <cell r="BN63">
            <v>4482</v>
          </cell>
          <cell r="BO63">
            <v>4482</v>
          </cell>
          <cell r="BP63">
            <v>4482</v>
          </cell>
          <cell r="BQ63">
            <v>4482</v>
          </cell>
          <cell r="BR63">
            <v>4482</v>
          </cell>
          <cell r="BS63">
            <v>4482</v>
          </cell>
          <cell r="BT63">
            <v>4482</v>
          </cell>
          <cell r="BU63">
            <v>4482</v>
          </cell>
          <cell r="BV63">
            <v>4482</v>
          </cell>
          <cell r="BW63">
            <v>4482</v>
          </cell>
          <cell r="BX63">
            <v>4482</v>
          </cell>
          <cell r="BY63">
            <v>4482</v>
          </cell>
          <cell r="BZ63">
            <v>4482</v>
          </cell>
          <cell r="CA63">
            <v>4482</v>
          </cell>
          <cell r="CB63">
            <v>4482</v>
          </cell>
          <cell r="CC63">
            <v>4482</v>
          </cell>
          <cell r="CD63">
            <v>4530</v>
          </cell>
          <cell r="CE63">
            <v>4530</v>
          </cell>
          <cell r="CF63">
            <v>4530</v>
          </cell>
          <cell r="CG63">
            <v>4530</v>
          </cell>
          <cell r="CH63">
            <v>4530</v>
          </cell>
          <cell r="CI63">
            <v>4530</v>
          </cell>
          <cell r="CJ63">
            <v>4530</v>
          </cell>
          <cell r="CK63">
            <v>4530</v>
          </cell>
          <cell r="CL63">
            <v>4530</v>
          </cell>
          <cell r="CM63">
            <v>4530</v>
          </cell>
          <cell r="CN63">
            <v>4530</v>
          </cell>
          <cell r="CO63">
            <v>4530</v>
          </cell>
          <cell r="CP63">
            <v>4530</v>
          </cell>
          <cell r="CQ63">
            <v>4530</v>
          </cell>
          <cell r="CR63">
            <v>4530</v>
          </cell>
          <cell r="CS63">
            <v>4530</v>
          </cell>
          <cell r="CT63">
            <v>4530</v>
          </cell>
          <cell r="CU63">
            <v>4530</v>
          </cell>
          <cell r="CV63">
            <v>4530</v>
          </cell>
          <cell r="CW63">
            <v>4530</v>
          </cell>
          <cell r="CX63">
            <v>4525</v>
          </cell>
          <cell r="CY63">
            <v>4525</v>
          </cell>
          <cell r="CZ63">
            <v>4525</v>
          </cell>
          <cell r="DA63">
            <v>4525</v>
          </cell>
          <cell r="DB63">
            <v>4525</v>
          </cell>
          <cell r="DC63">
            <v>4525</v>
          </cell>
          <cell r="DD63">
            <v>4525</v>
          </cell>
          <cell r="DE63">
            <v>4525</v>
          </cell>
          <cell r="DF63">
            <v>4525</v>
          </cell>
          <cell r="DG63">
            <v>4525</v>
          </cell>
          <cell r="DH63">
            <v>4525</v>
          </cell>
          <cell r="DI63">
            <v>4525</v>
          </cell>
          <cell r="DJ63">
            <v>4525</v>
          </cell>
          <cell r="DK63">
            <v>4525</v>
          </cell>
          <cell r="DL63">
            <v>4525</v>
          </cell>
          <cell r="DM63">
            <v>4523</v>
          </cell>
          <cell r="DN63">
            <v>4523</v>
          </cell>
          <cell r="DO63">
            <v>4525</v>
          </cell>
          <cell r="DP63">
            <v>4523</v>
          </cell>
          <cell r="DQ63">
            <v>4523</v>
          </cell>
          <cell r="DR63">
            <v>4523</v>
          </cell>
          <cell r="DS63">
            <v>4523</v>
          </cell>
          <cell r="DT63">
            <v>4523</v>
          </cell>
          <cell r="DU63">
            <v>4523</v>
          </cell>
          <cell r="DV63">
            <v>4523</v>
          </cell>
          <cell r="DW63">
            <v>4523</v>
          </cell>
          <cell r="DX63">
            <v>4521</v>
          </cell>
          <cell r="DY63">
            <v>4521</v>
          </cell>
          <cell r="DZ63">
            <v>4521</v>
          </cell>
          <cell r="EA63">
            <v>4528</v>
          </cell>
          <cell r="EB63">
            <v>4528</v>
          </cell>
          <cell r="EC63">
            <v>4528</v>
          </cell>
          <cell r="ED63">
            <v>4528</v>
          </cell>
          <cell r="EE63">
            <v>4528</v>
          </cell>
          <cell r="EF63">
            <v>4529</v>
          </cell>
          <cell r="EG63">
            <v>4529</v>
          </cell>
          <cell r="EH63">
            <v>4529</v>
          </cell>
          <cell r="EI63">
            <v>4529</v>
          </cell>
          <cell r="EJ63">
            <v>4522</v>
          </cell>
          <cell r="EK63">
            <v>4522</v>
          </cell>
          <cell r="EL63">
            <v>4522</v>
          </cell>
          <cell r="EM63">
            <v>4522</v>
          </cell>
          <cell r="EN63">
            <v>4522</v>
          </cell>
          <cell r="EO63">
            <v>4522</v>
          </cell>
          <cell r="EP63">
            <v>4522</v>
          </cell>
          <cell r="EQ63">
            <v>4522</v>
          </cell>
          <cell r="ER63">
            <v>4522</v>
          </cell>
          <cell r="ES63">
            <v>4547</v>
          </cell>
          <cell r="EV63">
            <v>4547</v>
          </cell>
          <cell r="FJ63">
            <v>4543</v>
          </cell>
          <cell r="FK63">
            <v>4543</v>
          </cell>
          <cell r="FL63">
            <v>4543</v>
          </cell>
          <cell r="FM63">
            <v>4543</v>
          </cell>
          <cell r="FN63">
            <v>4543</v>
          </cell>
          <cell r="FO63">
            <v>4543</v>
          </cell>
          <cell r="FP63">
            <v>4543</v>
          </cell>
          <cell r="FQ63">
            <v>4543</v>
          </cell>
          <cell r="FR63">
            <v>4543</v>
          </cell>
          <cell r="FS63">
            <v>4543</v>
          </cell>
          <cell r="FT63">
            <v>4543</v>
          </cell>
          <cell r="FU63">
            <v>4543</v>
          </cell>
          <cell r="FV63">
            <v>4543</v>
          </cell>
          <cell r="FW63">
            <v>4543</v>
          </cell>
          <cell r="FX63">
            <v>4543</v>
          </cell>
          <cell r="FY63">
            <v>4543</v>
          </cell>
          <cell r="FZ63">
            <v>4543</v>
          </cell>
          <cell r="GA63">
            <v>4543</v>
          </cell>
          <cell r="GB63">
            <v>4543</v>
          </cell>
          <cell r="GC63">
            <v>4543</v>
          </cell>
          <cell r="GD63">
            <v>4543</v>
          </cell>
          <cell r="GE63">
            <v>4543</v>
          </cell>
          <cell r="GF63">
            <v>4543</v>
          </cell>
          <cell r="GG63">
            <v>4543</v>
          </cell>
          <cell r="GJ63">
            <v>4603</v>
          </cell>
          <cell r="GK63">
            <v>4603</v>
          </cell>
          <cell r="GL63">
            <v>4603</v>
          </cell>
          <cell r="GM63">
            <v>4603</v>
          </cell>
          <cell r="GN63">
            <v>4603</v>
          </cell>
          <cell r="GO63">
            <v>4603</v>
          </cell>
          <cell r="GP63">
            <v>4603</v>
          </cell>
          <cell r="GQ63">
            <v>4603</v>
          </cell>
          <cell r="GR63">
            <v>4603</v>
          </cell>
          <cell r="GS63">
            <v>4603</v>
          </cell>
          <cell r="GT63">
            <v>4603</v>
          </cell>
          <cell r="GU63">
            <v>4603</v>
          </cell>
          <cell r="GV63">
            <v>4603</v>
          </cell>
          <cell r="GW63">
            <v>4603</v>
          </cell>
          <cell r="GX63">
            <v>4603</v>
          </cell>
        </row>
        <row r="64">
          <cell r="BK64">
            <v>4482</v>
          </cell>
          <cell r="BL64">
            <v>4482</v>
          </cell>
          <cell r="BM64">
            <v>4482</v>
          </cell>
          <cell r="BN64">
            <v>4482</v>
          </cell>
          <cell r="BO64">
            <v>4482</v>
          </cell>
          <cell r="BP64">
            <v>4482</v>
          </cell>
          <cell r="BQ64">
            <v>4482</v>
          </cell>
          <cell r="BR64">
            <v>4482</v>
          </cell>
          <cell r="BS64">
            <v>4482</v>
          </cell>
          <cell r="BT64">
            <v>4482</v>
          </cell>
          <cell r="BU64">
            <v>4482</v>
          </cell>
          <cell r="BV64">
            <v>4482</v>
          </cell>
          <cell r="BW64">
            <v>4482</v>
          </cell>
          <cell r="BX64">
            <v>4482</v>
          </cell>
          <cell r="BY64">
            <v>4482</v>
          </cell>
          <cell r="BZ64">
            <v>4482</v>
          </cell>
          <cell r="CA64">
            <v>4482</v>
          </cell>
          <cell r="CB64">
            <v>4482</v>
          </cell>
          <cell r="CC64">
            <v>4482</v>
          </cell>
          <cell r="CD64">
            <v>4530</v>
          </cell>
          <cell r="CE64">
            <v>4530</v>
          </cell>
          <cell r="CF64">
            <v>4530</v>
          </cell>
          <cell r="CG64">
            <v>4530</v>
          </cell>
          <cell r="CH64">
            <v>4530</v>
          </cell>
          <cell r="CI64">
            <v>4530</v>
          </cell>
          <cell r="CJ64">
            <v>4530</v>
          </cell>
          <cell r="CK64">
            <v>4530</v>
          </cell>
          <cell r="CL64">
            <v>4530</v>
          </cell>
          <cell r="CM64">
            <v>4530</v>
          </cell>
          <cell r="CN64">
            <v>4530</v>
          </cell>
          <cell r="CO64">
            <v>4530</v>
          </cell>
          <cell r="CP64">
            <v>4530</v>
          </cell>
          <cell r="CQ64">
            <v>4530</v>
          </cell>
          <cell r="CR64">
            <v>4530</v>
          </cell>
          <cell r="CS64">
            <v>4530</v>
          </cell>
          <cell r="CT64">
            <v>4530</v>
          </cell>
          <cell r="CU64">
            <v>4530</v>
          </cell>
          <cell r="CV64">
            <v>4530</v>
          </cell>
          <cell r="CW64">
            <v>4530</v>
          </cell>
          <cell r="CX64">
            <v>4525</v>
          </cell>
          <cell r="CY64">
            <v>4525</v>
          </cell>
          <cell r="CZ64">
            <v>4525</v>
          </cell>
          <cell r="DA64">
            <v>4525</v>
          </cell>
          <cell r="DB64">
            <v>4525</v>
          </cell>
          <cell r="DC64">
            <v>4525</v>
          </cell>
          <cell r="DD64">
            <v>4525</v>
          </cell>
          <cell r="DE64">
            <v>4525</v>
          </cell>
          <cell r="DF64">
            <v>4525</v>
          </cell>
          <cell r="DG64">
            <v>4525</v>
          </cell>
          <cell r="DH64">
            <v>4525</v>
          </cell>
          <cell r="DI64">
            <v>4525</v>
          </cell>
          <cell r="DJ64">
            <v>4525</v>
          </cell>
          <cell r="DK64">
            <v>4525</v>
          </cell>
          <cell r="DL64">
            <v>4525</v>
          </cell>
          <cell r="DM64">
            <v>4525</v>
          </cell>
          <cell r="DN64">
            <v>4525</v>
          </cell>
          <cell r="DO64">
            <v>4525</v>
          </cell>
          <cell r="DP64">
            <v>4523</v>
          </cell>
          <cell r="DQ64">
            <v>4523</v>
          </cell>
          <cell r="DR64">
            <v>4523</v>
          </cell>
          <cell r="DS64">
            <v>4523</v>
          </cell>
          <cell r="DT64">
            <v>4523</v>
          </cell>
          <cell r="DU64">
            <v>4523</v>
          </cell>
          <cell r="DV64">
            <v>4521</v>
          </cell>
          <cell r="DW64">
            <v>4521</v>
          </cell>
          <cell r="DX64">
            <v>4521</v>
          </cell>
          <cell r="DY64">
            <v>4521</v>
          </cell>
          <cell r="DZ64">
            <v>4521</v>
          </cell>
          <cell r="EA64">
            <v>4528</v>
          </cell>
          <cell r="EB64">
            <v>4528</v>
          </cell>
          <cell r="EC64">
            <v>4528</v>
          </cell>
          <cell r="ED64">
            <v>4528</v>
          </cell>
          <cell r="EE64">
            <v>4529</v>
          </cell>
          <cell r="EF64">
            <v>4529</v>
          </cell>
          <cell r="EG64">
            <v>4529</v>
          </cell>
          <cell r="EH64">
            <v>4529</v>
          </cell>
          <cell r="EI64">
            <v>4529</v>
          </cell>
          <cell r="EJ64">
            <v>4529</v>
          </cell>
          <cell r="EK64">
            <v>4529</v>
          </cell>
          <cell r="EL64">
            <v>4522</v>
          </cell>
          <cell r="EM64">
            <v>4522</v>
          </cell>
          <cell r="EN64">
            <v>4522</v>
          </cell>
          <cell r="EO64">
            <v>4522</v>
          </cell>
          <cell r="EP64">
            <v>4522</v>
          </cell>
          <cell r="EQ64">
            <v>4522</v>
          </cell>
          <cell r="ER64">
            <v>4522</v>
          </cell>
          <cell r="ES64">
            <v>4547</v>
          </cell>
          <cell r="ET64">
            <v>4547</v>
          </cell>
          <cell r="EU64">
            <v>4547</v>
          </cell>
          <cell r="EV64">
            <v>4547</v>
          </cell>
          <cell r="EW64">
            <v>4547</v>
          </cell>
          <cell r="EX64">
            <v>4547</v>
          </cell>
          <cell r="FI64">
            <v>4544</v>
          </cell>
          <cell r="FJ64">
            <v>4543</v>
          </cell>
          <cell r="FK64">
            <v>4543</v>
          </cell>
          <cell r="FL64">
            <v>4543</v>
          </cell>
          <cell r="FM64">
            <v>4543</v>
          </cell>
          <cell r="FN64">
            <v>4543</v>
          </cell>
          <cell r="FO64">
            <v>4543</v>
          </cell>
          <cell r="FP64">
            <v>4543</v>
          </cell>
          <cell r="FQ64">
            <v>4543</v>
          </cell>
          <cell r="FR64">
            <v>4543</v>
          </cell>
          <cell r="FS64">
            <v>4543</v>
          </cell>
          <cell r="FT64">
            <v>4543</v>
          </cell>
          <cell r="FU64">
            <v>4543</v>
          </cell>
          <cell r="FV64">
            <v>4543</v>
          </cell>
          <cell r="FW64">
            <v>4543</v>
          </cell>
          <cell r="FX64">
            <v>4543</v>
          </cell>
          <cell r="FY64">
            <v>4543</v>
          </cell>
          <cell r="FZ64">
            <v>4543</v>
          </cell>
          <cell r="GA64">
            <v>4543</v>
          </cell>
          <cell r="GB64">
            <v>4543</v>
          </cell>
          <cell r="GC64">
            <v>4543</v>
          </cell>
          <cell r="GD64">
            <v>4543</v>
          </cell>
          <cell r="GE64">
            <v>4543</v>
          </cell>
          <cell r="GF64">
            <v>4543</v>
          </cell>
          <cell r="GG64">
            <v>4543</v>
          </cell>
          <cell r="GI64">
            <v>4603</v>
          </cell>
          <cell r="GJ64">
            <v>4603</v>
          </cell>
          <cell r="GK64">
            <v>4603</v>
          </cell>
          <cell r="GL64">
            <v>4603</v>
          </cell>
          <cell r="GM64">
            <v>4603</v>
          </cell>
          <cell r="GN64">
            <v>4603</v>
          </cell>
          <cell r="GO64">
            <v>4603</v>
          </cell>
          <cell r="GP64">
            <v>4603</v>
          </cell>
          <cell r="GQ64">
            <v>4603</v>
          </cell>
          <cell r="GR64">
            <v>4603</v>
          </cell>
          <cell r="GS64">
            <v>4603</v>
          </cell>
          <cell r="GT64">
            <v>4603</v>
          </cell>
          <cell r="GU64">
            <v>4603</v>
          </cell>
          <cell r="GV64">
            <v>4603</v>
          </cell>
          <cell r="GW64">
            <v>4603</v>
          </cell>
          <cell r="GX64">
            <v>4603</v>
          </cell>
        </row>
        <row r="65">
          <cell r="BN65">
            <v>4482</v>
          </cell>
          <cell r="BO65">
            <v>4482</v>
          </cell>
          <cell r="BP65">
            <v>4482</v>
          </cell>
          <cell r="BQ65">
            <v>4482</v>
          </cell>
          <cell r="BR65">
            <v>4482</v>
          </cell>
          <cell r="BS65">
            <v>4482</v>
          </cell>
          <cell r="BT65">
            <v>4482</v>
          </cell>
          <cell r="BU65">
            <v>4482</v>
          </cell>
          <cell r="BV65">
            <v>4482</v>
          </cell>
          <cell r="BW65">
            <v>4482</v>
          </cell>
          <cell r="BX65">
            <v>4482</v>
          </cell>
          <cell r="BY65">
            <v>4482</v>
          </cell>
          <cell r="BZ65">
            <v>4482</v>
          </cell>
          <cell r="CA65">
            <v>4482</v>
          </cell>
          <cell r="CB65">
            <v>4482</v>
          </cell>
          <cell r="CC65">
            <v>4482</v>
          </cell>
          <cell r="CD65">
            <v>4482</v>
          </cell>
          <cell r="CE65">
            <v>4530</v>
          </cell>
          <cell r="CF65">
            <v>4530</v>
          </cell>
          <cell r="CG65">
            <v>4530</v>
          </cell>
          <cell r="CH65">
            <v>4530</v>
          </cell>
          <cell r="CI65">
            <v>4530</v>
          </cell>
          <cell r="CJ65">
            <v>4530</v>
          </cell>
          <cell r="CK65">
            <v>4530</v>
          </cell>
          <cell r="CL65">
            <v>4530</v>
          </cell>
          <cell r="CM65">
            <v>4530</v>
          </cell>
          <cell r="CN65">
            <v>4530</v>
          </cell>
          <cell r="CO65">
            <v>4530</v>
          </cell>
          <cell r="CP65">
            <v>4530</v>
          </cell>
          <cell r="CQ65">
            <v>4530</v>
          </cell>
          <cell r="CR65">
            <v>4530</v>
          </cell>
          <cell r="CS65">
            <v>4530</v>
          </cell>
          <cell r="CT65">
            <v>4530</v>
          </cell>
          <cell r="CU65">
            <v>4530</v>
          </cell>
          <cell r="CV65">
            <v>4530</v>
          </cell>
          <cell r="CW65">
            <v>4530</v>
          </cell>
          <cell r="CX65">
            <v>4530</v>
          </cell>
          <cell r="CY65">
            <v>4525</v>
          </cell>
          <cell r="CZ65">
            <v>4525</v>
          </cell>
          <cell r="DA65">
            <v>4525</v>
          </cell>
          <cell r="DB65">
            <v>4525</v>
          </cell>
          <cell r="DC65">
            <v>4525</v>
          </cell>
          <cell r="DD65">
            <v>4525</v>
          </cell>
          <cell r="DE65">
            <v>4525</v>
          </cell>
          <cell r="DF65">
            <v>4525</v>
          </cell>
          <cell r="DG65">
            <v>4525</v>
          </cell>
          <cell r="DH65">
            <v>4525</v>
          </cell>
          <cell r="DI65">
            <v>4525</v>
          </cell>
          <cell r="DJ65">
            <v>4525</v>
          </cell>
          <cell r="DK65">
            <v>4525</v>
          </cell>
          <cell r="DL65">
            <v>4525</v>
          </cell>
          <cell r="DM65">
            <v>4525</v>
          </cell>
          <cell r="DN65">
            <v>4525</v>
          </cell>
          <cell r="DO65">
            <v>4525</v>
          </cell>
          <cell r="DP65">
            <v>4523</v>
          </cell>
          <cell r="DQ65">
            <v>4523</v>
          </cell>
          <cell r="DR65">
            <v>4523</v>
          </cell>
          <cell r="DS65">
            <v>4523</v>
          </cell>
          <cell r="DT65">
            <v>4523</v>
          </cell>
          <cell r="DU65">
            <v>4521</v>
          </cell>
          <cell r="DV65">
            <v>4521</v>
          </cell>
          <cell r="DW65">
            <v>4521</v>
          </cell>
          <cell r="DX65">
            <v>4521</v>
          </cell>
          <cell r="DY65">
            <v>4521</v>
          </cell>
          <cell r="DZ65">
            <v>4521</v>
          </cell>
          <cell r="EA65">
            <v>4529</v>
          </cell>
          <cell r="EB65">
            <v>4529</v>
          </cell>
          <cell r="EC65">
            <v>4529</v>
          </cell>
          <cell r="ED65">
            <v>4529</v>
          </cell>
          <cell r="EE65">
            <v>4529</v>
          </cell>
          <cell r="EF65">
            <v>4529</v>
          </cell>
          <cell r="EG65">
            <v>4529</v>
          </cell>
          <cell r="EH65">
            <v>4529</v>
          </cell>
          <cell r="EI65">
            <v>4529</v>
          </cell>
          <cell r="EJ65">
            <v>4529</v>
          </cell>
          <cell r="EK65">
            <v>4529</v>
          </cell>
          <cell r="EL65">
            <v>4522</v>
          </cell>
          <cell r="EM65">
            <v>4522</v>
          </cell>
          <cell r="EN65">
            <v>4522</v>
          </cell>
          <cell r="EO65">
            <v>4522</v>
          </cell>
          <cell r="EP65">
            <v>4522</v>
          </cell>
          <cell r="EQ65">
            <v>4522</v>
          </cell>
          <cell r="ER65">
            <v>4547</v>
          </cell>
          <cell r="ES65">
            <v>4547</v>
          </cell>
          <cell r="ET65">
            <v>4547</v>
          </cell>
          <cell r="EU65">
            <v>4547</v>
          </cell>
          <cell r="EV65">
            <v>4547</v>
          </cell>
          <cell r="EW65">
            <v>4547</v>
          </cell>
          <cell r="EX65">
            <v>4547</v>
          </cell>
          <cell r="EZ65">
            <v>4547</v>
          </cell>
          <cell r="FI65">
            <v>4544</v>
          </cell>
          <cell r="FJ65">
            <v>4543</v>
          </cell>
          <cell r="FK65">
            <v>4543</v>
          </cell>
          <cell r="FL65">
            <v>4543</v>
          </cell>
          <cell r="FM65">
            <v>4543</v>
          </cell>
          <cell r="FN65">
            <v>4543</v>
          </cell>
          <cell r="FO65">
            <v>4543</v>
          </cell>
          <cell r="FP65">
            <v>4543</v>
          </cell>
          <cell r="FQ65">
            <v>4543</v>
          </cell>
          <cell r="FR65">
            <v>4543</v>
          </cell>
          <cell r="FS65">
            <v>4543</v>
          </cell>
          <cell r="FT65">
            <v>4543</v>
          </cell>
          <cell r="FU65">
            <v>4543</v>
          </cell>
          <cell r="FV65">
            <v>4543</v>
          </cell>
          <cell r="FW65">
            <v>4543</v>
          </cell>
          <cell r="FX65">
            <v>4543</v>
          </cell>
          <cell r="FY65">
            <v>4543</v>
          </cell>
          <cell r="FZ65">
            <v>4543</v>
          </cell>
          <cell r="GA65">
            <v>4543</v>
          </cell>
          <cell r="GB65">
            <v>4543</v>
          </cell>
          <cell r="GC65">
            <v>4543</v>
          </cell>
          <cell r="GD65">
            <v>4543</v>
          </cell>
          <cell r="GE65">
            <v>4543</v>
          </cell>
          <cell r="GF65">
            <v>4543</v>
          </cell>
          <cell r="GG65">
            <v>4543</v>
          </cell>
          <cell r="GI65">
            <v>4603</v>
          </cell>
          <cell r="GJ65">
            <v>4603</v>
          </cell>
          <cell r="GK65">
            <v>4603</v>
          </cell>
          <cell r="GL65">
            <v>4603</v>
          </cell>
          <cell r="GM65">
            <v>4603</v>
          </cell>
          <cell r="GN65">
            <v>4603</v>
          </cell>
          <cell r="GO65">
            <v>4603</v>
          </cell>
          <cell r="GP65">
            <v>4603</v>
          </cell>
          <cell r="GQ65">
            <v>4603</v>
          </cell>
          <cell r="GR65">
            <v>4603</v>
          </cell>
          <cell r="GS65">
            <v>4603</v>
          </cell>
          <cell r="GT65">
            <v>4603</v>
          </cell>
          <cell r="GU65">
            <v>4603</v>
          </cell>
          <cell r="GV65">
            <v>4603</v>
          </cell>
          <cell r="GW65">
            <v>4603</v>
          </cell>
        </row>
        <row r="66">
          <cell r="C66">
            <v>0</v>
          </cell>
          <cell r="BO66">
            <v>4482</v>
          </cell>
          <cell r="BP66">
            <v>4482</v>
          </cell>
          <cell r="BQ66">
            <v>4482</v>
          </cell>
          <cell r="BR66">
            <v>4482</v>
          </cell>
          <cell r="BS66">
            <v>4482</v>
          </cell>
          <cell r="BT66">
            <v>4482</v>
          </cell>
          <cell r="BU66">
            <v>4482</v>
          </cell>
          <cell r="BV66">
            <v>4482</v>
          </cell>
          <cell r="BW66">
            <v>4482</v>
          </cell>
          <cell r="BX66">
            <v>4482</v>
          </cell>
          <cell r="BY66">
            <v>4482</v>
          </cell>
          <cell r="BZ66">
            <v>4482</v>
          </cell>
          <cell r="CA66">
            <v>4482</v>
          </cell>
          <cell r="CB66">
            <v>4482</v>
          </cell>
          <cell r="CC66">
            <v>4482</v>
          </cell>
          <cell r="CD66">
            <v>4482</v>
          </cell>
          <cell r="CE66">
            <v>4482</v>
          </cell>
          <cell r="CF66">
            <v>4530</v>
          </cell>
          <cell r="CG66">
            <v>4530</v>
          </cell>
          <cell r="CH66">
            <v>4530</v>
          </cell>
          <cell r="CI66">
            <v>4530</v>
          </cell>
          <cell r="CJ66">
            <v>4530</v>
          </cell>
          <cell r="CK66">
            <v>4530</v>
          </cell>
          <cell r="CL66">
            <v>4530</v>
          </cell>
          <cell r="CM66">
            <v>4530</v>
          </cell>
          <cell r="CN66">
            <v>4530</v>
          </cell>
          <cell r="CO66">
            <v>4530</v>
          </cell>
          <cell r="CP66">
            <v>4530</v>
          </cell>
          <cell r="CQ66">
            <v>4530</v>
          </cell>
          <cell r="CR66">
            <v>4530</v>
          </cell>
          <cell r="CS66">
            <v>4530</v>
          </cell>
          <cell r="CT66">
            <v>4530</v>
          </cell>
          <cell r="CU66">
            <v>4530</v>
          </cell>
          <cell r="CV66">
            <v>4530</v>
          </cell>
          <cell r="CW66">
            <v>4530</v>
          </cell>
          <cell r="CX66">
            <v>4530</v>
          </cell>
          <cell r="CY66">
            <v>4530</v>
          </cell>
          <cell r="CZ66">
            <v>4530</v>
          </cell>
          <cell r="DA66">
            <v>4525</v>
          </cell>
          <cell r="DB66">
            <v>4525</v>
          </cell>
          <cell r="DC66">
            <v>4525</v>
          </cell>
          <cell r="DD66">
            <v>4525</v>
          </cell>
          <cell r="DE66">
            <v>4525</v>
          </cell>
          <cell r="DF66">
            <v>4525</v>
          </cell>
          <cell r="DG66">
            <v>4525</v>
          </cell>
          <cell r="DH66">
            <v>4525</v>
          </cell>
          <cell r="DI66">
            <v>4525</v>
          </cell>
          <cell r="DJ66">
            <v>4525</v>
          </cell>
          <cell r="DK66">
            <v>4525</v>
          </cell>
          <cell r="DL66">
            <v>4525</v>
          </cell>
          <cell r="DM66">
            <v>4525</v>
          </cell>
          <cell r="DN66">
            <v>4525</v>
          </cell>
          <cell r="DO66">
            <v>4525</v>
          </cell>
          <cell r="DP66">
            <v>4525</v>
          </cell>
          <cell r="DQ66">
            <v>4525</v>
          </cell>
          <cell r="DR66">
            <v>4521</v>
          </cell>
          <cell r="DS66">
            <v>4521</v>
          </cell>
          <cell r="DT66">
            <v>4521</v>
          </cell>
          <cell r="DU66">
            <v>4521</v>
          </cell>
          <cell r="DV66">
            <v>4521</v>
          </cell>
          <cell r="DW66">
            <v>4521</v>
          </cell>
          <cell r="DX66">
            <v>4521</v>
          </cell>
          <cell r="DY66">
            <v>4521</v>
          </cell>
          <cell r="DZ66">
            <v>4521</v>
          </cell>
          <cell r="EA66">
            <v>4529</v>
          </cell>
          <cell r="EB66">
            <v>4529</v>
          </cell>
          <cell r="EC66">
            <v>4529</v>
          </cell>
          <cell r="ED66">
            <v>4529</v>
          </cell>
          <cell r="EE66">
            <v>4529</v>
          </cell>
          <cell r="EF66">
            <v>4529</v>
          </cell>
          <cell r="EG66">
            <v>4529</v>
          </cell>
          <cell r="EH66">
            <v>4529</v>
          </cell>
          <cell r="EI66">
            <v>4529</v>
          </cell>
          <cell r="EJ66">
            <v>4529</v>
          </cell>
          <cell r="EK66">
            <v>4522</v>
          </cell>
          <cell r="EL66">
            <v>4522</v>
          </cell>
          <cell r="EM66">
            <v>4522</v>
          </cell>
          <cell r="EN66">
            <v>4522</v>
          </cell>
          <cell r="EO66">
            <v>4522</v>
          </cell>
          <cell r="EP66">
            <v>4522</v>
          </cell>
          <cell r="EQ66">
            <v>4522</v>
          </cell>
          <cell r="ER66">
            <v>4547</v>
          </cell>
          <cell r="ES66">
            <v>4547</v>
          </cell>
          <cell r="ET66">
            <v>4547</v>
          </cell>
          <cell r="EU66">
            <v>4547</v>
          </cell>
          <cell r="EV66">
            <v>4547</v>
          </cell>
          <cell r="EW66">
            <v>4547</v>
          </cell>
          <cell r="EX66">
            <v>4547</v>
          </cell>
          <cell r="EY66">
            <v>4547</v>
          </cell>
          <cell r="EZ66">
            <v>4547</v>
          </cell>
          <cell r="FI66">
            <v>4544</v>
          </cell>
          <cell r="FJ66">
            <v>4544</v>
          </cell>
          <cell r="FK66">
            <v>4543</v>
          </cell>
          <cell r="FL66">
            <v>4543</v>
          </cell>
          <cell r="FM66">
            <v>4543</v>
          </cell>
          <cell r="FN66">
            <v>4543</v>
          </cell>
          <cell r="FO66">
            <v>4543</v>
          </cell>
          <cell r="FP66">
            <v>4543</v>
          </cell>
          <cell r="FQ66">
            <v>4543</v>
          </cell>
          <cell r="FR66">
            <v>4543</v>
          </cell>
          <cell r="FS66">
            <v>4543</v>
          </cell>
          <cell r="FT66">
            <v>4543</v>
          </cell>
          <cell r="FU66">
            <v>4543</v>
          </cell>
          <cell r="FV66">
            <v>4543</v>
          </cell>
          <cell r="FW66">
            <v>4543</v>
          </cell>
          <cell r="FX66">
            <v>4543</v>
          </cell>
          <cell r="FY66">
            <v>4543</v>
          </cell>
          <cell r="FZ66">
            <v>4543</v>
          </cell>
          <cell r="GA66">
            <v>4543</v>
          </cell>
          <cell r="GB66">
            <v>4543</v>
          </cell>
          <cell r="GC66">
            <v>4543</v>
          </cell>
          <cell r="GD66">
            <v>4543</v>
          </cell>
          <cell r="GE66">
            <v>4543</v>
          </cell>
          <cell r="GF66">
            <v>4543</v>
          </cell>
          <cell r="GG66">
            <v>4543</v>
          </cell>
          <cell r="GH66">
            <v>4603</v>
          </cell>
          <cell r="GI66">
            <v>4603</v>
          </cell>
          <cell r="GJ66">
            <v>4603</v>
          </cell>
          <cell r="GK66">
            <v>4603</v>
          </cell>
          <cell r="GL66">
            <v>4603</v>
          </cell>
          <cell r="GM66">
            <v>4603</v>
          </cell>
          <cell r="GN66">
            <v>4603</v>
          </cell>
          <cell r="GO66">
            <v>4603</v>
          </cell>
          <cell r="GP66">
            <v>4603</v>
          </cell>
          <cell r="GQ66">
            <v>4603</v>
          </cell>
          <cell r="GR66">
            <v>4603</v>
          </cell>
          <cell r="GS66">
            <v>4603</v>
          </cell>
          <cell r="GT66">
            <v>4603</v>
          </cell>
          <cell r="GU66">
            <v>4603</v>
          </cell>
          <cell r="GV66">
            <v>4603</v>
          </cell>
          <cell r="GW66">
            <v>4603</v>
          </cell>
          <cell r="GX66" t="str">
            <v/>
          </cell>
          <cell r="IB66">
            <v>0</v>
          </cell>
        </row>
        <row r="67">
          <cell r="BN67">
            <v>4482</v>
          </cell>
          <cell r="BO67">
            <v>4482</v>
          </cell>
          <cell r="BP67">
            <v>4482</v>
          </cell>
          <cell r="BQ67">
            <v>4482</v>
          </cell>
          <cell r="BR67">
            <v>4482</v>
          </cell>
          <cell r="BS67">
            <v>4482</v>
          </cell>
          <cell r="BT67">
            <v>4482</v>
          </cell>
          <cell r="BU67">
            <v>4482</v>
          </cell>
          <cell r="BV67">
            <v>4482</v>
          </cell>
          <cell r="BW67">
            <v>4482</v>
          </cell>
          <cell r="BX67">
            <v>4482</v>
          </cell>
          <cell r="BY67">
            <v>4482</v>
          </cell>
          <cell r="BZ67">
            <v>4482</v>
          </cell>
          <cell r="CA67">
            <v>4482</v>
          </cell>
          <cell r="CB67">
            <v>4482</v>
          </cell>
          <cell r="CC67">
            <v>4482</v>
          </cell>
          <cell r="CD67">
            <v>4482</v>
          </cell>
          <cell r="CE67">
            <v>4482</v>
          </cell>
          <cell r="CF67">
            <v>4482</v>
          </cell>
          <cell r="CG67">
            <v>4530</v>
          </cell>
          <cell r="CH67">
            <v>4530</v>
          </cell>
          <cell r="CI67">
            <v>4530</v>
          </cell>
          <cell r="CJ67">
            <v>4530</v>
          </cell>
          <cell r="CK67">
            <v>4530</v>
          </cell>
          <cell r="CL67">
            <v>4530</v>
          </cell>
          <cell r="CM67">
            <v>4530</v>
          </cell>
          <cell r="CN67">
            <v>4530</v>
          </cell>
          <cell r="CO67">
            <v>4530</v>
          </cell>
          <cell r="CP67">
            <v>4530</v>
          </cell>
          <cell r="CQ67">
            <v>4530</v>
          </cell>
          <cell r="CR67">
            <v>4530</v>
          </cell>
          <cell r="CS67">
            <v>4530</v>
          </cell>
          <cell r="CT67">
            <v>4530</v>
          </cell>
          <cell r="CU67">
            <v>4530</v>
          </cell>
          <cell r="CV67">
            <v>4530</v>
          </cell>
          <cell r="CW67">
            <v>4530</v>
          </cell>
          <cell r="CX67">
            <v>4530</v>
          </cell>
          <cell r="CY67">
            <v>4530</v>
          </cell>
          <cell r="CZ67">
            <v>4530</v>
          </cell>
          <cell r="DA67">
            <v>4525</v>
          </cell>
          <cell r="DB67">
            <v>4525</v>
          </cell>
          <cell r="DC67">
            <v>4525</v>
          </cell>
          <cell r="DD67">
            <v>4525</v>
          </cell>
          <cell r="DE67">
            <v>4525</v>
          </cell>
          <cell r="DF67">
            <v>4525</v>
          </cell>
          <cell r="DG67">
            <v>4525</v>
          </cell>
          <cell r="DH67">
            <v>4525</v>
          </cell>
          <cell r="DI67">
            <v>4525</v>
          </cell>
          <cell r="DJ67">
            <v>4525</v>
          </cell>
          <cell r="DK67">
            <v>4525</v>
          </cell>
          <cell r="DL67">
            <v>4525</v>
          </cell>
          <cell r="DM67">
            <v>4525</v>
          </cell>
          <cell r="DN67">
            <v>4525</v>
          </cell>
          <cell r="DO67">
            <v>4525</v>
          </cell>
          <cell r="DP67">
            <v>4525</v>
          </cell>
          <cell r="DQ67">
            <v>4525</v>
          </cell>
          <cell r="DR67">
            <v>4521</v>
          </cell>
          <cell r="DS67">
            <v>4521</v>
          </cell>
          <cell r="DT67">
            <v>4521</v>
          </cell>
          <cell r="DU67">
            <v>4521</v>
          </cell>
          <cell r="DV67">
            <v>4521</v>
          </cell>
          <cell r="DW67">
            <v>4521</v>
          </cell>
          <cell r="DX67">
            <v>4521</v>
          </cell>
          <cell r="DY67">
            <v>4521</v>
          </cell>
          <cell r="DZ67">
            <v>4529</v>
          </cell>
          <cell r="EA67">
            <v>4529</v>
          </cell>
          <cell r="EB67">
            <v>4529</v>
          </cell>
          <cell r="EC67">
            <v>4529</v>
          </cell>
          <cell r="ED67">
            <v>4529</v>
          </cell>
          <cell r="EE67">
            <v>4529</v>
          </cell>
          <cell r="EF67">
            <v>4529</v>
          </cell>
          <cell r="EG67">
            <v>4529</v>
          </cell>
          <cell r="EH67">
            <v>4529</v>
          </cell>
          <cell r="EI67">
            <v>4529</v>
          </cell>
          <cell r="EJ67">
            <v>4529</v>
          </cell>
          <cell r="EK67">
            <v>4522</v>
          </cell>
          <cell r="EL67">
            <v>4522</v>
          </cell>
          <cell r="EM67">
            <v>4522</v>
          </cell>
          <cell r="EN67">
            <v>4522</v>
          </cell>
          <cell r="EO67">
            <v>4522</v>
          </cell>
          <cell r="EP67">
            <v>4522</v>
          </cell>
          <cell r="EQ67">
            <v>4522</v>
          </cell>
          <cell r="ER67">
            <v>4547</v>
          </cell>
          <cell r="ES67">
            <v>4547</v>
          </cell>
          <cell r="ET67">
            <v>4547</v>
          </cell>
          <cell r="EU67">
            <v>4547</v>
          </cell>
          <cell r="EV67">
            <v>4547</v>
          </cell>
          <cell r="EW67">
            <v>4547</v>
          </cell>
          <cell r="EX67">
            <v>4547</v>
          </cell>
          <cell r="EY67">
            <v>4547</v>
          </cell>
          <cell r="EZ67">
            <v>4547</v>
          </cell>
          <cell r="FI67">
            <v>4544</v>
          </cell>
          <cell r="FJ67">
            <v>4544</v>
          </cell>
          <cell r="FK67">
            <v>4543</v>
          </cell>
          <cell r="FL67">
            <v>4543</v>
          </cell>
          <cell r="FM67">
            <v>4543</v>
          </cell>
          <cell r="FN67">
            <v>4543</v>
          </cell>
          <cell r="FO67">
            <v>4543</v>
          </cell>
          <cell r="FP67">
            <v>4543</v>
          </cell>
          <cell r="FQ67">
            <v>4543</v>
          </cell>
          <cell r="FR67">
            <v>4543</v>
          </cell>
          <cell r="FS67">
            <v>4543</v>
          </cell>
          <cell r="FT67">
            <v>4543</v>
          </cell>
          <cell r="FU67">
            <v>4543</v>
          </cell>
          <cell r="FV67">
            <v>4543</v>
          </cell>
          <cell r="FW67">
            <v>4543</v>
          </cell>
          <cell r="FX67">
            <v>4543</v>
          </cell>
          <cell r="FY67">
            <v>4543</v>
          </cell>
          <cell r="FZ67">
            <v>4543</v>
          </cell>
          <cell r="GA67">
            <v>4543</v>
          </cell>
          <cell r="GB67">
            <v>4543</v>
          </cell>
          <cell r="GC67">
            <v>4543</v>
          </cell>
          <cell r="GD67">
            <v>4543</v>
          </cell>
          <cell r="GE67">
            <v>4543</v>
          </cell>
          <cell r="GF67">
            <v>4543</v>
          </cell>
          <cell r="GG67">
            <v>4603</v>
          </cell>
          <cell r="GH67">
            <v>4603</v>
          </cell>
          <cell r="GI67">
            <v>4603</v>
          </cell>
          <cell r="GJ67">
            <v>4603</v>
          </cell>
          <cell r="GK67">
            <v>4603</v>
          </cell>
          <cell r="GL67">
            <v>4603</v>
          </cell>
          <cell r="GM67">
            <v>4603</v>
          </cell>
          <cell r="GN67">
            <v>4603</v>
          </cell>
          <cell r="GO67">
            <v>4603</v>
          </cell>
          <cell r="GP67">
            <v>4603</v>
          </cell>
          <cell r="GQ67">
            <v>4603</v>
          </cell>
          <cell r="GR67">
            <v>4603</v>
          </cell>
          <cell r="GS67">
            <v>4603</v>
          </cell>
          <cell r="GT67">
            <v>4603</v>
          </cell>
          <cell r="GU67">
            <v>4603</v>
          </cell>
          <cell r="GV67">
            <v>4603</v>
          </cell>
          <cell r="GW67">
            <v>4603</v>
          </cell>
          <cell r="GX67">
            <v>4603</v>
          </cell>
        </row>
        <row r="68">
          <cell r="BM68">
            <v>4482</v>
          </cell>
          <cell r="BN68">
            <v>4482</v>
          </cell>
          <cell r="BO68">
            <v>4482</v>
          </cell>
          <cell r="BP68">
            <v>4482</v>
          </cell>
          <cell r="BQ68">
            <v>4482</v>
          </cell>
          <cell r="BR68">
            <v>4482</v>
          </cell>
          <cell r="BS68">
            <v>4482</v>
          </cell>
          <cell r="BT68">
            <v>4482</v>
          </cell>
          <cell r="BU68">
            <v>4482</v>
          </cell>
          <cell r="BV68">
            <v>4482</v>
          </cell>
          <cell r="BW68">
            <v>4482</v>
          </cell>
          <cell r="BX68">
            <v>4482</v>
          </cell>
          <cell r="BY68">
            <v>4482</v>
          </cell>
          <cell r="BZ68">
            <v>4482</v>
          </cell>
          <cell r="CA68">
            <v>4482</v>
          </cell>
          <cell r="CB68">
            <v>4482</v>
          </cell>
          <cell r="CC68">
            <v>4482</v>
          </cell>
          <cell r="CD68">
            <v>4482</v>
          </cell>
          <cell r="CE68">
            <v>4482</v>
          </cell>
          <cell r="CF68">
            <v>4482</v>
          </cell>
          <cell r="CG68">
            <v>4482</v>
          </cell>
          <cell r="CH68">
            <v>4482</v>
          </cell>
          <cell r="CI68">
            <v>4482</v>
          </cell>
          <cell r="CJ68">
            <v>4530</v>
          </cell>
          <cell r="CK68">
            <v>4530</v>
          </cell>
          <cell r="CL68">
            <v>4530</v>
          </cell>
          <cell r="CM68">
            <v>4530</v>
          </cell>
          <cell r="CN68">
            <v>4530</v>
          </cell>
          <cell r="CO68">
            <v>4530</v>
          </cell>
          <cell r="CP68">
            <v>4530</v>
          </cell>
          <cell r="CQ68">
            <v>4530</v>
          </cell>
          <cell r="CR68">
            <v>4530</v>
          </cell>
          <cell r="CS68">
            <v>4530</v>
          </cell>
          <cell r="CT68">
            <v>4530</v>
          </cell>
          <cell r="CU68">
            <v>4530</v>
          </cell>
          <cell r="CV68">
            <v>4525</v>
          </cell>
          <cell r="CW68">
            <v>4530</v>
          </cell>
          <cell r="CX68">
            <v>4530</v>
          </cell>
          <cell r="CY68">
            <v>4530</v>
          </cell>
          <cell r="CZ68">
            <v>4525</v>
          </cell>
          <cell r="DA68">
            <v>4525</v>
          </cell>
          <cell r="DB68">
            <v>4525</v>
          </cell>
          <cell r="DC68">
            <v>4525</v>
          </cell>
          <cell r="DD68">
            <v>4525</v>
          </cell>
          <cell r="DE68">
            <v>4525</v>
          </cell>
          <cell r="DF68">
            <v>4525</v>
          </cell>
          <cell r="DG68">
            <v>4525</v>
          </cell>
          <cell r="DH68">
            <v>4525</v>
          </cell>
          <cell r="DI68">
            <v>4525</v>
          </cell>
          <cell r="DJ68">
            <v>4525</v>
          </cell>
          <cell r="DK68">
            <v>4525</v>
          </cell>
          <cell r="DL68">
            <v>4525</v>
          </cell>
          <cell r="DM68">
            <v>4525</v>
          </cell>
          <cell r="DN68">
            <v>4525</v>
          </cell>
          <cell r="DO68">
            <v>4525</v>
          </cell>
          <cell r="DP68">
            <v>4525</v>
          </cell>
          <cell r="DQ68">
            <v>4525</v>
          </cell>
          <cell r="DR68">
            <v>4525</v>
          </cell>
          <cell r="DS68">
            <v>4521</v>
          </cell>
          <cell r="DT68">
            <v>4521</v>
          </cell>
          <cell r="DU68">
            <v>4521</v>
          </cell>
          <cell r="DV68">
            <v>4521</v>
          </cell>
          <cell r="DW68">
            <v>4521</v>
          </cell>
          <cell r="DX68">
            <v>4521</v>
          </cell>
          <cell r="DY68">
            <v>4529</v>
          </cell>
          <cell r="DZ68">
            <v>4529</v>
          </cell>
          <cell r="EA68">
            <v>4529</v>
          </cell>
          <cell r="EB68">
            <v>4529</v>
          </cell>
          <cell r="EC68">
            <v>4529</v>
          </cell>
          <cell r="ED68">
            <v>4529</v>
          </cell>
          <cell r="EE68">
            <v>4529</v>
          </cell>
          <cell r="EF68">
            <v>4529</v>
          </cell>
          <cell r="EG68">
            <v>4529</v>
          </cell>
          <cell r="EH68">
            <v>4529</v>
          </cell>
          <cell r="EI68">
            <v>4529</v>
          </cell>
          <cell r="EJ68">
            <v>4529</v>
          </cell>
          <cell r="EK68">
            <v>4522</v>
          </cell>
          <cell r="EL68">
            <v>4522</v>
          </cell>
          <cell r="EM68">
            <v>4522</v>
          </cell>
          <cell r="EN68">
            <v>4522</v>
          </cell>
          <cell r="EO68">
            <v>4522</v>
          </cell>
          <cell r="EP68">
            <v>4522</v>
          </cell>
          <cell r="EQ68">
            <v>4522</v>
          </cell>
          <cell r="ER68">
            <v>4547</v>
          </cell>
          <cell r="ES68">
            <v>4547</v>
          </cell>
          <cell r="ET68">
            <v>4547</v>
          </cell>
          <cell r="EU68">
            <v>4547</v>
          </cell>
          <cell r="EV68">
            <v>4547</v>
          </cell>
          <cell r="EW68">
            <v>4547</v>
          </cell>
          <cell r="EX68">
            <v>4547</v>
          </cell>
          <cell r="EY68">
            <v>4547</v>
          </cell>
          <cell r="EZ68">
            <v>4547</v>
          </cell>
          <cell r="FG68">
            <v>4544</v>
          </cell>
          <cell r="FH68">
            <v>4544</v>
          </cell>
          <cell r="FI68">
            <v>4544</v>
          </cell>
          <cell r="FJ68">
            <v>4544</v>
          </cell>
          <cell r="FK68">
            <v>4544</v>
          </cell>
          <cell r="FL68">
            <v>4543</v>
          </cell>
          <cell r="FM68">
            <v>4543</v>
          </cell>
          <cell r="FN68">
            <v>4543</v>
          </cell>
          <cell r="FO68">
            <v>4543</v>
          </cell>
          <cell r="FP68">
            <v>4543</v>
          </cell>
          <cell r="FQ68">
            <v>4543</v>
          </cell>
          <cell r="FR68">
            <v>4543</v>
          </cell>
          <cell r="FS68">
            <v>4543</v>
          </cell>
          <cell r="FT68">
            <v>4543</v>
          </cell>
          <cell r="FU68">
            <v>4543</v>
          </cell>
          <cell r="FV68">
            <v>4543</v>
          </cell>
          <cell r="FW68">
            <v>4543</v>
          </cell>
          <cell r="FX68">
            <v>4543</v>
          </cell>
          <cell r="FY68">
            <v>4543</v>
          </cell>
          <cell r="FZ68">
            <v>4543</v>
          </cell>
          <cell r="GA68">
            <v>4543</v>
          </cell>
          <cell r="GB68">
            <v>4543</v>
          </cell>
          <cell r="GC68">
            <v>4543</v>
          </cell>
          <cell r="GD68">
            <v>4543</v>
          </cell>
          <cell r="GE68">
            <v>4543</v>
          </cell>
          <cell r="GF68">
            <v>4603</v>
          </cell>
          <cell r="GG68">
            <v>4603</v>
          </cell>
          <cell r="GH68">
            <v>4603</v>
          </cell>
          <cell r="GI68">
            <v>4603</v>
          </cell>
          <cell r="GJ68">
            <v>4603</v>
          </cell>
          <cell r="GK68">
            <v>4603</v>
          </cell>
          <cell r="GL68">
            <v>4603</v>
          </cell>
          <cell r="GM68">
            <v>4603</v>
          </cell>
          <cell r="GN68">
            <v>4603</v>
          </cell>
          <cell r="GO68">
            <v>4603</v>
          </cell>
          <cell r="GP68">
            <v>4603</v>
          </cell>
          <cell r="GQ68">
            <v>4603</v>
          </cell>
          <cell r="GR68">
            <v>4603</v>
          </cell>
          <cell r="GS68">
            <v>4603</v>
          </cell>
          <cell r="GT68">
            <v>4603</v>
          </cell>
          <cell r="GU68">
            <v>4603</v>
          </cell>
          <cell r="GV68">
            <v>4603</v>
          </cell>
          <cell r="GW68">
            <v>4603</v>
          </cell>
          <cell r="GX68">
            <v>4603</v>
          </cell>
          <cell r="GY68">
            <v>4603</v>
          </cell>
        </row>
        <row r="69">
          <cell r="BM69">
            <v>4482</v>
          </cell>
          <cell r="BN69">
            <v>4482</v>
          </cell>
          <cell r="BO69">
            <v>4482</v>
          </cell>
          <cell r="BP69">
            <v>4482</v>
          </cell>
          <cell r="BQ69">
            <v>4482</v>
          </cell>
          <cell r="BR69">
            <v>4482</v>
          </cell>
          <cell r="BS69">
            <v>4482</v>
          </cell>
          <cell r="BT69">
            <v>4482</v>
          </cell>
          <cell r="BU69">
            <v>4482</v>
          </cell>
          <cell r="BV69">
            <v>4482</v>
          </cell>
          <cell r="BW69">
            <v>4482</v>
          </cell>
          <cell r="BX69">
            <v>4482</v>
          </cell>
          <cell r="BY69">
            <v>4482</v>
          </cell>
          <cell r="BZ69">
            <v>4482</v>
          </cell>
          <cell r="CA69">
            <v>4482</v>
          </cell>
          <cell r="CB69">
            <v>4482</v>
          </cell>
          <cell r="CC69">
            <v>4482</v>
          </cell>
          <cell r="CD69">
            <v>4482</v>
          </cell>
          <cell r="CE69">
            <v>4482</v>
          </cell>
          <cell r="CF69">
            <v>4482</v>
          </cell>
          <cell r="CG69">
            <v>4482</v>
          </cell>
          <cell r="CH69">
            <v>4482</v>
          </cell>
          <cell r="CI69">
            <v>4482</v>
          </cell>
          <cell r="CJ69">
            <v>4482</v>
          </cell>
          <cell r="CK69">
            <v>4482</v>
          </cell>
          <cell r="CL69">
            <v>4530</v>
          </cell>
          <cell r="CM69">
            <v>4530</v>
          </cell>
          <cell r="CN69">
            <v>4530</v>
          </cell>
          <cell r="CO69">
            <v>4530</v>
          </cell>
          <cell r="CP69">
            <v>4530</v>
          </cell>
          <cell r="CQ69">
            <v>4530</v>
          </cell>
          <cell r="CR69">
            <v>4530</v>
          </cell>
          <cell r="CS69">
            <v>4530</v>
          </cell>
          <cell r="CT69">
            <v>4525</v>
          </cell>
          <cell r="CU69">
            <v>4525</v>
          </cell>
          <cell r="CV69">
            <v>4525</v>
          </cell>
          <cell r="CW69">
            <v>4525</v>
          </cell>
          <cell r="CX69">
            <v>4525</v>
          </cell>
          <cell r="CY69">
            <v>4525</v>
          </cell>
          <cell r="CZ69">
            <v>4525</v>
          </cell>
          <cell r="DA69">
            <v>4525</v>
          </cell>
          <cell r="DB69">
            <v>4525</v>
          </cell>
          <cell r="DC69">
            <v>4525</v>
          </cell>
          <cell r="DD69">
            <v>4525</v>
          </cell>
          <cell r="DE69">
            <v>4525</v>
          </cell>
          <cell r="DF69">
            <v>4525</v>
          </cell>
          <cell r="DG69">
            <v>4525</v>
          </cell>
          <cell r="DH69">
            <v>4525</v>
          </cell>
          <cell r="DI69">
            <v>4525</v>
          </cell>
          <cell r="DJ69">
            <v>4525</v>
          </cell>
          <cell r="DK69">
            <v>4525</v>
          </cell>
          <cell r="DL69">
            <v>4525</v>
          </cell>
          <cell r="DM69">
            <v>4525</v>
          </cell>
          <cell r="DN69">
            <v>4525</v>
          </cell>
          <cell r="DO69">
            <v>4525</v>
          </cell>
          <cell r="DP69">
            <v>4525</v>
          </cell>
          <cell r="DQ69">
            <v>4525</v>
          </cell>
          <cell r="DR69">
            <v>4521</v>
          </cell>
          <cell r="DS69">
            <v>4521</v>
          </cell>
          <cell r="DT69">
            <v>4521</v>
          </cell>
          <cell r="DU69">
            <v>4521</v>
          </cell>
          <cell r="DV69">
            <v>4521</v>
          </cell>
          <cell r="DW69">
            <v>4521</v>
          </cell>
          <cell r="DX69">
            <v>4529</v>
          </cell>
          <cell r="DY69">
            <v>4529</v>
          </cell>
          <cell r="DZ69">
            <v>4529</v>
          </cell>
          <cell r="EA69">
            <v>4529</v>
          </cell>
          <cell r="EB69">
            <v>4529</v>
          </cell>
          <cell r="EC69">
            <v>4529</v>
          </cell>
          <cell r="ED69">
            <v>4529</v>
          </cell>
          <cell r="EE69">
            <v>4529</v>
          </cell>
          <cell r="EF69">
            <v>4529</v>
          </cell>
          <cell r="EG69">
            <v>4529</v>
          </cell>
          <cell r="EH69">
            <v>4529</v>
          </cell>
          <cell r="EI69">
            <v>4529</v>
          </cell>
          <cell r="EJ69">
            <v>4529</v>
          </cell>
          <cell r="EK69">
            <v>4529</v>
          </cell>
          <cell r="EL69">
            <v>4522</v>
          </cell>
          <cell r="EM69">
            <v>4522</v>
          </cell>
          <cell r="EN69">
            <v>4522</v>
          </cell>
          <cell r="EO69">
            <v>4522</v>
          </cell>
          <cell r="EP69">
            <v>4522</v>
          </cell>
          <cell r="EQ69">
            <v>4522</v>
          </cell>
          <cell r="ER69">
            <v>4547</v>
          </cell>
          <cell r="ES69">
            <v>4547</v>
          </cell>
          <cell r="ET69">
            <v>4547</v>
          </cell>
          <cell r="EU69">
            <v>4547</v>
          </cell>
          <cell r="EV69">
            <v>4547</v>
          </cell>
          <cell r="EW69">
            <v>4547</v>
          </cell>
          <cell r="EX69">
            <v>4547</v>
          </cell>
          <cell r="EY69">
            <v>4547</v>
          </cell>
          <cell r="EZ69">
            <v>4547</v>
          </cell>
          <cell r="FF69">
            <v>4544</v>
          </cell>
          <cell r="FG69">
            <v>4544</v>
          </cell>
          <cell r="FH69">
            <v>4544</v>
          </cell>
          <cell r="FI69">
            <v>4544</v>
          </cell>
          <cell r="FJ69">
            <v>4544</v>
          </cell>
          <cell r="FK69">
            <v>4544</v>
          </cell>
          <cell r="FL69">
            <v>4543</v>
          </cell>
          <cell r="FM69">
            <v>4543</v>
          </cell>
          <cell r="FN69">
            <v>4543</v>
          </cell>
          <cell r="FO69">
            <v>4543</v>
          </cell>
          <cell r="FP69">
            <v>4543</v>
          </cell>
          <cell r="FQ69">
            <v>4543</v>
          </cell>
          <cell r="FR69">
            <v>4543</v>
          </cell>
          <cell r="FS69">
            <v>4543</v>
          </cell>
          <cell r="FT69">
            <v>4543</v>
          </cell>
          <cell r="FU69">
            <v>4543</v>
          </cell>
          <cell r="FV69">
            <v>4543</v>
          </cell>
          <cell r="FW69">
            <v>4543</v>
          </cell>
          <cell r="FX69">
            <v>4543</v>
          </cell>
          <cell r="FY69">
            <v>4543</v>
          </cell>
          <cell r="FZ69">
            <v>4543</v>
          </cell>
          <cell r="GA69">
            <v>4543</v>
          </cell>
          <cell r="GB69">
            <v>4543</v>
          </cell>
          <cell r="GC69">
            <v>4543</v>
          </cell>
          <cell r="GD69">
            <v>4543</v>
          </cell>
          <cell r="GE69">
            <v>4543</v>
          </cell>
          <cell r="GF69">
            <v>4603</v>
          </cell>
          <cell r="GG69">
            <v>4603</v>
          </cell>
          <cell r="GH69">
            <v>4603</v>
          </cell>
          <cell r="GI69">
            <v>4603</v>
          </cell>
          <cell r="GJ69">
            <v>4603</v>
          </cell>
          <cell r="GK69">
            <v>4603</v>
          </cell>
          <cell r="GL69">
            <v>4603</v>
          </cell>
          <cell r="GM69">
            <v>4603</v>
          </cell>
          <cell r="GN69">
            <v>4603</v>
          </cell>
          <cell r="GO69">
            <v>4603</v>
          </cell>
          <cell r="GP69">
            <v>4603</v>
          </cell>
          <cell r="GQ69">
            <v>4603</v>
          </cell>
          <cell r="GR69">
            <v>4603</v>
          </cell>
          <cell r="GS69">
            <v>4603</v>
          </cell>
          <cell r="GT69">
            <v>4603</v>
          </cell>
          <cell r="GU69">
            <v>4603</v>
          </cell>
          <cell r="GV69">
            <v>4603</v>
          </cell>
          <cell r="GW69">
            <v>4603</v>
          </cell>
          <cell r="GX69">
            <v>4603</v>
          </cell>
          <cell r="GY69">
            <v>4603</v>
          </cell>
        </row>
        <row r="70">
          <cell r="B70">
            <v>0</v>
          </cell>
          <cell r="C70">
            <v>8</v>
          </cell>
          <cell r="BL70" t="str">
            <v/>
          </cell>
          <cell r="BM70">
            <v>4482</v>
          </cell>
          <cell r="BN70">
            <v>4482</v>
          </cell>
          <cell r="BO70">
            <v>4482</v>
          </cell>
          <cell r="BP70">
            <v>4482</v>
          </cell>
          <cell r="BQ70">
            <v>4482</v>
          </cell>
          <cell r="BR70">
            <v>4482</v>
          </cell>
          <cell r="BS70">
            <v>4482</v>
          </cell>
          <cell r="BT70">
            <v>4482</v>
          </cell>
          <cell r="BU70">
            <v>4482</v>
          </cell>
          <cell r="BV70">
            <v>4482</v>
          </cell>
          <cell r="BW70">
            <v>4482</v>
          </cell>
          <cell r="BX70">
            <v>4482</v>
          </cell>
          <cell r="BY70">
            <v>4482</v>
          </cell>
          <cell r="BZ70">
            <v>4482</v>
          </cell>
          <cell r="CA70">
            <v>4482</v>
          </cell>
          <cell r="CB70">
            <v>4482</v>
          </cell>
          <cell r="CC70">
            <v>4482</v>
          </cell>
          <cell r="CD70">
            <v>4482</v>
          </cell>
          <cell r="CE70">
            <v>4482</v>
          </cell>
          <cell r="CF70">
            <v>4482</v>
          </cell>
          <cell r="CG70">
            <v>4482</v>
          </cell>
          <cell r="CH70">
            <v>4482</v>
          </cell>
          <cell r="CI70">
            <v>4482</v>
          </cell>
          <cell r="CJ70">
            <v>4482</v>
          </cell>
          <cell r="CK70">
            <v>4482</v>
          </cell>
          <cell r="CL70">
            <v>4482</v>
          </cell>
          <cell r="CM70">
            <v>4530</v>
          </cell>
          <cell r="CN70">
            <v>4530</v>
          </cell>
          <cell r="CO70">
            <v>4530</v>
          </cell>
          <cell r="CP70">
            <v>4530</v>
          </cell>
          <cell r="CQ70">
            <v>4530</v>
          </cell>
          <cell r="CR70">
            <v>4530</v>
          </cell>
          <cell r="CS70">
            <v>4525</v>
          </cell>
          <cell r="CT70">
            <v>4525</v>
          </cell>
          <cell r="CU70">
            <v>4525</v>
          </cell>
          <cell r="CV70">
            <v>4525</v>
          </cell>
          <cell r="CW70">
            <v>4525</v>
          </cell>
          <cell r="CX70">
            <v>4525</v>
          </cell>
          <cell r="CY70">
            <v>4525</v>
          </cell>
          <cell r="CZ70">
            <v>4525</v>
          </cell>
          <cell r="DA70">
            <v>4525</v>
          </cell>
          <cell r="DB70">
            <v>4525</v>
          </cell>
          <cell r="DC70">
            <v>4525</v>
          </cell>
          <cell r="DD70">
            <v>4525</v>
          </cell>
          <cell r="DE70">
            <v>4525</v>
          </cell>
          <cell r="DF70">
            <v>4525</v>
          </cell>
          <cell r="DG70">
            <v>4525</v>
          </cell>
          <cell r="DH70">
            <v>4525</v>
          </cell>
          <cell r="DI70">
            <v>4525</v>
          </cell>
          <cell r="DJ70">
            <v>4525</v>
          </cell>
          <cell r="DK70">
            <v>4525</v>
          </cell>
          <cell r="DL70">
            <v>4525</v>
          </cell>
          <cell r="DM70">
            <v>4525</v>
          </cell>
          <cell r="DN70">
            <v>4525</v>
          </cell>
          <cell r="DO70">
            <v>4521</v>
          </cell>
          <cell r="DP70">
            <v>4525</v>
          </cell>
          <cell r="DQ70">
            <v>4521</v>
          </cell>
          <cell r="DR70">
            <v>4521</v>
          </cell>
          <cell r="DS70">
            <v>4521</v>
          </cell>
          <cell r="DT70">
            <v>4521</v>
          </cell>
          <cell r="DU70">
            <v>4521</v>
          </cell>
          <cell r="DV70">
            <v>4521</v>
          </cell>
          <cell r="DW70">
            <v>4521</v>
          </cell>
          <cell r="DX70">
            <v>4529</v>
          </cell>
          <cell r="DY70">
            <v>4529</v>
          </cell>
          <cell r="DZ70">
            <v>4529</v>
          </cell>
          <cell r="EA70">
            <v>4529</v>
          </cell>
          <cell r="EB70">
            <v>4529</v>
          </cell>
          <cell r="EC70">
            <v>4529</v>
          </cell>
          <cell r="ED70">
            <v>4529</v>
          </cell>
          <cell r="EE70">
            <v>4529</v>
          </cell>
          <cell r="EF70">
            <v>4529</v>
          </cell>
          <cell r="EG70">
            <v>4529</v>
          </cell>
          <cell r="EH70">
            <v>4529</v>
          </cell>
          <cell r="EI70">
            <v>4529</v>
          </cell>
          <cell r="EJ70">
            <v>4529</v>
          </cell>
          <cell r="EK70">
            <v>4529</v>
          </cell>
          <cell r="EL70">
            <v>4522</v>
          </cell>
          <cell r="EM70">
            <v>4522</v>
          </cell>
          <cell r="EN70">
            <v>4522</v>
          </cell>
          <cell r="EO70">
            <v>4522</v>
          </cell>
          <cell r="EP70">
            <v>4522</v>
          </cell>
          <cell r="EQ70">
            <v>4522</v>
          </cell>
          <cell r="ER70">
            <v>4547</v>
          </cell>
          <cell r="ES70">
            <v>4547</v>
          </cell>
          <cell r="ET70">
            <v>4547</v>
          </cell>
          <cell r="EU70">
            <v>4547</v>
          </cell>
          <cell r="EV70">
            <v>4547</v>
          </cell>
          <cell r="EW70">
            <v>4547</v>
          </cell>
          <cell r="EX70">
            <v>4547</v>
          </cell>
          <cell r="EY70">
            <v>4547</v>
          </cell>
          <cell r="EZ70">
            <v>4547</v>
          </cell>
          <cell r="FA70">
            <v>4547</v>
          </cell>
          <cell r="FB70">
            <v>4544</v>
          </cell>
          <cell r="FE70">
            <v>4544</v>
          </cell>
          <cell r="FF70">
            <v>4544</v>
          </cell>
          <cell r="FG70">
            <v>4544</v>
          </cell>
          <cell r="FH70">
            <v>4544</v>
          </cell>
          <cell r="FI70">
            <v>4544</v>
          </cell>
          <cell r="FJ70">
            <v>4544</v>
          </cell>
          <cell r="FK70">
            <v>4544</v>
          </cell>
          <cell r="FL70">
            <v>4544</v>
          </cell>
          <cell r="FM70">
            <v>4543</v>
          </cell>
          <cell r="FN70">
            <v>4543</v>
          </cell>
          <cell r="FO70">
            <v>4543</v>
          </cell>
          <cell r="FP70">
            <v>4543</v>
          </cell>
          <cell r="FQ70">
            <v>4543</v>
          </cell>
          <cell r="FR70">
            <v>4543</v>
          </cell>
          <cell r="FS70">
            <v>4543</v>
          </cell>
          <cell r="FT70">
            <v>4543</v>
          </cell>
          <cell r="FU70">
            <v>4543</v>
          </cell>
          <cell r="FV70">
            <v>4543</v>
          </cell>
          <cell r="FW70">
            <v>4543</v>
          </cell>
          <cell r="FX70">
            <v>4543</v>
          </cell>
          <cell r="FY70">
            <v>4543</v>
          </cell>
          <cell r="FZ70">
            <v>4543</v>
          </cell>
          <cell r="GA70">
            <v>4543</v>
          </cell>
          <cell r="GB70">
            <v>4543</v>
          </cell>
          <cell r="GC70">
            <v>4543</v>
          </cell>
          <cell r="GD70">
            <v>4543</v>
          </cell>
          <cell r="GE70">
            <v>4543</v>
          </cell>
          <cell r="GF70">
            <v>4603</v>
          </cell>
          <cell r="GG70">
            <v>4603</v>
          </cell>
          <cell r="GH70">
            <v>4603</v>
          </cell>
          <cell r="GI70">
            <v>4603</v>
          </cell>
          <cell r="GJ70">
            <v>4603</v>
          </cell>
          <cell r="GK70">
            <v>4603</v>
          </cell>
          <cell r="GL70">
            <v>4603</v>
          </cell>
          <cell r="GM70">
            <v>4603</v>
          </cell>
          <cell r="GN70">
            <v>4603</v>
          </cell>
          <cell r="GO70">
            <v>4603</v>
          </cell>
          <cell r="GP70">
            <v>4603</v>
          </cell>
          <cell r="GQ70">
            <v>4605</v>
          </cell>
          <cell r="GR70">
            <v>4603</v>
          </cell>
          <cell r="GS70">
            <v>4603</v>
          </cell>
          <cell r="GT70">
            <v>4603</v>
          </cell>
          <cell r="GU70">
            <v>4603</v>
          </cell>
          <cell r="GV70">
            <v>4603</v>
          </cell>
          <cell r="GW70">
            <v>4603</v>
          </cell>
          <cell r="GX70">
            <v>4603</v>
          </cell>
          <cell r="GY70">
            <v>4603</v>
          </cell>
          <cell r="GZ70">
            <v>4603</v>
          </cell>
          <cell r="IB70">
            <v>8</v>
          </cell>
          <cell r="IC70">
            <v>0</v>
          </cell>
        </row>
        <row r="71">
          <cell r="BL71">
            <v>4482</v>
          </cell>
          <cell r="BM71">
            <v>4482</v>
          </cell>
          <cell r="BN71">
            <v>4482</v>
          </cell>
          <cell r="BO71">
            <v>4482</v>
          </cell>
          <cell r="BP71">
            <v>4482</v>
          </cell>
          <cell r="BQ71">
            <v>4482</v>
          </cell>
          <cell r="BR71">
            <v>4482</v>
          </cell>
          <cell r="BS71">
            <v>4482</v>
          </cell>
          <cell r="BT71">
            <v>4482</v>
          </cell>
          <cell r="BU71">
            <v>4482</v>
          </cell>
          <cell r="BV71">
            <v>4482</v>
          </cell>
          <cell r="BW71">
            <v>4482</v>
          </cell>
          <cell r="BX71">
            <v>4482</v>
          </cell>
          <cell r="BY71">
            <v>4482</v>
          </cell>
          <cell r="BZ71">
            <v>4482</v>
          </cell>
          <cell r="CA71">
            <v>4482</v>
          </cell>
          <cell r="CB71">
            <v>4482</v>
          </cell>
          <cell r="CC71">
            <v>4482</v>
          </cell>
          <cell r="CD71">
            <v>4482</v>
          </cell>
          <cell r="CE71">
            <v>4482</v>
          </cell>
          <cell r="CF71">
            <v>4482</v>
          </cell>
          <cell r="CG71">
            <v>4482</v>
          </cell>
          <cell r="CH71">
            <v>4482</v>
          </cell>
          <cell r="CI71">
            <v>4482</v>
          </cell>
          <cell r="CJ71">
            <v>4482</v>
          </cell>
          <cell r="CK71">
            <v>4482</v>
          </cell>
          <cell r="CL71">
            <v>4482</v>
          </cell>
          <cell r="CM71">
            <v>4482</v>
          </cell>
          <cell r="CN71">
            <v>4482</v>
          </cell>
          <cell r="CO71">
            <v>4482</v>
          </cell>
          <cell r="CP71">
            <v>4525</v>
          </cell>
          <cell r="CQ71">
            <v>4525</v>
          </cell>
          <cell r="CR71">
            <v>4525</v>
          </cell>
          <cell r="CS71">
            <v>4525</v>
          </cell>
          <cell r="CT71">
            <v>4525</v>
          </cell>
          <cell r="CU71">
            <v>4525</v>
          </cell>
          <cell r="CV71">
            <v>4525</v>
          </cell>
          <cell r="CW71">
            <v>4525</v>
          </cell>
          <cell r="CX71">
            <v>4525</v>
          </cell>
          <cell r="CY71">
            <v>4525</v>
          </cell>
          <cell r="CZ71">
            <v>4525</v>
          </cell>
          <cell r="DA71">
            <v>4525</v>
          </cell>
          <cell r="DB71">
            <v>4525</v>
          </cell>
          <cell r="DC71">
            <v>4525</v>
          </cell>
          <cell r="DD71">
            <v>4525</v>
          </cell>
          <cell r="DE71">
            <v>4525</v>
          </cell>
          <cell r="DF71">
            <v>4525</v>
          </cell>
          <cell r="DG71">
            <v>4525</v>
          </cell>
          <cell r="DH71">
            <v>4525</v>
          </cell>
          <cell r="DI71">
            <v>4525</v>
          </cell>
          <cell r="DJ71">
            <v>4525</v>
          </cell>
          <cell r="DK71">
            <v>4525</v>
          </cell>
          <cell r="DL71">
            <v>4525</v>
          </cell>
          <cell r="DM71">
            <v>4525</v>
          </cell>
          <cell r="DN71">
            <v>4525</v>
          </cell>
          <cell r="DO71">
            <v>4525</v>
          </cell>
          <cell r="DP71">
            <v>4521</v>
          </cell>
          <cell r="DQ71">
            <v>4521</v>
          </cell>
          <cell r="DR71">
            <v>4521</v>
          </cell>
          <cell r="DS71">
            <v>4521</v>
          </cell>
          <cell r="DT71">
            <v>4521</v>
          </cell>
          <cell r="DU71">
            <v>4521</v>
          </cell>
          <cell r="DV71">
            <v>4521</v>
          </cell>
          <cell r="DW71">
            <v>4521</v>
          </cell>
          <cell r="DX71">
            <v>4529</v>
          </cell>
          <cell r="DY71">
            <v>4529</v>
          </cell>
          <cell r="DZ71">
            <v>4529</v>
          </cell>
          <cell r="EA71">
            <v>4529</v>
          </cell>
          <cell r="EB71">
            <v>4529</v>
          </cell>
          <cell r="EC71">
            <v>4529</v>
          </cell>
          <cell r="ED71">
            <v>4529</v>
          </cell>
          <cell r="EE71">
            <v>4529</v>
          </cell>
          <cell r="EF71">
            <v>4529</v>
          </cell>
          <cell r="EG71">
            <v>4529</v>
          </cell>
          <cell r="EH71">
            <v>4529</v>
          </cell>
          <cell r="EI71">
            <v>4529</v>
          </cell>
          <cell r="EJ71">
            <v>4529</v>
          </cell>
          <cell r="EK71">
            <v>4522</v>
          </cell>
          <cell r="EL71">
            <v>4522</v>
          </cell>
          <cell r="EM71">
            <v>4522</v>
          </cell>
          <cell r="EN71">
            <v>4522</v>
          </cell>
          <cell r="EO71">
            <v>4522</v>
          </cell>
          <cell r="EP71">
            <v>4522</v>
          </cell>
          <cell r="EQ71">
            <v>4522</v>
          </cell>
          <cell r="ER71">
            <v>4547</v>
          </cell>
          <cell r="ES71">
            <v>4547</v>
          </cell>
          <cell r="ET71">
            <v>4547</v>
          </cell>
          <cell r="EU71">
            <v>4547</v>
          </cell>
          <cell r="EV71">
            <v>4547</v>
          </cell>
          <cell r="EW71">
            <v>4547</v>
          </cell>
          <cell r="EX71">
            <v>4547</v>
          </cell>
          <cell r="EY71">
            <v>4547</v>
          </cell>
          <cell r="EZ71">
            <v>4547</v>
          </cell>
          <cell r="FA71">
            <v>4544</v>
          </cell>
          <cell r="FB71">
            <v>4544</v>
          </cell>
          <cell r="FC71">
            <v>4544</v>
          </cell>
          <cell r="FD71">
            <v>4544</v>
          </cell>
          <cell r="FE71">
            <v>4544</v>
          </cell>
          <cell r="FF71">
            <v>4544</v>
          </cell>
          <cell r="FG71">
            <v>4544</v>
          </cell>
          <cell r="FH71">
            <v>4544</v>
          </cell>
          <cell r="FI71">
            <v>4544</v>
          </cell>
          <cell r="FJ71">
            <v>4544</v>
          </cell>
          <cell r="FK71">
            <v>4544</v>
          </cell>
          <cell r="FL71">
            <v>4544</v>
          </cell>
          <cell r="FM71">
            <v>4543</v>
          </cell>
          <cell r="FN71">
            <v>4543</v>
          </cell>
          <cell r="FO71">
            <v>4543</v>
          </cell>
          <cell r="FP71">
            <v>4543</v>
          </cell>
          <cell r="FQ71">
            <v>4543</v>
          </cell>
          <cell r="FR71">
            <v>4543</v>
          </cell>
          <cell r="FS71">
            <v>4543</v>
          </cell>
          <cell r="FT71">
            <v>4543</v>
          </cell>
          <cell r="FU71">
            <v>4543</v>
          </cell>
          <cell r="FV71">
            <v>4543</v>
          </cell>
          <cell r="FW71">
            <v>4543</v>
          </cell>
          <cell r="FX71">
            <v>4543</v>
          </cell>
          <cell r="FY71">
            <v>4543</v>
          </cell>
          <cell r="FZ71">
            <v>4543</v>
          </cell>
          <cell r="GA71">
            <v>4543</v>
          </cell>
          <cell r="GB71">
            <v>4543</v>
          </cell>
          <cell r="GC71">
            <v>4543</v>
          </cell>
          <cell r="GD71">
            <v>4543</v>
          </cell>
          <cell r="GE71">
            <v>4543</v>
          </cell>
          <cell r="GF71">
            <v>4603</v>
          </cell>
          <cell r="GG71">
            <v>4603</v>
          </cell>
          <cell r="GH71">
            <v>4603</v>
          </cell>
          <cell r="GI71">
            <v>4603</v>
          </cell>
          <cell r="GJ71">
            <v>4603</v>
          </cell>
          <cell r="GK71">
            <v>4603</v>
          </cell>
          <cell r="GL71">
            <v>4605</v>
          </cell>
          <cell r="GM71">
            <v>4603</v>
          </cell>
          <cell r="GN71">
            <v>4603</v>
          </cell>
          <cell r="GO71">
            <v>4603</v>
          </cell>
          <cell r="GP71">
            <v>4605</v>
          </cell>
          <cell r="GQ71">
            <v>4605</v>
          </cell>
          <cell r="GR71">
            <v>4605</v>
          </cell>
          <cell r="GS71">
            <v>4603</v>
          </cell>
          <cell r="GT71">
            <v>4603</v>
          </cell>
          <cell r="GU71">
            <v>4603</v>
          </cell>
          <cell r="GV71">
            <v>4603</v>
          </cell>
          <cell r="GW71">
            <v>4603</v>
          </cell>
          <cell r="GX71">
            <v>4605</v>
          </cell>
          <cell r="GY71">
            <v>4605</v>
          </cell>
          <cell r="GZ71">
            <v>4605</v>
          </cell>
          <cell r="HA71">
            <v>4605</v>
          </cell>
        </row>
        <row r="72">
          <cell r="BK72">
            <v>4482</v>
          </cell>
          <cell r="BL72">
            <v>4482</v>
          </cell>
          <cell r="BM72">
            <v>4482</v>
          </cell>
          <cell r="BN72">
            <v>4482</v>
          </cell>
          <cell r="BO72">
            <v>4482</v>
          </cell>
          <cell r="BP72">
            <v>4482</v>
          </cell>
          <cell r="BQ72">
            <v>4482</v>
          </cell>
          <cell r="BR72">
            <v>4482</v>
          </cell>
          <cell r="BS72">
            <v>4482</v>
          </cell>
          <cell r="BT72">
            <v>4482</v>
          </cell>
          <cell r="BU72">
            <v>4482</v>
          </cell>
          <cell r="BV72">
            <v>4482</v>
          </cell>
          <cell r="BW72">
            <v>4482</v>
          </cell>
          <cell r="BX72">
            <v>4482</v>
          </cell>
          <cell r="BY72">
            <v>4482</v>
          </cell>
          <cell r="BZ72">
            <v>4482</v>
          </cell>
          <cell r="CA72">
            <v>4482</v>
          </cell>
          <cell r="CB72">
            <v>4482</v>
          </cell>
          <cell r="CC72">
            <v>4482</v>
          </cell>
          <cell r="CD72">
            <v>4482</v>
          </cell>
          <cell r="CE72">
            <v>4482</v>
          </cell>
          <cell r="CF72">
            <v>4482</v>
          </cell>
          <cell r="CG72">
            <v>4482</v>
          </cell>
          <cell r="CH72">
            <v>4482</v>
          </cell>
          <cell r="CI72">
            <v>4482</v>
          </cell>
          <cell r="CJ72">
            <v>4482</v>
          </cell>
          <cell r="CK72">
            <v>4482</v>
          </cell>
          <cell r="CL72">
            <v>4482</v>
          </cell>
          <cell r="CM72">
            <v>4482</v>
          </cell>
          <cell r="CN72">
            <v>4482</v>
          </cell>
          <cell r="CO72">
            <v>4482</v>
          </cell>
          <cell r="CP72">
            <v>4525</v>
          </cell>
          <cell r="CQ72">
            <v>4525</v>
          </cell>
          <cell r="CR72">
            <v>4525</v>
          </cell>
          <cell r="CS72">
            <v>4525</v>
          </cell>
          <cell r="CT72">
            <v>4525</v>
          </cell>
          <cell r="CU72">
            <v>4525</v>
          </cell>
          <cell r="CV72">
            <v>4525</v>
          </cell>
          <cell r="CW72">
            <v>4525</v>
          </cell>
          <cell r="CX72">
            <v>4525</v>
          </cell>
          <cell r="CY72">
            <v>4525</v>
          </cell>
          <cell r="CZ72">
            <v>4525</v>
          </cell>
          <cell r="DA72">
            <v>4525</v>
          </cell>
          <cell r="DB72">
            <v>4525</v>
          </cell>
          <cell r="DC72">
            <v>4525</v>
          </cell>
          <cell r="DD72">
            <v>4525</v>
          </cell>
          <cell r="DE72">
            <v>4525</v>
          </cell>
          <cell r="DF72">
            <v>4525</v>
          </cell>
          <cell r="DG72">
            <v>4525</v>
          </cell>
          <cell r="DH72">
            <v>4525</v>
          </cell>
          <cell r="DI72">
            <v>4525</v>
          </cell>
          <cell r="DJ72">
            <v>4525</v>
          </cell>
          <cell r="DK72">
            <v>4525</v>
          </cell>
          <cell r="DL72">
            <v>4525</v>
          </cell>
          <cell r="DM72">
            <v>4525</v>
          </cell>
          <cell r="DN72">
            <v>4525</v>
          </cell>
          <cell r="DO72">
            <v>4525</v>
          </cell>
          <cell r="DP72">
            <v>4521</v>
          </cell>
          <cell r="DQ72">
            <v>4521</v>
          </cell>
          <cell r="DR72">
            <v>4521</v>
          </cell>
          <cell r="DS72">
            <v>4521</v>
          </cell>
          <cell r="DT72">
            <v>4521</v>
          </cell>
          <cell r="DU72">
            <v>4521</v>
          </cell>
          <cell r="DV72">
            <v>4521</v>
          </cell>
          <cell r="DW72">
            <v>4521</v>
          </cell>
          <cell r="DX72">
            <v>4529</v>
          </cell>
          <cell r="DY72">
            <v>4529</v>
          </cell>
          <cell r="DZ72">
            <v>4529</v>
          </cell>
          <cell r="EA72">
            <v>4529</v>
          </cell>
          <cell r="EB72">
            <v>4529</v>
          </cell>
          <cell r="EC72">
            <v>4529</v>
          </cell>
          <cell r="ED72">
            <v>4529</v>
          </cell>
          <cell r="EE72">
            <v>4529</v>
          </cell>
          <cell r="EF72">
            <v>4529</v>
          </cell>
          <cell r="EG72">
            <v>4529</v>
          </cell>
          <cell r="EH72">
            <v>4529</v>
          </cell>
          <cell r="EI72">
            <v>4529</v>
          </cell>
          <cell r="EJ72">
            <v>4529</v>
          </cell>
          <cell r="EK72">
            <v>4522</v>
          </cell>
          <cell r="EL72">
            <v>4522</v>
          </cell>
          <cell r="EM72">
            <v>4522</v>
          </cell>
          <cell r="EN72">
            <v>4522</v>
          </cell>
          <cell r="EO72">
            <v>4522</v>
          </cell>
          <cell r="EP72">
            <v>4522</v>
          </cell>
          <cell r="EQ72">
            <v>4522</v>
          </cell>
          <cell r="ER72">
            <v>4522</v>
          </cell>
          <cell r="ES72">
            <v>4547</v>
          </cell>
          <cell r="ET72">
            <v>4547</v>
          </cell>
          <cell r="EU72">
            <v>4547</v>
          </cell>
          <cell r="EV72">
            <v>4547</v>
          </cell>
          <cell r="EW72">
            <v>4547</v>
          </cell>
          <cell r="EX72">
            <v>4547</v>
          </cell>
          <cell r="EY72">
            <v>4547</v>
          </cell>
          <cell r="EZ72">
            <v>4547</v>
          </cell>
          <cell r="FA72">
            <v>4544</v>
          </cell>
          <cell r="FB72">
            <v>4544</v>
          </cell>
          <cell r="FC72">
            <v>4544</v>
          </cell>
          <cell r="FD72">
            <v>4544</v>
          </cell>
          <cell r="FE72">
            <v>4544</v>
          </cell>
          <cell r="FF72">
            <v>4544</v>
          </cell>
          <cell r="FG72">
            <v>4544</v>
          </cell>
          <cell r="FH72">
            <v>4544</v>
          </cell>
          <cell r="FI72">
            <v>4544</v>
          </cell>
          <cell r="FJ72">
            <v>4544</v>
          </cell>
          <cell r="FK72">
            <v>4544</v>
          </cell>
          <cell r="FL72">
            <v>4543</v>
          </cell>
          <cell r="FM72">
            <v>4543</v>
          </cell>
          <cell r="FN72">
            <v>4543</v>
          </cell>
          <cell r="FO72">
            <v>4543</v>
          </cell>
          <cell r="FP72">
            <v>4543</v>
          </cell>
          <cell r="FQ72">
            <v>4543</v>
          </cell>
          <cell r="FR72">
            <v>4543</v>
          </cell>
          <cell r="FS72">
            <v>4543</v>
          </cell>
          <cell r="FT72">
            <v>4543</v>
          </cell>
          <cell r="FU72">
            <v>4543</v>
          </cell>
          <cell r="FV72">
            <v>4543</v>
          </cell>
          <cell r="FW72">
            <v>4543</v>
          </cell>
          <cell r="FX72">
            <v>4543</v>
          </cell>
          <cell r="FY72">
            <v>4543</v>
          </cell>
          <cell r="FZ72">
            <v>4543</v>
          </cell>
          <cell r="GA72">
            <v>4543</v>
          </cell>
          <cell r="GB72">
            <v>4543</v>
          </cell>
          <cell r="GC72">
            <v>4543</v>
          </cell>
          <cell r="GD72">
            <v>4543</v>
          </cell>
          <cell r="GE72">
            <v>4543</v>
          </cell>
          <cell r="GF72">
            <v>4543</v>
          </cell>
          <cell r="GG72">
            <v>4603</v>
          </cell>
          <cell r="GH72">
            <v>4603</v>
          </cell>
          <cell r="GI72">
            <v>4603</v>
          </cell>
          <cell r="GJ72">
            <v>4603</v>
          </cell>
          <cell r="GK72">
            <v>4605</v>
          </cell>
          <cell r="GL72">
            <v>4605</v>
          </cell>
          <cell r="GM72">
            <v>4605</v>
          </cell>
          <cell r="GN72">
            <v>4603</v>
          </cell>
          <cell r="GO72">
            <v>4605</v>
          </cell>
          <cell r="GP72">
            <v>4605</v>
          </cell>
          <cell r="GQ72">
            <v>4605</v>
          </cell>
          <cell r="GR72">
            <v>4605</v>
          </cell>
          <cell r="GS72">
            <v>4605</v>
          </cell>
          <cell r="GT72">
            <v>4605</v>
          </cell>
          <cell r="GU72">
            <v>4605</v>
          </cell>
          <cell r="GV72">
            <v>4605</v>
          </cell>
          <cell r="GW72">
            <v>4605</v>
          </cell>
          <cell r="GX72">
            <v>4605</v>
          </cell>
          <cell r="GY72">
            <v>4605</v>
          </cell>
          <cell r="GZ72">
            <v>4605</v>
          </cell>
          <cell r="HA72">
            <v>4605</v>
          </cell>
        </row>
        <row r="73">
          <cell r="BK73">
            <v>4482</v>
          </cell>
          <cell r="BL73">
            <v>4482</v>
          </cell>
          <cell r="BM73">
            <v>4482</v>
          </cell>
          <cell r="BN73">
            <v>4482</v>
          </cell>
          <cell r="BO73">
            <v>4482</v>
          </cell>
          <cell r="BP73">
            <v>4482</v>
          </cell>
          <cell r="BQ73">
            <v>4482</v>
          </cell>
          <cell r="BR73">
            <v>4482</v>
          </cell>
          <cell r="BS73">
            <v>4482</v>
          </cell>
          <cell r="BT73">
            <v>4482</v>
          </cell>
          <cell r="BU73">
            <v>4482</v>
          </cell>
          <cell r="BV73">
            <v>4482</v>
          </cell>
          <cell r="BW73">
            <v>4482</v>
          </cell>
          <cell r="BX73">
            <v>4482</v>
          </cell>
          <cell r="BY73">
            <v>4482</v>
          </cell>
          <cell r="BZ73">
            <v>4482</v>
          </cell>
          <cell r="CA73">
            <v>4482</v>
          </cell>
          <cell r="CB73">
            <v>4482</v>
          </cell>
          <cell r="CC73">
            <v>4482</v>
          </cell>
          <cell r="CD73">
            <v>4482</v>
          </cell>
          <cell r="CE73">
            <v>4482</v>
          </cell>
          <cell r="CF73">
            <v>4482</v>
          </cell>
          <cell r="CG73">
            <v>4482</v>
          </cell>
          <cell r="CH73">
            <v>4482</v>
          </cell>
          <cell r="CI73">
            <v>4482</v>
          </cell>
          <cell r="CJ73">
            <v>4482</v>
          </cell>
          <cell r="CK73">
            <v>4482</v>
          </cell>
          <cell r="CL73">
            <v>4482</v>
          </cell>
          <cell r="CM73">
            <v>4482</v>
          </cell>
          <cell r="CN73">
            <v>4482</v>
          </cell>
          <cell r="CO73">
            <v>4481</v>
          </cell>
          <cell r="CP73">
            <v>4481</v>
          </cell>
          <cell r="CQ73">
            <v>4525</v>
          </cell>
          <cell r="CR73">
            <v>4525</v>
          </cell>
          <cell r="CS73">
            <v>4525</v>
          </cell>
          <cell r="CT73">
            <v>4525</v>
          </cell>
          <cell r="CU73">
            <v>4525</v>
          </cell>
          <cell r="CV73">
            <v>4525</v>
          </cell>
          <cell r="CW73">
            <v>4525</v>
          </cell>
          <cell r="CX73">
            <v>4525</v>
          </cell>
          <cell r="CY73">
            <v>4525</v>
          </cell>
          <cell r="CZ73">
            <v>4525</v>
          </cell>
          <cell r="DA73">
            <v>4525</v>
          </cell>
          <cell r="DB73">
            <v>4525</v>
          </cell>
          <cell r="DC73">
            <v>4525</v>
          </cell>
          <cell r="DD73">
            <v>4525</v>
          </cell>
          <cell r="DE73">
            <v>4525</v>
          </cell>
          <cell r="DF73">
            <v>4525</v>
          </cell>
          <cell r="DG73">
            <v>4525</v>
          </cell>
          <cell r="DH73">
            <v>4525</v>
          </cell>
          <cell r="DI73">
            <v>4525</v>
          </cell>
          <cell r="DJ73">
            <v>4525</v>
          </cell>
          <cell r="DK73">
            <v>4525</v>
          </cell>
          <cell r="DL73">
            <v>4525</v>
          </cell>
          <cell r="DM73">
            <v>4525</v>
          </cell>
          <cell r="DN73">
            <v>4525</v>
          </cell>
          <cell r="DO73">
            <v>4525</v>
          </cell>
          <cell r="DP73">
            <v>4525</v>
          </cell>
          <cell r="DQ73">
            <v>4521</v>
          </cell>
          <cell r="DR73">
            <v>4521</v>
          </cell>
          <cell r="DS73">
            <v>4521</v>
          </cell>
          <cell r="DT73">
            <v>4521</v>
          </cell>
          <cell r="DU73">
            <v>4521</v>
          </cell>
          <cell r="DV73">
            <v>4521</v>
          </cell>
          <cell r="DW73">
            <v>4529</v>
          </cell>
          <cell r="DX73">
            <v>4529</v>
          </cell>
          <cell r="DY73">
            <v>4529</v>
          </cell>
          <cell r="DZ73">
            <v>4521</v>
          </cell>
          <cell r="EA73">
            <v>4521</v>
          </cell>
          <cell r="EB73">
            <v>4529</v>
          </cell>
          <cell r="EC73">
            <v>4529</v>
          </cell>
          <cell r="ED73">
            <v>4529</v>
          </cell>
          <cell r="EE73">
            <v>4529</v>
          </cell>
          <cell r="EF73">
            <v>4529</v>
          </cell>
          <cell r="EG73">
            <v>4522</v>
          </cell>
          <cell r="EH73">
            <v>4522</v>
          </cell>
          <cell r="EI73">
            <v>4529</v>
          </cell>
          <cell r="EJ73">
            <v>4529</v>
          </cell>
          <cell r="EK73">
            <v>4522</v>
          </cell>
          <cell r="EL73">
            <v>4522</v>
          </cell>
          <cell r="EM73">
            <v>4522</v>
          </cell>
          <cell r="EN73">
            <v>4522</v>
          </cell>
          <cell r="EO73">
            <v>4522</v>
          </cell>
          <cell r="EP73">
            <v>4522</v>
          </cell>
          <cell r="EQ73">
            <v>4522</v>
          </cell>
          <cell r="ER73">
            <v>4522</v>
          </cell>
          <cell r="ES73">
            <v>4547</v>
          </cell>
          <cell r="ET73">
            <v>4547</v>
          </cell>
          <cell r="EU73">
            <v>4547</v>
          </cell>
          <cell r="EV73">
            <v>4547</v>
          </cell>
          <cell r="EW73">
            <v>4547</v>
          </cell>
          <cell r="EX73">
            <v>4547</v>
          </cell>
          <cell r="EY73">
            <v>4547</v>
          </cell>
          <cell r="EZ73">
            <v>4544</v>
          </cell>
          <cell r="FA73">
            <v>4544</v>
          </cell>
          <cell r="FB73">
            <v>4544</v>
          </cell>
          <cell r="FC73">
            <v>4544</v>
          </cell>
          <cell r="FD73">
            <v>4544</v>
          </cell>
          <cell r="FE73">
            <v>4544</v>
          </cell>
          <cell r="FF73">
            <v>4544</v>
          </cell>
          <cell r="FG73">
            <v>4544</v>
          </cell>
          <cell r="FH73">
            <v>4544</v>
          </cell>
          <cell r="FI73">
            <v>4544</v>
          </cell>
          <cell r="FJ73">
            <v>4544</v>
          </cell>
          <cell r="FK73">
            <v>4543</v>
          </cell>
          <cell r="FL73">
            <v>4543</v>
          </cell>
          <cell r="FM73">
            <v>4543</v>
          </cell>
          <cell r="FN73">
            <v>4543</v>
          </cell>
          <cell r="FO73">
            <v>4543</v>
          </cell>
          <cell r="FP73">
            <v>4543</v>
          </cell>
          <cell r="FQ73">
            <v>4543</v>
          </cell>
          <cell r="FR73">
            <v>4543</v>
          </cell>
          <cell r="FS73">
            <v>4543</v>
          </cell>
          <cell r="FT73">
            <v>4543</v>
          </cell>
          <cell r="FU73">
            <v>4543</v>
          </cell>
          <cell r="FV73">
            <v>4543</v>
          </cell>
          <cell r="FW73">
            <v>4543</v>
          </cell>
          <cell r="FX73">
            <v>4543</v>
          </cell>
          <cell r="FY73">
            <v>4543</v>
          </cell>
          <cell r="FZ73">
            <v>4543</v>
          </cell>
          <cell r="GA73">
            <v>4543</v>
          </cell>
          <cell r="GB73">
            <v>4543</v>
          </cell>
          <cell r="GC73">
            <v>4543</v>
          </cell>
          <cell r="GD73">
            <v>4543</v>
          </cell>
          <cell r="GE73">
            <v>4543</v>
          </cell>
          <cell r="GF73">
            <v>4543</v>
          </cell>
          <cell r="GG73">
            <v>4543</v>
          </cell>
          <cell r="GH73">
            <v>4601</v>
          </cell>
          <cell r="GI73">
            <v>4601</v>
          </cell>
          <cell r="GJ73">
            <v>4601</v>
          </cell>
          <cell r="GK73">
            <v>4605</v>
          </cell>
          <cell r="GL73">
            <v>4605</v>
          </cell>
          <cell r="GM73">
            <v>4605</v>
          </cell>
          <cell r="GN73">
            <v>4605</v>
          </cell>
          <cell r="GO73">
            <v>4605</v>
          </cell>
          <cell r="GP73">
            <v>4605</v>
          </cell>
          <cell r="GQ73">
            <v>4605</v>
          </cell>
          <cell r="GR73">
            <v>4605</v>
          </cell>
          <cell r="GS73">
            <v>4605</v>
          </cell>
          <cell r="GT73">
            <v>4605</v>
          </cell>
          <cell r="GU73">
            <v>4605</v>
          </cell>
          <cell r="GV73">
            <v>4605</v>
          </cell>
          <cell r="GW73">
            <v>4605</v>
          </cell>
          <cell r="GX73">
            <v>4605</v>
          </cell>
          <cell r="GY73">
            <v>4605</v>
          </cell>
          <cell r="GZ73">
            <v>4605</v>
          </cell>
          <cell r="HA73">
            <v>4605</v>
          </cell>
          <cell r="HB73">
            <v>4605</v>
          </cell>
        </row>
        <row r="74">
          <cell r="C74">
            <v>6</v>
          </cell>
          <cell r="BK74">
            <v>4482</v>
          </cell>
          <cell r="BL74">
            <v>4482</v>
          </cell>
          <cell r="BM74">
            <v>4482</v>
          </cell>
          <cell r="BN74">
            <v>4482</v>
          </cell>
          <cell r="BO74">
            <v>4482</v>
          </cell>
          <cell r="BP74">
            <v>4482</v>
          </cell>
          <cell r="BQ74">
            <v>4482</v>
          </cell>
          <cell r="BR74">
            <v>4482</v>
          </cell>
          <cell r="BS74">
            <v>4482</v>
          </cell>
          <cell r="BT74">
            <v>4482</v>
          </cell>
          <cell r="BU74">
            <v>4482</v>
          </cell>
          <cell r="BV74">
            <v>4482</v>
          </cell>
          <cell r="BW74">
            <v>4482</v>
          </cell>
          <cell r="BX74">
            <v>4482</v>
          </cell>
          <cell r="BY74">
            <v>4482</v>
          </cell>
          <cell r="BZ74">
            <v>4482</v>
          </cell>
          <cell r="CA74">
            <v>4482</v>
          </cell>
          <cell r="CB74">
            <v>4482</v>
          </cell>
          <cell r="CC74">
            <v>4482</v>
          </cell>
          <cell r="CD74">
            <v>4482</v>
          </cell>
          <cell r="CE74">
            <v>4482</v>
          </cell>
          <cell r="CF74">
            <v>4482</v>
          </cell>
          <cell r="CG74">
            <v>4482</v>
          </cell>
          <cell r="CH74">
            <v>4482</v>
          </cell>
          <cell r="CI74">
            <v>4482</v>
          </cell>
          <cell r="CJ74">
            <v>4482</v>
          </cell>
          <cell r="CK74">
            <v>4482</v>
          </cell>
          <cell r="CL74">
            <v>4482</v>
          </cell>
          <cell r="CM74">
            <v>4482</v>
          </cell>
          <cell r="CN74">
            <v>4482</v>
          </cell>
          <cell r="CO74">
            <v>4481</v>
          </cell>
          <cell r="CP74">
            <v>4481</v>
          </cell>
          <cell r="CQ74">
            <v>4481</v>
          </cell>
          <cell r="CR74">
            <v>4525</v>
          </cell>
          <cell r="CS74">
            <v>4525</v>
          </cell>
          <cell r="CT74">
            <v>4525</v>
          </cell>
          <cell r="CU74">
            <v>4525</v>
          </cell>
          <cell r="CV74">
            <v>4481</v>
          </cell>
          <cell r="CW74">
            <v>4525</v>
          </cell>
          <cell r="CX74">
            <v>4525</v>
          </cell>
          <cell r="CY74">
            <v>4525</v>
          </cell>
          <cell r="CZ74">
            <v>4525</v>
          </cell>
          <cell r="DA74">
            <v>4525</v>
          </cell>
          <cell r="DB74">
            <v>4525</v>
          </cell>
          <cell r="DC74">
            <v>4525</v>
          </cell>
          <cell r="DD74">
            <v>4525</v>
          </cell>
          <cell r="DE74">
            <v>4525</v>
          </cell>
          <cell r="DF74">
            <v>4525</v>
          </cell>
          <cell r="DG74">
            <v>4525</v>
          </cell>
          <cell r="DH74">
            <v>4525</v>
          </cell>
          <cell r="DI74">
            <v>4525</v>
          </cell>
          <cell r="DJ74">
            <v>4525</v>
          </cell>
          <cell r="DK74">
            <v>4525</v>
          </cell>
          <cell r="DL74">
            <v>4525</v>
          </cell>
          <cell r="DM74">
            <v>4525</v>
          </cell>
          <cell r="DN74">
            <v>4525</v>
          </cell>
          <cell r="DO74">
            <v>4525</v>
          </cell>
          <cell r="DP74">
            <v>4525</v>
          </cell>
          <cell r="DQ74">
            <v>4525</v>
          </cell>
          <cell r="DR74">
            <v>4521</v>
          </cell>
          <cell r="DS74">
            <v>4521</v>
          </cell>
          <cell r="DT74">
            <v>4521</v>
          </cell>
          <cell r="DU74">
            <v>4521</v>
          </cell>
          <cell r="DV74">
            <v>4521</v>
          </cell>
          <cell r="DW74">
            <v>4521</v>
          </cell>
          <cell r="DX74">
            <v>4521</v>
          </cell>
          <cell r="DY74">
            <v>4521</v>
          </cell>
          <cell r="DZ74">
            <v>4521</v>
          </cell>
          <cell r="EA74">
            <v>4521</v>
          </cell>
          <cell r="EB74">
            <v>4521</v>
          </cell>
          <cell r="EC74">
            <v>4521</v>
          </cell>
          <cell r="ED74">
            <v>4529</v>
          </cell>
          <cell r="EE74">
            <v>4522</v>
          </cell>
          <cell r="EF74">
            <v>4522</v>
          </cell>
          <cell r="EG74">
            <v>4522</v>
          </cell>
          <cell r="EH74">
            <v>4522</v>
          </cell>
          <cell r="EI74">
            <v>4522</v>
          </cell>
          <cell r="EJ74">
            <v>4522</v>
          </cell>
          <cell r="EK74">
            <v>4522</v>
          </cell>
          <cell r="EL74">
            <v>4522</v>
          </cell>
          <cell r="EM74">
            <v>4522</v>
          </cell>
          <cell r="EN74">
            <v>4522</v>
          </cell>
          <cell r="EO74">
            <v>4522</v>
          </cell>
          <cell r="EP74">
            <v>4522</v>
          </cell>
          <cell r="EQ74">
            <v>4522</v>
          </cell>
          <cell r="ER74">
            <v>4522</v>
          </cell>
          <cell r="ES74">
            <v>4522</v>
          </cell>
          <cell r="ET74">
            <v>4547</v>
          </cell>
          <cell r="EU74">
            <v>4547</v>
          </cell>
          <cell r="EV74">
            <v>4547</v>
          </cell>
          <cell r="EW74">
            <v>4547</v>
          </cell>
          <cell r="EX74">
            <v>4547</v>
          </cell>
          <cell r="EY74">
            <v>4547</v>
          </cell>
          <cell r="EZ74">
            <v>4544</v>
          </cell>
          <cell r="FA74">
            <v>4544</v>
          </cell>
          <cell r="FB74">
            <v>4544</v>
          </cell>
          <cell r="FC74">
            <v>4544</v>
          </cell>
          <cell r="FD74">
            <v>4544</v>
          </cell>
          <cell r="FE74">
            <v>4544</v>
          </cell>
          <cell r="FF74">
            <v>4544</v>
          </cell>
          <cell r="FG74">
            <v>4544</v>
          </cell>
          <cell r="FH74">
            <v>4544</v>
          </cell>
          <cell r="FI74">
            <v>4544</v>
          </cell>
          <cell r="FJ74">
            <v>4544</v>
          </cell>
          <cell r="FK74">
            <v>4543</v>
          </cell>
          <cell r="FL74">
            <v>4543</v>
          </cell>
          <cell r="FM74">
            <v>4543</v>
          </cell>
          <cell r="FN74">
            <v>4543</v>
          </cell>
          <cell r="FO74">
            <v>4543</v>
          </cell>
          <cell r="FP74">
            <v>4543</v>
          </cell>
          <cell r="FQ74">
            <v>4543</v>
          </cell>
          <cell r="FR74">
            <v>4543</v>
          </cell>
          <cell r="FS74">
            <v>4543</v>
          </cell>
          <cell r="FT74">
            <v>4543</v>
          </cell>
          <cell r="FU74">
            <v>4543</v>
          </cell>
          <cell r="FV74">
            <v>4543</v>
          </cell>
          <cell r="FW74">
            <v>4543</v>
          </cell>
          <cell r="FX74">
            <v>4543</v>
          </cell>
          <cell r="FY74">
            <v>4543</v>
          </cell>
          <cell r="FZ74">
            <v>4543</v>
          </cell>
          <cell r="GA74">
            <v>4543</v>
          </cell>
          <cell r="GB74">
            <v>4543</v>
          </cell>
          <cell r="GC74">
            <v>4543</v>
          </cell>
          <cell r="GD74">
            <v>4543</v>
          </cell>
          <cell r="GE74">
            <v>4543</v>
          </cell>
          <cell r="GF74">
            <v>4601</v>
          </cell>
          <cell r="GG74">
            <v>4601</v>
          </cell>
          <cell r="GH74">
            <v>4601</v>
          </cell>
          <cell r="GI74">
            <v>4601</v>
          </cell>
          <cell r="GJ74">
            <v>4601</v>
          </cell>
          <cell r="GK74">
            <v>4605</v>
          </cell>
          <cell r="GL74">
            <v>4605</v>
          </cell>
          <cell r="GM74">
            <v>4605</v>
          </cell>
          <cell r="GN74">
            <v>4605</v>
          </cell>
          <cell r="GO74">
            <v>4605</v>
          </cell>
          <cell r="GP74">
            <v>4605</v>
          </cell>
          <cell r="GQ74">
            <v>4605</v>
          </cell>
          <cell r="GR74">
            <v>4605</v>
          </cell>
          <cell r="GS74">
            <v>4605</v>
          </cell>
          <cell r="GT74">
            <v>4605</v>
          </cell>
          <cell r="GU74">
            <v>4605</v>
          </cell>
          <cell r="GV74">
            <v>4605</v>
          </cell>
          <cell r="GW74">
            <v>4605</v>
          </cell>
          <cell r="GX74">
            <v>4605</v>
          </cell>
          <cell r="GY74">
            <v>4605</v>
          </cell>
          <cell r="GZ74">
            <v>4605</v>
          </cell>
          <cell r="HA74">
            <v>4605</v>
          </cell>
          <cell r="HB74">
            <v>4605</v>
          </cell>
          <cell r="HC74">
            <v>4605</v>
          </cell>
          <cell r="HD74">
            <v>4605</v>
          </cell>
          <cell r="HE74">
            <v>4605</v>
          </cell>
          <cell r="IB74">
            <v>6</v>
          </cell>
        </row>
        <row r="75">
          <cell r="BK75">
            <v>4482</v>
          </cell>
          <cell r="BL75">
            <v>4482</v>
          </cell>
          <cell r="BM75">
            <v>4482</v>
          </cell>
          <cell r="BN75">
            <v>4482</v>
          </cell>
          <cell r="BO75">
            <v>4482</v>
          </cell>
          <cell r="BP75">
            <v>4482</v>
          </cell>
          <cell r="BQ75">
            <v>4482</v>
          </cell>
          <cell r="BR75">
            <v>4482</v>
          </cell>
          <cell r="BS75">
            <v>4482</v>
          </cell>
          <cell r="BT75">
            <v>4482</v>
          </cell>
          <cell r="BU75">
            <v>4482</v>
          </cell>
          <cell r="BV75">
            <v>4482</v>
          </cell>
          <cell r="BW75">
            <v>4482</v>
          </cell>
          <cell r="BX75">
            <v>4482</v>
          </cell>
          <cell r="BY75">
            <v>4482</v>
          </cell>
          <cell r="BZ75">
            <v>4482</v>
          </cell>
          <cell r="CA75">
            <v>4482</v>
          </cell>
          <cell r="CB75">
            <v>4482</v>
          </cell>
          <cell r="CC75">
            <v>4482</v>
          </cell>
          <cell r="CD75">
            <v>4482</v>
          </cell>
          <cell r="CE75">
            <v>4482</v>
          </cell>
          <cell r="CF75">
            <v>4482</v>
          </cell>
          <cell r="CG75">
            <v>4482</v>
          </cell>
          <cell r="CH75">
            <v>4482</v>
          </cell>
          <cell r="CI75">
            <v>4482</v>
          </cell>
          <cell r="CJ75">
            <v>4482</v>
          </cell>
          <cell r="CK75">
            <v>4482</v>
          </cell>
          <cell r="CL75">
            <v>4482</v>
          </cell>
          <cell r="CM75">
            <v>4482</v>
          </cell>
          <cell r="CN75">
            <v>4482</v>
          </cell>
          <cell r="CO75">
            <v>4481</v>
          </cell>
          <cell r="CP75">
            <v>4481</v>
          </cell>
          <cell r="CQ75">
            <v>4481</v>
          </cell>
          <cell r="CR75">
            <v>4481</v>
          </cell>
          <cell r="CS75">
            <v>4481</v>
          </cell>
          <cell r="CT75">
            <v>4481</v>
          </cell>
          <cell r="CU75">
            <v>4481</v>
          </cell>
          <cell r="CV75">
            <v>4481</v>
          </cell>
          <cell r="CW75">
            <v>4481</v>
          </cell>
          <cell r="CX75">
            <v>4481</v>
          </cell>
          <cell r="CY75">
            <v>4525</v>
          </cell>
          <cell r="CZ75">
            <v>4525</v>
          </cell>
          <cell r="DA75">
            <v>4525</v>
          </cell>
          <cell r="DB75">
            <v>4525</v>
          </cell>
          <cell r="DC75">
            <v>4525</v>
          </cell>
          <cell r="DD75">
            <v>4525</v>
          </cell>
          <cell r="DE75">
            <v>4525</v>
          </cell>
          <cell r="DF75">
            <v>4525</v>
          </cell>
          <cell r="DG75">
            <v>4525</v>
          </cell>
          <cell r="DH75">
            <v>4525</v>
          </cell>
          <cell r="DI75">
            <v>4525</v>
          </cell>
          <cell r="DJ75">
            <v>4525</v>
          </cell>
          <cell r="DK75">
            <v>4525</v>
          </cell>
          <cell r="DL75">
            <v>4525</v>
          </cell>
          <cell r="DM75">
            <v>4525</v>
          </cell>
          <cell r="DN75">
            <v>4525</v>
          </cell>
          <cell r="DO75">
            <v>4525</v>
          </cell>
          <cell r="DP75">
            <v>4525</v>
          </cell>
          <cell r="DQ75">
            <v>4525</v>
          </cell>
          <cell r="DR75">
            <v>4521</v>
          </cell>
          <cell r="DS75">
            <v>4521</v>
          </cell>
          <cell r="DT75">
            <v>4521</v>
          </cell>
          <cell r="DU75">
            <v>4521</v>
          </cell>
          <cell r="DV75">
            <v>4521</v>
          </cell>
          <cell r="DW75">
            <v>4521</v>
          </cell>
          <cell r="DX75">
            <v>4521</v>
          </cell>
          <cell r="DY75">
            <v>4521</v>
          </cell>
          <cell r="DZ75">
            <v>4521</v>
          </cell>
          <cell r="EA75">
            <v>4521</v>
          </cell>
          <cell r="EB75">
            <v>4521</v>
          </cell>
          <cell r="EC75">
            <v>4521</v>
          </cell>
          <cell r="ED75">
            <v>4521</v>
          </cell>
          <cell r="EE75">
            <v>4522</v>
          </cell>
          <cell r="EF75">
            <v>4522</v>
          </cell>
          <cell r="EG75">
            <v>4522</v>
          </cell>
          <cell r="EH75">
            <v>4522</v>
          </cell>
          <cell r="EI75">
            <v>4522</v>
          </cell>
          <cell r="EJ75">
            <v>4522</v>
          </cell>
          <cell r="EK75">
            <v>4522</v>
          </cell>
          <cell r="EL75">
            <v>4522</v>
          </cell>
          <cell r="EM75">
            <v>4522</v>
          </cell>
          <cell r="EN75">
            <v>4522</v>
          </cell>
          <cell r="EO75">
            <v>4522</v>
          </cell>
          <cell r="EP75">
            <v>4522</v>
          </cell>
          <cell r="EQ75">
            <v>4522</v>
          </cell>
          <cell r="ER75">
            <v>4522</v>
          </cell>
          <cell r="ES75">
            <v>4541</v>
          </cell>
          <cell r="ET75">
            <v>4541</v>
          </cell>
          <cell r="EU75">
            <v>4541</v>
          </cell>
          <cell r="EV75">
            <v>4547</v>
          </cell>
          <cell r="EW75">
            <v>4547</v>
          </cell>
          <cell r="EX75">
            <v>4547</v>
          </cell>
          <cell r="EY75">
            <v>4547</v>
          </cell>
          <cell r="EZ75">
            <v>4544</v>
          </cell>
          <cell r="FA75">
            <v>4544</v>
          </cell>
          <cell r="FB75">
            <v>4544</v>
          </cell>
          <cell r="FC75">
            <v>4544</v>
          </cell>
          <cell r="FD75">
            <v>4544</v>
          </cell>
          <cell r="FE75">
            <v>4544</v>
          </cell>
          <cell r="FF75">
            <v>4544</v>
          </cell>
          <cell r="FG75">
            <v>4544</v>
          </cell>
          <cell r="FH75">
            <v>4544</v>
          </cell>
          <cell r="FI75">
            <v>4544</v>
          </cell>
          <cell r="FJ75">
            <v>4543</v>
          </cell>
          <cell r="FK75">
            <v>4543</v>
          </cell>
          <cell r="FL75">
            <v>4543</v>
          </cell>
          <cell r="FM75">
            <v>4543</v>
          </cell>
          <cell r="FN75">
            <v>4543</v>
          </cell>
          <cell r="FO75">
            <v>4543</v>
          </cell>
          <cell r="FP75">
            <v>4543</v>
          </cell>
          <cell r="FQ75">
            <v>4543</v>
          </cell>
          <cell r="FR75">
            <v>4543</v>
          </cell>
          <cell r="FS75">
            <v>4543</v>
          </cell>
          <cell r="FT75">
            <v>4543</v>
          </cell>
          <cell r="FU75">
            <v>4543</v>
          </cell>
          <cell r="FV75">
            <v>4543</v>
          </cell>
          <cell r="FW75">
            <v>4543</v>
          </cell>
          <cell r="FX75">
            <v>4543</v>
          </cell>
          <cell r="FY75">
            <v>4543</v>
          </cell>
          <cell r="FZ75">
            <v>4543</v>
          </cell>
          <cell r="GA75">
            <v>4543</v>
          </cell>
          <cell r="GB75">
            <v>4543</v>
          </cell>
          <cell r="GC75">
            <v>4543</v>
          </cell>
          <cell r="GD75">
            <v>4543</v>
          </cell>
          <cell r="GE75">
            <v>4601</v>
          </cell>
          <cell r="GF75">
            <v>4601</v>
          </cell>
          <cell r="GG75">
            <v>4601</v>
          </cell>
          <cell r="GH75">
            <v>4601</v>
          </cell>
          <cell r="GI75">
            <v>4601</v>
          </cell>
          <cell r="GJ75">
            <v>4601</v>
          </cell>
          <cell r="GK75">
            <v>4601</v>
          </cell>
          <cell r="GL75">
            <v>4605</v>
          </cell>
          <cell r="GM75">
            <v>4605</v>
          </cell>
          <cell r="GN75">
            <v>4605</v>
          </cell>
          <cell r="GO75">
            <v>4605</v>
          </cell>
          <cell r="GP75">
            <v>4605</v>
          </cell>
          <cell r="GQ75">
            <v>4605</v>
          </cell>
          <cell r="GR75">
            <v>4605</v>
          </cell>
          <cell r="GS75">
            <v>4605</v>
          </cell>
          <cell r="GT75">
            <v>4605</v>
          </cell>
          <cell r="GU75">
            <v>4605</v>
          </cell>
          <cell r="GV75">
            <v>4605</v>
          </cell>
          <cell r="GW75">
            <v>4605</v>
          </cell>
          <cell r="GX75">
            <v>4605</v>
          </cell>
          <cell r="GY75">
            <v>4605</v>
          </cell>
          <cell r="GZ75">
            <v>4605</v>
          </cell>
          <cell r="HA75">
            <v>4605</v>
          </cell>
          <cell r="HB75">
            <v>4605</v>
          </cell>
          <cell r="HC75">
            <v>4605</v>
          </cell>
          <cell r="HD75">
            <v>4605</v>
          </cell>
          <cell r="HE75">
            <v>4605</v>
          </cell>
        </row>
        <row r="76">
          <cell r="BI76">
            <v>4482</v>
          </cell>
          <cell r="BJ76">
            <v>4482</v>
          </cell>
          <cell r="BK76">
            <v>4482</v>
          </cell>
          <cell r="BL76">
            <v>4482</v>
          </cell>
          <cell r="BM76">
            <v>4482</v>
          </cell>
          <cell r="BN76">
            <v>4482</v>
          </cell>
          <cell r="BO76">
            <v>4482</v>
          </cell>
          <cell r="BP76">
            <v>4482</v>
          </cell>
          <cell r="BQ76">
            <v>4482</v>
          </cell>
          <cell r="BR76">
            <v>4482</v>
          </cell>
          <cell r="BS76">
            <v>4482</v>
          </cell>
          <cell r="BT76">
            <v>4482</v>
          </cell>
          <cell r="BU76">
            <v>4482</v>
          </cell>
          <cell r="BV76">
            <v>4482</v>
          </cell>
          <cell r="BW76">
            <v>4482</v>
          </cell>
          <cell r="BX76">
            <v>4482</v>
          </cell>
          <cell r="BY76">
            <v>4482</v>
          </cell>
          <cell r="BZ76">
            <v>4482</v>
          </cell>
          <cell r="CA76">
            <v>4482</v>
          </cell>
          <cell r="CB76">
            <v>4482</v>
          </cell>
          <cell r="CC76">
            <v>4482</v>
          </cell>
          <cell r="CD76">
            <v>4482</v>
          </cell>
          <cell r="CE76">
            <v>4482</v>
          </cell>
          <cell r="CF76">
            <v>4482</v>
          </cell>
          <cell r="CG76">
            <v>4482</v>
          </cell>
          <cell r="CH76">
            <v>4482</v>
          </cell>
          <cell r="CI76">
            <v>4482</v>
          </cell>
          <cell r="CJ76">
            <v>4482</v>
          </cell>
          <cell r="CK76">
            <v>4482</v>
          </cell>
          <cell r="CL76">
            <v>4482</v>
          </cell>
          <cell r="CM76">
            <v>4482</v>
          </cell>
          <cell r="CN76">
            <v>4482</v>
          </cell>
          <cell r="CO76">
            <v>4481</v>
          </cell>
          <cell r="CP76">
            <v>4481</v>
          </cell>
          <cell r="CQ76">
            <v>4481</v>
          </cell>
          <cell r="CR76">
            <v>4481</v>
          </cell>
          <cell r="CS76">
            <v>4481</v>
          </cell>
          <cell r="CT76">
            <v>4481</v>
          </cell>
          <cell r="CU76">
            <v>4481</v>
          </cell>
          <cell r="CV76">
            <v>4481</v>
          </cell>
          <cell r="CW76">
            <v>4481</v>
          </cell>
          <cell r="CX76">
            <v>4481</v>
          </cell>
          <cell r="CY76">
            <v>4481</v>
          </cell>
          <cell r="CZ76">
            <v>4525</v>
          </cell>
          <cell r="DA76">
            <v>4525</v>
          </cell>
          <cell r="DB76">
            <v>4481</v>
          </cell>
          <cell r="DC76">
            <v>4525</v>
          </cell>
          <cell r="DD76">
            <v>4525</v>
          </cell>
          <cell r="DE76">
            <v>4525</v>
          </cell>
          <cell r="DF76">
            <v>4525</v>
          </cell>
          <cell r="DG76">
            <v>4525</v>
          </cell>
          <cell r="DH76">
            <v>4525</v>
          </cell>
          <cell r="DI76">
            <v>4525</v>
          </cell>
          <cell r="DJ76">
            <v>4525</v>
          </cell>
          <cell r="DK76">
            <v>4525</v>
          </cell>
          <cell r="DL76">
            <v>4525</v>
          </cell>
          <cell r="DM76">
            <v>4525</v>
          </cell>
          <cell r="DN76">
            <v>4525</v>
          </cell>
          <cell r="DO76">
            <v>4525</v>
          </cell>
          <cell r="DP76">
            <v>4525</v>
          </cell>
          <cell r="DQ76">
            <v>4525</v>
          </cell>
          <cell r="DR76">
            <v>4521</v>
          </cell>
          <cell r="DS76">
            <v>4521</v>
          </cell>
          <cell r="DT76">
            <v>4521</v>
          </cell>
          <cell r="DU76">
            <v>4521</v>
          </cell>
          <cell r="DV76">
            <v>4521</v>
          </cell>
          <cell r="DW76">
            <v>4521</v>
          </cell>
          <cell r="DX76">
            <v>4521</v>
          </cell>
          <cell r="DY76">
            <v>4521</v>
          </cell>
          <cell r="DZ76">
            <v>4521</v>
          </cell>
          <cell r="EA76">
            <v>4521</v>
          </cell>
          <cell r="EB76">
            <v>4521</v>
          </cell>
          <cell r="EC76">
            <v>4521</v>
          </cell>
          <cell r="ED76">
            <v>4521</v>
          </cell>
          <cell r="EE76">
            <v>4522</v>
          </cell>
          <cell r="EF76">
            <v>4522</v>
          </cell>
          <cell r="EG76">
            <v>4522</v>
          </cell>
          <cell r="EH76">
            <v>4522</v>
          </cell>
          <cell r="EI76">
            <v>4522</v>
          </cell>
          <cell r="EJ76">
            <v>4522</v>
          </cell>
          <cell r="EK76">
            <v>4522</v>
          </cell>
          <cell r="EL76">
            <v>4522</v>
          </cell>
          <cell r="EM76">
            <v>4541</v>
          </cell>
          <cell r="EN76">
            <v>4541</v>
          </cell>
          <cell r="EO76">
            <v>4541</v>
          </cell>
          <cell r="EP76">
            <v>4522</v>
          </cell>
          <cell r="EQ76">
            <v>4541</v>
          </cell>
          <cell r="ER76">
            <v>4541</v>
          </cell>
          <cell r="ES76">
            <v>4541</v>
          </cell>
          <cell r="ET76">
            <v>4541</v>
          </cell>
          <cell r="EU76">
            <v>4541</v>
          </cell>
          <cell r="EV76">
            <v>4541</v>
          </cell>
          <cell r="EW76">
            <v>4547</v>
          </cell>
          <cell r="EX76">
            <v>4547</v>
          </cell>
          <cell r="EY76">
            <v>4547</v>
          </cell>
          <cell r="EZ76">
            <v>4544</v>
          </cell>
          <cell r="FA76">
            <v>4544</v>
          </cell>
          <cell r="FB76">
            <v>4544</v>
          </cell>
          <cell r="FC76">
            <v>4544</v>
          </cell>
          <cell r="FD76">
            <v>4544</v>
          </cell>
          <cell r="FE76">
            <v>4544</v>
          </cell>
          <cell r="FF76">
            <v>4544</v>
          </cell>
          <cell r="FG76">
            <v>4544</v>
          </cell>
          <cell r="FH76">
            <v>4544</v>
          </cell>
          <cell r="FI76">
            <v>4544</v>
          </cell>
          <cell r="FJ76">
            <v>4544</v>
          </cell>
          <cell r="FK76">
            <v>4543</v>
          </cell>
          <cell r="FL76">
            <v>4543</v>
          </cell>
          <cell r="FM76">
            <v>4543</v>
          </cell>
          <cell r="FN76">
            <v>4543</v>
          </cell>
          <cell r="FO76">
            <v>4543</v>
          </cell>
          <cell r="FP76">
            <v>4543</v>
          </cell>
          <cell r="FQ76">
            <v>4543</v>
          </cell>
          <cell r="FR76">
            <v>4543</v>
          </cell>
          <cell r="FS76">
            <v>4543</v>
          </cell>
          <cell r="FT76">
            <v>4543</v>
          </cell>
          <cell r="FU76">
            <v>4543</v>
          </cell>
          <cell r="FV76">
            <v>4543</v>
          </cell>
          <cell r="FW76">
            <v>4543</v>
          </cell>
          <cell r="FX76">
            <v>4543</v>
          </cell>
          <cell r="FY76">
            <v>4543</v>
          </cell>
          <cell r="FZ76">
            <v>4543</v>
          </cell>
          <cell r="GA76">
            <v>4543</v>
          </cell>
          <cell r="GB76">
            <v>4543</v>
          </cell>
          <cell r="GC76">
            <v>4543</v>
          </cell>
          <cell r="GD76">
            <v>4543</v>
          </cell>
          <cell r="GE76">
            <v>4601</v>
          </cell>
          <cell r="GF76">
            <v>4601</v>
          </cell>
          <cell r="GG76">
            <v>4601</v>
          </cell>
          <cell r="GH76">
            <v>4601</v>
          </cell>
          <cell r="GI76">
            <v>4601</v>
          </cell>
          <cell r="GJ76">
            <v>4601</v>
          </cell>
          <cell r="GK76">
            <v>4601</v>
          </cell>
          <cell r="GL76">
            <v>4601</v>
          </cell>
          <cell r="GM76">
            <v>4605</v>
          </cell>
          <cell r="GN76">
            <v>4605</v>
          </cell>
          <cell r="GO76">
            <v>4601</v>
          </cell>
          <cell r="GP76">
            <v>4605</v>
          </cell>
          <cell r="GQ76">
            <v>4605</v>
          </cell>
          <cell r="GR76">
            <v>4605</v>
          </cell>
          <cell r="GS76">
            <v>4605</v>
          </cell>
          <cell r="GT76">
            <v>4605</v>
          </cell>
          <cell r="GU76">
            <v>4605</v>
          </cell>
          <cell r="GV76">
            <v>4605</v>
          </cell>
          <cell r="GW76">
            <v>4605</v>
          </cell>
          <cell r="GX76">
            <v>4605</v>
          </cell>
          <cell r="GY76">
            <v>4605</v>
          </cell>
          <cell r="GZ76">
            <v>4605</v>
          </cell>
          <cell r="HA76">
            <v>4605</v>
          </cell>
          <cell r="HB76">
            <v>4605</v>
          </cell>
          <cell r="HC76">
            <v>4605</v>
          </cell>
          <cell r="HD76">
            <v>4605</v>
          </cell>
          <cell r="HE76">
            <v>4605</v>
          </cell>
        </row>
        <row r="77">
          <cell r="BI77">
            <v>4482</v>
          </cell>
          <cell r="BJ77">
            <v>4482</v>
          </cell>
          <cell r="BK77">
            <v>4482</v>
          </cell>
          <cell r="BL77">
            <v>4482</v>
          </cell>
          <cell r="BM77">
            <v>4482</v>
          </cell>
          <cell r="BN77">
            <v>4482</v>
          </cell>
          <cell r="BO77">
            <v>4482</v>
          </cell>
          <cell r="BP77">
            <v>4482</v>
          </cell>
          <cell r="BQ77">
            <v>4482</v>
          </cell>
          <cell r="BR77">
            <v>4482</v>
          </cell>
          <cell r="BS77">
            <v>4482</v>
          </cell>
          <cell r="BT77">
            <v>4482</v>
          </cell>
          <cell r="BU77">
            <v>4482</v>
          </cell>
          <cell r="BV77">
            <v>4482</v>
          </cell>
          <cell r="BW77">
            <v>4482</v>
          </cell>
          <cell r="BX77">
            <v>4482</v>
          </cell>
          <cell r="BY77">
            <v>4482</v>
          </cell>
          <cell r="BZ77">
            <v>4482</v>
          </cell>
          <cell r="CA77">
            <v>4482</v>
          </cell>
          <cell r="CB77">
            <v>4482</v>
          </cell>
          <cell r="CC77">
            <v>4482</v>
          </cell>
          <cell r="CD77">
            <v>4482</v>
          </cell>
          <cell r="CE77">
            <v>4482</v>
          </cell>
          <cell r="CF77">
            <v>4482</v>
          </cell>
          <cell r="CG77">
            <v>4482</v>
          </cell>
          <cell r="CH77">
            <v>4482</v>
          </cell>
          <cell r="CI77">
            <v>4482</v>
          </cell>
          <cell r="CJ77">
            <v>4482</v>
          </cell>
          <cell r="CK77">
            <v>4482</v>
          </cell>
          <cell r="CL77">
            <v>4482</v>
          </cell>
          <cell r="CM77">
            <v>4482</v>
          </cell>
          <cell r="CN77">
            <v>4482</v>
          </cell>
          <cell r="CO77">
            <v>4481</v>
          </cell>
          <cell r="CP77">
            <v>4481</v>
          </cell>
          <cell r="CQ77">
            <v>4481</v>
          </cell>
          <cell r="CR77">
            <v>4481</v>
          </cell>
          <cell r="CS77">
            <v>4481</v>
          </cell>
          <cell r="CT77">
            <v>4481</v>
          </cell>
          <cell r="CU77">
            <v>4481</v>
          </cell>
          <cell r="CV77">
            <v>4481</v>
          </cell>
          <cell r="CW77">
            <v>4481</v>
          </cell>
          <cell r="CX77">
            <v>4481</v>
          </cell>
          <cell r="CY77">
            <v>4481</v>
          </cell>
          <cell r="CZ77">
            <v>4481</v>
          </cell>
          <cell r="DA77">
            <v>4481</v>
          </cell>
          <cell r="DB77">
            <v>4481</v>
          </cell>
          <cell r="DC77">
            <v>4481</v>
          </cell>
          <cell r="DD77">
            <v>4481</v>
          </cell>
          <cell r="DE77">
            <v>4525</v>
          </cell>
          <cell r="DF77">
            <v>4525</v>
          </cell>
          <cell r="DG77">
            <v>4525</v>
          </cell>
          <cell r="DH77">
            <v>4525</v>
          </cell>
          <cell r="DI77">
            <v>4525</v>
          </cell>
          <cell r="DJ77">
            <v>4525</v>
          </cell>
          <cell r="DK77">
            <v>4525</v>
          </cell>
          <cell r="DL77">
            <v>4525</v>
          </cell>
          <cell r="DM77">
            <v>4525</v>
          </cell>
          <cell r="DN77">
            <v>4525</v>
          </cell>
          <cell r="DO77">
            <v>4525</v>
          </cell>
          <cell r="DP77">
            <v>4525</v>
          </cell>
          <cell r="DQ77">
            <v>4525</v>
          </cell>
          <cell r="DR77">
            <v>4521</v>
          </cell>
          <cell r="DS77">
            <v>4521</v>
          </cell>
          <cell r="DT77">
            <v>4521</v>
          </cell>
          <cell r="DU77">
            <v>4521</v>
          </cell>
          <cell r="DV77">
            <v>4521</v>
          </cell>
          <cell r="DW77">
            <v>4521</v>
          </cell>
          <cell r="DX77">
            <v>4521</v>
          </cell>
          <cell r="DY77">
            <v>4521</v>
          </cell>
          <cell r="DZ77">
            <v>4521</v>
          </cell>
          <cell r="EA77">
            <v>4521</v>
          </cell>
          <cell r="EB77">
            <v>4521</v>
          </cell>
          <cell r="EC77">
            <v>4521</v>
          </cell>
          <cell r="ED77">
            <v>4521</v>
          </cell>
          <cell r="EE77">
            <v>4521</v>
          </cell>
          <cell r="EF77">
            <v>4521</v>
          </cell>
          <cell r="EG77">
            <v>4522</v>
          </cell>
          <cell r="EH77">
            <v>4522</v>
          </cell>
          <cell r="EI77">
            <v>4522</v>
          </cell>
          <cell r="EJ77">
            <v>4522</v>
          </cell>
          <cell r="EK77">
            <v>4541</v>
          </cell>
          <cell r="EL77">
            <v>4541</v>
          </cell>
          <cell r="EM77">
            <v>4541</v>
          </cell>
          <cell r="EN77">
            <v>4541</v>
          </cell>
          <cell r="EO77">
            <v>4541</v>
          </cell>
          <cell r="EP77">
            <v>4541</v>
          </cell>
          <cell r="EQ77">
            <v>4541</v>
          </cell>
          <cell r="ER77">
            <v>4541</v>
          </cell>
          <cell r="ES77">
            <v>4541</v>
          </cell>
          <cell r="ET77">
            <v>4541</v>
          </cell>
          <cell r="EU77">
            <v>4541</v>
          </cell>
          <cell r="EV77">
            <v>4541</v>
          </cell>
          <cell r="EW77">
            <v>4541</v>
          </cell>
          <cell r="EX77">
            <v>4547</v>
          </cell>
          <cell r="EY77">
            <v>4547</v>
          </cell>
          <cell r="EZ77">
            <v>4544</v>
          </cell>
          <cell r="FA77">
            <v>4544</v>
          </cell>
          <cell r="FB77">
            <v>4544</v>
          </cell>
          <cell r="FC77">
            <v>4544</v>
          </cell>
          <cell r="FD77">
            <v>4544</v>
          </cell>
          <cell r="FE77">
            <v>4544</v>
          </cell>
          <cell r="FF77">
            <v>4544</v>
          </cell>
          <cell r="FG77">
            <v>4544</v>
          </cell>
          <cell r="FH77">
            <v>4544</v>
          </cell>
          <cell r="FI77">
            <v>4544</v>
          </cell>
          <cell r="FJ77">
            <v>4544</v>
          </cell>
          <cell r="FK77">
            <v>4543</v>
          </cell>
          <cell r="FL77">
            <v>4543</v>
          </cell>
          <cell r="FM77">
            <v>4543</v>
          </cell>
          <cell r="FN77">
            <v>4543</v>
          </cell>
          <cell r="FO77">
            <v>4543</v>
          </cell>
          <cell r="FP77">
            <v>4543</v>
          </cell>
          <cell r="FQ77">
            <v>4543</v>
          </cell>
          <cell r="FR77">
            <v>4543</v>
          </cell>
          <cell r="FS77">
            <v>4543</v>
          </cell>
          <cell r="FT77">
            <v>4543</v>
          </cell>
          <cell r="FU77">
            <v>4543</v>
          </cell>
          <cell r="FV77">
            <v>4543</v>
          </cell>
          <cell r="FW77">
            <v>4543</v>
          </cell>
          <cell r="FX77">
            <v>4543</v>
          </cell>
          <cell r="FY77">
            <v>4543</v>
          </cell>
          <cell r="FZ77">
            <v>4543</v>
          </cell>
          <cell r="GA77">
            <v>4543</v>
          </cell>
          <cell r="GB77">
            <v>4543</v>
          </cell>
          <cell r="GC77">
            <v>4601</v>
          </cell>
          <cell r="GD77">
            <v>4601</v>
          </cell>
          <cell r="GE77">
            <v>4601</v>
          </cell>
          <cell r="GF77">
            <v>4601</v>
          </cell>
          <cell r="GG77">
            <v>4601</v>
          </cell>
          <cell r="GH77">
            <v>4601</v>
          </cell>
          <cell r="GI77">
            <v>4601</v>
          </cell>
          <cell r="GJ77">
            <v>4601</v>
          </cell>
          <cell r="GK77">
            <v>4601</v>
          </cell>
          <cell r="GL77">
            <v>4601</v>
          </cell>
          <cell r="GM77">
            <v>4601</v>
          </cell>
          <cell r="GN77">
            <v>4605</v>
          </cell>
          <cell r="GO77">
            <v>4601</v>
          </cell>
          <cell r="GP77">
            <v>4601</v>
          </cell>
          <cell r="GQ77">
            <v>4601</v>
          </cell>
          <cell r="GR77">
            <v>4605</v>
          </cell>
          <cell r="GS77">
            <v>4605</v>
          </cell>
          <cell r="GT77">
            <v>4605</v>
          </cell>
          <cell r="GU77">
            <v>4605</v>
          </cell>
          <cell r="GV77">
            <v>4605</v>
          </cell>
          <cell r="GW77">
            <v>4605</v>
          </cell>
          <cell r="GX77">
            <v>4605</v>
          </cell>
          <cell r="GY77">
            <v>4605</v>
          </cell>
          <cell r="GZ77">
            <v>4605</v>
          </cell>
          <cell r="HA77">
            <v>4605</v>
          </cell>
          <cell r="HB77">
            <v>4605</v>
          </cell>
          <cell r="HC77">
            <v>4605</v>
          </cell>
          <cell r="HD77">
            <v>4605</v>
          </cell>
        </row>
        <row r="78">
          <cell r="C78">
            <v>4</v>
          </cell>
          <cell r="BI78">
            <v>4482</v>
          </cell>
          <cell r="BJ78">
            <v>4482</v>
          </cell>
          <cell r="BK78">
            <v>4482</v>
          </cell>
          <cell r="BL78">
            <v>4482</v>
          </cell>
          <cell r="BM78">
            <v>4482</v>
          </cell>
          <cell r="BN78">
            <v>4482</v>
          </cell>
          <cell r="BO78">
            <v>4482</v>
          </cell>
          <cell r="BP78">
            <v>4482</v>
          </cell>
          <cell r="BQ78">
            <v>4482</v>
          </cell>
          <cell r="BR78">
            <v>4482</v>
          </cell>
          <cell r="BS78">
            <v>4482</v>
          </cell>
          <cell r="BT78">
            <v>4482</v>
          </cell>
          <cell r="BU78">
            <v>4482</v>
          </cell>
          <cell r="BV78">
            <v>4482</v>
          </cell>
          <cell r="BW78">
            <v>4482</v>
          </cell>
          <cell r="BX78">
            <v>4482</v>
          </cell>
          <cell r="BY78">
            <v>4482</v>
          </cell>
          <cell r="BZ78">
            <v>4482</v>
          </cell>
          <cell r="CA78">
            <v>4482</v>
          </cell>
          <cell r="CB78">
            <v>4482</v>
          </cell>
          <cell r="CC78">
            <v>4482</v>
          </cell>
          <cell r="CD78">
            <v>4482</v>
          </cell>
          <cell r="CE78">
            <v>4482</v>
          </cell>
          <cell r="CF78">
            <v>4482</v>
          </cell>
          <cell r="CG78">
            <v>4482</v>
          </cell>
          <cell r="CH78">
            <v>4482</v>
          </cell>
          <cell r="CI78">
            <v>4482</v>
          </cell>
          <cell r="CJ78">
            <v>4482</v>
          </cell>
          <cell r="CK78">
            <v>4482</v>
          </cell>
          <cell r="CL78">
            <v>4482</v>
          </cell>
          <cell r="CM78">
            <v>4482</v>
          </cell>
          <cell r="CN78">
            <v>4481</v>
          </cell>
          <cell r="CO78">
            <v>4481</v>
          </cell>
          <cell r="CP78">
            <v>4481</v>
          </cell>
          <cell r="CQ78">
            <v>4481</v>
          </cell>
          <cell r="CR78">
            <v>4481</v>
          </cell>
          <cell r="CS78">
            <v>4481</v>
          </cell>
          <cell r="CT78">
            <v>4481</v>
          </cell>
          <cell r="CU78">
            <v>4481</v>
          </cell>
          <cell r="CV78">
            <v>4481</v>
          </cell>
          <cell r="CW78">
            <v>4481</v>
          </cell>
          <cell r="CX78">
            <v>4481</v>
          </cell>
          <cell r="CY78">
            <v>4481</v>
          </cell>
          <cell r="CZ78">
            <v>4481</v>
          </cell>
          <cell r="DA78">
            <v>4481</v>
          </cell>
          <cell r="DB78">
            <v>4481</v>
          </cell>
          <cell r="DC78">
            <v>4481</v>
          </cell>
          <cell r="DD78">
            <v>4481</v>
          </cell>
          <cell r="DE78">
            <v>4481</v>
          </cell>
          <cell r="DF78">
            <v>4481</v>
          </cell>
          <cell r="DG78">
            <v>4481</v>
          </cell>
          <cell r="DH78">
            <v>4481</v>
          </cell>
          <cell r="DI78">
            <v>4525</v>
          </cell>
          <cell r="DJ78">
            <v>4525</v>
          </cell>
          <cell r="DK78">
            <v>4525</v>
          </cell>
          <cell r="DL78">
            <v>4525</v>
          </cell>
          <cell r="DM78">
            <v>4525</v>
          </cell>
          <cell r="DN78">
            <v>4525</v>
          </cell>
          <cell r="DO78">
            <v>4521</v>
          </cell>
          <cell r="DP78">
            <v>4525</v>
          </cell>
          <cell r="DQ78">
            <v>4521</v>
          </cell>
          <cell r="DR78">
            <v>4521</v>
          </cell>
          <cell r="DS78">
            <v>4521</v>
          </cell>
          <cell r="DT78">
            <v>4521</v>
          </cell>
          <cell r="DU78">
            <v>4521</v>
          </cell>
          <cell r="DV78">
            <v>4521</v>
          </cell>
          <cell r="DW78">
            <v>4521</v>
          </cell>
          <cell r="DX78">
            <v>4521</v>
          </cell>
          <cell r="DY78">
            <v>4521</v>
          </cell>
          <cell r="DZ78">
            <v>4521</v>
          </cell>
          <cell r="EA78">
            <v>4521</v>
          </cell>
          <cell r="EB78">
            <v>4521</v>
          </cell>
          <cell r="EC78">
            <v>4521</v>
          </cell>
          <cell r="ED78">
            <v>4521</v>
          </cell>
          <cell r="EE78">
            <v>4521</v>
          </cell>
          <cell r="EF78">
            <v>4521</v>
          </cell>
          <cell r="EG78">
            <v>4521</v>
          </cell>
          <cell r="EH78">
            <v>4522</v>
          </cell>
          <cell r="EI78">
            <v>4541</v>
          </cell>
          <cell r="EJ78">
            <v>4541</v>
          </cell>
          <cell r="EK78">
            <v>4541</v>
          </cell>
          <cell r="EL78">
            <v>4541</v>
          </cell>
          <cell r="EM78">
            <v>4541</v>
          </cell>
          <cell r="EN78">
            <v>4541</v>
          </cell>
          <cell r="EO78">
            <v>4541</v>
          </cell>
          <cell r="EP78">
            <v>4541</v>
          </cell>
          <cell r="EQ78">
            <v>4541</v>
          </cell>
          <cell r="ER78">
            <v>4541</v>
          </cell>
          <cell r="ES78">
            <v>4541</v>
          </cell>
          <cell r="ET78">
            <v>4541</v>
          </cell>
          <cell r="EU78">
            <v>4541</v>
          </cell>
          <cell r="EV78">
            <v>4541</v>
          </cell>
          <cell r="EW78">
            <v>4541</v>
          </cell>
          <cell r="EX78">
            <v>4541</v>
          </cell>
          <cell r="EY78">
            <v>4544</v>
          </cell>
          <cell r="EZ78">
            <v>4544</v>
          </cell>
          <cell r="FA78">
            <v>4544</v>
          </cell>
          <cell r="FB78">
            <v>4544</v>
          </cell>
          <cell r="FC78">
            <v>4544</v>
          </cell>
          <cell r="FD78">
            <v>4544</v>
          </cell>
          <cell r="FE78">
            <v>4544</v>
          </cell>
          <cell r="FF78">
            <v>4544</v>
          </cell>
          <cell r="FG78">
            <v>4544</v>
          </cell>
          <cell r="FH78">
            <v>4544</v>
          </cell>
          <cell r="FI78">
            <v>4544</v>
          </cell>
          <cell r="FJ78">
            <v>4544</v>
          </cell>
          <cell r="FK78">
            <v>4543</v>
          </cell>
          <cell r="FL78">
            <v>4543</v>
          </cell>
          <cell r="FM78">
            <v>4544</v>
          </cell>
          <cell r="FN78">
            <v>4543</v>
          </cell>
          <cell r="FO78">
            <v>4543</v>
          </cell>
          <cell r="FP78">
            <v>4543</v>
          </cell>
          <cell r="FQ78">
            <v>4543</v>
          </cell>
          <cell r="FR78">
            <v>4543</v>
          </cell>
          <cell r="FS78">
            <v>4543</v>
          </cell>
          <cell r="FT78">
            <v>4543</v>
          </cell>
          <cell r="FU78">
            <v>4543</v>
          </cell>
          <cell r="FV78">
            <v>4543</v>
          </cell>
          <cell r="FW78">
            <v>4543</v>
          </cell>
          <cell r="FX78">
            <v>4543</v>
          </cell>
          <cell r="FY78">
            <v>4543</v>
          </cell>
          <cell r="FZ78">
            <v>4543</v>
          </cell>
          <cell r="GA78">
            <v>4601</v>
          </cell>
          <cell r="GB78">
            <v>4601</v>
          </cell>
          <cell r="GC78">
            <v>4601</v>
          </cell>
          <cell r="GD78">
            <v>4601</v>
          </cell>
          <cell r="GE78">
            <v>4601</v>
          </cell>
          <cell r="GF78">
            <v>4601</v>
          </cell>
          <cell r="GG78">
            <v>4601</v>
          </cell>
          <cell r="GH78">
            <v>4601</v>
          </cell>
          <cell r="GI78">
            <v>4601</v>
          </cell>
          <cell r="GJ78">
            <v>4601</v>
          </cell>
          <cell r="GK78">
            <v>4601</v>
          </cell>
          <cell r="GL78">
            <v>4601</v>
          </cell>
          <cell r="GM78">
            <v>4601</v>
          </cell>
          <cell r="GN78">
            <v>4601</v>
          </cell>
          <cell r="GO78">
            <v>4601</v>
          </cell>
          <cell r="GP78">
            <v>4601</v>
          </cell>
          <cell r="GQ78">
            <v>4601</v>
          </cell>
          <cell r="GR78">
            <v>4601</v>
          </cell>
          <cell r="GS78">
            <v>4601</v>
          </cell>
          <cell r="GT78">
            <v>4605</v>
          </cell>
          <cell r="GU78">
            <v>4605</v>
          </cell>
          <cell r="GV78">
            <v>4605</v>
          </cell>
          <cell r="GW78">
            <v>4605</v>
          </cell>
          <cell r="GX78">
            <v>4605</v>
          </cell>
          <cell r="GY78">
            <v>4605</v>
          </cell>
          <cell r="GZ78">
            <v>4605</v>
          </cell>
          <cell r="HA78">
            <v>4605</v>
          </cell>
          <cell r="HB78">
            <v>4605</v>
          </cell>
          <cell r="HC78">
            <v>4605</v>
          </cell>
          <cell r="HD78">
            <v>4605</v>
          </cell>
          <cell r="IB78">
            <v>4</v>
          </cell>
        </row>
        <row r="79">
          <cell r="BI79">
            <v>4482</v>
          </cell>
          <cell r="BJ79">
            <v>4482</v>
          </cell>
          <cell r="BK79">
            <v>4482</v>
          </cell>
          <cell r="BL79">
            <v>4482</v>
          </cell>
          <cell r="BM79">
            <v>4482</v>
          </cell>
          <cell r="BN79">
            <v>4482</v>
          </cell>
          <cell r="BO79">
            <v>4482</v>
          </cell>
          <cell r="BP79">
            <v>4482</v>
          </cell>
          <cell r="BQ79">
            <v>4482</v>
          </cell>
          <cell r="BR79">
            <v>4482</v>
          </cell>
          <cell r="BS79">
            <v>4482</v>
          </cell>
          <cell r="BT79">
            <v>4482</v>
          </cell>
          <cell r="BU79">
            <v>4482</v>
          </cell>
          <cell r="BV79">
            <v>4482</v>
          </cell>
          <cell r="BW79">
            <v>4482</v>
          </cell>
          <cell r="BX79">
            <v>4482</v>
          </cell>
          <cell r="BY79">
            <v>4482</v>
          </cell>
          <cell r="BZ79">
            <v>4482</v>
          </cell>
          <cell r="CA79">
            <v>4482</v>
          </cell>
          <cell r="CB79">
            <v>4482</v>
          </cell>
          <cell r="CC79">
            <v>4482</v>
          </cell>
          <cell r="CD79">
            <v>4482</v>
          </cell>
          <cell r="CE79">
            <v>4482</v>
          </cell>
          <cell r="CF79">
            <v>4482</v>
          </cell>
          <cell r="CG79">
            <v>4482</v>
          </cell>
          <cell r="CH79">
            <v>4482</v>
          </cell>
          <cell r="CI79">
            <v>4482</v>
          </cell>
          <cell r="CJ79">
            <v>4482</v>
          </cell>
          <cell r="CK79">
            <v>4482</v>
          </cell>
          <cell r="CL79">
            <v>4482</v>
          </cell>
          <cell r="CM79">
            <v>4482</v>
          </cell>
          <cell r="CN79">
            <v>4481</v>
          </cell>
          <cell r="CO79">
            <v>4481</v>
          </cell>
          <cell r="CP79">
            <v>4481</v>
          </cell>
          <cell r="CQ79">
            <v>4481</v>
          </cell>
          <cell r="CR79">
            <v>4481</v>
          </cell>
          <cell r="CS79">
            <v>4481</v>
          </cell>
          <cell r="CT79">
            <v>4481</v>
          </cell>
          <cell r="CU79">
            <v>4481</v>
          </cell>
          <cell r="CV79">
            <v>4481</v>
          </cell>
          <cell r="CW79">
            <v>4481</v>
          </cell>
          <cell r="CX79">
            <v>4481</v>
          </cell>
          <cell r="CY79">
            <v>4481</v>
          </cell>
          <cell r="CZ79">
            <v>4481</v>
          </cell>
          <cell r="DA79">
            <v>4481</v>
          </cell>
          <cell r="DB79">
            <v>4481</v>
          </cell>
          <cell r="DC79">
            <v>4481</v>
          </cell>
          <cell r="DD79">
            <v>4481</v>
          </cell>
          <cell r="DE79">
            <v>4481</v>
          </cell>
          <cell r="DF79">
            <v>4481</v>
          </cell>
          <cell r="DG79">
            <v>4481</v>
          </cell>
          <cell r="DH79">
            <v>4481</v>
          </cell>
          <cell r="DI79">
            <v>4481</v>
          </cell>
          <cell r="DJ79">
            <v>4525</v>
          </cell>
          <cell r="DK79">
            <v>4525</v>
          </cell>
          <cell r="DL79">
            <v>4525</v>
          </cell>
          <cell r="DM79">
            <v>4525</v>
          </cell>
          <cell r="DN79">
            <v>4525</v>
          </cell>
          <cell r="DO79">
            <v>4521</v>
          </cell>
          <cell r="DP79">
            <v>4521</v>
          </cell>
          <cell r="DQ79">
            <v>4521</v>
          </cell>
          <cell r="DR79">
            <v>4521</v>
          </cell>
          <cell r="DS79">
            <v>4521</v>
          </cell>
          <cell r="DT79">
            <v>4521</v>
          </cell>
          <cell r="DU79">
            <v>4521</v>
          </cell>
          <cell r="DV79">
            <v>4521</v>
          </cell>
          <cell r="DW79">
            <v>4521</v>
          </cell>
          <cell r="DX79">
            <v>4521</v>
          </cell>
          <cell r="DY79">
            <v>4521</v>
          </cell>
          <cell r="DZ79">
            <v>4521</v>
          </cell>
          <cell r="EA79">
            <v>4521</v>
          </cell>
          <cell r="EB79">
            <v>4521</v>
          </cell>
          <cell r="EC79">
            <v>4521</v>
          </cell>
          <cell r="ED79">
            <v>4521</v>
          </cell>
          <cell r="EE79">
            <v>4521</v>
          </cell>
          <cell r="EF79">
            <v>4521</v>
          </cell>
          <cell r="EG79">
            <v>4521</v>
          </cell>
          <cell r="EH79">
            <v>4541</v>
          </cell>
          <cell r="EI79">
            <v>4541</v>
          </cell>
          <cell r="EJ79">
            <v>4541</v>
          </cell>
          <cell r="EK79">
            <v>4541</v>
          </cell>
          <cell r="EL79">
            <v>4541</v>
          </cell>
          <cell r="EM79">
            <v>4541</v>
          </cell>
          <cell r="EN79">
            <v>4541</v>
          </cell>
          <cell r="EO79">
            <v>4541</v>
          </cell>
          <cell r="EP79">
            <v>4541</v>
          </cell>
          <cell r="EQ79">
            <v>4541</v>
          </cell>
          <cell r="ER79">
            <v>4541</v>
          </cell>
          <cell r="ES79">
            <v>4541</v>
          </cell>
          <cell r="ET79">
            <v>4541</v>
          </cell>
          <cell r="EU79">
            <v>4541</v>
          </cell>
          <cell r="EV79">
            <v>4541</v>
          </cell>
          <cell r="EW79">
            <v>4541</v>
          </cell>
          <cell r="EX79">
            <v>4544</v>
          </cell>
          <cell r="EY79">
            <v>4544</v>
          </cell>
          <cell r="EZ79">
            <v>4544</v>
          </cell>
          <cell r="FA79">
            <v>4544</v>
          </cell>
          <cell r="FB79">
            <v>4544</v>
          </cell>
          <cell r="FC79">
            <v>4544</v>
          </cell>
          <cell r="FD79">
            <v>4544</v>
          </cell>
          <cell r="FE79">
            <v>4544</v>
          </cell>
          <cell r="FF79">
            <v>4544</v>
          </cell>
          <cell r="FG79">
            <v>4544</v>
          </cell>
          <cell r="FH79">
            <v>4544</v>
          </cell>
          <cell r="FI79">
            <v>4544</v>
          </cell>
          <cell r="FJ79">
            <v>4543</v>
          </cell>
          <cell r="FK79">
            <v>4543</v>
          </cell>
          <cell r="FL79">
            <v>4543</v>
          </cell>
          <cell r="FM79">
            <v>4544</v>
          </cell>
          <cell r="FN79">
            <v>4543</v>
          </cell>
          <cell r="FO79">
            <v>4543</v>
          </cell>
          <cell r="FP79">
            <v>4543</v>
          </cell>
          <cell r="FQ79">
            <v>4543</v>
          </cell>
          <cell r="FR79">
            <v>4543</v>
          </cell>
          <cell r="FS79">
            <v>4543</v>
          </cell>
          <cell r="FT79">
            <v>4543</v>
          </cell>
          <cell r="FU79">
            <v>4543</v>
          </cell>
          <cell r="FV79">
            <v>4543</v>
          </cell>
          <cell r="FW79">
            <v>4543</v>
          </cell>
          <cell r="FX79">
            <v>4543</v>
          </cell>
          <cell r="FY79">
            <v>4543</v>
          </cell>
          <cell r="FZ79">
            <v>4543</v>
          </cell>
          <cell r="GA79">
            <v>4601</v>
          </cell>
          <cell r="GB79">
            <v>4601</v>
          </cell>
          <cell r="GC79">
            <v>4601</v>
          </cell>
          <cell r="GD79">
            <v>4601</v>
          </cell>
          <cell r="GE79">
            <v>4601</v>
          </cell>
          <cell r="GF79">
            <v>4601</v>
          </cell>
          <cell r="GG79">
            <v>4601</v>
          </cell>
          <cell r="GH79">
            <v>4601</v>
          </cell>
          <cell r="GI79">
            <v>4601</v>
          </cell>
          <cell r="GJ79">
            <v>4601</v>
          </cell>
          <cell r="GK79">
            <v>4601</v>
          </cell>
          <cell r="GL79">
            <v>4601</v>
          </cell>
          <cell r="GM79">
            <v>4601</v>
          </cell>
          <cell r="GN79">
            <v>4601</v>
          </cell>
          <cell r="GO79">
            <v>4601</v>
          </cell>
          <cell r="GP79">
            <v>4601</v>
          </cell>
          <cell r="GQ79">
            <v>4601</v>
          </cell>
          <cell r="GR79">
            <v>4601</v>
          </cell>
          <cell r="GS79">
            <v>4601</v>
          </cell>
          <cell r="GT79">
            <v>4601</v>
          </cell>
          <cell r="GU79">
            <v>4605</v>
          </cell>
          <cell r="GV79">
            <v>4605</v>
          </cell>
          <cell r="GW79">
            <v>4605</v>
          </cell>
          <cell r="GX79">
            <v>4605</v>
          </cell>
          <cell r="GY79">
            <v>4605</v>
          </cell>
          <cell r="HA79">
            <v>4605</v>
          </cell>
          <cell r="HB79">
            <v>4605</v>
          </cell>
          <cell r="HC79">
            <v>4605</v>
          </cell>
          <cell r="HD79">
            <v>4605</v>
          </cell>
        </row>
        <row r="80">
          <cell r="BI80">
            <v>4482</v>
          </cell>
          <cell r="BJ80">
            <v>4482</v>
          </cell>
          <cell r="BK80">
            <v>4482</v>
          </cell>
          <cell r="BL80">
            <v>4482</v>
          </cell>
          <cell r="BM80">
            <v>4482</v>
          </cell>
          <cell r="BN80">
            <v>4482</v>
          </cell>
          <cell r="BO80">
            <v>4482</v>
          </cell>
          <cell r="BP80">
            <v>4482</v>
          </cell>
          <cell r="BQ80">
            <v>4482</v>
          </cell>
          <cell r="BR80">
            <v>4482</v>
          </cell>
          <cell r="BS80">
            <v>4482</v>
          </cell>
          <cell r="BT80">
            <v>4482</v>
          </cell>
          <cell r="BU80">
            <v>4482</v>
          </cell>
          <cell r="BV80">
            <v>4482</v>
          </cell>
          <cell r="BW80">
            <v>4482</v>
          </cell>
          <cell r="BX80">
            <v>4482</v>
          </cell>
          <cell r="BY80">
            <v>4482</v>
          </cell>
          <cell r="BZ80">
            <v>4482</v>
          </cell>
          <cell r="CA80">
            <v>4482</v>
          </cell>
          <cell r="CB80">
            <v>4482</v>
          </cell>
          <cell r="CC80">
            <v>4482</v>
          </cell>
          <cell r="CD80">
            <v>4482</v>
          </cell>
          <cell r="CE80">
            <v>4482</v>
          </cell>
          <cell r="CF80">
            <v>4482</v>
          </cell>
          <cell r="CG80">
            <v>4482</v>
          </cell>
          <cell r="CH80">
            <v>4481</v>
          </cell>
          <cell r="CI80">
            <v>4482</v>
          </cell>
          <cell r="CJ80">
            <v>4482</v>
          </cell>
          <cell r="CK80">
            <v>4482</v>
          </cell>
          <cell r="CL80">
            <v>4482</v>
          </cell>
          <cell r="CM80">
            <v>4481</v>
          </cell>
          <cell r="CN80">
            <v>4481</v>
          </cell>
          <cell r="CO80">
            <v>4481</v>
          </cell>
          <cell r="CP80">
            <v>4481</v>
          </cell>
          <cell r="CQ80">
            <v>4481</v>
          </cell>
          <cell r="CR80">
            <v>4481</v>
          </cell>
          <cell r="CS80">
            <v>4481</v>
          </cell>
          <cell r="CT80">
            <v>4481</v>
          </cell>
          <cell r="CU80">
            <v>4481</v>
          </cell>
          <cell r="CV80">
            <v>4481</v>
          </cell>
          <cell r="CW80">
            <v>4481</v>
          </cell>
          <cell r="CX80">
            <v>4481</v>
          </cell>
          <cell r="CY80">
            <v>4481</v>
          </cell>
          <cell r="CZ80">
            <v>4481</v>
          </cell>
          <cell r="DA80">
            <v>4481</v>
          </cell>
          <cell r="DB80">
            <v>4481</v>
          </cell>
          <cell r="DC80">
            <v>4481</v>
          </cell>
          <cell r="DD80">
            <v>4481</v>
          </cell>
          <cell r="DE80">
            <v>4481</v>
          </cell>
          <cell r="DF80">
            <v>4481</v>
          </cell>
          <cell r="DG80">
            <v>4481</v>
          </cell>
          <cell r="DH80">
            <v>4481</v>
          </cell>
          <cell r="DI80">
            <v>4481</v>
          </cell>
          <cell r="DJ80">
            <v>4481</v>
          </cell>
          <cell r="DK80">
            <v>4525</v>
          </cell>
          <cell r="DL80">
            <v>4525</v>
          </cell>
          <cell r="DM80">
            <v>4525</v>
          </cell>
          <cell r="DN80">
            <v>4521</v>
          </cell>
          <cell r="DO80">
            <v>4525</v>
          </cell>
          <cell r="DP80">
            <v>4521</v>
          </cell>
          <cell r="DQ80">
            <v>4521</v>
          </cell>
          <cell r="DR80">
            <v>4521</v>
          </cell>
          <cell r="DS80">
            <v>4521</v>
          </cell>
          <cell r="DT80">
            <v>4521</v>
          </cell>
          <cell r="DU80">
            <v>4521</v>
          </cell>
          <cell r="DV80">
            <v>4521</v>
          </cell>
          <cell r="DW80">
            <v>4521</v>
          </cell>
          <cell r="DX80">
            <v>4521</v>
          </cell>
          <cell r="DY80">
            <v>4521</v>
          </cell>
          <cell r="DZ80">
            <v>4521</v>
          </cell>
          <cell r="EA80">
            <v>4521</v>
          </cell>
          <cell r="EB80">
            <v>4521</v>
          </cell>
          <cell r="EC80">
            <v>4521</v>
          </cell>
          <cell r="ED80">
            <v>4521</v>
          </cell>
          <cell r="EE80">
            <v>4521</v>
          </cell>
          <cell r="EF80">
            <v>4521</v>
          </cell>
          <cell r="EG80">
            <v>4541</v>
          </cell>
          <cell r="EH80">
            <v>4541</v>
          </cell>
          <cell r="EI80">
            <v>4541</v>
          </cell>
          <cell r="EJ80">
            <v>4541</v>
          </cell>
          <cell r="EK80">
            <v>4541</v>
          </cell>
          <cell r="EL80">
            <v>4541</v>
          </cell>
          <cell r="EM80">
            <v>4541</v>
          </cell>
          <cell r="EN80">
            <v>4541</v>
          </cell>
          <cell r="EO80">
            <v>4541</v>
          </cell>
          <cell r="EP80">
            <v>4541</v>
          </cell>
          <cell r="EQ80">
            <v>4541</v>
          </cell>
          <cell r="ER80">
            <v>4541</v>
          </cell>
          <cell r="ES80">
            <v>4541</v>
          </cell>
          <cell r="ET80">
            <v>4541</v>
          </cell>
          <cell r="EU80">
            <v>4541</v>
          </cell>
          <cell r="EV80">
            <v>4541</v>
          </cell>
          <cell r="EW80">
            <v>4541</v>
          </cell>
          <cell r="EX80">
            <v>4544</v>
          </cell>
          <cell r="EY80">
            <v>4544</v>
          </cell>
          <cell r="EZ80">
            <v>4544</v>
          </cell>
          <cell r="FA80">
            <v>4544</v>
          </cell>
          <cell r="FB80">
            <v>4544</v>
          </cell>
          <cell r="FC80">
            <v>4544</v>
          </cell>
          <cell r="FD80">
            <v>4544</v>
          </cell>
          <cell r="FE80">
            <v>4544</v>
          </cell>
          <cell r="FF80">
            <v>4544</v>
          </cell>
          <cell r="FG80">
            <v>4544</v>
          </cell>
          <cell r="FH80">
            <v>4544</v>
          </cell>
          <cell r="FI80">
            <v>4544</v>
          </cell>
          <cell r="FJ80">
            <v>4544</v>
          </cell>
          <cell r="FK80">
            <v>4543</v>
          </cell>
          <cell r="FL80">
            <v>4544</v>
          </cell>
          <cell r="FM80">
            <v>4543</v>
          </cell>
          <cell r="FN80">
            <v>4543</v>
          </cell>
          <cell r="FO80">
            <v>4543</v>
          </cell>
          <cell r="FP80">
            <v>4543</v>
          </cell>
          <cell r="FQ80">
            <v>4543</v>
          </cell>
          <cell r="FR80">
            <v>4543</v>
          </cell>
          <cell r="FS80">
            <v>4543</v>
          </cell>
          <cell r="FT80">
            <v>4543</v>
          </cell>
          <cell r="FU80">
            <v>4543</v>
          </cell>
          <cell r="FV80">
            <v>4543</v>
          </cell>
          <cell r="FW80">
            <v>4543</v>
          </cell>
          <cell r="FX80">
            <v>4543</v>
          </cell>
          <cell r="FY80">
            <v>4543</v>
          </cell>
          <cell r="FZ80">
            <v>4543</v>
          </cell>
          <cell r="GA80">
            <v>4601</v>
          </cell>
          <cell r="GB80">
            <v>4601</v>
          </cell>
          <cell r="GC80">
            <v>4601</v>
          </cell>
          <cell r="GD80">
            <v>4601</v>
          </cell>
          <cell r="GE80">
            <v>4601</v>
          </cell>
          <cell r="GF80">
            <v>4601</v>
          </cell>
          <cell r="GG80">
            <v>4601</v>
          </cell>
          <cell r="GH80">
            <v>4601</v>
          </cell>
          <cell r="GI80">
            <v>4601</v>
          </cell>
          <cell r="GJ80">
            <v>4601</v>
          </cell>
          <cell r="GK80">
            <v>4601</v>
          </cell>
          <cell r="GL80">
            <v>4601</v>
          </cell>
          <cell r="GM80">
            <v>4601</v>
          </cell>
          <cell r="GN80">
            <v>4601</v>
          </cell>
          <cell r="GO80">
            <v>4601</v>
          </cell>
          <cell r="GP80">
            <v>4601</v>
          </cell>
          <cell r="GQ80">
            <v>4601</v>
          </cell>
          <cell r="GR80">
            <v>4601</v>
          </cell>
          <cell r="GS80">
            <v>4601</v>
          </cell>
          <cell r="GT80">
            <v>4601</v>
          </cell>
          <cell r="GU80">
            <v>4601</v>
          </cell>
          <cell r="GV80">
            <v>4605</v>
          </cell>
          <cell r="GW80">
            <v>4605</v>
          </cell>
          <cell r="GX80">
            <v>4605</v>
          </cell>
          <cell r="GY80">
            <v>4605</v>
          </cell>
          <cell r="GZ80" t="str">
            <v/>
          </cell>
          <cell r="HA80">
            <v>4605</v>
          </cell>
          <cell r="HB80">
            <v>4605</v>
          </cell>
          <cell r="HD80">
            <v>4605</v>
          </cell>
          <cell r="HE80">
            <v>4605</v>
          </cell>
          <cell r="HF80">
            <v>4605</v>
          </cell>
        </row>
        <row r="81">
          <cell r="BI81">
            <v>4482</v>
          </cell>
          <cell r="BJ81">
            <v>4482</v>
          </cell>
          <cell r="BK81">
            <v>4482</v>
          </cell>
          <cell r="BL81">
            <v>4482</v>
          </cell>
          <cell r="BM81">
            <v>4482</v>
          </cell>
          <cell r="BN81">
            <v>4482</v>
          </cell>
          <cell r="BO81">
            <v>4482</v>
          </cell>
          <cell r="BP81">
            <v>4482</v>
          </cell>
          <cell r="BQ81">
            <v>4482</v>
          </cell>
          <cell r="BR81">
            <v>4482</v>
          </cell>
          <cell r="BS81">
            <v>4482</v>
          </cell>
          <cell r="BT81">
            <v>4482</v>
          </cell>
          <cell r="BU81">
            <v>4482</v>
          </cell>
          <cell r="BV81">
            <v>4482</v>
          </cell>
          <cell r="BW81">
            <v>4482</v>
          </cell>
          <cell r="BX81">
            <v>4482</v>
          </cell>
          <cell r="BY81">
            <v>4443</v>
          </cell>
          <cell r="BZ81">
            <v>4443</v>
          </cell>
          <cell r="CA81">
            <v>4443</v>
          </cell>
          <cell r="CB81">
            <v>4482</v>
          </cell>
          <cell r="CC81">
            <v>4482</v>
          </cell>
          <cell r="CD81">
            <v>4482</v>
          </cell>
          <cell r="CE81">
            <v>4482</v>
          </cell>
          <cell r="CF81">
            <v>4482</v>
          </cell>
          <cell r="CG81">
            <v>4482</v>
          </cell>
          <cell r="CH81">
            <v>4481</v>
          </cell>
          <cell r="CI81">
            <v>4481</v>
          </cell>
          <cell r="CJ81">
            <v>4481</v>
          </cell>
          <cell r="CK81">
            <v>4481</v>
          </cell>
          <cell r="CL81">
            <v>4481</v>
          </cell>
          <cell r="CM81">
            <v>4481</v>
          </cell>
          <cell r="CN81">
            <v>4481</v>
          </cell>
          <cell r="CO81">
            <v>4481</v>
          </cell>
          <cell r="CP81">
            <v>4481</v>
          </cell>
          <cell r="CQ81">
            <v>4481</v>
          </cell>
          <cell r="CR81">
            <v>4481</v>
          </cell>
          <cell r="CS81">
            <v>4481</v>
          </cell>
          <cell r="CT81">
            <v>4481</v>
          </cell>
          <cell r="CU81">
            <v>4481</v>
          </cell>
          <cell r="CV81">
            <v>4481</v>
          </cell>
          <cell r="CW81">
            <v>4481</v>
          </cell>
          <cell r="CX81">
            <v>4481</v>
          </cell>
          <cell r="CY81">
            <v>4481</v>
          </cell>
          <cell r="CZ81">
            <v>4481</v>
          </cell>
          <cell r="DA81">
            <v>4481</v>
          </cell>
          <cell r="DB81">
            <v>4481</v>
          </cell>
          <cell r="DC81">
            <v>4481</v>
          </cell>
          <cell r="DD81">
            <v>4481</v>
          </cell>
          <cell r="DE81">
            <v>4481</v>
          </cell>
          <cell r="DF81">
            <v>4481</v>
          </cell>
          <cell r="DG81">
            <v>4481</v>
          </cell>
          <cell r="DH81">
            <v>4481</v>
          </cell>
          <cell r="DI81">
            <v>4481</v>
          </cell>
          <cell r="DJ81">
            <v>4481</v>
          </cell>
          <cell r="DK81">
            <v>4481</v>
          </cell>
          <cell r="DL81">
            <v>4481</v>
          </cell>
          <cell r="DM81">
            <v>4525</v>
          </cell>
          <cell r="DN81">
            <v>4525</v>
          </cell>
          <cell r="DO81">
            <v>4525</v>
          </cell>
          <cell r="DP81">
            <v>4521</v>
          </cell>
          <cell r="DQ81">
            <v>4521</v>
          </cell>
          <cell r="DR81">
            <v>4521</v>
          </cell>
          <cell r="DS81">
            <v>4521</v>
          </cell>
          <cell r="DT81">
            <v>4521</v>
          </cell>
          <cell r="DU81">
            <v>4521</v>
          </cell>
          <cell r="DV81">
            <v>4521</v>
          </cell>
          <cell r="DW81">
            <v>4521</v>
          </cell>
          <cell r="DX81">
            <v>4521</v>
          </cell>
          <cell r="DY81">
            <v>4521</v>
          </cell>
          <cell r="DZ81">
            <v>4521</v>
          </cell>
          <cell r="EA81">
            <v>4521</v>
          </cell>
          <cell r="EB81">
            <v>4521</v>
          </cell>
          <cell r="EC81">
            <v>4521</v>
          </cell>
          <cell r="ED81">
            <v>4521</v>
          </cell>
          <cell r="EE81">
            <v>4521</v>
          </cell>
          <cell r="EF81">
            <v>4541</v>
          </cell>
          <cell r="EG81">
            <v>4541</v>
          </cell>
          <cell r="EH81">
            <v>4541</v>
          </cell>
          <cell r="EI81">
            <v>4541</v>
          </cell>
          <cell r="EJ81">
            <v>4541</v>
          </cell>
          <cell r="EK81">
            <v>4541</v>
          </cell>
          <cell r="EL81">
            <v>4541</v>
          </cell>
          <cell r="EM81">
            <v>4541</v>
          </cell>
          <cell r="EN81">
            <v>4541</v>
          </cell>
          <cell r="EO81">
            <v>4541</v>
          </cell>
          <cell r="EP81">
            <v>4541</v>
          </cell>
          <cell r="EQ81">
            <v>4541</v>
          </cell>
          <cell r="ER81">
            <v>4541</v>
          </cell>
          <cell r="ES81">
            <v>4541</v>
          </cell>
          <cell r="ET81">
            <v>4541</v>
          </cell>
          <cell r="EU81">
            <v>4541</v>
          </cell>
          <cell r="EV81">
            <v>4541</v>
          </cell>
          <cell r="EW81">
            <v>4541</v>
          </cell>
          <cell r="EX81">
            <v>4544</v>
          </cell>
          <cell r="EY81">
            <v>4544</v>
          </cell>
          <cell r="EZ81">
            <v>4544</v>
          </cell>
          <cell r="FA81">
            <v>4544</v>
          </cell>
          <cell r="FB81">
            <v>4544</v>
          </cell>
          <cell r="FC81">
            <v>4544</v>
          </cell>
          <cell r="FD81">
            <v>4544</v>
          </cell>
          <cell r="FE81">
            <v>4544</v>
          </cell>
          <cell r="FF81">
            <v>4544</v>
          </cell>
          <cell r="FG81">
            <v>4544</v>
          </cell>
          <cell r="FH81">
            <v>4544</v>
          </cell>
          <cell r="FI81">
            <v>4544</v>
          </cell>
          <cell r="FJ81">
            <v>4544</v>
          </cell>
          <cell r="FK81">
            <v>4544</v>
          </cell>
          <cell r="FL81">
            <v>4544</v>
          </cell>
          <cell r="FM81">
            <v>4544</v>
          </cell>
          <cell r="FN81">
            <v>4543</v>
          </cell>
          <cell r="FO81">
            <v>4543</v>
          </cell>
          <cell r="FP81">
            <v>4543</v>
          </cell>
          <cell r="FQ81">
            <v>4543</v>
          </cell>
          <cell r="FR81">
            <v>4543</v>
          </cell>
          <cell r="FS81">
            <v>4543</v>
          </cell>
          <cell r="FT81">
            <v>4543</v>
          </cell>
          <cell r="FU81">
            <v>4543</v>
          </cell>
          <cell r="FV81">
            <v>4543</v>
          </cell>
          <cell r="FW81">
            <v>4543</v>
          </cell>
          <cell r="FX81">
            <v>4543</v>
          </cell>
          <cell r="FY81">
            <v>4543</v>
          </cell>
          <cell r="FZ81">
            <v>4543</v>
          </cell>
          <cell r="GA81">
            <v>4601</v>
          </cell>
          <cell r="GB81">
            <v>4601</v>
          </cell>
          <cell r="GC81">
            <v>4601</v>
          </cell>
          <cell r="GD81">
            <v>4601</v>
          </cell>
          <cell r="GE81">
            <v>4601</v>
          </cell>
          <cell r="GF81">
            <v>4601</v>
          </cell>
          <cell r="GG81">
            <v>4601</v>
          </cell>
          <cell r="GH81">
            <v>4601</v>
          </cell>
          <cell r="GI81">
            <v>4601</v>
          </cell>
          <cell r="GJ81">
            <v>4601</v>
          </cell>
          <cell r="GK81">
            <v>4601</v>
          </cell>
          <cell r="GL81">
            <v>4601</v>
          </cell>
          <cell r="GM81">
            <v>4601</v>
          </cell>
          <cell r="GN81">
            <v>4601</v>
          </cell>
          <cell r="GO81">
            <v>4601</v>
          </cell>
          <cell r="GP81">
            <v>4601</v>
          </cell>
          <cell r="GQ81">
            <v>4601</v>
          </cell>
          <cell r="GR81">
            <v>4601</v>
          </cell>
          <cell r="GS81">
            <v>4601</v>
          </cell>
          <cell r="GT81">
            <v>4601</v>
          </cell>
          <cell r="GU81">
            <v>4601</v>
          </cell>
          <cell r="GV81">
            <v>4605</v>
          </cell>
          <cell r="GW81">
            <v>4605</v>
          </cell>
          <cell r="GX81">
            <v>4605</v>
          </cell>
          <cell r="HE81">
            <v>4605</v>
          </cell>
          <cell r="HF81" t="str">
            <v/>
          </cell>
        </row>
        <row r="82">
          <cell r="C82">
            <v>2</v>
          </cell>
          <cell r="BJ82">
            <v>4482</v>
          </cell>
          <cell r="BK82">
            <v>4482</v>
          </cell>
          <cell r="BL82">
            <v>4482</v>
          </cell>
          <cell r="BM82">
            <v>4482</v>
          </cell>
          <cell r="BN82">
            <v>4482</v>
          </cell>
          <cell r="BO82">
            <v>4482</v>
          </cell>
          <cell r="BP82">
            <v>4482</v>
          </cell>
          <cell r="BQ82">
            <v>4482</v>
          </cell>
          <cell r="BR82">
            <v>4482</v>
          </cell>
          <cell r="BS82">
            <v>4482</v>
          </cell>
          <cell r="BT82">
            <v>4443</v>
          </cell>
          <cell r="BU82">
            <v>4443</v>
          </cell>
          <cell r="BV82">
            <v>4482</v>
          </cell>
          <cell r="BW82">
            <v>4482</v>
          </cell>
          <cell r="BX82">
            <v>4443</v>
          </cell>
          <cell r="BY82">
            <v>4443</v>
          </cell>
          <cell r="BZ82">
            <v>4443</v>
          </cell>
          <cell r="CA82">
            <v>4443</v>
          </cell>
          <cell r="CB82">
            <v>4482</v>
          </cell>
          <cell r="CC82">
            <v>4482</v>
          </cell>
          <cell r="CD82">
            <v>4482</v>
          </cell>
          <cell r="CE82">
            <v>4482</v>
          </cell>
          <cell r="CF82">
            <v>4482</v>
          </cell>
          <cell r="CG82">
            <v>4482</v>
          </cell>
          <cell r="CH82">
            <v>4481</v>
          </cell>
          <cell r="CI82">
            <v>4481</v>
          </cell>
          <cell r="CJ82">
            <v>4481</v>
          </cell>
          <cell r="CK82">
            <v>4481</v>
          </cell>
          <cell r="CL82">
            <v>4481</v>
          </cell>
          <cell r="CM82">
            <v>4481</v>
          </cell>
          <cell r="CN82">
            <v>4481</v>
          </cell>
          <cell r="CO82">
            <v>4481</v>
          </cell>
          <cell r="CP82">
            <v>4481</v>
          </cell>
          <cell r="CQ82">
            <v>4481</v>
          </cell>
          <cell r="CR82">
            <v>4481</v>
          </cell>
          <cell r="CS82">
            <v>4481</v>
          </cell>
          <cell r="CT82">
            <v>4481</v>
          </cell>
          <cell r="CU82">
            <v>4481</v>
          </cell>
          <cell r="CV82">
            <v>4481</v>
          </cell>
          <cell r="CW82">
            <v>4481</v>
          </cell>
          <cell r="CX82">
            <v>4481</v>
          </cell>
          <cell r="CY82">
            <v>4481</v>
          </cell>
          <cell r="CZ82">
            <v>4481</v>
          </cell>
          <cell r="DA82">
            <v>4481</v>
          </cell>
          <cell r="DB82">
            <v>4481</v>
          </cell>
          <cell r="DC82">
            <v>4481</v>
          </cell>
          <cell r="DD82">
            <v>4481</v>
          </cell>
          <cell r="DE82">
            <v>4481</v>
          </cell>
          <cell r="DF82">
            <v>4481</v>
          </cell>
          <cell r="DG82">
            <v>4481</v>
          </cell>
          <cell r="DH82">
            <v>4481</v>
          </cell>
          <cell r="DI82">
            <v>4481</v>
          </cell>
          <cell r="DJ82">
            <v>4481</v>
          </cell>
          <cell r="DK82">
            <v>4481</v>
          </cell>
          <cell r="DL82">
            <v>4481</v>
          </cell>
          <cell r="DM82">
            <v>4481</v>
          </cell>
          <cell r="DN82">
            <v>4525</v>
          </cell>
          <cell r="DO82">
            <v>4525</v>
          </cell>
          <cell r="DP82">
            <v>4525</v>
          </cell>
          <cell r="DQ82">
            <v>4521</v>
          </cell>
          <cell r="DR82">
            <v>4521</v>
          </cell>
          <cell r="DS82">
            <v>4521</v>
          </cell>
          <cell r="DT82">
            <v>4521</v>
          </cell>
          <cell r="DU82">
            <v>4521</v>
          </cell>
          <cell r="DV82">
            <v>4521</v>
          </cell>
          <cell r="DW82">
            <v>4521</v>
          </cell>
          <cell r="DX82">
            <v>4521</v>
          </cell>
          <cell r="DY82">
            <v>4521</v>
          </cell>
          <cell r="DZ82">
            <v>4521</v>
          </cell>
          <cell r="EA82">
            <v>4521</v>
          </cell>
          <cell r="EB82">
            <v>4521</v>
          </cell>
          <cell r="EC82">
            <v>4521</v>
          </cell>
          <cell r="ED82">
            <v>4521</v>
          </cell>
          <cell r="EE82">
            <v>4521</v>
          </cell>
          <cell r="EF82">
            <v>4541</v>
          </cell>
          <cell r="EG82">
            <v>4541</v>
          </cell>
          <cell r="EH82">
            <v>4541</v>
          </cell>
          <cell r="EI82">
            <v>4541</v>
          </cell>
          <cell r="EJ82">
            <v>4541</v>
          </cell>
          <cell r="EK82">
            <v>4541</v>
          </cell>
          <cell r="EL82">
            <v>4541</v>
          </cell>
          <cell r="EM82">
            <v>4541</v>
          </cell>
          <cell r="EN82">
            <v>4541</v>
          </cell>
          <cell r="EO82">
            <v>4541</v>
          </cell>
          <cell r="EP82">
            <v>4541</v>
          </cell>
          <cell r="EQ82">
            <v>4541</v>
          </cell>
          <cell r="ER82">
            <v>4541</v>
          </cell>
          <cell r="ES82">
            <v>4541</v>
          </cell>
          <cell r="ET82">
            <v>4541</v>
          </cell>
          <cell r="EU82">
            <v>4541</v>
          </cell>
          <cell r="EV82">
            <v>4541</v>
          </cell>
          <cell r="EW82">
            <v>4541</v>
          </cell>
          <cell r="EX82">
            <v>4541</v>
          </cell>
          <cell r="EY82">
            <v>4544</v>
          </cell>
          <cell r="EZ82">
            <v>4541</v>
          </cell>
          <cell r="FA82">
            <v>4544</v>
          </cell>
          <cell r="FB82">
            <v>4544</v>
          </cell>
          <cell r="FC82">
            <v>4544</v>
          </cell>
          <cell r="FD82">
            <v>4544</v>
          </cell>
          <cell r="FE82">
            <v>4544</v>
          </cell>
          <cell r="FF82">
            <v>4544</v>
          </cell>
          <cell r="FG82">
            <v>4544</v>
          </cell>
          <cell r="FH82">
            <v>4544</v>
          </cell>
          <cell r="FI82">
            <v>4544</v>
          </cell>
          <cell r="FJ82">
            <v>4544</v>
          </cell>
          <cell r="FK82">
            <v>4544</v>
          </cell>
          <cell r="FL82">
            <v>4544</v>
          </cell>
          <cell r="FM82">
            <v>4544</v>
          </cell>
          <cell r="FN82">
            <v>4543</v>
          </cell>
          <cell r="FO82">
            <v>4543</v>
          </cell>
          <cell r="FP82">
            <v>4543</v>
          </cell>
          <cell r="FQ82">
            <v>4543</v>
          </cell>
          <cell r="FR82">
            <v>4543</v>
          </cell>
          <cell r="FS82">
            <v>4543</v>
          </cell>
          <cell r="FT82">
            <v>4543</v>
          </cell>
          <cell r="FU82">
            <v>4543</v>
          </cell>
          <cell r="FV82">
            <v>4543</v>
          </cell>
          <cell r="FW82">
            <v>4543</v>
          </cell>
          <cell r="FX82">
            <v>4543</v>
          </cell>
          <cell r="FY82">
            <v>4543</v>
          </cell>
          <cell r="FZ82">
            <v>4543</v>
          </cell>
          <cell r="GA82">
            <v>4601</v>
          </cell>
          <cell r="GB82">
            <v>4601</v>
          </cell>
          <cell r="GC82">
            <v>4601</v>
          </cell>
          <cell r="GD82">
            <v>4601</v>
          </cell>
          <cell r="GE82">
            <v>4601</v>
          </cell>
          <cell r="GF82">
            <v>4601</v>
          </cell>
          <cell r="GG82">
            <v>4601</v>
          </cell>
          <cell r="GH82">
            <v>4601</v>
          </cell>
          <cell r="GI82">
            <v>4601</v>
          </cell>
          <cell r="GJ82">
            <v>4601</v>
          </cell>
          <cell r="GK82">
            <v>4601</v>
          </cell>
          <cell r="GL82">
            <v>4601</v>
          </cell>
          <cell r="GM82">
            <v>4601</v>
          </cell>
          <cell r="GN82">
            <v>4601</v>
          </cell>
          <cell r="GO82">
            <v>4601</v>
          </cell>
          <cell r="GP82">
            <v>4601</v>
          </cell>
          <cell r="GQ82">
            <v>4601</v>
          </cell>
          <cell r="GR82">
            <v>4601</v>
          </cell>
          <cell r="GS82">
            <v>4601</v>
          </cell>
          <cell r="GT82">
            <v>4601</v>
          </cell>
          <cell r="GU82">
            <v>4601</v>
          </cell>
          <cell r="GV82">
            <v>4601</v>
          </cell>
          <cell r="GW82">
            <v>4605</v>
          </cell>
          <cell r="GX82">
            <v>4605</v>
          </cell>
          <cell r="HE82">
            <v>4605</v>
          </cell>
          <cell r="IB82">
            <v>2</v>
          </cell>
        </row>
        <row r="83">
          <cell r="BK83">
            <v>4482</v>
          </cell>
          <cell r="BL83">
            <v>4482</v>
          </cell>
          <cell r="BM83">
            <v>4482</v>
          </cell>
          <cell r="BN83">
            <v>4443</v>
          </cell>
          <cell r="BO83">
            <v>4443</v>
          </cell>
          <cell r="BP83">
            <v>4482</v>
          </cell>
          <cell r="BQ83">
            <v>4482</v>
          </cell>
          <cell r="BR83">
            <v>4482</v>
          </cell>
          <cell r="BS83">
            <v>4482</v>
          </cell>
          <cell r="BT83">
            <v>4443</v>
          </cell>
          <cell r="BU83">
            <v>4443</v>
          </cell>
          <cell r="BV83">
            <v>4443</v>
          </cell>
          <cell r="BW83">
            <v>4443</v>
          </cell>
          <cell r="BX83">
            <v>4443</v>
          </cell>
          <cell r="BY83">
            <v>4443</v>
          </cell>
          <cell r="BZ83">
            <v>4443</v>
          </cell>
          <cell r="CA83">
            <v>4443</v>
          </cell>
          <cell r="CB83">
            <v>4443</v>
          </cell>
          <cell r="CC83">
            <v>4443</v>
          </cell>
          <cell r="CD83">
            <v>4482</v>
          </cell>
          <cell r="CE83">
            <v>4482</v>
          </cell>
          <cell r="CF83">
            <v>4482</v>
          </cell>
          <cell r="CG83">
            <v>4482</v>
          </cell>
          <cell r="CH83">
            <v>4481</v>
          </cell>
          <cell r="CI83">
            <v>4481</v>
          </cell>
          <cell r="CJ83">
            <v>4481</v>
          </cell>
          <cell r="CK83">
            <v>4481</v>
          </cell>
          <cell r="CL83">
            <v>4481</v>
          </cell>
          <cell r="CM83">
            <v>4481</v>
          </cell>
          <cell r="CN83">
            <v>4481</v>
          </cell>
          <cell r="CO83">
            <v>4481</v>
          </cell>
          <cell r="CP83">
            <v>4481</v>
          </cell>
          <cell r="CQ83">
            <v>4481</v>
          </cell>
          <cell r="CR83">
            <v>4481</v>
          </cell>
          <cell r="CS83">
            <v>4481</v>
          </cell>
          <cell r="CT83">
            <v>4481</v>
          </cell>
          <cell r="CU83">
            <v>4481</v>
          </cell>
          <cell r="CV83">
            <v>4481</v>
          </cell>
          <cell r="CW83">
            <v>4481</v>
          </cell>
          <cell r="CX83">
            <v>4481</v>
          </cell>
          <cell r="CY83">
            <v>4481</v>
          </cell>
          <cell r="CZ83">
            <v>4481</v>
          </cell>
          <cell r="DA83">
            <v>4481</v>
          </cell>
          <cell r="DB83">
            <v>4481</v>
          </cell>
          <cell r="DC83">
            <v>4481</v>
          </cell>
          <cell r="DD83">
            <v>4481</v>
          </cell>
          <cell r="DE83">
            <v>4481</v>
          </cell>
          <cell r="DF83">
            <v>4481</v>
          </cell>
          <cell r="DG83">
            <v>4481</v>
          </cell>
          <cell r="DH83">
            <v>4481</v>
          </cell>
          <cell r="DI83">
            <v>4481</v>
          </cell>
          <cell r="DJ83">
            <v>4481</v>
          </cell>
          <cell r="DK83">
            <v>4481</v>
          </cell>
          <cell r="DL83">
            <v>4481</v>
          </cell>
          <cell r="DM83">
            <v>4481</v>
          </cell>
          <cell r="DN83">
            <v>4525</v>
          </cell>
          <cell r="DO83">
            <v>4525</v>
          </cell>
          <cell r="DP83">
            <v>4525</v>
          </cell>
          <cell r="DQ83">
            <v>4521</v>
          </cell>
          <cell r="DR83">
            <v>4521</v>
          </cell>
          <cell r="DS83">
            <v>4521</v>
          </cell>
          <cell r="DT83">
            <v>4521</v>
          </cell>
          <cell r="DU83">
            <v>4521</v>
          </cell>
          <cell r="DV83">
            <v>4521</v>
          </cell>
          <cell r="DW83">
            <v>4521</v>
          </cell>
          <cell r="DX83">
            <v>4521</v>
          </cell>
          <cell r="DY83">
            <v>4521</v>
          </cell>
          <cell r="DZ83">
            <v>4521</v>
          </cell>
          <cell r="EA83">
            <v>4521</v>
          </cell>
          <cell r="EB83">
            <v>4521</v>
          </cell>
          <cell r="EC83">
            <v>4521</v>
          </cell>
          <cell r="ED83">
            <v>4521</v>
          </cell>
          <cell r="EE83">
            <v>4541</v>
          </cell>
          <cell r="EF83">
            <v>4541</v>
          </cell>
          <cell r="EG83">
            <v>4541</v>
          </cell>
          <cell r="EH83">
            <v>4541</v>
          </cell>
          <cell r="EI83">
            <v>4541</v>
          </cell>
          <cell r="EJ83">
            <v>4541</v>
          </cell>
          <cell r="EK83">
            <v>4541</v>
          </cell>
          <cell r="EL83">
            <v>4541</v>
          </cell>
          <cell r="EM83">
            <v>4541</v>
          </cell>
          <cell r="EN83">
            <v>4541</v>
          </cell>
          <cell r="EO83">
            <v>4541</v>
          </cell>
          <cell r="EP83">
            <v>4541</v>
          </cell>
          <cell r="EQ83">
            <v>4541</v>
          </cell>
          <cell r="ER83">
            <v>4541</v>
          </cell>
          <cell r="ES83">
            <v>4541</v>
          </cell>
          <cell r="ET83">
            <v>4541</v>
          </cell>
          <cell r="EU83">
            <v>4541</v>
          </cell>
          <cell r="EV83">
            <v>4541</v>
          </cell>
          <cell r="EW83">
            <v>4541</v>
          </cell>
          <cell r="EX83">
            <v>4541</v>
          </cell>
          <cell r="EY83">
            <v>4541</v>
          </cell>
          <cell r="EZ83">
            <v>4541</v>
          </cell>
          <cell r="FA83">
            <v>4544</v>
          </cell>
          <cell r="FB83">
            <v>4544</v>
          </cell>
          <cell r="FC83">
            <v>4544</v>
          </cell>
          <cell r="FD83">
            <v>4544</v>
          </cell>
          <cell r="FE83">
            <v>4544</v>
          </cell>
          <cell r="FF83">
            <v>4544</v>
          </cell>
          <cell r="FG83">
            <v>4544</v>
          </cell>
          <cell r="FH83">
            <v>4544</v>
          </cell>
          <cell r="FI83">
            <v>4544</v>
          </cell>
          <cell r="FJ83">
            <v>4544</v>
          </cell>
          <cell r="FK83">
            <v>4544</v>
          </cell>
          <cell r="FL83">
            <v>4544</v>
          </cell>
          <cell r="FM83">
            <v>4544</v>
          </cell>
          <cell r="FN83">
            <v>4543</v>
          </cell>
          <cell r="FO83">
            <v>4543</v>
          </cell>
          <cell r="FP83">
            <v>4543</v>
          </cell>
          <cell r="FQ83">
            <v>4543</v>
          </cell>
          <cell r="FR83">
            <v>4543</v>
          </cell>
          <cell r="FS83">
            <v>4543</v>
          </cell>
          <cell r="FT83">
            <v>4543</v>
          </cell>
          <cell r="FU83">
            <v>4543</v>
          </cell>
          <cell r="FV83">
            <v>4543</v>
          </cell>
          <cell r="FW83">
            <v>4543</v>
          </cell>
          <cell r="FX83">
            <v>4543</v>
          </cell>
          <cell r="FY83">
            <v>4543</v>
          </cell>
          <cell r="FZ83">
            <v>4543</v>
          </cell>
          <cell r="GA83">
            <v>4601</v>
          </cell>
          <cell r="GB83">
            <v>4601</v>
          </cell>
          <cell r="GC83">
            <v>4601</v>
          </cell>
          <cell r="GD83">
            <v>4601</v>
          </cell>
          <cell r="GE83">
            <v>4601</v>
          </cell>
          <cell r="GF83">
            <v>4601</v>
          </cell>
          <cell r="GG83">
            <v>4601</v>
          </cell>
          <cell r="GH83">
            <v>4601</v>
          </cell>
          <cell r="GI83">
            <v>4601</v>
          </cell>
          <cell r="GJ83">
            <v>4601</v>
          </cell>
          <cell r="GK83">
            <v>4601</v>
          </cell>
          <cell r="GL83">
            <v>4601</v>
          </cell>
          <cell r="GM83">
            <v>4601</v>
          </cell>
          <cell r="GN83">
            <v>4601</v>
          </cell>
          <cell r="GO83">
            <v>4601</v>
          </cell>
          <cell r="GP83">
            <v>4601</v>
          </cell>
          <cell r="GQ83">
            <v>4601</v>
          </cell>
          <cell r="GR83">
            <v>4601</v>
          </cell>
          <cell r="GS83">
            <v>4601</v>
          </cell>
          <cell r="GT83">
            <v>4601</v>
          </cell>
          <cell r="GU83">
            <v>4601</v>
          </cell>
          <cell r="GV83">
            <v>4601</v>
          </cell>
          <cell r="GW83">
            <v>4605</v>
          </cell>
          <cell r="GX83">
            <v>4605</v>
          </cell>
          <cell r="HD83">
            <v>4605</v>
          </cell>
          <cell r="HE83">
            <v>4605</v>
          </cell>
        </row>
        <row r="84">
          <cell r="BK84">
            <v>4482</v>
          </cell>
          <cell r="BL84">
            <v>4482</v>
          </cell>
          <cell r="BM84">
            <v>4482</v>
          </cell>
          <cell r="BN84">
            <v>4443</v>
          </cell>
          <cell r="BO84">
            <v>4443</v>
          </cell>
          <cell r="BP84">
            <v>4443</v>
          </cell>
          <cell r="BQ84">
            <v>4482</v>
          </cell>
          <cell r="BR84">
            <v>4482</v>
          </cell>
          <cell r="BS84">
            <v>4482</v>
          </cell>
          <cell r="BT84">
            <v>4443</v>
          </cell>
          <cell r="BU84">
            <v>4443</v>
          </cell>
          <cell r="BV84">
            <v>4443</v>
          </cell>
          <cell r="BW84">
            <v>4443</v>
          </cell>
          <cell r="BX84">
            <v>4443</v>
          </cell>
          <cell r="BY84">
            <v>4443</v>
          </cell>
          <cell r="BZ84">
            <v>4443</v>
          </cell>
          <cell r="CA84">
            <v>4443</v>
          </cell>
          <cell r="CB84">
            <v>4443</v>
          </cell>
          <cell r="CC84">
            <v>4443</v>
          </cell>
          <cell r="CD84">
            <v>4482</v>
          </cell>
          <cell r="CE84">
            <v>4482</v>
          </cell>
          <cell r="CF84">
            <v>4482</v>
          </cell>
          <cell r="CG84">
            <v>4482</v>
          </cell>
          <cell r="CH84">
            <v>4481</v>
          </cell>
          <cell r="CI84">
            <v>4481</v>
          </cell>
          <cell r="CJ84">
            <v>4481</v>
          </cell>
          <cell r="CK84">
            <v>4481</v>
          </cell>
          <cell r="CL84">
            <v>4481</v>
          </cell>
          <cell r="CM84">
            <v>4481</v>
          </cell>
          <cell r="CN84">
            <v>4481</v>
          </cell>
          <cell r="CO84">
            <v>4481</v>
          </cell>
          <cell r="CP84">
            <v>4481</v>
          </cell>
          <cell r="CQ84">
            <v>4481</v>
          </cell>
          <cell r="CR84">
            <v>4481</v>
          </cell>
          <cell r="CS84">
            <v>4481</v>
          </cell>
          <cell r="CT84">
            <v>4481</v>
          </cell>
          <cell r="CU84">
            <v>4481</v>
          </cell>
          <cell r="CV84">
            <v>4481</v>
          </cell>
          <cell r="CW84">
            <v>4481</v>
          </cell>
          <cell r="CX84">
            <v>4481</v>
          </cell>
          <cell r="CY84">
            <v>4481</v>
          </cell>
          <cell r="CZ84">
            <v>4481</v>
          </cell>
          <cell r="DA84">
            <v>4481</v>
          </cell>
          <cell r="DB84">
            <v>4481</v>
          </cell>
          <cell r="DC84">
            <v>4481</v>
          </cell>
          <cell r="DD84">
            <v>4481</v>
          </cell>
          <cell r="DE84">
            <v>4481</v>
          </cell>
          <cell r="DF84">
            <v>4481</v>
          </cell>
          <cell r="DG84">
            <v>4481</v>
          </cell>
          <cell r="DH84">
            <v>4481</v>
          </cell>
          <cell r="DI84">
            <v>4481</v>
          </cell>
          <cell r="DJ84">
            <v>4481</v>
          </cell>
          <cell r="DK84">
            <v>4481</v>
          </cell>
          <cell r="DL84">
            <v>4481</v>
          </cell>
          <cell r="DM84">
            <v>4481</v>
          </cell>
          <cell r="DN84">
            <v>4481</v>
          </cell>
          <cell r="DO84">
            <v>4525</v>
          </cell>
          <cell r="DP84">
            <v>4525</v>
          </cell>
          <cell r="DQ84">
            <v>4521</v>
          </cell>
          <cell r="DR84">
            <v>4521</v>
          </cell>
          <cell r="DS84">
            <v>4521</v>
          </cell>
          <cell r="DT84">
            <v>4521</v>
          </cell>
          <cell r="DU84">
            <v>4521</v>
          </cell>
          <cell r="DV84">
            <v>4526</v>
          </cell>
          <cell r="DW84">
            <v>4521</v>
          </cell>
          <cell r="DX84">
            <v>4521</v>
          </cell>
          <cell r="DY84">
            <v>4521</v>
          </cell>
          <cell r="DZ84">
            <v>4521</v>
          </cell>
          <cell r="EA84">
            <v>4521</v>
          </cell>
          <cell r="EB84">
            <v>4521</v>
          </cell>
          <cell r="EC84">
            <v>4521</v>
          </cell>
          <cell r="ED84">
            <v>4521</v>
          </cell>
          <cell r="EE84">
            <v>4541</v>
          </cell>
          <cell r="EF84">
            <v>4541</v>
          </cell>
          <cell r="EG84">
            <v>4541</v>
          </cell>
          <cell r="EH84">
            <v>4541</v>
          </cell>
          <cell r="EI84">
            <v>4541</v>
          </cell>
          <cell r="EJ84">
            <v>4541</v>
          </cell>
          <cell r="EK84">
            <v>4541</v>
          </cell>
          <cell r="EL84">
            <v>4541</v>
          </cell>
          <cell r="EM84">
            <v>4541</v>
          </cell>
          <cell r="EN84">
            <v>4541</v>
          </cell>
          <cell r="EO84">
            <v>4541</v>
          </cell>
          <cell r="EP84">
            <v>4541</v>
          </cell>
          <cell r="EQ84">
            <v>4541</v>
          </cell>
          <cell r="ER84">
            <v>4541</v>
          </cell>
          <cell r="ES84">
            <v>4541</v>
          </cell>
          <cell r="ET84">
            <v>4541</v>
          </cell>
          <cell r="EU84">
            <v>4541</v>
          </cell>
          <cell r="EV84">
            <v>4541</v>
          </cell>
          <cell r="EW84">
            <v>4541</v>
          </cell>
          <cell r="EX84">
            <v>4541</v>
          </cell>
          <cell r="EY84">
            <v>4541</v>
          </cell>
          <cell r="EZ84">
            <v>4541</v>
          </cell>
          <cell r="FA84">
            <v>4541</v>
          </cell>
          <cell r="FB84">
            <v>4541</v>
          </cell>
          <cell r="FC84">
            <v>4544</v>
          </cell>
          <cell r="FD84">
            <v>4544</v>
          </cell>
          <cell r="FE84">
            <v>4544</v>
          </cell>
          <cell r="FF84">
            <v>4544</v>
          </cell>
          <cell r="FG84">
            <v>4544</v>
          </cell>
          <cell r="FH84">
            <v>4544</v>
          </cell>
          <cell r="FI84">
            <v>4544</v>
          </cell>
          <cell r="FJ84">
            <v>4544</v>
          </cell>
          <cell r="FK84">
            <v>4544</v>
          </cell>
          <cell r="FL84">
            <v>4544</v>
          </cell>
          <cell r="FM84">
            <v>4544</v>
          </cell>
          <cell r="FN84">
            <v>4543</v>
          </cell>
          <cell r="FO84">
            <v>4543</v>
          </cell>
          <cell r="FP84">
            <v>4543</v>
          </cell>
          <cell r="FQ84">
            <v>4543</v>
          </cell>
          <cell r="FR84">
            <v>4543</v>
          </cell>
          <cell r="FS84">
            <v>4543</v>
          </cell>
          <cell r="FT84">
            <v>4543</v>
          </cell>
          <cell r="FU84">
            <v>4543</v>
          </cell>
          <cell r="FV84">
            <v>4543</v>
          </cell>
          <cell r="FW84">
            <v>4543</v>
          </cell>
          <cell r="FX84">
            <v>4543</v>
          </cell>
          <cell r="FY84">
            <v>4543</v>
          </cell>
          <cell r="FZ84">
            <v>4543</v>
          </cell>
          <cell r="GA84">
            <v>4601</v>
          </cell>
          <cell r="GB84">
            <v>4601</v>
          </cell>
          <cell r="GC84">
            <v>4601</v>
          </cell>
          <cell r="GD84">
            <v>4601</v>
          </cell>
          <cell r="GE84">
            <v>4601</v>
          </cell>
          <cell r="GF84">
            <v>4601</v>
          </cell>
          <cell r="GG84">
            <v>4601</v>
          </cell>
          <cell r="GH84">
            <v>4601</v>
          </cell>
          <cell r="GI84">
            <v>4601</v>
          </cell>
          <cell r="GJ84">
            <v>4601</v>
          </cell>
          <cell r="GK84">
            <v>4601</v>
          </cell>
          <cell r="GL84">
            <v>4601</v>
          </cell>
          <cell r="GM84">
            <v>4601</v>
          </cell>
          <cell r="GN84">
            <v>4601</v>
          </cell>
          <cell r="GO84">
            <v>4601</v>
          </cell>
          <cell r="GP84">
            <v>4601</v>
          </cell>
          <cell r="GQ84">
            <v>4601</v>
          </cell>
          <cell r="GR84">
            <v>4601</v>
          </cell>
          <cell r="GS84">
            <v>4601</v>
          </cell>
          <cell r="GT84">
            <v>4601</v>
          </cell>
          <cell r="GU84">
            <v>4601</v>
          </cell>
          <cell r="GV84">
            <v>4601</v>
          </cell>
          <cell r="GW84">
            <v>4605</v>
          </cell>
          <cell r="GX84">
            <v>4605</v>
          </cell>
        </row>
        <row r="85">
          <cell r="BK85">
            <v>4443</v>
          </cell>
          <cell r="BL85">
            <v>4443</v>
          </cell>
          <cell r="BM85">
            <v>4443</v>
          </cell>
          <cell r="BN85">
            <v>4443</v>
          </cell>
          <cell r="BO85">
            <v>4443</v>
          </cell>
          <cell r="BP85">
            <v>4443</v>
          </cell>
          <cell r="BQ85">
            <v>4482</v>
          </cell>
          <cell r="BR85">
            <v>4443</v>
          </cell>
          <cell r="BS85">
            <v>4443</v>
          </cell>
          <cell r="BT85">
            <v>4443</v>
          </cell>
          <cell r="BU85">
            <v>4443</v>
          </cell>
          <cell r="BV85">
            <v>4443</v>
          </cell>
          <cell r="BW85">
            <v>4443</v>
          </cell>
          <cell r="BX85">
            <v>4443</v>
          </cell>
          <cell r="BY85">
            <v>4443</v>
          </cell>
          <cell r="BZ85">
            <v>4443</v>
          </cell>
          <cell r="CA85">
            <v>4443</v>
          </cell>
          <cell r="CB85">
            <v>4443</v>
          </cell>
          <cell r="CC85">
            <v>4443</v>
          </cell>
          <cell r="CD85">
            <v>4443</v>
          </cell>
          <cell r="CE85">
            <v>4482</v>
          </cell>
          <cell r="CF85">
            <v>4482</v>
          </cell>
          <cell r="CG85">
            <v>4482</v>
          </cell>
          <cell r="CH85">
            <v>4441</v>
          </cell>
          <cell r="CI85">
            <v>4481</v>
          </cell>
          <cell r="CJ85">
            <v>4481</v>
          </cell>
          <cell r="CK85">
            <v>4481</v>
          </cell>
          <cell r="CL85">
            <v>4481</v>
          </cell>
          <cell r="CM85">
            <v>4481</v>
          </cell>
          <cell r="CN85">
            <v>4481</v>
          </cell>
          <cell r="CO85">
            <v>4481</v>
          </cell>
          <cell r="CP85">
            <v>4481</v>
          </cell>
          <cell r="CQ85">
            <v>4481</v>
          </cell>
          <cell r="CR85">
            <v>4481</v>
          </cell>
          <cell r="CS85">
            <v>4481</v>
          </cell>
          <cell r="CT85">
            <v>4481</v>
          </cell>
          <cell r="CU85">
            <v>4481</v>
          </cell>
          <cell r="CV85">
            <v>4481</v>
          </cell>
          <cell r="CW85">
            <v>4481</v>
          </cell>
          <cell r="CX85">
            <v>4481</v>
          </cell>
          <cell r="CY85">
            <v>4481</v>
          </cell>
          <cell r="CZ85">
            <v>4481</v>
          </cell>
          <cell r="DA85">
            <v>4481</v>
          </cell>
          <cell r="DB85">
            <v>4481</v>
          </cell>
          <cell r="DC85">
            <v>4481</v>
          </cell>
          <cell r="DD85">
            <v>4481</v>
          </cell>
          <cell r="DE85">
            <v>4481</v>
          </cell>
          <cell r="DF85">
            <v>4481</v>
          </cell>
          <cell r="DG85">
            <v>4481</v>
          </cell>
          <cell r="DH85">
            <v>4481</v>
          </cell>
          <cell r="DI85">
            <v>4481</v>
          </cell>
          <cell r="DJ85">
            <v>4481</v>
          </cell>
          <cell r="DK85">
            <v>4481</v>
          </cell>
          <cell r="DL85">
            <v>4481</v>
          </cell>
          <cell r="DM85">
            <v>4481</v>
          </cell>
          <cell r="DN85">
            <v>4481</v>
          </cell>
          <cell r="DO85">
            <v>4524</v>
          </cell>
          <cell r="DP85">
            <v>4525</v>
          </cell>
          <cell r="DQ85">
            <v>4524</v>
          </cell>
          <cell r="DR85">
            <v>4521</v>
          </cell>
          <cell r="DS85">
            <v>4521</v>
          </cell>
          <cell r="DT85">
            <v>4524</v>
          </cell>
          <cell r="DU85">
            <v>4526</v>
          </cell>
          <cell r="DV85">
            <v>4526</v>
          </cell>
          <cell r="DW85">
            <v>4526</v>
          </cell>
          <cell r="DX85">
            <v>4521</v>
          </cell>
          <cell r="DY85">
            <v>4521</v>
          </cell>
          <cell r="DZ85">
            <v>4521</v>
          </cell>
          <cell r="EA85">
            <v>4521</v>
          </cell>
          <cell r="EB85">
            <v>4521</v>
          </cell>
          <cell r="EC85">
            <v>4521</v>
          </cell>
          <cell r="ED85">
            <v>4541</v>
          </cell>
          <cell r="EE85">
            <v>4541</v>
          </cell>
          <cell r="EF85">
            <v>4541</v>
          </cell>
          <cell r="EG85">
            <v>4541</v>
          </cell>
          <cell r="EH85">
            <v>4541</v>
          </cell>
          <cell r="EI85">
            <v>4541</v>
          </cell>
          <cell r="EJ85">
            <v>4541</v>
          </cell>
          <cell r="EK85">
            <v>4541</v>
          </cell>
          <cell r="EL85">
            <v>4541</v>
          </cell>
          <cell r="EM85">
            <v>4541</v>
          </cell>
          <cell r="EN85">
            <v>4541</v>
          </cell>
          <cell r="EO85">
            <v>4541</v>
          </cell>
          <cell r="EP85">
            <v>4541</v>
          </cell>
          <cell r="EQ85">
            <v>4541</v>
          </cell>
          <cell r="ER85">
            <v>4541</v>
          </cell>
          <cell r="ES85">
            <v>4541</v>
          </cell>
          <cell r="ET85">
            <v>4541</v>
          </cell>
          <cell r="EU85">
            <v>4541</v>
          </cell>
          <cell r="EV85">
            <v>4548</v>
          </cell>
          <cell r="EW85">
            <v>4541</v>
          </cell>
          <cell r="EX85">
            <v>4541</v>
          </cell>
          <cell r="EY85">
            <v>4541</v>
          </cell>
          <cell r="EZ85">
            <v>4541</v>
          </cell>
          <cell r="FA85">
            <v>4541</v>
          </cell>
          <cell r="FB85">
            <v>4541</v>
          </cell>
          <cell r="FC85">
            <v>4544</v>
          </cell>
          <cell r="FD85">
            <v>4544</v>
          </cell>
          <cell r="FE85">
            <v>4544</v>
          </cell>
          <cell r="FF85">
            <v>4544</v>
          </cell>
          <cell r="FG85">
            <v>4544</v>
          </cell>
          <cell r="FH85">
            <v>4544</v>
          </cell>
          <cell r="FI85">
            <v>4544</v>
          </cell>
          <cell r="FJ85">
            <v>4544</v>
          </cell>
          <cell r="FK85">
            <v>4544</v>
          </cell>
          <cell r="FL85">
            <v>4544</v>
          </cell>
          <cell r="FM85">
            <v>4544</v>
          </cell>
          <cell r="FN85">
            <v>4543</v>
          </cell>
          <cell r="FO85">
            <v>4543</v>
          </cell>
          <cell r="FP85">
            <v>4543</v>
          </cell>
          <cell r="FQ85">
            <v>4543</v>
          </cell>
          <cell r="FR85">
            <v>4543</v>
          </cell>
          <cell r="FS85">
            <v>4543</v>
          </cell>
          <cell r="FT85">
            <v>4543</v>
          </cell>
          <cell r="FU85">
            <v>4543</v>
          </cell>
          <cell r="FV85">
            <v>4543</v>
          </cell>
          <cell r="FW85">
            <v>4542</v>
          </cell>
          <cell r="FX85">
            <v>4542</v>
          </cell>
          <cell r="FY85">
            <v>4542</v>
          </cell>
          <cell r="FZ85">
            <v>4542</v>
          </cell>
          <cell r="GA85">
            <v>4601</v>
          </cell>
          <cell r="GB85">
            <v>4601</v>
          </cell>
          <cell r="GC85">
            <v>4601</v>
          </cell>
          <cell r="GD85">
            <v>4601</v>
          </cell>
          <cell r="GE85">
            <v>4601</v>
          </cell>
          <cell r="GF85">
            <v>4601</v>
          </cell>
          <cell r="GG85">
            <v>4601</v>
          </cell>
          <cell r="GH85">
            <v>4601</v>
          </cell>
          <cell r="GI85">
            <v>4601</v>
          </cell>
          <cell r="GJ85">
            <v>4601</v>
          </cell>
          <cell r="GK85">
            <v>4601</v>
          </cell>
          <cell r="GL85">
            <v>4601</v>
          </cell>
          <cell r="GM85">
            <v>4601</v>
          </cell>
          <cell r="GN85">
            <v>4601</v>
          </cell>
          <cell r="GO85">
            <v>4601</v>
          </cell>
          <cell r="GP85">
            <v>4601</v>
          </cell>
          <cell r="GQ85">
            <v>4601</v>
          </cell>
          <cell r="GR85">
            <v>4601</v>
          </cell>
          <cell r="GS85">
            <v>4601</v>
          </cell>
          <cell r="GT85">
            <v>4601</v>
          </cell>
          <cell r="GW85">
            <v>4605</v>
          </cell>
        </row>
        <row r="86">
          <cell r="C86">
            <v>0</v>
          </cell>
          <cell r="BK86">
            <v>4443</v>
          </cell>
          <cell r="BL86">
            <v>4443</v>
          </cell>
          <cell r="BM86">
            <v>4443</v>
          </cell>
          <cell r="BN86">
            <v>4443</v>
          </cell>
          <cell r="BO86">
            <v>4443</v>
          </cell>
          <cell r="BP86">
            <v>4443</v>
          </cell>
          <cell r="BQ86">
            <v>4443</v>
          </cell>
          <cell r="BR86">
            <v>4443</v>
          </cell>
          <cell r="BS86">
            <v>4443</v>
          </cell>
          <cell r="BT86">
            <v>4443</v>
          </cell>
          <cell r="BU86">
            <v>4443</v>
          </cell>
          <cell r="BV86">
            <v>4443</v>
          </cell>
          <cell r="BW86">
            <v>4443</v>
          </cell>
          <cell r="BX86">
            <v>4443</v>
          </cell>
          <cell r="BY86">
            <v>4443</v>
          </cell>
          <cell r="BZ86">
            <v>4443</v>
          </cell>
          <cell r="CA86">
            <v>4443</v>
          </cell>
          <cell r="CB86">
            <v>4443</v>
          </cell>
          <cell r="CC86">
            <v>4443</v>
          </cell>
          <cell r="CD86">
            <v>4443</v>
          </cell>
          <cell r="CE86">
            <v>4443</v>
          </cell>
          <cell r="CF86">
            <v>4441</v>
          </cell>
          <cell r="CG86">
            <v>4441</v>
          </cell>
          <cell r="CH86">
            <v>4441</v>
          </cell>
          <cell r="CI86">
            <v>4441</v>
          </cell>
          <cell r="CJ86">
            <v>4481</v>
          </cell>
          <cell r="CK86">
            <v>4481</v>
          </cell>
          <cell r="CL86">
            <v>4481</v>
          </cell>
          <cell r="CM86">
            <v>4481</v>
          </cell>
          <cell r="CN86">
            <v>4481</v>
          </cell>
          <cell r="CO86">
            <v>4481</v>
          </cell>
          <cell r="CP86">
            <v>4481</v>
          </cell>
          <cell r="CQ86">
            <v>4481</v>
          </cell>
          <cell r="CR86">
            <v>4481</v>
          </cell>
          <cell r="CS86">
            <v>4481</v>
          </cell>
          <cell r="CT86">
            <v>4481</v>
          </cell>
          <cell r="CU86">
            <v>4481</v>
          </cell>
          <cell r="CV86">
            <v>4481</v>
          </cell>
          <cell r="CW86">
            <v>4481</v>
          </cell>
          <cell r="CX86">
            <v>4481</v>
          </cell>
          <cell r="CY86">
            <v>4481</v>
          </cell>
          <cell r="CZ86">
            <v>4481</v>
          </cell>
          <cell r="DA86">
            <v>4481</v>
          </cell>
          <cell r="DB86">
            <v>4481</v>
          </cell>
          <cell r="DC86">
            <v>4481</v>
          </cell>
          <cell r="DD86">
            <v>4481</v>
          </cell>
          <cell r="DE86">
            <v>4481</v>
          </cell>
          <cell r="DF86">
            <v>4481</v>
          </cell>
          <cell r="DG86">
            <v>4481</v>
          </cell>
          <cell r="DH86">
            <v>4481</v>
          </cell>
          <cell r="DI86">
            <v>4481</v>
          </cell>
          <cell r="DJ86">
            <v>4481</v>
          </cell>
          <cell r="DK86">
            <v>4481</v>
          </cell>
          <cell r="DL86">
            <v>4481</v>
          </cell>
          <cell r="DM86">
            <v>4481</v>
          </cell>
          <cell r="DN86">
            <v>4481</v>
          </cell>
          <cell r="DO86">
            <v>4524</v>
          </cell>
          <cell r="DP86">
            <v>4524</v>
          </cell>
          <cell r="DQ86">
            <v>4524</v>
          </cell>
          <cell r="DR86">
            <v>4524</v>
          </cell>
          <cell r="DS86">
            <v>4524</v>
          </cell>
          <cell r="DT86">
            <v>4524</v>
          </cell>
          <cell r="DU86">
            <v>4524</v>
          </cell>
          <cell r="DV86">
            <v>4526</v>
          </cell>
          <cell r="DW86">
            <v>4526</v>
          </cell>
          <cell r="DX86">
            <v>4526</v>
          </cell>
          <cell r="DY86">
            <v>4521</v>
          </cell>
          <cell r="DZ86">
            <v>4521</v>
          </cell>
          <cell r="EA86">
            <v>4521</v>
          </cell>
          <cell r="EB86">
            <v>4521</v>
          </cell>
          <cell r="EC86">
            <v>4521</v>
          </cell>
          <cell r="ED86">
            <v>4541</v>
          </cell>
          <cell r="EE86">
            <v>4541</v>
          </cell>
          <cell r="EF86">
            <v>4541</v>
          </cell>
          <cell r="EG86">
            <v>4541</v>
          </cell>
          <cell r="EH86">
            <v>4541</v>
          </cell>
          <cell r="EI86">
            <v>4541</v>
          </cell>
          <cell r="EJ86">
            <v>4541</v>
          </cell>
          <cell r="EK86">
            <v>4541</v>
          </cell>
          <cell r="EL86">
            <v>4541</v>
          </cell>
          <cell r="EM86">
            <v>4541</v>
          </cell>
          <cell r="EN86">
            <v>4541</v>
          </cell>
          <cell r="EO86">
            <v>4541</v>
          </cell>
          <cell r="EP86">
            <v>4541</v>
          </cell>
          <cell r="EQ86">
            <v>4541</v>
          </cell>
          <cell r="ER86">
            <v>4541</v>
          </cell>
          <cell r="ES86">
            <v>4541</v>
          </cell>
          <cell r="ET86">
            <v>4548</v>
          </cell>
          <cell r="EU86">
            <v>4548</v>
          </cell>
          <cell r="EV86">
            <v>4548</v>
          </cell>
          <cell r="EW86">
            <v>4541</v>
          </cell>
          <cell r="EX86">
            <v>4541</v>
          </cell>
          <cell r="EY86">
            <v>4541</v>
          </cell>
          <cell r="EZ86">
            <v>4541</v>
          </cell>
          <cell r="FA86">
            <v>4541</v>
          </cell>
          <cell r="FB86">
            <v>4541</v>
          </cell>
          <cell r="FC86">
            <v>4541</v>
          </cell>
          <cell r="FD86">
            <v>4544</v>
          </cell>
          <cell r="FE86">
            <v>4544</v>
          </cell>
          <cell r="FF86">
            <v>4544</v>
          </cell>
          <cell r="FG86">
            <v>4544</v>
          </cell>
          <cell r="FH86">
            <v>4544</v>
          </cell>
          <cell r="FI86">
            <v>4544</v>
          </cell>
          <cell r="FJ86">
            <v>4544</v>
          </cell>
          <cell r="FK86">
            <v>4544</v>
          </cell>
          <cell r="FL86">
            <v>4544</v>
          </cell>
          <cell r="FM86">
            <v>4543</v>
          </cell>
          <cell r="FN86">
            <v>4543</v>
          </cell>
          <cell r="FO86">
            <v>4543</v>
          </cell>
          <cell r="FP86">
            <v>4543</v>
          </cell>
          <cell r="FQ86">
            <v>4543</v>
          </cell>
          <cell r="FR86">
            <v>4543</v>
          </cell>
          <cell r="FS86">
            <v>4543</v>
          </cell>
          <cell r="FT86">
            <v>4543</v>
          </cell>
          <cell r="FU86">
            <v>4543</v>
          </cell>
          <cell r="FV86">
            <v>4542</v>
          </cell>
          <cell r="FW86">
            <v>4542</v>
          </cell>
          <cell r="FX86">
            <v>4542</v>
          </cell>
          <cell r="FY86">
            <v>4542</v>
          </cell>
          <cell r="FZ86">
            <v>4542</v>
          </cell>
          <cell r="GA86">
            <v>4542</v>
          </cell>
          <cell r="GB86">
            <v>4601</v>
          </cell>
          <cell r="GC86">
            <v>4601</v>
          </cell>
          <cell r="GD86">
            <v>4601</v>
          </cell>
          <cell r="GE86">
            <v>4601</v>
          </cell>
          <cell r="GF86">
            <v>4601</v>
          </cell>
          <cell r="GG86">
            <v>4601</v>
          </cell>
          <cell r="GH86">
            <v>4601</v>
          </cell>
          <cell r="GI86">
            <v>4601</v>
          </cell>
          <cell r="GJ86">
            <v>4601</v>
          </cell>
          <cell r="GK86">
            <v>4601</v>
          </cell>
          <cell r="GL86">
            <v>4601</v>
          </cell>
          <cell r="GM86">
            <v>4601</v>
          </cell>
          <cell r="GN86">
            <v>4601</v>
          </cell>
          <cell r="GO86">
            <v>4601</v>
          </cell>
          <cell r="GP86">
            <v>4601</v>
          </cell>
          <cell r="GQ86">
            <v>4601</v>
          </cell>
          <cell r="GR86">
            <v>4601</v>
          </cell>
          <cell r="GS86">
            <v>4601</v>
          </cell>
          <cell r="GT86">
            <v>4601</v>
          </cell>
          <cell r="IB86">
            <v>0</v>
          </cell>
        </row>
        <row r="87">
          <cell r="BK87">
            <v>4443</v>
          </cell>
          <cell r="BL87">
            <v>4443</v>
          </cell>
          <cell r="BM87">
            <v>4443</v>
          </cell>
          <cell r="BN87">
            <v>4443</v>
          </cell>
          <cell r="BO87">
            <v>4443</v>
          </cell>
          <cell r="BP87">
            <v>4443</v>
          </cell>
          <cell r="BQ87">
            <v>4443</v>
          </cell>
          <cell r="BR87">
            <v>4443</v>
          </cell>
          <cell r="BS87">
            <v>4443</v>
          </cell>
          <cell r="BT87">
            <v>4443</v>
          </cell>
          <cell r="BU87">
            <v>4443</v>
          </cell>
          <cell r="BV87">
            <v>4443</v>
          </cell>
          <cell r="BW87">
            <v>4443</v>
          </cell>
          <cell r="BX87">
            <v>4443</v>
          </cell>
          <cell r="BY87">
            <v>4443</v>
          </cell>
          <cell r="BZ87">
            <v>4443</v>
          </cell>
          <cell r="CA87">
            <v>4443</v>
          </cell>
          <cell r="CB87">
            <v>4443</v>
          </cell>
          <cell r="CC87">
            <v>4443</v>
          </cell>
          <cell r="CD87">
            <v>4443</v>
          </cell>
          <cell r="CE87">
            <v>4443</v>
          </cell>
          <cell r="CF87">
            <v>4441</v>
          </cell>
          <cell r="CG87">
            <v>4441</v>
          </cell>
          <cell r="CH87">
            <v>4441</v>
          </cell>
          <cell r="CI87">
            <v>4441</v>
          </cell>
          <cell r="CJ87">
            <v>4481</v>
          </cell>
          <cell r="CK87">
            <v>4481</v>
          </cell>
          <cell r="CL87">
            <v>4481</v>
          </cell>
          <cell r="CM87">
            <v>4481</v>
          </cell>
          <cell r="CN87">
            <v>4481</v>
          </cell>
          <cell r="CO87">
            <v>4481</v>
          </cell>
          <cell r="CP87">
            <v>4481</v>
          </cell>
          <cell r="CQ87">
            <v>4481</v>
          </cell>
          <cell r="CR87">
            <v>4481</v>
          </cell>
          <cell r="CS87">
            <v>4481</v>
          </cell>
          <cell r="CT87">
            <v>4481</v>
          </cell>
          <cell r="CU87">
            <v>4481</v>
          </cell>
          <cell r="CV87">
            <v>4481</v>
          </cell>
          <cell r="CW87">
            <v>4481</v>
          </cell>
          <cell r="CX87">
            <v>4481</v>
          </cell>
          <cell r="CY87">
            <v>4481</v>
          </cell>
          <cell r="CZ87">
            <v>4481</v>
          </cell>
          <cell r="DA87">
            <v>4481</v>
          </cell>
          <cell r="DB87">
            <v>4481</v>
          </cell>
          <cell r="DC87">
            <v>4481</v>
          </cell>
          <cell r="DD87">
            <v>4481</v>
          </cell>
          <cell r="DE87">
            <v>4481</v>
          </cell>
          <cell r="DF87">
            <v>4481</v>
          </cell>
          <cell r="DG87">
            <v>4481</v>
          </cell>
          <cell r="DH87">
            <v>4481</v>
          </cell>
          <cell r="DI87">
            <v>4481</v>
          </cell>
          <cell r="DJ87">
            <v>4204</v>
          </cell>
          <cell r="DK87">
            <v>4204</v>
          </cell>
          <cell r="DL87">
            <v>4481</v>
          </cell>
          <cell r="DM87">
            <v>4481</v>
          </cell>
          <cell r="DN87">
            <v>4481</v>
          </cell>
          <cell r="DO87">
            <v>4524</v>
          </cell>
          <cell r="DP87">
            <v>4524</v>
          </cell>
          <cell r="DQ87">
            <v>4524</v>
          </cell>
          <cell r="DR87">
            <v>4524</v>
          </cell>
          <cell r="DS87">
            <v>4524</v>
          </cell>
          <cell r="DT87">
            <v>4524</v>
          </cell>
          <cell r="DU87">
            <v>4524</v>
          </cell>
          <cell r="DV87">
            <v>4526</v>
          </cell>
          <cell r="DW87">
            <v>4526</v>
          </cell>
          <cell r="DX87">
            <v>4526</v>
          </cell>
          <cell r="DY87">
            <v>4526</v>
          </cell>
          <cell r="DZ87">
            <v>4526</v>
          </cell>
          <cell r="EA87">
            <v>4526</v>
          </cell>
          <cell r="EB87">
            <v>4526</v>
          </cell>
          <cell r="EC87">
            <v>4541</v>
          </cell>
          <cell r="ED87">
            <v>4541</v>
          </cell>
          <cell r="EE87">
            <v>4541</v>
          </cell>
          <cell r="EF87">
            <v>4541</v>
          </cell>
          <cell r="EG87">
            <v>4541</v>
          </cell>
          <cell r="EH87">
            <v>4541</v>
          </cell>
          <cell r="EI87">
            <v>4541</v>
          </cell>
          <cell r="EJ87">
            <v>4541</v>
          </cell>
          <cell r="EK87">
            <v>4541</v>
          </cell>
          <cell r="EL87">
            <v>4541</v>
          </cell>
          <cell r="EM87">
            <v>4541</v>
          </cell>
          <cell r="EN87">
            <v>4541</v>
          </cell>
          <cell r="EO87">
            <v>4541</v>
          </cell>
          <cell r="EP87">
            <v>4541</v>
          </cell>
          <cell r="EQ87">
            <v>4541</v>
          </cell>
          <cell r="ER87">
            <v>4541</v>
          </cell>
          <cell r="ES87">
            <v>4548</v>
          </cell>
          <cell r="ET87">
            <v>4548</v>
          </cell>
          <cell r="EU87">
            <v>4548</v>
          </cell>
          <cell r="EV87">
            <v>4548</v>
          </cell>
          <cell r="EW87">
            <v>4548</v>
          </cell>
          <cell r="EX87">
            <v>4541</v>
          </cell>
          <cell r="EY87">
            <v>4541</v>
          </cell>
          <cell r="EZ87">
            <v>4541</v>
          </cell>
          <cell r="FA87">
            <v>4541</v>
          </cell>
          <cell r="FB87">
            <v>4541</v>
          </cell>
          <cell r="FC87">
            <v>4541</v>
          </cell>
          <cell r="FD87">
            <v>4544</v>
          </cell>
          <cell r="FE87">
            <v>4544</v>
          </cell>
          <cell r="FF87">
            <v>4544</v>
          </cell>
          <cell r="FG87">
            <v>4544</v>
          </cell>
          <cell r="FH87">
            <v>4544</v>
          </cell>
          <cell r="FI87">
            <v>4544</v>
          </cell>
          <cell r="FJ87">
            <v>4544</v>
          </cell>
          <cell r="FK87">
            <v>4544</v>
          </cell>
          <cell r="FL87">
            <v>4544</v>
          </cell>
          <cell r="FM87">
            <v>4543</v>
          </cell>
          <cell r="FN87">
            <v>4543</v>
          </cell>
          <cell r="FO87">
            <v>4543</v>
          </cell>
          <cell r="FP87">
            <v>4543</v>
          </cell>
          <cell r="FQ87">
            <v>4543</v>
          </cell>
          <cell r="FR87">
            <v>4542</v>
          </cell>
          <cell r="FS87">
            <v>4542</v>
          </cell>
          <cell r="FT87">
            <v>4542</v>
          </cell>
          <cell r="FU87">
            <v>4542</v>
          </cell>
          <cell r="FV87">
            <v>4542</v>
          </cell>
          <cell r="FW87">
            <v>4542</v>
          </cell>
          <cell r="FX87">
            <v>4542</v>
          </cell>
          <cell r="FY87">
            <v>4542</v>
          </cell>
          <cell r="FZ87">
            <v>4542</v>
          </cell>
          <cell r="GA87">
            <v>4601</v>
          </cell>
          <cell r="GB87">
            <v>4601</v>
          </cell>
          <cell r="GC87">
            <v>4601</v>
          </cell>
          <cell r="GD87">
            <v>4601</v>
          </cell>
          <cell r="GE87">
            <v>4601</v>
          </cell>
          <cell r="GF87">
            <v>4601</v>
          </cell>
          <cell r="GG87">
            <v>4601</v>
          </cell>
          <cell r="GH87">
            <v>4601</v>
          </cell>
          <cell r="GI87">
            <v>4601</v>
          </cell>
          <cell r="GJ87">
            <v>4601</v>
          </cell>
          <cell r="GK87">
            <v>4601</v>
          </cell>
          <cell r="GL87">
            <v>4601</v>
          </cell>
          <cell r="GM87">
            <v>4601</v>
          </cell>
          <cell r="GN87">
            <v>4601</v>
          </cell>
          <cell r="GO87">
            <v>4601</v>
          </cell>
          <cell r="GP87">
            <v>4601</v>
          </cell>
          <cell r="GQ87">
            <v>4601</v>
          </cell>
          <cell r="GR87">
            <v>4601</v>
          </cell>
          <cell r="GS87">
            <v>4601</v>
          </cell>
          <cell r="GT87">
            <v>4601</v>
          </cell>
        </row>
        <row r="88">
          <cell r="BK88">
            <v>4443</v>
          </cell>
          <cell r="BL88">
            <v>4443</v>
          </cell>
          <cell r="BM88">
            <v>4443</v>
          </cell>
          <cell r="BN88">
            <v>4443</v>
          </cell>
          <cell r="BO88">
            <v>4443</v>
          </cell>
          <cell r="BP88">
            <v>4443</v>
          </cell>
          <cell r="BQ88">
            <v>4443</v>
          </cell>
          <cell r="BR88">
            <v>4443</v>
          </cell>
          <cell r="BS88">
            <v>4443</v>
          </cell>
          <cell r="BT88">
            <v>4443</v>
          </cell>
          <cell r="BU88">
            <v>4443</v>
          </cell>
          <cell r="BV88">
            <v>4443</v>
          </cell>
          <cell r="BW88">
            <v>4443</v>
          </cell>
          <cell r="BX88">
            <v>4443</v>
          </cell>
          <cell r="BY88">
            <v>4443</v>
          </cell>
          <cell r="BZ88">
            <v>4443</v>
          </cell>
          <cell r="CA88">
            <v>4443</v>
          </cell>
          <cell r="CB88">
            <v>4443</v>
          </cell>
          <cell r="CC88">
            <v>4443</v>
          </cell>
          <cell r="CD88">
            <v>4443</v>
          </cell>
          <cell r="CE88">
            <v>4443</v>
          </cell>
          <cell r="CF88">
            <v>4443</v>
          </cell>
          <cell r="CG88">
            <v>4441</v>
          </cell>
          <cell r="CH88">
            <v>4441</v>
          </cell>
          <cell r="CI88">
            <v>4441</v>
          </cell>
          <cell r="CJ88">
            <v>4441</v>
          </cell>
          <cell r="CK88">
            <v>4481</v>
          </cell>
          <cell r="CL88">
            <v>4481</v>
          </cell>
          <cell r="CM88">
            <v>4481</v>
          </cell>
          <cell r="CN88">
            <v>4481</v>
          </cell>
          <cell r="CO88">
            <v>4481</v>
          </cell>
          <cell r="CP88">
            <v>4481</v>
          </cell>
          <cell r="CQ88">
            <v>4481</v>
          </cell>
          <cell r="CR88">
            <v>4481</v>
          </cell>
          <cell r="CS88">
            <v>4481</v>
          </cell>
          <cell r="CT88">
            <v>4481</v>
          </cell>
          <cell r="CU88">
            <v>4481</v>
          </cell>
          <cell r="CV88">
            <v>4481</v>
          </cell>
          <cell r="CW88">
            <v>4481</v>
          </cell>
          <cell r="CX88">
            <v>4481</v>
          </cell>
          <cell r="CY88">
            <v>4481</v>
          </cell>
          <cell r="CZ88">
            <v>4481</v>
          </cell>
          <cell r="DA88">
            <v>4481</v>
          </cell>
          <cell r="DB88">
            <v>4481</v>
          </cell>
          <cell r="DC88">
            <v>4481</v>
          </cell>
          <cell r="DD88">
            <v>4481</v>
          </cell>
          <cell r="DE88">
            <v>4481</v>
          </cell>
          <cell r="DF88">
            <v>4481</v>
          </cell>
          <cell r="DG88">
            <v>4481</v>
          </cell>
          <cell r="DH88">
            <v>4481</v>
          </cell>
          <cell r="DI88">
            <v>4204</v>
          </cell>
          <cell r="DJ88">
            <v>4204</v>
          </cell>
          <cell r="DK88">
            <v>4204</v>
          </cell>
          <cell r="DL88">
            <v>4481</v>
          </cell>
          <cell r="DM88">
            <v>4481</v>
          </cell>
          <cell r="DN88">
            <v>4481</v>
          </cell>
          <cell r="DO88">
            <v>4524</v>
          </cell>
          <cell r="DP88">
            <v>4524</v>
          </cell>
          <cell r="DQ88">
            <v>4524</v>
          </cell>
          <cell r="DR88">
            <v>4524</v>
          </cell>
          <cell r="DS88">
            <v>4524</v>
          </cell>
          <cell r="DT88">
            <v>4524</v>
          </cell>
          <cell r="DU88">
            <v>4524</v>
          </cell>
          <cell r="DV88">
            <v>4526</v>
          </cell>
          <cell r="DW88">
            <v>4526</v>
          </cell>
          <cell r="DX88">
            <v>4526</v>
          </cell>
          <cell r="DY88">
            <v>4526</v>
          </cell>
          <cell r="DZ88">
            <v>4526</v>
          </cell>
          <cell r="EA88">
            <v>4526</v>
          </cell>
          <cell r="EB88">
            <v>4526</v>
          </cell>
          <cell r="EC88">
            <v>4526</v>
          </cell>
          <cell r="ED88">
            <v>4541</v>
          </cell>
          <cell r="EE88">
            <v>4541</v>
          </cell>
          <cell r="EF88">
            <v>4541</v>
          </cell>
          <cell r="EG88">
            <v>4541</v>
          </cell>
          <cell r="EH88">
            <v>4541</v>
          </cell>
          <cell r="EI88">
            <v>4541</v>
          </cell>
          <cell r="EJ88">
            <v>4541</v>
          </cell>
          <cell r="EK88">
            <v>4541</v>
          </cell>
          <cell r="EL88">
            <v>4541</v>
          </cell>
          <cell r="EM88">
            <v>4541</v>
          </cell>
          <cell r="EN88">
            <v>4541</v>
          </cell>
          <cell r="EO88">
            <v>4541</v>
          </cell>
          <cell r="EP88">
            <v>4541</v>
          </cell>
          <cell r="EQ88">
            <v>4548</v>
          </cell>
          <cell r="ER88">
            <v>4548</v>
          </cell>
          <cell r="ES88">
            <v>4548</v>
          </cell>
          <cell r="ET88">
            <v>4548</v>
          </cell>
          <cell r="EU88">
            <v>4548</v>
          </cell>
          <cell r="EV88">
            <v>4548</v>
          </cell>
          <cell r="EW88">
            <v>4548</v>
          </cell>
          <cell r="EX88">
            <v>4541</v>
          </cell>
          <cell r="EY88">
            <v>4541</v>
          </cell>
          <cell r="EZ88">
            <v>4541</v>
          </cell>
          <cell r="FA88">
            <v>4541</v>
          </cell>
          <cell r="FB88">
            <v>4541</v>
          </cell>
          <cell r="FC88">
            <v>4541</v>
          </cell>
          <cell r="FD88">
            <v>4541</v>
          </cell>
          <cell r="FE88">
            <v>4544</v>
          </cell>
          <cell r="FF88">
            <v>4544</v>
          </cell>
          <cell r="FG88">
            <v>4544</v>
          </cell>
          <cell r="FH88">
            <v>4544</v>
          </cell>
          <cell r="FI88">
            <v>4544</v>
          </cell>
          <cell r="FJ88">
            <v>4544</v>
          </cell>
          <cell r="FK88">
            <v>4544</v>
          </cell>
          <cell r="FL88">
            <v>4544</v>
          </cell>
          <cell r="FM88">
            <v>4543</v>
          </cell>
          <cell r="FN88">
            <v>4543</v>
          </cell>
          <cell r="FO88">
            <v>4543</v>
          </cell>
          <cell r="FP88">
            <v>4543</v>
          </cell>
          <cell r="FQ88">
            <v>4543</v>
          </cell>
          <cell r="FR88">
            <v>4542</v>
          </cell>
          <cell r="FS88">
            <v>4542</v>
          </cell>
          <cell r="FT88">
            <v>4542</v>
          </cell>
          <cell r="FU88">
            <v>4542</v>
          </cell>
          <cell r="FV88">
            <v>4542</v>
          </cell>
          <cell r="FW88">
            <v>4542</v>
          </cell>
          <cell r="FX88">
            <v>4542</v>
          </cell>
          <cell r="FY88">
            <v>4542</v>
          </cell>
          <cell r="FZ88">
            <v>4542</v>
          </cell>
          <cell r="GA88">
            <v>4602</v>
          </cell>
          <cell r="GB88">
            <v>4602</v>
          </cell>
          <cell r="GC88">
            <v>4601</v>
          </cell>
          <cell r="GD88">
            <v>4601</v>
          </cell>
          <cell r="GE88">
            <v>4601</v>
          </cell>
          <cell r="GF88">
            <v>4601</v>
          </cell>
          <cell r="GG88">
            <v>4601</v>
          </cell>
          <cell r="GH88">
            <v>4601</v>
          </cell>
          <cell r="GI88">
            <v>4601</v>
          </cell>
          <cell r="GJ88">
            <v>4601</v>
          </cell>
          <cell r="GK88">
            <v>4601</v>
          </cell>
          <cell r="GL88">
            <v>4601</v>
          </cell>
          <cell r="GM88">
            <v>4601</v>
          </cell>
          <cell r="GN88">
            <v>4601</v>
          </cell>
          <cell r="GO88">
            <v>4601</v>
          </cell>
          <cell r="GP88">
            <v>4601</v>
          </cell>
          <cell r="GS88">
            <v>4601</v>
          </cell>
        </row>
        <row r="89">
          <cell r="BJ89">
            <v>4443</v>
          </cell>
          <cell r="BK89">
            <v>4443</v>
          </cell>
          <cell r="BL89">
            <v>4443</v>
          </cell>
          <cell r="BM89">
            <v>4443</v>
          </cell>
          <cell r="BN89">
            <v>4443</v>
          </cell>
          <cell r="BO89">
            <v>4443</v>
          </cell>
          <cell r="BP89">
            <v>4443</v>
          </cell>
          <cell r="BQ89">
            <v>4443</v>
          </cell>
          <cell r="BR89">
            <v>4443</v>
          </cell>
          <cell r="BS89">
            <v>4443</v>
          </cell>
          <cell r="BT89">
            <v>4443</v>
          </cell>
          <cell r="BU89">
            <v>4443</v>
          </cell>
          <cell r="BV89">
            <v>4443</v>
          </cell>
          <cell r="BW89">
            <v>4443</v>
          </cell>
          <cell r="BX89">
            <v>4443</v>
          </cell>
          <cell r="BY89">
            <v>4443</v>
          </cell>
          <cell r="BZ89">
            <v>4443</v>
          </cell>
          <cell r="CA89">
            <v>4443</v>
          </cell>
          <cell r="CB89">
            <v>4443</v>
          </cell>
          <cell r="CC89">
            <v>4443</v>
          </cell>
          <cell r="CD89">
            <v>4443</v>
          </cell>
          <cell r="CE89">
            <v>4443</v>
          </cell>
          <cell r="CF89">
            <v>4443</v>
          </cell>
          <cell r="CG89">
            <v>4443</v>
          </cell>
          <cell r="CH89">
            <v>4441</v>
          </cell>
          <cell r="CI89">
            <v>4441</v>
          </cell>
          <cell r="CJ89">
            <v>4441</v>
          </cell>
          <cell r="CK89">
            <v>4441</v>
          </cell>
          <cell r="CL89">
            <v>4481</v>
          </cell>
          <cell r="CM89">
            <v>4481</v>
          </cell>
          <cell r="CN89">
            <v>4481</v>
          </cell>
          <cell r="CO89">
            <v>4481</v>
          </cell>
          <cell r="CP89">
            <v>4481</v>
          </cell>
          <cell r="CQ89">
            <v>4481</v>
          </cell>
          <cell r="CR89">
            <v>4481</v>
          </cell>
          <cell r="CS89">
            <v>4481</v>
          </cell>
          <cell r="CT89">
            <v>4481</v>
          </cell>
          <cell r="CU89">
            <v>4481</v>
          </cell>
          <cell r="CV89">
            <v>4481</v>
          </cell>
          <cell r="CW89">
            <v>4481</v>
          </cell>
          <cell r="CX89">
            <v>4481</v>
          </cell>
          <cell r="CY89">
            <v>4481</v>
          </cell>
          <cell r="CZ89">
            <v>4481</v>
          </cell>
          <cell r="DA89">
            <v>4481</v>
          </cell>
          <cell r="DB89">
            <v>4481</v>
          </cell>
          <cell r="DC89">
            <v>4481</v>
          </cell>
          <cell r="DD89">
            <v>4481</v>
          </cell>
          <cell r="DE89">
            <v>4481</v>
          </cell>
          <cell r="DF89">
            <v>4204</v>
          </cell>
          <cell r="DG89">
            <v>4204</v>
          </cell>
          <cell r="DH89">
            <v>4204</v>
          </cell>
          <cell r="DI89">
            <v>4204</v>
          </cell>
          <cell r="DJ89">
            <v>4204</v>
          </cell>
          <cell r="DK89">
            <v>4204</v>
          </cell>
          <cell r="DL89">
            <v>4481</v>
          </cell>
          <cell r="DM89">
            <v>4481</v>
          </cell>
          <cell r="DN89">
            <v>4524</v>
          </cell>
          <cell r="DO89">
            <v>4524</v>
          </cell>
          <cell r="DP89">
            <v>4524</v>
          </cell>
          <cell r="DQ89">
            <v>4524</v>
          </cell>
          <cell r="DR89">
            <v>4524</v>
          </cell>
          <cell r="DS89">
            <v>4524</v>
          </cell>
          <cell r="DT89">
            <v>4524</v>
          </cell>
          <cell r="DU89">
            <v>4524</v>
          </cell>
          <cell r="DV89">
            <v>4524</v>
          </cell>
          <cell r="DW89">
            <v>4526</v>
          </cell>
          <cell r="DX89">
            <v>4526</v>
          </cell>
          <cell r="DY89">
            <v>4526</v>
          </cell>
          <cell r="DZ89">
            <v>4526</v>
          </cell>
          <cell r="EA89">
            <v>4526</v>
          </cell>
          <cell r="EB89">
            <v>4526</v>
          </cell>
          <cell r="EC89">
            <v>4526</v>
          </cell>
          <cell r="ED89">
            <v>4526</v>
          </cell>
          <cell r="EE89">
            <v>4526</v>
          </cell>
          <cell r="EF89">
            <v>4541</v>
          </cell>
          <cell r="EG89">
            <v>4541</v>
          </cell>
          <cell r="EH89">
            <v>4541</v>
          </cell>
          <cell r="EI89">
            <v>4541</v>
          </cell>
          <cell r="EJ89">
            <v>4541</v>
          </cell>
          <cell r="EK89">
            <v>4541</v>
          </cell>
          <cell r="EL89">
            <v>4548</v>
          </cell>
          <cell r="EM89">
            <v>4548</v>
          </cell>
          <cell r="EN89">
            <v>4548</v>
          </cell>
          <cell r="EO89">
            <v>4548</v>
          </cell>
          <cell r="EP89">
            <v>4548</v>
          </cell>
          <cell r="EQ89">
            <v>4548</v>
          </cell>
          <cell r="ER89">
            <v>4548</v>
          </cell>
          <cell r="ES89">
            <v>4548</v>
          </cell>
          <cell r="ET89">
            <v>4548</v>
          </cell>
          <cell r="EU89">
            <v>4548</v>
          </cell>
          <cell r="EV89">
            <v>4548</v>
          </cell>
          <cell r="EW89">
            <v>4548</v>
          </cell>
          <cell r="EX89">
            <v>4548</v>
          </cell>
          <cell r="EY89">
            <v>4548</v>
          </cell>
          <cell r="EZ89">
            <v>4541</v>
          </cell>
          <cell r="FA89">
            <v>4541</v>
          </cell>
          <cell r="FB89">
            <v>4541</v>
          </cell>
          <cell r="FC89">
            <v>4541</v>
          </cell>
          <cell r="FD89">
            <v>4541</v>
          </cell>
          <cell r="FE89">
            <v>4544</v>
          </cell>
          <cell r="FF89">
            <v>4544</v>
          </cell>
          <cell r="FG89">
            <v>4544</v>
          </cell>
          <cell r="FH89">
            <v>4544</v>
          </cell>
          <cell r="FI89">
            <v>4544</v>
          </cell>
          <cell r="FJ89">
            <v>4542</v>
          </cell>
          <cell r="FK89">
            <v>4544</v>
          </cell>
          <cell r="FL89">
            <v>4542</v>
          </cell>
          <cell r="FM89">
            <v>4542</v>
          </cell>
          <cell r="FN89">
            <v>4543</v>
          </cell>
          <cell r="FO89">
            <v>4542</v>
          </cell>
          <cell r="FP89">
            <v>4542</v>
          </cell>
          <cell r="FQ89">
            <v>4542</v>
          </cell>
          <cell r="FR89">
            <v>4542</v>
          </cell>
          <cell r="FS89">
            <v>4542</v>
          </cell>
          <cell r="FT89">
            <v>4542</v>
          </cell>
          <cell r="FU89">
            <v>4542</v>
          </cell>
          <cell r="FV89">
            <v>4542</v>
          </cell>
          <cell r="FW89">
            <v>4542</v>
          </cell>
          <cell r="FX89">
            <v>4542</v>
          </cell>
          <cell r="FY89">
            <v>4542</v>
          </cell>
          <cell r="FZ89">
            <v>4542</v>
          </cell>
          <cell r="GA89">
            <v>4602</v>
          </cell>
          <cell r="GB89">
            <v>4602</v>
          </cell>
          <cell r="GC89">
            <v>4601</v>
          </cell>
          <cell r="GD89">
            <v>4601</v>
          </cell>
          <cell r="GE89">
            <v>4601</v>
          </cell>
          <cell r="GF89">
            <v>4601</v>
          </cell>
          <cell r="GG89">
            <v>4601</v>
          </cell>
          <cell r="GH89">
            <v>4601</v>
          </cell>
          <cell r="GI89">
            <v>4601</v>
          </cell>
          <cell r="GJ89">
            <v>4601</v>
          </cell>
          <cell r="GK89">
            <v>4601</v>
          </cell>
          <cell r="GL89">
            <v>4601</v>
          </cell>
          <cell r="GM89">
            <v>4601</v>
          </cell>
          <cell r="GN89">
            <v>4601</v>
          </cell>
          <cell r="GO89">
            <v>4601</v>
          </cell>
        </row>
        <row r="90">
          <cell r="A90">
            <v>5740</v>
          </cell>
          <cell r="B90">
            <v>7</v>
          </cell>
          <cell r="C90">
            <v>8</v>
          </cell>
          <cell r="BI90">
            <v>4443</v>
          </cell>
          <cell r="BJ90">
            <v>4443</v>
          </cell>
          <cell r="BK90">
            <v>4443</v>
          </cell>
          <cell r="BL90">
            <v>4443</v>
          </cell>
          <cell r="BM90">
            <v>4443</v>
          </cell>
          <cell r="BN90">
            <v>4443</v>
          </cell>
          <cell r="BO90">
            <v>4443</v>
          </cell>
          <cell r="BP90">
            <v>4443</v>
          </cell>
          <cell r="BQ90">
            <v>4443</v>
          </cell>
          <cell r="BR90">
            <v>4443</v>
          </cell>
          <cell r="BS90">
            <v>4443</v>
          </cell>
          <cell r="BT90">
            <v>4443</v>
          </cell>
          <cell r="BU90">
            <v>4443</v>
          </cell>
          <cell r="BV90">
            <v>4443</v>
          </cell>
          <cell r="BW90">
            <v>4443</v>
          </cell>
          <cell r="BX90">
            <v>4443</v>
          </cell>
          <cell r="BY90">
            <v>4443</v>
          </cell>
          <cell r="BZ90">
            <v>4443</v>
          </cell>
          <cell r="CA90">
            <v>4443</v>
          </cell>
          <cell r="CB90">
            <v>4443</v>
          </cell>
          <cell r="CC90">
            <v>4443</v>
          </cell>
          <cell r="CD90">
            <v>4443</v>
          </cell>
          <cell r="CE90">
            <v>4443</v>
          </cell>
          <cell r="CF90">
            <v>4443</v>
          </cell>
          <cell r="CG90">
            <v>4443</v>
          </cell>
          <cell r="CH90">
            <v>4441</v>
          </cell>
          <cell r="CI90">
            <v>4441</v>
          </cell>
          <cell r="CJ90">
            <v>4441</v>
          </cell>
          <cell r="CK90">
            <v>4441</v>
          </cell>
          <cell r="CL90">
            <v>4441</v>
          </cell>
          <cell r="CM90">
            <v>4481</v>
          </cell>
          <cell r="CN90">
            <v>4481</v>
          </cell>
          <cell r="CO90">
            <v>4481</v>
          </cell>
          <cell r="CP90">
            <v>4481</v>
          </cell>
          <cell r="CQ90">
            <v>4481</v>
          </cell>
          <cell r="CR90">
            <v>4481</v>
          </cell>
          <cell r="CS90">
            <v>4481</v>
          </cell>
          <cell r="CT90">
            <v>4481</v>
          </cell>
          <cell r="CU90">
            <v>4481</v>
          </cell>
          <cell r="CV90">
            <v>4481</v>
          </cell>
          <cell r="CW90">
            <v>4481</v>
          </cell>
          <cell r="CX90">
            <v>4481</v>
          </cell>
          <cell r="CY90">
            <v>4481</v>
          </cell>
          <cell r="CZ90">
            <v>4481</v>
          </cell>
          <cell r="DA90">
            <v>4481</v>
          </cell>
          <cell r="DB90">
            <v>4481</v>
          </cell>
          <cell r="DC90">
            <v>4481</v>
          </cell>
          <cell r="DD90">
            <v>4481</v>
          </cell>
          <cell r="DE90">
            <v>4481</v>
          </cell>
          <cell r="DF90">
            <v>4204</v>
          </cell>
          <cell r="DG90">
            <v>4204</v>
          </cell>
          <cell r="DH90">
            <v>4204</v>
          </cell>
          <cell r="DI90">
            <v>4204</v>
          </cell>
          <cell r="DJ90">
            <v>4204</v>
          </cell>
          <cell r="DK90">
            <v>4204</v>
          </cell>
          <cell r="DL90">
            <v>4204</v>
          </cell>
          <cell r="DM90">
            <v>4204</v>
          </cell>
          <cell r="DN90">
            <v>4204</v>
          </cell>
          <cell r="DO90">
            <v>4204</v>
          </cell>
          <cell r="DP90">
            <v>4524</v>
          </cell>
          <cell r="DQ90">
            <v>4524</v>
          </cell>
          <cell r="DR90">
            <v>4524</v>
          </cell>
          <cell r="DS90">
            <v>4524</v>
          </cell>
          <cell r="DT90">
            <v>4524</v>
          </cell>
          <cell r="DU90">
            <v>4524</v>
          </cell>
          <cell r="DV90">
            <v>4524</v>
          </cell>
          <cell r="DW90">
            <v>4526</v>
          </cell>
          <cell r="DX90">
            <v>4526</v>
          </cell>
          <cell r="DY90">
            <v>4526</v>
          </cell>
          <cell r="DZ90">
            <v>4526</v>
          </cell>
          <cell r="EA90">
            <v>4526</v>
          </cell>
          <cell r="EB90">
            <v>4526</v>
          </cell>
          <cell r="EC90">
            <v>4526</v>
          </cell>
          <cell r="ED90">
            <v>4526</v>
          </cell>
          <cell r="EE90">
            <v>4526</v>
          </cell>
          <cell r="EF90">
            <v>4541</v>
          </cell>
          <cell r="EG90">
            <v>4541</v>
          </cell>
          <cell r="EH90">
            <v>4541</v>
          </cell>
          <cell r="EI90">
            <v>4541</v>
          </cell>
          <cell r="EJ90">
            <v>4548</v>
          </cell>
          <cell r="EK90">
            <v>4548</v>
          </cell>
          <cell r="EL90">
            <v>4548</v>
          </cell>
          <cell r="EM90">
            <v>4548</v>
          </cell>
          <cell r="EN90">
            <v>4548</v>
          </cell>
          <cell r="EO90">
            <v>4548</v>
          </cell>
          <cell r="EP90">
            <v>4548</v>
          </cell>
          <cell r="EQ90">
            <v>4548</v>
          </cell>
          <cell r="ER90">
            <v>4548</v>
          </cell>
          <cell r="ES90">
            <v>4548</v>
          </cell>
          <cell r="ET90">
            <v>4548</v>
          </cell>
          <cell r="EU90">
            <v>4548</v>
          </cell>
          <cell r="EV90">
            <v>4548</v>
          </cell>
          <cell r="EW90">
            <v>4548</v>
          </cell>
          <cell r="EX90">
            <v>4548</v>
          </cell>
          <cell r="EY90">
            <v>4548</v>
          </cell>
          <cell r="EZ90">
            <v>4548</v>
          </cell>
          <cell r="FA90">
            <v>4541</v>
          </cell>
          <cell r="FB90">
            <v>4541</v>
          </cell>
          <cell r="FC90">
            <v>4541</v>
          </cell>
          <cell r="FD90">
            <v>4541</v>
          </cell>
          <cell r="FE90">
            <v>4544</v>
          </cell>
          <cell r="FF90">
            <v>4544</v>
          </cell>
          <cell r="FG90">
            <v>4544</v>
          </cell>
          <cell r="FH90">
            <v>4542</v>
          </cell>
          <cell r="FI90">
            <v>4542</v>
          </cell>
          <cell r="FJ90">
            <v>4542</v>
          </cell>
          <cell r="FK90">
            <v>4542</v>
          </cell>
          <cell r="FL90">
            <v>4542</v>
          </cell>
          <cell r="FM90">
            <v>4542</v>
          </cell>
          <cell r="FN90">
            <v>4542</v>
          </cell>
          <cell r="FO90">
            <v>4542</v>
          </cell>
          <cell r="FP90">
            <v>4542</v>
          </cell>
          <cell r="FQ90">
            <v>4542</v>
          </cell>
          <cell r="FR90">
            <v>4542</v>
          </cell>
          <cell r="FS90">
            <v>4542</v>
          </cell>
          <cell r="FT90">
            <v>4542</v>
          </cell>
          <cell r="FU90">
            <v>4542</v>
          </cell>
          <cell r="FV90">
            <v>4542</v>
          </cell>
          <cell r="FW90">
            <v>4542</v>
          </cell>
          <cell r="FX90">
            <v>4542</v>
          </cell>
          <cell r="FY90">
            <v>4542</v>
          </cell>
          <cell r="FZ90">
            <v>4542</v>
          </cell>
          <cell r="GA90">
            <v>4602</v>
          </cell>
          <cell r="GB90">
            <v>4601</v>
          </cell>
          <cell r="GC90">
            <v>4601</v>
          </cell>
          <cell r="GD90">
            <v>4601</v>
          </cell>
          <cell r="GE90">
            <v>4601</v>
          </cell>
          <cell r="GF90">
            <v>4601</v>
          </cell>
          <cell r="GG90">
            <v>4601</v>
          </cell>
          <cell r="GH90">
            <v>4601</v>
          </cell>
          <cell r="GI90">
            <v>4601</v>
          </cell>
          <cell r="GJ90">
            <v>4601</v>
          </cell>
          <cell r="GK90">
            <v>4601</v>
          </cell>
          <cell r="GL90">
            <v>4601</v>
          </cell>
          <cell r="IB90">
            <v>8</v>
          </cell>
          <cell r="IC90">
            <v>7</v>
          </cell>
        </row>
        <row r="91">
          <cell r="BI91">
            <v>4443</v>
          </cell>
          <cell r="BJ91">
            <v>4443</v>
          </cell>
          <cell r="BK91">
            <v>4443</v>
          </cell>
          <cell r="BL91">
            <v>4443</v>
          </cell>
          <cell r="BM91">
            <v>4443</v>
          </cell>
          <cell r="BN91">
            <v>4443</v>
          </cell>
          <cell r="BO91">
            <v>4443</v>
          </cell>
          <cell r="BP91">
            <v>4443</v>
          </cell>
          <cell r="BQ91">
            <v>4443</v>
          </cell>
          <cell r="BR91">
            <v>4443</v>
          </cell>
          <cell r="BS91">
            <v>4443</v>
          </cell>
          <cell r="BT91">
            <v>4443</v>
          </cell>
          <cell r="BU91">
            <v>4443</v>
          </cell>
          <cell r="BV91">
            <v>4443</v>
          </cell>
          <cell r="BW91">
            <v>4443</v>
          </cell>
          <cell r="BX91">
            <v>4443</v>
          </cell>
          <cell r="BY91">
            <v>4443</v>
          </cell>
          <cell r="BZ91">
            <v>4443</v>
          </cell>
          <cell r="CA91">
            <v>4443</v>
          </cell>
          <cell r="CB91">
            <v>4443</v>
          </cell>
          <cell r="CC91">
            <v>4443</v>
          </cell>
          <cell r="CD91">
            <v>4443</v>
          </cell>
          <cell r="CE91">
            <v>4443</v>
          </cell>
          <cell r="CF91">
            <v>4443</v>
          </cell>
          <cell r="CG91">
            <v>4443</v>
          </cell>
          <cell r="CH91">
            <v>4441</v>
          </cell>
          <cell r="CI91">
            <v>4441</v>
          </cell>
          <cell r="CJ91">
            <v>4441</v>
          </cell>
          <cell r="CK91">
            <v>4441</v>
          </cell>
          <cell r="CL91">
            <v>4441</v>
          </cell>
          <cell r="CM91">
            <v>4441</v>
          </cell>
          <cell r="CN91">
            <v>4481</v>
          </cell>
          <cell r="CO91">
            <v>4481</v>
          </cell>
          <cell r="CP91">
            <v>4481</v>
          </cell>
          <cell r="CQ91">
            <v>4481</v>
          </cell>
          <cell r="CR91">
            <v>4481</v>
          </cell>
          <cell r="CS91">
            <v>4481</v>
          </cell>
          <cell r="CT91">
            <v>4481</v>
          </cell>
          <cell r="CU91">
            <v>4481</v>
          </cell>
          <cell r="CV91">
            <v>4481</v>
          </cell>
          <cell r="CW91">
            <v>4481</v>
          </cell>
          <cell r="CX91">
            <v>4481</v>
          </cell>
          <cell r="CY91">
            <v>4481</v>
          </cell>
          <cell r="CZ91">
            <v>4481</v>
          </cell>
          <cell r="DA91">
            <v>4481</v>
          </cell>
          <cell r="DB91">
            <v>4481</v>
          </cell>
          <cell r="DC91">
            <v>4481</v>
          </cell>
          <cell r="DD91">
            <v>4481</v>
          </cell>
          <cell r="DE91">
            <v>4204</v>
          </cell>
          <cell r="DF91">
            <v>4204</v>
          </cell>
          <cell r="DG91">
            <v>4204</v>
          </cell>
          <cell r="DH91">
            <v>4204</v>
          </cell>
          <cell r="DI91">
            <v>4204</v>
          </cell>
          <cell r="DJ91">
            <v>4204</v>
          </cell>
          <cell r="DK91">
            <v>4204</v>
          </cell>
          <cell r="DL91">
            <v>4204</v>
          </cell>
          <cell r="DM91">
            <v>4204</v>
          </cell>
          <cell r="DN91">
            <v>4204</v>
          </cell>
          <cell r="DO91">
            <v>4204</v>
          </cell>
          <cell r="DP91">
            <v>4204</v>
          </cell>
          <cell r="DQ91">
            <v>4524</v>
          </cell>
          <cell r="DR91">
            <v>4524</v>
          </cell>
          <cell r="DS91">
            <v>4524</v>
          </cell>
          <cell r="DT91">
            <v>4524</v>
          </cell>
          <cell r="DU91">
            <v>4524</v>
          </cell>
          <cell r="DV91">
            <v>4524</v>
          </cell>
          <cell r="DW91">
            <v>4524</v>
          </cell>
          <cell r="DX91">
            <v>4526</v>
          </cell>
          <cell r="DY91">
            <v>4526</v>
          </cell>
          <cell r="DZ91">
            <v>4526</v>
          </cell>
          <cell r="EA91">
            <v>4526</v>
          </cell>
          <cell r="EB91">
            <v>4526</v>
          </cell>
          <cell r="EC91">
            <v>4526</v>
          </cell>
          <cell r="ED91">
            <v>4526</v>
          </cell>
          <cell r="EE91">
            <v>4526</v>
          </cell>
          <cell r="EF91">
            <v>4541</v>
          </cell>
          <cell r="EG91">
            <v>4541</v>
          </cell>
          <cell r="EH91">
            <v>4541</v>
          </cell>
          <cell r="EI91">
            <v>4548</v>
          </cell>
          <cell r="EJ91">
            <v>4548</v>
          </cell>
          <cell r="EK91">
            <v>4548</v>
          </cell>
          <cell r="EL91">
            <v>4548</v>
          </cell>
          <cell r="EM91">
            <v>4548</v>
          </cell>
          <cell r="EN91">
            <v>4548</v>
          </cell>
          <cell r="EO91">
            <v>4548</v>
          </cell>
          <cell r="EP91">
            <v>4548</v>
          </cell>
          <cell r="EQ91">
            <v>4548</v>
          </cell>
          <cell r="ER91">
            <v>4548</v>
          </cell>
          <cell r="ES91">
            <v>4548</v>
          </cell>
          <cell r="ET91">
            <v>4548</v>
          </cell>
          <cell r="EU91">
            <v>4548</v>
          </cell>
          <cell r="EV91">
            <v>4548</v>
          </cell>
          <cell r="EW91">
            <v>4548</v>
          </cell>
          <cell r="EX91">
            <v>4548</v>
          </cell>
          <cell r="EY91">
            <v>4548</v>
          </cell>
          <cell r="EZ91">
            <v>4548</v>
          </cell>
          <cell r="FA91">
            <v>4541</v>
          </cell>
          <cell r="FB91">
            <v>4546</v>
          </cell>
          <cell r="FC91">
            <v>4541</v>
          </cell>
          <cell r="FD91">
            <v>4541</v>
          </cell>
          <cell r="FE91">
            <v>4544</v>
          </cell>
          <cell r="FF91">
            <v>4544</v>
          </cell>
          <cell r="FG91">
            <v>4542</v>
          </cell>
          <cell r="FH91">
            <v>4542</v>
          </cell>
          <cell r="FI91">
            <v>4542</v>
          </cell>
          <cell r="FJ91">
            <v>4542</v>
          </cell>
          <cell r="FK91">
            <v>4542</v>
          </cell>
          <cell r="FL91">
            <v>4542</v>
          </cell>
          <cell r="FM91">
            <v>4542</v>
          </cell>
          <cell r="FN91">
            <v>4542</v>
          </cell>
          <cell r="FO91">
            <v>4542</v>
          </cell>
          <cell r="FP91">
            <v>4542</v>
          </cell>
          <cell r="FQ91">
            <v>4542</v>
          </cell>
          <cell r="FR91">
            <v>4542</v>
          </cell>
          <cell r="FS91">
            <v>4542</v>
          </cell>
          <cell r="FT91">
            <v>4542</v>
          </cell>
          <cell r="FU91">
            <v>4542</v>
          </cell>
          <cell r="FV91">
            <v>4542</v>
          </cell>
          <cell r="FW91">
            <v>4542</v>
          </cell>
          <cell r="FX91">
            <v>4602</v>
          </cell>
          <cell r="FY91">
            <v>4602</v>
          </cell>
          <cell r="FZ91">
            <v>4602</v>
          </cell>
          <cell r="GA91">
            <v>4602</v>
          </cell>
          <cell r="GB91">
            <v>4601</v>
          </cell>
          <cell r="GC91">
            <v>4601</v>
          </cell>
          <cell r="GD91">
            <v>4601</v>
          </cell>
          <cell r="GE91">
            <v>4601</v>
          </cell>
          <cell r="GF91">
            <v>4601</v>
          </cell>
          <cell r="GG91">
            <v>4601</v>
          </cell>
          <cell r="GH91">
            <v>4601</v>
          </cell>
          <cell r="GI91">
            <v>4601</v>
          </cell>
          <cell r="GJ91">
            <v>4601</v>
          </cell>
          <cell r="GK91">
            <v>4601</v>
          </cell>
          <cell r="GL91">
            <v>4601</v>
          </cell>
        </row>
        <row r="92">
          <cell r="BI92">
            <v>4443</v>
          </cell>
          <cell r="BJ92">
            <v>4443</v>
          </cell>
          <cell r="BK92">
            <v>4443</v>
          </cell>
          <cell r="BL92">
            <v>4443</v>
          </cell>
          <cell r="BM92">
            <v>4443</v>
          </cell>
          <cell r="BN92">
            <v>4443</v>
          </cell>
          <cell r="BO92">
            <v>4443</v>
          </cell>
          <cell r="BP92">
            <v>4443</v>
          </cell>
          <cell r="BQ92">
            <v>4443</v>
          </cell>
          <cell r="BR92">
            <v>4443</v>
          </cell>
          <cell r="BS92">
            <v>4443</v>
          </cell>
          <cell r="BT92">
            <v>4443</v>
          </cell>
          <cell r="BU92">
            <v>4443</v>
          </cell>
          <cell r="BV92">
            <v>4443</v>
          </cell>
          <cell r="BW92">
            <v>4443</v>
          </cell>
          <cell r="BX92">
            <v>4443</v>
          </cell>
          <cell r="BY92">
            <v>4443</v>
          </cell>
          <cell r="BZ92">
            <v>4443</v>
          </cell>
          <cell r="CA92">
            <v>4443</v>
          </cell>
          <cell r="CB92">
            <v>4443</v>
          </cell>
          <cell r="CC92">
            <v>4443</v>
          </cell>
          <cell r="CD92">
            <v>4443</v>
          </cell>
          <cell r="CE92">
            <v>4443</v>
          </cell>
          <cell r="CF92">
            <v>4443</v>
          </cell>
          <cell r="CG92">
            <v>4443</v>
          </cell>
          <cell r="CH92">
            <v>4441</v>
          </cell>
          <cell r="CI92">
            <v>4441</v>
          </cell>
          <cell r="CJ92">
            <v>4441</v>
          </cell>
          <cell r="CK92">
            <v>4441</v>
          </cell>
          <cell r="CL92">
            <v>4441</v>
          </cell>
          <cell r="CM92">
            <v>4441</v>
          </cell>
          <cell r="CN92">
            <v>4441</v>
          </cell>
          <cell r="CO92">
            <v>4481</v>
          </cell>
          <cell r="CP92">
            <v>4481</v>
          </cell>
          <cell r="CQ92">
            <v>4481</v>
          </cell>
          <cell r="CR92">
            <v>4481</v>
          </cell>
          <cell r="CS92">
            <v>4481</v>
          </cell>
          <cell r="CT92">
            <v>4481</v>
          </cell>
          <cell r="CU92">
            <v>4481</v>
          </cell>
          <cell r="CV92">
            <v>4481</v>
          </cell>
          <cell r="CW92">
            <v>4481</v>
          </cell>
          <cell r="CX92">
            <v>4481</v>
          </cell>
          <cell r="CY92">
            <v>4481</v>
          </cell>
          <cell r="CZ92">
            <v>4481</v>
          </cell>
          <cell r="DA92">
            <v>4481</v>
          </cell>
          <cell r="DB92">
            <v>4481</v>
          </cell>
          <cell r="DC92">
            <v>4481</v>
          </cell>
          <cell r="DD92">
            <v>4481</v>
          </cell>
          <cell r="DE92">
            <v>4204</v>
          </cell>
          <cell r="DF92">
            <v>4204</v>
          </cell>
          <cell r="DG92">
            <v>4204</v>
          </cell>
          <cell r="DH92">
            <v>4204</v>
          </cell>
          <cell r="DI92">
            <v>4204</v>
          </cell>
          <cell r="DJ92">
            <v>4204</v>
          </cell>
          <cell r="DK92">
            <v>4204</v>
          </cell>
          <cell r="DL92">
            <v>4204</v>
          </cell>
          <cell r="DM92">
            <v>4204</v>
          </cell>
          <cell r="DN92">
            <v>4204</v>
          </cell>
          <cell r="DO92">
            <v>4204</v>
          </cell>
          <cell r="DP92">
            <v>4204</v>
          </cell>
          <cell r="DQ92">
            <v>4524</v>
          </cell>
          <cell r="DR92">
            <v>4524</v>
          </cell>
          <cell r="DS92">
            <v>4524</v>
          </cell>
          <cell r="DT92">
            <v>4524</v>
          </cell>
          <cell r="DU92">
            <v>4524</v>
          </cell>
          <cell r="DV92">
            <v>4524</v>
          </cell>
          <cell r="DW92">
            <v>4524</v>
          </cell>
          <cell r="DX92">
            <v>4526</v>
          </cell>
          <cell r="DY92">
            <v>4526</v>
          </cell>
          <cell r="DZ92">
            <v>4526</v>
          </cell>
          <cell r="EA92">
            <v>4526</v>
          </cell>
          <cell r="EB92">
            <v>4526</v>
          </cell>
          <cell r="EC92">
            <v>4526</v>
          </cell>
          <cell r="ED92">
            <v>4526</v>
          </cell>
          <cell r="EE92">
            <v>4526</v>
          </cell>
          <cell r="EF92">
            <v>4541</v>
          </cell>
          <cell r="EG92">
            <v>4541</v>
          </cell>
          <cell r="EH92">
            <v>4548</v>
          </cell>
          <cell r="EI92">
            <v>4548</v>
          </cell>
          <cell r="EJ92">
            <v>4548</v>
          </cell>
          <cell r="EK92">
            <v>4548</v>
          </cell>
          <cell r="EL92">
            <v>4548</v>
          </cell>
          <cell r="EM92">
            <v>4548</v>
          </cell>
          <cell r="EN92">
            <v>4548</v>
          </cell>
          <cell r="EO92">
            <v>4548</v>
          </cell>
          <cell r="EP92">
            <v>4548</v>
          </cell>
          <cell r="EQ92">
            <v>4548</v>
          </cell>
          <cell r="ER92">
            <v>4548</v>
          </cell>
          <cell r="ES92">
            <v>4548</v>
          </cell>
          <cell r="ET92">
            <v>4548</v>
          </cell>
          <cell r="EU92">
            <v>4548</v>
          </cell>
          <cell r="EV92">
            <v>4548</v>
          </cell>
          <cell r="EW92">
            <v>4548</v>
          </cell>
          <cell r="EX92">
            <v>4548</v>
          </cell>
          <cell r="EY92">
            <v>4548</v>
          </cell>
          <cell r="EZ92">
            <v>4548</v>
          </cell>
          <cell r="FA92">
            <v>4541</v>
          </cell>
          <cell r="FB92">
            <v>4546</v>
          </cell>
          <cell r="FC92">
            <v>4541</v>
          </cell>
          <cell r="FD92">
            <v>4541</v>
          </cell>
          <cell r="FE92">
            <v>4544</v>
          </cell>
          <cell r="FF92">
            <v>4542</v>
          </cell>
          <cell r="FG92">
            <v>4542</v>
          </cell>
          <cell r="FH92">
            <v>4542</v>
          </cell>
          <cell r="FI92">
            <v>4542</v>
          </cell>
          <cell r="FJ92">
            <v>4542</v>
          </cell>
          <cell r="FK92">
            <v>4542</v>
          </cell>
          <cell r="FL92">
            <v>4542</v>
          </cell>
          <cell r="FM92">
            <v>4542</v>
          </cell>
          <cell r="FN92">
            <v>4542</v>
          </cell>
          <cell r="FO92">
            <v>4542</v>
          </cell>
          <cell r="FP92">
            <v>4542</v>
          </cell>
          <cell r="FQ92">
            <v>4542</v>
          </cell>
          <cell r="FR92">
            <v>4542</v>
          </cell>
          <cell r="FS92">
            <v>4542</v>
          </cell>
          <cell r="FT92">
            <v>4542</v>
          </cell>
          <cell r="FU92">
            <v>4542</v>
          </cell>
          <cell r="FV92">
            <v>4542</v>
          </cell>
          <cell r="FW92">
            <v>4542</v>
          </cell>
          <cell r="FX92">
            <v>4602</v>
          </cell>
          <cell r="FY92">
            <v>4602</v>
          </cell>
          <cell r="FZ92">
            <v>4602</v>
          </cell>
          <cell r="GA92">
            <v>4602</v>
          </cell>
          <cell r="GB92">
            <v>4601</v>
          </cell>
          <cell r="GC92">
            <v>4601</v>
          </cell>
          <cell r="GD92">
            <v>4601</v>
          </cell>
          <cell r="GE92">
            <v>4601</v>
          </cell>
          <cell r="GF92">
            <v>4601</v>
          </cell>
          <cell r="GG92">
            <v>4601</v>
          </cell>
          <cell r="GH92">
            <v>4601</v>
          </cell>
          <cell r="GI92">
            <v>4601</v>
          </cell>
          <cell r="GJ92">
            <v>4601</v>
          </cell>
          <cell r="GK92">
            <v>4601</v>
          </cell>
          <cell r="GL92">
            <v>4601</v>
          </cell>
          <cell r="GM92">
            <v>4601</v>
          </cell>
        </row>
        <row r="93">
          <cell r="BI93">
            <v>4443</v>
          </cell>
          <cell r="BJ93">
            <v>4443</v>
          </cell>
          <cell r="BK93">
            <v>4443</v>
          </cell>
          <cell r="BL93">
            <v>4443</v>
          </cell>
          <cell r="BM93">
            <v>4443</v>
          </cell>
          <cell r="BN93">
            <v>4443</v>
          </cell>
          <cell r="BO93">
            <v>4443</v>
          </cell>
          <cell r="BP93">
            <v>4443</v>
          </cell>
          <cell r="BQ93">
            <v>4443</v>
          </cell>
          <cell r="BR93">
            <v>4443</v>
          </cell>
          <cell r="BS93">
            <v>4443</v>
          </cell>
          <cell r="BT93">
            <v>4443</v>
          </cell>
          <cell r="BU93">
            <v>4443</v>
          </cell>
          <cell r="BV93">
            <v>4443</v>
          </cell>
          <cell r="BW93">
            <v>4443</v>
          </cell>
          <cell r="BX93">
            <v>4443</v>
          </cell>
          <cell r="BY93">
            <v>4443</v>
          </cell>
          <cell r="BZ93">
            <v>4443</v>
          </cell>
          <cell r="CA93">
            <v>4443</v>
          </cell>
          <cell r="CB93">
            <v>4443</v>
          </cell>
          <cell r="CC93">
            <v>4443</v>
          </cell>
          <cell r="CD93">
            <v>4443</v>
          </cell>
          <cell r="CE93">
            <v>4443</v>
          </cell>
          <cell r="CF93">
            <v>4443</v>
          </cell>
          <cell r="CG93">
            <v>4443</v>
          </cell>
          <cell r="CH93">
            <v>4441</v>
          </cell>
          <cell r="CI93">
            <v>4441</v>
          </cell>
          <cell r="CJ93">
            <v>4441</v>
          </cell>
          <cell r="CK93">
            <v>4441</v>
          </cell>
          <cell r="CL93">
            <v>4441</v>
          </cell>
          <cell r="CM93">
            <v>4441</v>
          </cell>
          <cell r="CN93">
            <v>4441</v>
          </cell>
          <cell r="CO93">
            <v>4441</v>
          </cell>
          <cell r="CP93">
            <v>4481</v>
          </cell>
          <cell r="CQ93">
            <v>4481</v>
          </cell>
          <cell r="CR93">
            <v>4481</v>
          </cell>
          <cell r="CS93">
            <v>4481</v>
          </cell>
          <cell r="CT93">
            <v>4481</v>
          </cell>
          <cell r="CU93">
            <v>4481</v>
          </cell>
          <cell r="CV93">
            <v>4481</v>
          </cell>
          <cell r="CW93">
            <v>4481</v>
          </cell>
          <cell r="CX93">
            <v>4481</v>
          </cell>
          <cell r="CY93">
            <v>4481</v>
          </cell>
          <cell r="CZ93">
            <v>4481</v>
          </cell>
          <cell r="DA93">
            <v>4481</v>
          </cell>
          <cell r="DB93">
            <v>4481</v>
          </cell>
          <cell r="DC93">
            <v>4481</v>
          </cell>
          <cell r="DD93">
            <v>4204</v>
          </cell>
          <cell r="DE93">
            <v>4204</v>
          </cell>
          <cell r="DF93">
            <v>4204</v>
          </cell>
          <cell r="DG93">
            <v>4204</v>
          </cell>
          <cell r="DH93">
            <v>4204</v>
          </cell>
          <cell r="DI93">
            <v>4204</v>
          </cell>
          <cell r="DJ93">
            <v>4204</v>
          </cell>
          <cell r="DK93">
            <v>4204</v>
          </cell>
          <cell r="DL93">
            <v>4204</v>
          </cell>
          <cell r="DM93">
            <v>4204</v>
          </cell>
          <cell r="DN93">
            <v>4204</v>
          </cell>
          <cell r="DO93">
            <v>4204</v>
          </cell>
          <cell r="DP93">
            <v>4204</v>
          </cell>
          <cell r="DQ93">
            <v>4204</v>
          </cell>
          <cell r="DR93">
            <v>4204</v>
          </cell>
          <cell r="DS93">
            <v>4524</v>
          </cell>
          <cell r="DT93">
            <v>4524</v>
          </cell>
          <cell r="DU93">
            <v>4524</v>
          </cell>
          <cell r="DV93">
            <v>4524</v>
          </cell>
          <cell r="DW93">
            <v>4524</v>
          </cell>
          <cell r="DX93">
            <v>4526</v>
          </cell>
          <cell r="DY93">
            <v>4526</v>
          </cell>
          <cell r="DZ93">
            <v>4526</v>
          </cell>
          <cell r="EA93">
            <v>4526</v>
          </cell>
          <cell r="EB93">
            <v>4526</v>
          </cell>
          <cell r="EC93">
            <v>4526</v>
          </cell>
          <cell r="ED93">
            <v>4526</v>
          </cell>
          <cell r="EE93">
            <v>4526</v>
          </cell>
          <cell r="EF93">
            <v>4526</v>
          </cell>
          <cell r="EG93">
            <v>4541</v>
          </cell>
          <cell r="EH93">
            <v>4548</v>
          </cell>
          <cell r="EI93">
            <v>4548</v>
          </cell>
          <cell r="EJ93">
            <v>4548</v>
          </cell>
          <cell r="EK93">
            <v>4548</v>
          </cell>
          <cell r="EL93">
            <v>4548</v>
          </cell>
          <cell r="EM93">
            <v>4548</v>
          </cell>
          <cell r="EN93">
            <v>4548</v>
          </cell>
          <cell r="EO93">
            <v>4548</v>
          </cell>
          <cell r="EP93">
            <v>4548</v>
          </cell>
          <cell r="EQ93">
            <v>4548</v>
          </cell>
          <cell r="ER93">
            <v>4548</v>
          </cell>
          <cell r="ES93">
            <v>4548</v>
          </cell>
          <cell r="ET93">
            <v>4548</v>
          </cell>
          <cell r="EU93">
            <v>4548</v>
          </cell>
          <cell r="EV93">
            <v>4548</v>
          </cell>
          <cell r="EW93">
            <v>4548</v>
          </cell>
          <cell r="EX93">
            <v>4548</v>
          </cell>
          <cell r="EY93">
            <v>4548</v>
          </cell>
          <cell r="EZ93">
            <v>4548</v>
          </cell>
          <cell r="FA93">
            <v>4546</v>
          </cell>
          <cell r="FB93">
            <v>4546</v>
          </cell>
          <cell r="FC93">
            <v>4546</v>
          </cell>
          <cell r="FD93">
            <v>4546</v>
          </cell>
          <cell r="FE93">
            <v>4542</v>
          </cell>
          <cell r="FF93">
            <v>4542</v>
          </cell>
          <cell r="FG93">
            <v>4542</v>
          </cell>
          <cell r="FH93">
            <v>4542</v>
          </cell>
          <cell r="FI93">
            <v>4542</v>
          </cell>
          <cell r="FJ93">
            <v>4542</v>
          </cell>
          <cell r="FK93">
            <v>4542</v>
          </cell>
          <cell r="FL93">
            <v>4542</v>
          </cell>
          <cell r="FM93">
            <v>4542</v>
          </cell>
          <cell r="FN93">
            <v>4542</v>
          </cell>
          <cell r="FO93">
            <v>4542</v>
          </cell>
          <cell r="FP93">
            <v>4542</v>
          </cell>
          <cell r="FQ93">
            <v>4542</v>
          </cell>
          <cell r="FR93">
            <v>4542</v>
          </cell>
          <cell r="FS93">
            <v>4542</v>
          </cell>
          <cell r="FT93">
            <v>4542</v>
          </cell>
          <cell r="FU93">
            <v>4542</v>
          </cell>
          <cell r="FV93">
            <v>4542</v>
          </cell>
          <cell r="FW93">
            <v>4602</v>
          </cell>
          <cell r="FX93">
            <v>4602</v>
          </cell>
          <cell r="FY93">
            <v>4602</v>
          </cell>
          <cell r="FZ93">
            <v>4602</v>
          </cell>
          <cell r="GA93">
            <v>4602</v>
          </cell>
          <cell r="GB93">
            <v>4601</v>
          </cell>
          <cell r="GC93">
            <v>4601</v>
          </cell>
          <cell r="GD93">
            <v>4601</v>
          </cell>
          <cell r="GE93">
            <v>4601</v>
          </cell>
          <cell r="GF93">
            <v>4601</v>
          </cell>
          <cell r="GG93">
            <v>4601</v>
          </cell>
          <cell r="GH93">
            <v>4601</v>
          </cell>
          <cell r="GI93">
            <v>4601</v>
          </cell>
          <cell r="GJ93">
            <v>4601</v>
          </cell>
          <cell r="GK93">
            <v>4601</v>
          </cell>
          <cell r="GL93">
            <v>4601</v>
          </cell>
        </row>
        <row r="94">
          <cell r="C94">
            <v>6</v>
          </cell>
          <cell r="BH94">
            <v>4443</v>
          </cell>
          <cell r="BI94">
            <v>4443</v>
          </cell>
          <cell r="BJ94">
            <v>4443</v>
          </cell>
          <cell r="BK94">
            <v>4443</v>
          </cell>
          <cell r="BL94">
            <v>4443</v>
          </cell>
          <cell r="BM94">
            <v>4443</v>
          </cell>
          <cell r="BN94">
            <v>4443</v>
          </cell>
          <cell r="BO94">
            <v>4443</v>
          </cell>
          <cell r="BP94">
            <v>4443</v>
          </cell>
          <cell r="BQ94">
            <v>4443</v>
          </cell>
          <cell r="BR94">
            <v>4443</v>
          </cell>
          <cell r="BS94">
            <v>4443</v>
          </cell>
          <cell r="BT94">
            <v>4443</v>
          </cell>
          <cell r="BU94">
            <v>4443</v>
          </cell>
          <cell r="BV94">
            <v>4443</v>
          </cell>
          <cell r="BW94">
            <v>4443</v>
          </cell>
          <cell r="BX94">
            <v>4443</v>
          </cell>
          <cell r="BY94">
            <v>4443</v>
          </cell>
          <cell r="BZ94">
            <v>4443</v>
          </cell>
          <cell r="CA94">
            <v>4443</v>
          </cell>
          <cell r="CB94">
            <v>4443</v>
          </cell>
          <cell r="CC94">
            <v>4443</v>
          </cell>
          <cell r="CD94">
            <v>4443</v>
          </cell>
          <cell r="CE94">
            <v>4443</v>
          </cell>
          <cell r="CF94">
            <v>4443</v>
          </cell>
          <cell r="CG94">
            <v>4443</v>
          </cell>
          <cell r="CH94">
            <v>4441</v>
          </cell>
          <cell r="CI94">
            <v>4441</v>
          </cell>
          <cell r="CJ94">
            <v>4441</v>
          </cell>
          <cell r="CK94">
            <v>4441</v>
          </cell>
          <cell r="CL94">
            <v>4441</v>
          </cell>
          <cell r="CM94">
            <v>4441</v>
          </cell>
          <cell r="CN94">
            <v>4441</v>
          </cell>
          <cell r="CO94">
            <v>4441</v>
          </cell>
          <cell r="CP94">
            <v>4481</v>
          </cell>
          <cell r="CQ94">
            <v>4481</v>
          </cell>
          <cell r="CR94">
            <v>4481</v>
          </cell>
          <cell r="CS94">
            <v>4481</v>
          </cell>
          <cell r="CT94">
            <v>4481</v>
          </cell>
          <cell r="CU94">
            <v>4481</v>
          </cell>
          <cell r="CV94">
            <v>4481</v>
          </cell>
          <cell r="CW94">
            <v>4481</v>
          </cell>
          <cell r="CX94">
            <v>4481</v>
          </cell>
          <cell r="CY94">
            <v>4481</v>
          </cell>
          <cell r="CZ94">
            <v>4481</v>
          </cell>
          <cell r="DA94">
            <v>4481</v>
          </cell>
          <cell r="DB94">
            <v>4481</v>
          </cell>
          <cell r="DC94">
            <v>4481</v>
          </cell>
          <cell r="DD94">
            <v>4481</v>
          </cell>
          <cell r="DE94">
            <v>4204</v>
          </cell>
          <cell r="DF94">
            <v>4204</v>
          </cell>
          <cell r="DG94">
            <v>4204</v>
          </cell>
          <cell r="DH94">
            <v>4204</v>
          </cell>
          <cell r="DI94">
            <v>4204</v>
          </cell>
          <cell r="DJ94">
            <v>4204</v>
          </cell>
          <cell r="DK94">
            <v>4204</v>
          </cell>
          <cell r="DL94">
            <v>4204</v>
          </cell>
          <cell r="DM94">
            <v>4204</v>
          </cell>
          <cell r="DN94">
            <v>4204</v>
          </cell>
          <cell r="DO94">
            <v>4204</v>
          </cell>
          <cell r="DP94">
            <v>4204</v>
          </cell>
          <cell r="DQ94">
            <v>4204</v>
          </cell>
          <cell r="DR94">
            <v>4204</v>
          </cell>
          <cell r="DS94">
            <v>4524</v>
          </cell>
          <cell r="DT94">
            <v>4524</v>
          </cell>
          <cell r="DU94">
            <v>4524</v>
          </cell>
          <cell r="DV94">
            <v>4524</v>
          </cell>
          <cell r="DW94">
            <v>4524</v>
          </cell>
          <cell r="DX94">
            <v>4524</v>
          </cell>
          <cell r="DY94">
            <v>4526</v>
          </cell>
          <cell r="DZ94">
            <v>4526</v>
          </cell>
          <cell r="EA94">
            <v>4526</v>
          </cell>
          <cell r="EB94">
            <v>4526</v>
          </cell>
          <cell r="EC94">
            <v>4526</v>
          </cell>
          <cell r="ED94">
            <v>4526</v>
          </cell>
          <cell r="EE94">
            <v>4526</v>
          </cell>
          <cell r="EF94">
            <v>4526</v>
          </cell>
          <cell r="EG94">
            <v>4541</v>
          </cell>
          <cell r="EH94">
            <v>4548</v>
          </cell>
          <cell r="EI94">
            <v>4548</v>
          </cell>
          <cell r="EJ94">
            <v>4548</v>
          </cell>
          <cell r="EK94">
            <v>4548</v>
          </cell>
          <cell r="EL94">
            <v>4548</v>
          </cell>
          <cell r="EM94">
            <v>4548</v>
          </cell>
          <cell r="EN94">
            <v>4548</v>
          </cell>
          <cell r="EO94">
            <v>4546</v>
          </cell>
          <cell r="EP94">
            <v>4548</v>
          </cell>
          <cell r="EQ94">
            <v>4548</v>
          </cell>
          <cell r="ER94">
            <v>4548</v>
          </cell>
          <cell r="ES94">
            <v>4548</v>
          </cell>
          <cell r="ET94">
            <v>4548</v>
          </cell>
          <cell r="EU94">
            <v>4548</v>
          </cell>
          <cell r="EV94">
            <v>4548</v>
          </cell>
          <cell r="EW94">
            <v>4548</v>
          </cell>
          <cell r="EX94">
            <v>4548</v>
          </cell>
          <cell r="EY94">
            <v>4548</v>
          </cell>
          <cell r="EZ94">
            <v>4548</v>
          </cell>
          <cell r="FA94">
            <v>4548</v>
          </cell>
          <cell r="FB94">
            <v>4546</v>
          </cell>
          <cell r="FC94">
            <v>4546</v>
          </cell>
          <cell r="FD94">
            <v>4546</v>
          </cell>
          <cell r="FE94">
            <v>4546</v>
          </cell>
          <cell r="FF94">
            <v>4542</v>
          </cell>
          <cell r="FG94">
            <v>4542</v>
          </cell>
          <cell r="FH94">
            <v>4542</v>
          </cell>
          <cell r="FI94">
            <v>4542</v>
          </cell>
          <cell r="FJ94">
            <v>4542</v>
          </cell>
          <cell r="FK94">
            <v>4542</v>
          </cell>
          <cell r="FL94">
            <v>4542</v>
          </cell>
          <cell r="FM94">
            <v>4542</v>
          </cell>
          <cell r="FN94">
            <v>4542</v>
          </cell>
          <cell r="FO94">
            <v>4542</v>
          </cell>
          <cell r="FP94">
            <v>4542</v>
          </cell>
          <cell r="FQ94">
            <v>4542</v>
          </cell>
          <cell r="FR94">
            <v>4542</v>
          </cell>
          <cell r="FS94">
            <v>4542</v>
          </cell>
          <cell r="FT94">
            <v>4542</v>
          </cell>
          <cell r="FU94">
            <v>4542</v>
          </cell>
          <cell r="FV94">
            <v>4602</v>
          </cell>
          <cell r="FW94">
            <v>4602</v>
          </cell>
          <cell r="FX94">
            <v>4602</v>
          </cell>
          <cell r="FY94">
            <v>4602</v>
          </cell>
          <cell r="FZ94">
            <v>4602</v>
          </cell>
          <cell r="GA94">
            <v>4602</v>
          </cell>
          <cell r="GB94">
            <v>4601</v>
          </cell>
          <cell r="GC94">
            <v>4601</v>
          </cell>
          <cell r="GD94">
            <v>4601</v>
          </cell>
          <cell r="GE94">
            <v>4601</v>
          </cell>
          <cell r="GF94">
            <v>4601</v>
          </cell>
          <cell r="GG94">
            <v>4601</v>
          </cell>
          <cell r="GH94">
            <v>4601</v>
          </cell>
          <cell r="GI94">
            <v>4601</v>
          </cell>
          <cell r="GJ94">
            <v>4601</v>
          </cell>
          <cell r="GK94">
            <v>4601</v>
          </cell>
          <cell r="GL94">
            <v>4601</v>
          </cell>
          <cell r="IB94">
            <v>6</v>
          </cell>
        </row>
        <row r="95">
          <cell r="AX95">
            <v>4442</v>
          </cell>
          <cell r="AY95">
            <v>4442</v>
          </cell>
          <cell r="BH95">
            <v>4443</v>
          </cell>
          <cell r="BI95">
            <v>4443</v>
          </cell>
          <cell r="BJ95">
            <v>4443</v>
          </cell>
          <cell r="BK95">
            <v>4443</v>
          </cell>
          <cell r="BL95">
            <v>4443</v>
          </cell>
          <cell r="BM95">
            <v>4443</v>
          </cell>
          <cell r="BN95">
            <v>4443</v>
          </cell>
          <cell r="BO95">
            <v>4443</v>
          </cell>
          <cell r="BP95">
            <v>4443</v>
          </cell>
          <cell r="BQ95">
            <v>4443</v>
          </cell>
          <cell r="BR95">
            <v>4443</v>
          </cell>
          <cell r="BS95">
            <v>4443</v>
          </cell>
          <cell r="BT95">
            <v>4443</v>
          </cell>
          <cell r="BU95">
            <v>4443</v>
          </cell>
          <cell r="BV95">
            <v>4443</v>
          </cell>
          <cell r="BW95">
            <v>4443</v>
          </cell>
          <cell r="BX95">
            <v>4443</v>
          </cell>
          <cell r="BY95">
            <v>4443</v>
          </cell>
          <cell r="BZ95">
            <v>4443</v>
          </cell>
          <cell r="CA95">
            <v>4443</v>
          </cell>
          <cell r="CB95">
            <v>4443</v>
          </cell>
          <cell r="CC95">
            <v>4443</v>
          </cell>
          <cell r="CD95">
            <v>4443</v>
          </cell>
          <cell r="CE95">
            <v>4443</v>
          </cell>
          <cell r="CF95">
            <v>4443</v>
          </cell>
          <cell r="CG95">
            <v>4443</v>
          </cell>
          <cell r="CH95">
            <v>4443</v>
          </cell>
          <cell r="CI95">
            <v>4441</v>
          </cell>
          <cell r="CJ95">
            <v>4441</v>
          </cell>
          <cell r="CK95">
            <v>4441</v>
          </cell>
          <cell r="CL95">
            <v>4441</v>
          </cell>
          <cell r="CM95">
            <v>4441</v>
          </cell>
          <cell r="CN95">
            <v>4441</v>
          </cell>
          <cell r="CO95">
            <v>4441</v>
          </cell>
          <cell r="CP95">
            <v>4441</v>
          </cell>
          <cell r="CQ95">
            <v>4481</v>
          </cell>
          <cell r="CR95">
            <v>4481</v>
          </cell>
          <cell r="CS95">
            <v>4481</v>
          </cell>
          <cell r="CT95">
            <v>4481</v>
          </cell>
          <cell r="CU95">
            <v>4481</v>
          </cell>
          <cell r="CV95">
            <v>4481</v>
          </cell>
          <cell r="CW95">
            <v>4481</v>
          </cell>
          <cell r="CX95">
            <v>4481</v>
          </cell>
          <cell r="CY95">
            <v>4481</v>
          </cell>
          <cell r="CZ95">
            <v>4481</v>
          </cell>
          <cell r="DA95">
            <v>4481</v>
          </cell>
          <cell r="DB95">
            <v>4481</v>
          </cell>
          <cell r="DC95">
            <v>4481</v>
          </cell>
          <cell r="DD95">
            <v>4481</v>
          </cell>
          <cell r="DE95">
            <v>4481</v>
          </cell>
          <cell r="DF95">
            <v>4204</v>
          </cell>
          <cell r="DG95">
            <v>4204</v>
          </cell>
          <cell r="DH95">
            <v>4204</v>
          </cell>
          <cell r="DI95">
            <v>4204</v>
          </cell>
          <cell r="DJ95">
            <v>4204</v>
          </cell>
          <cell r="DK95">
            <v>4204</v>
          </cell>
          <cell r="DL95">
            <v>4204</v>
          </cell>
          <cell r="DM95">
            <v>4204</v>
          </cell>
          <cell r="DN95">
            <v>4204</v>
          </cell>
          <cell r="DO95">
            <v>4204</v>
          </cell>
          <cell r="DP95">
            <v>4204</v>
          </cell>
          <cell r="DQ95">
            <v>4204</v>
          </cell>
          <cell r="DR95">
            <v>4524</v>
          </cell>
          <cell r="DS95">
            <v>4524</v>
          </cell>
          <cell r="DT95">
            <v>4524</v>
          </cell>
          <cell r="DU95">
            <v>4524</v>
          </cell>
          <cell r="DV95">
            <v>4524</v>
          </cell>
          <cell r="DW95">
            <v>4524</v>
          </cell>
          <cell r="DX95">
            <v>4524</v>
          </cell>
          <cell r="DY95">
            <v>4526</v>
          </cell>
          <cell r="DZ95">
            <v>4526</v>
          </cell>
          <cell r="EA95">
            <v>4526</v>
          </cell>
          <cell r="EB95">
            <v>4526</v>
          </cell>
          <cell r="EC95">
            <v>4526</v>
          </cell>
          <cell r="ED95">
            <v>4526</v>
          </cell>
          <cell r="EE95">
            <v>4526</v>
          </cell>
          <cell r="EF95">
            <v>4526</v>
          </cell>
          <cell r="EG95">
            <v>4541</v>
          </cell>
          <cell r="EH95">
            <v>4548</v>
          </cell>
          <cell r="EI95">
            <v>4548</v>
          </cell>
          <cell r="EJ95">
            <v>4548</v>
          </cell>
          <cell r="EK95">
            <v>4548</v>
          </cell>
          <cell r="EL95">
            <v>4548</v>
          </cell>
          <cell r="EM95">
            <v>4548</v>
          </cell>
          <cell r="EN95">
            <v>4548</v>
          </cell>
          <cell r="EO95">
            <v>4546</v>
          </cell>
          <cell r="EP95">
            <v>4546</v>
          </cell>
          <cell r="EQ95">
            <v>4548</v>
          </cell>
          <cell r="ER95">
            <v>4548</v>
          </cell>
          <cell r="ES95">
            <v>4548</v>
          </cell>
          <cell r="ET95">
            <v>4548</v>
          </cell>
          <cell r="EU95">
            <v>4548</v>
          </cell>
          <cell r="EV95">
            <v>4548</v>
          </cell>
          <cell r="EW95">
            <v>4548</v>
          </cell>
          <cell r="EX95">
            <v>4548</v>
          </cell>
          <cell r="EY95">
            <v>4548</v>
          </cell>
          <cell r="EZ95">
            <v>4546</v>
          </cell>
          <cell r="FA95">
            <v>4548</v>
          </cell>
          <cell r="FB95">
            <v>4546</v>
          </cell>
          <cell r="FC95">
            <v>4546</v>
          </cell>
          <cell r="FD95">
            <v>4546</v>
          </cell>
          <cell r="FE95">
            <v>4546</v>
          </cell>
          <cell r="FF95">
            <v>4546</v>
          </cell>
          <cell r="FG95">
            <v>4542</v>
          </cell>
          <cell r="FH95">
            <v>4542</v>
          </cell>
          <cell r="FI95">
            <v>4542</v>
          </cell>
          <cell r="FJ95">
            <v>4542</v>
          </cell>
          <cell r="FK95">
            <v>4542</v>
          </cell>
          <cell r="FL95">
            <v>4542</v>
          </cell>
          <cell r="FM95">
            <v>4542</v>
          </cell>
          <cell r="FN95">
            <v>4542</v>
          </cell>
          <cell r="FO95">
            <v>4542</v>
          </cell>
          <cell r="FP95">
            <v>4542</v>
          </cell>
          <cell r="FQ95">
            <v>4542</v>
          </cell>
          <cell r="FR95">
            <v>4542</v>
          </cell>
          <cell r="FS95">
            <v>4542</v>
          </cell>
          <cell r="FT95">
            <v>4602</v>
          </cell>
          <cell r="FU95">
            <v>4602</v>
          </cell>
          <cell r="FV95">
            <v>4602</v>
          </cell>
          <cell r="FW95">
            <v>4602</v>
          </cell>
          <cell r="FX95">
            <v>4602</v>
          </cell>
          <cell r="FY95">
            <v>4602</v>
          </cell>
          <cell r="FZ95">
            <v>4602</v>
          </cell>
          <cell r="GA95">
            <v>4602</v>
          </cell>
          <cell r="GB95">
            <v>4602</v>
          </cell>
          <cell r="GC95">
            <v>4601</v>
          </cell>
          <cell r="GD95">
            <v>4601</v>
          </cell>
          <cell r="GE95">
            <v>4601</v>
          </cell>
          <cell r="GF95">
            <v>4601</v>
          </cell>
          <cell r="GG95">
            <v>4601</v>
          </cell>
          <cell r="GH95">
            <v>4601</v>
          </cell>
          <cell r="GI95">
            <v>4601</v>
          </cell>
          <cell r="GJ95">
            <v>4601</v>
          </cell>
          <cell r="GK95">
            <v>4601</v>
          </cell>
          <cell r="GL95">
            <v>4601</v>
          </cell>
          <cell r="GP95">
            <v>4601</v>
          </cell>
        </row>
        <row r="96">
          <cell r="AX96">
            <v>4442</v>
          </cell>
          <cell r="AY96">
            <v>4442</v>
          </cell>
          <cell r="AZ96">
            <v>4442</v>
          </cell>
          <cell r="BA96">
            <v>4443</v>
          </cell>
          <cell r="BG96">
            <v>4443</v>
          </cell>
          <cell r="BH96">
            <v>4443</v>
          </cell>
          <cell r="BI96">
            <v>4443</v>
          </cell>
          <cell r="BJ96">
            <v>4443</v>
          </cell>
          <cell r="BK96">
            <v>4443</v>
          </cell>
          <cell r="BL96">
            <v>4443</v>
          </cell>
          <cell r="BM96">
            <v>4443</v>
          </cell>
          <cell r="BN96">
            <v>4443</v>
          </cell>
          <cell r="BO96">
            <v>4443</v>
          </cell>
          <cell r="BP96">
            <v>4443</v>
          </cell>
          <cell r="BQ96">
            <v>4443</v>
          </cell>
          <cell r="BR96">
            <v>4443</v>
          </cell>
          <cell r="BS96">
            <v>4443</v>
          </cell>
          <cell r="BT96">
            <v>4443</v>
          </cell>
          <cell r="BU96">
            <v>4443</v>
          </cell>
          <cell r="BV96">
            <v>4443</v>
          </cell>
          <cell r="BW96">
            <v>4443</v>
          </cell>
          <cell r="BX96">
            <v>4443</v>
          </cell>
          <cell r="BY96">
            <v>4443</v>
          </cell>
          <cell r="BZ96">
            <v>4443</v>
          </cell>
          <cell r="CA96">
            <v>4443</v>
          </cell>
          <cell r="CB96">
            <v>4443</v>
          </cell>
          <cell r="CC96">
            <v>4443</v>
          </cell>
          <cell r="CD96">
            <v>4443</v>
          </cell>
          <cell r="CE96">
            <v>4443</v>
          </cell>
          <cell r="CF96">
            <v>4443</v>
          </cell>
          <cell r="CG96">
            <v>4443</v>
          </cell>
          <cell r="CH96">
            <v>4443</v>
          </cell>
          <cell r="CI96">
            <v>4441</v>
          </cell>
          <cell r="CJ96">
            <v>4441</v>
          </cell>
          <cell r="CK96">
            <v>4441</v>
          </cell>
          <cell r="CL96">
            <v>4441</v>
          </cell>
          <cell r="CM96">
            <v>4441</v>
          </cell>
          <cell r="CN96">
            <v>4441</v>
          </cell>
          <cell r="CO96">
            <v>4441</v>
          </cell>
          <cell r="CP96">
            <v>4441</v>
          </cell>
          <cell r="CQ96">
            <v>4441</v>
          </cell>
          <cell r="CR96">
            <v>4481</v>
          </cell>
          <cell r="CS96">
            <v>4481</v>
          </cell>
          <cell r="CT96">
            <v>4481</v>
          </cell>
          <cell r="CU96">
            <v>4481</v>
          </cell>
          <cell r="CV96">
            <v>4481</v>
          </cell>
          <cell r="CW96">
            <v>4481</v>
          </cell>
          <cell r="CX96">
            <v>4481</v>
          </cell>
          <cell r="CY96">
            <v>4481</v>
          </cell>
          <cell r="CZ96">
            <v>4481</v>
          </cell>
          <cell r="DA96">
            <v>4481</v>
          </cell>
          <cell r="DB96">
            <v>4481</v>
          </cell>
          <cell r="DC96">
            <v>4481</v>
          </cell>
          <cell r="DD96">
            <v>4481</v>
          </cell>
          <cell r="DE96">
            <v>4481</v>
          </cell>
          <cell r="DF96">
            <v>4481</v>
          </cell>
          <cell r="DG96">
            <v>4204</v>
          </cell>
          <cell r="DH96">
            <v>4204</v>
          </cell>
          <cell r="DI96">
            <v>4204</v>
          </cell>
          <cell r="DJ96">
            <v>4204</v>
          </cell>
          <cell r="DK96">
            <v>4204</v>
          </cell>
          <cell r="DL96">
            <v>4204</v>
          </cell>
          <cell r="DM96">
            <v>4204</v>
          </cell>
          <cell r="DN96">
            <v>4204</v>
          </cell>
          <cell r="DO96">
            <v>4204</v>
          </cell>
          <cell r="DP96">
            <v>4204</v>
          </cell>
          <cell r="DQ96">
            <v>4204</v>
          </cell>
          <cell r="DR96">
            <v>4204</v>
          </cell>
          <cell r="DS96">
            <v>4524</v>
          </cell>
          <cell r="DT96">
            <v>4524</v>
          </cell>
          <cell r="DU96">
            <v>4524</v>
          </cell>
          <cell r="DV96">
            <v>4524</v>
          </cell>
          <cell r="DW96">
            <v>4524</v>
          </cell>
          <cell r="DX96">
            <v>4524</v>
          </cell>
          <cell r="DY96">
            <v>4526</v>
          </cell>
          <cell r="DZ96">
            <v>4526</v>
          </cell>
          <cell r="EA96">
            <v>4526</v>
          </cell>
          <cell r="EB96">
            <v>4526</v>
          </cell>
          <cell r="EC96">
            <v>4526</v>
          </cell>
          <cell r="ED96">
            <v>4526</v>
          </cell>
          <cell r="EE96">
            <v>4526</v>
          </cell>
          <cell r="EF96">
            <v>4526</v>
          </cell>
          <cell r="EG96">
            <v>4526</v>
          </cell>
          <cell r="EH96">
            <v>4548</v>
          </cell>
          <cell r="EI96">
            <v>4548</v>
          </cell>
          <cell r="EJ96">
            <v>4548</v>
          </cell>
          <cell r="EK96">
            <v>4548</v>
          </cell>
          <cell r="EL96">
            <v>4548</v>
          </cell>
          <cell r="EM96">
            <v>4548</v>
          </cell>
          <cell r="EN96">
            <v>4546</v>
          </cell>
          <cell r="EO96">
            <v>4546</v>
          </cell>
          <cell r="EP96">
            <v>4546</v>
          </cell>
          <cell r="EQ96">
            <v>4548</v>
          </cell>
          <cell r="ER96">
            <v>4548</v>
          </cell>
          <cell r="ES96">
            <v>4548</v>
          </cell>
          <cell r="ET96">
            <v>4548</v>
          </cell>
          <cell r="EU96">
            <v>4546</v>
          </cell>
          <cell r="EV96">
            <v>4548</v>
          </cell>
          <cell r="EW96">
            <v>4548</v>
          </cell>
          <cell r="EX96">
            <v>4548</v>
          </cell>
          <cell r="EY96">
            <v>4548</v>
          </cell>
          <cell r="EZ96">
            <v>4546</v>
          </cell>
          <cell r="FA96">
            <v>4546</v>
          </cell>
          <cell r="FB96">
            <v>4546</v>
          </cell>
          <cell r="FC96">
            <v>4546</v>
          </cell>
          <cell r="FD96">
            <v>4546</v>
          </cell>
          <cell r="FE96">
            <v>4546</v>
          </cell>
          <cell r="FF96">
            <v>4546</v>
          </cell>
          <cell r="FG96">
            <v>4546</v>
          </cell>
          <cell r="FH96">
            <v>4542</v>
          </cell>
          <cell r="FI96">
            <v>4542</v>
          </cell>
          <cell r="FJ96">
            <v>4542</v>
          </cell>
          <cell r="FK96">
            <v>4542</v>
          </cell>
          <cell r="FL96">
            <v>4542</v>
          </cell>
          <cell r="FM96">
            <v>4542</v>
          </cell>
          <cell r="FN96">
            <v>4542</v>
          </cell>
          <cell r="FO96">
            <v>4542</v>
          </cell>
          <cell r="FP96">
            <v>4542</v>
          </cell>
          <cell r="FQ96">
            <v>4542</v>
          </cell>
          <cell r="FR96">
            <v>4602</v>
          </cell>
          <cell r="FS96">
            <v>4602</v>
          </cell>
          <cell r="FT96">
            <v>4602</v>
          </cell>
          <cell r="FU96">
            <v>4602</v>
          </cell>
          <cell r="FV96">
            <v>4602</v>
          </cell>
          <cell r="FW96">
            <v>4602</v>
          </cell>
          <cell r="FX96">
            <v>4602</v>
          </cell>
          <cell r="FY96">
            <v>4602</v>
          </cell>
          <cell r="FZ96">
            <v>4602</v>
          </cell>
          <cell r="GA96">
            <v>4602</v>
          </cell>
          <cell r="GB96">
            <v>4602</v>
          </cell>
          <cell r="GC96">
            <v>4602</v>
          </cell>
          <cell r="GD96">
            <v>4601</v>
          </cell>
          <cell r="GE96">
            <v>4601</v>
          </cell>
          <cell r="GF96">
            <v>4601</v>
          </cell>
          <cell r="GG96">
            <v>4601</v>
          </cell>
          <cell r="GH96">
            <v>4601</v>
          </cell>
          <cell r="GI96">
            <v>4601</v>
          </cell>
          <cell r="GJ96">
            <v>4601</v>
          </cell>
          <cell r="GK96">
            <v>4601</v>
          </cell>
          <cell r="GL96">
            <v>4601</v>
          </cell>
          <cell r="GM96">
            <v>4601</v>
          </cell>
          <cell r="GN96" t="str">
            <v/>
          </cell>
          <cell r="GO96">
            <v>4601</v>
          </cell>
          <cell r="GP96">
            <v>4601</v>
          </cell>
          <cell r="GQ96">
            <v>4601</v>
          </cell>
          <cell r="GR96">
            <v>4601</v>
          </cell>
          <cell r="GS96">
            <v>4601</v>
          </cell>
          <cell r="GT96">
            <v>4601</v>
          </cell>
        </row>
        <row r="97">
          <cell r="AX97">
            <v>4442</v>
          </cell>
          <cell r="AY97">
            <v>4442</v>
          </cell>
          <cell r="AZ97">
            <v>4442</v>
          </cell>
          <cell r="BA97">
            <v>4443</v>
          </cell>
          <cell r="BB97">
            <v>4443</v>
          </cell>
          <cell r="BG97">
            <v>4443</v>
          </cell>
          <cell r="BH97">
            <v>4443</v>
          </cell>
          <cell r="BI97">
            <v>4443</v>
          </cell>
          <cell r="BJ97">
            <v>4443</v>
          </cell>
          <cell r="BK97">
            <v>4443</v>
          </cell>
          <cell r="BL97">
            <v>4443</v>
          </cell>
          <cell r="BM97">
            <v>4443</v>
          </cell>
          <cell r="BN97">
            <v>4443</v>
          </cell>
          <cell r="BO97">
            <v>4443</v>
          </cell>
          <cell r="BP97">
            <v>4443</v>
          </cell>
          <cell r="BQ97">
            <v>4443</v>
          </cell>
          <cell r="BR97">
            <v>4443</v>
          </cell>
          <cell r="BS97">
            <v>4443</v>
          </cell>
          <cell r="BT97">
            <v>4443</v>
          </cell>
          <cell r="BU97">
            <v>4443</v>
          </cell>
          <cell r="BV97">
            <v>4443</v>
          </cell>
          <cell r="BW97">
            <v>4443</v>
          </cell>
          <cell r="BX97">
            <v>4443</v>
          </cell>
          <cell r="BY97">
            <v>4443</v>
          </cell>
          <cell r="BZ97">
            <v>4443</v>
          </cell>
          <cell r="CA97">
            <v>4443</v>
          </cell>
          <cell r="CB97">
            <v>4443</v>
          </cell>
          <cell r="CC97">
            <v>4443</v>
          </cell>
          <cell r="CD97">
            <v>4443</v>
          </cell>
          <cell r="CE97">
            <v>4443</v>
          </cell>
          <cell r="CF97">
            <v>4443</v>
          </cell>
          <cell r="CG97">
            <v>4443</v>
          </cell>
          <cell r="CH97">
            <v>4443</v>
          </cell>
          <cell r="CI97">
            <v>4443</v>
          </cell>
          <cell r="CJ97">
            <v>4441</v>
          </cell>
          <cell r="CK97">
            <v>4441</v>
          </cell>
          <cell r="CL97">
            <v>4441</v>
          </cell>
          <cell r="CM97">
            <v>4441</v>
          </cell>
          <cell r="CN97">
            <v>4441</v>
          </cell>
          <cell r="CO97">
            <v>4441</v>
          </cell>
          <cell r="CP97">
            <v>4441</v>
          </cell>
          <cell r="CQ97">
            <v>4441</v>
          </cell>
          <cell r="CR97">
            <v>4481</v>
          </cell>
          <cell r="CS97">
            <v>4481</v>
          </cell>
          <cell r="CT97">
            <v>4481</v>
          </cell>
          <cell r="CU97">
            <v>4481</v>
          </cell>
          <cell r="CV97">
            <v>4481</v>
          </cell>
          <cell r="CW97">
            <v>4481</v>
          </cell>
          <cell r="CX97">
            <v>4481</v>
          </cell>
          <cell r="CY97">
            <v>4481</v>
          </cell>
          <cell r="CZ97">
            <v>4481</v>
          </cell>
          <cell r="DA97">
            <v>4481</v>
          </cell>
          <cell r="DB97">
            <v>4481</v>
          </cell>
          <cell r="DC97">
            <v>4481</v>
          </cell>
          <cell r="DD97">
            <v>4481</v>
          </cell>
          <cell r="DE97">
            <v>4481</v>
          </cell>
          <cell r="DF97">
            <v>4481</v>
          </cell>
          <cell r="DG97">
            <v>4204</v>
          </cell>
          <cell r="DH97">
            <v>4204</v>
          </cell>
          <cell r="DI97">
            <v>4204</v>
          </cell>
          <cell r="DJ97">
            <v>4204</v>
          </cell>
          <cell r="DK97">
            <v>4204</v>
          </cell>
          <cell r="DL97">
            <v>4204</v>
          </cell>
          <cell r="DM97">
            <v>4204</v>
          </cell>
          <cell r="DN97">
            <v>4204</v>
          </cell>
          <cell r="DO97">
            <v>4204</v>
          </cell>
          <cell r="DP97">
            <v>4204</v>
          </cell>
          <cell r="DQ97">
            <v>4204</v>
          </cell>
          <cell r="DR97">
            <v>4204</v>
          </cell>
          <cell r="DS97">
            <v>4524</v>
          </cell>
          <cell r="DT97">
            <v>4524</v>
          </cell>
          <cell r="DU97">
            <v>4524</v>
          </cell>
          <cell r="DV97">
            <v>4524</v>
          </cell>
          <cell r="DW97">
            <v>4524</v>
          </cell>
          <cell r="DX97">
            <v>4524</v>
          </cell>
          <cell r="DY97">
            <v>4526</v>
          </cell>
          <cell r="DZ97">
            <v>4526</v>
          </cell>
          <cell r="EA97">
            <v>4526</v>
          </cell>
          <cell r="EB97">
            <v>4526</v>
          </cell>
          <cell r="EC97">
            <v>4526</v>
          </cell>
          <cell r="ED97">
            <v>4526</v>
          </cell>
          <cell r="EE97">
            <v>4526</v>
          </cell>
          <cell r="EF97">
            <v>4526</v>
          </cell>
          <cell r="EG97">
            <v>4526</v>
          </cell>
          <cell r="EH97">
            <v>4502</v>
          </cell>
          <cell r="EI97">
            <v>4502</v>
          </cell>
          <cell r="EJ97">
            <v>4548</v>
          </cell>
          <cell r="EK97">
            <v>4548</v>
          </cell>
          <cell r="EL97">
            <v>4548</v>
          </cell>
          <cell r="EM97">
            <v>4548</v>
          </cell>
          <cell r="EN97">
            <v>4546</v>
          </cell>
          <cell r="EO97">
            <v>4546</v>
          </cell>
          <cell r="EP97">
            <v>4546</v>
          </cell>
          <cell r="EQ97">
            <v>4546</v>
          </cell>
          <cell r="ER97">
            <v>4546</v>
          </cell>
          <cell r="ES97">
            <v>4546</v>
          </cell>
          <cell r="ET97">
            <v>4546</v>
          </cell>
          <cell r="EU97">
            <v>4546</v>
          </cell>
          <cell r="EV97">
            <v>4546</v>
          </cell>
          <cell r="EW97">
            <v>4546</v>
          </cell>
          <cell r="EX97">
            <v>4546</v>
          </cell>
          <cell r="EY97">
            <v>4546</v>
          </cell>
          <cell r="EZ97">
            <v>4546</v>
          </cell>
          <cell r="FA97">
            <v>4546</v>
          </cell>
          <cell r="FB97">
            <v>4546</v>
          </cell>
          <cell r="FC97">
            <v>4546</v>
          </cell>
          <cell r="FD97">
            <v>4546</v>
          </cell>
          <cell r="FE97">
            <v>4546</v>
          </cell>
          <cell r="FF97">
            <v>4546</v>
          </cell>
          <cell r="FG97">
            <v>4546</v>
          </cell>
          <cell r="FH97">
            <v>4542</v>
          </cell>
          <cell r="FI97">
            <v>4542</v>
          </cell>
          <cell r="FJ97">
            <v>4542</v>
          </cell>
          <cell r="FK97">
            <v>4542</v>
          </cell>
          <cell r="FL97">
            <v>4542</v>
          </cell>
          <cell r="FM97">
            <v>4542</v>
          </cell>
          <cell r="FN97">
            <v>4542</v>
          </cell>
          <cell r="FO97">
            <v>4542</v>
          </cell>
          <cell r="FP97">
            <v>4542</v>
          </cell>
          <cell r="FQ97">
            <v>4542</v>
          </cell>
          <cell r="FR97">
            <v>4602</v>
          </cell>
          <cell r="FS97">
            <v>4602</v>
          </cell>
          <cell r="FT97">
            <v>4602</v>
          </cell>
          <cell r="FU97">
            <v>4602</v>
          </cell>
          <cell r="FV97">
            <v>4602</v>
          </cell>
          <cell r="FW97">
            <v>4602</v>
          </cell>
          <cell r="FX97">
            <v>4602</v>
          </cell>
          <cell r="FY97">
            <v>4602</v>
          </cell>
          <cell r="FZ97">
            <v>4602</v>
          </cell>
          <cell r="GA97">
            <v>4602</v>
          </cell>
          <cell r="GB97">
            <v>4602</v>
          </cell>
          <cell r="GC97">
            <v>4602</v>
          </cell>
          <cell r="GD97">
            <v>4601</v>
          </cell>
          <cell r="GE97">
            <v>4601</v>
          </cell>
          <cell r="GF97">
            <v>4601</v>
          </cell>
          <cell r="GG97">
            <v>4601</v>
          </cell>
          <cell r="GH97">
            <v>4601</v>
          </cell>
          <cell r="GI97">
            <v>4601</v>
          </cell>
          <cell r="GJ97">
            <v>4601</v>
          </cell>
          <cell r="GK97">
            <v>4601</v>
          </cell>
          <cell r="GL97">
            <v>4601</v>
          </cell>
          <cell r="GM97">
            <v>4601</v>
          </cell>
          <cell r="GN97">
            <v>4601</v>
          </cell>
          <cell r="GO97">
            <v>4601</v>
          </cell>
          <cell r="GP97">
            <v>4601</v>
          </cell>
          <cell r="GQ97">
            <v>4601</v>
          </cell>
          <cell r="GR97">
            <v>4601</v>
          </cell>
          <cell r="GS97">
            <v>4601</v>
          </cell>
          <cell r="GT97">
            <v>4601</v>
          </cell>
          <cell r="GU97">
            <v>4601</v>
          </cell>
          <cell r="GX97">
            <v>4601</v>
          </cell>
        </row>
        <row r="98">
          <cell r="C98">
            <v>4</v>
          </cell>
          <cell r="AW98">
            <v>4442</v>
          </cell>
          <cell r="AX98">
            <v>4442</v>
          </cell>
          <cell r="AY98">
            <v>4442</v>
          </cell>
          <cell r="AZ98">
            <v>4442</v>
          </cell>
          <cell r="BA98">
            <v>4443</v>
          </cell>
          <cell r="BB98">
            <v>4443</v>
          </cell>
          <cell r="BC98">
            <v>4443</v>
          </cell>
          <cell r="BD98">
            <v>4443</v>
          </cell>
          <cell r="BE98">
            <v>4443</v>
          </cell>
          <cell r="BF98">
            <v>4443</v>
          </cell>
          <cell r="BG98">
            <v>4443</v>
          </cell>
          <cell r="BH98">
            <v>4443</v>
          </cell>
          <cell r="BI98">
            <v>4443</v>
          </cell>
          <cell r="BJ98">
            <v>4443</v>
          </cell>
          <cell r="BK98">
            <v>4443</v>
          </cell>
          <cell r="BL98">
            <v>4443</v>
          </cell>
          <cell r="BM98">
            <v>4443</v>
          </cell>
          <cell r="BN98">
            <v>4443</v>
          </cell>
          <cell r="BO98">
            <v>4443</v>
          </cell>
          <cell r="BP98">
            <v>4443</v>
          </cell>
          <cell r="BQ98">
            <v>4443</v>
          </cell>
          <cell r="BR98">
            <v>4443</v>
          </cell>
          <cell r="BS98">
            <v>4443</v>
          </cell>
          <cell r="BT98">
            <v>4443</v>
          </cell>
          <cell r="BU98">
            <v>4443</v>
          </cell>
          <cell r="BV98">
            <v>4443</v>
          </cell>
          <cell r="BW98">
            <v>4443</v>
          </cell>
          <cell r="BX98">
            <v>4443</v>
          </cell>
          <cell r="BY98">
            <v>4443</v>
          </cell>
          <cell r="BZ98">
            <v>4443</v>
          </cell>
          <cell r="CA98">
            <v>4443</v>
          </cell>
          <cell r="CB98">
            <v>4443</v>
          </cell>
          <cell r="CC98">
            <v>4443</v>
          </cell>
          <cell r="CD98">
            <v>4443</v>
          </cell>
          <cell r="CE98">
            <v>4443</v>
          </cell>
          <cell r="CF98">
            <v>4443</v>
          </cell>
          <cell r="CG98">
            <v>4443</v>
          </cell>
          <cell r="CH98">
            <v>4443</v>
          </cell>
          <cell r="CI98">
            <v>4443</v>
          </cell>
          <cell r="CJ98">
            <v>4443</v>
          </cell>
          <cell r="CK98">
            <v>4441</v>
          </cell>
          <cell r="CL98">
            <v>4441</v>
          </cell>
          <cell r="CM98">
            <v>4441</v>
          </cell>
          <cell r="CN98">
            <v>4441</v>
          </cell>
          <cell r="CO98">
            <v>4441</v>
          </cell>
          <cell r="CP98">
            <v>4441</v>
          </cell>
          <cell r="CQ98">
            <v>4441</v>
          </cell>
          <cell r="CR98">
            <v>4441</v>
          </cell>
          <cell r="CS98">
            <v>4441</v>
          </cell>
          <cell r="CT98">
            <v>4481</v>
          </cell>
          <cell r="CU98">
            <v>4481</v>
          </cell>
          <cell r="CV98">
            <v>4481</v>
          </cell>
          <cell r="CW98">
            <v>4481</v>
          </cell>
          <cell r="CX98">
            <v>4481</v>
          </cell>
          <cell r="CY98">
            <v>4481</v>
          </cell>
          <cell r="CZ98">
            <v>4481</v>
          </cell>
          <cell r="DA98">
            <v>4481</v>
          </cell>
          <cell r="DB98">
            <v>4481</v>
          </cell>
          <cell r="DC98">
            <v>4481</v>
          </cell>
          <cell r="DD98">
            <v>4481</v>
          </cell>
          <cell r="DE98">
            <v>4481</v>
          </cell>
          <cell r="DF98">
            <v>4204</v>
          </cell>
          <cell r="DG98">
            <v>4204</v>
          </cell>
          <cell r="DH98">
            <v>4204</v>
          </cell>
          <cell r="DI98">
            <v>4204</v>
          </cell>
          <cell r="DJ98">
            <v>4204</v>
          </cell>
          <cell r="DK98">
            <v>4204</v>
          </cell>
          <cell r="DL98">
            <v>4204</v>
          </cell>
          <cell r="DM98">
            <v>4204</v>
          </cell>
          <cell r="DN98">
            <v>4204</v>
          </cell>
          <cell r="DO98">
            <v>4204</v>
          </cell>
          <cell r="DP98">
            <v>4204</v>
          </cell>
          <cell r="DQ98">
            <v>4204</v>
          </cell>
          <cell r="DR98">
            <v>4204</v>
          </cell>
          <cell r="DS98">
            <v>4204</v>
          </cell>
          <cell r="DT98">
            <v>4524</v>
          </cell>
          <cell r="DU98">
            <v>4524</v>
          </cell>
          <cell r="DV98">
            <v>4524</v>
          </cell>
          <cell r="DW98">
            <v>4524</v>
          </cell>
          <cell r="DX98">
            <v>4526</v>
          </cell>
          <cell r="DY98">
            <v>4526</v>
          </cell>
          <cell r="DZ98">
            <v>4526</v>
          </cell>
          <cell r="EA98">
            <v>4526</v>
          </cell>
          <cell r="EB98">
            <v>4526</v>
          </cell>
          <cell r="EC98">
            <v>4526</v>
          </cell>
          <cell r="ED98">
            <v>4526</v>
          </cell>
          <cell r="EE98">
            <v>4526</v>
          </cell>
          <cell r="EF98">
            <v>4526</v>
          </cell>
          <cell r="EG98">
            <v>4502</v>
          </cell>
          <cell r="EH98">
            <v>4502</v>
          </cell>
          <cell r="EI98">
            <v>4502</v>
          </cell>
          <cell r="EJ98">
            <v>4502</v>
          </cell>
          <cell r="EK98">
            <v>4548</v>
          </cell>
          <cell r="EL98">
            <v>4548</v>
          </cell>
          <cell r="EM98">
            <v>4548</v>
          </cell>
          <cell r="EN98">
            <v>4546</v>
          </cell>
          <cell r="EO98">
            <v>4546</v>
          </cell>
          <cell r="EP98">
            <v>4546</v>
          </cell>
          <cell r="EQ98">
            <v>4546</v>
          </cell>
          <cell r="ER98">
            <v>4546</v>
          </cell>
          <cell r="ES98">
            <v>4546</v>
          </cell>
          <cell r="ET98">
            <v>4546</v>
          </cell>
          <cell r="EU98">
            <v>4546</v>
          </cell>
          <cell r="EV98">
            <v>4546</v>
          </cell>
          <cell r="EW98">
            <v>4546</v>
          </cell>
          <cell r="EX98">
            <v>4546</v>
          </cell>
          <cell r="EY98">
            <v>4546</v>
          </cell>
          <cell r="EZ98">
            <v>4546</v>
          </cell>
          <cell r="FA98">
            <v>4546</v>
          </cell>
          <cell r="FB98">
            <v>4546</v>
          </cell>
          <cell r="FC98">
            <v>4546</v>
          </cell>
          <cell r="FD98">
            <v>4546</v>
          </cell>
          <cell r="FE98">
            <v>4546</v>
          </cell>
          <cell r="FF98">
            <v>4546</v>
          </cell>
          <cell r="FG98">
            <v>4546</v>
          </cell>
          <cell r="FH98">
            <v>4542</v>
          </cell>
          <cell r="FI98">
            <v>4542</v>
          </cell>
          <cell r="FJ98">
            <v>4542</v>
          </cell>
          <cell r="FK98">
            <v>4542</v>
          </cell>
          <cell r="FL98">
            <v>4542</v>
          </cell>
          <cell r="FM98">
            <v>4542</v>
          </cell>
          <cell r="FN98">
            <v>4542</v>
          </cell>
          <cell r="FO98">
            <v>4542</v>
          </cell>
          <cell r="FP98">
            <v>4542</v>
          </cell>
          <cell r="FQ98">
            <v>4602</v>
          </cell>
          <cell r="FR98">
            <v>4602</v>
          </cell>
          <cell r="FS98">
            <v>4602</v>
          </cell>
          <cell r="FT98">
            <v>4602</v>
          </cell>
          <cell r="FU98">
            <v>4602</v>
          </cell>
          <cell r="FV98">
            <v>4602</v>
          </cell>
          <cell r="FW98">
            <v>4602</v>
          </cell>
          <cell r="FX98">
            <v>4602</v>
          </cell>
          <cell r="FY98">
            <v>4602</v>
          </cell>
          <cell r="FZ98">
            <v>4602</v>
          </cell>
          <cell r="GA98">
            <v>4602</v>
          </cell>
          <cell r="GB98">
            <v>4602</v>
          </cell>
          <cell r="GC98">
            <v>4602</v>
          </cell>
          <cell r="GD98">
            <v>4601</v>
          </cell>
          <cell r="GE98">
            <v>4601</v>
          </cell>
          <cell r="GF98">
            <v>4601</v>
          </cell>
          <cell r="GG98">
            <v>4601</v>
          </cell>
          <cell r="GH98">
            <v>4601</v>
          </cell>
          <cell r="GI98">
            <v>4601</v>
          </cell>
          <cell r="GJ98">
            <v>4601</v>
          </cell>
          <cell r="GK98">
            <v>4601</v>
          </cell>
          <cell r="GL98">
            <v>4601</v>
          </cell>
          <cell r="GM98">
            <v>4601</v>
          </cell>
          <cell r="GN98">
            <v>4601</v>
          </cell>
          <cell r="GO98">
            <v>4601</v>
          </cell>
          <cell r="GP98">
            <v>4601</v>
          </cell>
          <cell r="GQ98">
            <v>4601</v>
          </cell>
          <cell r="GR98">
            <v>4601</v>
          </cell>
          <cell r="GS98">
            <v>4601</v>
          </cell>
          <cell r="GT98">
            <v>4601</v>
          </cell>
          <cell r="GU98">
            <v>4601</v>
          </cell>
          <cell r="GV98">
            <v>4601</v>
          </cell>
          <cell r="GW98">
            <v>4601</v>
          </cell>
          <cell r="GX98">
            <v>4601</v>
          </cell>
          <cell r="GY98">
            <v>4601</v>
          </cell>
          <cell r="IB98">
            <v>4</v>
          </cell>
        </row>
        <row r="99">
          <cell r="AX99">
            <v>4442</v>
          </cell>
          <cell r="AY99">
            <v>4442</v>
          </cell>
          <cell r="AZ99">
            <v>4442</v>
          </cell>
          <cell r="BA99">
            <v>4443</v>
          </cell>
          <cell r="BB99">
            <v>4443</v>
          </cell>
          <cell r="BC99">
            <v>4443</v>
          </cell>
          <cell r="BD99">
            <v>4443</v>
          </cell>
          <cell r="BE99">
            <v>4443</v>
          </cell>
          <cell r="BF99">
            <v>4443</v>
          </cell>
          <cell r="BG99">
            <v>4443</v>
          </cell>
          <cell r="BH99">
            <v>4443</v>
          </cell>
          <cell r="BI99">
            <v>4443</v>
          </cell>
          <cell r="BJ99">
            <v>4443</v>
          </cell>
          <cell r="BK99">
            <v>4443</v>
          </cell>
          <cell r="BL99">
            <v>4443</v>
          </cell>
          <cell r="BM99">
            <v>4443</v>
          </cell>
          <cell r="BN99">
            <v>4443</v>
          </cell>
          <cell r="BO99">
            <v>4443</v>
          </cell>
          <cell r="BP99">
            <v>4443</v>
          </cell>
          <cell r="BQ99">
            <v>4443</v>
          </cell>
          <cell r="BR99">
            <v>4443</v>
          </cell>
          <cell r="BS99">
            <v>4443</v>
          </cell>
          <cell r="BT99">
            <v>4443</v>
          </cell>
          <cell r="BU99">
            <v>4443</v>
          </cell>
          <cell r="BV99">
            <v>4443</v>
          </cell>
          <cell r="BW99">
            <v>4443</v>
          </cell>
          <cell r="BX99">
            <v>4443</v>
          </cell>
          <cell r="BY99">
            <v>4443</v>
          </cell>
          <cell r="BZ99">
            <v>4443</v>
          </cell>
          <cell r="CA99">
            <v>4443</v>
          </cell>
          <cell r="CB99">
            <v>4443</v>
          </cell>
          <cell r="CC99">
            <v>4443</v>
          </cell>
          <cell r="CD99">
            <v>4443</v>
          </cell>
          <cell r="CE99">
            <v>4443</v>
          </cell>
          <cell r="CF99">
            <v>4443</v>
          </cell>
          <cell r="CG99">
            <v>4443</v>
          </cell>
          <cell r="CH99">
            <v>4443</v>
          </cell>
          <cell r="CI99">
            <v>4443</v>
          </cell>
          <cell r="CJ99">
            <v>4443</v>
          </cell>
          <cell r="CK99">
            <v>4443</v>
          </cell>
          <cell r="CL99">
            <v>4441</v>
          </cell>
          <cell r="CM99">
            <v>4441</v>
          </cell>
          <cell r="CN99">
            <v>4441</v>
          </cell>
          <cell r="CO99">
            <v>4441</v>
          </cell>
          <cell r="CP99">
            <v>4441</v>
          </cell>
          <cell r="CQ99">
            <v>4441</v>
          </cell>
          <cell r="CR99">
            <v>4441</v>
          </cell>
          <cell r="CS99">
            <v>4441</v>
          </cell>
          <cell r="CT99">
            <v>4441</v>
          </cell>
          <cell r="CU99">
            <v>4481</v>
          </cell>
          <cell r="CV99">
            <v>4481</v>
          </cell>
          <cell r="CW99">
            <v>4481</v>
          </cell>
          <cell r="CX99">
            <v>4481</v>
          </cell>
          <cell r="CY99">
            <v>4481</v>
          </cell>
          <cell r="CZ99">
            <v>4481</v>
          </cell>
          <cell r="DA99">
            <v>4481</v>
          </cell>
          <cell r="DB99">
            <v>4481</v>
          </cell>
          <cell r="DC99">
            <v>4481</v>
          </cell>
          <cell r="DD99">
            <v>4481</v>
          </cell>
          <cell r="DE99">
            <v>4481</v>
          </cell>
          <cell r="DF99">
            <v>4204</v>
          </cell>
          <cell r="DG99">
            <v>4204</v>
          </cell>
          <cell r="DH99">
            <v>4204</v>
          </cell>
          <cell r="DI99">
            <v>4204</v>
          </cell>
          <cell r="DJ99">
            <v>4204</v>
          </cell>
          <cell r="DK99">
            <v>4204</v>
          </cell>
          <cell r="DL99">
            <v>4204</v>
          </cell>
          <cell r="DM99">
            <v>4204</v>
          </cell>
          <cell r="DN99">
            <v>4204</v>
          </cell>
          <cell r="DO99">
            <v>4204</v>
          </cell>
          <cell r="DP99">
            <v>4204</v>
          </cell>
          <cell r="DQ99">
            <v>4204</v>
          </cell>
          <cell r="DR99">
            <v>4204</v>
          </cell>
          <cell r="DS99">
            <v>4204</v>
          </cell>
          <cell r="DT99">
            <v>4524</v>
          </cell>
          <cell r="DU99">
            <v>4524</v>
          </cell>
          <cell r="DV99">
            <v>4524</v>
          </cell>
          <cell r="DW99">
            <v>4524</v>
          </cell>
          <cell r="DX99">
            <v>4526</v>
          </cell>
          <cell r="DY99">
            <v>4526</v>
          </cell>
          <cell r="DZ99">
            <v>4526</v>
          </cell>
          <cell r="EA99">
            <v>4526</v>
          </cell>
          <cell r="EB99">
            <v>4526</v>
          </cell>
          <cell r="EC99">
            <v>4526</v>
          </cell>
          <cell r="ED99">
            <v>4526</v>
          </cell>
          <cell r="EE99">
            <v>4502</v>
          </cell>
          <cell r="EF99">
            <v>4502</v>
          </cell>
          <cell r="EG99">
            <v>4502</v>
          </cell>
          <cell r="EH99">
            <v>4502</v>
          </cell>
          <cell r="EI99">
            <v>4502</v>
          </cell>
          <cell r="EJ99">
            <v>4502</v>
          </cell>
          <cell r="EK99">
            <v>4548</v>
          </cell>
          <cell r="EL99">
            <v>4548</v>
          </cell>
          <cell r="EM99">
            <v>4548</v>
          </cell>
          <cell r="EN99">
            <v>4546</v>
          </cell>
          <cell r="EO99">
            <v>4546</v>
          </cell>
          <cell r="EP99">
            <v>4546</v>
          </cell>
          <cell r="EQ99">
            <v>4546</v>
          </cell>
          <cell r="ER99">
            <v>4546</v>
          </cell>
          <cell r="ES99">
            <v>4546</v>
          </cell>
          <cell r="ET99">
            <v>4546</v>
          </cell>
          <cell r="EU99">
            <v>4546</v>
          </cell>
          <cell r="EV99">
            <v>4546</v>
          </cell>
          <cell r="EW99">
            <v>4546</v>
          </cell>
          <cell r="EX99">
            <v>4546</v>
          </cell>
          <cell r="EY99">
            <v>4546</v>
          </cell>
          <cell r="EZ99">
            <v>4546</v>
          </cell>
          <cell r="FA99">
            <v>4546</v>
          </cell>
          <cell r="FB99">
            <v>4546</v>
          </cell>
          <cell r="FC99">
            <v>4546</v>
          </cell>
          <cell r="FD99">
            <v>4546</v>
          </cell>
          <cell r="FE99">
            <v>4546</v>
          </cell>
          <cell r="FF99">
            <v>4546</v>
          </cell>
          <cell r="FG99">
            <v>4546</v>
          </cell>
          <cell r="FH99">
            <v>4542</v>
          </cell>
          <cell r="FI99">
            <v>4542</v>
          </cell>
          <cell r="FJ99">
            <v>4542</v>
          </cell>
          <cell r="FK99">
            <v>4545</v>
          </cell>
          <cell r="FL99">
            <v>4545</v>
          </cell>
          <cell r="FM99">
            <v>4542</v>
          </cell>
          <cell r="FN99">
            <v>4542</v>
          </cell>
          <cell r="FO99">
            <v>4542</v>
          </cell>
          <cell r="FP99">
            <v>4602</v>
          </cell>
          <cell r="FQ99">
            <v>4602</v>
          </cell>
          <cell r="FR99">
            <v>4602</v>
          </cell>
          <cell r="FS99">
            <v>4602</v>
          </cell>
          <cell r="FT99">
            <v>4602</v>
          </cell>
          <cell r="FU99">
            <v>4602</v>
          </cell>
          <cell r="FV99">
            <v>4602</v>
          </cell>
          <cell r="FW99">
            <v>4602</v>
          </cell>
          <cell r="FX99">
            <v>4602</v>
          </cell>
          <cell r="FY99">
            <v>4602</v>
          </cell>
          <cell r="FZ99">
            <v>4602</v>
          </cell>
          <cell r="GA99">
            <v>4602</v>
          </cell>
          <cell r="GB99">
            <v>4602</v>
          </cell>
          <cell r="GC99">
            <v>4602</v>
          </cell>
          <cell r="GD99">
            <v>4602</v>
          </cell>
          <cell r="GE99">
            <v>4601</v>
          </cell>
          <cell r="GF99">
            <v>4601</v>
          </cell>
          <cell r="GG99">
            <v>4601</v>
          </cell>
          <cell r="GH99">
            <v>4601</v>
          </cell>
          <cell r="GI99">
            <v>4601</v>
          </cell>
          <cell r="GJ99">
            <v>4601</v>
          </cell>
          <cell r="GK99">
            <v>4601</v>
          </cell>
          <cell r="GL99">
            <v>4601</v>
          </cell>
          <cell r="GM99">
            <v>4601</v>
          </cell>
          <cell r="GN99">
            <v>4601</v>
          </cell>
          <cell r="GO99">
            <v>4601</v>
          </cell>
          <cell r="GP99">
            <v>4601</v>
          </cell>
          <cell r="GQ99">
            <v>4601</v>
          </cell>
          <cell r="GR99">
            <v>4601</v>
          </cell>
          <cell r="GS99">
            <v>4601</v>
          </cell>
          <cell r="GT99">
            <v>4601</v>
          </cell>
          <cell r="GU99">
            <v>4601</v>
          </cell>
          <cell r="GV99">
            <v>4601</v>
          </cell>
          <cell r="GW99">
            <v>4601</v>
          </cell>
          <cell r="GX99">
            <v>4601</v>
          </cell>
          <cell r="GY99">
            <v>4567</v>
          </cell>
        </row>
        <row r="100">
          <cell r="AX100">
            <v>4442</v>
          </cell>
          <cell r="AY100">
            <v>4442</v>
          </cell>
          <cell r="AZ100">
            <v>4442</v>
          </cell>
          <cell r="BA100">
            <v>4443</v>
          </cell>
          <cell r="BB100">
            <v>4443</v>
          </cell>
          <cell r="BC100">
            <v>4443</v>
          </cell>
          <cell r="BD100">
            <v>4443</v>
          </cell>
          <cell r="BE100">
            <v>4443</v>
          </cell>
          <cell r="BF100">
            <v>4443</v>
          </cell>
          <cell r="BG100">
            <v>4443</v>
          </cell>
          <cell r="BH100">
            <v>4443</v>
          </cell>
          <cell r="BI100">
            <v>4443</v>
          </cell>
          <cell r="BJ100">
            <v>4443</v>
          </cell>
          <cell r="BK100">
            <v>4443</v>
          </cell>
          <cell r="BL100">
            <v>4443</v>
          </cell>
          <cell r="BM100">
            <v>4443</v>
          </cell>
          <cell r="BN100">
            <v>4443</v>
          </cell>
          <cell r="BO100">
            <v>4443</v>
          </cell>
          <cell r="BP100">
            <v>4443</v>
          </cell>
          <cell r="BQ100">
            <v>4443</v>
          </cell>
          <cell r="BR100">
            <v>4443</v>
          </cell>
          <cell r="BS100">
            <v>4443</v>
          </cell>
          <cell r="BT100">
            <v>4443</v>
          </cell>
          <cell r="BU100">
            <v>4443</v>
          </cell>
          <cell r="BV100">
            <v>4443</v>
          </cell>
          <cell r="BW100">
            <v>4443</v>
          </cell>
          <cell r="BX100">
            <v>4443</v>
          </cell>
          <cell r="BY100">
            <v>4443</v>
          </cell>
          <cell r="BZ100">
            <v>4443</v>
          </cell>
          <cell r="CA100">
            <v>4443</v>
          </cell>
          <cell r="CB100">
            <v>4443</v>
          </cell>
          <cell r="CC100">
            <v>4443</v>
          </cell>
          <cell r="CD100">
            <v>4443</v>
          </cell>
          <cell r="CE100">
            <v>4443</v>
          </cell>
          <cell r="CF100">
            <v>4443</v>
          </cell>
          <cell r="CG100">
            <v>4443</v>
          </cell>
          <cell r="CH100">
            <v>4443</v>
          </cell>
          <cell r="CI100">
            <v>4443</v>
          </cell>
          <cell r="CJ100">
            <v>4443</v>
          </cell>
          <cell r="CK100">
            <v>4443</v>
          </cell>
          <cell r="CL100">
            <v>4441</v>
          </cell>
          <cell r="CM100">
            <v>4441</v>
          </cell>
          <cell r="CN100">
            <v>4441</v>
          </cell>
          <cell r="CO100">
            <v>4441</v>
          </cell>
          <cell r="CP100">
            <v>4441</v>
          </cell>
          <cell r="CQ100">
            <v>4441</v>
          </cell>
          <cell r="CR100">
            <v>4441</v>
          </cell>
          <cell r="CS100">
            <v>4441</v>
          </cell>
          <cell r="CT100">
            <v>4441</v>
          </cell>
          <cell r="CU100">
            <v>4441</v>
          </cell>
          <cell r="CV100">
            <v>4441</v>
          </cell>
          <cell r="CW100">
            <v>4481</v>
          </cell>
          <cell r="CX100">
            <v>4481</v>
          </cell>
          <cell r="CY100">
            <v>4481</v>
          </cell>
          <cell r="CZ100">
            <v>4481</v>
          </cell>
          <cell r="DA100">
            <v>4481</v>
          </cell>
          <cell r="DB100">
            <v>4481</v>
          </cell>
          <cell r="DC100">
            <v>4481</v>
          </cell>
          <cell r="DD100">
            <v>4481</v>
          </cell>
          <cell r="DE100">
            <v>4204</v>
          </cell>
          <cell r="DF100">
            <v>4204</v>
          </cell>
          <cell r="DG100">
            <v>4204</v>
          </cell>
          <cell r="DH100">
            <v>4204</v>
          </cell>
          <cell r="DI100">
            <v>4204</v>
          </cell>
          <cell r="DJ100">
            <v>4204</v>
          </cell>
          <cell r="DK100">
            <v>4204</v>
          </cell>
          <cell r="DL100">
            <v>4204</v>
          </cell>
          <cell r="DM100">
            <v>4204</v>
          </cell>
          <cell r="DN100">
            <v>4204</v>
          </cell>
          <cell r="DO100">
            <v>4204</v>
          </cell>
          <cell r="DP100">
            <v>4204</v>
          </cell>
          <cell r="DQ100">
            <v>4204</v>
          </cell>
          <cell r="DR100">
            <v>4204</v>
          </cell>
          <cell r="DS100">
            <v>4204</v>
          </cell>
          <cell r="DT100">
            <v>4502</v>
          </cell>
          <cell r="DU100">
            <v>4502</v>
          </cell>
          <cell r="DV100">
            <v>4502</v>
          </cell>
          <cell r="DW100">
            <v>4502</v>
          </cell>
          <cell r="DX100">
            <v>4502</v>
          </cell>
          <cell r="DY100">
            <v>4502</v>
          </cell>
          <cell r="DZ100">
            <v>4502</v>
          </cell>
          <cell r="EA100">
            <v>4502</v>
          </cell>
          <cell r="EB100">
            <v>4502</v>
          </cell>
          <cell r="EC100">
            <v>4502</v>
          </cell>
          <cell r="ED100">
            <v>4502</v>
          </cell>
          <cell r="EE100">
            <v>4502</v>
          </cell>
          <cell r="EF100">
            <v>4502</v>
          </cell>
          <cell r="EG100">
            <v>4502</v>
          </cell>
          <cell r="EH100">
            <v>4502</v>
          </cell>
          <cell r="EI100">
            <v>4502</v>
          </cell>
          <cell r="EJ100">
            <v>4502</v>
          </cell>
          <cell r="EK100">
            <v>4502</v>
          </cell>
          <cell r="EL100">
            <v>4548</v>
          </cell>
          <cell r="EM100">
            <v>4548</v>
          </cell>
          <cell r="EN100">
            <v>4546</v>
          </cell>
          <cell r="EO100">
            <v>4546</v>
          </cell>
          <cell r="EP100">
            <v>4546</v>
          </cell>
          <cell r="EQ100">
            <v>4546</v>
          </cell>
          <cell r="ER100">
            <v>4546</v>
          </cell>
          <cell r="ES100">
            <v>4546</v>
          </cell>
          <cell r="ET100">
            <v>4546</v>
          </cell>
          <cell r="EU100">
            <v>4546</v>
          </cell>
          <cell r="EV100">
            <v>4546</v>
          </cell>
          <cell r="EW100">
            <v>4546</v>
          </cell>
          <cell r="EX100">
            <v>4546</v>
          </cell>
          <cell r="EY100">
            <v>4546</v>
          </cell>
          <cell r="EZ100">
            <v>4546</v>
          </cell>
          <cell r="FA100">
            <v>4546</v>
          </cell>
          <cell r="FB100">
            <v>4546</v>
          </cell>
          <cell r="FC100">
            <v>4546</v>
          </cell>
          <cell r="FD100">
            <v>4546</v>
          </cell>
          <cell r="FE100">
            <v>4546</v>
          </cell>
          <cell r="FF100">
            <v>4546</v>
          </cell>
          <cell r="FG100">
            <v>4546</v>
          </cell>
          <cell r="FH100">
            <v>4545</v>
          </cell>
          <cell r="FI100">
            <v>4545</v>
          </cell>
          <cell r="FJ100">
            <v>4545</v>
          </cell>
          <cell r="FK100">
            <v>4545</v>
          </cell>
          <cell r="FL100">
            <v>4545</v>
          </cell>
          <cell r="FM100">
            <v>4545</v>
          </cell>
          <cell r="FN100">
            <v>4542</v>
          </cell>
          <cell r="FO100">
            <v>4542</v>
          </cell>
          <cell r="FP100">
            <v>4602</v>
          </cell>
          <cell r="FQ100">
            <v>4602</v>
          </cell>
          <cell r="FR100">
            <v>4602</v>
          </cell>
          <cell r="FS100">
            <v>4602</v>
          </cell>
          <cell r="FT100">
            <v>4602</v>
          </cell>
          <cell r="FU100">
            <v>4602</v>
          </cell>
          <cell r="FV100">
            <v>4602</v>
          </cell>
          <cell r="FW100">
            <v>4602</v>
          </cell>
          <cell r="FX100">
            <v>4602</v>
          </cell>
          <cell r="FY100">
            <v>4602</v>
          </cell>
          <cell r="FZ100">
            <v>4602</v>
          </cell>
          <cell r="GA100">
            <v>4602</v>
          </cell>
          <cell r="GB100">
            <v>4602</v>
          </cell>
          <cell r="GC100">
            <v>4602</v>
          </cell>
          <cell r="GD100">
            <v>4602</v>
          </cell>
          <cell r="GE100">
            <v>4601</v>
          </cell>
          <cell r="GF100">
            <v>4601</v>
          </cell>
          <cell r="GG100">
            <v>4601</v>
          </cell>
          <cell r="GH100">
            <v>4601</v>
          </cell>
          <cell r="GI100">
            <v>4601</v>
          </cell>
          <cell r="GJ100">
            <v>4601</v>
          </cell>
          <cell r="GK100">
            <v>4601</v>
          </cell>
          <cell r="GL100">
            <v>4601</v>
          </cell>
          <cell r="GM100">
            <v>4601</v>
          </cell>
          <cell r="GN100">
            <v>4601</v>
          </cell>
          <cell r="GO100">
            <v>4601</v>
          </cell>
          <cell r="GP100">
            <v>4601</v>
          </cell>
          <cell r="GQ100">
            <v>4601</v>
          </cell>
          <cell r="GR100">
            <v>4601</v>
          </cell>
          <cell r="GS100">
            <v>4601</v>
          </cell>
          <cell r="GT100">
            <v>4601</v>
          </cell>
          <cell r="GU100">
            <v>4601</v>
          </cell>
          <cell r="GV100">
            <v>4601</v>
          </cell>
          <cell r="GW100">
            <v>4601</v>
          </cell>
          <cell r="GX100">
            <v>4567</v>
          </cell>
          <cell r="GY100">
            <v>4567</v>
          </cell>
        </row>
        <row r="101">
          <cell r="AY101">
            <v>4442</v>
          </cell>
          <cell r="AZ101">
            <v>4442</v>
          </cell>
          <cell r="BA101">
            <v>4442</v>
          </cell>
          <cell r="BB101">
            <v>4443</v>
          </cell>
          <cell r="BC101">
            <v>4443</v>
          </cell>
          <cell r="BD101">
            <v>4443</v>
          </cell>
          <cell r="BE101">
            <v>4443</v>
          </cell>
          <cell r="BF101">
            <v>4443</v>
          </cell>
          <cell r="BG101">
            <v>4443</v>
          </cell>
          <cell r="BH101">
            <v>4443</v>
          </cell>
          <cell r="BI101">
            <v>4443</v>
          </cell>
          <cell r="BJ101">
            <v>4443</v>
          </cell>
          <cell r="BK101">
            <v>4443</v>
          </cell>
          <cell r="BL101">
            <v>4443</v>
          </cell>
          <cell r="BM101">
            <v>4443</v>
          </cell>
          <cell r="BN101">
            <v>4443</v>
          </cell>
          <cell r="BO101">
            <v>4443</v>
          </cell>
          <cell r="BP101">
            <v>4443</v>
          </cell>
          <cell r="BQ101">
            <v>4443</v>
          </cell>
          <cell r="BR101">
            <v>4443</v>
          </cell>
          <cell r="BS101">
            <v>4443</v>
          </cell>
          <cell r="BT101">
            <v>4443</v>
          </cell>
          <cell r="BU101">
            <v>4443</v>
          </cell>
          <cell r="BV101">
            <v>4443</v>
          </cell>
          <cell r="BW101">
            <v>4443</v>
          </cell>
          <cell r="BX101">
            <v>4443</v>
          </cell>
          <cell r="BY101">
            <v>4443</v>
          </cell>
          <cell r="BZ101">
            <v>4443</v>
          </cell>
          <cell r="CA101">
            <v>4443</v>
          </cell>
          <cell r="CB101">
            <v>4443</v>
          </cell>
          <cell r="CC101">
            <v>4443</v>
          </cell>
          <cell r="CD101">
            <v>4443</v>
          </cell>
          <cell r="CE101">
            <v>4443</v>
          </cell>
          <cell r="CF101">
            <v>4443</v>
          </cell>
          <cell r="CG101">
            <v>4443</v>
          </cell>
          <cell r="CH101">
            <v>4443</v>
          </cell>
          <cell r="CI101">
            <v>4443</v>
          </cell>
          <cell r="CJ101">
            <v>4443</v>
          </cell>
          <cell r="CK101">
            <v>4443</v>
          </cell>
          <cell r="CL101">
            <v>4443</v>
          </cell>
          <cell r="CM101">
            <v>4441</v>
          </cell>
          <cell r="CN101">
            <v>4441</v>
          </cell>
          <cell r="CO101">
            <v>4441</v>
          </cell>
          <cell r="CP101">
            <v>4441</v>
          </cell>
          <cell r="CQ101">
            <v>4441</v>
          </cell>
          <cell r="CR101">
            <v>4441</v>
          </cell>
          <cell r="CS101">
            <v>4441</v>
          </cell>
          <cell r="CT101">
            <v>4441</v>
          </cell>
          <cell r="CU101">
            <v>4441</v>
          </cell>
          <cell r="CV101">
            <v>4441</v>
          </cell>
          <cell r="CW101">
            <v>4481</v>
          </cell>
          <cell r="CX101">
            <v>4481</v>
          </cell>
          <cell r="CY101">
            <v>4481</v>
          </cell>
          <cell r="CZ101">
            <v>4481</v>
          </cell>
          <cell r="DA101">
            <v>4481</v>
          </cell>
          <cell r="DB101">
            <v>4481</v>
          </cell>
          <cell r="DC101">
            <v>4481</v>
          </cell>
          <cell r="DD101">
            <v>4204</v>
          </cell>
          <cell r="DE101">
            <v>4204</v>
          </cell>
          <cell r="DF101">
            <v>4204</v>
          </cell>
          <cell r="DG101">
            <v>4204</v>
          </cell>
          <cell r="DH101">
            <v>4204</v>
          </cell>
          <cell r="DI101">
            <v>4204</v>
          </cell>
          <cell r="DJ101">
            <v>4204</v>
          </cell>
          <cell r="DK101">
            <v>4204</v>
          </cell>
          <cell r="DL101">
            <v>4204</v>
          </cell>
          <cell r="DM101">
            <v>4204</v>
          </cell>
          <cell r="DN101">
            <v>4204</v>
          </cell>
          <cell r="DO101">
            <v>4204</v>
          </cell>
          <cell r="DP101">
            <v>4204</v>
          </cell>
          <cell r="DQ101">
            <v>4204</v>
          </cell>
          <cell r="DR101">
            <v>4204</v>
          </cell>
          <cell r="DS101">
            <v>4204</v>
          </cell>
          <cell r="DT101">
            <v>4502</v>
          </cell>
          <cell r="DU101">
            <v>4502</v>
          </cell>
          <cell r="DV101">
            <v>4502</v>
          </cell>
          <cell r="DW101">
            <v>4502</v>
          </cell>
          <cell r="DX101">
            <v>4502</v>
          </cell>
          <cell r="DY101">
            <v>4502</v>
          </cell>
          <cell r="DZ101">
            <v>4502</v>
          </cell>
          <cell r="EA101">
            <v>4502</v>
          </cell>
          <cell r="EB101">
            <v>4502</v>
          </cell>
          <cell r="EC101">
            <v>4502</v>
          </cell>
          <cell r="ED101">
            <v>4502</v>
          </cell>
          <cell r="EE101">
            <v>4502</v>
          </cell>
          <cell r="EF101">
            <v>4502</v>
          </cell>
          <cell r="EG101">
            <v>4502</v>
          </cell>
          <cell r="EH101">
            <v>4502</v>
          </cell>
          <cell r="EI101">
            <v>4502</v>
          </cell>
          <cell r="EJ101">
            <v>4502</v>
          </cell>
          <cell r="EK101">
            <v>4502</v>
          </cell>
          <cell r="EL101">
            <v>4502</v>
          </cell>
          <cell r="EM101">
            <v>4502</v>
          </cell>
          <cell r="EN101">
            <v>4546</v>
          </cell>
          <cell r="EO101">
            <v>4546</v>
          </cell>
          <cell r="EP101">
            <v>4546</v>
          </cell>
          <cell r="EQ101">
            <v>4546</v>
          </cell>
          <cell r="ER101">
            <v>4546</v>
          </cell>
          <cell r="ES101">
            <v>4546</v>
          </cell>
          <cell r="ET101">
            <v>4546</v>
          </cell>
          <cell r="EU101">
            <v>4546</v>
          </cell>
          <cell r="EV101">
            <v>4546</v>
          </cell>
          <cell r="EW101">
            <v>4546</v>
          </cell>
          <cell r="EX101">
            <v>4546</v>
          </cell>
          <cell r="EY101">
            <v>4546</v>
          </cell>
          <cell r="EZ101">
            <v>4546</v>
          </cell>
          <cell r="FA101">
            <v>4546</v>
          </cell>
          <cell r="FB101">
            <v>4546</v>
          </cell>
          <cell r="FC101">
            <v>4546</v>
          </cell>
          <cell r="FD101">
            <v>4546</v>
          </cell>
          <cell r="FE101">
            <v>4546</v>
          </cell>
          <cell r="FF101">
            <v>4546</v>
          </cell>
          <cell r="FG101">
            <v>4545</v>
          </cell>
          <cell r="FH101">
            <v>4545</v>
          </cell>
          <cell r="FI101">
            <v>4545</v>
          </cell>
          <cell r="FJ101">
            <v>4545</v>
          </cell>
          <cell r="FK101">
            <v>4545</v>
          </cell>
          <cell r="FL101">
            <v>4545</v>
          </cell>
          <cell r="FM101">
            <v>4545</v>
          </cell>
          <cell r="FN101">
            <v>4545</v>
          </cell>
          <cell r="FO101">
            <v>4602</v>
          </cell>
          <cell r="FP101">
            <v>4602</v>
          </cell>
          <cell r="FQ101">
            <v>4602</v>
          </cell>
          <cell r="FR101">
            <v>4602</v>
          </cell>
          <cell r="FS101">
            <v>4602</v>
          </cell>
          <cell r="FT101">
            <v>4602</v>
          </cell>
          <cell r="FU101">
            <v>4602</v>
          </cell>
          <cell r="FV101">
            <v>4602</v>
          </cell>
          <cell r="FW101">
            <v>4602</v>
          </cell>
          <cell r="FX101">
            <v>4602</v>
          </cell>
          <cell r="FY101">
            <v>4602</v>
          </cell>
          <cell r="FZ101">
            <v>4602</v>
          </cell>
          <cell r="GA101">
            <v>4602</v>
          </cell>
          <cell r="GB101">
            <v>4602</v>
          </cell>
          <cell r="GC101">
            <v>4602</v>
          </cell>
          <cell r="GD101">
            <v>4602</v>
          </cell>
          <cell r="GE101">
            <v>4602</v>
          </cell>
          <cell r="GF101">
            <v>4601</v>
          </cell>
          <cell r="GG101">
            <v>4601</v>
          </cell>
          <cell r="GH101">
            <v>4601</v>
          </cell>
          <cell r="GI101">
            <v>4601</v>
          </cell>
          <cell r="GJ101">
            <v>4601</v>
          </cell>
          <cell r="GK101">
            <v>4601</v>
          </cell>
          <cell r="GL101">
            <v>4601</v>
          </cell>
          <cell r="GM101">
            <v>4601</v>
          </cell>
          <cell r="GN101">
            <v>4601</v>
          </cell>
          <cell r="GO101">
            <v>4601</v>
          </cell>
          <cell r="GP101">
            <v>4601</v>
          </cell>
          <cell r="GQ101">
            <v>4601</v>
          </cell>
          <cell r="GR101">
            <v>4601</v>
          </cell>
          <cell r="GS101">
            <v>4601</v>
          </cell>
          <cell r="GT101">
            <v>4567</v>
          </cell>
          <cell r="GU101">
            <v>4601</v>
          </cell>
          <cell r="GV101">
            <v>4601</v>
          </cell>
          <cell r="GW101">
            <v>4601</v>
          </cell>
          <cell r="GX101">
            <v>4567</v>
          </cell>
          <cell r="GY101">
            <v>4567</v>
          </cell>
        </row>
        <row r="102">
          <cell r="C102">
            <v>2</v>
          </cell>
          <cell r="AY102">
            <v>4442</v>
          </cell>
          <cell r="AZ102">
            <v>4442</v>
          </cell>
          <cell r="BA102">
            <v>4442</v>
          </cell>
          <cell r="BB102">
            <v>4442</v>
          </cell>
          <cell r="BC102">
            <v>4443</v>
          </cell>
          <cell r="BD102">
            <v>4443</v>
          </cell>
          <cell r="BE102">
            <v>4443</v>
          </cell>
          <cell r="BF102">
            <v>4443</v>
          </cell>
          <cell r="BG102">
            <v>4443</v>
          </cell>
          <cell r="BH102">
            <v>4443</v>
          </cell>
          <cell r="BI102">
            <v>4443</v>
          </cell>
          <cell r="BJ102">
            <v>4443</v>
          </cell>
          <cell r="BK102">
            <v>4443</v>
          </cell>
          <cell r="BL102">
            <v>4443</v>
          </cell>
          <cell r="BM102">
            <v>4443</v>
          </cell>
          <cell r="BN102">
            <v>4443</v>
          </cell>
          <cell r="BO102">
            <v>4443</v>
          </cell>
          <cell r="BP102">
            <v>4443</v>
          </cell>
          <cell r="BQ102">
            <v>4443</v>
          </cell>
          <cell r="BR102">
            <v>4443</v>
          </cell>
          <cell r="BS102">
            <v>4443</v>
          </cell>
          <cell r="BT102">
            <v>4443</v>
          </cell>
          <cell r="BU102">
            <v>4443</v>
          </cell>
          <cell r="BV102">
            <v>4443</v>
          </cell>
          <cell r="BW102">
            <v>4443</v>
          </cell>
          <cell r="BX102">
            <v>4443</v>
          </cell>
          <cell r="BY102">
            <v>4443</v>
          </cell>
          <cell r="BZ102">
            <v>4443</v>
          </cell>
          <cell r="CA102">
            <v>4443</v>
          </cell>
          <cell r="CB102">
            <v>4443</v>
          </cell>
          <cell r="CC102">
            <v>4443</v>
          </cell>
          <cell r="CD102">
            <v>4443</v>
          </cell>
          <cell r="CE102">
            <v>4443</v>
          </cell>
          <cell r="CF102">
            <v>4443</v>
          </cell>
          <cell r="CG102">
            <v>4443</v>
          </cell>
          <cell r="CH102">
            <v>4443</v>
          </cell>
          <cell r="CI102">
            <v>4443</v>
          </cell>
          <cell r="CJ102">
            <v>4443</v>
          </cell>
          <cell r="CK102">
            <v>4443</v>
          </cell>
          <cell r="CL102">
            <v>4443</v>
          </cell>
          <cell r="CM102">
            <v>4443</v>
          </cell>
          <cell r="CN102">
            <v>4441</v>
          </cell>
          <cell r="CO102">
            <v>4441</v>
          </cell>
          <cell r="CP102">
            <v>4441</v>
          </cell>
          <cell r="CQ102">
            <v>4441</v>
          </cell>
          <cell r="CR102">
            <v>4441</v>
          </cell>
          <cell r="CS102">
            <v>4441</v>
          </cell>
          <cell r="CT102">
            <v>4441</v>
          </cell>
          <cell r="CU102">
            <v>4441</v>
          </cell>
          <cell r="CV102">
            <v>4441</v>
          </cell>
          <cell r="CW102">
            <v>4481</v>
          </cell>
          <cell r="CX102">
            <v>4481</v>
          </cell>
          <cell r="CY102">
            <v>4481</v>
          </cell>
          <cell r="CZ102">
            <v>4481</v>
          </cell>
          <cell r="DA102">
            <v>4481</v>
          </cell>
          <cell r="DB102">
            <v>4481</v>
          </cell>
          <cell r="DC102">
            <v>4204</v>
          </cell>
          <cell r="DD102">
            <v>4204</v>
          </cell>
          <cell r="DE102">
            <v>4204</v>
          </cell>
          <cell r="DF102">
            <v>4204</v>
          </cell>
          <cell r="DG102">
            <v>4204</v>
          </cell>
          <cell r="DH102">
            <v>4204</v>
          </cell>
          <cell r="DI102">
            <v>4204</v>
          </cell>
          <cell r="DJ102">
            <v>4204</v>
          </cell>
          <cell r="DK102">
            <v>4204</v>
          </cell>
          <cell r="DL102">
            <v>4204</v>
          </cell>
          <cell r="DM102">
            <v>4204</v>
          </cell>
          <cell r="DN102">
            <v>4204</v>
          </cell>
          <cell r="DO102">
            <v>4204</v>
          </cell>
          <cell r="DP102">
            <v>4204</v>
          </cell>
          <cell r="DQ102">
            <v>4204</v>
          </cell>
          <cell r="DR102">
            <v>4502</v>
          </cell>
          <cell r="DS102">
            <v>4502</v>
          </cell>
          <cell r="DT102">
            <v>4502</v>
          </cell>
          <cell r="DU102">
            <v>4502</v>
          </cell>
          <cell r="DV102">
            <v>4502</v>
          </cell>
          <cell r="DW102">
            <v>4502</v>
          </cell>
          <cell r="DX102">
            <v>4502</v>
          </cell>
          <cell r="DY102">
            <v>4502</v>
          </cell>
          <cell r="DZ102">
            <v>4502</v>
          </cell>
          <cell r="EA102">
            <v>4502</v>
          </cell>
          <cell r="EB102">
            <v>4502</v>
          </cell>
          <cell r="EC102">
            <v>4502</v>
          </cell>
          <cell r="ED102">
            <v>4502</v>
          </cell>
          <cell r="EE102">
            <v>4502</v>
          </cell>
          <cell r="EF102">
            <v>4502</v>
          </cell>
          <cell r="EG102">
            <v>4502</v>
          </cell>
          <cell r="EH102">
            <v>4502</v>
          </cell>
          <cell r="EI102">
            <v>4502</v>
          </cell>
          <cell r="EJ102">
            <v>4502</v>
          </cell>
          <cell r="EK102">
            <v>4502</v>
          </cell>
          <cell r="EL102">
            <v>4502</v>
          </cell>
          <cell r="EM102">
            <v>4502</v>
          </cell>
          <cell r="EN102">
            <v>4502</v>
          </cell>
          <cell r="EO102">
            <v>4546</v>
          </cell>
          <cell r="EP102">
            <v>4546</v>
          </cell>
          <cell r="EQ102">
            <v>4546</v>
          </cell>
          <cell r="ER102">
            <v>4546</v>
          </cell>
          <cell r="ES102">
            <v>4546</v>
          </cell>
          <cell r="ET102">
            <v>4546</v>
          </cell>
          <cell r="EU102">
            <v>4546</v>
          </cell>
          <cell r="EV102">
            <v>4546</v>
          </cell>
          <cell r="EW102">
            <v>4546</v>
          </cell>
          <cell r="EX102">
            <v>4546</v>
          </cell>
          <cell r="EY102">
            <v>4546</v>
          </cell>
          <cell r="EZ102">
            <v>4546</v>
          </cell>
          <cell r="FA102">
            <v>4546</v>
          </cell>
          <cell r="FB102">
            <v>4546</v>
          </cell>
          <cell r="FC102">
            <v>4546</v>
          </cell>
          <cell r="FD102">
            <v>4546</v>
          </cell>
          <cell r="FE102">
            <v>4546</v>
          </cell>
          <cell r="FF102">
            <v>4546</v>
          </cell>
          <cell r="FG102">
            <v>4545</v>
          </cell>
          <cell r="FH102">
            <v>4545</v>
          </cell>
          <cell r="FI102">
            <v>4545</v>
          </cell>
          <cell r="FJ102">
            <v>4545</v>
          </cell>
          <cell r="FK102">
            <v>4545</v>
          </cell>
          <cell r="FL102">
            <v>4545</v>
          </cell>
          <cell r="FM102">
            <v>4545</v>
          </cell>
          <cell r="FN102">
            <v>4545</v>
          </cell>
          <cell r="FO102">
            <v>4602</v>
          </cell>
          <cell r="FP102">
            <v>4602</v>
          </cell>
          <cell r="FQ102">
            <v>4602</v>
          </cell>
          <cell r="FR102">
            <v>4602</v>
          </cell>
          <cell r="FS102">
            <v>4602</v>
          </cell>
          <cell r="FT102">
            <v>4602</v>
          </cell>
          <cell r="FU102">
            <v>4602</v>
          </cell>
          <cell r="FV102">
            <v>4602</v>
          </cell>
          <cell r="FW102">
            <v>4602</v>
          </cell>
          <cell r="FX102">
            <v>4602</v>
          </cell>
          <cell r="FY102">
            <v>4602</v>
          </cell>
          <cell r="FZ102">
            <v>4602</v>
          </cell>
          <cell r="GA102">
            <v>4602</v>
          </cell>
          <cell r="GB102">
            <v>4602</v>
          </cell>
          <cell r="GC102">
            <v>4602</v>
          </cell>
          <cell r="GD102">
            <v>4602</v>
          </cell>
          <cell r="GE102">
            <v>4602</v>
          </cell>
          <cell r="GF102">
            <v>4601</v>
          </cell>
          <cell r="GG102">
            <v>4601</v>
          </cell>
          <cell r="GH102">
            <v>4601</v>
          </cell>
          <cell r="GI102">
            <v>4601</v>
          </cell>
          <cell r="GJ102">
            <v>4601</v>
          </cell>
          <cell r="GK102">
            <v>4601</v>
          </cell>
          <cell r="GL102">
            <v>4601</v>
          </cell>
          <cell r="GM102">
            <v>4601</v>
          </cell>
          <cell r="GN102">
            <v>4601</v>
          </cell>
          <cell r="GO102">
            <v>4601</v>
          </cell>
          <cell r="GP102">
            <v>4601</v>
          </cell>
          <cell r="GQ102">
            <v>4567</v>
          </cell>
          <cell r="GR102">
            <v>4567</v>
          </cell>
          <cell r="GS102">
            <v>4567</v>
          </cell>
          <cell r="GT102">
            <v>4567</v>
          </cell>
          <cell r="GU102">
            <v>4567</v>
          </cell>
          <cell r="GV102">
            <v>4601</v>
          </cell>
          <cell r="GW102">
            <v>4601</v>
          </cell>
          <cell r="GX102">
            <v>4567</v>
          </cell>
          <cell r="GY102">
            <v>4567</v>
          </cell>
          <cell r="IB102">
            <v>2</v>
          </cell>
        </row>
        <row r="103">
          <cell r="AZ103">
            <v>4442</v>
          </cell>
          <cell r="BA103">
            <v>4442</v>
          </cell>
          <cell r="BB103">
            <v>4442</v>
          </cell>
          <cell r="BC103">
            <v>4443</v>
          </cell>
          <cell r="BD103">
            <v>4443</v>
          </cell>
          <cell r="BE103">
            <v>4443</v>
          </cell>
          <cell r="BF103">
            <v>4443</v>
          </cell>
          <cell r="BG103">
            <v>4443</v>
          </cell>
          <cell r="BH103">
            <v>4443</v>
          </cell>
          <cell r="BI103">
            <v>4443</v>
          </cell>
          <cell r="BJ103">
            <v>4443</v>
          </cell>
          <cell r="BK103">
            <v>4443</v>
          </cell>
          <cell r="BL103">
            <v>4443</v>
          </cell>
          <cell r="BM103">
            <v>4443</v>
          </cell>
          <cell r="BN103">
            <v>4443</v>
          </cell>
          <cell r="BO103">
            <v>4443</v>
          </cell>
          <cell r="BP103">
            <v>4443</v>
          </cell>
          <cell r="BQ103">
            <v>4443</v>
          </cell>
          <cell r="BR103">
            <v>4443</v>
          </cell>
          <cell r="BS103">
            <v>4443</v>
          </cell>
          <cell r="BT103">
            <v>4443</v>
          </cell>
          <cell r="BU103">
            <v>4443</v>
          </cell>
          <cell r="BV103">
            <v>4443</v>
          </cell>
          <cell r="BW103">
            <v>4443</v>
          </cell>
          <cell r="BX103">
            <v>4443</v>
          </cell>
          <cell r="BY103">
            <v>4443</v>
          </cell>
          <cell r="BZ103">
            <v>4443</v>
          </cell>
          <cell r="CA103">
            <v>4443</v>
          </cell>
          <cell r="CB103">
            <v>4443</v>
          </cell>
          <cell r="CC103">
            <v>4443</v>
          </cell>
          <cell r="CD103">
            <v>4443</v>
          </cell>
          <cell r="CE103">
            <v>4443</v>
          </cell>
          <cell r="CF103">
            <v>4443</v>
          </cell>
          <cell r="CG103">
            <v>4443</v>
          </cell>
          <cell r="CH103">
            <v>4443</v>
          </cell>
          <cell r="CI103">
            <v>4443</v>
          </cell>
          <cell r="CJ103">
            <v>4443</v>
          </cell>
          <cell r="CK103">
            <v>4443</v>
          </cell>
          <cell r="CL103">
            <v>4443</v>
          </cell>
          <cell r="CM103">
            <v>4443</v>
          </cell>
          <cell r="CN103">
            <v>4443</v>
          </cell>
          <cell r="CO103">
            <v>4441</v>
          </cell>
          <cell r="CP103">
            <v>4441</v>
          </cell>
          <cell r="CQ103">
            <v>4441</v>
          </cell>
          <cell r="CR103">
            <v>4441</v>
          </cell>
          <cell r="CS103">
            <v>4441</v>
          </cell>
          <cell r="CT103">
            <v>4441</v>
          </cell>
          <cell r="CU103">
            <v>4441</v>
          </cell>
          <cell r="CV103">
            <v>4441</v>
          </cell>
          <cell r="CW103">
            <v>4441</v>
          </cell>
          <cell r="CX103">
            <v>4481</v>
          </cell>
          <cell r="CY103">
            <v>4481</v>
          </cell>
          <cell r="CZ103">
            <v>4481</v>
          </cell>
          <cell r="DA103">
            <v>4481</v>
          </cell>
          <cell r="DB103">
            <v>4204</v>
          </cell>
          <cell r="DC103">
            <v>4204</v>
          </cell>
          <cell r="DD103">
            <v>4204</v>
          </cell>
          <cell r="DE103">
            <v>4204</v>
          </cell>
          <cell r="DF103">
            <v>4204</v>
          </cell>
          <cell r="DG103">
            <v>4204</v>
          </cell>
          <cell r="DH103">
            <v>4204</v>
          </cell>
          <cell r="DI103">
            <v>4204</v>
          </cell>
          <cell r="DJ103">
            <v>4204</v>
          </cell>
          <cell r="DK103">
            <v>4204</v>
          </cell>
          <cell r="DL103">
            <v>4204</v>
          </cell>
          <cell r="DM103">
            <v>4204</v>
          </cell>
          <cell r="DN103">
            <v>4204</v>
          </cell>
          <cell r="DO103">
            <v>4204</v>
          </cell>
          <cell r="DP103">
            <v>4204</v>
          </cell>
          <cell r="DQ103">
            <v>4502</v>
          </cell>
          <cell r="DR103">
            <v>4502</v>
          </cell>
          <cell r="DS103">
            <v>4502</v>
          </cell>
          <cell r="DT103">
            <v>4502</v>
          </cell>
          <cell r="DU103">
            <v>4502</v>
          </cell>
          <cell r="DV103">
            <v>4502</v>
          </cell>
          <cell r="DW103">
            <v>4502</v>
          </cell>
          <cell r="DX103">
            <v>4502</v>
          </cell>
          <cell r="DY103">
            <v>4502</v>
          </cell>
          <cell r="DZ103">
            <v>4502</v>
          </cell>
          <cell r="EA103">
            <v>4502</v>
          </cell>
          <cell r="EB103">
            <v>4502</v>
          </cell>
          <cell r="EC103">
            <v>4502</v>
          </cell>
          <cell r="ED103">
            <v>4502</v>
          </cell>
          <cell r="EE103">
            <v>4502</v>
          </cell>
          <cell r="EF103">
            <v>4502</v>
          </cell>
          <cell r="EG103">
            <v>4502</v>
          </cell>
          <cell r="EH103">
            <v>4502</v>
          </cell>
          <cell r="EI103">
            <v>4502</v>
          </cell>
          <cell r="EJ103">
            <v>4502</v>
          </cell>
          <cell r="EK103">
            <v>4502</v>
          </cell>
          <cell r="EL103">
            <v>4502</v>
          </cell>
          <cell r="EM103">
            <v>4502</v>
          </cell>
          <cell r="EN103">
            <v>4502</v>
          </cell>
          <cell r="EO103">
            <v>4502</v>
          </cell>
          <cell r="EP103">
            <v>4546</v>
          </cell>
          <cell r="EQ103">
            <v>4546</v>
          </cell>
          <cell r="ER103">
            <v>4546</v>
          </cell>
          <cell r="ES103">
            <v>4546</v>
          </cell>
          <cell r="ET103">
            <v>4546</v>
          </cell>
          <cell r="EU103">
            <v>4546</v>
          </cell>
          <cell r="EV103">
            <v>4546</v>
          </cell>
          <cell r="EW103">
            <v>4546</v>
          </cell>
          <cell r="EX103">
            <v>4546</v>
          </cell>
          <cell r="EY103">
            <v>4546</v>
          </cell>
          <cell r="EZ103">
            <v>4546</v>
          </cell>
          <cell r="FA103">
            <v>4546</v>
          </cell>
          <cell r="FB103">
            <v>4546</v>
          </cell>
          <cell r="FC103">
            <v>4546</v>
          </cell>
          <cell r="FD103">
            <v>4546</v>
          </cell>
          <cell r="FE103">
            <v>4546</v>
          </cell>
          <cell r="FF103">
            <v>4545</v>
          </cell>
          <cell r="FG103">
            <v>4545</v>
          </cell>
          <cell r="FH103">
            <v>4545</v>
          </cell>
          <cell r="FI103">
            <v>4545</v>
          </cell>
          <cell r="FJ103">
            <v>4545</v>
          </cell>
          <cell r="FK103">
            <v>4545</v>
          </cell>
          <cell r="FL103">
            <v>4545</v>
          </cell>
          <cell r="FM103">
            <v>4545</v>
          </cell>
          <cell r="FN103">
            <v>4545</v>
          </cell>
          <cell r="FO103">
            <v>4602</v>
          </cell>
          <cell r="FP103">
            <v>4602</v>
          </cell>
          <cell r="FQ103">
            <v>4602</v>
          </cell>
          <cell r="FR103">
            <v>4602</v>
          </cell>
          <cell r="FS103">
            <v>4602</v>
          </cell>
          <cell r="FT103">
            <v>4602</v>
          </cell>
          <cell r="FU103">
            <v>4602</v>
          </cell>
          <cell r="FV103">
            <v>4602</v>
          </cell>
          <cell r="FW103">
            <v>4602</v>
          </cell>
          <cell r="FX103">
            <v>4602</v>
          </cell>
          <cell r="FY103">
            <v>4602</v>
          </cell>
          <cell r="FZ103">
            <v>4602</v>
          </cell>
          <cell r="GA103">
            <v>4602</v>
          </cell>
          <cell r="GB103">
            <v>4602</v>
          </cell>
          <cell r="GC103">
            <v>4602</v>
          </cell>
          <cell r="GD103">
            <v>4602</v>
          </cell>
          <cell r="GE103">
            <v>4602</v>
          </cell>
          <cell r="GF103">
            <v>4601</v>
          </cell>
          <cell r="GG103">
            <v>4601</v>
          </cell>
          <cell r="GH103">
            <v>4601</v>
          </cell>
          <cell r="GI103">
            <v>4601</v>
          </cell>
          <cell r="GJ103">
            <v>4601</v>
          </cell>
          <cell r="GK103">
            <v>4601</v>
          </cell>
          <cell r="GL103">
            <v>4601</v>
          </cell>
          <cell r="GM103">
            <v>4601</v>
          </cell>
          <cell r="GN103">
            <v>4601</v>
          </cell>
          <cell r="GO103">
            <v>4567</v>
          </cell>
          <cell r="GP103">
            <v>4567</v>
          </cell>
          <cell r="GQ103">
            <v>4567</v>
          </cell>
          <cell r="GR103">
            <v>4567</v>
          </cell>
          <cell r="GS103">
            <v>4567</v>
          </cell>
          <cell r="GT103">
            <v>4567</v>
          </cell>
          <cell r="GU103">
            <v>4567</v>
          </cell>
          <cell r="GV103">
            <v>4567</v>
          </cell>
          <cell r="GW103">
            <v>4567</v>
          </cell>
          <cell r="GX103">
            <v>4567</v>
          </cell>
          <cell r="GY103">
            <v>4567</v>
          </cell>
        </row>
        <row r="104">
          <cell r="BA104">
            <v>4442</v>
          </cell>
          <cell r="BB104">
            <v>4442</v>
          </cell>
          <cell r="BC104">
            <v>4442</v>
          </cell>
          <cell r="BD104">
            <v>4443</v>
          </cell>
          <cell r="BE104">
            <v>4443</v>
          </cell>
          <cell r="BF104">
            <v>4443</v>
          </cell>
          <cell r="BG104">
            <v>4443</v>
          </cell>
          <cell r="BH104">
            <v>4443</v>
          </cell>
          <cell r="BI104">
            <v>4443</v>
          </cell>
          <cell r="BJ104">
            <v>4443</v>
          </cell>
          <cell r="BK104">
            <v>4443</v>
          </cell>
          <cell r="BL104">
            <v>4443</v>
          </cell>
          <cell r="BM104">
            <v>4443</v>
          </cell>
          <cell r="BN104">
            <v>4443</v>
          </cell>
          <cell r="BO104">
            <v>4443</v>
          </cell>
          <cell r="BP104">
            <v>4443</v>
          </cell>
          <cell r="BQ104">
            <v>4442</v>
          </cell>
          <cell r="BR104">
            <v>4442</v>
          </cell>
          <cell r="BS104">
            <v>4442</v>
          </cell>
          <cell r="BT104">
            <v>4442</v>
          </cell>
          <cell r="BU104">
            <v>4442</v>
          </cell>
          <cell r="BV104">
            <v>4442</v>
          </cell>
          <cell r="BW104">
            <v>4442</v>
          </cell>
          <cell r="BX104">
            <v>4442</v>
          </cell>
          <cell r="BY104">
            <v>4442</v>
          </cell>
          <cell r="BZ104">
            <v>4442</v>
          </cell>
          <cell r="CA104">
            <v>4442</v>
          </cell>
          <cell r="CB104">
            <v>4443</v>
          </cell>
          <cell r="CC104">
            <v>4443</v>
          </cell>
          <cell r="CD104">
            <v>4443</v>
          </cell>
          <cell r="CE104">
            <v>4443</v>
          </cell>
          <cell r="CF104">
            <v>4443</v>
          </cell>
          <cell r="CG104">
            <v>4443</v>
          </cell>
          <cell r="CH104">
            <v>4443</v>
          </cell>
          <cell r="CI104">
            <v>4443</v>
          </cell>
          <cell r="CJ104">
            <v>4443</v>
          </cell>
          <cell r="CK104">
            <v>4443</v>
          </cell>
          <cell r="CL104">
            <v>4443</v>
          </cell>
          <cell r="CM104">
            <v>4443</v>
          </cell>
          <cell r="CN104">
            <v>4443</v>
          </cell>
          <cell r="CO104">
            <v>4443</v>
          </cell>
          <cell r="CP104">
            <v>4443</v>
          </cell>
          <cell r="CQ104">
            <v>4443</v>
          </cell>
          <cell r="CR104">
            <v>4441</v>
          </cell>
          <cell r="CS104">
            <v>4441</v>
          </cell>
          <cell r="CT104">
            <v>4441</v>
          </cell>
          <cell r="CU104">
            <v>4441</v>
          </cell>
          <cell r="CV104">
            <v>4441</v>
          </cell>
          <cell r="CW104">
            <v>4441</v>
          </cell>
          <cell r="CX104">
            <v>4441</v>
          </cell>
          <cell r="CY104">
            <v>4481</v>
          </cell>
          <cell r="CZ104">
            <v>4481</v>
          </cell>
          <cell r="DA104">
            <v>4481</v>
          </cell>
          <cell r="DB104">
            <v>4204</v>
          </cell>
          <cell r="DC104">
            <v>4204</v>
          </cell>
          <cell r="DD104">
            <v>4204</v>
          </cell>
          <cell r="DE104">
            <v>4204</v>
          </cell>
          <cell r="DF104">
            <v>4204</v>
          </cell>
          <cell r="DG104">
            <v>4204</v>
          </cell>
          <cell r="DH104">
            <v>4204</v>
          </cell>
          <cell r="DI104">
            <v>4204</v>
          </cell>
          <cell r="DJ104">
            <v>4204</v>
          </cell>
          <cell r="DK104">
            <v>4204</v>
          </cell>
          <cell r="DL104">
            <v>4204</v>
          </cell>
          <cell r="DM104">
            <v>4204</v>
          </cell>
          <cell r="DN104">
            <v>4204</v>
          </cell>
          <cell r="DO104">
            <v>4204</v>
          </cell>
          <cell r="DP104">
            <v>4204</v>
          </cell>
          <cell r="DQ104">
            <v>4204</v>
          </cell>
          <cell r="DR104">
            <v>4502</v>
          </cell>
          <cell r="DS104">
            <v>4502</v>
          </cell>
          <cell r="DT104">
            <v>4502</v>
          </cell>
          <cell r="DU104">
            <v>4502</v>
          </cell>
          <cell r="DV104">
            <v>4502</v>
          </cell>
          <cell r="DW104">
            <v>4502</v>
          </cell>
          <cell r="DX104">
            <v>4502</v>
          </cell>
          <cell r="DY104">
            <v>4502</v>
          </cell>
          <cell r="DZ104">
            <v>4502</v>
          </cell>
          <cell r="EA104">
            <v>4502</v>
          </cell>
          <cell r="EB104">
            <v>4502</v>
          </cell>
          <cell r="EC104">
            <v>4502</v>
          </cell>
          <cell r="ED104">
            <v>4502</v>
          </cell>
          <cell r="EE104">
            <v>4502</v>
          </cell>
          <cell r="EF104">
            <v>4502</v>
          </cell>
          <cell r="EG104">
            <v>4502</v>
          </cell>
          <cell r="EH104">
            <v>4502</v>
          </cell>
          <cell r="EI104">
            <v>4502</v>
          </cell>
          <cell r="EJ104">
            <v>4502</v>
          </cell>
          <cell r="EK104">
            <v>4502</v>
          </cell>
          <cell r="EL104">
            <v>4502</v>
          </cell>
          <cell r="EM104">
            <v>4502</v>
          </cell>
          <cell r="EN104">
            <v>4502</v>
          </cell>
          <cell r="EO104">
            <v>4502</v>
          </cell>
          <cell r="EP104">
            <v>4502</v>
          </cell>
          <cell r="EQ104">
            <v>4546</v>
          </cell>
          <cell r="ER104">
            <v>4546</v>
          </cell>
          <cell r="ES104">
            <v>4546</v>
          </cell>
          <cell r="ET104">
            <v>4546</v>
          </cell>
          <cell r="EU104">
            <v>4546</v>
          </cell>
          <cell r="EV104">
            <v>4546</v>
          </cell>
          <cell r="EW104">
            <v>4546</v>
          </cell>
          <cell r="EX104">
            <v>4546</v>
          </cell>
          <cell r="EY104">
            <v>4546</v>
          </cell>
          <cell r="EZ104">
            <v>4546</v>
          </cell>
          <cell r="FA104">
            <v>4546</v>
          </cell>
          <cell r="FB104">
            <v>4546</v>
          </cell>
          <cell r="FC104">
            <v>4546</v>
          </cell>
          <cell r="FD104">
            <v>4546</v>
          </cell>
          <cell r="FE104">
            <v>4545</v>
          </cell>
          <cell r="FF104">
            <v>4545</v>
          </cell>
          <cell r="FG104">
            <v>4545</v>
          </cell>
          <cell r="FH104">
            <v>4545</v>
          </cell>
          <cell r="FI104">
            <v>4545</v>
          </cell>
          <cell r="FJ104">
            <v>4545</v>
          </cell>
          <cell r="FK104">
            <v>4545</v>
          </cell>
          <cell r="FL104">
            <v>4545</v>
          </cell>
          <cell r="FM104">
            <v>4545</v>
          </cell>
          <cell r="FN104">
            <v>4545</v>
          </cell>
          <cell r="FO104">
            <v>4602</v>
          </cell>
          <cell r="FP104">
            <v>4602</v>
          </cell>
          <cell r="FQ104">
            <v>4602</v>
          </cell>
          <cell r="FR104">
            <v>4602</v>
          </cell>
          <cell r="FS104">
            <v>4602</v>
          </cell>
          <cell r="FT104">
            <v>4602</v>
          </cell>
          <cell r="FU104">
            <v>4602</v>
          </cell>
          <cell r="FV104">
            <v>4602</v>
          </cell>
          <cell r="FW104">
            <v>4602</v>
          </cell>
          <cell r="FX104">
            <v>4602</v>
          </cell>
          <cell r="FY104">
            <v>4602</v>
          </cell>
          <cell r="FZ104">
            <v>4602</v>
          </cell>
          <cell r="GA104">
            <v>4602</v>
          </cell>
          <cell r="GB104">
            <v>4602</v>
          </cell>
          <cell r="GC104">
            <v>4602</v>
          </cell>
          <cell r="GD104">
            <v>4602</v>
          </cell>
          <cell r="GE104">
            <v>4602</v>
          </cell>
          <cell r="GF104">
            <v>4567</v>
          </cell>
          <cell r="GG104">
            <v>4601</v>
          </cell>
          <cell r="GH104">
            <v>4601</v>
          </cell>
          <cell r="GI104">
            <v>4601</v>
          </cell>
          <cell r="GJ104">
            <v>4601</v>
          </cell>
          <cell r="GK104">
            <v>4601</v>
          </cell>
          <cell r="GL104">
            <v>4601</v>
          </cell>
          <cell r="GM104">
            <v>4567</v>
          </cell>
          <cell r="GN104">
            <v>4567</v>
          </cell>
          <cell r="GO104">
            <v>4567</v>
          </cell>
          <cell r="GP104">
            <v>4567</v>
          </cell>
          <cell r="GQ104">
            <v>4567</v>
          </cell>
          <cell r="GR104">
            <v>4567</v>
          </cell>
          <cell r="GS104">
            <v>4567</v>
          </cell>
          <cell r="GT104">
            <v>4567</v>
          </cell>
          <cell r="GU104">
            <v>4567</v>
          </cell>
          <cell r="GV104">
            <v>4567</v>
          </cell>
          <cell r="GW104">
            <v>4567</v>
          </cell>
          <cell r="GX104">
            <v>4567</v>
          </cell>
        </row>
        <row r="105">
          <cell r="BA105">
            <v>4442</v>
          </cell>
          <cell r="BB105">
            <v>4442</v>
          </cell>
          <cell r="BC105">
            <v>4442</v>
          </cell>
          <cell r="BD105">
            <v>4443</v>
          </cell>
          <cell r="BE105">
            <v>4443</v>
          </cell>
          <cell r="BF105">
            <v>4443</v>
          </cell>
          <cell r="BG105">
            <v>4443</v>
          </cell>
          <cell r="BH105">
            <v>4443</v>
          </cell>
          <cell r="BI105">
            <v>4443</v>
          </cell>
          <cell r="BJ105">
            <v>4443</v>
          </cell>
          <cell r="BK105">
            <v>4443</v>
          </cell>
          <cell r="BL105">
            <v>4443</v>
          </cell>
          <cell r="BM105">
            <v>4442</v>
          </cell>
          <cell r="BN105">
            <v>4442</v>
          </cell>
          <cell r="BO105">
            <v>4442</v>
          </cell>
          <cell r="BP105">
            <v>4442</v>
          </cell>
          <cell r="BQ105">
            <v>4442</v>
          </cell>
          <cell r="BR105">
            <v>4442</v>
          </cell>
          <cell r="BS105">
            <v>4442</v>
          </cell>
          <cell r="BT105">
            <v>4442</v>
          </cell>
          <cell r="BU105">
            <v>4442</v>
          </cell>
          <cell r="BV105">
            <v>4442</v>
          </cell>
          <cell r="BW105">
            <v>4442</v>
          </cell>
          <cell r="BX105">
            <v>4442</v>
          </cell>
          <cell r="BY105">
            <v>4442</v>
          </cell>
          <cell r="BZ105">
            <v>4442</v>
          </cell>
          <cell r="CA105">
            <v>4442</v>
          </cell>
          <cell r="CB105">
            <v>4442</v>
          </cell>
          <cell r="CC105">
            <v>4442</v>
          </cell>
          <cell r="CD105">
            <v>4442</v>
          </cell>
          <cell r="CE105">
            <v>4442</v>
          </cell>
          <cell r="CF105">
            <v>4443</v>
          </cell>
          <cell r="CG105">
            <v>4443</v>
          </cell>
          <cell r="CH105">
            <v>4443</v>
          </cell>
          <cell r="CI105">
            <v>4443</v>
          </cell>
          <cell r="CJ105">
            <v>4443</v>
          </cell>
          <cell r="CK105">
            <v>4443</v>
          </cell>
          <cell r="CL105">
            <v>4443</v>
          </cell>
          <cell r="CM105">
            <v>4443</v>
          </cell>
          <cell r="CN105">
            <v>4443</v>
          </cell>
          <cell r="CO105">
            <v>4443</v>
          </cell>
          <cell r="CP105">
            <v>4443</v>
          </cell>
          <cell r="CQ105">
            <v>4443</v>
          </cell>
          <cell r="CR105">
            <v>4443</v>
          </cell>
          <cell r="CS105">
            <v>4441</v>
          </cell>
          <cell r="CT105">
            <v>4441</v>
          </cell>
          <cell r="CU105">
            <v>4441</v>
          </cell>
          <cell r="CV105">
            <v>4441</v>
          </cell>
          <cell r="CW105">
            <v>4441</v>
          </cell>
          <cell r="CX105">
            <v>4441</v>
          </cell>
          <cell r="CY105">
            <v>4481</v>
          </cell>
          <cell r="CZ105">
            <v>4481</v>
          </cell>
          <cell r="DA105">
            <v>4481</v>
          </cell>
          <cell r="DB105">
            <v>4204</v>
          </cell>
          <cell r="DC105">
            <v>4204</v>
          </cell>
          <cell r="DD105">
            <v>4204</v>
          </cell>
          <cell r="DE105">
            <v>4204</v>
          </cell>
          <cell r="DF105">
            <v>4204</v>
          </cell>
          <cell r="DG105">
            <v>4204</v>
          </cell>
          <cell r="DH105">
            <v>4204</v>
          </cell>
          <cell r="DI105">
            <v>4204</v>
          </cell>
          <cell r="DJ105">
            <v>4204</v>
          </cell>
          <cell r="DK105">
            <v>4204</v>
          </cell>
          <cell r="DL105">
            <v>4204</v>
          </cell>
          <cell r="DM105">
            <v>4204</v>
          </cell>
          <cell r="DN105">
            <v>4204</v>
          </cell>
          <cell r="DO105">
            <v>4204</v>
          </cell>
          <cell r="DP105">
            <v>4204</v>
          </cell>
          <cell r="DQ105">
            <v>4204</v>
          </cell>
          <cell r="DR105">
            <v>4204</v>
          </cell>
          <cell r="DS105">
            <v>4204</v>
          </cell>
          <cell r="DT105">
            <v>4502</v>
          </cell>
          <cell r="DU105">
            <v>4502</v>
          </cell>
          <cell r="DV105">
            <v>4502</v>
          </cell>
          <cell r="DW105">
            <v>4502</v>
          </cell>
          <cell r="DX105">
            <v>4502</v>
          </cell>
          <cell r="DY105">
            <v>4502</v>
          </cell>
          <cell r="DZ105">
            <v>4502</v>
          </cell>
          <cell r="EA105">
            <v>4502</v>
          </cell>
          <cell r="EB105">
            <v>4502</v>
          </cell>
          <cell r="EC105">
            <v>4502</v>
          </cell>
          <cell r="ED105">
            <v>4502</v>
          </cell>
          <cell r="EE105">
            <v>4502</v>
          </cell>
          <cell r="EF105">
            <v>4502</v>
          </cell>
          <cell r="EG105">
            <v>4502</v>
          </cell>
          <cell r="EH105">
            <v>4502</v>
          </cell>
          <cell r="EI105">
            <v>4502</v>
          </cell>
          <cell r="EJ105">
            <v>4502</v>
          </cell>
          <cell r="EK105">
            <v>4502</v>
          </cell>
          <cell r="EL105">
            <v>4502</v>
          </cell>
          <cell r="EM105">
            <v>4502</v>
          </cell>
          <cell r="EN105">
            <v>4502</v>
          </cell>
          <cell r="EO105">
            <v>4502</v>
          </cell>
          <cell r="EP105">
            <v>4502</v>
          </cell>
          <cell r="EQ105">
            <v>4502</v>
          </cell>
          <cell r="ER105">
            <v>4546</v>
          </cell>
          <cell r="ES105">
            <v>4546</v>
          </cell>
          <cell r="ET105">
            <v>4546</v>
          </cell>
          <cell r="EU105">
            <v>4546</v>
          </cell>
          <cell r="EV105">
            <v>4546</v>
          </cell>
          <cell r="EW105">
            <v>4546</v>
          </cell>
          <cell r="EX105">
            <v>4546</v>
          </cell>
          <cell r="EY105">
            <v>4546</v>
          </cell>
          <cell r="EZ105">
            <v>4546</v>
          </cell>
          <cell r="FA105">
            <v>4546</v>
          </cell>
          <cell r="FB105">
            <v>4546</v>
          </cell>
          <cell r="FC105">
            <v>4546</v>
          </cell>
          <cell r="FD105">
            <v>4546</v>
          </cell>
          <cell r="FE105">
            <v>4545</v>
          </cell>
          <cell r="FF105">
            <v>4545</v>
          </cell>
          <cell r="FG105">
            <v>4545</v>
          </cell>
          <cell r="FH105">
            <v>4545</v>
          </cell>
          <cell r="FI105">
            <v>4545</v>
          </cell>
          <cell r="FJ105">
            <v>4545</v>
          </cell>
          <cell r="FK105">
            <v>4545</v>
          </cell>
          <cell r="FL105">
            <v>4545</v>
          </cell>
          <cell r="FM105">
            <v>4545</v>
          </cell>
          <cell r="FN105">
            <v>4545</v>
          </cell>
          <cell r="FO105">
            <v>4602</v>
          </cell>
          <cell r="FP105">
            <v>4602</v>
          </cell>
          <cell r="FQ105">
            <v>4602</v>
          </cell>
          <cell r="FR105">
            <v>4602</v>
          </cell>
          <cell r="FS105">
            <v>4602</v>
          </cell>
          <cell r="FT105">
            <v>4602</v>
          </cell>
          <cell r="FU105">
            <v>4602</v>
          </cell>
          <cell r="FV105">
            <v>4602</v>
          </cell>
          <cell r="FW105">
            <v>4602</v>
          </cell>
          <cell r="FX105">
            <v>4602</v>
          </cell>
          <cell r="FY105">
            <v>4602</v>
          </cell>
          <cell r="FZ105">
            <v>4602</v>
          </cell>
          <cell r="GA105">
            <v>4602</v>
          </cell>
          <cell r="GB105">
            <v>4602</v>
          </cell>
          <cell r="GC105">
            <v>4602</v>
          </cell>
          <cell r="GD105">
            <v>4602</v>
          </cell>
          <cell r="GE105">
            <v>4602</v>
          </cell>
          <cell r="GF105">
            <v>4567</v>
          </cell>
          <cell r="GG105">
            <v>4567</v>
          </cell>
          <cell r="GH105">
            <v>4601</v>
          </cell>
          <cell r="GI105">
            <v>4601</v>
          </cell>
          <cell r="GJ105">
            <v>4601</v>
          </cell>
          <cell r="GK105">
            <v>4601</v>
          </cell>
          <cell r="GL105">
            <v>4601</v>
          </cell>
          <cell r="GM105">
            <v>4567</v>
          </cell>
          <cell r="GN105">
            <v>4567</v>
          </cell>
          <cell r="GO105">
            <v>4567</v>
          </cell>
          <cell r="GP105">
            <v>4567</v>
          </cell>
          <cell r="GQ105">
            <v>4567</v>
          </cell>
          <cell r="GR105">
            <v>4567</v>
          </cell>
          <cell r="GS105">
            <v>4567</v>
          </cell>
          <cell r="GT105">
            <v>4567</v>
          </cell>
          <cell r="GU105">
            <v>4567</v>
          </cell>
          <cell r="GV105">
            <v>4567</v>
          </cell>
          <cell r="GW105">
            <v>4567</v>
          </cell>
        </row>
        <row r="106">
          <cell r="C106">
            <v>0</v>
          </cell>
          <cell r="BA106">
            <v>4442</v>
          </cell>
          <cell r="BB106">
            <v>4442</v>
          </cell>
          <cell r="BC106">
            <v>4442</v>
          </cell>
          <cell r="BD106">
            <v>4442</v>
          </cell>
          <cell r="BE106">
            <v>4443</v>
          </cell>
          <cell r="BF106">
            <v>4443</v>
          </cell>
          <cell r="BG106">
            <v>4443</v>
          </cell>
          <cell r="BH106">
            <v>4443</v>
          </cell>
          <cell r="BI106">
            <v>4443</v>
          </cell>
          <cell r="BJ106">
            <v>4443</v>
          </cell>
          <cell r="BK106">
            <v>4443</v>
          </cell>
          <cell r="BL106">
            <v>4443</v>
          </cell>
          <cell r="BM106">
            <v>4442</v>
          </cell>
          <cell r="BN106">
            <v>4442</v>
          </cell>
          <cell r="BO106">
            <v>4442</v>
          </cell>
          <cell r="BP106">
            <v>4442</v>
          </cell>
          <cell r="BQ106">
            <v>4442</v>
          </cell>
          <cell r="BR106">
            <v>4442</v>
          </cell>
          <cell r="BS106">
            <v>4442</v>
          </cell>
          <cell r="BT106">
            <v>4442</v>
          </cell>
          <cell r="BU106">
            <v>4442</v>
          </cell>
          <cell r="BV106">
            <v>4442</v>
          </cell>
          <cell r="BW106">
            <v>4442</v>
          </cell>
          <cell r="BX106">
            <v>4442</v>
          </cell>
          <cell r="BY106">
            <v>4442</v>
          </cell>
          <cell r="BZ106">
            <v>4442</v>
          </cell>
          <cell r="CA106">
            <v>4442</v>
          </cell>
          <cell r="CB106">
            <v>4442</v>
          </cell>
          <cell r="CC106">
            <v>4442</v>
          </cell>
          <cell r="CD106">
            <v>4442</v>
          </cell>
          <cell r="CE106">
            <v>4442</v>
          </cell>
          <cell r="CF106">
            <v>4442</v>
          </cell>
          <cell r="CG106">
            <v>4443</v>
          </cell>
          <cell r="CH106">
            <v>4443</v>
          </cell>
          <cell r="CI106">
            <v>4443</v>
          </cell>
          <cell r="CJ106">
            <v>4443</v>
          </cell>
          <cell r="CK106">
            <v>4443</v>
          </cell>
          <cell r="CL106">
            <v>4443</v>
          </cell>
          <cell r="CM106">
            <v>4443</v>
          </cell>
          <cell r="CN106">
            <v>4443</v>
          </cell>
          <cell r="CO106">
            <v>4443</v>
          </cell>
          <cell r="CP106">
            <v>4443</v>
          </cell>
          <cell r="CQ106">
            <v>4443</v>
          </cell>
          <cell r="CR106">
            <v>4443</v>
          </cell>
          <cell r="CS106">
            <v>4441</v>
          </cell>
          <cell r="CT106">
            <v>4441</v>
          </cell>
          <cell r="CU106">
            <v>4441</v>
          </cell>
          <cell r="CV106">
            <v>4441</v>
          </cell>
          <cell r="CW106">
            <v>4441</v>
          </cell>
          <cell r="CX106">
            <v>4441</v>
          </cell>
          <cell r="CY106">
            <v>4441</v>
          </cell>
          <cell r="CZ106">
            <v>4481</v>
          </cell>
          <cell r="DA106">
            <v>4204</v>
          </cell>
          <cell r="DB106">
            <v>4204</v>
          </cell>
          <cell r="DC106">
            <v>4204</v>
          </cell>
          <cell r="DD106">
            <v>4204</v>
          </cell>
          <cell r="DE106">
            <v>4204</v>
          </cell>
          <cell r="DF106">
            <v>4204</v>
          </cell>
          <cell r="DG106">
            <v>4204</v>
          </cell>
          <cell r="DH106">
            <v>4204</v>
          </cell>
          <cell r="DI106">
            <v>4204</v>
          </cell>
          <cell r="DJ106">
            <v>4204</v>
          </cell>
          <cell r="DK106">
            <v>4204</v>
          </cell>
          <cell r="DL106">
            <v>4204</v>
          </cell>
          <cell r="DM106">
            <v>4204</v>
          </cell>
          <cell r="DN106">
            <v>4204</v>
          </cell>
          <cell r="DO106">
            <v>4204</v>
          </cell>
          <cell r="DP106">
            <v>4204</v>
          </cell>
          <cell r="DQ106">
            <v>4204</v>
          </cell>
          <cell r="DR106">
            <v>4204</v>
          </cell>
          <cell r="DS106">
            <v>4204</v>
          </cell>
          <cell r="DT106">
            <v>4502</v>
          </cell>
          <cell r="DU106">
            <v>4502</v>
          </cell>
          <cell r="DV106">
            <v>4502</v>
          </cell>
          <cell r="DW106">
            <v>4502</v>
          </cell>
          <cell r="DX106">
            <v>4502</v>
          </cell>
          <cell r="DY106">
            <v>4502</v>
          </cell>
          <cell r="DZ106">
            <v>4502</v>
          </cell>
          <cell r="EA106">
            <v>4502</v>
          </cell>
          <cell r="EB106">
            <v>4502</v>
          </cell>
          <cell r="EC106">
            <v>4502</v>
          </cell>
          <cell r="ED106">
            <v>4502</v>
          </cell>
          <cell r="EE106">
            <v>4502</v>
          </cell>
          <cell r="EF106">
            <v>4502</v>
          </cell>
          <cell r="EG106">
            <v>4502</v>
          </cell>
          <cell r="EH106">
            <v>4502</v>
          </cell>
          <cell r="EI106">
            <v>4502</v>
          </cell>
          <cell r="EJ106">
            <v>4502</v>
          </cell>
          <cell r="EK106">
            <v>4502</v>
          </cell>
          <cell r="EL106">
            <v>4502</v>
          </cell>
          <cell r="EM106">
            <v>4502</v>
          </cell>
          <cell r="EN106">
            <v>4502</v>
          </cell>
          <cell r="EO106">
            <v>4502</v>
          </cell>
          <cell r="EP106">
            <v>4501</v>
          </cell>
          <cell r="EQ106">
            <v>4502</v>
          </cell>
          <cell r="ER106">
            <v>4502</v>
          </cell>
          <cell r="ES106">
            <v>4546</v>
          </cell>
          <cell r="ET106">
            <v>4546</v>
          </cell>
          <cell r="EU106">
            <v>4546</v>
          </cell>
          <cell r="EV106">
            <v>4501</v>
          </cell>
          <cell r="EW106">
            <v>4546</v>
          </cell>
          <cell r="EX106">
            <v>4546</v>
          </cell>
          <cell r="EY106">
            <v>4546</v>
          </cell>
          <cell r="EZ106">
            <v>4545</v>
          </cell>
          <cell r="FA106">
            <v>4546</v>
          </cell>
          <cell r="FB106">
            <v>4546</v>
          </cell>
          <cell r="FC106">
            <v>4545</v>
          </cell>
          <cell r="FD106">
            <v>4545</v>
          </cell>
          <cell r="FE106">
            <v>4545</v>
          </cell>
          <cell r="FF106">
            <v>4545</v>
          </cell>
          <cell r="FG106">
            <v>4545</v>
          </cell>
          <cell r="FH106">
            <v>4545</v>
          </cell>
          <cell r="FI106">
            <v>4545</v>
          </cell>
          <cell r="FJ106">
            <v>4565</v>
          </cell>
          <cell r="FK106">
            <v>4565</v>
          </cell>
          <cell r="FL106">
            <v>4565</v>
          </cell>
          <cell r="FM106">
            <v>4565</v>
          </cell>
          <cell r="FN106">
            <v>4602</v>
          </cell>
          <cell r="FO106">
            <v>4602</v>
          </cell>
          <cell r="FP106">
            <v>4602</v>
          </cell>
          <cell r="FQ106">
            <v>4602</v>
          </cell>
          <cell r="FR106">
            <v>4602</v>
          </cell>
          <cell r="FS106">
            <v>4602</v>
          </cell>
          <cell r="FT106">
            <v>4602</v>
          </cell>
          <cell r="FU106">
            <v>4602</v>
          </cell>
          <cell r="FV106">
            <v>4602</v>
          </cell>
          <cell r="FW106">
            <v>4602</v>
          </cell>
          <cell r="FX106">
            <v>4602</v>
          </cell>
          <cell r="FY106">
            <v>4602</v>
          </cell>
          <cell r="FZ106">
            <v>4602</v>
          </cell>
          <cell r="GA106">
            <v>4602</v>
          </cell>
          <cell r="GB106">
            <v>4602</v>
          </cell>
          <cell r="GC106">
            <v>4602</v>
          </cell>
          <cell r="GD106">
            <v>4602</v>
          </cell>
          <cell r="GE106">
            <v>4567</v>
          </cell>
          <cell r="GF106">
            <v>4567</v>
          </cell>
          <cell r="GG106">
            <v>4601</v>
          </cell>
          <cell r="GH106">
            <v>4601</v>
          </cell>
          <cell r="GI106">
            <v>4601</v>
          </cell>
          <cell r="GJ106">
            <v>4601</v>
          </cell>
          <cell r="GK106">
            <v>4601</v>
          </cell>
          <cell r="GL106">
            <v>4567</v>
          </cell>
          <cell r="GM106">
            <v>4567</v>
          </cell>
          <cell r="GN106">
            <v>4567</v>
          </cell>
          <cell r="GO106">
            <v>4567</v>
          </cell>
          <cell r="GP106">
            <v>4567</v>
          </cell>
          <cell r="GQ106">
            <v>4567</v>
          </cell>
          <cell r="GR106">
            <v>4567</v>
          </cell>
          <cell r="GS106">
            <v>4567</v>
          </cell>
          <cell r="GT106">
            <v>4567</v>
          </cell>
          <cell r="GU106">
            <v>4567</v>
          </cell>
          <cell r="GV106">
            <v>4567</v>
          </cell>
          <cell r="IB106">
            <v>0</v>
          </cell>
        </row>
        <row r="107">
          <cell r="BA107">
            <v>4442</v>
          </cell>
          <cell r="BB107">
            <v>4442</v>
          </cell>
          <cell r="BC107">
            <v>4442</v>
          </cell>
          <cell r="BD107">
            <v>4442</v>
          </cell>
          <cell r="BE107">
            <v>4442</v>
          </cell>
          <cell r="BF107">
            <v>4443</v>
          </cell>
          <cell r="BG107">
            <v>4443</v>
          </cell>
          <cell r="BH107">
            <v>4443</v>
          </cell>
          <cell r="BI107">
            <v>4443</v>
          </cell>
          <cell r="BJ107">
            <v>4443</v>
          </cell>
          <cell r="BK107">
            <v>4443</v>
          </cell>
          <cell r="BL107">
            <v>4443</v>
          </cell>
          <cell r="BM107">
            <v>4442</v>
          </cell>
          <cell r="BN107">
            <v>4442</v>
          </cell>
          <cell r="BO107">
            <v>4442</v>
          </cell>
          <cell r="BP107">
            <v>4442</v>
          </cell>
          <cell r="BQ107">
            <v>4442</v>
          </cell>
          <cell r="BR107">
            <v>4442</v>
          </cell>
          <cell r="BS107">
            <v>4442</v>
          </cell>
          <cell r="BT107">
            <v>4442</v>
          </cell>
          <cell r="BU107">
            <v>4442</v>
          </cell>
          <cell r="BV107">
            <v>4442</v>
          </cell>
          <cell r="BW107">
            <v>4442</v>
          </cell>
          <cell r="BX107">
            <v>4442</v>
          </cell>
          <cell r="BY107">
            <v>4442</v>
          </cell>
          <cell r="BZ107">
            <v>4442</v>
          </cell>
          <cell r="CA107">
            <v>4442</v>
          </cell>
          <cell r="CB107">
            <v>4442</v>
          </cell>
          <cell r="CC107">
            <v>4442</v>
          </cell>
          <cell r="CD107">
            <v>4442</v>
          </cell>
          <cell r="CE107">
            <v>4442</v>
          </cell>
          <cell r="CF107">
            <v>4442</v>
          </cell>
          <cell r="CG107">
            <v>4442</v>
          </cell>
          <cell r="CH107">
            <v>4442</v>
          </cell>
          <cell r="CI107">
            <v>4442</v>
          </cell>
          <cell r="CJ107">
            <v>4443</v>
          </cell>
          <cell r="CK107">
            <v>4443</v>
          </cell>
          <cell r="CL107">
            <v>4443</v>
          </cell>
          <cell r="CM107">
            <v>4443</v>
          </cell>
          <cell r="CN107">
            <v>4443</v>
          </cell>
          <cell r="CO107">
            <v>4443</v>
          </cell>
          <cell r="CP107">
            <v>4443</v>
          </cell>
          <cell r="CQ107">
            <v>4443</v>
          </cell>
          <cell r="CR107">
            <v>4443</v>
          </cell>
          <cell r="CS107">
            <v>4441</v>
          </cell>
          <cell r="CT107">
            <v>4441</v>
          </cell>
          <cell r="CU107">
            <v>4441</v>
          </cell>
          <cell r="CV107">
            <v>4441</v>
          </cell>
          <cell r="CW107">
            <v>4441</v>
          </cell>
          <cell r="CX107">
            <v>4441</v>
          </cell>
          <cell r="CY107">
            <v>4441</v>
          </cell>
          <cell r="CZ107">
            <v>4204</v>
          </cell>
          <cell r="DA107">
            <v>4204</v>
          </cell>
          <cell r="DB107">
            <v>4204</v>
          </cell>
          <cell r="DC107">
            <v>4204</v>
          </cell>
          <cell r="DD107">
            <v>4204</v>
          </cell>
          <cell r="DE107">
            <v>4204</v>
          </cell>
          <cell r="DF107">
            <v>4204</v>
          </cell>
          <cell r="DG107">
            <v>4204</v>
          </cell>
          <cell r="DH107">
            <v>4204</v>
          </cell>
          <cell r="DI107">
            <v>4204</v>
          </cell>
          <cell r="DJ107">
            <v>4204</v>
          </cell>
          <cell r="DK107">
            <v>4204</v>
          </cell>
          <cell r="DL107">
            <v>4204</v>
          </cell>
          <cell r="DM107">
            <v>4204</v>
          </cell>
          <cell r="DN107">
            <v>4204</v>
          </cell>
          <cell r="DO107">
            <v>4204</v>
          </cell>
          <cell r="DP107">
            <v>4204</v>
          </cell>
          <cell r="DQ107">
            <v>4204</v>
          </cell>
          <cell r="DR107">
            <v>4204</v>
          </cell>
          <cell r="DS107">
            <v>4204</v>
          </cell>
          <cell r="DT107">
            <v>4204</v>
          </cell>
          <cell r="DU107">
            <v>4502</v>
          </cell>
          <cell r="DV107">
            <v>4502</v>
          </cell>
          <cell r="DW107">
            <v>4502</v>
          </cell>
          <cell r="DX107">
            <v>4502</v>
          </cell>
          <cell r="DY107">
            <v>4502</v>
          </cell>
          <cell r="DZ107">
            <v>4502</v>
          </cell>
          <cell r="EA107">
            <v>4502</v>
          </cell>
          <cell r="EB107">
            <v>4502</v>
          </cell>
          <cell r="EC107">
            <v>4502</v>
          </cell>
          <cell r="ED107">
            <v>4502</v>
          </cell>
          <cell r="EE107">
            <v>4502</v>
          </cell>
          <cell r="EF107">
            <v>4502</v>
          </cell>
          <cell r="EG107">
            <v>4502</v>
          </cell>
          <cell r="EH107">
            <v>4502</v>
          </cell>
          <cell r="EI107">
            <v>4502</v>
          </cell>
          <cell r="EJ107">
            <v>4502</v>
          </cell>
          <cell r="EK107">
            <v>4502</v>
          </cell>
          <cell r="EL107">
            <v>4502</v>
          </cell>
          <cell r="EM107">
            <v>4502</v>
          </cell>
          <cell r="EN107">
            <v>4502</v>
          </cell>
          <cell r="EO107">
            <v>4501</v>
          </cell>
          <cell r="EP107">
            <v>4501</v>
          </cell>
          <cell r="EQ107">
            <v>4501</v>
          </cell>
          <cell r="ER107">
            <v>4501</v>
          </cell>
          <cell r="ES107">
            <v>4501</v>
          </cell>
          <cell r="ET107">
            <v>4501</v>
          </cell>
          <cell r="EU107">
            <v>4546</v>
          </cell>
          <cell r="EV107">
            <v>4501</v>
          </cell>
          <cell r="EW107">
            <v>4501</v>
          </cell>
          <cell r="EX107">
            <v>4501</v>
          </cell>
          <cell r="EY107">
            <v>4546</v>
          </cell>
          <cell r="EZ107">
            <v>4545</v>
          </cell>
          <cell r="FA107">
            <v>4545</v>
          </cell>
          <cell r="FB107">
            <v>4545</v>
          </cell>
          <cell r="FC107">
            <v>4545</v>
          </cell>
          <cell r="FD107">
            <v>4545</v>
          </cell>
          <cell r="FE107">
            <v>4545</v>
          </cell>
          <cell r="FF107">
            <v>4545</v>
          </cell>
          <cell r="FG107">
            <v>4545</v>
          </cell>
          <cell r="FH107">
            <v>4545</v>
          </cell>
          <cell r="FI107">
            <v>4545</v>
          </cell>
          <cell r="FJ107">
            <v>4565</v>
          </cell>
          <cell r="FK107">
            <v>4565</v>
          </cell>
          <cell r="FL107">
            <v>4565</v>
          </cell>
          <cell r="FM107">
            <v>4565</v>
          </cell>
          <cell r="FN107">
            <v>4602</v>
          </cell>
          <cell r="FO107">
            <v>4602</v>
          </cell>
          <cell r="FP107">
            <v>4602</v>
          </cell>
          <cell r="FQ107">
            <v>4602</v>
          </cell>
          <cell r="FR107">
            <v>4602</v>
          </cell>
          <cell r="FS107">
            <v>4602</v>
          </cell>
          <cell r="FT107">
            <v>4602</v>
          </cell>
          <cell r="FU107">
            <v>4602</v>
          </cell>
          <cell r="FV107">
            <v>4602</v>
          </cell>
          <cell r="FW107">
            <v>4602</v>
          </cell>
          <cell r="FX107">
            <v>4602</v>
          </cell>
          <cell r="FY107">
            <v>4602</v>
          </cell>
          <cell r="FZ107">
            <v>4602</v>
          </cell>
          <cell r="GA107">
            <v>4602</v>
          </cell>
          <cell r="GB107">
            <v>4602</v>
          </cell>
          <cell r="GC107">
            <v>4602</v>
          </cell>
          <cell r="GD107">
            <v>4567</v>
          </cell>
          <cell r="GE107">
            <v>4567</v>
          </cell>
          <cell r="GF107">
            <v>4567</v>
          </cell>
          <cell r="GG107">
            <v>4601</v>
          </cell>
          <cell r="GH107">
            <v>4601</v>
          </cell>
          <cell r="GI107">
            <v>4601</v>
          </cell>
          <cell r="GJ107">
            <v>4601</v>
          </cell>
          <cell r="GK107">
            <v>4567</v>
          </cell>
          <cell r="GL107">
            <v>4567</v>
          </cell>
          <cell r="GM107">
            <v>4567</v>
          </cell>
          <cell r="GN107">
            <v>4567</v>
          </cell>
          <cell r="GO107">
            <v>4567</v>
          </cell>
          <cell r="GP107">
            <v>4567</v>
          </cell>
          <cell r="GQ107">
            <v>4567</v>
          </cell>
          <cell r="GR107">
            <v>4567</v>
          </cell>
          <cell r="GS107">
            <v>4567</v>
          </cell>
          <cell r="GT107">
            <v>4567</v>
          </cell>
          <cell r="GU107">
            <v>4567</v>
          </cell>
          <cell r="GV107" t="str">
            <v/>
          </cell>
        </row>
        <row r="108">
          <cell r="BB108">
            <v>4442</v>
          </cell>
          <cell r="BC108">
            <v>4442</v>
          </cell>
          <cell r="BD108">
            <v>4442</v>
          </cell>
          <cell r="BE108">
            <v>4442</v>
          </cell>
          <cell r="BF108">
            <v>4442</v>
          </cell>
          <cell r="BG108">
            <v>4443</v>
          </cell>
          <cell r="BH108">
            <v>4442</v>
          </cell>
          <cell r="BI108">
            <v>4442</v>
          </cell>
          <cell r="BJ108">
            <v>4443</v>
          </cell>
          <cell r="BK108">
            <v>4443</v>
          </cell>
          <cell r="BL108">
            <v>4442</v>
          </cell>
          <cell r="BM108">
            <v>4442</v>
          </cell>
          <cell r="BN108">
            <v>4442</v>
          </cell>
          <cell r="BO108">
            <v>4442</v>
          </cell>
          <cell r="BP108">
            <v>4442</v>
          </cell>
          <cell r="BQ108">
            <v>4442</v>
          </cell>
          <cell r="BR108">
            <v>4442</v>
          </cell>
          <cell r="BS108">
            <v>4442</v>
          </cell>
          <cell r="BT108">
            <v>4442</v>
          </cell>
          <cell r="BU108">
            <v>4442</v>
          </cell>
          <cell r="BV108">
            <v>4442</v>
          </cell>
          <cell r="BW108">
            <v>4442</v>
          </cell>
          <cell r="BX108">
            <v>4442</v>
          </cell>
          <cell r="BY108">
            <v>4442</v>
          </cell>
          <cell r="BZ108">
            <v>4442</v>
          </cell>
          <cell r="CA108">
            <v>4442</v>
          </cell>
          <cell r="CB108">
            <v>4442</v>
          </cell>
          <cell r="CC108">
            <v>4442</v>
          </cell>
          <cell r="CD108">
            <v>4442</v>
          </cell>
          <cell r="CE108">
            <v>4442</v>
          </cell>
          <cell r="CF108">
            <v>4442</v>
          </cell>
          <cell r="CG108">
            <v>4442</v>
          </cell>
          <cell r="CH108">
            <v>4442</v>
          </cell>
          <cell r="CI108">
            <v>4443</v>
          </cell>
          <cell r="CJ108">
            <v>4443</v>
          </cell>
          <cell r="CK108">
            <v>4443</v>
          </cell>
          <cell r="CL108">
            <v>4443</v>
          </cell>
          <cell r="CM108">
            <v>4443</v>
          </cell>
          <cell r="CN108">
            <v>4443</v>
          </cell>
          <cell r="CO108">
            <v>4443</v>
          </cell>
          <cell r="CP108">
            <v>4443</v>
          </cell>
          <cell r="CQ108">
            <v>4443</v>
          </cell>
          <cell r="CR108">
            <v>4443</v>
          </cell>
          <cell r="CS108">
            <v>4443</v>
          </cell>
          <cell r="CT108">
            <v>4441</v>
          </cell>
          <cell r="CU108">
            <v>4441</v>
          </cell>
          <cell r="CV108">
            <v>4441</v>
          </cell>
          <cell r="CW108">
            <v>4441</v>
          </cell>
          <cell r="CX108">
            <v>4441</v>
          </cell>
          <cell r="CY108">
            <v>4441</v>
          </cell>
          <cell r="CZ108">
            <v>4204</v>
          </cell>
          <cell r="DA108">
            <v>4204</v>
          </cell>
          <cell r="DB108">
            <v>4204</v>
          </cell>
          <cell r="DC108">
            <v>4204</v>
          </cell>
          <cell r="DD108">
            <v>4204</v>
          </cell>
          <cell r="DE108">
            <v>4204</v>
          </cell>
          <cell r="DF108">
            <v>4204</v>
          </cell>
          <cell r="DG108">
            <v>4204</v>
          </cell>
          <cell r="DH108">
            <v>4204</v>
          </cell>
          <cell r="DI108">
            <v>4204</v>
          </cell>
          <cell r="DJ108">
            <v>4204</v>
          </cell>
          <cell r="DK108">
            <v>4204</v>
          </cell>
          <cell r="DL108">
            <v>4204</v>
          </cell>
          <cell r="DM108">
            <v>4204</v>
          </cell>
          <cell r="DN108">
            <v>4204</v>
          </cell>
          <cell r="DO108">
            <v>4204</v>
          </cell>
          <cell r="DP108">
            <v>4204</v>
          </cell>
          <cell r="DQ108">
            <v>4204</v>
          </cell>
          <cell r="DR108">
            <v>4204</v>
          </cell>
          <cell r="DS108">
            <v>4204</v>
          </cell>
          <cell r="DT108">
            <v>4204</v>
          </cell>
          <cell r="DU108">
            <v>4502</v>
          </cell>
          <cell r="DV108">
            <v>4502</v>
          </cell>
          <cell r="DW108">
            <v>4502</v>
          </cell>
          <cell r="DX108">
            <v>4502</v>
          </cell>
          <cell r="DY108">
            <v>4502</v>
          </cell>
          <cell r="DZ108">
            <v>4502</v>
          </cell>
          <cell r="EA108">
            <v>4502</v>
          </cell>
          <cell r="EB108">
            <v>4502</v>
          </cell>
          <cell r="EC108">
            <v>4502</v>
          </cell>
          <cell r="ED108">
            <v>4502</v>
          </cell>
          <cell r="EE108">
            <v>4502</v>
          </cell>
          <cell r="EF108">
            <v>4502</v>
          </cell>
          <cell r="EG108">
            <v>4502</v>
          </cell>
          <cell r="EH108">
            <v>4502</v>
          </cell>
          <cell r="EI108">
            <v>4502</v>
          </cell>
          <cell r="EJ108">
            <v>4502</v>
          </cell>
          <cell r="EK108">
            <v>4502</v>
          </cell>
          <cell r="EL108">
            <v>4502</v>
          </cell>
          <cell r="EM108">
            <v>4502</v>
          </cell>
          <cell r="EN108">
            <v>4502</v>
          </cell>
          <cell r="EO108">
            <v>4501</v>
          </cell>
          <cell r="EP108">
            <v>4501</v>
          </cell>
          <cell r="EQ108">
            <v>4501</v>
          </cell>
          <cell r="ER108">
            <v>4501</v>
          </cell>
          <cell r="ES108">
            <v>4501</v>
          </cell>
          <cell r="ET108">
            <v>4501</v>
          </cell>
          <cell r="EU108">
            <v>4501</v>
          </cell>
          <cell r="EV108">
            <v>4501</v>
          </cell>
          <cell r="EW108">
            <v>4501</v>
          </cell>
          <cell r="EX108">
            <v>4501</v>
          </cell>
          <cell r="EY108">
            <v>4501</v>
          </cell>
          <cell r="EZ108">
            <v>4545</v>
          </cell>
          <cell r="FA108">
            <v>4545</v>
          </cell>
          <cell r="FB108">
            <v>4545</v>
          </cell>
          <cell r="FC108">
            <v>4545</v>
          </cell>
          <cell r="FD108">
            <v>4545</v>
          </cell>
          <cell r="FE108">
            <v>4545</v>
          </cell>
          <cell r="FF108">
            <v>4545</v>
          </cell>
          <cell r="FG108">
            <v>4545</v>
          </cell>
          <cell r="FH108">
            <v>4545</v>
          </cell>
          <cell r="FI108">
            <v>4545</v>
          </cell>
          <cell r="FJ108">
            <v>4565</v>
          </cell>
          <cell r="FK108">
            <v>4565</v>
          </cell>
          <cell r="FL108">
            <v>4565</v>
          </cell>
          <cell r="FM108">
            <v>4565</v>
          </cell>
          <cell r="FN108">
            <v>4602</v>
          </cell>
          <cell r="FO108">
            <v>4602</v>
          </cell>
          <cell r="FP108">
            <v>4602</v>
          </cell>
          <cell r="FQ108">
            <v>4602</v>
          </cell>
          <cell r="FR108">
            <v>4602</v>
          </cell>
          <cell r="FS108">
            <v>4602</v>
          </cell>
          <cell r="FT108">
            <v>4602</v>
          </cell>
          <cell r="FU108">
            <v>4602</v>
          </cell>
          <cell r="FV108">
            <v>4602</v>
          </cell>
          <cell r="FW108">
            <v>4602</v>
          </cell>
          <cell r="FX108">
            <v>4602</v>
          </cell>
          <cell r="FY108">
            <v>4602</v>
          </cell>
          <cell r="FZ108">
            <v>4602</v>
          </cell>
          <cell r="GA108">
            <v>4602</v>
          </cell>
          <cell r="GB108">
            <v>4602</v>
          </cell>
          <cell r="GC108">
            <v>4567</v>
          </cell>
          <cell r="GD108">
            <v>4567</v>
          </cell>
          <cell r="GE108">
            <v>4567</v>
          </cell>
          <cell r="GF108">
            <v>4567</v>
          </cell>
          <cell r="GG108">
            <v>4567</v>
          </cell>
          <cell r="GH108">
            <v>4567</v>
          </cell>
          <cell r="GI108">
            <v>4567</v>
          </cell>
          <cell r="GJ108">
            <v>4567</v>
          </cell>
          <cell r="GK108">
            <v>4567</v>
          </cell>
          <cell r="GL108">
            <v>4567</v>
          </cell>
          <cell r="GM108">
            <v>4567</v>
          </cell>
          <cell r="GN108">
            <v>4567</v>
          </cell>
          <cell r="GO108">
            <v>4567</v>
          </cell>
          <cell r="GP108">
            <v>4567</v>
          </cell>
          <cell r="GQ108">
            <v>4567</v>
          </cell>
          <cell r="GR108">
            <v>4567</v>
          </cell>
          <cell r="GS108">
            <v>4567</v>
          </cell>
          <cell r="GT108">
            <v>4567</v>
          </cell>
          <cell r="GU108">
            <v>4567</v>
          </cell>
        </row>
        <row r="109">
          <cell r="BB109" t="str">
            <v/>
          </cell>
          <cell r="BC109">
            <v>4442</v>
          </cell>
          <cell r="BD109">
            <v>4442</v>
          </cell>
          <cell r="BE109">
            <v>4442</v>
          </cell>
          <cell r="BF109">
            <v>4442</v>
          </cell>
          <cell r="BG109">
            <v>4442</v>
          </cell>
          <cell r="BH109">
            <v>4442</v>
          </cell>
          <cell r="BI109">
            <v>4442</v>
          </cell>
          <cell r="BJ109">
            <v>4442</v>
          </cell>
          <cell r="BK109">
            <v>4443</v>
          </cell>
          <cell r="BL109">
            <v>4442</v>
          </cell>
          <cell r="BM109">
            <v>4442</v>
          </cell>
          <cell r="BN109">
            <v>4442</v>
          </cell>
          <cell r="BO109">
            <v>4442</v>
          </cell>
          <cell r="BP109">
            <v>4442</v>
          </cell>
          <cell r="BQ109">
            <v>4442</v>
          </cell>
          <cell r="BR109">
            <v>4442</v>
          </cell>
          <cell r="BS109">
            <v>4442</v>
          </cell>
          <cell r="BT109">
            <v>4442</v>
          </cell>
          <cell r="BU109">
            <v>4442</v>
          </cell>
          <cell r="BV109">
            <v>4442</v>
          </cell>
          <cell r="BW109">
            <v>4442</v>
          </cell>
          <cell r="BX109">
            <v>4442</v>
          </cell>
          <cell r="BY109">
            <v>4442</v>
          </cell>
          <cell r="BZ109">
            <v>4442</v>
          </cell>
          <cell r="CA109">
            <v>4442</v>
          </cell>
          <cell r="CB109">
            <v>4442</v>
          </cell>
          <cell r="CC109">
            <v>4442</v>
          </cell>
          <cell r="CD109">
            <v>4442</v>
          </cell>
          <cell r="CE109">
            <v>4442</v>
          </cell>
          <cell r="CF109">
            <v>4442</v>
          </cell>
          <cell r="CG109">
            <v>4442</v>
          </cell>
          <cell r="CH109">
            <v>4442</v>
          </cell>
          <cell r="CI109">
            <v>4443</v>
          </cell>
          <cell r="CJ109">
            <v>4443</v>
          </cell>
          <cell r="CK109">
            <v>4443</v>
          </cell>
          <cell r="CL109">
            <v>4443</v>
          </cell>
          <cell r="CM109">
            <v>4443</v>
          </cell>
          <cell r="CN109">
            <v>4443</v>
          </cell>
          <cell r="CO109">
            <v>4443</v>
          </cell>
          <cell r="CP109">
            <v>4443</v>
          </cell>
          <cell r="CQ109">
            <v>4443</v>
          </cell>
          <cell r="CR109">
            <v>4443</v>
          </cell>
          <cell r="CS109">
            <v>4443</v>
          </cell>
          <cell r="CT109">
            <v>4441</v>
          </cell>
          <cell r="CU109">
            <v>4441</v>
          </cell>
          <cell r="CV109">
            <v>4441</v>
          </cell>
          <cell r="CW109">
            <v>4441</v>
          </cell>
          <cell r="CX109">
            <v>4441</v>
          </cell>
          <cell r="CY109">
            <v>4441</v>
          </cell>
          <cell r="CZ109">
            <v>4204</v>
          </cell>
          <cell r="DA109">
            <v>4204</v>
          </cell>
          <cell r="DB109">
            <v>4204</v>
          </cell>
          <cell r="DC109">
            <v>4204</v>
          </cell>
          <cell r="DD109">
            <v>4204</v>
          </cell>
          <cell r="DE109">
            <v>4204</v>
          </cell>
          <cell r="DF109">
            <v>4204</v>
          </cell>
          <cell r="DG109">
            <v>4204</v>
          </cell>
          <cell r="DH109">
            <v>4204</v>
          </cell>
          <cell r="DI109">
            <v>4204</v>
          </cell>
          <cell r="DJ109">
            <v>4204</v>
          </cell>
          <cell r="DK109">
            <v>4204</v>
          </cell>
          <cell r="DL109">
            <v>4204</v>
          </cell>
          <cell r="DM109">
            <v>4204</v>
          </cell>
          <cell r="DN109">
            <v>4204</v>
          </cell>
          <cell r="DO109">
            <v>4204</v>
          </cell>
          <cell r="DP109">
            <v>4204</v>
          </cell>
          <cell r="DQ109">
            <v>4204</v>
          </cell>
          <cell r="DR109">
            <v>4204</v>
          </cell>
          <cell r="DS109">
            <v>4204</v>
          </cell>
          <cell r="DT109">
            <v>4204</v>
          </cell>
          <cell r="DU109">
            <v>4503</v>
          </cell>
          <cell r="DV109">
            <v>4503</v>
          </cell>
          <cell r="DW109">
            <v>4502</v>
          </cell>
          <cell r="DX109">
            <v>4503</v>
          </cell>
          <cell r="DY109">
            <v>4503</v>
          </cell>
          <cell r="DZ109">
            <v>4503</v>
          </cell>
          <cell r="EA109">
            <v>4502</v>
          </cell>
          <cell r="EB109">
            <v>4502</v>
          </cell>
          <cell r="EC109">
            <v>4502</v>
          </cell>
          <cell r="ED109">
            <v>4502</v>
          </cell>
          <cell r="EE109">
            <v>4502</v>
          </cell>
          <cell r="EF109">
            <v>4502</v>
          </cell>
          <cell r="EG109">
            <v>4502</v>
          </cell>
          <cell r="EH109">
            <v>4502</v>
          </cell>
          <cell r="EI109">
            <v>4502</v>
          </cell>
          <cell r="EJ109">
            <v>4502</v>
          </cell>
          <cell r="EK109">
            <v>4501</v>
          </cell>
          <cell r="EL109">
            <v>4502</v>
          </cell>
          <cell r="EM109">
            <v>4502</v>
          </cell>
          <cell r="EN109">
            <v>4501</v>
          </cell>
          <cell r="EO109">
            <v>4501</v>
          </cell>
          <cell r="EP109">
            <v>4501</v>
          </cell>
          <cell r="EQ109">
            <v>4501</v>
          </cell>
          <cell r="ER109">
            <v>4501</v>
          </cell>
          <cell r="ES109">
            <v>4501</v>
          </cell>
          <cell r="ET109">
            <v>4501</v>
          </cell>
          <cell r="EU109">
            <v>4501</v>
          </cell>
          <cell r="EV109">
            <v>4501</v>
          </cell>
          <cell r="EW109">
            <v>4501</v>
          </cell>
          <cell r="EX109">
            <v>4501</v>
          </cell>
          <cell r="EY109">
            <v>4501</v>
          </cell>
          <cell r="EZ109">
            <v>4545</v>
          </cell>
          <cell r="FA109">
            <v>4545</v>
          </cell>
          <cell r="FB109">
            <v>4545</v>
          </cell>
          <cell r="FC109">
            <v>4545</v>
          </cell>
          <cell r="FD109">
            <v>4545</v>
          </cell>
          <cell r="FE109">
            <v>4545</v>
          </cell>
          <cell r="FF109">
            <v>4545</v>
          </cell>
          <cell r="FG109">
            <v>4545</v>
          </cell>
          <cell r="FH109">
            <v>4545</v>
          </cell>
          <cell r="FI109">
            <v>4545</v>
          </cell>
          <cell r="FJ109">
            <v>4565</v>
          </cell>
          <cell r="FK109">
            <v>4565</v>
          </cell>
          <cell r="FL109">
            <v>4565</v>
          </cell>
          <cell r="FM109">
            <v>4565</v>
          </cell>
          <cell r="FN109">
            <v>4602</v>
          </cell>
          <cell r="FO109">
            <v>4602</v>
          </cell>
          <cell r="FP109">
            <v>4602</v>
          </cell>
          <cell r="FQ109">
            <v>4602</v>
          </cell>
          <cell r="FR109">
            <v>4602</v>
          </cell>
          <cell r="FS109">
            <v>4602</v>
          </cell>
          <cell r="FT109">
            <v>4602</v>
          </cell>
          <cell r="FU109">
            <v>4602</v>
          </cell>
          <cell r="FV109">
            <v>4602</v>
          </cell>
          <cell r="FW109">
            <v>4602</v>
          </cell>
          <cell r="FX109">
            <v>4602</v>
          </cell>
          <cell r="FY109">
            <v>4567</v>
          </cell>
          <cell r="FZ109">
            <v>4567</v>
          </cell>
          <cell r="GA109">
            <v>4567</v>
          </cell>
          <cell r="GB109">
            <v>4567</v>
          </cell>
          <cell r="GC109">
            <v>4567</v>
          </cell>
          <cell r="GD109">
            <v>4567</v>
          </cell>
          <cell r="GE109">
            <v>4567</v>
          </cell>
          <cell r="GF109">
            <v>4567</v>
          </cell>
          <cell r="GG109">
            <v>4567</v>
          </cell>
          <cell r="GH109">
            <v>4567</v>
          </cell>
          <cell r="GI109">
            <v>4567</v>
          </cell>
          <cell r="GJ109">
            <v>4567</v>
          </cell>
          <cell r="GK109">
            <v>4567</v>
          </cell>
          <cell r="GL109">
            <v>4567</v>
          </cell>
          <cell r="GM109">
            <v>4567</v>
          </cell>
          <cell r="GN109">
            <v>4567</v>
          </cell>
          <cell r="GO109">
            <v>4567</v>
          </cell>
          <cell r="GP109">
            <v>4567</v>
          </cell>
          <cell r="GQ109">
            <v>4567</v>
          </cell>
          <cell r="GR109">
            <v>4567</v>
          </cell>
          <cell r="GS109">
            <v>4567</v>
          </cell>
          <cell r="GT109">
            <v>4567</v>
          </cell>
        </row>
        <row r="110">
          <cell r="B110">
            <v>6</v>
          </cell>
          <cell r="C110">
            <v>8</v>
          </cell>
          <cell r="BC110">
            <v>4442</v>
          </cell>
          <cell r="BD110">
            <v>4442</v>
          </cell>
          <cell r="BE110">
            <v>4442</v>
          </cell>
          <cell r="BF110">
            <v>4442</v>
          </cell>
          <cell r="BG110">
            <v>4442</v>
          </cell>
          <cell r="BH110">
            <v>4442</v>
          </cell>
          <cell r="BI110">
            <v>4442</v>
          </cell>
          <cell r="BJ110">
            <v>4442</v>
          </cell>
          <cell r="BK110">
            <v>4442</v>
          </cell>
          <cell r="BL110">
            <v>4442</v>
          </cell>
          <cell r="BM110">
            <v>4442</v>
          </cell>
          <cell r="BN110">
            <v>4442</v>
          </cell>
          <cell r="BO110">
            <v>4442</v>
          </cell>
          <cell r="BP110">
            <v>4442</v>
          </cell>
          <cell r="BQ110">
            <v>4442</v>
          </cell>
          <cell r="BR110">
            <v>4442</v>
          </cell>
          <cell r="BS110">
            <v>4442</v>
          </cell>
          <cell r="BT110">
            <v>4442</v>
          </cell>
          <cell r="BU110">
            <v>4442</v>
          </cell>
          <cell r="BV110">
            <v>4442</v>
          </cell>
          <cell r="BW110">
            <v>4442</v>
          </cell>
          <cell r="BX110">
            <v>4442</v>
          </cell>
          <cell r="BY110">
            <v>4442</v>
          </cell>
          <cell r="BZ110">
            <v>4442</v>
          </cell>
          <cell r="CA110">
            <v>4442</v>
          </cell>
          <cell r="CB110">
            <v>4442</v>
          </cell>
          <cell r="CC110">
            <v>4442</v>
          </cell>
          <cell r="CD110">
            <v>4442</v>
          </cell>
          <cell r="CE110">
            <v>4442</v>
          </cell>
          <cell r="CF110">
            <v>4442</v>
          </cell>
          <cell r="CG110">
            <v>4442</v>
          </cell>
          <cell r="CH110">
            <v>4442</v>
          </cell>
          <cell r="CI110">
            <v>4442</v>
          </cell>
          <cell r="CJ110">
            <v>4442</v>
          </cell>
          <cell r="CK110">
            <v>4443</v>
          </cell>
          <cell r="CL110">
            <v>4443</v>
          </cell>
          <cell r="CM110">
            <v>4443</v>
          </cell>
          <cell r="CN110">
            <v>4443</v>
          </cell>
          <cell r="CO110">
            <v>4443</v>
          </cell>
          <cell r="CP110">
            <v>4443</v>
          </cell>
          <cell r="CQ110">
            <v>4443</v>
          </cell>
          <cell r="CR110">
            <v>4443</v>
          </cell>
          <cell r="CS110">
            <v>4443</v>
          </cell>
          <cell r="CT110">
            <v>4443</v>
          </cell>
          <cell r="CU110">
            <v>4441</v>
          </cell>
          <cell r="CV110">
            <v>4441</v>
          </cell>
          <cell r="CW110">
            <v>4441</v>
          </cell>
          <cell r="CX110">
            <v>4441</v>
          </cell>
          <cell r="CY110">
            <v>4441</v>
          </cell>
          <cell r="CZ110">
            <v>4204</v>
          </cell>
          <cell r="DA110">
            <v>4204</v>
          </cell>
          <cell r="DB110">
            <v>4204</v>
          </cell>
          <cell r="DC110">
            <v>4204</v>
          </cell>
          <cell r="DD110">
            <v>4204</v>
          </cell>
          <cell r="DE110">
            <v>4204</v>
          </cell>
          <cell r="DF110">
            <v>4204</v>
          </cell>
          <cell r="DG110">
            <v>4204</v>
          </cell>
          <cell r="DH110">
            <v>4204</v>
          </cell>
          <cell r="DI110">
            <v>4204</v>
          </cell>
          <cell r="DJ110">
            <v>4204</v>
          </cell>
          <cell r="DK110">
            <v>4204</v>
          </cell>
          <cell r="DL110">
            <v>4204</v>
          </cell>
          <cell r="DM110">
            <v>4204</v>
          </cell>
          <cell r="DN110">
            <v>4204</v>
          </cell>
          <cell r="DO110">
            <v>4204</v>
          </cell>
          <cell r="DP110">
            <v>4204</v>
          </cell>
          <cell r="DQ110">
            <v>4204</v>
          </cell>
          <cell r="DR110">
            <v>4204</v>
          </cell>
          <cell r="DS110">
            <v>4204</v>
          </cell>
          <cell r="DT110">
            <v>4503</v>
          </cell>
          <cell r="DU110">
            <v>4204</v>
          </cell>
          <cell r="DV110">
            <v>4503</v>
          </cell>
          <cell r="DW110">
            <v>4503</v>
          </cell>
          <cell r="DX110">
            <v>4503</v>
          </cell>
          <cell r="DY110">
            <v>4503</v>
          </cell>
          <cell r="DZ110">
            <v>4503</v>
          </cell>
          <cell r="EA110">
            <v>4503</v>
          </cell>
          <cell r="EB110">
            <v>4502</v>
          </cell>
          <cell r="EC110">
            <v>4502</v>
          </cell>
          <cell r="ED110">
            <v>4502</v>
          </cell>
          <cell r="EE110">
            <v>4502</v>
          </cell>
          <cell r="EF110">
            <v>4502</v>
          </cell>
          <cell r="EG110">
            <v>4502</v>
          </cell>
          <cell r="EH110">
            <v>4502</v>
          </cell>
          <cell r="EI110">
            <v>4501</v>
          </cell>
          <cell r="EJ110">
            <v>4501</v>
          </cell>
          <cell r="EK110">
            <v>4501</v>
          </cell>
          <cell r="EL110">
            <v>4501</v>
          </cell>
          <cell r="EM110">
            <v>4502</v>
          </cell>
          <cell r="EN110">
            <v>4501</v>
          </cell>
          <cell r="EO110">
            <v>4501</v>
          </cell>
          <cell r="EP110">
            <v>4501</v>
          </cell>
          <cell r="EQ110">
            <v>4501</v>
          </cell>
          <cell r="ER110">
            <v>4501</v>
          </cell>
          <cell r="ES110">
            <v>4501</v>
          </cell>
          <cell r="ET110">
            <v>4501</v>
          </cell>
          <cell r="EU110">
            <v>4501</v>
          </cell>
          <cell r="EV110">
            <v>4501</v>
          </cell>
          <cell r="EW110">
            <v>4501</v>
          </cell>
          <cell r="EX110">
            <v>4501</v>
          </cell>
          <cell r="EY110">
            <v>4545</v>
          </cell>
          <cell r="EZ110">
            <v>4545</v>
          </cell>
          <cell r="FA110">
            <v>4545</v>
          </cell>
          <cell r="FB110">
            <v>4545</v>
          </cell>
          <cell r="FC110">
            <v>4545</v>
          </cell>
          <cell r="FD110">
            <v>4545</v>
          </cell>
          <cell r="FE110">
            <v>4545</v>
          </cell>
          <cell r="FF110">
            <v>4545</v>
          </cell>
          <cell r="FG110">
            <v>4545</v>
          </cell>
          <cell r="FH110">
            <v>4545</v>
          </cell>
          <cell r="FI110">
            <v>4545</v>
          </cell>
          <cell r="FJ110">
            <v>4565</v>
          </cell>
          <cell r="FK110">
            <v>4565</v>
          </cell>
          <cell r="FL110">
            <v>4565</v>
          </cell>
          <cell r="FM110">
            <v>4565</v>
          </cell>
          <cell r="FN110">
            <v>4602</v>
          </cell>
          <cell r="FO110">
            <v>4602</v>
          </cell>
          <cell r="FP110">
            <v>4602</v>
          </cell>
          <cell r="FQ110">
            <v>4602</v>
          </cell>
          <cell r="FR110">
            <v>4602</v>
          </cell>
          <cell r="FS110">
            <v>4602</v>
          </cell>
          <cell r="FT110">
            <v>4602</v>
          </cell>
          <cell r="FU110">
            <v>4602</v>
          </cell>
          <cell r="FV110">
            <v>4602</v>
          </cell>
          <cell r="FW110">
            <v>4602</v>
          </cell>
          <cell r="FX110">
            <v>4567</v>
          </cell>
          <cell r="FY110">
            <v>4567</v>
          </cell>
          <cell r="FZ110">
            <v>4567</v>
          </cell>
          <cell r="GA110">
            <v>4567</v>
          </cell>
          <cell r="GB110">
            <v>4567</v>
          </cell>
          <cell r="GC110">
            <v>4567</v>
          </cell>
          <cell r="GD110">
            <v>4567</v>
          </cell>
          <cell r="GE110">
            <v>4567</v>
          </cell>
          <cell r="GF110">
            <v>4567</v>
          </cell>
          <cell r="GG110">
            <v>4567</v>
          </cell>
          <cell r="GH110">
            <v>4567</v>
          </cell>
          <cell r="GI110">
            <v>4567</v>
          </cell>
          <cell r="GJ110">
            <v>4567</v>
          </cell>
          <cell r="GK110">
            <v>4567</v>
          </cell>
          <cell r="GL110">
            <v>4567</v>
          </cell>
          <cell r="GM110">
            <v>4567</v>
          </cell>
          <cell r="GN110">
            <v>4567</v>
          </cell>
          <cell r="GO110">
            <v>4567</v>
          </cell>
          <cell r="GP110">
            <v>4567</v>
          </cell>
          <cell r="GQ110">
            <v>4567</v>
          </cell>
          <cell r="GR110">
            <v>4567</v>
          </cell>
          <cell r="IB110">
            <v>8</v>
          </cell>
          <cell r="IC110">
            <v>6</v>
          </cell>
        </row>
        <row r="111">
          <cell r="BC111">
            <v>4442</v>
          </cell>
          <cell r="BD111">
            <v>4442</v>
          </cell>
          <cell r="BE111">
            <v>4442</v>
          </cell>
          <cell r="BF111">
            <v>4442</v>
          </cell>
          <cell r="BG111">
            <v>4442</v>
          </cell>
          <cell r="BH111">
            <v>4442</v>
          </cell>
          <cell r="BI111">
            <v>4442</v>
          </cell>
          <cell r="BJ111">
            <v>4442</v>
          </cell>
          <cell r="BK111">
            <v>4442</v>
          </cell>
          <cell r="BL111">
            <v>4442</v>
          </cell>
          <cell r="BM111">
            <v>4442</v>
          </cell>
          <cell r="BN111">
            <v>4442</v>
          </cell>
          <cell r="BO111">
            <v>4442</v>
          </cell>
          <cell r="BP111">
            <v>4442</v>
          </cell>
          <cell r="BQ111">
            <v>4442</v>
          </cell>
          <cell r="BR111">
            <v>4442</v>
          </cell>
          <cell r="BS111">
            <v>4442</v>
          </cell>
          <cell r="BT111">
            <v>4442</v>
          </cell>
          <cell r="BU111">
            <v>4442</v>
          </cell>
          <cell r="BV111">
            <v>4442</v>
          </cell>
          <cell r="BW111">
            <v>4442</v>
          </cell>
          <cell r="BX111">
            <v>4442</v>
          </cell>
          <cell r="BY111">
            <v>4442</v>
          </cell>
          <cell r="BZ111">
            <v>4442</v>
          </cell>
          <cell r="CA111">
            <v>4442</v>
          </cell>
          <cell r="CB111">
            <v>4442</v>
          </cell>
          <cell r="CC111">
            <v>4442</v>
          </cell>
          <cell r="CD111">
            <v>4442</v>
          </cell>
          <cell r="CE111">
            <v>4442</v>
          </cell>
          <cell r="CF111">
            <v>4442</v>
          </cell>
          <cell r="CG111">
            <v>4442</v>
          </cell>
          <cell r="CH111">
            <v>4442</v>
          </cell>
          <cell r="CI111">
            <v>4442</v>
          </cell>
          <cell r="CJ111">
            <v>4442</v>
          </cell>
          <cell r="CK111">
            <v>4442</v>
          </cell>
          <cell r="CL111">
            <v>4442</v>
          </cell>
          <cell r="CM111">
            <v>4443</v>
          </cell>
          <cell r="CN111">
            <v>4443</v>
          </cell>
          <cell r="CO111">
            <v>4443</v>
          </cell>
          <cell r="CP111">
            <v>4442</v>
          </cell>
          <cell r="CQ111">
            <v>4442</v>
          </cell>
          <cell r="CR111">
            <v>4443</v>
          </cell>
          <cell r="CS111">
            <v>4443</v>
          </cell>
          <cell r="CT111">
            <v>4441</v>
          </cell>
          <cell r="CU111">
            <v>4441</v>
          </cell>
          <cell r="CV111">
            <v>4441</v>
          </cell>
          <cell r="CW111">
            <v>4441</v>
          </cell>
          <cell r="CX111">
            <v>4441</v>
          </cell>
          <cell r="CY111">
            <v>4441</v>
          </cell>
          <cell r="CZ111">
            <v>4204</v>
          </cell>
          <cell r="DA111">
            <v>4204</v>
          </cell>
          <cell r="DB111">
            <v>4204</v>
          </cell>
          <cell r="DC111">
            <v>4204</v>
          </cell>
          <cell r="DD111">
            <v>4204</v>
          </cell>
          <cell r="DE111">
            <v>4204</v>
          </cell>
          <cell r="DF111">
            <v>4204</v>
          </cell>
          <cell r="DG111">
            <v>4204</v>
          </cell>
          <cell r="DH111">
            <v>4204</v>
          </cell>
          <cell r="DI111">
            <v>4204</v>
          </cell>
          <cell r="DJ111">
            <v>4204</v>
          </cell>
          <cell r="DK111">
            <v>4204</v>
          </cell>
          <cell r="DL111">
            <v>4204</v>
          </cell>
          <cell r="DM111">
            <v>4204</v>
          </cell>
          <cell r="DN111">
            <v>4204</v>
          </cell>
          <cell r="DO111">
            <v>4204</v>
          </cell>
          <cell r="DP111">
            <v>4204</v>
          </cell>
          <cell r="DQ111">
            <v>4204</v>
          </cell>
          <cell r="DR111">
            <v>4204</v>
          </cell>
          <cell r="DS111">
            <v>4204</v>
          </cell>
          <cell r="DT111">
            <v>4204</v>
          </cell>
          <cell r="DU111">
            <v>4204</v>
          </cell>
          <cell r="DV111">
            <v>4503</v>
          </cell>
          <cell r="DW111">
            <v>4503</v>
          </cell>
          <cell r="DX111">
            <v>4503</v>
          </cell>
          <cell r="DY111">
            <v>4503</v>
          </cell>
          <cell r="DZ111">
            <v>4503</v>
          </cell>
          <cell r="EA111">
            <v>4503</v>
          </cell>
          <cell r="EB111">
            <v>4502</v>
          </cell>
          <cell r="EC111">
            <v>4502</v>
          </cell>
          <cell r="ED111">
            <v>4502</v>
          </cell>
          <cell r="EE111">
            <v>4502</v>
          </cell>
          <cell r="EF111">
            <v>4502</v>
          </cell>
          <cell r="EG111">
            <v>4502</v>
          </cell>
          <cell r="EH111">
            <v>4501</v>
          </cell>
          <cell r="EI111">
            <v>4501</v>
          </cell>
          <cell r="EJ111">
            <v>4501</v>
          </cell>
          <cell r="EK111">
            <v>4501</v>
          </cell>
          <cell r="EL111">
            <v>4501</v>
          </cell>
          <cell r="EM111">
            <v>4501</v>
          </cell>
          <cell r="EN111">
            <v>4501</v>
          </cell>
          <cell r="EO111">
            <v>4501</v>
          </cell>
          <cell r="EP111">
            <v>4501</v>
          </cell>
          <cell r="EQ111">
            <v>4501</v>
          </cell>
          <cell r="ER111">
            <v>4501</v>
          </cell>
          <cell r="ES111">
            <v>4501</v>
          </cell>
          <cell r="ET111">
            <v>4501</v>
          </cell>
          <cell r="EU111">
            <v>4501</v>
          </cell>
          <cell r="EV111">
            <v>4501</v>
          </cell>
          <cell r="EW111">
            <v>4501</v>
          </cell>
          <cell r="EX111">
            <v>4501</v>
          </cell>
          <cell r="EY111">
            <v>4545</v>
          </cell>
          <cell r="EZ111">
            <v>4545</v>
          </cell>
          <cell r="FA111">
            <v>4545</v>
          </cell>
          <cell r="FB111">
            <v>4545</v>
          </cell>
          <cell r="FC111">
            <v>4545</v>
          </cell>
          <cell r="FD111">
            <v>4545</v>
          </cell>
          <cell r="FE111">
            <v>4545</v>
          </cell>
          <cell r="FF111">
            <v>4545</v>
          </cell>
          <cell r="FG111">
            <v>4545</v>
          </cell>
          <cell r="FH111">
            <v>4545</v>
          </cell>
          <cell r="FI111">
            <v>4565</v>
          </cell>
          <cell r="FJ111">
            <v>4565</v>
          </cell>
          <cell r="FK111">
            <v>4565</v>
          </cell>
          <cell r="FL111">
            <v>4565</v>
          </cell>
          <cell r="FM111">
            <v>4565</v>
          </cell>
          <cell r="FN111">
            <v>4602</v>
          </cell>
          <cell r="FO111">
            <v>4602</v>
          </cell>
          <cell r="FP111">
            <v>4602</v>
          </cell>
          <cell r="FQ111">
            <v>4602</v>
          </cell>
          <cell r="FR111">
            <v>4602</v>
          </cell>
          <cell r="FS111">
            <v>4602</v>
          </cell>
          <cell r="FT111">
            <v>4602</v>
          </cell>
          <cell r="FU111">
            <v>4602</v>
          </cell>
          <cell r="FV111">
            <v>4602</v>
          </cell>
          <cell r="FW111">
            <v>4561</v>
          </cell>
          <cell r="FX111">
            <v>4561</v>
          </cell>
          <cell r="FY111">
            <v>4567</v>
          </cell>
          <cell r="FZ111">
            <v>4567</v>
          </cell>
          <cell r="GA111">
            <v>4567</v>
          </cell>
          <cell r="GB111">
            <v>4567</v>
          </cell>
          <cell r="GC111">
            <v>4567</v>
          </cell>
          <cell r="GD111">
            <v>4567</v>
          </cell>
          <cell r="GE111">
            <v>4567</v>
          </cell>
          <cell r="GF111">
            <v>4567</v>
          </cell>
          <cell r="GG111">
            <v>4567</v>
          </cell>
          <cell r="GH111">
            <v>4567</v>
          </cell>
          <cell r="GI111">
            <v>4567</v>
          </cell>
          <cell r="GJ111">
            <v>4567</v>
          </cell>
          <cell r="GK111">
            <v>4567</v>
          </cell>
          <cell r="GL111">
            <v>4567</v>
          </cell>
          <cell r="GM111">
            <v>4567</v>
          </cell>
          <cell r="GN111">
            <v>4567</v>
          </cell>
          <cell r="GO111">
            <v>4567</v>
          </cell>
        </row>
        <row r="112">
          <cell r="BC112">
            <v>4442</v>
          </cell>
          <cell r="BD112">
            <v>4442</v>
          </cell>
          <cell r="BE112">
            <v>4442</v>
          </cell>
          <cell r="BF112">
            <v>4442</v>
          </cell>
          <cell r="BG112">
            <v>4442</v>
          </cell>
          <cell r="BH112">
            <v>4442</v>
          </cell>
          <cell r="BI112">
            <v>4442</v>
          </cell>
          <cell r="BJ112">
            <v>4442</v>
          </cell>
          <cell r="BK112">
            <v>4442</v>
          </cell>
          <cell r="BL112">
            <v>4442</v>
          </cell>
          <cell r="BM112">
            <v>4442</v>
          </cell>
          <cell r="BN112">
            <v>4442</v>
          </cell>
          <cell r="BO112">
            <v>4442</v>
          </cell>
          <cell r="BP112">
            <v>4442</v>
          </cell>
          <cell r="BQ112">
            <v>4442</v>
          </cell>
          <cell r="BR112">
            <v>4442</v>
          </cell>
          <cell r="BS112">
            <v>4442</v>
          </cell>
          <cell r="BT112">
            <v>4442</v>
          </cell>
          <cell r="BU112">
            <v>4442</v>
          </cell>
          <cell r="BV112">
            <v>4442</v>
          </cell>
          <cell r="BW112">
            <v>4442</v>
          </cell>
          <cell r="BX112">
            <v>4442</v>
          </cell>
          <cell r="BY112">
            <v>4442</v>
          </cell>
          <cell r="BZ112">
            <v>4442</v>
          </cell>
          <cell r="CA112">
            <v>4442</v>
          </cell>
          <cell r="CB112">
            <v>4442</v>
          </cell>
          <cell r="CC112">
            <v>4442</v>
          </cell>
          <cell r="CD112">
            <v>4442</v>
          </cell>
          <cell r="CE112">
            <v>4442</v>
          </cell>
          <cell r="CF112">
            <v>4442</v>
          </cell>
          <cell r="CG112">
            <v>4442</v>
          </cell>
          <cell r="CH112">
            <v>4442</v>
          </cell>
          <cell r="CI112">
            <v>4442</v>
          </cell>
          <cell r="CJ112">
            <v>4442</v>
          </cell>
          <cell r="CK112">
            <v>4442</v>
          </cell>
          <cell r="CL112">
            <v>4442</v>
          </cell>
          <cell r="CM112">
            <v>4442</v>
          </cell>
          <cell r="CN112">
            <v>4442</v>
          </cell>
          <cell r="CO112">
            <v>4442</v>
          </cell>
          <cell r="CP112">
            <v>4442</v>
          </cell>
          <cell r="CQ112">
            <v>4442</v>
          </cell>
          <cell r="CR112">
            <v>4442</v>
          </cell>
          <cell r="CS112">
            <v>4443</v>
          </cell>
          <cell r="CT112">
            <v>4443</v>
          </cell>
          <cell r="CU112">
            <v>4441</v>
          </cell>
          <cell r="CV112">
            <v>4441</v>
          </cell>
          <cell r="CW112">
            <v>4441</v>
          </cell>
          <cell r="CX112">
            <v>4441</v>
          </cell>
          <cell r="CY112">
            <v>4441</v>
          </cell>
          <cell r="CZ112">
            <v>4204</v>
          </cell>
          <cell r="DA112">
            <v>4204</v>
          </cell>
          <cell r="DB112">
            <v>4204</v>
          </cell>
          <cell r="DC112">
            <v>4204</v>
          </cell>
          <cell r="DD112">
            <v>4204</v>
          </cell>
          <cell r="DE112">
            <v>4204</v>
          </cell>
          <cell r="DF112">
            <v>4204</v>
          </cell>
          <cell r="DG112">
            <v>4204</v>
          </cell>
          <cell r="DH112">
            <v>4204</v>
          </cell>
          <cell r="DI112">
            <v>4204</v>
          </cell>
          <cell r="DJ112">
            <v>4204</v>
          </cell>
          <cell r="DK112">
            <v>4204</v>
          </cell>
          <cell r="DL112">
            <v>4204</v>
          </cell>
          <cell r="DM112">
            <v>4204</v>
          </cell>
          <cell r="DN112">
            <v>4204</v>
          </cell>
          <cell r="DO112">
            <v>4204</v>
          </cell>
          <cell r="DP112">
            <v>4204</v>
          </cell>
          <cell r="DQ112">
            <v>4204</v>
          </cell>
          <cell r="DR112">
            <v>4204</v>
          </cell>
          <cell r="DS112">
            <v>4204</v>
          </cell>
          <cell r="DT112">
            <v>4204</v>
          </cell>
          <cell r="DU112">
            <v>4204</v>
          </cell>
          <cell r="DV112">
            <v>4503</v>
          </cell>
          <cell r="DW112">
            <v>4503</v>
          </cell>
          <cell r="DX112">
            <v>4503</v>
          </cell>
          <cell r="DY112">
            <v>4503</v>
          </cell>
          <cell r="DZ112">
            <v>4503</v>
          </cell>
          <cell r="EA112">
            <v>4502</v>
          </cell>
          <cell r="EB112">
            <v>4502</v>
          </cell>
          <cell r="EC112">
            <v>4502</v>
          </cell>
          <cell r="ED112">
            <v>4502</v>
          </cell>
          <cell r="EE112">
            <v>4502</v>
          </cell>
          <cell r="EF112">
            <v>4502</v>
          </cell>
          <cell r="EG112">
            <v>4501</v>
          </cell>
          <cell r="EH112">
            <v>4501</v>
          </cell>
          <cell r="EI112">
            <v>4501</v>
          </cell>
          <cell r="EJ112">
            <v>4501</v>
          </cell>
          <cell r="EK112">
            <v>4501</v>
          </cell>
          <cell r="EL112">
            <v>4501</v>
          </cell>
          <cell r="EM112">
            <v>4501</v>
          </cell>
          <cell r="EN112">
            <v>4501</v>
          </cell>
          <cell r="EO112">
            <v>4501</v>
          </cell>
          <cell r="EP112">
            <v>4501</v>
          </cell>
          <cell r="EQ112">
            <v>4501</v>
          </cell>
          <cell r="ER112">
            <v>4501</v>
          </cell>
          <cell r="ES112">
            <v>4501</v>
          </cell>
          <cell r="ET112">
            <v>4501</v>
          </cell>
          <cell r="EU112">
            <v>4501</v>
          </cell>
          <cell r="EV112">
            <v>4501</v>
          </cell>
          <cell r="EW112">
            <v>4501</v>
          </cell>
          <cell r="EX112">
            <v>4501</v>
          </cell>
          <cell r="EY112">
            <v>4501</v>
          </cell>
          <cell r="EZ112">
            <v>4545</v>
          </cell>
          <cell r="FA112">
            <v>4545</v>
          </cell>
          <cell r="FB112">
            <v>4545</v>
          </cell>
          <cell r="FC112">
            <v>4545</v>
          </cell>
          <cell r="FD112">
            <v>4545</v>
          </cell>
          <cell r="FE112">
            <v>4545</v>
          </cell>
          <cell r="FF112">
            <v>4545</v>
          </cell>
          <cell r="FG112">
            <v>4565</v>
          </cell>
          <cell r="FH112">
            <v>4565</v>
          </cell>
          <cell r="FI112">
            <v>4565</v>
          </cell>
          <cell r="FJ112">
            <v>4565</v>
          </cell>
          <cell r="FK112">
            <v>4565</v>
          </cell>
          <cell r="FL112">
            <v>4565</v>
          </cell>
          <cell r="FM112">
            <v>4602</v>
          </cell>
          <cell r="FN112">
            <v>4602</v>
          </cell>
          <cell r="FO112">
            <v>4602</v>
          </cell>
          <cell r="FP112">
            <v>4602</v>
          </cell>
          <cell r="FQ112">
            <v>4602</v>
          </cell>
          <cell r="FR112">
            <v>4602</v>
          </cell>
          <cell r="FS112">
            <v>4602</v>
          </cell>
          <cell r="FT112">
            <v>4565</v>
          </cell>
          <cell r="FU112">
            <v>4565</v>
          </cell>
          <cell r="FV112">
            <v>4561</v>
          </cell>
          <cell r="FW112">
            <v>4561</v>
          </cell>
          <cell r="FX112">
            <v>4561</v>
          </cell>
          <cell r="FY112">
            <v>4561</v>
          </cell>
          <cell r="FZ112">
            <v>4567</v>
          </cell>
          <cell r="GA112">
            <v>4567</v>
          </cell>
          <cell r="GB112">
            <v>4567</v>
          </cell>
          <cell r="GC112">
            <v>4567</v>
          </cell>
          <cell r="GD112">
            <v>4567</v>
          </cell>
          <cell r="GE112">
            <v>4567</v>
          </cell>
          <cell r="GF112">
            <v>4567</v>
          </cell>
          <cell r="GG112">
            <v>4567</v>
          </cell>
          <cell r="GH112">
            <v>4567</v>
          </cell>
          <cell r="GI112">
            <v>4567</v>
          </cell>
          <cell r="GJ112">
            <v>4567</v>
          </cell>
          <cell r="GK112">
            <v>4567</v>
          </cell>
          <cell r="GL112">
            <v>4567</v>
          </cell>
          <cell r="GM112">
            <v>4567</v>
          </cell>
          <cell r="GN112">
            <v>4567</v>
          </cell>
        </row>
        <row r="113">
          <cell r="BC113">
            <v>4442</v>
          </cell>
          <cell r="BD113">
            <v>4442</v>
          </cell>
          <cell r="BE113">
            <v>4442</v>
          </cell>
          <cell r="BF113">
            <v>4442</v>
          </cell>
          <cell r="BG113">
            <v>4442</v>
          </cell>
          <cell r="BH113">
            <v>4442</v>
          </cell>
          <cell r="BI113">
            <v>4442</v>
          </cell>
          <cell r="BJ113">
            <v>4442</v>
          </cell>
          <cell r="BK113">
            <v>4442</v>
          </cell>
          <cell r="BL113">
            <v>4442</v>
          </cell>
          <cell r="BM113">
            <v>4442</v>
          </cell>
          <cell r="BN113">
            <v>4442</v>
          </cell>
          <cell r="BO113">
            <v>4442</v>
          </cell>
          <cell r="BP113">
            <v>4442</v>
          </cell>
          <cell r="BQ113">
            <v>4442</v>
          </cell>
          <cell r="BR113">
            <v>4442</v>
          </cell>
          <cell r="BS113">
            <v>4442</v>
          </cell>
          <cell r="BT113">
            <v>4442</v>
          </cell>
          <cell r="BU113">
            <v>4442</v>
          </cell>
          <cell r="BV113">
            <v>4442</v>
          </cell>
          <cell r="BW113">
            <v>4442</v>
          </cell>
          <cell r="BX113">
            <v>4442</v>
          </cell>
          <cell r="BY113">
            <v>4442</v>
          </cell>
          <cell r="BZ113">
            <v>4442</v>
          </cell>
          <cell r="CA113">
            <v>4442</v>
          </cell>
          <cell r="CB113">
            <v>4442</v>
          </cell>
          <cell r="CC113">
            <v>4442</v>
          </cell>
          <cell r="CD113">
            <v>4442</v>
          </cell>
          <cell r="CE113">
            <v>4442</v>
          </cell>
          <cell r="CF113">
            <v>4442</v>
          </cell>
          <cell r="CG113">
            <v>4442</v>
          </cell>
          <cell r="CH113">
            <v>4442</v>
          </cell>
          <cell r="CI113">
            <v>4442</v>
          </cell>
          <cell r="CJ113">
            <v>4442</v>
          </cell>
          <cell r="CK113">
            <v>4442</v>
          </cell>
          <cell r="CL113">
            <v>4442</v>
          </cell>
          <cell r="CM113">
            <v>4442</v>
          </cell>
          <cell r="CN113">
            <v>4442</v>
          </cell>
          <cell r="CO113">
            <v>4442</v>
          </cell>
          <cell r="CP113">
            <v>4442</v>
          </cell>
          <cell r="CQ113">
            <v>4442</v>
          </cell>
          <cell r="CR113">
            <v>4442</v>
          </cell>
          <cell r="CS113">
            <v>4443</v>
          </cell>
          <cell r="CT113">
            <v>4443</v>
          </cell>
          <cell r="CU113">
            <v>4441</v>
          </cell>
          <cell r="CV113">
            <v>4441</v>
          </cell>
          <cell r="CW113">
            <v>4441</v>
          </cell>
          <cell r="CX113">
            <v>4441</v>
          </cell>
          <cell r="CY113">
            <v>4441</v>
          </cell>
          <cell r="CZ113">
            <v>4441</v>
          </cell>
          <cell r="DA113">
            <v>4441</v>
          </cell>
          <cell r="DB113">
            <v>4441</v>
          </cell>
          <cell r="DC113">
            <v>4204</v>
          </cell>
          <cell r="DD113">
            <v>4204</v>
          </cell>
          <cell r="DE113">
            <v>4204</v>
          </cell>
          <cell r="DF113">
            <v>4204</v>
          </cell>
          <cell r="DG113">
            <v>4204</v>
          </cell>
          <cell r="DH113">
            <v>4204</v>
          </cell>
          <cell r="DI113">
            <v>4204</v>
          </cell>
          <cell r="DJ113">
            <v>4204</v>
          </cell>
          <cell r="DK113">
            <v>4204</v>
          </cell>
          <cell r="DL113">
            <v>4204</v>
          </cell>
          <cell r="DM113">
            <v>4204</v>
          </cell>
          <cell r="DN113">
            <v>4204</v>
          </cell>
          <cell r="DO113">
            <v>4204</v>
          </cell>
          <cell r="DP113">
            <v>4204</v>
          </cell>
          <cell r="DQ113">
            <v>4204</v>
          </cell>
          <cell r="DR113">
            <v>4204</v>
          </cell>
          <cell r="DS113">
            <v>4503</v>
          </cell>
          <cell r="DT113">
            <v>4204</v>
          </cell>
          <cell r="DU113">
            <v>4204</v>
          </cell>
          <cell r="DV113">
            <v>4503</v>
          </cell>
          <cell r="DW113">
            <v>4503</v>
          </cell>
          <cell r="DX113">
            <v>4503</v>
          </cell>
          <cell r="DY113">
            <v>4503</v>
          </cell>
          <cell r="DZ113">
            <v>4503</v>
          </cell>
          <cell r="EA113">
            <v>4503</v>
          </cell>
          <cell r="EB113">
            <v>4502</v>
          </cell>
          <cell r="EC113">
            <v>4502</v>
          </cell>
          <cell r="ED113">
            <v>4502</v>
          </cell>
          <cell r="EE113">
            <v>4502</v>
          </cell>
          <cell r="EF113">
            <v>4502</v>
          </cell>
          <cell r="EG113">
            <v>4501</v>
          </cell>
          <cell r="EH113">
            <v>4501</v>
          </cell>
          <cell r="EI113">
            <v>4501</v>
          </cell>
          <cell r="EJ113">
            <v>4501</v>
          </cell>
          <cell r="EK113">
            <v>4501</v>
          </cell>
          <cell r="EL113">
            <v>4501</v>
          </cell>
          <cell r="EM113">
            <v>4501</v>
          </cell>
          <cell r="EN113">
            <v>4501</v>
          </cell>
          <cell r="EO113">
            <v>4501</v>
          </cell>
          <cell r="EP113">
            <v>4501</v>
          </cell>
          <cell r="EQ113">
            <v>4501</v>
          </cell>
          <cell r="ER113">
            <v>4501</v>
          </cell>
          <cell r="ES113">
            <v>4501</v>
          </cell>
          <cell r="ET113">
            <v>4501</v>
          </cell>
          <cell r="EU113">
            <v>4501</v>
          </cell>
          <cell r="EV113">
            <v>4501</v>
          </cell>
          <cell r="EW113">
            <v>4501</v>
          </cell>
          <cell r="EX113">
            <v>4501</v>
          </cell>
          <cell r="EY113">
            <v>4501</v>
          </cell>
          <cell r="EZ113">
            <v>4501</v>
          </cell>
          <cell r="FA113">
            <v>4545</v>
          </cell>
          <cell r="FB113">
            <v>4501</v>
          </cell>
          <cell r="FC113">
            <v>4545</v>
          </cell>
          <cell r="FD113">
            <v>4545</v>
          </cell>
          <cell r="FE113">
            <v>4545</v>
          </cell>
          <cell r="FF113">
            <v>4565</v>
          </cell>
          <cell r="FG113">
            <v>4565</v>
          </cell>
          <cell r="FH113">
            <v>4565</v>
          </cell>
          <cell r="FI113">
            <v>4565</v>
          </cell>
          <cell r="FJ113">
            <v>4565</v>
          </cell>
          <cell r="FK113">
            <v>4565</v>
          </cell>
          <cell r="FL113">
            <v>4565</v>
          </cell>
          <cell r="FM113">
            <v>4565</v>
          </cell>
          <cell r="FN113">
            <v>4602</v>
          </cell>
          <cell r="FO113">
            <v>4602</v>
          </cell>
          <cell r="FP113">
            <v>4602</v>
          </cell>
          <cell r="FQ113">
            <v>4602</v>
          </cell>
          <cell r="FR113">
            <v>4565</v>
          </cell>
          <cell r="FS113">
            <v>4565</v>
          </cell>
          <cell r="FT113">
            <v>4565</v>
          </cell>
          <cell r="FU113">
            <v>4565</v>
          </cell>
          <cell r="FV113">
            <v>4561</v>
          </cell>
          <cell r="FW113">
            <v>4561</v>
          </cell>
          <cell r="FX113">
            <v>4561</v>
          </cell>
          <cell r="FY113">
            <v>4561</v>
          </cell>
          <cell r="FZ113">
            <v>4561</v>
          </cell>
          <cell r="GA113">
            <v>4567</v>
          </cell>
          <cell r="GB113">
            <v>4567</v>
          </cell>
          <cell r="GC113">
            <v>4567</v>
          </cell>
          <cell r="GD113">
            <v>4567</v>
          </cell>
          <cell r="GE113">
            <v>4567</v>
          </cell>
          <cell r="GF113">
            <v>4567</v>
          </cell>
          <cell r="GG113">
            <v>4567</v>
          </cell>
          <cell r="GH113">
            <v>4567</v>
          </cell>
          <cell r="GI113">
            <v>4567</v>
          </cell>
          <cell r="GJ113">
            <v>4567</v>
          </cell>
          <cell r="GK113">
            <v>4567</v>
          </cell>
          <cell r="GL113">
            <v>4567</v>
          </cell>
          <cell r="GM113">
            <v>4567</v>
          </cell>
          <cell r="GN113">
            <v>4561</v>
          </cell>
        </row>
        <row r="114">
          <cell r="C114">
            <v>6</v>
          </cell>
          <cell r="BC114">
            <v>4442</v>
          </cell>
          <cell r="BD114">
            <v>4442</v>
          </cell>
          <cell r="BE114">
            <v>4442</v>
          </cell>
          <cell r="BF114">
            <v>4442</v>
          </cell>
          <cell r="BG114">
            <v>4442</v>
          </cell>
          <cell r="BH114">
            <v>4442</v>
          </cell>
          <cell r="BI114">
            <v>4442</v>
          </cell>
          <cell r="BJ114">
            <v>4442</v>
          </cell>
          <cell r="BK114">
            <v>4442</v>
          </cell>
          <cell r="BL114">
            <v>4442</v>
          </cell>
          <cell r="BM114">
            <v>4442</v>
          </cell>
          <cell r="BN114">
            <v>4442</v>
          </cell>
          <cell r="BO114">
            <v>4442</v>
          </cell>
          <cell r="BP114">
            <v>4442</v>
          </cell>
          <cell r="BQ114">
            <v>4442</v>
          </cell>
          <cell r="BR114">
            <v>4442</v>
          </cell>
          <cell r="BS114">
            <v>4442</v>
          </cell>
          <cell r="BT114">
            <v>4442</v>
          </cell>
          <cell r="BU114">
            <v>4442</v>
          </cell>
          <cell r="BV114">
            <v>4442</v>
          </cell>
          <cell r="BW114">
            <v>4442</v>
          </cell>
          <cell r="BX114">
            <v>4442</v>
          </cell>
          <cell r="BY114">
            <v>4442</v>
          </cell>
          <cell r="BZ114">
            <v>4442</v>
          </cell>
          <cell r="CA114">
            <v>4442</v>
          </cell>
          <cell r="CB114">
            <v>4442</v>
          </cell>
          <cell r="CC114">
            <v>4442</v>
          </cell>
          <cell r="CD114">
            <v>4442</v>
          </cell>
          <cell r="CE114">
            <v>4442</v>
          </cell>
          <cell r="CF114">
            <v>4442</v>
          </cell>
          <cell r="CG114">
            <v>4442</v>
          </cell>
          <cell r="CH114">
            <v>4442</v>
          </cell>
          <cell r="CI114">
            <v>4442</v>
          </cell>
          <cell r="CJ114">
            <v>4442</v>
          </cell>
          <cell r="CK114">
            <v>4442</v>
          </cell>
          <cell r="CL114">
            <v>4442</v>
          </cell>
          <cell r="CM114">
            <v>4442</v>
          </cell>
          <cell r="CN114">
            <v>4442</v>
          </cell>
          <cell r="CO114">
            <v>4444</v>
          </cell>
          <cell r="CP114">
            <v>4444</v>
          </cell>
          <cell r="CQ114">
            <v>4442</v>
          </cell>
          <cell r="CR114">
            <v>4442</v>
          </cell>
          <cell r="CS114">
            <v>4444</v>
          </cell>
          <cell r="CT114">
            <v>4444</v>
          </cell>
          <cell r="CU114">
            <v>4441</v>
          </cell>
          <cell r="CV114">
            <v>4441</v>
          </cell>
          <cell r="CW114">
            <v>4441</v>
          </cell>
          <cell r="CX114">
            <v>4441</v>
          </cell>
          <cell r="CY114">
            <v>4441</v>
          </cell>
          <cell r="CZ114">
            <v>4441</v>
          </cell>
          <cell r="DA114">
            <v>4441</v>
          </cell>
          <cell r="DB114">
            <v>4441</v>
          </cell>
          <cell r="DC114">
            <v>4441</v>
          </cell>
          <cell r="DD114">
            <v>4204</v>
          </cell>
          <cell r="DE114">
            <v>4204</v>
          </cell>
          <cell r="DF114">
            <v>4204</v>
          </cell>
          <cell r="DG114">
            <v>4204</v>
          </cell>
          <cell r="DH114">
            <v>4204</v>
          </cell>
          <cell r="DI114">
            <v>4204</v>
          </cell>
          <cell r="DJ114">
            <v>4204</v>
          </cell>
          <cell r="DK114">
            <v>4204</v>
          </cell>
          <cell r="DL114">
            <v>4204</v>
          </cell>
          <cell r="DM114">
            <v>4204</v>
          </cell>
          <cell r="DN114">
            <v>4204</v>
          </cell>
          <cell r="DO114">
            <v>4204</v>
          </cell>
          <cell r="DP114">
            <v>4204</v>
          </cell>
          <cell r="DQ114">
            <v>4204</v>
          </cell>
          <cell r="DR114">
            <v>4503</v>
          </cell>
          <cell r="DS114">
            <v>4503</v>
          </cell>
          <cell r="DT114">
            <v>4503</v>
          </cell>
          <cell r="DU114">
            <v>4503</v>
          </cell>
          <cell r="DV114">
            <v>4503</v>
          </cell>
          <cell r="DW114">
            <v>4503</v>
          </cell>
          <cell r="DX114">
            <v>4503</v>
          </cell>
          <cell r="DY114">
            <v>4503</v>
          </cell>
          <cell r="DZ114">
            <v>4503</v>
          </cell>
          <cell r="EA114">
            <v>4503</v>
          </cell>
          <cell r="EB114">
            <v>4502</v>
          </cell>
          <cell r="EC114">
            <v>4502</v>
          </cell>
          <cell r="ED114">
            <v>4502</v>
          </cell>
          <cell r="EE114">
            <v>4502</v>
          </cell>
          <cell r="EF114">
            <v>4502</v>
          </cell>
          <cell r="EG114">
            <v>4502</v>
          </cell>
          <cell r="EH114">
            <v>4501</v>
          </cell>
          <cell r="EI114">
            <v>4501</v>
          </cell>
          <cell r="EJ114">
            <v>4501</v>
          </cell>
          <cell r="EK114">
            <v>4501</v>
          </cell>
          <cell r="EL114">
            <v>4501</v>
          </cell>
          <cell r="EM114">
            <v>4501</v>
          </cell>
          <cell r="EN114">
            <v>4501</v>
          </cell>
          <cell r="EO114">
            <v>4501</v>
          </cell>
          <cell r="EP114">
            <v>4501</v>
          </cell>
          <cell r="EQ114">
            <v>4501</v>
          </cell>
          <cell r="ER114">
            <v>4501</v>
          </cell>
          <cell r="ES114">
            <v>4501</v>
          </cell>
          <cell r="ET114">
            <v>4501</v>
          </cell>
          <cell r="EU114">
            <v>4501</v>
          </cell>
          <cell r="EV114">
            <v>4501</v>
          </cell>
          <cell r="EW114">
            <v>4501</v>
          </cell>
          <cell r="EX114">
            <v>4501</v>
          </cell>
          <cell r="EY114">
            <v>4501</v>
          </cell>
          <cell r="EZ114">
            <v>4501</v>
          </cell>
          <cell r="FA114">
            <v>4501</v>
          </cell>
          <cell r="FB114">
            <v>4501</v>
          </cell>
          <cell r="FC114">
            <v>4545</v>
          </cell>
          <cell r="FD114">
            <v>4545</v>
          </cell>
          <cell r="FE114">
            <v>4565</v>
          </cell>
          <cell r="FF114">
            <v>4565</v>
          </cell>
          <cell r="FG114">
            <v>4565</v>
          </cell>
          <cell r="FH114">
            <v>4565</v>
          </cell>
          <cell r="FI114">
            <v>4565</v>
          </cell>
          <cell r="FJ114">
            <v>4565</v>
          </cell>
          <cell r="FK114">
            <v>4565</v>
          </cell>
          <cell r="FL114">
            <v>4565</v>
          </cell>
          <cell r="FM114">
            <v>4565</v>
          </cell>
          <cell r="FN114">
            <v>4565</v>
          </cell>
          <cell r="FO114">
            <v>4565</v>
          </cell>
          <cell r="FP114">
            <v>4565</v>
          </cell>
          <cell r="FQ114">
            <v>4565</v>
          </cell>
          <cell r="FR114">
            <v>4565</v>
          </cell>
          <cell r="FS114">
            <v>4565</v>
          </cell>
          <cell r="FT114">
            <v>4565</v>
          </cell>
          <cell r="FU114">
            <v>4565</v>
          </cell>
          <cell r="FV114">
            <v>4561</v>
          </cell>
          <cell r="FW114">
            <v>4561</v>
          </cell>
          <cell r="FX114">
            <v>4561</v>
          </cell>
          <cell r="FY114">
            <v>4561</v>
          </cell>
          <cell r="FZ114">
            <v>4561</v>
          </cell>
          <cell r="GA114">
            <v>4561</v>
          </cell>
          <cell r="GB114">
            <v>4567</v>
          </cell>
          <cell r="GC114">
            <v>4567</v>
          </cell>
          <cell r="GD114">
            <v>4567</v>
          </cell>
          <cell r="GE114">
            <v>4567</v>
          </cell>
          <cell r="GF114">
            <v>4567</v>
          </cell>
          <cell r="GG114">
            <v>4567</v>
          </cell>
          <cell r="GH114">
            <v>4567</v>
          </cell>
          <cell r="GI114">
            <v>4567</v>
          </cell>
          <cell r="GJ114">
            <v>4567</v>
          </cell>
          <cell r="GK114">
            <v>4567</v>
          </cell>
          <cell r="GL114">
            <v>4561</v>
          </cell>
          <cell r="GM114">
            <v>4561</v>
          </cell>
          <cell r="GN114">
            <v>4561</v>
          </cell>
          <cell r="IB114">
            <v>6</v>
          </cell>
        </row>
        <row r="115">
          <cell r="BC115">
            <v>4442</v>
          </cell>
          <cell r="BD115">
            <v>4442</v>
          </cell>
          <cell r="BE115">
            <v>4442</v>
          </cell>
          <cell r="BF115">
            <v>4442</v>
          </cell>
          <cell r="BG115">
            <v>4442</v>
          </cell>
          <cell r="BH115">
            <v>4442</v>
          </cell>
          <cell r="BI115">
            <v>4442</v>
          </cell>
          <cell r="BJ115">
            <v>4442</v>
          </cell>
          <cell r="BK115">
            <v>4442</v>
          </cell>
          <cell r="BL115">
            <v>4442</v>
          </cell>
          <cell r="BM115">
            <v>4442</v>
          </cell>
          <cell r="BN115">
            <v>4442</v>
          </cell>
          <cell r="BO115">
            <v>4442</v>
          </cell>
          <cell r="BP115">
            <v>4442</v>
          </cell>
          <cell r="BQ115">
            <v>4442</v>
          </cell>
          <cell r="BR115">
            <v>4442</v>
          </cell>
          <cell r="BS115">
            <v>4442</v>
          </cell>
          <cell r="BT115">
            <v>4442</v>
          </cell>
          <cell r="BU115">
            <v>4442</v>
          </cell>
          <cell r="BV115">
            <v>4442</v>
          </cell>
          <cell r="BW115">
            <v>4442</v>
          </cell>
          <cell r="BX115">
            <v>4442</v>
          </cell>
          <cell r="BY115">
            <v>4442</v>
          </cell>
          <cell r="BZ115">
            <v>4442</v>
          </cell>
          <cell r="CA115">
            <v>4442</v>
          </cell>
          <cell r="CB115">
            <v>4442</v>
          </cell>
          <cell r="CC115">
            <v>4442</v>
          </cell>
          <cell r="CD115">
            <v>4442</v>
          </cell>
          <cell r="CE115">
            <v>4442</v>
          </cell>
          <cell r="CF115">
            <v>4442</v>
          </cell>
          <cell r="CG115">
            <v>4442</v>
          </cell>
          <cell r="CH115">
            <v>4442</v>
          </cell>
          <cell r="CI115">
            <v>4442</v>
          </cell>
          <cell r="CJ115">
            <v>4442</v>
          </cell>
          <cell r="CK115">
            <v>4442</v>
          </cell>
          <cell r="CL115">
            <v>4442</v>
          </cell>
          <cell r="CM115">
            <v>4442</v>
          </cell>
          <cell r="CN115">
            <v>4444</v>
          </cell>
          <cell r="CO115">
            <v>4444</v>
          </cell>
          <cell r="CP115">
            <v>4444</v>
          </cell>
          <cell r="CQ115">
            <v>4444</v>
          </cell>
          <cell r="CR115">
            <v>4444</v>
          </cell>
          <cell r="CS115">
            <v>4444</v>
          </cell>
          <cell r="CT115">
            <v>4444</v>
          </cell>
          <cell r="CU115">
            <v>4441</v>
          </cell>
          <cell r="CV115">
            <v>4441</v>
          </cell>
          <cell r="CW115">
            <v>4441</v>
          </cell>
          <cell r="CX115">
            <v>4441</v>
          </cell>
          <cell r="CY115">
            <v>4441</v>
          </cell>
          <cell r="CZ115">
            <v>4441</v>
          </cell>
          <cell r="DA115">
            <v>4441</v>
          </cell>
          <cell r="DB115">
            <v>4441</v>
          </cell>
          <cell r="DC115">
            <v>4441</v>
          </cell>
          <cell r="DD115">
            <v>4204</v>
          </cell>
          <cell r="DE115">
            <v>4204</v>
          </cell>
          <cell r="DF115">
            <v>4204</v>
          </cell>
          <cell r="DG115">
            <v>4204</v>
          </cell>
          <cell r="DH115">
            <v>4204</v>
          </cell>
          <cell r="DI115">
            <v>4204</v>
          </cell>
          <cell r="DJ115">
            <v>4204</v>
          </cell>
          <cell r="DK115">
            <v>4204</v>
          </cell>
          <cell r="DL115">
            <v>4204</v>
          </cell>
          <cell r="DM115">
            <v>4204</v>
          </cell>
          <cell r="DN115">
            <v>4204</v>
          </cell>
          <cell r="DO115">
            <v>4204</v>
          </cell>
          <cell r="DP115">
            <v>4204</v>
          </cell>
          <cell r="DQ115">
            <v>4204</v>
          </cell>
          <cell r="DR115">
            <v>4204</v>
          </cell>
          <cell r="DS115">
            <v>4503</v>
          </cell>
          <cell r="DT115">
            <v>4503</v>
          </cell>
          <cell r="DU115">
            <v>4503</v>
          </cell>
          <cell r="DV115">
            <v>4503</v>
          </cell>
          <cell r="DW115">
            <v>4503</v>
          </cell>
          <cell r="DX115">
            <v>4503</v>
          </cell>
          <cell r="DY115">
            <v>4503</v>
          </cell>
          <cell r="DZ115">
            <v>4503</v>
          </cell>
          <cell r="EA115">
            <v>4503</v>
          </cell>
          <cell r="EB115">
            <v>4503</v>
          </cell>
          <cell r="EC115">
            <v>4502</v>
          </cell>
          <cell r="ED115">
            <v>4502</v>
          </cell>
          <cell r="EE115">
            <v>4503</v>
          </cell>
          <cell r="EF115">
            <v>4502</v>
          </cell>
          <cell r="EG115">
            <v>4502</v>
          </cell>
          <cell r="EH115">
            <v>4501</v>
          </cell>
          <cell r="EI115">
            <v>4501</v>
          </cell>
          <cell r="EJ115">
            <v>4501</v>
          </cell>
          <cell r="EK115">
            <v>4501</v>
          </cell>
          <cell r="EL115">
            <v>4501</v>
          </cell>
          <cell r="EM115">
            <v>4501</v>
          </cell>
          <cell r="EN115">
            <v>4501</v>
          </cell>
          <cell r="EO115">
            <v>4501</v>
          </cell>
          <cell r="EP115">
            <v>4501</v>
          </cell>
          <cell r="EQ115">
            <v>4501</v>
          </cell>
          <cell r="ER115">
            <v>4501</v>
          </cell>
          <cell r="ES115">
            <v>4501</v>
          </cell>
          <cell r="ET115">
            <v>4501</v>
          </cell>
          <cell r="EU115">
            <v>4501</v>
          </cell>
          <cell r="EV115">
            <v>4501</v>
          </cell>
          <cell r="EW115">
            <v>4501</v>
          </cell>
          <cell r="EX115">
            <v>4501</v>
          </cell>
          <cell r="EY115">
            <v>4501</v>
          </cell>
          <cell r="EZ115">
            <v>4501</v>
          </cell>
          <cell r="FA115">
            <v>4501</v>
          </cell>
          <cell r="FB115">
            <v>4501</v>
          </cell>
          <cell r="FC115">
            <v>4545</v>
          </cell>
          <cell r="FD115">
            <v>4545</v>
          </cell>
          <cell r="FE115">
            <v>4565</v>
          </cell>
          <cell r="FF115">
            <v>4565</v>
          </cell>
          <cell r="FG115">
            <v>4565</v>
          </cell>
          <cell r="FH115">
            <v>4565</v>
          </cell>
          <cell r="FI115">
            <v>4565</v>
          </cell>
          <cell r="FJ115">
            <v>4565</v>
          </cell>
          <cell r="FK115">
            <v>4565</v>
          </cell>
          <cell r="FL115">
            <v>4565</v>
          </cell>
          <cell r="FM115">
            <v>4565</v>
          </cell>
          <cell r="FN115">
            <v>4565</v>
          </cell>
          <cell r="FO115">
            <v>4565</v>
          </cell>
          <cell r="FP115">
            <v>4565</v>
          </cell>
          <cell r="FQ115">
            <v>4565</v>
          </cell>
          <cell r="FR115">
            <v>4561</v>
          </cell>
          <cell r="FS115">
            <v>4565</v>
          </cell>
          <cell r="FT115">
            <v>4565</v>
          </cell>
          <cell r="FU115">
            <v>4561</v>
          </cell>
          <cell r="FV115">
            <v>4561</v>
          </cell>
          <cell r="FW115">
            <v>4561</v>
          </cell>
          <cell r="FX115">
            <v>4561</v>
          </cell>
          <cell r="FY115">
            <v>4561</v>
          </cell>
          <cell r="FZ115">
            <v>4561</v>
          </cell>
          <cell r="GA115">
            <v>4561</v>
          </cell>
          <cell r="GB115">
            <v>4567</v>
          </cell>
          <cell r="GC115">
            <v>4567</v>
          </cell>
          <cell r="GD115">
            <v>4567</v>
          </cell>
          <cell r="GE115">
            <v>4567</v>
          </cell>
          <cell r="GF115">
            <v>4567</v>
          </cell>
          <cell r="GG115">
            <v>4567</v>
          </cell>
          <cell r="GH115">
            <v>4567</v>
          </cell>
          <cell r="GI115">
            <v>4567</v>
          </cell>
          <cell r="GJ115">
            <v>4567</v>
          </cell>
          <cell r="GK115">
            <v>4561</v>
          </cell>
          <cell r="GL115">
            <v>4561</v>
          </cell>
          <cell r="GM115">
            <v>4561</v>
          </cell>
          <cell r="GN115">
            <v>4561</v>
          </cell>
          <cell r="GO115">
            <v>4561</v>
          </cell>
        </row>
        <row r="116">
          <cell r="BB116">
            <v>4442</v>
          </cell>
          <cell r="BC116">
            <v>4442</v>
          </cell>
          <cell r="BD116">
            <v>4442</v>
          </cell>
          <cell r="BE116">
            <v>4442</v>
          </cell>
          <cell r="BF116">
            <v>4442</v>
          </cell>
          <cell r="BG116">
            <v>4442</v>
          </cell>
          <cell r="BH116">
            <v>4442</v>
          </cell>
          <cell r="BI116">
            <v>4442</v>
          </cell>
          <cell r="BJ116">
            <v>4442</v>
          </cell>
          <cell r="BK116">
            <v>4442</v>
          </cell>
          <cell r="BL116">
            <v>4442</v>
          </cell>
          <cell r="BM116">
            <v>4442</v>
          </cell>
          <cell r="BN116">
            <v>4442</v>
          </cell>
          <cell r="BO116">
            <v>4442</v>
          </cell>
          <cell r="BP116">
            <v>4442</v>
          </cell>
          <cell r="BQ116">
            <v>4442</v>
          </cell>
          <cell r="BR116">
            <v>4442</v>
          </cell>
          <cell r="BS116">
            <v>4442</v>
          </cell>
          <cell r="BT116">
            <v>4442</v>
          </cell>
          <cell r="BU116">
            <v>4442</v>
          </cell>
          <cell r="BV116">
            <v>4442</v>
          </cell>
          <cell r="BW116">
            <v>4442</v>
          </cell>
          <cell r="BX116">
            <v>4442</v>
          </cell>
          <cell r="BY116">
            <v>4442</v>
          </cell>
          <cell r="BZ116">
            <v>4442</v>
          </cell>
          <cell r="CA116">
            <v>4442</v>
          </cell>
          <cell r="CB116">
            <v>4442</v>
          </cell>
          <cell r="CC116">
            <v>4442</v>
          </cell>
          <cell r="CD116">
            <v>4442</v>
          </cell>
          <cell r="CE116">
            <v>4442</v>
          </cell>
          <cell r="CF116">
            <v>4442</v>
          </cell>
          <cell r="CG116">
            <v>4442</v>
          </cell>
          <cell r="CH116">
            <v>4442</v>
          </cell>
          <cell r="CI116">
            <v>4444</v>
          </cell>
          <cell r="CJ116">
            <v>4442</v>
          </cell>
          <cell r="CK116">
            <v>4444</v>
          </cell>
          <cell r="CL116">
            <v>4444</v>
          </cell>
          <cell r="CM116">
            <v>4444</v>
          </cell>
          <cell r="CN116">
            <v>4444</v>
          </cell>
          <cell r="CO116">
            <v>4444</v>
          </cell>
          <cell r="CP116">
            <v>4444</v>
          </cell>
          <cell r="CQ116">
            <v>4444</v>
          </cell>
          <cell r="CR116">
            <v>4444</v>
          </cell>
          <cell r="CS116">
            <v>4444</v>
          </cell>
          <cell r="CT116">
            <v>4444</v>
          </cell>
          <cell r="CU116">
            <v>4441</v>
          </cell>
          <cell r="CV116">
            <v>4441</v>
          </cell>
          <cell r="CW116">
            <v>4441</v>
          </cell>
          <cell r="CX116">
            <v>4441</v>
          </cell>
          <cell r="CY116">
            <v>4441</v>
          </cell>
          <cell r="CZ116">
            <v>4441</v>
          </cell>
          <cell r="DA116">
            <v>4441</v>
          </cell>
          <cell r="DB116">
            <v>4441</v>
          </cell>
          <cell r="DC116">
            <v>4204</v>
          </cell>
          <cell r="DD116">
            <v>4204</v>
          </cell>
          <cell r="DE116">
            <v>4204</v>
          </cell>
          <cell r="DF116">
            <v>4204</v>
          </cell>
          <cell r="DG116">
            <v>4204</v>
          </cell>
          <cell r="DH116">
            <v>4204</v>
          </cell>
          <cell r="DI116">
            <v>4204</v>
          </cell>
          <cell r="DJ116">
            <v>4204</v>
          </cell>
          <cell r="DK116">
            <v>4204</v>
          </cell>
          <cell r="DL116">
            <v>4204</v>
          </cell>
          <cell r="DM116">
            <v>4204</v>
          </cell>
          <cell r="DN116">
            <v>4204</v>
          </cell>
          <cell r="DO116">
            <v>4204</v>
          </cell>
          <cell r="DP116">
            <v>4204</v>
          </cell>
          <cell r="DQ116">
            <v>4204</v>
          </cell>
          <cell r="DR116">
            <v>4204</v>
          </cell>
          <cell r="DS116">
            <v>4204</v>
          </cell>
          <cell r="DT116">
            <v>4503</v>
          </cell>
          <cell r="DU116">
            <v>4503</v>
          </cell>
          <cell r="DV116">
            <v>4503</v>
          </cell>
          <cell r="DW116">
            <v>4503</v>
          </cell>
          <cell r="DX116">
            <v>4503</v>
          </cell>
          <cell r="DY116">
            <v>4503</v>
          </cell>
          <cell r="DZ116">
            <v>4503</v>
          </cell>
          <cell r="EA116">
            <v>4503</v>
          </cell>
          <cell r="EB116">
            <v>4503</v>
          </cell>
          <cell r="EC116">
            <v>4503</v>
          </cell>
          <cell r="ED116">
            <v>4503</v>
          </cell>
          <cell r="EE116">
            <v>4503</v>
          </cell>
          <cell r="EF116">
            <v>4503</v>
          </cell>
          <cell r="EG116">
            <v>4502</v>
          </cell>
          <cell r="EH116">
            <v>4502</v>
          </cell>
          <cell r="EI116">
            <v>4501</v>
          </cell>
          <cell r="EJ116">
            <v>4501</v>
          </cell>
          <cell r="EK116">
            <v>4501</v>
          </cell>
          <cell r="EL116">
            <v>4501</v>
          </cell>
          <cell r="EM116">
            <v>4501</v>
          </cell>
          <cell r="EN116">
            <v>4501</v>
          </cell>
          <cell r="EO116">
            <v>4501</v>
          </cell>
          <cell r="EP116">
            <v>4501</v>
          </cell>
          <cell r="EQ116">
            <v>4501</v>
          </cell>
          <cell r="ER116">
            <v>4501</v>
          </cell>
          <cell r="ES116">
            <v>4501</v>
          </cell>
          <cell r="ET116">
            <v>4501</v>
          </cell>
          <cell r="EU116">
            <v>4501</v>
          </cell>
          <cell r="EV116">
            <v>4501</v>
          </cell>
          <cell r="EW116">
            <v>4501</v>
          </cell>
          <cell r="EX116">
            <v>4501</v>
          </cell>
          <cell r="EY116">
            <v>4501</v>
          </cell>
          <cell r="EZ116">
            <v>4501</v>
          </cell>
          <cell r="FA116">
            <v>4501</v>
          </cell>
          <cell r="FB116">
            <v>4501</v>
          </cell>
          <cell r="FC116">
            <v>4501</v>
          </cell>
          <cell r="FD116">
            <v>4545</v>
          </cell>
          <cell r="FE116">
            <v>4565</v>
          </cell>
          <cell r="FF116">
            <v>4565</v>
          </cell>
          <cell r="FG116">
            <v>4565</v>
          </cell>
          <cell r="FH116">
            <v>4565</v>
          </cell>
          <cell r="FI116">
            <v>4565</v>
          </cell>
          <cell r="FJ116">
            <v>4565</v>
          </cell>
          <cell r="FK116">
            <v>4565</v>
          </cell>
          <cell r="FL116">
            <v>4565</v>
          </cell>
          <cell r="FM116">
            <v>4565</v>
          </cell>
          <cell r="FN116">
            <v>4565</v>
          </cell>
          <cell r="FO116">
            <v>4565</v>
          </cell>
          <cell r="FP116">
            <v>4561</v>
          </cell>
          <cell r="FQ116">
            <v>4561</v>
          </cell>
          <cell r="FR116">
            <v>4561</v>
          </cell>
          <cell r="FS116">
            <v>4561</v>
          </cell>
          <cell r="FT116">
            <v>4561</v>
          </cell>
          <cell r="FU116">
            <v>4561</v>
          </cell>
          <cell r="FV116">
            <v>4561</v>
          </cell>
          <cell r="FW116">
            <v>4561</v>
          </cell>
          <cell r="FX116">
            <v>4561</v>
          </cell>
          <cell r="FY116">
            <v>4561</v>
          </cell>
          <cell r="FZ116">
            <v>4561</v>
          </cell>
          <cell r="GA116">
            <v>4561</v>
          </cell>
          <cell r="GB116">
            <v>4567</v>
          </cell>
          <cell r="GC116">
            <v>4567</v>
          </cell>
          <cell r="GD116">
            <v>4567</v>
          </cell>
          <cell r="GE116">
            <v>4567</v>
          </cell>
          <cell r="GF116">
            <v>4567</v>
          </cell>
          <cell r="GG116">
            <v>4567</v>
          </cell>
          <cell r="GH116">
            <v>4567</v>
          </cell>
          <cell r="GI116">
            <v>4567</v>
          </cell>
          <cell r="GJ116">
            <v>4567</v>
          </cell>
          <cell r="GK116">
            <v>4561</v>
          </cell>
          <cell r="GL116">
            <v>4561</v>
          </cell>
          <cell r="GM116">
            <v>4561</v>
          </cell>
          <cell r="GN116">
            <v>4561</v>
          </cell>
          <cell r="GO116">
            <v>4561</v>
          </cell>
          <cell r="GP116">
            <v>4561</v>
          </cell>
          <cell r="GQ116">
            <v>4561</v>
          </cell>
          <cell r="GR116">
            <v>4561</v>
          </cell>
        </row>
        <row r="117">
          <cell r="BC117">
            <v>4442</v>
          </cell>
          <cell r="BD117">
            <v>4442</v>
          </cell>
          <cell r="BE117">
            <v>4442</v>
          </cell>
          <cell r="BF117">
            <v>4442</v>
          </cell>
          <cell r="BG117">
            <v>4442</v>
          </cell>
          <cell r="BH117">
            <v>4442</v>
          </cell>
          <cell r="BI117">
            <v>4442</v>
          </cell>
          <cell r="BJ117">
            <v>4442</v>
          </cell>
          <cell r="BK117">
            <v>4442</v>
          </cell>
          <cell r="BL117">
            <v>4442</v>
          </cell>
          <cell r="BM117">
            <v>4442</v>
          </cell>
          <cell r="BN117">
            <v>4442</v>
          </cell>
          <cell r="BO117">
            <v>4442</v>
          </cell>
          <cell r="BP117">
            <v>4442</v>
          </cell>
          <cell r="BQ117">
            <v>4442</v>
          </cell>
          <cell r="BR117">
            <v>4442</v>
          </cell>
          <cell r="BS117">
            <v>4442</v>
          </cell>
          <cell r="BT117">
            <v>4442</v>
          </cell>
          <cell r="BU117">
            <v>4442</v>
          </cell>
          <cell r="BV117">
            <v>4442</v>
          </cell>
          <cell r="BW117">
            <v>4442</v>
          </cell>
          <cell r="BX117">
            <v>4442</v>
          </cell>
          <cell r="BY117">
            <v>4442</v>
          </cell>
          <cell r="BZ117">
            <v>4442</v>
          </cell>
          <cell r="CA117">
            <v>4442</v>
          </cell>
          <cell r="CB117">
            <v>4442</v>
          </cell>
          <cell r="CC117">
            <v>4442</v>
          </cell>
          <cell r="CD117">
            <v>4442</v>
          </cell>
          <cell r="CE117">
            <v>4442</v>
          </cell>
          <cell r="CF117">
            <v>4442</v>
          </cell>
          <cell r="CG117">
            <v>4444</v>
          </cell>
          <cell r="CH117">
            <v>4444</v>
          </cell>
          <cell r="CI117">
            <v>4444</v>
          </cell>
          <cell r="CJ117">
            <v>4444</v>
          </cell>
          <cell r="CK117">
            <v>4444</v>
          </cell>
          <cell r="CL117">
            <v>4444</v>
          </cell>
          <cell r="CM117">
            <v>4444</v>
          </cell>
          <cell r="CN117">
            <v>4444</v>
          </cell>
          <cell r="CO117">
            <v>4444</v>
          </cell>
          <cell r="CP117">
            <v>4444</v>
          </cell>
          <cell r="CQ117">
            <v>4444</v>
          </cell>
          <cell r="CR117">
            <v>4444</v>
          </cell>
          <cell r="CS117">
            <v>4444</v>
          </cell>
          <cell r="CT117">
            <v>4444</v>
          </cell>
          <cell r="CU117">
            <v>4444</v>
          </cell>
          <cell r="CV117">
            <v>4444</v>
          </cell>
          <cell r="CW117">
            <v>4441</v>
          </cell>
          <cell r="CX117">
            <v>4441</v>
          </cell>
          <cell r="CY117">
            <v>4441</v>
          </cell>
          <cell r="CZ117">
            <v>4441</v>
          </cell>
          <cell r="DA117">
            <v>4441</v>
          </cell>
          <cell r="DB117">
            <v>4441</v>
          </cell>
          <cell r="DC117">
            <v>4204</v>
          </cell>
          <cell r="DD117">
            <v>4204</v>
          </cell>
          <cell r="DE117">
            <v>4204</v>
          </cell>
          <cell r="DF117">
            <v>4204</v>
          </cell>
          <cell r="DG117">
            <v>4204</v>
          </cell>
          <cell r="DH117">
            <v>4204</v>
          </cell>
          <cell r="DI117">
            <v>4204</v>
          </cell>
          <cell r="DJ117">
            <v>4204</v>
          </cell>
          <cell r="DK117">
            <v>4204</v>
          </cell>
          <cell r="DL117">
            <v>4204</v>
          </cell>
          <cell r="DM117">
            <v>4204</v>
          </cell>
          <cell r="DN117">
            <v>4204</v>
          </cell>
          <cell r="DO117">
            <v>4204</v>
          </cell>
          <cell r="DP117">
            <v>4204</v>
          </cell>
          <cell r="DQ117">
            <v>4204</v>
          </cell>
          <cell r="DR117">
            <v>4204</v>
          </cell>
          <cell r="DS117">
            <v>4204</v>
          </cell>
          <cell r="DT117">
            <v>4204</v>
          </cell>
          <cell r="DU117">
            <v>4204</v>
          </cell>
          <cell r="DV117">
            <v>4503</v>
          </cell>
          <cell r="DW117">
            <v>4503</v>
          </cell>
          <cell r="DX117">
            <v>4503</v>
          </cell>
          <cell r="DY117">
            <v>4503</v>
          </cell>
          <cell r="DZ117">
            <v>4503</v>
          </cell>
          <cell r="EA117">
            <v>4503</v>
          </cell>
          <cell r="EB117">
            <v>4503</v>
          </cell>
          <cell r="EC117">
            <v>4503</v>
          </cell>
          <cell r="ED117">
            <v>4503</v>
          </cell>
          <cell r="EE117">
            <v>4503</v>
          </cell>
          <cell r="EF117">
            <v>4503</v>
          </cell>
          <cell r="EG117">
            <v>4503</v>
          </cell>
          <cell r="EH117">
            <v>4503</v>
          </cell>
          <cell r="EI117">
            <v>4501</v>
          </cell>
          <cell r="EJ117">
            <v>4501</v>
          </cell>
          <cell r="EK117">
            <v>4501</v>
          </cell>
          <cell r="EL117">
            <v>4501</v>
          </cell>
          <cell r="EM117">
            <v>4501</v>
          </cell>
          <cell r="EN117">
            <v>4501</v>
          </cell>
          <cell r="EO117">
            <v>4501</v>
          </cell>
          <cell r="EP117">
            <v>4501</v>
          </cell>
          <cell r="EQ117">
            <v>4501</v>
          </cell>
          <cell r="ER117">
            <v>4501</v>
          </cell>
          <cell r="ES117">
            <v>4501</v>
          </cell>
          <cell r="ET117">
            <v>4501</v>
          </cell>
          <cell r="EU117">
            <v>4501</v>
          </cell>
          <cell r="EV117">
            <v>4501</v>
          </cell>
          <cell r="EW117">
            <v>4501</v>
          </cell>
          <cell r="EX117">
            <v>4501</v>
          </cell>
          <cell r="EY117">
            <v>4501</v>
          </cell>
          <cell r="EZ117">
            <v>4501</v>
          </cell>
          <cell r="FA117">
            <v>4501</v>
          </cell>
          <cell r="FB117">
            <v>4501</v>
          </cell>
          <cell r="FC117">
            <v>4501</v>
          </cell>
          <cell r="FD117">
            <v>4545</v>
          </cell>
          <cell r="FE117">
            <v>4565</v>
          </cell>
          <cell r="FF117">
            <v>4565</v>
          </cell>
          <cell r="FG117">
            <v>4565</v>
          </cell>
          <cell r="FH117">
            <v>4565</v>
          </cell>
          <cell r="FI117">
            <v>4565</v>
          </cell>
          <cell r="FJ117">
            <v>4565</v>
          </cell>
          <cell r="FK117">
            <v>4565</v>
          </cell>
          <cell r="FL117">
            <v>4565</v>
          </cell>
          <cell r="FM117">
            <v>4565</v>
          </cell>
          <cell r="FN117">
            <v>4565</v>
          </cell>
          <cell r="FO117">
            <v>4565</v>
          </cell>
          <cell r="FP117">
            <v>4561</v>
          </cell>
          <cell r="FQ117">
            <v>4561</v>
          </cell>
          <cell r="FR117">
            <v>4561</v>
          </cell>
          <cell r="FS117">
            <v>4561</v>
          </cell>
          <cell r="FT117">
            <v>4561</v>
          </cell>
          <cell r="FU117">
            <v>4561</v>
          </cell>
          <cell r="FV117">
            <v>4561</v>
          </cell>
          <cell r="FW117">
            <v>4561</v>
          </cell>
          <cell r="FX117">
            <v>4561</v>
          </cell>
          <cell r="FY117">
            <v>4561</v>
          </cell>
          <cell r="FZ117">
            <v>4561</v>
          </cell>
          <cell r="GA117">
            <v>4561</v>
          </cell>
          <cell r="GB117">
            <v>4567</v>
          </cell>
          <cell r="GC117">
            <v>4567</v>
          </cell>
          <cell r="GD117">
            <v>4567</v>
          </cell>
          <cell r="GE117">
            <v>4567</v>
          </cell>
          <cell r="GF117">
            <v>4567</v>
          </cell>
          <cell r="GG117">
            <v>4567</v>
          </cell>
          <cell r="GH117">
            <v>4567</v>
          </cell>
          <cell r="GI117">
            <v>4567</v>
          </cell>
          <cell r="GJ117">
            <v>4561</v>
          </cell>
          <cell r="GK117">
            <v>4561</v>
          </cell>
          <cell r="GL117">
            <v>4561</v>
          </cell>
          <cell r="GM117">
            <v>4561</v>
          </cell>
          <cell r="GN117">
            <v>4561</v>
          </cell>
          <cell r="GO117">
            <v>4561</v>
          </cell>
          <cell r="GP117">
            <v>4561</v>
          </cell>
          <cell r="GQ117">
            <v>4561</v>
          </cell>
          <cell r="GR117">
            <v>4561</v>
          </cell>
        </row>
        <row r="118">
          <cell r="C118">
            <v>4</v>
          </cell>
          <cell r="BB118">
            <v>4442</v>
          </cell>
          <cell r="BC118">
            <v>4442</v>
          </cell>
          <cell r="BD118">
            <v>4442</v>
          </cell>
          <cell r="BE118">
            <v>4442</v>
          </cell>
          <cell r="BF118">
            <v>4442</v>
          </cell>
          <cell r="BG118">
            <v>4442</v>
          </cell>
          <cell r="BH118">
            <v>4442</v>
          </cell>
          <cell r="BI118">
            <v>4442</v>
          </cell>
          <cell r="BJ118">
            <v>4442</v>
          </cell>
          <cell r="BK118">
            <v>4442</v>
          </cell>
          <cell r="BL118">
            <v>4442</v>
          </cell>
          <cell r="BM118">
            <v>4442</v>
          </cell>
          <cell r="BN118">
            <v>4442</v>
          </cell>
          <cell r="BO118">
            <v>4442</v>
          </cell>
          <cell r="BP118">
            <v>4442</v>
          </cell>
          <cell r="BQ118">
            <v>4442</v>
          </cell>
          <cell r="BR118">
            <v>4442</v>
          </cell>
          <cell r="BS118">
            <v>4442</v>
          </cell>
          <cell r="BT118">
            <v>4442</v>
          </cell>
          <cell r="BU118">
            <v>4442</v>
          </cell>
          <cell r="BV118">
            <v>4442</v>
          </cell>
          <cell r="BW118">
            <v>4442</v>
          </cell>
          <cell r="BX118">
            <v>4442</v>
          </cell>
          <cell r="BY118">
            <v>4442</v>
          </cell>
          <cell r="BZ118">
            <v>4442</v>
          </cell>
          <cell r="CA118">
            <v>4442</v>
          </cell>
          <cell r="CB118">
            <v>4442</v>
          </cell>
          <cell r="CC118">
            <v>4442</v>
          </cell>
          <cell r="CD118">
            <v>4442</v>
          </cell>
          <cell r="CE118">
            <v>4442</v>
          </cell>
          <cell r="CF118">
            <v>4444</v>
          </cell>
          <cell r="CG118">
            <v>4444</v>
          </cell>
          <cell r="CH118">
            <v>4444</v>
          </cell>
          <cell r="CI118">
            <v>4444</v>
          </cell>
          <cell r="CJ118">
            <v>4444</v>
          </cell>
          <cell r="CK118">
            <v>4444</v>
          </cell>
          <cell r="CL118">
            <v>4444</v>
          </cell>
          <cell r="CM118">
            <v>4444</v>
          </cell>
          <cell r="CN118">
            <v>4444</v>
          </cell>
          <cell r="CO118">
            <v>4444</v>
          </cell>
          <cell r="CP118">
            <v>4444</v>
          </cell>
          <cell r="CQ118">
            <v>4444</v>
          </cell>
          <cell r="CR118">
            <v>4444</v>
          </cell>
          <cell r="CS118">
            <v>4444</v>
          </cell>
          <cell r="CT118">
            <v>4444</v>
          </cell>
          <cell r="CU118">
            <v>4444</v>
          </cell>
          <cell r="CV118">
            <v>4444</v>
          </cell>
          <cell r="CW118">
            <v>4444</v>
          </cell>
          <cell r="CX118">
            <v>4441</v>
          </cell>
          <cell r="CY118">
            <v>4441</v>
          </cell>
          <cell r="CZ118">
            <v>4441</v>
          </cell>
          <cell r="DA118">
            <v>4441</v>
          </cell>
          <cell r="DB118">
            <v>4441</v>
          </cell>
          <cell r="DC118">
            <v>4204</v>
          </cell>
          <cell r="DD118">
            <v>4204</v>
          </cell>
          <cell r="DE118">
            <v>4204</v>
          </cell>
          <cell r="DF118">
            <v>4204</v>
          </cell>
          <cell r="DG118">
            <v>4204</v>
          </cell>
          <cell r="DH118">
            <v>4204</v>
          </cell>
          <cell r="DI118">
            <v>4204</v>
          </cell>
          <cell r="DJ118">
            <v>4204</v>
          </cell>
          <cell r="DK118">
            <v>4204</v>
          </cell>
          <cell r="DL118">
            <v>4204</v>
          </cell>
          <cell r="DM118">
            <v>4204</v>
          </cell>
          <cell r="DN118">
            <v>4204</v>
          </cell>
          <cell r="DO118">
            <v>4204</v>
          </cell>
          <cell r="DP118">
            <v>4204</v>
          </cell>
          <cell r="DQ118">
            <v>4204</v>
          </cell>
          <cell r="DR118">
            <v>4204</v>
          </cell>
          <cell r="DS118">
            <v>4204</v>
          </cell>
          <cell r="DT118">
            <v>4204</v>
          </cell>
          <cell r="DU118">
            <v>4204</v>
          </cell>
          <cell r="DV118">
            <v>4204</v>
          </cell>
          <cell r="DW118">
            <v>4503</v>
          </cell>
          <cell r="DX118">
            <v>4503</v>
          </cell>
          <cell r="DY118">
            <v>4503</v>
          </cell>
          <cell r="DZ118">
            <v>4503</v>
          </cell>
          <cell r="EA118">
            <v>4503</v>
          </cell>
          <cell r="EB118">
            <v>4503</v>
          </cell>
          <cell r="EC118">
            <v>4503</v>
          </cell>
          <cell r="ED118">
            <v>4503</v>
          </cell>
          <cell r="EE118">
            <v>4503</v>
          </cell>
          <cell r="EF118">
            <v>4501</v>
          </cell>
          <cell r="EG118">
            <v>4501</v>
          </cell>
          <cell r="EH118">
            <v>4501</v>
          </cell>
          <cell r="EI118">
            <v>4501</v>
          </cell>
          <cell r="EJ118">
            <v>4501</v>
          </cell>
          <cell r="EK118">
            <v>4501</v>
          </cell>
          <cell r="EL118">
            <v>4501</v>
          </cell>
          <cell r="EM118">
            <v>4501</v>
          </cell>
          <cell r="EN118">
            <v>4501</v>
          </cell>
          <cell r="EO118">
            <v>4501</v>
          </cell>
          <cell r="EP118">
            <v>4501</v>
          </cell>
          <cell r="EQ118">
            <v>4501</v>
          </cell>
          <cell r="ER118">
            <v>4501</v>
          </cell>
          <cell r="ES118">
            <v>4501</v>
          </cell>
          <cell r="ET118">
            <v>4501</v>
          </cell>
          <cell r="EU118">
            <v>4501</v>
          </cell>
          <cell r="EV118">
            <v>4501</v>
          </cell>
          <cell r="EW118">
            <v>4501</v>
          </cell>
          <cell r="EX118">
            <v>4501</v>
          </cell>
          <cell r="EY118">
            <v>4501</v>
          </cell>
          <cell r="EZ118">
            <v>4501</v>
          </cell>
          <cell r="FA118">
            <v>4501</v>
          </cell>
          <cell r="FB118">
            <v>4501</v>
          </cell>
          <cell r="FC118">
            <v>4501</v>
          </cell>
          <cell r="FD118">
            <v>4501</v>
          </cell>
          <cell r="FE118">
            <v>4565</v>
          </cell>
          <cell r="FF118">
            <v>4565</v>
          </cell>
          <cell r="FG118">
            <v>4565</v>
          </cell>
          <cell r="FH118">
            <v>4565</v>
          </cell>
          <cell r="FI118">
            <v>4565</v>
          </cell>
          <cell r="FJ118">
            <v>4565</v>
          </cell>
          <cell r="FK118">
            <v>4565</v>
          </cell>
          <cell r="FL118">
            <v>4565</v>
          </cell>
          <cell r="FM118">
            <v>4565</v>
          </cell>
          <cell r="FN118">
            <v>4565</v>
          </cell>
          <cell r="FO118">
            <v>4561</v>
          </cell>
          <cell r="FP118">
            <v>4561</v>
          </cell>
          <cell r="FQ118">
            <v>4561</v>
          </cell>
          <cell r="FR118">
            <v>4561</v>
          </cell>
          <cell r="FS118">
            <v>4561</v>
          </cell>
          <cell r="FT118">
            <v>4561</v>
          </cell>
          <cell r="FU118">
            <v>4561</v>
          </cell>
          <cell r="FV118">
            <v>4561</v>
          </cell>
          <cell r="FW118">
            <v>4561</v>
          </cell>
          <cell r="FX118">
            <v>4561</v>
          </cell>
          <cell r="FY118">
            <v>4561</v>
          </cell>
          <cell r="FZ118">
            <v>4561</v>
          </cell>
          <cell r="GA118">
            <v>4561</v>
          </cell>
          <cell r="GB118">
            <v>4567</v>
          </cell>
          <cell r="GC118">
            <v>4567</v>
          </cell>
          <cell r="GD118">
            <v>4567</v>
          </cell>
          <cell r="GE118">
            <v>4567</v>
          </cell>
          <cell r="GF118">
            <v>4567</v>
          </cell>
          <cell r="GG118">
            <v>4567</v>
          </cell>
          <cell r="GH118">
            <v>4567</v>
          </cell>
          <cell r="GI118">
            <v>4567</v>
          </cell>
          <cell r="GJ118">
            <v>4561</v>
          </cell>
          <cell r="GK118">
            <v>4561</v>
          </cell>
          <cell r="GL118">
            <v>4561</v>
          </cell>
          <cell r="GM118">
            <v>4561</v>
          </cell>
          <cell r="GN118">
            <v>4561</v>
          </cell>
          <cell r="GO118">
            <v>4561</v>
          </cell>
          <cell r="GP118">
            <v>4561</v>
          </cell>
          <cell r="GQ118">
            <v>4561</v>
          </cell>
          <cell r="GR118">
            <v>4563</v>
          </cell>
          <cell r="GS118">
            <v>4563</v>
          </cell>
          <cell r="IB118">
            <v>4</v>
          </cell>
        </row>
        <row r="119">
          <cell r="BB119">
            <v>4442</v>
          </cell>
          <cell r="BC119">
            <v>4442</v>
          </cell>
          <cell r="BD119">
            <v>4442</v>
          </cell>
          <cell r="BE119">
            <v>4442</v>
          </cell>
          <cell r="BF119">
            <v>4442</v>
          </cell>
          <cell r="BG119">
            <v>4442</v>
          </cell>
          <cell r="BH119">
            <v>4442</v>
          </cell>
          <cell r="BI119">
            <v>4442</v>
          </cell>
          <cell r="BJ119">
            <v>4442</v>
          </cell>
          <cell r="BK119">
            <v>4442</v>
          </cell>
          <cell r="BL119">
            <v>4442</v>
          </cell>
          <cell r="BM119">
            <v>4442</v>
          </cell>
          <cell r="BN119">
            <v>4442</v>
          </cell>
          <cell r="BO119">
            <v>4442</v>
          </cell>
          <cell r="BP119">
            <v>4442</v>
          </cell>
          <cell r="BQ119">
            <v>4442</v>
          </cell>
          <cell r="BR119">
            <v>4442</v>
          </cell>
          <cell r="BS119">
            <v>4442</v>
          </cell>
          <cell r="BT119">
            <v>4442</v>
          </cell>
          <cell r="BU119">
            <v>4442</v>
          </cell>
          <cell r="BV119">
            <v>4442</v>
          </cell>
          <cell r="BW119">
            <v>4442</v>
          </cell>
          <cell r="BX119">
            <v>4442</v>
          </cell>
          <cell r="BY119">
            <v>4442</v>
          </cell>
          <cell r="BZ119">
            <v>4442</v>
          </cell>
          <cell r="CA119">
            <v>4442</v>
          </cell>
          <cell r="CB119">
            <v>4442</v>
          </cell>
          <cell r="CC119">
            <v>4442</v>
          </cell>
          <cell r="CD119">
            <v>4442</v>
          </cell>
          <cell r="CE119">
            <v>4444</v>
          </cell>
          <cell r="CF119">
            <v>4444</v>
          </cell>
          <cell r="CG119">
            <v>4444</v>
          </cell>
          <cell r="CH119">
            <v>4444</v>
          </cell>
          <cell r="CI119">
            <v>4444</v>
          </cell>
          <cell r="CJ119">
            <v>4444</v>
          </cell>
          <cell r="CK119">
            <v>4444</v>
          </cell>
          <cell r="CL119">
            <v>4444</v>
          </cell>
          <cell r="CM119">
            <v>4444</v>
          </cell>
          <cell r="CN119">
            <v>4444</v>
          </cell>
          <cell r="CO119">
            <v>4444</v>
          </cell>
          <cell r="CP119">
            <v>4444</v>
          </cell>
          <cell r="CQ119">
            <v>4444</v>
          </cell>
          <cell r="CR119">
            <v>4444</v>
          </cell>
          <cell r="CS119">
            <v>4444</v>
          </cell>
          <cell r="CT119">
            <v>4444</v>
          </cell>
          <cell r="CU119">
            <v>4444</v>
          </cell>
          <cell r="CV119">
            <v>4444</v>
          </cell>
          <cell r="CW119">
            <v>4444</v>
          </cell>
          <cell r="CX119">
            <v>4444</v>
          </cell>
          <cell r="CY119">
            <v>4441</v>
          </cell>
          <cell r="CZ119">
            <v>4441</v>
          </cell>
          <cell r="DA119">
            <v>4441</v>
          </cell>
          <cell r="DB119">
            <v>4441</v>
          </cell>
          <cell r="DC119">
            <v>4204</v>
          </cell>
          <cell r="DD119">
            <v>4204</v>
          </cell>
          <cell r="DE119">
            <v>4204</v>
          </cell>
          <cell r="DF119">
            <v>4204</v>
          </cell>
          <cell r="DG119">
            <v>4204</v>
          </cell>
          <cell r="DH119">
            <v>4204</v>
          </cell>
          <cell r="DI119">
            <v>4462</v>
          </cell>
          <cell r="DJ119">
            <v>4204</v>
          </cell>
          <cell r="DK119">
            <v>4204</v>
          </cell>
          <cell r="DL119">
            <v>4204</v>
          </cell>
          <cell r="DM119">
            <v>4204</v>
          </cell>
          <cell r="DN119">
            <v>4204</v>
          </cell>
          <cell r="DO119">
            <v>4204</v>
          </cell>
          <cell r="DP119">
            <v>4204</v>
          </cell>
          <cell r="DQ119">
            <v>4204</v>
          </cell>
          <cell r="DR119">
            <v>4204</v>
          </cell>
          <cell r="DS119">
            <v>4204</v>
          </cell>
          <cell r="DT119">
            <v>4204</v>
          </cell>
          <cell r="DU119">
            <v>4204</v>
          </cell>
          <cell r="DV119">
            <v>4204</v>
          </cell>
          <cell r="DW119">
            <v>4503</v>
          </cell>
          <cell r="DX119">
            <v>4503</v>
          </cell>
          <cell r="DY119">
            <v>4503</v>
          </cell>
          <cell r="DZ119">
            <v>4503</v>
          </cell>
          <cell r="EA119">
            <v>4503</v>
          </cell>
          <cell r="EB119">
            <v>4503</v>
          </cell>
          <cell r="EC119">
            <v>4503</v>
          </cell>
          <cell r="ED119">
            <v>4501</v>
          </cell>
          <cell r="EE119">
            <v>4501</v>
          </cell>
          <cell r="EF119">
            <v>4501</v>
          </cell>
          <cell r="EG119">
            <v>4501</v>
          </cell>
          <cell r="EH119">
            <v>4501</v>
          </cell>
          <cell r="EI119">
            <v>4501</v>
          </cell>
          <cell r="EJ119">
            <v>4501</v>
          </cell>
          <cell r="EK119">
            <v>4501</v>
          </cell>
          <cell r="EL119">
            <v>4501</v>
          </cell>
          <cell r="EM119">
            <v>4501</v>
          </cell>
          <cell r="EN119">
            <v>4501</v>
          </cell>
          <cell r="EO119">
            <v>4501</v>
          </cell>
          <cell r="EP119">
            <v>4501</v>
          </cell>
          <cell r="EQ119">
            <v>4501</v>
          </cell>
          <cell r="ER119">
            <v>4501</v>
          </cell>
          <cell r="ES119">
            <v>4501</v>
          </cell>
          <cell r="ET119">
            <v>4501</v>
          </cell>
          <cell r="EU119">
            <v>4501</v>
          </cell>
          <cell r="EV119">
            <v>4501</v>
          </cell>
          <cell r="EW119">
            <v>4501</v>
          </cell>
          <cell r="EX119">
            <v>4501</v>
          </cell>
          <cell r="EY119">
            <v>4501</v>
          </cell>
          <cell r="EZ119">
            <v>4501</v>
          </cell>
          <cell r="FA119">
            <v>4501</v>
          </cell>
          <cell r="FB119">
            <v>4501</v>
          </cell>
          <cell r="FC119">
            <v>4501</v>
          </cell>
          <cell r="FD119">
            <v>4501</v>
          </cell>
          <cell r="FE119">
            <v>4565</v>
          </cell>
          <cell r="FF119">
            <v>4565</v>
          </cell>
          <cell r="FG119">
            <v>4565</v>
          </cell>
          <cell r="FH119">
            <v>4565</v>
          </cell>
          <cell r="FI119">
            <v>4565</v>
          </cell>
          <cell r="FJ119">
            <v>4565</v>
          </cell>
          <cell r="FK119">
            <v>4565</v>
          </cell>
          <cell r="FL119">
            <v>4565</v>
          </cell>
          <cell r="FM119">
            <v>4565</v>
          </cell>
          <cell r="FN119">
            <v>4561</v>
          </cell>
          <cell r="FO119">
            <v>4561</v>
          </cell>
          <cell r="FP119">
            <v>4561</v>
          </cell>
          <cell r="FQ119">
            <v>4561</v>
          </cell>
          <cell r="FR119">
            <v>4561</v>
          </cell>
          <cell r="FS119">
            <v>4561</v>
          </cell>
          <cell r="FT119">
            <v>4561</v>
          </cell>
          <cell r="FU119">
            <v>4561</v>
          </cell>
          <cell r="FV119">
            <v>4561</v>
          </cell>
          <cell r="FW119">
            <v>4561</v>
          </cell>
          <cell r="FX119">
            <v>4561</v>
          </cell>
          <cell r="FY119">
            <v>4561</v>
          </cell>
          <cell r="FZ119">
            <v>4561</v>
          </cell>
          <cell r="GA119">
            <v>4567</v>
          </cell>
          <cell r="GB119">
            <v>4567</v>
          </cell>
          <cell r="GC119">
            <v>4567</v>
          </cell>
          <cell r="GD119">
            <v>4567</v>
          </cell>
          <cell r="GE119">
            <v>4567</v>
          </cell>
          <cell r="GF119">
            <v>4567</v>
          </cell>
          <cell r="GG119">
            <v>4567</v>
          </cell>
          <cell r="GH119">
            <v>4567</v>
          </cell>
          <cell r="GI119">
            <v>4567</v>
          </cell>
          <cell r="GJ119">
            <v>4561</v>
          </cell>
          <cell r="GK119">
            <v>4561</v>
          </cell>
          <cell r="GL119">
            <v>4561</v>
          </cell>
          <cell r="GM119">
            <v>4561</v>
          </cell>
          <cell r="GN119">
            <v>4561</v>
          </cell>
          <cell r="GO119">
            <v>4561</v>
          </cell>
          <cell r="GP119">
            <v>4561</v>
          </cell>
          <cell r="GQ119">
            <v>4561</v>
          </cell>
          <cell r="GR119">
            <v>4563</v>
          </cell>
          <cell r="GS119">
            <v>4563</v>
          </cell>
        </row>
        <row r="120">
          <cell r="BA120">
            <v>4442</v>
          </cell>
          <cell r="BB120">
            <v>4442</v>
          </cell>
          <cell r="BC120">
            <v>4442</v>
          </cell>
          <cell r="BD120">
            <v>4442</v>
          </cell>
          <cell r="BE120">
            <v>4442</v>
          </cell>
          <cell r="BF120">
            <v>4442</v>
          </cell>
          <cell r="BG120">
            <v>4442</v>
          </cell>
          <cell r="BH120">
            <v>4442</v>
          </cell>
          <cell r="BI120">
            <v>4442</v>
          </cell>
          <cell r="BJ120">
            <v>4442</v>
          </cell>
          <cell r="BK120">
            <v>4442</v>
          </cell>
          <cell r="BL120">
            <v>4442</v>
          </cell>
          <cell r="BM120">
            <v>4442</v>
          </cell>
          <cell r="BN120">
            <v>4442</v>
          </cell>
          <cell r="BO120">
            <v>4442</v>
          </cell>
          <cell r="BP120">
            <v>4442</v>
          </cell>
          <cell r="BQ120">
            <v>4442</v>
          </cell>
          <cell r="BR120">
            <v>4442</v>
          </cell>
          <cell r="BS120">
            <v>4442</v>
          </cell>
          <cell r="BT120">
            <v>4442</v>
          </cell>
          <cell r="BU120">
            <v>4442</v>
          </cell>
          <cell r="BV120">
            <v>4442</v>
          </cell>
          <cell r="BW120">
            <v>4442</v>
          </cell>
          <cell r="BX120">
            <v>4442</v>
          </cell>
          <cell r="BY120">
            <v>4442</v>
          </cell>
          <cell r="BZ120">
            <v>4442</v>
          </cell>
          <cell r="CA120">
            <v>4442</v>
          </cell>
          <cell r="CB120">
            <v>4442</v>
          </cell>
          <cell r="CC120">
            <v>4442</v>
          </cell>
          <cell r="CD120">
            <v>4442</v>
          </cell>
          <cell r="CE120">
            <v>4444</v>
          </cell>
          <cell r="CF120">
            <v>4444</v>
          </cell>
          <cell r="CG120">
            <v>4444</v>
          </cell>
          <cell r="CH120">
            <v>4444</v>
          </cell>
          <cell r="CI120">
            <v>4444</v>
          </cell>
          <cell r="CJ120">
            <v>4444</v>
          </cell>
          <cell r="CK120">
            <v>4444</v>
          </cell>
          <cell r="CL120">
            <v>4444</v>
          </cell>
          <cell r="CM120">
            <v>4444</v>
          </cell>
          <cell r="CN120">
            <v>4444</v>
          </cell>
          <cell r="CO120">
            <v>4444</v>
          </cell>
          <cell r="CP120">
            <v>4444</v>
          </cell>
          <cell r="CQ120">
            <v>4444</v>
          </cell>
          <cell r="CR120">
            <v>4444</v>
          </cell>
          <cell r="CS120">
            <v>4444</v>
          </cell>
          <cell r="CT120">
            <v>4444</v>
          </cell>
          <cell r="CU120">
            <v>4444</v>
          </cell>
          <cell r="CV120">
            <v>4444</v>
          </cell>
          <cell r="CW120">
            <v>4444</v>
          </cell>
          <cell r="CX120">
            <v>4444</v>
          </cell>
          <cell r="CY120">
            <v>4441</v>
          </cell>
          <cell r="CZ120">
            <v>4441</v>
          </cell>
          <cell r="DA120">
            <v>4441</v>
          </cell>
          <cell r="DB120">
            <v>4441</v>
          </cell>
          <cell r="DC120">
            <v>4204</v>
          </cell>
          <cell r="DD120">
            <v>4204</v>
          </cell>
          <cell r="DE120">
            <v>4204</v>
          </cell>
          <cell r="DF120">
            <v>4204</v>
          </cell>
          <cell r="DG120">
            <v>4462</v>
          </cell>
          <cell r="DH120">
            <v>4462</v>
          </cell>
          <cell r="DI120">
            <v>4462</v>
          </cell>
          <cell r="DJ120">
            <v>4462</v>
          </cell>
          <cell r="DK120">
            <v>4462</v>
          </cell>
          <cell r="DL120">
            <v>4462</v>
          </cell>
          <cell r="DM120">
            <v>4462</v>
          </cell>
          <cell r="DN120">
            <v>4204</v>
          </cell>
          <cell r="DO120">
            <v>4204</v>
          </cell>
          <cell r="DP120">
            <v>4204</v>
          </cell>
          <cell r="DQ120">
            <v>4204</v>
          </cell>
          <cell r="DR120">
            <v>4204</v>
          </cell>
          <cell r="DS120">
            <v>4204</v>
          </cell>
          <cell r="DT120">
            <v>4204</v>
          </cell>
          <cell r="DU120">
            <v>4204</v>
          </cell>
          <cell r="DV120">
            <v>4503</v>
          </cell>
          <cell r="DW120">
            <v>4503</v>
          </cell>
          <cell r="DX120">
            <v>4503</v>
          </cell>
          <cell r="DY120">
            <v>4503</v>
          </cell>
          <cell r="DZ120">
            <v>4503</v>
          </cell>
          <cell r="EA120">
            <v>4503</v>
          </cell>
          <cell r="EB120">
            <v>4503</v>
          </cell>
          <cell r="EC120">
            <v>4503</v>
          </cell>
          <cell r="ED120">
            <v>4503</v>
          </cell>
          <cell r="EE120">
            <v>4503</v>
          </cell>
          <cell r="EF120">
            <v>4501</v>
          </cell>
          <cell r="EG120">
            <v>4501</v>
          </cell>
          <cell r="EH120">
            <v>4501</v>
          </cell>
          <cell r="EI120">
            <v>4501</v>
          </cell>
          <cell r="EJ120">
            <v>4501</v>
          </cell>
          <cell r="EK120">
            <v>4501</v>
          </cell>
          <cell r="EL120">
            <v>4501</v>
          </cell>
          <cell r="EM120">
            <v>4501</v>
          </cell>
          <cell r="EN120">
            <v>4501</v>
          </cell>
          <cell r="EO120">
            <v>4501</v>
          </cell>
          <cell r="EP120">
            <v>4501</v>
          </cell>
          <cell r="EQ120">
            <v>4501</v>
          </cell>
          <cell r="ER120">
            <v>4501</v>
          </cell>
          <cell r="ES120">
            <v>4501</v>
          </cell>
          <cell r="ET120">
            <v>4501</v>
          </cell>
          <cell r="EU120">
            <v>4501</v>
          </cell>
          <cell r="EV120">
            <v>4501</v>
          </cell>
          <cell r="EW120">
            <v>4501</v>
          </cell>
          <cell r="EX120">
            <v>4501</v>
          </cell>
          <cell r="EY120">
            <v>4501</v>
          </cell>
          <cell r="EZ120">
            <v>4501</v>
          </cell>
          <cell r="FA120">
            <v>4501</v>
          </cell>
          <cell r="FB120">
            <v>4501</v>
          </cell>
          <cell r="FC120">
            <v>4501</v>
          </cell>
          <cell r="FD120">
            <v>4565</v>
          </cell>
          <cell r="FE120">
            <v>4565</v>
          </cell>
          <cell r="FF120">
            <v>4565</v>
          </cell>
          <cell r="FG120">
            <v>4565</v>
          </cell>
          <cell r="FH120">
            <v>4565</v>
          </cell>
          <cell r="FI120">
            <v>4565</v>
          </cell>
          <cell r="FJ120">
            <v>4565</v>
          </cell>
          <cell r="FK120">
            <v>4565</v>
          </cell>
          <cell r="FL120">
            <v>4565</v>
          </cell>
          <cell r="FM120">
            <v>4561</v>
          </cell>
          <cell r="FN120">
            <v>4561</v>
          </cell>
          <cell r="FO120">
            <v>4561</v>
          </cell>
          <cell r="FP120">
            <v>4561</v>
          </cell>
          <cell r="FQ120">
            <v>4561</v>
          </cell>
          <cell r="FR120">
            <v>4561</v>
          </cell>
          <cell r="FS120">
            <v>4561</v>
          </cell>
          <cell r="FT120">
            <v>4561</v>
          </cell>
          <cell r="FU120">
            <v>4561</v>
          </cell>
          <cell r="FV120">
            <v>4561</v>
          </cell>
          <cell r="FW120">
            <v>4561</v>
          </cell>
          <cell r="FX120">
            <v>4561</v>
          </cell>
          <cell r="FY120">
            <v>4561</v>
          </cell>
          <cell r="FZ120">
            <v>4561</v>
          </cell>
          <cell r="GA120">
            <v>4561</v>
          </cell>
          <cell r="GB120">
            <v>4567</v>
          </cell>
          <cell r="GC120">
            <v>4567</v>
          </cell>
          <cell r="GD120">
            <v>4567</v>
          </cell>
          <cell r="GE120">
            <v>4567</v>
          </cell>
          <cell r="GF120">
            <v>4567</v>
          </cell>
          <cell r="GG120">
            <v>4567</v>
          </cell>
          <cell r="GH120">
            <v>4567</v>
          </cell>
          <cell r="GI120">
            <v>4561</v>
          </cell>
          <cell r="GJ120">
            <v>4561</v>
          </cell>
          <cell r="GK120">
            <v>4561</v>
          </cell>
          <cell r="GL120">
            <v>4561</v>
          </cell>
          <cell r="GM120">
            <v>4561</v>
          </cell>
          <cell r="GN120">
            <v>4561</v>
          </cell>
          <cell r="GO120">
            <v>4561</v>
          </cell>
          <cell r="GP120">
            <v>4561</v>
          </cell>
          <cell r="GQ120">
            <v>4561</v>
          </cell>
          <cell r="GR120">
            <v>4563</v>
          </cell>
          <cell r="GY120">
            <v>4563</v>
          </cell>
          <cell r="GZ120">
            <v>4563</v>
          </cell>
        </row>
        <row r="121">
          <cell r="AZ121">
            <v>4442</v>
          </cell>
          <cell r="BA121">
            <v>4442</v>
          </cell>
          <cell r="BB121">
            <v>4442</v>
          </cell>
          <cell r="BC121">
            <v>4442</v>
          </cell>
          <cell r="BD121">
            <v>4442</v>
          </cell>
          <cell r="BE121">
            <v>4442</v>
          </cell>
          <cell r="BF121">
            <v>4442</v>
          </cell>
          <cell r="BG121">
            <v>4442</v>
          </cell>
          <cell r="BH121">
            <v>4442</v>
          </cell>
          <cell r="BI121">
            <v>4442</v>
          </cell>
          <cell r="BJ121">
            <v>4442</v>
          </cell>
          <cell r="BK121">
            <v>4442</v>
          </cell>
          <cell r="BL121">
            <v>4442</v>
          </cell>
          <cell r="BM121">
            <v>4442</v>
          </cell>
          <cell r="BN121">
            <v>4442</v>
          </cell>
          <cell r="BO121">
            <v>4442</v>
          </cell>
          <cell r="BP121">
            <v>4442</v>
          </cell>
          <cell r="BQ121">
            <v>4442</v>
          </cell>
          <cell r="BR121">
            <v>4442</v>
          </cell>
          <cell r="BS121">
            <v>4442</v>
          </cell>
          <cell r="BT121">
            <v>4442</v>
          </cell>
          <cell r="BU121">
            <v>4442</v>
          </cell>
          <cell r="BV121">
            <v>4442</v>
          </cell>
          <cell r="BW121">
            <v>4442</v>
          </cell>
          <cell r="BX121">
            <v>4442</v>
          </cell>
          <cell r="BY121">
            <v>4442</v>
          </cell>
          <cell r="BZ121">
            <v>4442</v>
          </cell>
          <cell r="CA121">
            <v>4442</v>
          </cell>
          <cell r="CB121">
            <v>4442</v>
          </cell>
          <cell r="CC121">
            <v>4442</v>
          </cell>
          <cell r="CD121">
            <v>4444</v>
          </cell>
          <cell r="CE121">
            <v>4444</v>
          </cell>
          <cell r="CF121">
            <v>4444</v>
          </cell>
          <cell r="CG121">
            <v>4444</v>
          </cell>
          <cell r="CH121">
            <v>4444</v>
          </cell>
          <cell r="CI121">
            <v>4444</v>
          </cell>
          <cell r="CJ121">
            <v>4444</v>
          </cell>
          <cell r="CK121">
            <v>4444</v>
          </cell>
          <cell r="CL121">
            <v>4444</v>
          </cell>
          <cell r="CM121">
            <v>4444</v>
          </cell>
          <cell r="CN121">
            <v>4444</v>
          </cell>
          <cell r="CO121">
            <v>4444</v>
          </cell>
          <cell r="CP121">
            <v>4444</v>
          </cell>
          <cell r="CQ121">
            <v>4444</v>
          </cell>
          <cell r="CR121">
            <v>4444</v>
          </cell>
          <cell r="CS121">
            <v>4444</v>
          </cell>
          <cell r="CT121">
            <v>4444</v>
          </cell>
          <cell r="CU121">
            <v>4444</v>
          </cell>
          <cell r="CV121">
            <v>4444</v>
          </cell>
          <cell r="CW121">
            <v>4444</v>
          </cell>
          <cell r="CX121">
            <v>4444</v>
          </cell>
          <cell r="CY121">
            <v>4444</v>
          </cell>
          <cell r="CZ121">
            <v>4441</v>
          </cell>
          <cell r="DA121">
            <v>4441</v>
          </cell>
          <cell r="DB121">
            <v>4441</v>
          </cell>
          <cell r="DC121">
            <v>4204</v>
          </cell>
          <cell r="DD121">
            <v>4204</v>
          </cell>
          <cell r="DE121">
            <v>4204</v>
          </cell>
          <cell r="DF121">
            <v>4462</v>
          </cell>
          <cell r="DG121">
            <v>4462</v>
          </cell>
          <cell r="DH121">
            <v>4462</v>
          </cell>
          <cell r="DI121">
            <v>4462</v>
          </cell>
          <cell r="DJ121">
            <v>4462</v>
          </cell>
          <cell r="DK121">
            <v>4462</v>
          </cell>
          <cell r="DL121">
            <v>4462</v>
          </cell>
          <cell r="DM121">
            <v>4462</v>
          </cell>
          <cell r="DN121">
            <v>4462</v>
          </cell>
          <cell r="DO121">
            <v>4462</v>
          </cell>
          <cell r="DP121">
            <v>4204</v>
          </cell>
          <cell r="DQ121">
            <v>4204</v>
          </cell>
          <cell r="DR121">
            <v>4204</v>
          </cell>
          <cell r="DS121">
            <v>4204</v>
          </cell>
          <cell r="DT121">
            <v>4204</v>
          </cell>
          <cell r="DU121">
            <v>4204</v>
          </cell>
          <cell r="DV121">
            <v>4204</v>
          </cell>
          <cell r="DW121">
            <v>4503</v>
          </cell>
          <cell r="DX121">
            <v>4503</v>
          </cell>
          <cell r="DY121">
            <v>4503</v>
          </cell>
          <cell r="DZ121">
            <v>4503</v>
          </cell>
          <cell r="EA121">
            <v>4503</v>
          </cell>
          <cell r="EB121">
            <v>4503</v>
          </cell>
          <cell r="EC121">
            <v>4503</v>
          </cell>
          <cell r="ED121">
            <v>4503</v>
          </cell>
          <cell r="EE121">
            <v>4503</v>
          </cell>
          <cell r="EF121">
            <v>4503</v>
          </cell>
          <cell r="EG121">
            <v>4503</v>
          </cell>
          <cell r="EH121">
            <v>4501</v>
          </cell>
          <cell r="EI121">
            <v>4501</v>
          </cell>
          <cell r="EJ121">
            <v>4501</v>
          </cell>
          <cell r="EK121">
            <v>4501</v>
          </cell>
          <cell r="EL121">
            <v>4501</v>
          </cell>
          <cell r="EM121">
            <v>4501</v>
          </cell>
          <cell r="EN121">
            <v>4501</v>
          </cell>
          <cell r="EO121">
            <v>4501</v>
          </cell>
          <cell r="EP121">
            <v>4501</v>
          </cell>
          <cell r="EQ121">
            <v>4501</v>
          </cell>
          <cell r="ER121">
            <v>4501</v>
          </cell>
          <cell r="ES121">
            <v>4501</v>
          </cell>
          <cell r="ET121">
            <v>4501</v>
          </cell>
          <cell r="EU121">
            <v>4501</v>
          </cell>
          <cell r="EV121">
            <v>4501</v>
          </cell>
          <cell r="EW121">
            <v>4501</v>
          </cell>
          <cell r="EX121">
            <v>4501</v>
          </cell>
          <cell r="EY121">
            <v>4564</v>
          </cell>
          <cell r="EZ121">
            <v>4564</v>
          </cell>
          <cell r="FA121">
            <v>4501</v>
          </cell>
          <cell r="FB121">
            <v>4501</v>
          </cell>
          <cell r="FC121">
            <v>4501</v>
          </cell>
          <cell r="FD121">
            <v>4565</v>
          </cell>
          <cell r="FE121">
            <v>4565</v>
          </cell>
          <cell r="FF121">
            <v>4565</v>
          </cell>
          <cell r="FG121">
            <v>4565</v>
          </cell>
          <cell r="FH121">
            <v>4565</v>
          </cell>
          <cell r="FI121">
            <v>4565</v>
          </cell>
          <cell r="FJ121">
            <v>4565</v>
          </cell>
          <cell r="FK121">
            <v>4565</v>
          </cell>
          <cell r="FL121">
            <v>4561</v>
          </cell>
          <cell r="FM121">
            <v>4561</v>
          </cell>
          <cell r="FN121">
            <v>4561</v>
          </cell>
          <cell r="FO121">
            <v>4561</v>
          </cell>
          <cell r="FP121">
            <v>4561</v>
          </cell>
          <cell r="FQ121">
            <v>4561</v>
          </cell>
          <cell r="FR121">
            <v>4561</v>
          </cell>
          <cell r="FS121">
            <v>4561</v>
          </cell>
          <cell r="FT121">
            <v>4561</v>
          </cell>
          <cell r="FU121">
            <v>4561</v>
          </cell>
          <cell r="FV121">
            <v>4561</v>
          </cell>
          <cell r="FW121">
            <v>4561</v>
          </cell>
          <cell r="FX121">
            <v>4561</v>
          </cell>
          <cell r="FY121">
            <v>4561</v>
          </cell>
          <cell r="FZ121">
            <v>4561</v>
          </cell>
          <cell r="GA121">
            <v>4561</v>
          </cell>
          <cell r="GB121">
            <v>4561</v>
          </cell>
          <cell r="GC121">
            <v>4567</v>
          </cell>
          <cell r="GD121">
            <v>4561</v>
          </cell>
          <cell r="GE121">
            <v>4561</v>
          </cell>
          <cell r="GF121">
            <v>4561</v>
          </cell>
          <cell r="GG121">
            <v>4561</v>
          </cell>
          <cell r="GH121">
            <v>4561</v>
          </cell>
          <cell r="GI121">
            <v>4561</v>
          </cell>
          <cell r="GJ121">
            <v>4561</v>
          </cell>
          <cell r="GK121">
            <v>4561</v>
          </cell>
          <cell r="GL121">
            <v>4561</v>
          </cell>
          <cell r="GM121">
            <v>4561</v>
          </cell>
          <cell r="GN121">
            <v>4561</v>
          </cell>
          <cell r="GO121">
            <v>4561</v>
          </cell>
          <cell r="GP121">
            <v>4561</v>
          </cell>
          <cell r="GQ121">
            <v>4561</v>
          </cell>
          <cell r="GR121">
            <v>4563</v>
          </cell>
          <cell r="GS121">
            <v>4563</v>
          </cell>
          <cell r="GW121">
            <v>4563</v>
          </cell>
          <cell r="GX121">
            <v>4563</v>
          </cell>
          <cell r="GY121">
            <v>4563</v>
          </cell>
          <cell r="GZ121">
            <v>4563</v>
          </cell>
        </row>
        <row r="122">
          <cell r="C122">
            <v>2</v>
          </cell>
          <cell r="AZ122">
            <v>4442</v>
          </cell>
          <cell r="BA122">
            <v>4442</v>
          </cell>
          <cell r="BB122">
            <v>4442</v>
          </cell>
          <cell r="BC122">
            <v>4442</v>
          </cell>
          <cell r="BD122">
            <v>4442</v>
          </cell>
          <cell r="BE122">
            <v>4442</v>
          </cell>
          <cell r="BF122">
            <v>4442</v>
          </cell>
          <cell r="BG122">
            <v>4442</v>
          </cell>
          <cell r="BH122">
            <v>4442</v>
          </cell>
          <cell r="BI122">
            <v>4442</v>
          </cell>
          <cell r="BJ122">
            <v>4442</v>
          </cell>
          <cell r="BK122">
            <v>4442</v>
          </cell>
          <cell r="BL122">
            <v>4442</v>
          </cell>
          <cell r="BM122">
            <v>4442</v>
          </cell>
          <cell r="BN122">
            <v>4442</v>
          </cell>
          <cell r="BO122">
            <v>4442</v>
          </cell>
          <cell r="BP122">
            <v>4442</v>
          </cell>
          <cell r="BQ122">
            <v>4442</v>
          </cell>
          <cell r="BR122">
            <v>4442</v>
          </cell>
          <cell r="BS122">
            <v>4442</v>
          </cell>
          <cell r="BT122">
            <v>4442</v>
          </cell>
          <cell r="BU122">
            <v>4442</v>
          </cell>
          <cell r="BV122">
            <v>4442</v>
          </cell>
          <cell r="BW122">
            <v>4442</v>
          </cell>
          <cell r="BX122">
            <v>4442</v>
          </cell>
          <cell r="BY122">
            <v>4442</v>
          </cell>
          <cell r="BZ122">
            <v>4442</v>
          </cell>
          <cell r="CA122">
            <v>4442</v>
          </cell>
          <cell r="CB122">
            <v>4442</v>
          </cell>
          <cell r="CC122">
            <v>4444</v>
          </cell>
          <cell r="CD122">
            <v>4444</v>
          </cell>
          <cell r="CE122">
            <v>4444</v>
          </cell>
          <cell r="CF122">
            <v>4444</v>
          </cell>
          <cell r="CG122">
            <v>4444</v>
          </cell>
          <cell r="CH122">
            <v>4444</v>
          </cell>
          <cell r="CI122">
            <v>4444</v>
          </cell>
          <cell r="CJ122">
            <v>4444</v>
          </cell>
          <cell r="CK122">
            <v>4444</v>
          </cell>
          <cell r="CL122">
            <v>4444</v>
          </cell>
          <cell r="CM122">
            <v>4444</v>
          </cell>
          <cell r="CN122">
            <v>4444</v>
          </cell>
          <cell r="CO122">
            <v>4444</v>
          </cell>
          <cell r="CP122">
            <v>4444</v>
          </cell>
          <cell r="CQ122">
            <v>4444</v>
          </cell>
          <cell r="CR122">
            <v>4444</v>
          </cell>
          <cell r="CS122">
            <v>4444</v>
          </cell>
          <cell r="CT122">
            <v>4444</v>
          </cell>
          <cell r="CU122">
            <v>4444</v>
          </cell>
          <cell r="CV122">
            <v>4444</v>
          </cell>
          <cell r="CW122">
            <v>4444</v>
          </cell>
          <cell r="CX122">
            <v>4444</v>
          </cell>
          <cell r="CY122">
            <v>4444</v>
          </cell>
          <cell r="CZ122">
            <v>4444</v>
          </cell>
          <cell r="DA122">
            <v>4444</v>
          </cell>
          <cell r="DB122">
            <v>4441</v>
          </cell>
          <cell r="DC122">
            <v>4204</v>
          </cell>
          <cell r="DD122">
            <v>4204</v>
          </cell>
          <cell r="DE122">
            <v>4204</v>
          </cell>
          <cell r="DF122">
            <v>4462</v>
          </cell>
          <cell r="DG122">
            <v>4462</v>
          </cell>
          <cell r="DH122">
            <v>4462</v>
          </cell>
          <cell r="DI122">
            <v>4462</v>
          </cell>
          <cell r="DJ122">
            <v>4462</v>
          </cell>
          <cell r="DK122">
            <v>4462</v>
          </cell>
          <cell r="DL122">
            <v>4462</v>
          </cell>
          <cell r="DM122">
            <v>4462</v>
          </cell>
          <cell r="DN122">
            <v>4462</v>
          </cell>
          <cell r="DO122">
            <v>4462</v>
          </cell>
          <cell r="DP122">
            <v>4462</v>
          </cell>
          <cell r="DQ122">
            <v>4462</v>
          </cell>
          <cell r="DR122">
            <v>4204</v>
          </cell>
          <cell r="DS122">
            <v>4204</v>
          </cell>
          <cell r="DT122">
            <v>4204</v>
          </cell>
          <cell r="DU122">
            <v>4461</v>
          </cell>
          <cell r="DV122">
            <v>4461</v>
          </cell>
          <cell r="DW122">
            <v>4461</v>
          </cell>
          <cell r="DX122">
            <v>4503</v>
          </cell>
          <cell r="DY122">
            <v>4503</v>
          </cell>
          <cell r="DZ122">
            <v>4503</v>
          </cell>
          <cell r="EA122">
            <v>4503</v>
          </cell>
          <cell r="EB122">
            <v>4503</v>
          </cell>
          <cell r="EC122">
            <v>4503</v>
          </cell>
          <cell r="ED122">
            <v>4503</v>
          </cell>
          <cell r="EE122">
            <v>4503</v>
          </cell>
          <cell r="EF122">
            <v>4503</v>
          </cell>
          <cell r="EG122">
            <v>4503</v>
          </cell>
          <cell r="EH122">
            <v>4503</v>
          </cell>
          <cell r="EI122">
            <v>4501</v>
          </cell>
          <cell r="EJ122">
            <v>4504</v>
          </cell>
          <cell r="EK122">
            <v>4504</v>
          </cell>
          <cell r="EL122">
            <v>4504</v>
          </cell>
          <cell r="EM122">
            <v>4501</v>
          </cell>
          <cell r="EN122">
            <v>4501</v>
          </cell>
          <cell r="EO122">
            <v>4501</v>
          </cell>
          <cell r="EP122">
            <v>4501</v>
          </cell>
          <cell r="EQ122">
            <v>4501</v>
          </cell>
          <cell r="ER122">
            <v>4501</v>
          </cell>
          <cell r="ES122">
            <v>4501</v>
          </cell>
          <cell r="ET122">
            <v>4501</v>
          </cell>
          <cell r="EU122">
            <v>4501</v>
          </cell>
          <cell r="EV122">
            <v>4501</v>
          </cell>
          <cell r="EW122">
            <v>4564</v>
          </cell>
          <cell r="EX122">
            <v>4564</v>
          </cell>
          <cell r="EY122">
            <v>4564</v>
          </cell>
          <cell r="EZ122">
            <v>4564</v>
          </cell>
          <cell r="FA122">
            <v>4564</v>
          </cell>
          <cell r="FB122">
            <v>4564</v>
          </cell>
          <cell r="FC122">
            <v>4565</v>
          </cell>
          <cell r="FD122">
            <v>4565</v>
          </cell>
          <cell r="FE122">
            <v>4565</v>
          </cell>
          <cell r="FF122">
            <v>4565</v>
          </cell>
          <cell r="FG122">
            <v>4565</v>
          </cell>
          <cell r="FH122">
            <v>4565</v>
          </cell>
          <cell r="FI122">
            <v>4565</v>
          </cell>
          <cell r="FJ122">
            <v>4565</v>
          </cell>
          <cell r="FK122">
            <v>4565</v>
          </cell>
          <cell r="FL122">
            <v>4561</v>
          </cell>
          <cell r="FM122">
            <v>4561</v>
          </cell>
          <cell r="FN122">
            <v>4561</v>
          </cell>
          <cell r="FO122">
            <v>4561</v>
          </cell>
          <cell r="FP122">
            <v>4561</v>
          </cell>
          <cell r="FQ122">
            <v>4561</v>
          </cell>
          <cell r="FR122">
            <v>4561</v>
          </cell>
          <cell r="FS122">
            <v>4561</v>
          </cell>
          <cell r="FT122">
            <v>4561</v>
          </cell>
          <cell r="FU122">
            <v>4561</v>
          </cell>
          <cell r="FV122">
            <v>4561</v>
          </cell>
          <cell r="FW122">
            <v>4561</v>
          </cell>
          <cell r="FX122">
            <v>4561</v>
          </cell>
          <cell r="FY122">
            <v>4561</v>
          </cell>
          <cell r="FZ122">
            <v>4561</v>
          </cell>
          <cell r="GA122">
            <v>4561</v>
          </cell>
          <cell r="GB122">
            <v>4561</v>
          </cell>
          <cell r="GC122">
            <v>4561</v>
          </cell>
          <cell r="GD122">
            <v>4561</v>
          </cell>
          <cell r="GE122">
            <v>4561</v>
          </cell>
          <cell r="GF122">
            <v>4561</v>
          </cell>
          <cell r="GG122">
            <v>4561</v>
          </cell>
          <cell r="GH122">
            <v>4561</v>
          </cell>
          <cell r="GI122">
            <v>4561</v>
          </cell>
          <cell r="GJ122">
            <v>4561</v>
          </cell>
          <cell r="GK122">
            <v>4561</v>
          </cell>
          <cell r="GL122">
            <v>4561</v>
          </cell>
          <cell r="GM122">
            <v>4561</v>
          </cell>
          <cell r="GN122">
            <v>4561</v>
          </cell>
          <cell r="GO122">
            <v>4561</v>
          </cell>
          <cell r="GP122">
            <v>4561</v>
          </cell>
          <cell r="GQ122">
            <v>4561</v>
          </cell>
          <cell r="GR122">
            <v>4563</v>
          </cell>
          <cell r="GS122">
            <v>4563</v>
          </cell>
          <cell r="GT122">
            <v>4563</v>
          </cell>
          <cell r="GV122">
            <v>4563</v>
          </cell>
          <cell r="GW122">
            <v>4563</v>
          </cell>
          <cell r="GX122">
            <v>4563</v>
          </cell>
          <cell r="GY122">
            <v>4563</v>
          </cell>
          <cell r="GZ122">
            <v>4563</v>
          </cell>
          <cell r="IB122">
            <v>2</v>
          </cell>
        </row>
        <row r="123">
          <cell r="BA123">
            <v>4442</v>
          </cell>
          <cell r="BB123">
            <v>4442</v>
          </cell>
          <cell r="BC123">
            <v>4442</v>
          </cell>
          <cell r="BD123">
            <v>4442</v>
          </cell>
          <cell r="BE123">
            <v>4442</v>
          </cell>
          <cell r="BF123">
            <v>4442</v>
          </cell>
          <cell r="BG123">
            <v>4442</v>
          </cell>
          <cell r="BH123">
            <v>4442</v>
          </cell>
          <cell r="BI123">
            <v>4442</v>
          </cell>
          <cell r="BJ123">
            <v>4442</v>
          </cell>
          <cell r="BK123">
            <v>4442</v>
          </cell>
          <cell r="BL123">
            <v>4442</v>
          </cell>
          <cell r="BM123">
            <v>4442</v>
          </cell>
          <cell r="BN123">
            <v>4442</v>
          </cell>
          <cell r="BO123">
            <v>4442</v>
          </cell>
          <cell r="BP123">
            <v>4442</v>
          </cell>
          <cell r="BQ123">
            <v>4442</v>
          </cell>
          <cell r="BR123">
            <v>4442</v>
          </cell>
          <cell r="BS123">
            <v>4442</v>
          </cell>
          <cell r="BT123">
            <v>4442</v>
          </cell>
          <cell r="BU123">
            <v>4442</v>
          </cell>
          <cell r="BV123">
            <v>4442</v>
          </cell>
          <cell r="BW123">
            <v>4442</v>
          </cell>
          <cell r="BX123">
            <v>4442</v>
          </cell>
          <cell r="BY123">
            <v>4442</v>
          </cell>
          <cell r="BZ123">
            <v>4442</v>
          </cell>
          <cell r="CA123">
            <v>4442</v>
          </cell>
          <cell r="CB123">
            <v>4442</v>
          </cell>
          <cell r="CC123">
            <v>4442</v>
          </cell>
          <cell r="CD123">
            <v>4444</v>
          </cell>
          <cell r="CE123">
            <v>4444</v>
          </cell>
          <cell r="CF123">
            <v>4444</v>
          </cell>
          <cell r="CG123">
            <v>4444</v>
          </cell>
          <cell r="CH123">
            <v>4444</v>
          </cell>
          <cell r="CI123">
            <v>4444</v>
          </cell>
          <cell r="CJ123">
            <v>4444</v>
          </cell>
          <cell r="CK123">
            <v>4444</v>
          </cell>
          <cell r="CL123">
            <v>4444</v>
          </cell>
          <cell r="CM123">
            <v>4444</v>
          </cell>
          <cell r="CN123">
            <v>4444</v>
          </cell>
          <cell r="CO123">
            <v>4444</v>
          </cell>
          <cell r="CP123">
            <v>4444</v>
          </cell>
          <cell r="CQ123">
            <v>4444</v>
          </cell>
          <cell r="CR123">
            <v>4444</v>
          </cell>
          <cell r="CS123">
            <v>4444</v>
          </cell>
          <cell r="CT123">
            <v>4444</v>
          </cell>
          <cell r="CU123">
            <v>4444</v>
          </cell>
          <cell r="CV123">
            <v>4444</v>
          </cell>
          <cell r="CW123">
            <v>4444</v>
          </cell>
          <cell r="CX123">
            <v>4444</v>
          </cell>
          <cell r="CY123">
            <v>4444</v>
          </cell>
          <cell r="CZ123">
            <v>4444</v>
          </cell>
          <cell r="DA123">
            <v>4444</v>
          </cell>
          <cell r="DB123">
            <v>4462</v>
          </cell>
          <cell r="DC123">
            <v>4462</v>
          </cell>
          <cell r="DD123">
            <v>4204</v>
          </cell>
          <cell r="DE123">
            <v>4204</v>
          </cell>
          <cell r="DF123">
            <v>4462</v>
          </cell>
          <cell r="DG123">
            <v>4462</v>
          </cell>
          <cell r="DH123">
            <v>4462</v>
          </cell>
          <cell r="DI123">
            <v>4462</v>
          </cell>
          <cell r="DJ123">
            <v>4462</v>
          </cell>
          <cell r="DK123">
            <v>4462</v>
          </cell>
          <cell r="DL123">
            <v>4462</v>
          </cell>
          <cell r="DM123">
            <v>4462</v>
          </cell>
          <cell r="DN123">
            <v>4462</v>
          </cell>
          <cell r="DO123">
            <v>4462</v>
          </cell>
          <cell r="DP123">
            <v>4462</v>
          </cell>
          <cell r="DQ123">
            <v>4462</v>
          </cell>
          <cell r="DR123">
            <v>4462</v>
          </cell>
          <cell r="DS123">
            <v>4461</v>
          </cell>
          <cell r="DT123">
            <v>4461</v>
          </cell>
          <cell r="DU123">
            <v>4461</v>
          </cell>
          <cell r="DV123">
            <v>4461</v>
          </cell>
          <cell r="DW123">
            <v>4503</v>
          </cell>
          <cell r="DX123">
            <v>4503</v>
          </cell>
          <cell r="DY123">
            <v>4503</v>
          </cell>
          <cell r="DZ123">
            <v>4503</v>
          </cell>
          <cell r="EA123">
            <v>4461</v>
          </cell>
          <cell r="EB123">
            <v>4503</v>
          </cell>
          <cell r="EC123">
            <v>4503</v>
          </cell>
          <cell r="ED123">
            <v>4503</v>
          </cell>
          <cell r="EE123">
            <v>4503</v>
          </cell>
          <cell r="EF123">
            <v>4503</v>
          </cell>
          <cell r="EG123">
            <v>4503</v>
          </cell>
          <cell r="EH123">
            <v>4503</v>
          </cell>
          <cell r="EI123">
            <v>4503</v>
          </cell>
          <cell r="EJ123">
            <v>4504</v>
          </cell>
          <cell r="EK123">
            <v>4504</v>
          </cell>
          <cell r="EL123">
            <v>4504</v>
          </cell>
          <cell r="EM123">
            <v>4504</v>
          </cell>
          <cell r="EN123">
            <v>4501</v>
          </cell>
          <cell r="EO123">
            <v>4501</v>
          </cell>
          <cell r="EP123">
            <v>4501</v>
          </cell>
          <cell r="EQ123">
            <v>4501</v>
          </cell>
          <cell r="ER123">
            <v>4501</v>
          </cell>
          <cell r="ES123">
            <v>4501</v>
          </cell>
          <cell r="ET123">
            <v>4501</v>
          </cell>
          <cell r="EU123">
            <v>4501</v>
          </cell>
          <cell r="EV123">
            <v>4564</v>
          </cell>
          <cell r="EW123">
            <v>4564</v>
          </cell>
          <cell r="EX123">
            <v>4564</v>
          </cell>
          <cell r="EY123">
            <v>4564</v>
          </cell>
          <cell r="EZ123">
            <v>4564</v>
          </cell>
          <cell r="FA123">
            <v>4564</v>
          </cell>
          <cell r="FB123">
            <v>4564</v>
          </cell>
          <cell r="FC123">
            <v>4564</v>
          </cell>
          <cell r="FD123">
            <v>4565</v>
          </cell>
          <cell r="FE123">
            <v>4565</v>
          </cell>
          <cell r="FF123">
            <v>4565</v>
          </cell>
          <cell r="FG123">
            <v>4565</v>
          </cell>
          <cell r="FH123">
            <v>4565</v>
          </cell>
          <cell r="FI123">
            <v>4565</v>
          </cell>
          <cell r="FJ123">
            <v>4565</v>
          </cell>
          <cell r="FK123">
            <v>4561</v>
          </cell>
          <cell r="FL123">
            <v>4561</v>
          </cell>
          <cell r="FM123">
            <v>4561</v>
          </cell>
          <cell r="FN123">
            <v>4561</v>
          </cell>
          <cell r="FO123">
            <v>4561</v>
          </cell>
          <cell r="FP123">
            <v>4561</v>
          </cell>
          <cell r="FQ123">
            <v>4561</v>
          </cell>
          <cell r="FR123">
            <v>4561</v>
          </cell>
          <cell r="FS123">
            <v>4561</v>
          </cell>
          <cell r="FT123">
            <v>4561</v>
          </cell>
          <cell r="FU123">
            <v>4561</v>
          </cell>
          <cell r="FV123">
            <v>4561</v>
          </cell>
          <cell r="FW123">
            <v>4561</v>
          </cell>
          <cell r="FX123">
            <v>4561</v>
          </cell>
          <cell r="FY123">
            <v>4561</v>
          </cell>
          <cell r="FZ123">
            <v>4561</v>
          </cell>
          <cell r="GA123">
            <v>4561</v>
          </cell>
          <cell r="GB123">
            <v>4561</v>
          </cell>
          <cell r="GC123">
            <v>4561</v>
          </cell>
          <cell r="GD123">
            <v>4561</v>
          </cell>
          <cell r="GE123">
            <v>4561</v>
          </cell>
          <cell r="GF123">
            <v>4561</v>
          </cell>
          <cell r="GG123">
            <v>4561</v>
          </cell>
          <cell r="GH123">
            <v>4561</v>
          </cell>
          <cell r="GI123">
            <v>4561</v>
          </cell>
          <cell r="GJ123">
            <v>4561</v>
          </cell>
          <cell r="GK123">
            <v>4561</v>
          </cell>
          <cell r="GL123">
            <v>4561</v>
          </cell>
          <cell r="GM123">
            <v>4561</v>
          </cell>
          <cell r="GN123">
            <v>4561</v>
          </cell>
          <cell r="GO123">
            <v>4561</v>
          </cell>
          <cell r="GP123">
            <v>4563</v>
          </cell>
          <cell r="GQ123">
            <v>4563</v>
          </cell>
          <cell r="GR123">
            <v>4563</v>
          </cell>
          <cell r="GS123">
            <v>4563</v>
          </cell>
          <cell r="GT123">
            <v>4563</v>
          </cell>
          <cell r="GU123">
            <v>4563</v>
          </cell>
          <cell r="GV123">
            <v>4563</v>
          </cell>
          <cell r="GW123">
            <v>4563</v>
          </cell>
          <cell r="GX123">
            <v>4563</v>
          </cell>
          <cell r="GY123">
            <v>4563</v>
          </cell>
          <cell r="GZ123">
            <v>4563</v>
          </cell>
          <cell r="HA123">
            <v>4563</v>
          </cell>
        </row>
        <row r="124">
          <cell r="BC124">
            <v>4442</v>
          </cell>
          <cell r="BD124">
            <v>4442</v>
          </cell>
          <cell r="BE124">
            <v>4442</v>
          </cell>
          <cell r="BF124">
            <v>4442</v>
          </cell>
          <cell r="BG124">
            <v>4442</v>
          </cell>
          <cell r="BH124">
            <v>4442</v>
          </cell>
          <cell r="BI124">
            <v>4442</v>
          </cell>
          <cell r="BJ124">
            <v>4442</v>
          </cell>
          <cell r="BK124">
            <v>4442</v>
          </cell>
          <cell r="BL124">
            <v>4442</v>
          </cell>
          <cell r="BM124">
            <v>4442</v>
          </cell>
          <cell r="BN124">
            <v>4442</v>
          </cell>
          <cell r="BO124">
            <v>4442</v>
          </cell>
          <cell r="BP124">
            <v>4442</v>
          </cell>
          <cell r="BQ124">
            <v>4442</v>
          </cell>
          <cell r="BR124">
            <v>4442</v>
          </cell>
          <cell r="BS124">
            <v>4442</v>
          </cell>
          <cell r="BT124">
            <v>4442</v>
          </cell>
          <cell r="BU124">
            <v>4442</v>
          </cell>
          <cell r="BV124">
            <v>4442</v>
          </cell>
          <cell r="BW124">
            <v>4442</v>
          </cell>
          <cell r="BX124">
            <v>4442</v>
          </cell>
          <cell r="BY124">
            <v>4442</v>
          </cell>
          <cell r="BZ124">
            <v>4442</v>
          </cell>
          <cell r="CA124">
            <v>4442</v>
          </cell>
          <cell r="CB124">
            <v>4442</v>
          </cell>
          <cell r="CC124">
            <v>4444</v>
          </cell>
          <cell r="CD124">
            <v>4444</v>
          </cell>
          <cell r="CE124">
            <v>4444</v>
          </cell>
          <cell r="CF124">
            <v>4444</v>
          </cell>
          <cell r="CG124">
            <v>4444</v>
          </cell>
          <cell r="CH124">
            <v>4444</v>
          </cell>
          <cell r="CI124">
            <v>4444</v>
          </cell>
          <cell r="CJ124">
            <v>4444</v>
          </cell>
          <cell r="CK124">
            <v>4444</v>
          </cell>
          <cell r="CL124">
            <v>4444</v>
          </cell>
          <cell r="CM124">
            <v>4444</v>
          </cell>
          <cell r="CN124">
            <v>4444</v>
          </cell>
          <cell r="CO124">
            <v>4444</v>
          </cell>
          <cell r="CP124">
            <v>4444</v>
          </cell>
          <cell r="CQ124">
            <v>4444</v>
          </cell>
          <cell r="CR124">
            <v>4444</v>
          </cell>
          <cell r="CS124">
            <v>4444</v>
          </cell>
          <cell r="CT124">
            <v>4444</v>
          </cell>
          <cell r="CU124">
            <v>4444</v>
          </cell>
          <cell r="CV124">
            <v>4444</v>
          </cell>
          <cell r="CW124">
            <v>4444</v>
          </cell>
          <cell r="CX124">
            <v>4444</v>
          </cell>
          <cell r="CY124">
            <v>4444</v>
          </cell>
          <cell r="CZ124">
            <v>4444</v>
          </cell>
          <cell r="DA124">
            <v>4462</v>
          </cell>
          <cell r="DB124">
            <v>4462</v>
          </cell>
          <cell r="DC124">
            <v>4462</v>
          </cell>
          <cell r="DD124">
            <v>4462</v>
          </cell>
          <cell r="DE124">
            <v>4204</v>
          </cell>
          <cell r="DF124">
            <v>4462</v>
          </cell>
          <cell r="DG124">
            <v>4462</v>
          </cell>
          <cell r="DH124">
            <v>4462</v>
          </cell>
          <cell r="DI124">
            <v>4462</v>
          </cell>
          <cell r="DJ124">
            <v>4462</v>
          </cell>
          <cell r="DK124">
            <v>4462</v>
          </cell>
          <cell r="DL124">
            <v>4462</v>
          </cell>
          <cell r="DM124">
            <v>4462</v>
          </cell>
          <cell r="DN124">
            <v>4462</v>
          </cell>
          <cell r="DO124">
            <v>4462</v>
          </cell>
          <cell r="DP124">
            <v>4462</v>
          </cell>
          <cell r="DQ124">
            <v>4462</v>
          </cell>
          <cell r="DR124">
            <v>4462</v>
          </cell>
          <cell r="DS124">
            <v>4461</v>
          </cell>
          <cell r="DT124">
            <v>4461</v>
          </cell>
          <cell r="DU124">
            <v>4461</v>
          </cell>
          <cell r="DV124">
            <v>4461</v>
          </cell>
          <cell r="DW124">
            <v>4461</v>
          </cell>
          <cell r="DX124">
            <v>4461</v>
          </cell>
          <cell r="DY124">
            <v>4461</v>
          </cell>
          <cell r="DZ124">
            <v>4461</v>
          </cell>
          <cell r="EA124">
            <v>4461</v>
          </cell>
          <cell r="EB124">
            <v>4461</v>
          </cell>
          <cell r="EC124">
            <v>4461</v>
          </cell>
          <cell r="ED124">
            <v>4461</v>
          </cell>
          <cell r="EE124">
            <v>4461</v>
          </cell>
          <cell r="EF124">
            <v>4503</v>
          </cell>
          <cell r="EG124">
            <v>4503</v>
          </cell>
          <cell r="EH124">
            <v>4503</v>
          </cell>
          <cell r="EI124">
            <v>4504</v>
          </cell>
          <cell r="EJ124">
            <v>4504</v>
          </cell>
          <cell r="EK124">
            <v>4504</v>
          </cell>
          <cell r="EL124">
            <v>4504</v>
          </cell>
          <cell r="EM124">
            <v>4504</v>
          </cell>
          <cell r="EN124">
            <v>4504</v>
          </cell>
          <cell r="EO124">
            <v>4501</v>
          </cell>
          <cell r="EP124">
            <v>4501</v>
          </cell>
          <cell r="EQ124">
            <v>4501</v>
          </cell>
          <cell r="ER124">
            <v>4501</v>
          </cell>
          <cell r="ES124">
            <v>4501</v>
          </cell>
          <cell r="ET124">
            <v>4501</v>
          </cell>
          <cell r="EU124">
            <v>4501</v>
          </cell>
          <cell r="EV124">
            <v>4564</v>
          </cell>
          <cell r="EW124">
            <v>4564</v>
          </cell>
          <cell r="EX124">
            <v>4564</v>
          </cell>
          <cell r="EY124">
            <v>4564</v>
          </cell>
          <cell r="EZ124">
            <v>4564</v>
          </cell>
          <cell r="FA124">
            <v>4564</v>
          </cell>
          <cell r="FB124">
            <v>4564</v>
          </cell>
          <cell r="FC124">
            <v>4564</v>
          </cell>
          <cell r="FD124">
            <v>4565</v>
          </cell>
          <cell r="FE124">
            <v>4565</v>
          </cell>
          <cell r="FF124">
            <v>4565</v>
          </cell>
          <cell r="FG124">
            <v>4565</v>
          </cell>
          <cell r="FH124">
            <v>4565</v>
          </cell>
          <cell r="FI124">
            <v>4565</v>
          </cell>
          <cell r="FJ124">
            <v>4561</v>
          </cell>
          <cell r="FK124">
            <v>4561</v>
          </cell>
          <cell r="FL124">
            <v>4561</v>
          </cell>
          <cell r="FM124">
            <v>4561</v>
          </cell>
          <cell r="FN124">
            <v>4561</v>
          </cell>
          <cell r="FO124">
            <v>4561</v>
          </cell>
          <cell r="FP124">
            <v>4561</v>
          </cell>
          <cell r="FQ124">
            <v>4561</v>
          </cell>
          <cell r="FR124">
            <v>4561</v>
          </cell>
          <cell r="FS124">
            <v>4561</v>
          </cell>
          <cell r="FT124">
            <v>4561</v>
          </cell>
          <cell r="FU124">
            <v>4561</v>
          </cell>
          <cell r="FV124">
            <v>4561</v>
          </cell>
          <cell r="FW124">
            <v>4561</v>
          </cell>
          <cell r="FX124">
            <v>4561</v>
          </cell>
          <cell r="FY124">
            <v>4561</v>
          </cell>
          <cell r="FZ124">
            <v>4561</v>
          </cell>
          <cell r="GA124">
            <v>4561</v>
          </cell>
          <cell r="GB124">
            <v>4561</v>
          </cell>
          <cell r="GC124">
            <v>4561</v>
          </cell>
          <cell r="GD124">
            <v>4561</v>
          </cell>
          <cell r="GE124">
            <v>4561</v>
          </cell>
          <cell r="GF124">
            <v>4561</v>
          </cell>
          <cell r="GG124">
            <v>4561</v>
          </cell>
          <cell r="GH124">
            <v>4561</v>
          </cell>
          <cell r="GI124">
            <v>4561</v>
          </cell>
          <cell r="GJ124">
            <v>4561</v>
          </cell>
          <cell r="GK124">
            <v>4561</v>
          </cell>
          <cell r="GL124">
            <v>4561</v>
          </cell>
          <cell r="GM124">
            <v>4563</v>
          </cell>
          <cell r="GN124">
            <v>4563</v>
          </cell>
          <cell r="GO124">
            <v>4563</v>
          </cell>
          <cell r="GP124">
            <v>4563</v>
          </cell>
          <cell r="GQ124">
            <v>4563</v>
          </cell>
          <cell r="GR124">
            <v>4563</v>
          </cell>
          <cell r="GS124">
            <v>4563</v>
          </cell>
          <cell r="GT124">
            <v>4563</v>
          </cell>
          <cell r="GU124">
            <v>4563</v>
          </cell>
          <cell r="GV124">
            <v>4563</v>
          </cell>
          <cell r="GW124">
            <v>4563</v>
          </cell>
          <cell r="GX124">
            <v>4563</v>
          </cell>
          <cell r="GY124">
            <v>4563</v>
          </cell>
          <cell r="GZ124">
            <v>4563</v>
          </cell>
          <cell r="HA124">
            <v>4563</v>
          </cell>
          <cell r="HB124">
            <v>4563</v>
          </cell>
        </row>
        <row r="125">
          <cell r="BB125">
            <v>4442</v>
          </cell>
          <cell r="BC125">
            <v>4442</v>
          </cell>
          <cell r="BD125">
            <v>4442</v>
          </cell>
          <cell r="BE125">
            <v>4442</v>
          </cell>
          <cell r="BF125">
            <v>4442</v>
          </cell>
          <cell r="BG125">
            <v>4442</v>
          </cell>
          <cell r="BH125">
            <v>4442</v>
          </cell>
          <cell r="BI125">
            <v>4442</v>
          </cell>
          <cell r="BJ125">
            <v>4442</v>
          </cell>
          <cell r="BK125">
            <v>4442</v>
          </cell>
          <cell r="BL125">
            <v>4442</v>
          </cell>
          <cell r="BM125">
            <v>4442</v>
          </cell>
          <cell r="BN125">
            <v>4442</v>
          </cell>
          <cell r="BO125">
            <v>4442</v>
          </cell>
          <cell r="BP125">
            <v>4442</v>
          </cell>
          <cell r="BQ125">
            <v>4442</v>
          </cell>
          <cell r="BR125">
            <v>4442</v>
          </cell>
          <cell r="BS125">
            <v>4442</v>
          </cell>
          <cell r="BT125">
            <v>4442</v>
          </cell>
          <cell r="BU125">
            <v>4442</v>
          </cell>
          <cell r="BV125">
            <v>4442</v>
          </cell>
          <cell r="BW125">
            <v>4442</v>
          </cell>
          <cell r="BX125">
            <v>4442</v>
          </cell>
          <cell r="BY125">
            <v>4442</v>
          </cell>
          <cell r="BZ125">
            <v>4442</v>
          </cell>
          <cell r="CA125">
            <v>4444</v>
          </cell>
          <cell r="CB125">
            <v>4444</v>
          </cell>
          <cell r="CC125">
            <v>4444</v>
          </cell>
          <cell r="CD125">
            <v>4444</v>
          </cell>
          <cell r="CE125">
            <v>4444</v>
          </cell>
          <cell r="CF125">
            <v>4444</v>
          </cell>
          <cell r="CG125">
            <v>4444</v>
          </cell>
          <cell r="CH125">
            <v>4444</v>
          </cell>
          <cell r="CI125">
            <v>4444</v>
          </cell>
          <cell r="CJ125">
            <v>4444</v>
          </cell>
          <cell r="CK125">
            <v>4444</v>
          </cell>
          <cell r="CL125">
            <v>4444</v>
          </cell>
          <cell r="CM125">
            <v>4444</v>
          </cell>
          <cell r="CN125">
            <v>4444</v>
          </cell>
          <cell r="CO125">
            <v>4444</v>
          </cell>
          <cell r="CP125">
            <v>4444</v>
          </cell>
          <cell r="CQ125">
            <v>4444</v>
          </cell>
          <cell r="CR125">
            <v>4444</v>
          </cell>
          <cell r="CS125">
            <v>4444</v>
          </cell>
          <cell r="CT125">
            <v>4444</v>
          </cell>
          <cell r="CU125">
            <v>4444</v>
          </cell>
          <cell r="CV125">
            <v>4444</v>
          </cell>
          <cell r="CW125">
            <v>4444</v>
          </cell>
          <cell r="CX125">
            <v>4444</v>
          </cell>
          <cell r="CY125">
            <v>4444</v>
          </cell>
          <cell r="CZ125">
            <v>4444</v>
          </cell>
          <cell r="DA125">
            <v>4444</v>
          </cell>
          <cell r="DB125">
            <v>4462</v>
          </cell>
          <cell r="DC125">
            <v>4462</v>
          </cell>
          <cell r="DD125">
            <v>4462</v>
          </cell>
          <cell r="DE125">
            <v>4462</v>
          </cell>
          <cell r="DF125">
            <v>4462</v>
          </cell>
          <cell r="DG125">
            <v>4462</v>
          </cell>
          <cell r="DH125">
            <v>4462</v>
          </cell>
          <cell r="DI125">
            <v>4462</v>
          </cell>
          <cell r="DJ125">
            <v>4462</v>
          </cell>
          <cell r="DK125">
            <v>4462</v>
          </cell>
          <cell r="DL125">
            <v>4462</v>
          </cell>
          <cell r="DM125">
            <v>4462</v>
          </cell>
          <cell r="DN125">
            <v>4462</v>
          </cell>
          <cell r="DO125">
            <v>4462</v>
          </cell>
          <cell r="DP125">
            <v>4462</v>
          </cell>
          <cell r="DQ125">
            <v>4462</v>
          </cell>
          <cell r="DR125">
            <v>4462</v>
          </cell>
          <cell r="DS125">
            <v>4462</v>
          </cell>
          <cell r="DT125">
            <v>4461</v>
          </cell>
          <cell r="DU125">
            <v>4461</v>
          </cell>
          <cell r="DV125">
            <v>4461</v>
          </cell>
          <cell r="DW125">
            <v>4461</v>
          </cell>
          <cell r="DX125">
            <v>4461</v>
          </cell>
          <cell r="DY125">
            <v>4461</v>
          </cell>
          <cell r="DZ125">
            <v>4461</v>
          </cell>
          <cell r="EA125">
            <v>4461</v>
          </cell>
          <cell r="EB125">
            <v>4461</v>
          </cell>
          <cell r="EC125">
            <v>4461</v>
          </cell>
          <cell r="ED125">
            <v>4461</v>
          </cell>
          <cell r="EE125">
            <v>4461</v>
          </cell>
          <cell r="EF125">
            <v>4461</v>
          </cell>
          <cell r="EG125">
            <v>4461</v>
          </cell>
          <cell r="EH125">
            <v>4461</v>
          </cell>
          <cell r="EI125">
            <v>4504</v>
          </cell>
          <cell r="EJ125">
            <v>4504</v>
          </cell>
          <cell r="EK125">
            <v>4504</v>
          </cell>
          <cell r="EL125">
            <v>4504</v>
          </cell>
          <cell r="EM125">
            <v>4504</v>
          </cell>
          <cell r="EN125">
            <v>4504</v>
          </cell>
          <cell r="EO125">
            <v>4501</v>
          </cell>
          <cell r="EP125">
            <v>4501</v>
          </cell>
          <cell r="EQ125">
            <v>4501</v>
          </cell>
          <cell r="ER125">
            <v>4501</v>
          </cell>
          <cell r="ES125">
            <v>4501</v>
          </cell>
          <cell r="ET125">
            <v>4501</v>
          </cell>
          <cell r="EU125">
            <v>4501</v>
          </cell>
          <cell r="EV125">
            <v>4564</v>
          </cell>
          <cell r="EW125">
            <v>4564</v>
          </cell>
          <cell r="EX125">
            <v>4564</v>
          </cell>
          <cell r="EY125">
            <v>4564</v>
          </cell>
          <cell r="EZ125">
            <v>4564</v>
          </cell>
          <cell r="FA125">
            <v>4564</v>
          </cell>
          <cell r="FB125">
            <v>4564</v>
          </cell>
          <cell r="FC125">
            <v>4564</v>
          </cell>
          <cell r="FD125">
            <v>4564</v>
          </cell>
          <cell r="FE125">
            <v>4565</v>
          </cell>
          <cell r="FF125">
            <v>4565</v>
          </cell>
          <cell r="FG125">
            <v>4565</v>
          </cell>
          <cell r="FH125">
            <v>4565</v>
          </cell>
          <cell r="FI125">
            <v>4561</v>
          </cell>
          <cell r="FJ125">
            <v>4561</v>
          </cell>
          <cell r="FK125">
            <v>4561</v>
          </cell>
          <cell r="FL125">
            <v>4561</v>
          </cell>
          <cell r="FM125">
            <v>4561</v>
          </cell>
          <cell r="FN125">
            <v>4561</v>
          </cell>
          <cell r="FO125">
            <v>4561</v>
          </cell>
          <cell r="FP125">
            <v>4561</v>
          </cell>
          <cell r="FQ125">
            <v>4561</v>
          </cell>
          <cell r="FR125">
            <v>4561</v>
          </cell>
          <cell r="FS125">
            <v>4561</v>
          </cell>
          <cell r="FT125">
            <v>4561</v>
          </cell>
          <cell r="FU125">
            <v>4561</v>
          </cell>
          <cell r="FV125">
            <v>4561</v>
          </cell>
          <cell r="FW125">
            <v>4561</v>
          </cell>
          <cell r="FX125">
            <v>4561</v>
          </cell>
          <cell r="FY125">
            <v>4561</v>
          </cell>
          <cell r="FZ125">
            <v>4561</v>
          </cell>
          <cell r="GA125">
            <v>4561</v>
          </cell>
          <cell r="GB125">
            <v>4561</v>
          </cell>
          <cell r="GC125">
            <v>4561</v>
          </cell>
          <cell r="GD125">
            <v>4561</v>
          </cell>
          <cell r="GE125">
            <v>4561</v>
          </cell>
          <cell r="GF125">
            <v>4561</v>
          </cell>
          <cell r="GG125">
            <v>4561</v>
          </cell>
          <cell r="GH125">
            <v>4561</v>
          </cell>
          <cell r="GI125">
            <v>4561</v>
          </cell>
          <cell r="GJ125">
            <v>4561</v>
          </cell>
          <cell r="GK125">
            <v>4561</v>
          </cell>
          <cell r="GL125">
            <v>4563</v>
          </cell>
          <cell r="GM125">
            <v>4563</v>
          </cell>
          <cell r="GN125">
            <v>4563</v>
          </cell>
          <cell r="GO125">
            <v>4563</v>
          </cell>
          <cell r="GP125">
            <v>4563</v>
          </cell>
          <cell r="GQ125">
            <v>4563</v>
          </cell>
          <cell r="GR125">
            <v>4563</v>
          </cell>
          <cell r="GS125">
            <v>4563</v>
          </cell>
          <cell r="GT125">
            <v>4563</v>
          </cell>
          <cell r="GU125">
            <v>4563</v>
          </cell>
          <cell r="GV125">
            <v>4563</v>
          </cell>
          <cell r="GW125">
            <v>4563</v>
          </cell>
          <cell r="GX125">
            <v>4563</v>
          </cell>
          <cell r="GY125">
            <v>4563</v>
          </cell>
          <cell r="GZ125">
            <v>4563</v>
          </cell>
          <cell r="HA125">
            <v>4563</v>
          </cell>
          <cell r="HB125">
            <v>4563</v>
          </cell>
        </row>
        <row r="126">
          <cell r="C126">
            <v>0</v>
          </cell>
          <cell r="BB126">
            <v>4442</v>
          </cell>
          <cell r="BC126">
            <v>4442</v>
          </cell>
          <cell r="BD126">
            <v>4442</v>
          </cell>
          <cell r="BE126">
            <v>4442</v>
          </cell>
          <cell r="BF126">
            <v>4442</v>
          </cell>
          <cell r="BG126">
            <v>4442</v>
          </cell>
          <cell r="BH126">
            <v>4442</v>
          </cell>
          <cell r="BI126">
            <v>4442</v>
          </cell>
          <cell r="BJ126">
            <v>4442</v>
          </cell>
          <cell r="BK126">
            <v>4442</v>
          </cell>
          <cell r="BL126">
            <v>4442</v>
          </cell>
          <cell r="BM126">
            <v>4442</v>
          </cell>
          <cell r="BN126">
            <v>4442</v>
          </cell>
          <cell r="BO126">
            <v>4442</v>
          </cell>
          <cell r="BP126">
            <v>4442</v>
          </cell>
          <cell r="BQ126">
            <v>4442</v>
          </cell>
          <cell r="BR126">
            <v>4442</v>
          </cell>
          <cell r="BS126">
            <v>4442</v>
          </cell>
          <cell r="BT126">
            <v>4442</v>
          </cell>
          <cell r="BU126">
            <v>4442</v>
          </cell>
          <cell r="BV126">
            <v>4442</v>
          </cell>
          <cell r="BW126">
            <v>4444</v>
          </cell>
          <cell r="BX126">
            <v>4444</v>
          </cell>
          <cell r="BY126">
            <v>4444</v>
          </cell>
          <cell r="BZ126">
            <v>4444</v>
          </cell>
          <cell r="CA126">
            <v>4444</v>
          </cell>
          <cell r="CB126">
            <v>4444</v>
          </cell>
          <cell r="CC126">
            <v>4444</v>
          </cell>
          <cell r="CD126">
            <v>4444</v>
          </cell>
          <cell r="CE126">
            <v>4444</v>
          </cell>
          <cell r="CF126">
            <v>4444</v>
          </cell>
          <cell r="CG126">
            <v>4444</v>
          </cell>
          <cell r="CH126">
            <v>4444</v>
          </cell>
          <cell r="CI126">
            <v>4444</v>
          </cell>
          <cell r="CJ126">
            <v>4444</v>
          </cell>
          <cell r="CK126">
            <v>4444</v>
          </cell>
          <cell r="CL126">
            <v>4444</v>
          </cell>
          <cell r="CM126">
            <v>4444</v>
          </cell>
          <cell r="CN126">
            <v>4444</v>
          </cell>
          <cell r="CO126">
            <v>4444</v>
          </cell>
          <cell r="CP126">
            <v>4444</v>
          </cell>
          <cell r="CQ126">
            <v>4444</v>
          </cell>
          <cell r="CR126">
            <v>4444</v>
          </cell>
          <cell r="CS126">
            <v>4444</v>
          </cell>
          <cell r="CT126">
            <v>4444</v>
          </cell>
          <cell r="CU126">
            <v>4444</v>
          </cell>
          <cell r="CV126">
            <v>4444</v>
          </cell>
          <cell r="CW126">
            <v>4444</v>
          </cell>
          <cell r="CX126">
            <v>4444</v>
          </cell>
          <cell r="CY126">
            <v>4444</v>
          </cell>
          <cell r="CZ126">
            <v>4444</v>
          </cell>
          <cell r="DA126">
            <v>4444</v>
          </cell>
          <cell r="DB126">
            <v>4462</v>
          </cell>
          <cell r="DC126">
            <v>4462</v>
          </cell>
          <cell r="DD126">
            <v>4462</v>
          </cell>
          <cell r="DE126">
            <v>4462</v>
          </cell>
          <cell r="DF126">
            <v>4462</v>
          </cell>
          <cell r="DG126">
            <v>4462</v>
          </cell>
          <cell r="DH126">
            <v>4462</v>
          </cell>
          <cell r="DI126">
            <v>4462</v>
          </cell>
          <cell r="DJ126">
            <v>4462</v>
          </cell>
          <cell r="DK126">
            <v>4462</v>
          </cell>
          <cell r="DL126">
            <v>4462</v>
          </cell>
          <cell r="DM126">
            <v>4462</v>
          </cell>
          <cell r="DN126">
            <v>4462</v>
          </cell>
          <cell r="DO126">
            <v>4462</v>
          </cell>
          <cell r="DP126">
            <v>4462</v>
          </cell>
          <cell r="DQ126">
            <v>4462</v>
          </cell>
          <cell r="DR126">
            <v>4462</v>
          </cell>
          <cell r="DS126">
            <v>4462</v>
          </cell>
          <cell r="DT126">
            <v>4461</v>
          </cell>
          <cell r="DU126">
            <v>4461</v>
          </cell>
          <cell r="DV126">
            <v>4461</v>
          </cell>
          <cell r="DW126">
            <v>4461</v>
          </cell>
          <cell r="DX126">
            <v>4461</v>
          </cell>
          <cell r="DY126">
            <v>4461</v>
          </cell>
          <cell r="DZ126">
            <v>4461</v>
          </cell>
          <cell r="EA126">
            <v>4461</v>
          </cell>
          <cell r="EB126">
            <v>4461</v>
          </cell>
          <cell r="EC126">
            <v>4461</v>
          </cell>
          <cell r="ED126">
            <v>4461</v>
          </cell>
          <cell r="EE126">
            <v>4461</v>
          </cell>
          <cell r="EF126">
            <v>4461</v>
          </cell>
          <cell r="EG126">
            <v>4461</v>
          </cell>
          <cell r="EH126">
            <v>4504</v>
          </cell>
          <cell r="EI126">
            <v>4504</v>
          </cell>
          <cell r="EJ126">
            <v>4504</v>
          </cell>
          <cell r="EK126">
            <v>4504</v>
          </cell>
          <cell r="EL126">
            <v>4504</v>
          </cell>
          <cell r="EM126">
            <v>4504</v>
          </cell>
          <cell r="EN126">
            <v>4504</v>
          </cell>
          <cell r="EO126">
            <v>4504</v>
          </cell>
          <cell r="EP126">
            <v>4501</v>
          </cell>
          <cell r="EQ126">
            <v>4501</v>
          </cell>
          <cell r="ER126">
            <v>4501</v>
          </cell>
          <cell r="ES126">
            <v>4501</v>
          </cell>
          <cell r="ET126">
            <v>4501</v>
          </cell>
          <cell r="EU126">
            <v>4501</v>
          </cell>
          <cell r="EV126">
            <v>4564</v>
          </cell>
          <cell r="EW126">
            <v>4564</v>
          </cell>
          <cell r="EX126">
            <v>4564</v>
          </cell>
          <cell r="EY126">
            <v>4564</v>
          </cell>
          <cell r="EZ126">
            <v>4564</v>
          </cell>
          <cell r="FA126">
            <v>4564</v>
          </cell>
          <cell r="FB126">
            <v>4564</v>
          </cell>
          <cell r="FC126">
            <v>4564</v>
          </cell>
          <cell r="FD126">
            <v>4564</v>
          </cell>
          <cell r="FE126">
            <v>4565</v>
          </cell>
          <cell r="FF126">
            <v>4565</v>
          </cell>
          <cell r="FG126">
            <v>4565</v>
          </cell>
          <cell r="FH126">
            <v>4565</v>
          </cell>
          <cell r="FI126">
            <v>4561</v>
          </cell>
          <cell r="FJ126">
            <v>4561</v>
          </cell>
          <cell r="FK126">
            <v>4561</v>
          </cell>
          <cell r="FL126">
            <v>4561</v>
          </cell>
          <cell r="FM126">
            <v>4561</v>
          </cell>
          <cell r="FN126">
            <v>4561</v>
          </cell>
          <cell r="FO126">
            <v>4561</v>
          </cell>
          <cell r="FP126">
            <v>4561</v>
          </cell>
          <cell r="FQ126">
            <v>4561</v>
          </cell>
          <cell r="FR126">
            <v>4561</v>
          </cell>
          <cell r="FS126">
            <v>4561</v>
          </cell>
          <cell r="FT126">
            <v>4561</v>
          </cell>
          <cell r="FU126">
            <v>4561</v>
          </cell>
          <cell r="FV126">
            <v>4561</v>
          </cell>
          <cell r="FW126">
            <v>4561</v>
          </cell>
          <cell r="FX126">
            <v>4561</v>
          </cell>
          <cell r="FY126">
            <v>4561</v>
          </cell>
          <cell r="FZ126">
            <v>4561</v>
          </cell>
          <cell r="GA126">
            <v>4561</v>
          </cell>
          <cell r="GB126">
            <v>4561</v>
          </cell>
          <cell r="GC126">
            <v>4561</v>
          </cell>
          <cell r="GD126">
            <v>4561</v>
          </cell>
          <cell r="GE126">
            <v>4561</v>
          </cell>
          <cell r="GF126">
            <v>4561</v>
          </cell>
          <cell r="GG126">
            <v>4561</v>
          </cell>
          <cell r="GH126">
            <v>4561</v>
          </cell>
          <cell r="GI126">
            <v>4561</v>
          </cell>
          <cell r="GJ126">
            <v>4561</v>
          </cell>
          <cell r="GK126">
            <v>4563</v>
          </cell>
          <cell r="GL126">
            <v>4563</v>
          </cell>
          <cell r="GM126">
            <v>4563</v>
          </cell>
          <cell r="GN126">
            <v>4563</v>
          </cell>
          <cell r="GO126">
            <v>4563</v>
          </cell>
          <cell r="GP126">
            <v>4563</v>
          </cell>
          <cell r="GS126">
            <v>4563</v>
          </cell>
          <cell r="GT126">
            <v>4563</v>
          </cell>
          <cell r="GU126">
            <v>4563</v>
          </cell>
          <cell r="GV126">
            <v>4563</v>
          </cell>
          <cell r="GW126">
            <v>4563</v>
          </cell>
          <cell r="GX126">
            <v>4563</v>
          </cell>
          <cell r="GY126">
            <v>4563</v>
          </cell>
          <cell r="GZ126">
            <v>4563</v>
          </cell>
          <cell r="HA126">
            <v>4563</v>
          </cell>
          <cell r="IB126">
            <v>0</v>
          </cell>
        </row>
        <row r="127">
          <cell r="BB127">
            <v>4442</v>
          </cell>
          <cell r="BC127">
            <v>4442</v>
          </cell>
          <cell r="BD127">
            <v>4442</v>
          </cell>
          <cell r="BE127">
            <v>4442</v>
          </cell>
          <cell r="BF127">
            <v>4442</v>
          </cell>
          <cell r="BG127">
            <v>4442</v>
          </cell>
          <cell r="BH127">
            <v>4442</v>
          </cell>
          <cell r="BI127">
            <v>4442</v>
          </cell>
          <cell r="BJ127">
            <v>4442</v>
          </cell>
          <cell r="BK127">
            <v>4442</v>
          </cell>
          <cell r="BL127">
            <v>4442</v>
          </cell>
          <cell r="BM127">
            <v>4442</v>
          </cell>
          <cell r="BN127">
            <v>4442</v>
          </cell>
          <cell r="BO127">
            <v>4442</v>
          </cell>
          <cell r="BP127">
            <v>4442</v>
          </cell>
          <cell r="BQ127">
            <v>4442</v>
          </cell>
          <cell r="BR127">
            <v>4442</v>
          </cell>
          <cell r="BS127">
            <v>4442</v>
          </cell>
          <cell r="BT127">
            <v>4442</v>
          </cell>
          <cell r="BU127">
            <v>4442</v>
          </cell>
          <cell r="BV127">
            <v>4444</v>
          </cell>
          <cell r="BW127">
            <v>4444</v>
          </cell>
          <cell r="BX127">
            <v>4444</v>
          </cell>
          <cell r="BY127">
            <v>4444</v>
          </cell>
          <cell r="BZ127">
            <v>4444</v>
          </cell>
          <cell r="CA127">
            <v>4444</v>
          </cell>
          <cell r="CB127">
            <v>4444</v>
          </cell>
          <cell r="CC127">
            <v>4444</v>
          </cell>
          <cell r="CD127">
            <v>4444</v>
          </cell>
          <cell r="CE127">
            <v>4444</v>
          </cell>
          <cell r="CF127">
            <v>4444</v>
          </cell>
          <cell r="CG127">
            <v>4444</v>
          </cell>
          <cell r="CH127">
            <v>4444</v>
          </cell>
          <cell r="CI127">
            <v>4444</v>
          </cell>
          <cell r="CJ127">
            <v>4444</v>
          </cell>
          <cell r="CK127">
            <v>4444</v>
          </cell>
          <cell r="CL127">
            <v>4444</v>
          </cell>
          <cell r="CM127">
            <v>4444</v>
          </cell>
          <cell r="CN127">
            <v>4444</v>
          </cell>
          <cell r="CO127">
            <v>4444</v>
          </cell>
          <cell r="CP127">
            <v>4444</v>
          </cell>
          <cell r="CQ127">
            <v>4444</v>
          </cell>
          <cell r="CR127">
            <v>4444</v>
          </cell>
          <cell r="CS127">
            <v>4444</v>
          </cell>
          <cell r="CT127">
            <v>4444</v>
          </cell>
          <cell r="CU127">
            <v>4444</v>
          </cell>
          <cell r="CV127">
            <v>4444</v>
          </cell>
          <cell r="CW127">
            <v>4444</v>
          </cell>
          <cell r="CX127">
            <v>4444</v>
          </cell>
          <cell r="CY127">
            <v>4444</v>
          </cell>
          <cell r="CZ127">
            <v>4444</v>
          </cell>
          <cell r="DA127">
            <v>4444</v>
          </cell>
          <cell r="DB127">
            <v>4462</v>
          </cell>
          <cell r="DC127">
            <v>4462</v>
          </cell>
          <cell r="DD127">
            <v>4462</v>
          </cell>
          <cell r="DE127">
            <v>4462</v>
          </cell>
          <cell r="DF127">
            <v>4462</v>
          </cell>
          <cell r="DG127">
            <v>4462</v>
          </cell>
          <cell r="DH127">
            <v>4462</v>
          </cell>
          <cell r="DI127">
            <v>4462</v>
          </cell>
          <cell r="DJ127">
            <v>4462</v>
          </cell>
          <cell r="DK127">
            <v>4462</v>
          </cell>
          <cell r="DL127">
            <v>4462</v>
          </cell>
          <cell r="DM127">
            <v>4462</v>
          </cell>
          <cell r="DN127">
            <v>4462</v>
          </cell>
          <cell r="DO127">
            <v>4462</v>
          </cell>
          <cell r="DP127">
            <v>4462</v>
          </cell>
          <cell r="DQ127">
            <v>4462</v>
          </cell>
          <cell r="DR127">
            <v>4462</v>
          </cell>
          <cell r="DS127">
            <v>4462</v>
          </cell>
          <cell r="DT127">
            <v>4461</v>
          </cell>
          <cell r="DU127">
            <v>4461</v>
          </cell>
          <cell r="DV127">
            <v>4461</v>
          </cell>
          <cell r="DW127">
            <v>4461</v>
          </cell>
          <cell r="DX127">
            <v>4461</v>
          </cell>
          <cell r="DY127">
            <v>4461</v>
          </cell>
          <cell r="DZ127">
            <v>4461</v>
          </cell>
          <cell r="EA127">
            <v>4461</v>
          </cell>
          <cell r="EB127">
            <v>4461</v>
          </cell>
          <cell r="EC127">
            <v>4461</v>
          </cell>
          <cell r="ED127">
            <v>4461</v>
          </cell>
          <cell r="EE127">
            <v>4461</v>
          </cell>
          <cell r="EF127">
            <v>4461</v>
          </cell>
          <cell r="EG127">
            <v>4461</v>
          </cell>
          <cell r="EH127">
            <v>4463</v>
          </cell>
          <cell r="EI127">
            <v>4504</v>
          </cell>
          <cell r="EJ127">
            <v>4504</v>
          </cell>
          <cell r="EK127">
            <v>4504</v>
          </cell>
          <cell r="EL127">
            <v>4504</v>
          </cell>
          <cell r="EM127">
            <v>4504</v>
          </cell>
          <cell r="EN127">
            <v>4504</v>
          </cell>
          <cell r="EO127">
            <v>4504</v>
          </cell>
          <cell r="EP127">
            <v>4504</v>
          </cell>
          <cell r="EQ127">
            <v>4501</v>
          </cell>
          <cell r="ER127">
            <v>4501</v>
          </cell>
          <cell r="ES127">
            <v>4504</v>
          </cell>
          <cell r="ET127">
            <v>4504</v>
          </cell>
          <cell r="EU127">
            <v>4564</v>
          </cell>
          <cell r="EV127">
            <v>4564</v>
          </cell>
          <cell r="EW127">
            <v>4564</v>
          </cell>
          <cell r="EX127">
            <v>4564</v>
          </cell>
          <cell r="EY127">
            <v>4564</v>
          </cell>
          <cell r="EZ127">
            <v>4564</v>
          </cell>
          <cell r="FA127">
            <v>4564</v>
          </cell>
          <cell r="FB127">
            <v>4564</v>
          </cell>
          <cell r="FC127">
            <v>4564</v>
          </cell>
          <cell r="FD127">
            <v>4564</v>
          </cell>
          <cell r="FE127">
            <v>4564</v>
          </cell>
          <cell r="FF127">
            <v>4565</v>
          </cell>
          <cell r="FG127">
            <v>4565</v>
          </cell>
          <cell r="FH127">
            <v>4561</v>
          </cell>
          <cell r="FI127">
            <v>4561</v>
          </cell>
          <cell r="FJ127">
            <v>4561</v>
          </cell>
          <cell r="FK127">
            <v>4561</v>
          </cell>
          <cell r="FL127">
            <v>4561</v>
          </cell>
          <cell r="FM127">
            <v>4561</v>
          </cell>
          <cell r="FN127">
            <v>4561</v>
          </cell>
          <cell r="FO127">
            <v>4561</v>
          </cell>
          <cell r="FP127">
            <v>4561</v>
          </cell>
          <cell r="FQ127">
            <v>4561</v>
          </cell>
          <cell r="FR127">
            <v>4561</v>
          </cell>
          <cell r="FS127">
            <v>4561</v>
          </cell>
          <cell r="FT127">
            <v>4561</v>
          </cell>
          <cell r="FU127">
            <v>4561</v>
          </cell>
          <cell r="FV127">
            <v>4561</v>
          </cell>
          <cell r="FW127">
            <v>4561</v>
          </cell>
          <cell r="FX127">
            <v>4561</v>
          </cell>
          <cell r="FY127">
            <v>4561</v>
          </cell>
          <cell r="FZ127">
            <v>4561</v>
          </cell>
          <cell r="GA127">
            <v>4561</v>
          </cell>
          <cell r="GB127">
            <v>4561</v>
          </cell>
          <cell r="GC127">
            <v>4561</v>
          </cell>
          <cell r="GD127">
            <v>4561</v>
          </cell>
          <cell r="GE127">
            <v>4561</v>
          </cell>
          <cell r="GF127">
            <v>4561</v>
          </cell>
          <cell r="GG127">
            <v>4561</v>
          </cell>
          <cell r="GH127">
            <v>4561</v>
          </cell>
          <cell r="GI127">
            <v>4561</v>
          </cell>
          <cell r="GJ127">
            <v>4563</v>
          </cell>
          <cell r="GK127">
            <v>4563</v>
          </cell>
          <cell r="GL127">
            <v>4563</v>
          </cell>
          <cell r="GM127">
            <v>4563</v>
          </cell>
          <cell r="GN127">
            <v>4563</v>
          </cell>
          <cell r="GO127">
            <v>4563</v>
          </cell>
          <cell r="GP127">
            <v>4563</v>
          </cell>
          <cell r="GQ127">
            <v>4563</v>
          </cell>
          <cell r="GR127">
            <v>4563</v>
          </cell>
          <cell r="GS127" t="str">
            <v/>
          </cell>
          <cell r="GT127">
            <v>4563</v>
          </cell>
          <cell r="GU127">
            <v>4563</v>
          </cell>
          <cell r="GV127">
            <v>4563</v>
          </cell>
          <cell r="GW127">
            <v>4563</v>
          </cell>
          <cell r="GX127">
            <v>4563</v>
          </cell>
          <cell r="GY127">
            <v>4563</v>
          </cell>
          <cell r="GZ127">
            <v>4563</v>
          </cell>
          <cell r="HA127">
            <v>4563</v>
          </cell>
        </row>
        <row r="128">
          <cell r="BB128">
            <v>4442</v>
          </cell>
          <cell r="BC128">
            <v>4442</v>
          </cell>
          <cell r="BD128">
            <v>4442</v>
          </cell>
          <cell r="BE128">
            <v>4442</v>
          </cell>
          <cell r="BF128">
            <v>4442</v>
          </cell>
          <cell r="BG128">
            <v>4442</v>
          </cell>
          <cell r="BH128">
            <v>4442</v>
          </cell>
          <cell r="BI128">
            <v>4442</v>
          </cell>
          <cell r="BJ128">
            <v>4442</v>
          </cell>
          <cell r="BK128">
            <v>4442</v>
          </cell>
          <cell r="BL128">
            <v>4442</v>
          </cell>
          <cell r="BM128">
            <v>4442</v>
          </cell>
          <cell r="BN128">
            <v>4442</v>
          </cell>
          <cell r="BO128">
            <v>4442</v>
          </cell>
          <cell r="BP128">
            <v>4442</v>
          </cell>
          <cell r="BQ128">
            <v>4442</v>
          </cell>
          <cell r="BR128">
            <v>4442</v>
          </cell>
          <cell r="BS128">
            <v>4442</v>
          </cell>
          <cell r="BT128">
            <v>4442</v>
          </cell>
          <cell r="BU128">
            <v>4442</v>
          </cell>
          <cell r="BV128">
            <v>4444</v>
          </cell>
          <cell r="BW128">
            <v>4444</v>
          </cell>
          <cell r="BX128">
            <v>4444</v>
          </cell>
          <cell r="BY128">
            <v>4444</v>
          </cell>
          <cell r="BZ128">
            <v>4444</v>
          </cell>
          <cell r="CA128">
            <v>4444</v>
          </cell>
          <cell r="CB128">
            <v>4444</v>
          </cell>
          <cell r="CC128">
            <v>4444</v>
          </cell>
          <cell r="CD128">
            <v>4444</v>
          </cell>
          <cell r="CE128">
            <v>4444</v>
          </cell>
          <cell r="CF128">
            <v>4444</v>
          </cell>
          <cell r="CG128">
            <v>4444</v>
          </cell>
          <cell r="CH128">
            <v>4444</v>
          </cell>
          <cell r="CI128">
            <v>4444</v>
          </cell>
          <cell r="CJ128">
            <v>4444</v>
          </cell>
          <cell r="CK128">
            <v>4444</v>
          </cell>
          <cell r="CL128">
            <v>4444</v>
          </cell>
          <cell r="CM128">
            <v>4444</v>
          </cell>
          <cell r="CN128">
            <v>4444</v>
          </cell>
          <cell r="CO128">
            <v>4444</v>
          </cell>
          <cell r="CP128">
            <v>4444</v>
          </cell>
          <cell r="CQ128">
            <v>4444</v>
          </cell>
          <cell r="CR128">
            <v>4444</v>
          </cell>
          <cell r="CS128">
            <v>4444</v>
          </cell>
          <cell r="CT128">
            <v>4444</v>
          </cell>
          <cell r="CU128">
            <v>4444</v>
          </cell>
          <cell r="CV128">
            <v>4444</v>
          </cell>
          <cell r="CW128">
            <v>4444</v>
          </cell>
          <cell r="CX128">
            <v>4444</v>
          </cell>
          <cell r="CY128">
            <v>4444</v>
          </cell>
          <cell r="CZ128">
            <v>4444</v>
          </cell>
          <cell r="DA128">
            <v>4424</v>
          </cell>
          <cell r="DB128">
            <v>4462</v>
          </cell>
          <cell r="DC128">
            <v>4462</v>
          </cell>
          <cell r="DD128">
            <v>4462</v>
          </cell>
          <cell r="DE128">
            <v>4462</v>
          </cell>
          <cell r="DF128">
            <v>4462</v>
          </cell>
          <cell r="DG128">
            <v>4462</v>
          </cell>
          <cell r="DH128">
            <v>4462</v>
          </cell>
          <cell r="DI128">
            <v>4462</v>
          </cell>
          <cell r="DJ128">
            <v>4462</v>
          </cell>
          <cell r="DK128">
            <v>4462</v>
          </cell>
          <cell r="DL128">
            <v>4462</v>
          </cell>
          <cell r="DM128">
            <v>4462</v>
          </cell>
          <cell r="DN128">
            <v>4462</v>
          </cell>
          <cell r="DO128">
            <v>4462</v>
          </cell>
          <cell r="DP128">
            <v>4462</v>
          </cell>
          <cell r="DQ128">
            <v>4462</v>
          </cell>
          <cell r="DR128">
            <v>4462</v>
          </cell>
          <cell r="DS128">
            <v>4462</v>
          </cell>
          <cell r="DT128">
            <v>4461</v>
          </cell>
          <cell r="DU128">
            <v>4461</v>
          </cell>
          <cell r="DV128">
            <v>4461</v>
          </cell>
          <cell r="DW128">
            <v>4461</v>
          </cell>
          <cell r="DX128">
            <v>4461</v>
          </cell>
          <cell r="DY128">
            <v>4461</v>
          </cell>
          <cell r="DZ128">
            <v>4461</v>
          </cell>
          <cell r="EA128">
            <v>4461</v>
          </cell>
          <cell r="EB128">
            <v>4461</v>
          </cell>
          <cell r="EC128">
            <v>4461</v>
          </cell>
          <cell r="ED128">
            <v>4461</v>
          </cell>
          <cell r="EE128">
            <v>4461</v>
          </cell>
          <cell r="EF128">
            <v>4461</v>
          </cell>
          <cell r="EG128">
            <v>4461</v>
          </cell>
          <cell r="EH128">
            <v>4463</v>
          </cell>
          <cell r="EI128">
            <v>4463</v>
          </cell>
          <cell r="EJ128">
            <v>4504</v>
          </cell>
          <cell r="EK128">
            <v>4504</v>
          </cell>
          <cell r="EL128">
            <v>4504</v>
          </cell>
          <cell r="EM128">
            <v>4504</v>
          </cell>
          <cell r="EN128">
            <v>4504</v>
          </cell>
          <cell r="EO128">
            <v>4504</v>
          </cell>
          <cell r="EP128">
            <v>4504</v>
          </cell>
          <cell r="EQ128">
            <v>4504</v>
          </cell>
          <cell r="ER128">
            <v>4504</v>
          </cell>
          <cell r="ES128">
            <v>4504</v>
          </cell>
          <cell r="ET128">
            <v>4564</v>
          </cell>
          <cell r="EU128">
            <v>4564</v>
          </cell>
          <cell r="EV128">
            <v>4564</v>
          </cell>
          <cell r="EW128">
            <v>4564</v>
          </cell>
          <cell r="EX128">
            <v>4564</v>
          </cell>
          <cell r="EY128">
            <v>4564</v>
          </cell>
          <cell r="EZ128">
            <v>4564</v>
          </cell>
          <cell r="FA128">
            <v>4564</v>
          </cell>
          <cell r="FB128">
            <v>4564</v>
          </cell>
          <cell r="FC128">
            <v>4564</v>
          </cell>
          <cell r="FD128">
            <v>4564</v>
          </cell>
          <cell r="FE128">
            <v>4564</v>
          </cell>
          <cell r="FF128">
            <v>4565</v>
          </cell>
          <cell r="FG128">
            <v>4565</v>
          </cell>
          <cell r="FH128">
            <v>4561</v>
          </cell>
          <cell r="FI128">
            <v>4561</v>
          </cell>
          <cell r="FJ128">
            <v>4561</v>
          </cell>
          <cell r="FK128">
            <v>4561</v>
          </cell>
          <cell r="FL128">
            <v>4561</v>
          </cell>
          <cell r="FM128">
            <v>4561</v>
          </cell>
          <cell r="FN128">
            <v>4561</v>
          </cell>
          <cell r="FO128">
            <v>4561</v>
          </cell>
          <cell r="FP128">
            <v>4561</v>
          </cell>
          <cell r="FQ128">
            <v>4561</v>
          </cell>
          <cell r="FR128">
            <v>4561</v>
          </cell>
          <cell r="FS128">
            <v>4561</v>
          </cell>
          <cell r="FT128">
            <v>4561</v>
          </cell>
          <cell r="FU128">
            <v>4561</v>
          </cell>
          <cell r="FV128">
            <v>4561</v>
          </cell>
          <cell r="FW128">
            <v>4561</v>
          </cell>
          <cell r="FX128">
            <v>4561</v>
          </cell>
          <cell r="FY128">
            <v>4561</v>
          </cell>
          <cell r="FZ128">
            <v>4561</v>
          </cell>
          <cell r="GA128">
            <v>4561</v>
          </cell>
          <cell r="GB128">
            <v>4561</v>
          </cell>
          <cell r="GC128">
            <v>4561</v>
          </cell>
          <cell r="GD128">
            <v>4561</v>
          </cell>
          <cell r="GE128">
            <v>4561</v>
          </cell>
          <cell r="GF128">
            <v>4561</v>
          </cell>
          <cell r="GG128">
            <v>4561</v>
          </cell>
          <cell r="GH128">
            <v>4561</v>
          </cell>
          <cell r="GI128">
            <v>4561</v>
          </cell>
          <cell r="GJ128">
            <v>4563</v>
          </cell>
          <cell r="GK128">
            <v>4563</v>
          </cell>
          <cell r="GL128">
            <v>4563</v>
          </cell>
          <cell r="GM128">
            <v>4563</v>
          </cell>
          <cell r="GN128">
            <v>4563</v>
          </cell>
          <cell r="GO128">
            <v>4563</v>
          </cell>
          <cell r="GP128">
            <v>4563</v>
          </cell>
          <cell r="GQ128">
            <v>4563</v>
          </cell>
          <cell r="GR128">
            <v>4563</v>
          </cell>
          <cell r="GS128">
            <v>4563</v>
          </cell>
          <cell r="GW128" t="str">
            <v/>
          </cell>
          <cell r="GX128">
            <v>4563</v>
          </cell>
          <cell r="GY128">
            <v>4563</v>
          </cell>
          <cell r="GZ128">
            <v>4563</v>
          </cell>
        </row>
        <row r="129">
          <cell r="BB129">
            <v>4442</v>
          </cell>
          <cell r="BC129">
            <v>4442</v>
          </cell>
          <cell r="BD129">
            <v>4442</v>
          </cell>
          <cell r="BE129">
            <v>4442</v>
          </cell>
          <cell r="BF129">
            <v>4442</v>
          </cell>
          <cell r="BG129">
            <v>4442</v>
          </cell>
          <cell r="BH129">
            <v>4442</v>
          </cell>
          <cell r="BI129">
            <v>4442</v>
          </cell>
          <cell r="BJ129">
            <v>4442</v>
          </cell>
          <cell r="BK129">
            <v>4442</v>
          </cell>
          <cell r="BL129">
            <v>4442</v>
          </cell>
          <cell r="BM129">
            <v>4442</v>
          </cell>
          <cell r="BN129">
            <v>4442</v>
          </cell>
          <cell r="BO129">
            <v>4442</v>
          </cell>
          <cell r="BP129">
            <v>4442</v>
          </cell>
          <cell r="BQ129">
            <v>4442</v>
          </cell>
          <cell r="BR129">
            <v>4442</v>
          </cell>
          <cell r="BS129">
            <v>4442</v>
          </cell>
          <cell r="BT129">
            <v>4442</v>
          </cell>
          <cell r="BU129">
            <v>4442</v>
          </cell>
          <cell r="BV129">
            <v>4444</v>
          </cell>
          <cell r="BW129">
            <v>4444</v>
          </cell>
          <cell r="BX129">
            <v>4444</v>
          </cell>
          <cell r="BY129">
            <v>4444</v>
          </cell>
          <cell r="BZ129">
            <v>4444</v>
          </cell>
          <cell r="CA129">
            <v>4444</v>
          </cell>
          <cell r="CB129">
            <v>4444</v>
          </cell>
          <cell r="CC129">
            <v>4444</v>
          </cell>
          <cell r="CD129">
            <v>4444</v>
          </cell>
          <cell r="CE129">
            <v>4444</v>
          </cell>
          <cell r="CF129">
            <v>4444</v>
          </cell>
          <cell r="CG129">
            <v>4444</v>
          </cell>
          <cell r="CH129">
            <v>4444</v>
          </cell>
          <cell r="CI129">
            <v>4444</v>
          </cell>
          <cell r="CJ129">
            <v>4444</v>
          </cell>
          <cell r="CK129">
            <v>4444</v>
          </cell>
          <cell r="CL129">
            <v>4444</v>
          </cell>
          <cell r="CM129">
            <v>4444</v>
          </cell>
          <cell r="CN129">
            <v>4444</v>
          </cell>
          <cell r="CO129">
            <v>4444</v>
          </cell>
          <cell r="CP129">
            <v>4444</v>
          </cell>
          <cell r="CQ129">
            <v>4444</v>
          </cell>
          <cell r="CR129">
            <v>4444</v>
          </cell>
          <cell r="CS129">
            <v>4424</v>
          </cell>
          <cell r="CT129">
            <v>4424</v>
          </cell>
          <cell r="CU129">
            <v>4424</v>
          </cell>
          <cell r="CV129">
            <v>4424</v>
          </cell>
          <cell r="CW129">
            <v>4444</v>
          </cell>
          <cell r="CX129">
            <v>4444</v>
          </cell>
          <cell r="CY129">
            <v>4444</v>
          </cell>
          <cell r="CZ129">
            <v>4444</v>
          </cell>
          <cell r="DA129">
            <v>4424</v>
          </cell>
          <cell r="DB129">
            <v>4424</v>
          </cell>
          <cell r="DC129">
            <v>4462</v>
          </cell>
          <cell r="DD129">
            <v>4462</v>
          </cell>
          <cell r="DE129">
            <v>4462</v>
          </cell>
          <cell r="DF129">
            <v>4462</v>
          </cell>
          <cell r="DG129">
            <v>4462</v>
          </cell>
          <cell r="DH129">
            <v>4462</v>
          </cell>
          <cell r="DI129">
            <v>4462</v>
          </cell>
          <cell r="DJ129">
            <v>4462</v>
          </cell>
          <cell r="DK129">
            <v>4462</v>
          </cell>
          <cell r="DL129">
            <v>4462</v>
          </cell>
          <cell r="DM129">
            <v>4462</v>
          </cell>
          <cell r="DN129">
            <v>4462</v>
          </cell>
          <cell r="DO129">
            <v>4422</v>
          </cell>
          <cell r="DP129">
            <v>4462</v>
          </cell>
          <cell r="DQ129">
            <v>4462</v>
          </cell>
          <cell r="DR129">
            <v>4462</v>
          </cell>
          <cell r="DS129">
            <v>4462</v>
          </cell>
          <cell r="DT129">
            <v>4461</v>
          </cell>
          <cell r="DU129">
            <v>4461</v>
          </cell>
          <cell r="DV129">
            <v>4461</v>
          </cell>
          <cell r="DW129">
            <v>4461</v>
          </cell>
          <cell r="DX129">
            <v>4461</v>
          </cell>
          <cell r="DY129">
            <v>4461</v>
          </cell>
          <cell r="DZ129">
            <v>4461</v>
          </cell>
          <cell r="EA129">
            <v>4461</v>
          </cell>
          <cell r="EB129">
            <v>4461</v>
          </cell>
          <cell r="EC129">
            <v>4461</v>
          </cell>
          <cell r="ED129">
            <v>4461</v>
          </cell>
          <cell r="EE129">
            <v>4461</v>
          </cell>
          <cell r="EF129">
            <v>4461</v>
          </cell>
          <cell r="EG129">
            <v>4461</v>
          </cell>
          <cell r="EH129">
            <v>4461</v>
          </cell>
          <cell r="EI129">
            <v>4463</v>
          </cell>
          <cell r="EJ129">
            <v>4463</v>
          </cell>
          <cell r="EK129">
            <v>4504</v>
          </cell>
          <cell r="EL129">
            <v>4504</v>
          </cell>
          <cell r="EM129">
            <v>4504</v>
          </cell>
          <cell r="EN129">
            <v>4504</v>
          </cell>
          <cell r="EO129">
            <v>4504</v>
          </cell>
          <cell r="EP129">
            <v>4504</v>
          </cell>
          <cell r="EQ129">
            <v>4504</v>
          </cell>
          <cell r="ER129">
            <v>4504</v>
          </cell>
          <cell r="ES129">
            <v>4504</v>
          </cell>
          <cell r="ET129">
            <v>4564</v>
          </cell>
          <cell r="EU129">
            <v>4564</v>
          </cell>
          <cell r="EV129">
            <v>4564</v>
          </cell>
          <cell r="EW129">
            <v>4564</v>
          </cell>
          <cell r="EX129">
            <v>4564</v>
          </cell>
          <cell r="EY129">
            <v>4564</v>
          </cell>
          <cell r="EZ129">
            <v>4564</v>
          </cell>
          <cell r="FA129">
            <v>4564</v>
          </cell>
          <cell r="FB129">
            <v>4564</v>
          </cell>
          <cell r="FC129">
            <v>4564</v>
          </cell>
          <cell r="FD129">
            <v>4564</v>
          </cell>
          <cell r="FE129">
            <v>4564</v>
          </cell>
          <cell r="FF129">
            <v>4565</v>
          </cell>
          <cell r="FG129">
            <v>4565</v>
          </cell>
          <cell r="FH129">
            <v>4561</v>
          </cell>
          <cell r="FI129">
            <v>4561</v>
          </cell>
          <cell r="FJ129">
            <v>4561</v>
          </cell>
          <cell r="FK129">
            <v>4561</v>
          </cell>
          <cell r="FL129">
            <v>4561</v>
          </cell>
          <cell r="FM129">
            <v>4561</v>
          </cell>
          <cell r="FN129">
            <v>4561</v>
          </cell>
          <cell r="FO129">
            <v>4561</v>
          </cell>
          <cell r="FP129">
            <v>4561</v>
          </cell>
          <cell r="FQ129">
            <v>4561</v>
          </cell>
          <cell r="FR129">
            <v>4561</v>
          </cell>
          <cell r="FS129">
            <v>4561</v>
          </cell>
          <cell r="FT129">
            <v>4561</v>
          </cell>
          <cell r="FU129">
            <v>4561</v>
          </cell>
          <cell r="FV129">
            <v>4561</v>
          </cell>
          <cell r="FW129">
            <v>4561</v>
          </cell>
          <cell r="FX129">
            <v>4561</v>
          </cell>
          <cell r="FY129">
            <v>4561</v>
          </cell>
          <cell r="FZ129">
            <v>4561</v>
          </cell>
          <cell r="GA129">
            <v>4561</v>
          </cell>
          <cell r="GB129">
            <v>4561</v>
          </cell>
          <cell r="GC129">
            <v>4561</v>
          </cell>
          <cell r="GD129">
            <v>4561</v>
          </cell>
          <cell r="GE129">
            <v>4561</v>
          </cell>
          <cell r="GF129">
            <v>4561</v>
          </cell>
          <cell r="GG129">
            <v>4561</v>
          </cell>
          <cell r="GH129">
            <v>4561</v>
          </cell>
          <cell r="GI129">
            <v>4561</v>
          </cell>
          <cell r="GJ129">
            <v>4563</v>
          </cell>
          <cell r="GK129">
            <v>4563</v>
          </cell>
          <cell r="GL129">
            <v>4563</v>
          </cell>
          <cell r="GM129">
            <v>4563</v>
          </cell>
          <cell r="GN129">
            <v>4563</v>
          </cell>
          <cell r="GO129">
            <v>4563</v>
          </cell>
          <cell r="GP129">
            <v>4563</v>
          </cell>
          <cell r="GQ129">
            <v>4563</v>
          </cell>
          <cell r="GR129">
            <v>4563</v>
          </cell>
          <cell r="GS129">
            <v>4563</v>
          </cell>
          <cell r="GX129">
            <v>4563</v>
          </cell>
          <cell r="GY129">
            <v>4563</v>
          </cell>
          <cell r="GZ129">
            <v>4563</v>
          </cell>
          <cell r="HA129">
            <v>4563</v>
          </cell>
        </row>
        <row r="130">
          <cell r="B130">
            <v>5</v>
          </cell>
          <cell r="C130">
            <v>8</v>
          </cell>
          <cell r="BB130">
            <v>4442</v>
          </cell>
          <cell r="BC130">
            <v>4442</v>
          </cell>
          <cell r="BD130">
            <v>4442</v>
          </cell>
          <cell r="BE130">
            <v>4442</v>
          </cell>
          <cell r="BF130">
            <v>4442</v>
          </cell>
          <cell r="BG130">
            <v>4442</v>
          </cell>
          <cell r="BH130">
            <v>4442</v>
          </cell>
          <cell r="BI130">
            <v>4442</v>
          </cell>
          <cell r="BJ130">
            <v>4442</v>
          </cell>
          <cell r="BK130">
            <v>4442</v>
          </cell>
          <cell r="BL130">
            <v>4442</v>
          </cell>
          <cell r="BM130">
            <v>4442</v>
          </cell>
          <cell r="BN130">
            <v>4442</v>
          </cell>
          <cell r="BO130">
            <v>4442</v>
          </cell>
          <cell r="BP130">
            <v>4442</v>
          </cell>
          <cell r="BQ130">
            <v>4442</v>
          </cell>
          <cell r="BR130">
            <v>4442</v>
          </cell>
          <cell r="BS130">
            <v>4442</v>
          </cell>
          <cell r="BT130">
            <v>4444</v>
          </cell>
          <cell r="BU130">
            <v>4444</v>
          </cell>
          <cell r="BV130">
            <v>4444</v>
          </cell>
          <cell r="BW130">
            <v>4444</v>
          </cell>
          <cell r="BX130">
            <v>4444</v>
          </cell>
          <cell r="BY130">
            <v>4444</v>
          </cell>
          <cell r="BZ130">
            <v>4444</v>
          </cell>
          <cell r="CA130">
            <v>4444</v>
          </cell>
          <cell r="CB130">
            <v>4444</v>
          </cell>
          <cell r="CC130">
            <v>4444</v>
          </cell>
          <cell r="CD130">
            <v>4444</v>
          </cell>
          <cell r="CE130">
            <v>4444</v>
          </cell>
          <cell r="CF130">
            <v>4444</v>
          </cell>
          <cell r="CG130">
            <v>4444</v>
          </cell>
          <cell r="CH130">
            <v>4444</v>
          </cell>
          <cell r="CI130">
            <v>4444</v>
          </cell>
          <cell r="CJ130">
            <v>4444</v>
          </cell>
          <cell r="CK130">
            <v>4444</v>
          </cell>
          <cell r="CL130">
            <v>4444</v>
          </cell>
          <cell r="CM130">
            <v>4444</v>
          </cell>
          <cell r="CN130">
            <v>4444</v>
          </cell>
          <cell r="CO130">
            <v>4444</v>
          </cell>
          <cell r="CP130">
            <v>4424</v>
          </cell>
          <cell r="CQ130">
            <v>4424</v>
          </cell>
          <cell r="CR130">
            <v>4424</v>
          </cell>
          <cell r="CS130">
            <v>4424</v>
          </cell>
          <cell r="CT130">
            <v>4424</v>
          </cell>
          <cell r="CU130">
            <v>4424</v>
          </cell>
          <cell r="CV130">
            <v>4424</v>
          </cell>
          <cell r="CW130">
            <v>4424</v>
          </cell>
          <cell r="CX130">
            <v>4424</v>
          </cell>
          <cell r="CY130">
            <v>4424</v>
          </cell>
          <cell r="CZ130">
            <v>4424</v>
          </cell>
          <cell r="DA130">
            <v>4424</v>
          </cell>
          <cell r="DB130">
            <v>4424</v>
          </cell>
          <cell r="DC130">
            <v>4424</v>
          </cell>
          <cell r="DD130">
            <v>4462</v>
          </cell>
          <cell r="DE130">
            <v>4462</v>
          </cell>
          <cell r="DF130">
            <v>4462</v>
          </cell>
          <cell r="DG130">
            <v>4462</v>
          </cell>
          <cell r="DH130">
            <v>4462</v>
          </cell>
          <cell r="DI130">
            <v>4462</v>
          </cell>
          <cell r="DJ130">
            <v>4462</v>
          </cell>
          <cell r="DK130">
            <v>4462</v>
          </cell>
          <cell r="DL130">
            <v>4422</v>
          </cell>
          <cell r="DM130">
            <v>4422</v>
          </cell>
          <cell r="DN130">
            <v>4422</v>
          </cell>
          <cell r="DO130">
            <v>4422</v>
          </cell>
          <cell r="DP130">
            <v>4422</v>
          </cell>
          <cell r="DQ130">
            <v>4462</v>
          </cell>
          <cell r="DR130">
            <v>4462</v>
          </cell>
          <cell r="DS130">
            <v>4462</v>
          </cell>
          <cell r="DT130">
            <v>4461</v>
          </cell>
          <cell r="DU130">
            <v>4461</v>
          </cell>
          <cell r="DV130">
            <v>4461</v>
          </cell>
          <cell r="DW130">
            <v>4461</v>
          </cell>
          <cell r="DX130">
            <v>4461</v>
          </cell>
          <cell r="DY130">
            <v>4461</v>
          </cell>
          <cell r="DZ130">
            <v>4461</v>
          </cell>
          <cell r="EA130">
            <v>4461</v>
          </cell>
          <cell r="EB130">
            <v>4461</v>
          </cell>
          <cell r="EC130">
            <v>4461</v>
          </cell>
          <cell r="ED130">
            <v>4461</v>
          </cell>
          <cell r="EE130">
            <v>4461</v>
          </cell>
          <cell r="EF130">
            <v>4461</v>
          </cell>
          <cell r="EG130">
            <v>4461</v>
          </cell>
          <cell r="EH130">
            <v>4461</v>
          </cell>
          <cell r="EI130">
            <v>4463</v>
          </cell>
          <cell r="EJ130">
            <v>4463</v>
          </cell>
          <cell r="EK130">
            <v>4463</v>
          </cell>
          <cell r="EL130">
            <v>4504</v>
          </cell>
          <cell r="EM130">
            <v>4504</v>
          </cell>
          <cell r="EN130">
            <v>4504</v>
          </cell>
          <cell r="EO130">
            <v>4504</v>
          </cell>
          <cell r="EP130">
            <v>4504</v>
          </cell>
          <cell r="EQ130">
            <v>4504</v>
          </cell>
          <cell r="ER130">
            <v>4504</v>
          </cell>
          <cell r="ES130">
            <v>4504</v>
          </cell>
          <cell r="ET130">
            <v>4564</v>
          </cell>
          <cell r="EU130">
            <v>4564</v>
          </cell>
          <cell r="EV130">
            <v>4564</v>
          </cell>
          <cell r="EW130">
            <v>4564</v>
          </cell>
          <cell r="EX130">
            <v>4564</v>
          </cell>
          <cell r="EY130">
            <v>4564</v>
          </cell>
          <cell r="EZ130">
            <v>4564</v>
          </cell>
          <cell r="FA130">
            <v>4564</v>
          </cell>
          <cell r="FB130">
            <v>4564</v>
          </cell>
          <cell r="FC130">
            <v>4564</v>
          </cell>
          <cell r="FD130">
            <v>4564</v>
          </cell>
          <cell r="FE130">
            <v>4564</v>
          </cell>
          <cell r="FF130">
            <v>4564</v>
          </cell>
          <cell r="FG130">
            <v>4564</v>
          </cell>
          <cell r="FH130">
            <v>4564</v>
          </cell>
          <cell r="FI130">
            <v>4561</v>
          </cell>
          <cell r="FJ130">
            <v>4561</v>
          </cell>
          <cell r="FK130">
            <v>4561</v>
          </cell>
          <cell r="FL130">
            <v>4561</v>
          </cell>
          <cell r="FM130">
            <v>4561</v>
          </cell>
          <cell r="FN130">
            <v>4561</v>
          </cell>
          <cell r="FO130">
            <v>4561</v>
          </cell>
          <cell r="FP130">
            <v>4561</v>
          </cell>
          <cell r="FQ130">
            <v>4561</v>
          </cell>
          <cell r="FR130">
            <v>4561</v>
          </cell>
          <cell r="FS130">
            <v>4561</v>
          </cell>
          <cell r="FT130">
            <v>4561</v>
          </cell>
          <cell r="FU130">
            <v>4561</v>
          </cell>
          <cell r="FV130">
            <v>4561</v>
          </cell>
          <cell r="FW130">
            <v>4561</v>
          </cell>
          <cell r="FX130">
            <v>4561</v>
          </cell>
          <cell r="FY130">
            <v>4202</v>
          </cell>
          <cell r="FZ130">
            <v>4202</v>
          </cell>
          <cell r="GA130">
            <v>4202</v>
          </cell>
          <cell r="GB130">
            <v>4202</v>
          </cell>
          <cell r="GC130">
            <v>4202</v>
          </cell>
          <cell r="GD130">
            <v>4202</v>
          </cell>
          <cell r="GE130">
            <v>4561</v>
          </cell>
          <cell r="GF130">
            <v>4561</v>
          </cell>
          <cell r="GG130">
            <v>4561</v>
          </cell>
          <cell r="GH130">
            <v>4561</v>
          </cell>
          <cell r="GI130">
            <v>4561</v>
          </cell>
          <cell r="GJ130">
            <v>4563</v>
          </cell>
          <cell r="GK130">
            <v>4563</v>
          </cell>
          <cell r="GL130">
            <v>4563</v>
          </cell>
          <cell r="GM130">
            <v>4563</v>
          </cell>
          <cell r="GN130">
            <v>4563</v>
          </cell>
          <cell r="GO130">
            <v>4563</v>
          </cell>
          <cell r="GP130">
            <v>4563</v>
          </cell>
          <cell r="GQ130">
            <v>4563</v>
          </cell>
          <cell r="GR130">
            <v>4563</v>
          </cell>
          <cell r="GS130">
            <v>4563</v>
          </cell>
          <cell r="GX130">
            <v>4563</v>
          </cell>
          <cell r="GY130">
            <v>4563</v>
          </cell>
          <cell r="GZ130">
            <v>4563</v>
          </cell>
          <cell r="HA130">
            <v>4563</v>
          </cell>
          <cell r="IB130">
            <v>8</v>
          </cell>
          <cell r="IC130">
            <v>5</v>
          </cell>
        </row>
        <row r="131">
          <cell r="BC131">
            <v>4442</v>
          </cell>
          <cell r="BD131">
            <v>4442</v>
          </cell>
          <cell r="BE131">
            <v>4442</v>
          </cell>
          <cell r="BF131">
            <v>4442</v>
          </cell>
          <cell r="BG131">
            <v>4442</v>
          </cell>
          <cell r="BH131">
            <v>4442</v>
          </cell>
          <cell r="BI131">
            <v>4442</v>
          </cell>
          <cell r="BJ131">
            <v>4442</v>
          </cell>
          <cell r="BK131">
            <v>4442</v>
          </cell>
          <cell r="BL131">
            <v>4442</v>
          </cell>
          <cell r="BM131">
            <v>4442</v>
          </cell>
          <cell r="BN131">
            <v>4442</v>
          </cell>
          <cell r="BO131">
            <v>4442</v>
          </cell>
          <cell r="BP131">
            <v>4442</v>
          </cell>
          <cell r="BQ131">
            <v>4442</v>
          </cell>
          <cell r="BR131">
            <v>4442</v>
          </cell>
          <cell r="BS131">
            <v>4444</v>
          </cell>
          <cell r="BT131">
            <v>4444</v>
          </cell>
          <cell r="BU131">
            <v>4444</v>
          </cell>
          <cell r="BV131">
            <v>4444</v>
          </cell>
          <cell r="BW131">
            <v>4444</v>
          </cell>
          <cell r="BX131">
            <v>4444</v>
          </cell>
          <cell r="BY131">
            <v>4444</v>
          </cell>
          <cell r="BZ131">
            <v>4444</v>
          </cell>
          <cell r="CA131">
            <v>4444</v>
          </cell>
          <cell r="CB131">
            <v>4444</v>
          </cell>
          <cell r="CC131">
            <v>4444</v>
          </cell>
          <cell r="CD131">
            <v>4444</v>
          </cell>
          <cell r="CE131">
            <v>4444</v>
          </cell>
          <cell r="CF131">
            <v>4444</v>
          </cell>
          <cell r="CG131">
            <v>4444</v>
          </cell>
          <cell r="CH131">
            <v>4444</v>
          </cell>
          <cell r="CI131">
            <v>4444</v>
          </cell>
          <cell r="CJ131">
            <v>4444</v>
          </cell>
          <cell r="CK131">
            <v>4444</v>
          </cell>
          <cell r="CL131">
            <v>4444</v>
          </cell>
          <cell r="CM131">
            <v>4444</v>
          </cell>
          <cell r="CN131">
            <v>4444</v>
          </cell>
          <cell r="CO131">
            <v>4424</v>
          </cell>
          <cell r="CP131">
            <v>4424</v>
          </cell>
          <cell r="CQ131">
            <v>4424</v>
          </cell>
          <cell r="CR131">
            <v>4424</v>
          </cell>
          <cell r="CS131">
            <v>4424</v>
          </cell>
          <cell r="CT131">
            <v>4424</v>
          </cell>
          <cell r="CU131">
            <v>4424</v>
          </cell>
          <cell r="CV131">
            <v>4424</v>
          </cell>
          <cell r="CW131">
            <v>4424</v>
          </cell>
          <cell r="CX131">
            <v>4424</v>
          </cell>
          <cell r="CY131">
            <v>4424</v>
          </cell>
          <cell r="CZ131">
            <v>4424</v>
          </cell>
          <cell r="DA131">
            <v>4424</v>
          </cell>
          <cell r="DB131">
            <v>4424</v>
          </cell>
          <cell r="DC131">
            <v>4424</v>
          </cell>
          <cell r="DD131">
            <v>4424</v>
          </cell>
          <cell r="DE131">
            <v>4462</v>
          </cell>
          <cell r="DF131">
            <v>4462</v>
          </cell>
          <cell r="DG131">
            <v>4462</v>
          </cell>
          <cell r="DH131">
            <v>4462</v>
          </cell>
          <cell r="DI131">
            <v>4462</v>
          </cell>
          <cell r="DJ131">
            <v>4462</v>
          </cell>
          <cell r="DK131">
            <v>4462</v>
          </cell>
          <cell r="DL131">
            <v>4422</v>
          </cell>
          <cell r="DM131">
            <v>4422</v>
          </cell>
          <cell r="DN131">
            <v>4422</v>
          </cell>
          <cell r="DO131">
            <v>4422</v>
          </cell>
          <cell r="DP131">
            <v>4422</v>
          </cell>
          <cell r="DQ131">
            <v>4422</v>
          </cell>
          <cell r="DR131">
            <v>4462</v>
          </cell>
          <cell r="DS131">
            <v>4461</v>
          </cell>
          <cell r="DT131">
            <v>4461</v>
          </cell>
          <cell r="DU131">
            <v>4463</v>
          </cell>
          <cell r="DV131">
            <v>4463</v>
          </cell>
          <cell r="DW131">
            <v>4463</v>
          </cell>
          <cell r="DX131">
            <v>4463</v>
          </cell>
          <cell r="DY131">
            <v>4463</v>
          </cell>
          <cell r="DZ131">
            <v>4463</v>
          </cell>
          <cell r="EA131">
            <v>4463</v>
          </cell>
          <cell r="EB131">
            <v>4461</v>
          </cell>
          <cell r="EC131">
            <v>4461</v>
          </cell>
          <cell r="ED131">
            <v>4461</v>
          </cell>
          <cell r="EE131">
            <v>4461</v>
          </cell>
          <cell r="EF131">
            <v>4461</v>
          </cell>
          <cell r="EG131">
            <v>4461</v>
          </cell>
          <cell r="EH131">
            <v>4463</v>
          </cell>
          <cell r="EI131">
            <v>4463</v>
          </cell>
          <cell r="EJ131">
            <v>4463</v>
          </cell>
          <cell r="EK131">
            <v>4463</v>
          </cell>
          <cell r="EL131">
            <v>4463</v>
          </cell>
          <cell r="EM131">
            <v>4504</v>
          </cell>
          <cell r="EN131">
            <v>4504</v>
          </cell>
          <cell r="EO131">
            <v>4504</v>
          </cell>
          <cell r="EP131">
            <v>4504</v>
          </cell>
          <cell r="EQ131">
            <v>4504</v>
          </cell>
          <cell r="ER131">
            <v>4504</v>
          </cell>
          <cell r="ES131">
            <v>4504</v>
          </cell>
          <cell r="ET131">
            <v>4564</v>
          </cell>
          <cell r="EU131">
            <v>4564</v>
          </cell>
          <cell r="EV131">
            <v>4564</v>
          </cell>
          <cell r="EW131">
            <v>4564</v>
          </cell>
          <cell r="EX131">
            <v>4564</v>
          </cell>
          <cell r="EY131">
            <v>4564</v>
          </cell>
          <cell r="EZ131">
            <v>4564</v>
          </cell>
          <cell r="FA131">
            <v>4564</v>
          </cell>
          <cell r="FB131">
            <v>4564</v>
          </cell>
          <cell r="FC131">
            <v>4564</v>
          </cell>
          <cell r="FD131">
            <v>4564</v>
          </cell>
          <cell r="FE131">
            <v>4564</v>
          </cell>
          <cell r="FF131">
            <v>4564</v>
          </cell>
          <cell r="FG131">
            <v>4564</v>
          </cell>
          <cell r="FH131">
            <v>4564</v>
          </cell>
          <cell r="FI131">
            <v>4564</v>
          </cell>
          <cell r="FJ131">
            <v>4561</v>
          </cell>
          <cell r="FK131">
            <v>4561</v>
          </cell>
          <cell r="FL131">
            <v>4561</v>
          </cell>
          <cell r="FM131">
            <v>4561</v>
          </cell>
          <cell r="FN131">
            <v>4561</v>
          </cell>
          <cell r="FO131">
            <v>4561</v>
          </cell>
          <cell r="FP131">
            <v>4561</v>
          </cell>
          <cell r="FQ131">
            <v>4561</v>
          </cell>
          <cell r="FR131">
            <v>4561</v>
          </cell>
          <cell r="FS131">
            <v>4561</v>
          </cell>
          <cell r="FT131">
            <v>4561</v>
          </cell>
          <cell r="FU131">
            <v>4561</v>
          </cell>
          <cell r="FV131">
            <v>4561</v>
          </cell>
          <cell r="FW131">
            <v>4561</v>
          </cell>
          <cell r="FX131">
            <v>4202</v>
          </cell>
          <cell r="FY131">
            <v>4202</v>
          </cell>
          <cell r="FZ131">
            <v>4202</v>
          </cell>
          <cell r="GA131">
            <v>4202</v>
          </cell>
          <cell r="GB131">
            <v>4202</v>
          </cell>
          <cell r="GC131">
            <v>4202</v>
          </cell>
          <cell r="GD131">
            <v>4202</v>
          </cell>
          <cell r="GE131">
            <v>4561</v>
          </cell>
          <cell r="GF131">
            <v>4561</v>
          </cell>
          <cell r="GG131">
            <v>4561</v>
          </cell>
          <cell r="GH131">
            <v>4561</v>
          </cell>
          <cell r="GI131">
            <v>4563</v>
          </cell>
          <cell r="GJ131">
            <v>4563</v>
          </cell>
          <cell r="GK131">
            <v>4563</v>
          </cell>
          <cell r="GL131">
            <v>4563</v>
          </cell>
          <cell r="GM131">
            <v>4563</v>
          </cell>
          <cell r="GN131">
            <v>4563</v>
          </cell>
          <cell r="GO131">
            <v>4563</v>
          </cell>
          <cell r="GP131">
            <v>4563</v>
          </cell>
          <cell r="GQ131">
            <v>4563</v>
          </cell>
          <cell r="GR131">
            <v>4563</v>
          </cell>
          <cell r="GS131">
            <v>4563</v>
          </cell>
          <cell r="GT131">
            <v>4563</v>
          </cell>
          <cell r="GX131">
            <v>4563</v>
          </cell>
          <cell r="GY131">
            <v>4563</v>
          </cell>
          <cell r="GZ131">
            <v>4563</v>
          </cell>
        </row>
        <row r="132">
          <cell r="BD132">
            <v>4442</v>
          </cell>
          <cell r="BE132">
            <v>4442</v>
          </cell>
          <cell r="BF132">
            <v>4442</v>
          </cell>
          <cell r="BG132">
            <v>4442</v>
          </cell>
          <cell r="BH132">
            <v>4442</v>
          </cell>
          <cell r="BI132">
            <v>4442</v>
          </cell>
          <cell r="BJ132">
            <v>4442</v>
          </cell>
          <cell r="BK132">
            <v>4442</v>
          </cell>
          <cell r="BL132">
            <v>4442</v>
          </cell>
          <cell r="BM132">
            <v>4442</v>
          </cell>
          <cell r="BN132">
            <v>4442</v>
          </cell>
          <cell r="BO132">
            <v>4442</v>
          </cell>
          <cell r="BP132">
            <v>4442</v>
          </cell>
          <cell r="BQ132">
            <v>4442</v>
          </cell>
          <cell r="BR132">
            <v>4444</v>
          </cell>
          <cell r="BS132">
            <v>4444</v>
          </cell>
          <cell r="BT132">
            <v>4444</v>
          </cell>
          <cell r="BU132">
            <v>4444</v>
          </cell>
          <cell r="BV132">
            <v>4444</v>
          </cell>
          <cell r="BW132">
            <v>4444</v>
          </cell>
          <cell r="BX132">
            <v>4444</v>
          </cell>
          <cell r="BY132">
            <v>4444</v>
          </cell>
          <cell r="BZ132">
            <v>4444</v>
          </cell>
          <cell r="CA132">
            <v>4421</v>
          </cell>
          <cell r="CB132">
            <v>4421</v>
          </cell>
          <cell r="CC132">
            <v>4421</v>
          </cell>
          <cell r="CD132">
            <v>4421</v>
          </cell>
          <cell r="CE132">
            <v>4421</v>
          </cell>
          <cell r="CF132">
            <v>4421</v>
          </cell>
          <cell r="CG132">
            <v>4421</v>
          </cell>
          <cell r="CH132">
            <v>4421</v>
          </cell>
          <cell r="CI132">
            <v>4421</v>
          </cell>
          <cell r="CJ132">
            <v>4421</v>
          </cell>
          <cell r="CK132">
            <v>4421</v>
          </cell>
          <cell r="CL132">
            <v>4424</v>
          </cell>
          <cell r="CM132">
            <v>4424</v>
          </cell>
          <cell r="CN132">
            <v>4424</v>
          </cell>
          <cell r="CO132">
            <v>4424</v>
          </cell>
          <cell r="CP132">
            <v>4424</v>
          </cell>
          <cell r="CQ132">
            <v>4424</v>
          </cell>
          <cell r="CR132">
            <v>4424</v>
          </cell>
          <cell r="CS132">
            <v>4424</v>
          </cell>
          <cell r="CT132">
            <v>4424</v>
          </cell>
          <cell r="CU132">
            <v>4424</v>
          </cell>
          <cell r="CV132">
            <v>4424</v>
          </cell>
          <cell r="CW132">
            <v>4424</v>
          </cell>
          <cell r="CX132">
            <v>4424</v>
          </cell>
          <cell r="CY132">
            <v>4424</v>
          </cell>
          <cell r="CZ132">
            <v>4424</v>
          </cell>
          <cell r="DA132">
            <v>4424</v>
          </cell>
          <cell r="DB132">
            <v>4424</v>
          </cell>
          <cell r="DC132">
            <v>4424</v>
          </cell>
          <cell r="DD132">
            <v>4424</v>
          </cell>
          <cell r="DE132">
            <v>4424</v>
          </cell>
          <cell r="DF132">
            <v>4462</v>
          </cell>
          <cell r="DG132">
            <v>4462</v>
          </cell>
          <cell r="DH132">
            <v>4462</v>
          </cell>
          <cell r="DI132">
            <v>4462</v>
          </cell>
          <cell r="DJ132">
            <v>4462</v>
          </cell>
          <cell r="DK132">
            <v>4462</v>
          </cell>
          <cell r="DL132">
            <v>4422</v>
          </cell>
          <cell r="DM132">
            <v>4422</v>
          </cell>
          <cell r="DN132">
            <v>4422</v>
          </cell>
          <cell r="DO132">
            <v>4422</v>
          </cell>
          <cell r="DP132">
            <v>4422</v>
          </cell>
          <cell r="DQ132">
            <v>4422</v>
          </cell>
          <cell r="DR132">
            <v>4422</v>
          </cell>
          <cell r="DS132">
            <v>4461</v>
          </cell>
          <cell r="DT132">
            <v>4461</v>
          </cell>
          <cell r="DU132">
            <v>4463</v>
          </cell>
          <cell r="DV132">
            <v>4463</v>
          </cell>
          <cell r="DW132">
            <v>4463</v>
          </cell>
          <cell r="DX132">
            <v>4463</v>
          </cell>
          <cell r="DY132">
            <v>4463</v>
          </cell>
          <cell r="DZ132">
            <v>4463</v>
          </cell>
          <cell r="EA132">
            <v>4463</v>
          </cell>
          <cell r="EB132">
            <v>4463</v>
          </cell>
          <cell r="EC132">
            <v>4463</v>
          </cell>
          <cell r="ED132">
            <v>4463</v>
          </cell>
          <cell r="EE132">
            <v>4463</v>
          </cell>
          <cell r="EF132">
            <v>4463</v>
          </cell>
          <cell r="EG132">
            <v>4463</v>
          </cell>
          <cell r="EH132">
            <v>4463</v>
          </cell>
          <cell r="EI132">
            <v>4463</v>
          </cell>
          <cell r="EJ132">
            <v>4463</v>
          </cell>
          <cell r="EK132">
            <v>4463</v>
          </cell>
          <cell r="EL132">
            <v>4463</v>
          </cell>
          <cell r="EM132">
            <v>4504</v>
          </cell>
          <cell r="EN132">
            <v>4504</v>
          </cell>
          <cell r="EO132">
            <v>4504</v>
          </cell>
          <cell r="EP132">
            <v>4504</v>
          </cell>
          <cell r="EQ132">
            <v>4504</v>
          </cell>
          <cell r="ER132">
            <v>4504</v>
          </cell>
          <cell r="ES132">
            <v>4504</v>
          </cell>
          <cell r="ET132">
            <v>4504</v>
          </cell>
          <cell r="EU132">
            <v>4564</v>
          </cell>
          <cell r="EV132">
            <v>4564</v>
          </cell>
          <cell r="EW132">
            <v>4564</v>
          </cell>
          <cell r="EX132">
            <v>4564</v>
          </cell>
          <cell r="EY132">
            <v>4564</v>
          </cell>
          <cell r="EZ132">
            <v>4564</v>
          </cell>
          <cell r="FA132">
            <v>4564</v>
          </cell>
          <cell r="FB132">
            <v>4564</v>
          </cell>
          <cell r="FC132">
            <v>4564</v>
          </cell>
          <cell r="FD132">
            <v>4564</v>
          </cell>
          <cell r="FE132">
            <v>4564</v>
          </cell>
          <cell r="FF132">
            <v>4564</v>
          </cell>
          <cell r="FG132">
            <v>4564</v>
          </cell>
          <cell r="FH132">
            <v>4564</v>
          </cell>
          <cell r="FI132">
            <v>4564</v>
          </cell>
          <cell r="FJ132">
            <v>4564</v>
          </cell>
          <cell r="FK132">
            <v>4561</v>
          </cell>
          <cell r="FL132">
            <v>4561</v>
          </cell>
          <cell r="FM132">
            <v>4561</v>
          </cell>
          <cell r="FN132">
            <v>4561</v>
          </cell>
          <cell r="FO132">
            <v>4561</v>
          </cell>
          <cell r="FP132">
            <v>4561</v>
          </cell>
          <cell r="FQ132">
            <v>4561</v>
          </cell>
          <cell r="FR132">
            <v>4561</v>
          </cell>
          <cell r="FS132">
            <v>4561</v>
          </cell>
          <cell r="FT132">
            <v>4561</v>
          </cell>
          <cell r="FU132">
            <v>4561</v>
          </cell>
          <cell r="FV132">
            <v>4561</v>
          </cell>
          <cell r="FW132">
            <v>4561</v>
          </cell>
          <cell r="FX132">
            <v>4202</v>
          </cell>
          <cell r="FY132">
            <v>4202</v>
          </cell>
          <cell r="FZ132">
            <v>4202</v>
          </cell>
          <cell r="GA132">
            <v>4202</v>
          </cell>
          <cell r="GB132">
            <v>4202</v>
          </cell>
          <cell r="GC132">
            <v>4202</v>
          </cell>
          <cell r="GD132">
            <v>4202</v>
          </cell>
          <cell r="GE132">
            <v>4202</v>
          </cell>
          <cell r="GF132">
            <v>4561</v>
          </cell>
          <cell r="GG132">
            <v>4561</v>
          </cell>
          <cell r="GH132">
            <v>4561</v>
          </cell>
          <cell r="GI132">
            <v>4563</v>
          </cell>
          <cell r="GJ132">
            <v>4563</v>
          </cell>
          <cell r="GK132">
            <v>4563</v>
          </cell>
          <cell r="GL132">
            <v>4563</v>
          </cell>
          <cell r="GM132">
            <v>4563</v>
          </cell>
          <cell r="GN132">
            <v>4563</v>
          </cell>
          <cell r="GO132">
            <v>4563</v>
          </cell>
          <cell r="GP132">
            <v>4563</v>
          </cell>
          <cell r="GQ132">
            <v>4563</v>
          </cell>
          <cell r="GR132">
            <v>4563</v>
          </cell>
          <cell r="GS132">
            <v>4563</v>
          </cell>
          <cell r="GT132">
            <v>4563</v>
          </cell>
          <cell r="GY132">
            <v>4563</v>
          </cell>
          <cell r="GZ132">
            <v>4563</v>
          </cell>
        </row>
        <row r="133">
          <cell r="BF133">
            <v>4442</v>
          </cell>
          <cell r="BG133">
            <v>4442</v>
          </cell>
          <cell r="BH133">
            <v>4442</v>
          </cell>
          <cell r="BI133">
            <v>4442</v>
          </cell>
          <cell r="BJ133">
            <v>4442</v>
          </cell>
          <cell r="BK133">
            <v>4442</v>
          </cell>
          <cell r="BL133">
            <v>4442</v>
          </cell>
          <cell r="BM133">
            <v>4442</v>
          </cell>
          <cell r="BN133">
            <v>4442</v>
          </cell>
          <cell r="BO133">
            <v>4442</v>
          </cell>
          <cell r="BP133">
            <v>4442</v>
          </cell>
          <cell r="BQ133">
            <v>4442</v>
          </cell>
          <cell r="BR133">
            <v>4444</v>
          </cell>
          <cell r="BS133">
            <v>4444</v>
          </cell>
          <cell r="BT133">
            <v>4444</v>
          </cell>
          <cell r="BU133">
            <v>4444</v>
          </cell>
          <cell r="BV133">
            <v>4444</v>
          </cell>
          <cell r="BW133">
            <v>4444</v>
          </cell>
          <cell r="BX133">
            <v>4444</v>
          </cell>
          <cell r="BY133">
            <v>4421</v>
          </cell>
          <cell r="BZ133">
            <v>4421</v>
          </cell>
          <cell r="CA133">
            <v>4421</v>
          </cell>
          <cell r="CB133">
            <v>4421</v>
          </cell>
          <cell r="CC133">
            <v>4421</v>
          </cell>
          <cell r="CD133">
            <v>4421</v>
          </cell>
          <cell r="CE133">
            <v>4421</v>
          </cell>
          <cell r="CF133">
            <v>4421</v>
          </cell>
          <cell r="CG133">
            <v>4421</v>
          </cell>
          <cell r="CH133">
            <v>4421</v>
          </cell>
          <cell r="CI133">
            <v>4421</v>
          </cell>
          <cell r="CJ133">
            <v>4421</v>
          </cell>
          <cell r="CK133">
            <v>4424</v>
          </cell>
          <cell r="CL133">
            <v>4424</v>
          </cell>
          <cell r="CM133">
            <v>4424</v>
          </cell>
          <cell r="CN133">
            <v>4424</v>
          </cell>
          <cell r="CO133">
            <v>4424</v>
          </cell>
          <cell r="CP133">
            <v>4424</v>
          </cell>
          <cell r="CQ133">
            <v>4424</v>
          </cell>
          <cell r="CR133">
            <v>4424</v>
          </cell>
          <cell r="CS133">
            <v>4424</v>
          </cell>
          <cell r="CT133">
            <v>4424</v>
          </cell>
          <cell r="CU133">
            <v>4424</v>
          </cell>
          <cell r="CV133">
            <v>4424</v>
          </cell>
          <cell r="CW133">
            <v>4424</v>
          </cell>
          <cell r="CX133">
            <v>4424</v>
          </cell>
          <cell r="CY133">
            <v>4424</v>
          </cell>
          <cell r="CZ133">
            <v>4424</v>
          </cell>
          <cell r="DA133">
            <v>4424</v>
          </cell>
          <cell r="DB133">
            <v>4424</v>
          </cell>
          <cell r="DC133">
            <v>4424</v>
          </cell>
          <cell r="DD133">
            <v>4424</v>
          </cell>
          <cell r="DE133">
            <v>4424</v>
          </cell>
          <cell r="DF133">
            <v>4424</v>
          </cell>
          <cell r="DG133">
            <v>4462</v>
          </cell>
          <cell r="DH133">
            <v>4462</v>
          </cell>
          <cell r="DI133">
            <v>4462</v>
          </cell>
          <cell r="DJ133">
            <v>4462</v>
          </cell>
          <cell r="DK133">
            <v>4424</v>
          </cell>
          <cell r="DL133">
            <v>4422</v>
          </cell>
          <cell r="DM133">
            <v>4422</v>
          </cell>
          <cell r="DN133">
            <v>4422</v>
          </cell>
          <cell r="DO133">
            <v>4422</v>
          </cell>
          <cell r="DP133">
            <v>4422</v>
          </cell>
          <cell r="DQ133">
            <v>4422</v>
          </cell>
          <cell r="DR133">
            <v>4422</v>
          </cell>
          <cell r="DS133">
            <v>4461</v>
          </cell>
          <cell r="DT133">
            <v>4463</v>
          </cell>
          <cell r="DU133">
            <v>4463</v>
          </cell>
          <cell r="DV133">
            <v>4463</v>
          </cell>
          <cell r="DW133">
            <v>4463</v>
          </cell>
          <cell r="DX133">
            <v>4463</v>
          </cell>
          <cell r="DY133">
            <v>4463</v>
          </cell>
          <cell r="DZ133">
            <v>4463</v>
          </cell>
          <cell r="EA133">
            <v>4463</v>
          </cell>
          <cell r="EB133">
            <v>4463</v>
          </cell>
          <cell r="EC133">
            <v>4463</v>
          </cell>
          <cell r="ED133">
            <v>4463</v>
          </cell>
          <cell r="EE133">
            <v>4463</v>
          </cell>
          <cell r="EF133">
            <v>4463</v>
          </cell>
          <cell r="EG133">
            <v>4463</v>
          </cell>
          <cell r="EH133">
            <v>4463</v>
          </cell>
          <cell r="EI133">
            <v>4463</v>
          </cell>
          <cell r="EJ133">
            <v>4463</v>
          </cell>
          <cell r="EK133">
            <v>4463</v>
          </cell>
          <cell r="EL133">
            <v>4463</v>
          </cell>
          <cell r="EM133">
            <v>4463</v>
          </cell>
          <cell r="EN133">
            <v>4504</v>
          </cell>
          <cell r="EO133">
            <v>4504</v>
          </cell>
          <cell r="EP133">
            <v>4504</v>
          </cell>
          <cell r="EQ133">
            <v>4504</v>
          </cell>
          <cell r="ER133">
            <v>4504</v>
          </cell>
          <cell r="ES133">
            <v>4504</v>
          </cell>
          <cell r="ET133">
            <v>4504</v>
          </cell>
          <cell r="EU133">
            <v>4564</v>
          </cell>
          <cell r="EV133">
            <v>4564</v>
          </cell>
          <cell r="EW133">
            <v>4564</v>
          </cell>
          <cell r="EX133">
            <v>4564</v>
          </cell>
          <cell r="EY133">
            <v>4564</v>
          </cell>
          <cell r="EZ133">
            <v>4564</v>
          </cell>
          <cell r="FA133">
            <v>4564</v>
          </cell>
          <cell r="FB133">
            <v>4564</v>
          </cell>
          <cell r="FC133">
            <v>4564</v>
          </cell>
          <cell r="FD133">
            <v>4564</v>
          </cell>
          <cell r="FE133">
            <v>4564</v>
          </cell>
          <cell r="FF133">
            <v>4564</v>
          </cell>
          <cell r="FG133">
            <v>4564</v>
          </cell>
          <cell r="FH133">
            <v>4564</v>
          </cell>
          <cell r="FI133">
            <v>4564</v>
          </cell>
          <cell r="FJ133">
            <v>4564</v>
          </cell>
          <cell r="FK133">
            <v>4564</v>
          </cell>
          <cell r="FL133">
            <v>4564</v>
          </cell>
          <cell r="FM133">
            <v>4564</v>
          </cell>
          <cell r="FN133">
            <v>4564</v>
          </cell>
          <cell r="FO133">
            <v>4561</v>
          </cell>
          <cell r="FP133">
            <v>4561</v>
          </cell>
          <cell r="FQ133">
            <v>4561</v>
          </cell>
          <cell r="FR133">
            <v>4561</v>
          </cell>
          <cell r="FS133">
            <v>4561</v>
          </cell>
          <cell r="FT133">
            <v>4561</v>
          </cell>
          <cell r="FU133">
            <v>4561</v>
          </cell>
          <cell r="FV133">
            <v>4561</v>
          </cell>
          <cell r="FW133">
            <v>4561</v>
          </cell>
          <cell r="FX133">
            <v>4202</v>
          </cell>
          <cell r="FY133">
            <v>4202</v>
          </cell>
          <cell r="FZ133">
            <v>4202</v>
          </cell>
          <cell r="GA133">
            <v>4202</v>
          </cell>
          <cell r="GB133">
            <v>4202</v>
          </cell>
          <cell r="GC133">
            <v>4202</v>
          </cell>
          <cell r="GD133">
            <v>4202</v>
          </cell>
          <cell r="GE133">
            <v>4202</v>
          </cell>
          <cell r="GF133">
            <v>4202</v>
          </cell>
          <cell r="GG133">
            <v>4561</v>
          </cell>
          <cell r="GH133">
            <v>4561</v>
          </cell>
          <cell r="GI133">
            <v>4563</v>
          </cell>
          <cell r="GJ133">
            <v>4563</v>
          </cell>
          <cell r="GK133">
            <v>4563</v>
          </cell>
          <cell r="GL133">
            <v>4563</v>
          </cell>
          <cell r="GM133">
            <v>4563</v>
          </cell>
          <cell r="GN133">
            <v>4563</v>
          </cell>
          <cell r="GO133">
            <v>4581</v>
          </cell>
          <cell r="GP133">
            <v>4581</v>
          </cell>
          <cell r="GQ133">
            <v>4563</v>
          </cell>
          <cell r="GR133">
            <v>4563</v>
          </cell>
          <cell r="GS133">
            <v>4563</v>
          </cell>
          <cell r="GT133" t="str">
            <v/>
          </cell>
          <cell r="GY133" t="str">
            <v/>
          </cell>
          <cell r="GZ133">
            <v>4563</v>
          </cell>
        </row>
        <row r="134">
          <cell r="C134">
            <v>6</v>
          </cell>
          <cell r="BG134">
            <v>4442</v>
          </cell>
          <cell r="BH134">
            <v>4442</v>
          </cell>
          <cell r="BI134">
            <v>4442</v>
          </cell>
          <cell r="BJ134">
            <v>4442</v>
          </cell>
          <cell r="BK134">
            <v>4442</v>
          </cell>
          <cell r="BL134">
            <v>4442</v>
          </cell>
          <cell r="BM134">
            <v>4442</v>
          </cell>
          <cell r="BN134">
            <v>4442</v>
          </cell>
          <cell r="BO134">
            <v>4442</v>
          </cell>
          <cell r="BP134">
            <v>4442</v>
          </cell>
          <cell r="BQ134">
            <v>4444</v>
          </cell>
          <cell r="BR134">
            <v>4444</v>
          </cell>
          <cell r="BS134">
            <v>4444</v>
          </cell>
          <cell r="BT134">
            <v>4444</v>
          </cell>
          <cell r="BU134">
            <v>4444</v>
          </cell>
          <cell r="BV134">
            <v>4444</v>
          </cell>
          <cell r="BW134">
            <v>4421</v>
          </cell>
          <cell r="BX134">
            <v>4421</v>
          </cell>
          <cell r="BY134">
            <v>4421</v>
          </cell>
          <cell r="BZ134">
            <v>4421</v>
          </cell>
          <cell r="CA134">
            <v>4421</v>
          </cell>
          <cell r="CB134">
            <v>4421</v>
          </cell>
          <cell r="CC134">
            <v>4421</v>
          </cell>
          <cell r="CD134">
            <v>4421</v>
          </cell>
          <cell r="CE134">
            <v>4421</v>
          </cell>
          <cell r="CF134">
            <v>4421</v>
          </cell>
          <cell r="CG134">
            <v>4421</v>
          </cell>
          <cell r="CH134">
            <v>4421</v>
          </cell>
          <cell r="CI134">
            <v>4421</v>
          </cell>
          <cell r="CJ134">
            <v>4421</v>
          </cell>
          <cell r="CK134">
            <v>4424</v>
          </cell>
          <cell r="CL134">
            <v>4424</v>
          </cell>
          <cell r="CM134">
            <v>4424</v>
          </cell>
          <cell r="CN134">
            <v>4424</v>
          </cell>
          <cell r="CO134">
            <v>4424</v>
          </cell>
          <cell r="CP134">
            <v>4424</v>
          </cell>
          <cell r="CQ134">
            <v>4424</v>
          </cell>
          <cell r="CR134">
            <v>4424</v>
          </cell>
          <cell r="CS134">
            <v>4424</v>
          </cell>
          <cell r="CT134">
            <v>4424</v>
          </cell>
          <cell r="CU134">
            <v>4424</v>
          </cell>
          <cell r="CV134">
            <v>4424</v>
          </cell>
          <cell r="CW134">
            <v>4424</v>
          </cell>
          <cell r="CX134">
            <v>4424</v>
          </cell>
          <cell r="CY134">
            <v>4424</v>
          </cell>
          <cell r="CZ134">
            <v>4424</v>
          </cell>
          <cell r="DA134">
            <v>4424</v>
          </cell>
          <cell r="DB134">
            <v>4424</v>
          </cell>
          <cell r="DC134">
            <v>4424</v>
          </cell>
          <cell r="DD134">
            <v>4424</v>
          </cell>
          <cell r="DE134">
            <v>4424</v>
          </cell>
          <cell r="DF134">
            <v>4424</v>
          </cell>
          <cell r="DG134">
            <v>4424</v>
          </cell>
          <cell r="DH134">
            <v>4424</v>
          </cell>
          <cell r="DI134">
            <v>4424</v>
          </cell>
          <cell r="DJ134">
            <v>4424</v>
          </cell>
          <cell r="DK134">
            <v>4424</v>
          </cell>
          <cell r="DL134">
            <v>4422</v>
          </cell>
          <cell r="DM134">
            <v>4422</v>
          </cell>
          <cell r="DN134">
            <v>4422</v>
          </cell>
          <cell r="DO134">
            <v>4422</v>
          </cell>
          <cell r="DP134">
            <v>4422</v>
          </cell>
          <cell r="DQ134">
            <v>4422</v>
          </cell>
          <cell r="DR134">
            <v>4422</v>
          </cell>
          <cell r="DS134">
            <v>4422</v>
          </cell>
          <cell r="DT134">
            <v>4463</v>
          </cell>
          <cell r="DU134">
            <v>4463</v>
          </cell>
          <cell r="DV134">
            <v>4463</v>
          </cell>
          <cell r="DW134">
            <v>4463</v>
          </cell>
          <cell r="DX134">
            <v>4463</v>
          </cell>
          <cell r="DY134">
            <v>4463</v>
          </cell>
          <cell r="DZ134">
            <v>4463</v>
          </cell>
          <cell r="EA134">
            <v>4463</v>
          </cell>
          <cell r="EB134">
            <v>4463</v>
          </cell>
          <cell r="EC134">
            <v>4463</v>
          </cell>
          <cell r="ED134">
            <v>4463</v>
          </cell>
          <cell r="EE134">
            <v>4463</v>
          </cell>
          <cell r="EF134">
            <v>4463</v>
          </cell>
          <cell r="EG134">
            <v>4463</v>
          </cell>
          <cell r="EH134">
            <v>4463</v>
          </cell>
          <cell r="EI134">
            <v>4463</v>
          </cell>
          <cell r="EJ134">
            <v>4463</v>
          </cell>
          <cell r="EK134">
            <v>4463</v>
          </cell>
          <cell r="EL134">
            <v>4463</v>
          </cell>
          <cell r="EM134">
            <v>4463</v>
          </cell>
          <cell r="EN134">
            <v>4504</v>
          </cell>
          <cell r="EO134">
            <v>4504</v>
          </cell>
          <cell r="EP134">
            <v>4504</v>
          </cell>
          <cell r="EQ134">
            <v>4504</v>
          </cell>
          <cell r="ER134">
            <v>4504</v>
          </cell>
          <cell r="ES134">
            <v>4504</v>
          </cell>
          <cell r="ET134">
            <v>4504</v>
          </cell>
          <cell r="EU134">
            <v>4564</v>
          </cell>
          <cell r="EV134">
            <v>4564</v>
          </cell>
          <cell r="EW134">
            <v>4564</v>
          </cell>
          <cell r="EX134">
            <v>4564</v>
          </cell>
          <cell r="EY134">
            <v>4564</v>
          </cell>
          <cell r="EZ134">
            <v>4564</v>
          </cell>
          <cell r="FA134">
            <v>4564</v>
          </cell>
          <cell r="FB134">
            <v>4564</v>
          </cell>
          <cell r="FC134">
            <v>4564</v>
          </cell>
          <cell r="FD134">
            <v>4564</v>
          </cell>
          <cell r="FE134">
            <v>4564</v>
          </cell>
          <cell r="FF134">
            <v>4564</v>
          </cell>
          <cell r="FG134">
            <v>4564</v>
          </cell>
          <cell r="FH134">
            <v>4564</v>
          </cell>
          <cell r="FI134">
            <v>4564</v>
          </cell>
          <cell r="FJ134">
            <v>4564</v>
          </cell>
          <cell r="FK134">
            <v>4564</v>
          </cell>
          <cell r="FL134">
            <v>4564</v>
          </cell>
          <cell r="FM134">
            <v>4564</v>
          </cell>
          <cell r="FN134">
            <v>4564</v>
          </cell>
          <cell r="FO134">
            <v>4564</v>
          </cell>
          <cell r="FP134">
            <v>4561</v>
          </cell>
          <cell r="FQ134">
            <v>4561</v>
          </cell>
          <cell r="FR134">
            <v>4561</v>
          </cell>
          <cell r="FS134">
            <v>4561</v>
          </cell>
          <cell r="FT134">
            <v>4561</v>
          </cell>
          <cell r="FU134">
            <v>4561</v>
          </cell>
          <cell r="FV134">
            <v>4561</v>
          </cell>
          <cell r="FW134">
            <v>4202</v>
          </cell>
          <cell r="FX134">
            <v>4202</v>
          </cell>
          <cell r="FY134">
            <v>4202</v>
          </cell>
          <cell r="FZ134">
            <v>4202</v>
          </cell>
          <cell r="GA134">
            <v>4202</v>
          </cell>
          <cell r="GB134">
            <v>4202</v>
          </cell>
          <cell r="GC134">
            <v>4202</v>
          </cell>
          <cell r="GD134">
            <v>4202</v>
          </cell>
          <cell r="GE134">
            <v>4202</v>
          </cell>
          <cell r="GF134">
            <v>4202</v>
          </cell>
          <cell r="GG134">
            <v>4202</v>
          </cell>
          <cell r="GH134">
            <v>4581</v>
          </cell>
          <cell r="GI134">
            <v>4581</v>
          </cell>
          <cell r="GJ134">
            <v>4563</v>
          </cell>
          <cell r="GK134">
            <v>4563</v>
          </cell>
          <cell r="GL134">
            <v>4563</v>
          </cell>
          <cell r="GM134">
            <v>4563</v>
          </cell>
          <cell r="GN134">
            <v>4581</v>
          </cell>
          <cell r="GO134">
            <v>4581</v>
          </cell>
          <cell r="GP134">
            <v>4581</v>
          </cell>
          <cell r="GQ134">
            <v>4563</v>
          </cell>
          <cell r="GR134">
            <v>4563</v>
          </cell>
          <cell r="GS134">
            <v>4563</v>
          </cell>
          <cell r="GT134">
            <v>4563</v>
          </cell>
          <cell r="IB134">
            <v>6</v>
          </cell>
        </row>
        <row r="135">
          <cell r="BH135">
            <v>4442</v>
          </cell>
          <cell r="BI135">
            <v>4442</v>
          </cell>
          <cell r="BJ135">
            <v>4442</v>
          </cell>
          <cell r="BK135">
            <v>4442</v>
          </cell>
          <cell r="BL135">
            <v>4442</v>
          </cell>
          <cell r="BM135">
            <v>4442</v>
          </cell>
          <cell r="BN135">
            <v>4442</v>
          </cell>
          <cell r="BO135">
            <v>4442</v>
          </cell>
          <cell r="BP135">
            <v>4442</v>
          </cell>
          <cell r="BQ135">
            <v>4444</v>
          </cell>
          <cell r="BR135">
            <v>4444</v>
          </cell>
          <cell r="BS135">
            <v>4444</v>
          </cell>
          <cell r="BT135">
            <v>4444</v>
          </cell>
          <cell r="BU135">
            <v>4444</v>
          </cell>
          <cell r="BV135">
            <v>4421</v>
          </cell>
          <cell r="BW135">
            <v>4421</v>
          </cell>
          <cell r="BX135">
            <v>4421</v>
          </cell>
          <cell r="BY135">
            <v>4421</v>
          </cell>
          <cell r="BZ135">
            <v>4421</v>
          </cell>
          <cell r="CA135">
            <v>4421</v>
          </cell>
          <cell r="CB135">
            <v>4421</v>
          </cell>
          <cell r="CC135">
            <v>4421</v>
          </cell>
          <cell r="CD135">
            <v>4421</v>
          </cell>
          <cell r="CE135">
            <v>4421</v>
          </cell>
          <cell r="CF135">
            <v>4421</v>
          </cell>
          <cell r="CG135">
            <v>4421</v>
          </cell>
          <cell r="CH135">
            <v>4421</v>
          </cell>
          <cell r="CI135">
            <v>4421</v>
          </cell>
          <cell r="CJ135">
            <v>4421</v>
          </cell>
          <cell r="CK135">
            <v>4421</v>
          </cell>
          <cell r="CL135">
            <v>4424</v>
          </cell>
          <cell r="CM135">
            <v>4424</v>
          </cell>
          <cell r="CN135">
            <v>4424</v>
          </cell>
          <cell r="CO135">
            <v>4424</v>
          </cell>
          <cell r="CP135">
            <v>4424</v>
          </cell>
          <cell r="CQ135">
            <v>4424</v>
          </cell>
          <cell r="CR135">
            <v>4424</v>
          </cell>
          <cell r="CS135">
            <v>4424</v>
          </cell>
          <cell r="CT135">
            <v>4424</v>
          </cell>
          <cell r="CU135">
            <v>4424</v>
          </cell>
          <cell r="CV135">
            <v>4424</v>
          </cell>
          <cell r="CW135">
            <v>4424</v>
          </cell>
          <cell r="CX135">
            <v>4424</v>
          </cell>
          <cell r="CY135">
            <v>4424</v>
          </cell>
          <cell r="CZ135">
            <v>4424</v>
          </cell>
          <cell r="DA135">
            <v>4424</v>
          </cell>
          <cell r="DB135">
            <v>4424</v>
          </cell>
          <cell r="DC135">
            <v>4424</v>
          </cell>
          <cell r="DD135">
            <v>4424</v>
          </cell>
          <cell r="DE135">
            <v>4424</v>
          </cell>
          <cell r="DF135">
            <v>4424</v>
          </cell>
          <cell r="DG135">
            <v>4424</v>
          </cell>
          <cell r="DH135">
            <v>4424</v>
          </cell>
          <cell r="DI135">
            <v>4424</v>
          </cell>
          <cell r="DJ135">
            <v>4424</v>
          </cell>
          <cell r="DK135">
            <v>4424</v>
          </cell>
          <cell r="DL135">
            <v>4422</v>
          </cell>
          <cell r="DM135">
            <v>4422</v>
          </cell>
          <cell r="DN135">
            <v>4422</v>
          </cell>
          <cell r="DO135">
            <v>4422</v>
          </cell>
          <cell r="DP135">
            <v>4422</v>
          </cell>
          <cell r="DQ135">
            <v>4422</v>
          </cell>
          <cell r="DR135">
            <v>4422</v>
          </cell>
          <cell r="DS135">
            <v>4422</v>
          </cell>
          <cell r="DT135">
            <v>4463</v>
          </cell>
          <cell r="DU135">
            <v>4463</v>
          </cell>
          <cell r="DV135">
            <v>4463</v>
          </cell>
          <cell r="DW135">
            <v>4463</v>
          </cell>
          <cell r="DX135">
            <v>4463</v>
          </cell>
          <cell r="DY135">
            <v>4463</v>
          </cell>
          <cell r="DZ135">
            <v>4463</v>
          </cell>
          <cell r="EA135">
            <v>4463</v>
          </cell>
          <cell r="EB135">
            <v>4463</v>
          </cell>
          <cell r="EC135">
            <v>4463</v>
          </cell>
          <cell r="ED135">
            <v>4463</v>
          </cell>
          <cell r="EE135">
            <v>4463</v>
          </cell>
          <cell r="EF135">
            <v>4463</v>
          </cell>
          <cell r="EG135">
            <v>4463</v>
          </cell>
          <cell r="EH135">
            <v>4463</v>
          </cell>
          <cell r="EI135">
            <v>4463</v>
          </cell>
          <cell r="EJ135">
            <v>4463</v>
          </cell>
          <cell r="EK135">
            <v>4463</v>
          </cell>
          <cell r="EL135">
            <v>4463</v>
          </cell>
          <cell r="EM135">
            <v>4463</v>
          </cell>
          <cell r="EN135">
            <v>4504</v>
          </cell>
          <cell r="EO135">
            <v>4504</v>
          </cell>
          <cell r="EP135">
            <v>4504</v>
          </cell>
          <cell r="EQ135">
            <v>4504</v>
          </cell>
          <cell r="ER135">
            <v>4504</v>
          </cell>
          <cell r="ES135">
            <v>4504</v>
          </cell>
          <cell r="ET135">
            <v>4564</v>
          </cell>
          <cell r="EU135">
            <v>4564</v>
          </cell>
          <cell r="EV135">
            <v>4564</v>
          </cell>
          <cell r="EW135">
            <v>4564</v>
          </cell>
          <cell r="EX135">
            <v>4564</v>
          </cell>
          <cell r="EY135">
            <v>4564</v>
          </cell>
          <cell r="EZ135">
            <v>4564</v>
          </cell>
          <cell r="FA135">
            <v>4564</v>
          </cell>
          <cell r="FB135">
            <v>4564</v>
          </cell>
          <cell r="FC135">
            <v>4564</v>
          </cell>
          <cell r="FD135">
            <v>4564</v>
          </cell>
          <cell r="FE135">
            <v>4564</v>
          </cell>
          <cell r="FF135">
            <v>4564</v>
          </cell>
          <cell r="FG135">
            <v>4564</v>
          </cell>
          <cell r="FH135">
            <v>4564</v>
          </cell>
          <cell r="FI135">
            <v>4564</v>
          </cell>
          <cell r="FJ135">
            <v>4564</v>
          </cell>
          <cell r="FK135">
            <v>4564</v>
          </cell>
          <cell r="FL135">
            <v>4564</v>
          </cell>
          <cell r="FM135">
            <v>4564</v>
          </cell>
          <cell r="FN135">
            <v>4564</v>
          </cell>
          <cell r="FO135">
            <v>4564</v>
          </cell>
          <cell r="FP135">
            <v>4561</v>
          </cell>
          <cell r="FQ135">
            <v>4561</v>
          </cell>
          <cell r="FR135">
            <v>4561</v>
          </cell>
          <cell r="FS135">
            <v>4561</v>
          </cell>
          <cell r="FT135">
            <v>4561</v>
          </cell>
          <cell r="FU135">
            <v>4561</v>
          </cell>
          <cell r="FV135">
            <v>4202</v>
          </cell>
          <cell r="FW135">
            <v>4202</v>
          </cell>
          <cell r="FX135">
            <v>4202</v>
          </cell>
          <cell r="FY135">
            <v>4202</v>
          </cell>
          <cell r="FZ135">
            <v>4202</v>
          </cell>
          <cell r="GA135">
            <v>4202</v>
          </cell>
          <cell r="GB135">
            <v>4202</v>
          </cell>
          <cell r="GC135">
            <v>4202</v>
          </cell>
          <cell r="GD135">
            <v>4202</v>
          </cell>
          <cell r="GE135">
            <v>4202</v>
          </cell>
          <cell r="GF135">
            <v>4202</v>
          </cell>
          <cell r="GG135">
            <v>4202</v>
          </cell>
          <cell r="GH135">
            <v>4581</v>
          </cell>
          <cell r="GI135">
            <v>4581</v>
          </cell>
          <cell r="GJ135">
            <v>4581</v>
          </cell>
          <cell r="GK135">
            <v>4581</v>
          </cell>
          <cell r="GL135">
            <v>4563</v>
          </cell>
          <cell r="GM135">
            <v>4581</v>
          </cell>
          <cell r="GN135">
            <v>4581</v>
          </cell>
          <cell r="GO135">
            <v>4581</v>
          </cell>
          <cell r="GP135">
            <v>4581</v>
          </cell>
          <cell r="GQ135">
            <v>4581</v>
          </cell>
          <cell r="GR135">
            <v>4581</v>
          </cell>
          <cell r="GS135">
            <v>4581</v>
          </cell>
          <cell r="GT135">
            <v>4563</v>
          </cell>
        </row>
        <row r="136">
          <cell r="BG136" t="str">
            <v/>
          </cell>
          <cell r="BH136">
            <v>4442</v>
          </cell>
          <cell r="BI136">
            <v>4442</v>
          </cell>
          <cell r="BJ136">
            <v>4442</v>
          </cell>
          <cell r="BK136">
            <v>4442</v>
          </cell>
          <cell r="BL136">
            <v>4442</v>
          </cell>
          <cell r="BM136">
            <v>4442</v>
          </cell>
          <cell r="BN136">
            <v>4442</v>
          </cell>
          <cell r="BO136">
            <v>4442</v>
          </cell>
          <cell r="BP136">
            <v>4444</v>
          </cell>
          <cell r="BQ136">
            <v>4444</v>
          </cell>
          <cell r="BR136">
            <v>4444</v>
          </cell>
          <cell r="BS136">
            <v>4444</v>
          </cell>
          <cell r="BT136">
            <v>4444</v>
          </cell>
          <cell r="BU136">
            <v>4421</v>
          </cell>
          <cell r="BV136">
            <v>4421</v>
          </cell>
          <cell r="BW136">
            <v>4421</v>
          </cell>
          <cell r="BX136">
            <v>4421</v>
          </cell>
          <cell r="BY136">
            <v>4421</v>
          </cell>
          <cell r="BZ136">
            <v>4421</v>
          </cell>
          <cell r="CA136">
            <v>4421</v>
          </cell>
          <cell r="CB136">
            <v>4421</v>
          </cell>
          <cell r="CC136">
            <v>4421</v>
          </cell>
          <cell r="CD136">
            <v>4421</v>
          </cell>
          <cell r="CE136">
            <v>4421</v>
          </cell>
          <cell r="CF136">
            <v>4421</v>
          </cell>
          <cell r="CG136">
            <v>4421</v>
          </cell>
          <cell r="CH136">
            <v>4421</v>
          </cell>
          <cell r="CI136">
            <v>4421</v>
          </cell>
          <cell r="CJ136">
            <v>4421</v>
          </cell>
          <cell r="CK136">
            <v>4421</v>
          </cell>
          <cell r="CL136">
            <v>4424</v>
          </cell>
          <cell r="CM136">
            <v>4424</v>
          </cell>
          <cell r="CN136">
            <v>4424</v>
          </cell>
          <cell r="CO136">
            <v>4424</v>
          </cell>
          <cell r="CP136">
            <v>4424</v>
          </cell>
          <cell r="CQ136">
            <v>4424</v>
          </cell>
          <cell r="CR136">
            <v>4424</v>
          </cell>
          <cell r="CS136">
            <v>4424</v>
          </cell>
          <cell r="CT136">
            <v>4424</v>
          </cell>
          <cell r="CU136">
            <v>4424</v>
          </cell>
          <cell r="CV136">
            <v>4424</v>
          </cell>
          <cell r="CW136">
            <v>4424</v>
          </cell>
          <cell r="CX136">
            <v>4424</v>
          </cell>
          <cell r="CY136">
            <v>4424</v>
          </cell>
          <cell r="CZ136">
            <v>4424</v>
          </cell>
          <cell r="DA136">
            <v>4424</v>
          </cell>
          <cell r="DB136">
            <v>4424</v>
          </cell>
          <cell r="DC136">
            <v>4424</v>
          </cell>
          <cell r="DD136">
            <v>4424</v>
          </cell>
          <cell r="DE136">
            <v>4424</v>
          </cell>
          <cell r="DF136">
            <v>4424</v>
          </cell>
          <cell r="DG136">
            <v>4424</v>
          </cell>
          <cell r="DH136">
            <v>4424</v>
          </cell>
          <cell r="DI136">
            <v>4424</v>
          </cell>
          <cell r="DJ136">
            <v>4424</v>
          </cell>
          <cell r="DK136">
            <v>4424</v>
          </cell>
          <cell r="DL136">
            <v>4422</v>
          </cell>
          <cell r="DM136">
            <v>4422</v>
          </cell>
          <cell r="DN136">
            <v>4422</v>
          </cell>
          <cell r="DO136">
            <v>4422</v>
          </cell>
          <cell r="DP136">
            <v>4422</v>
          </cell>
          <cell r="DQ136">
            <v>4422</v>
          </cell>
          <cell r="DR136">
            <v>4422</v>
          </cell>
          <cell r="DS136">
            <v>4422</v>
          </cell>
          <cell r="DT136">
            <v>4463</v>
          </cell>
          <cell r="DU136">
            <v>4463</v>
          </cell>
          <cell r="DV136">
            <v>4463</v>
          </cell>
          <cell r="DW136">
            <v>4463</v>
          </cell>
          <cell r="DX136">
            <v>4463</v>
          </cell>
          <cell r="DY136">
            <v>4463</v>
          </cell>
          <cell r="DZ136">
            <v>4463</v>
          </cell>
          <cell r="EA136">
            <v>4463</v>
          </cell>
          <cell r="EB136">
            <v>4463</v>
          </cell>
          <cell r="EC136">
            <v>4463</v>
          </cell>
          <cell r="ED136">
            <v>4463</v>
          </cell>
          <cell r="EE136">
            <v>4463</v>
          </cell>
          <cell r="EF136">
            <v>4463</v>
          </cell>
          <cell r="EG136">
            <v>4463</v>
          </cell>
          <cell r="EH136">
            <v>4463</v>
          </cell>
          <cell r="EI136">
            <v>4463</v>
          </cell>
          <cell r="EJ136">
            <v>4463</v>
          </cell>
          <cell r="EK136">
            <v>4463</v>
          </cell>
          <cell r="EL136">
            <v>4463</v>
          </cell>
          <cell r="EM136">
            <v>4463</v>
          </cell>
          <cell r="EN136">
            <v>4504</v>
          </cell>
          <cell r="EO136">
            <v>4504</v>
          </cell>
          <cell r="EP136">
            <v>4504</v>
          </cell>
          <cell r="EQ136">
            <v>4504</v>
          </cell>
          <cell r="ER136">
            <v>4504</v>
          </cell>
          <cell r="ES136">
            <v>4564</v>
          </cell>
          <cell r="ET136">
            <v>4564</v>
          </cell>
          <cell r="EU136">
            <v>4564</v>
          </cell>
          <cell r="EV136">
            <v>4564</v>
          </cell>
          <cell r="EW136">
            <v>4564</v>
          </cell>
          <cell r="EX136">
            <v>4564</v>
          </cell>
          <cell r="EY136">
            <v>4564</v>
          </cell>
          <cell r="EZ136">
            <v>4564</v>
          </cell>
          <cell r="FA136">
            <v>4564</v>
          </cell>
          <cell r="FB136">
            <v>4564</v>
          </cell>
          <cell r="FC136">
            <v>4564</v>
          </cell>
          <cell r="FD136">
            <v>4564</v>
          </cell>
          <cell r="FE136">
            <v>4564</v>
          </cell>
          <cell r="FF136">
            <v>4564</v>
          </cell>
          <cell r="FG136">
            <v>4564</v>
          </cell>
          <cell r="FH136">
            <v>4564</v>
          </cell>
          <cell r="FI136">
            <v>4564</v>
          </cell>
          <cell r="FJ136">
            <v>4564</v>
          </cell>
          <cell r="FK136">
            <v>4564</v>
          </cell>
          <cell r="FL136">
            <v>4564</v>
          </cell>
          <cell r="FM136">
            <v>4564</v>
          </cell>
          <cell r="FN136">
            <v>4564</v>
          </cell>
          <cell r="FO136">
            <v>4564</v>
          </cell>
          <cell r="FP136">
            <v>4561</v>
          </cell>
          <cell r="FQ136">
            <v>4561</v>
          </cell>
          <cell r="FR136">
            <v>4202</v>
          </cell>
          <cell r="FS136">
            <v>4561</v>
          </cell>
          <cell r="FT136">
            <v>4202</v>
          </cell>
          <cell r="FU136">
            <v>4202</v>
          </cell>
          <cell r="FV136">
            <v>4202</v>
          </cell>
          <cell r="FW136">
            <v>4202</v>
          </cell>
          <cell r="FX136">
            <v>4202</v>
          </cell>
          <cell r="FY136">
            <v>4202</v>
          </cell>
          <cell r="FZ136">
            <v>4202</v>
          </cell>
          <cell r="GA136">
            <v>4202</v>
          </cell>
          <cell r="GB136">
            <v>4202</v>
          </cell>
          <cell r="GC136">
            <v>4202</v>
          </cell>
          <cell r="GD136">
            <v>4202</v>
          </cell>
          <cell r="GE136">
            <v>4202</v>
          </cell>
          <cell r="GF136">
            <v>4202</v>
          </cell>
          <cell r="GG136">
            <v>4202</v>
          </cell>
          <cell r="GH136">
            <v>4581</v>
          </cell>
          <cell r="GI136">
            <v>4581</v>
          </cell>
          <cell r="GJ136">
            <v>4581</v>
          </cell>
          <cell r="GK136">
            <v>4581</v>
          </cell>
          <cell r="GL136">
            <v>4581</v>
          </cell>
          <cell r="GM136">
            <v>4581</v>
          </cell>
          <cell r="GN136">
            <v>4581</v>
          </cell>
          <cell r="GO136">
            <v>4581</v>
          </cell>
          <cell r="GP136">
            <v>4581</v>
          </cell>
          <cell r="GQ136">
            <v>4581</v>
          </cell>
          <cell r="GR136">
            <v>4581</v>
          </cell>
          <cell r="GS136">
            <v>4581</v>
          </cell>
          <cell r="GT136">
            <v>4581</v>
          </cell>
        </row>
        <row r="137">
          <cell r="BG137" t="str">
            <v/>
          </cell>
          <cell r="BH137">
            <v>4442</v>
          </cell>
          <cell r="BI137">
            <v>4442</v>
          </cell>
          <cell r="BJ137">
            <v>4442</v>
          </cell>
          <cell r="BK137">
            <v>4442</v>
          </cell>
          <cell r="BL137">
            <v>4442</v>
          </cell>
          <cell r="BM137">
            <v>4442</v>
          </cell>
          <cell r="BN137">
            <v>4442</v>
          </cell>
          <cell r="BO137">
            <v>4444</v>
          </cell>
          <cell r="BP137">
            <v>4444</v>
          </cell>
          <cell r="BQ137">
            <v>4444</v>
          </cell>
          <cell r="BR137">
            <v>4444</v>
          </cell>
          <cell r="BS137">
            <v>4421</v>
          </cell>
          <cell r="BT137">
            <v>4421</v>
          </cell>
          <cell r="BU137">
            <v>4421</v>
          </cell>
          <cell r="BV137">
            <v>4421</v>
          </cell>
          <cell r="BW137">
            <v>4421</v>
          </cell>
          <cell r="BX137">
            <v>4421</v>
          </cell>
          <cell r="BY137">
            <v>4421</v>
          </cell>
          <cell r="BZ137">
            <v>4421</v>
          </cell>
          <cell r="CA137">
            <v>4421</v>
          </cell>
          <cell r="CB137">
            <v>4421</v>
          </cell>
          <cell r="CC137">
            <v>4421</v>
          </cell>
          <cell r="CD137">
            <v>4421</v>
          </cell>
          <cell r="CE137">
            <v>4421</v>
          </cell>
          <cell r="CF137">
            <v>4421</v>
          </cell>
          <cell r="CG137">
            <v>4421</v>
          </cell>
          <cell r="CH137">
            <v>4421</v>
          </cell>
          <cell r="CI137">
            <v>4421</v>
          </cell>
          <cell r="CJ137">
            <v>4421</v>
          </cell>
          <cell r="CK137">
            <v>4421</v>
          </cell>
          <cell r="CL137">
            <v>4421</v>
          </cell>
          <cell r="CM137">
            <v>4421</v>
          </cell>
          <cell r="CN137">
            <v>4421</v>
          </cell>
          <cell r="CO137">
            <v>4421</v>
          </cell>
          <cell r="CP137">
            <v>4424</v>
          </cell>
          <cell r="CQ137">
            <v>4424</v>
          </cell>
          <cell r="CR137">
            <v>4424</v>
          </cell>
          <cell r="CS137">
            <v>4424</v>
          </cell>
          <cell r="CT137">
            <v>4424</v>
          </cell>
          <cell r="CU137">
            <v>4424</v>
          </cell>
          <cell r="CV137">
            <v>4424</v>
          </cell>
          <cell r="CW137">
            <v>4424</v>
          </cell>
          <cell r="CX137">
            <v>4424</v>
          </cell>
          <cell r="CY137">
            <v>4424</v>
          </cell>
          <cell r="CZ137">
            <v>4424</v>
          </cell>
          <cell r="DA137">
            <v>4424</v>
          </cell>
          <cell r="DB137">
            <v>4424</v>
          </cell>
          <cell r="DC137">
            <v>4424</v>
          </cell>
          <cell r="DD137">
            <v>4424</v>
          </cell>
          <cell r="DE137">
            <v>4424</v>
          </cell>
          <cell r="DF137">
            <v>4424</v>
          </cell>
          <cell r="DG137">
            <v>4424</v>
          </cell>
          <cell r="DH137">
            <v>4424</v>
          </cell>
          <cell r="DI137">
            <v>4424</v>
          </cell>
          <cell r="DJ137">
            <v>4424</v>
          </cell>
          <cell r="DK137">
            <v>4424</v>
          </cell>
          <cell r="DL137">
            <v>4424</v>
          </cell>
          <cell r="DM137">
            <v>4422</v>
          </cell>
          <cell r="DN137">
            <v>4422</v>
          </cell>
          <cell r="DO137">
            <v>4422</v>
          </cell>
          <cell r="DP137">
            <v>4422</v>
          </cell>
          <cell r="DQ137">
            <v>4422</v>
          </cell>
          <cell r="DR137">
            <v>4422</v>
          </cell>
          <cell r="DS137">
            <v>4422</v>
          </cell>
          <cell r="DT137">
            <v>4422</v>
          </cell>
          <cell r="DU137">
            <v>4422</v>
          </cell>
          <cell r="DV137">
            <v>4463</v>
          </cell>
          <cell r="DW137">
            <v>4463</v>
          </cell>
          <cell r="DX137">
            <v>4463</v>
          </cell>
          <cell r="DY137">
            <v>4463</v>
          </cell>
          <cell r="DZ137">
            <v>4463</v>
          </cell>
          <cell r="EA137">
            <v>4463</v>
          </cell>
          <cell r="EB137">
            <v>4463</v>
          </cell>
          <cell r="EC137">
            <v>4463</v>
          </cell>
          <cell r="ED137">
            <v>4463</v>
          </cell>
          <cell r="EE137">
            <v>4463</v>
          </cell>
          <cell r="EF137">
            <v>4463</v>
          </cell>
          <cell r="EG137">
            <v>4463</v>
          </cell>
          <cell r="EH137">
            <v>4463</v>
          </cell>
          <cell r="EI137">
            <v>4463</v>
          </cell>
          <cell r="EJ137">
            <v>4463</v>
          </cell>
          <cell r="EK137">
            <v>4463</v>
          </cell>
          <cell r="EL137">
            <v>4463</v>
          </cell>
          <cell r="EM137">
            <v>4463</v>
          </cell>
          <cell r="EN137">
            <v>4504</v>
          </cell>
          <cell r="EO137">
            <v>4504</v>
          </cell>
          <cell r="EP137">
            <v>4504</v>
          </cell>
          <cell r="EQ137">
            <v>4504</v>
          </cell>
          <cell r="ER137">
            <v>4504</v>
          </cell>
          <cell r="ES137">
            <v>4504</v>
          </cell>
          <cell r="ET137">
            <v>4564</v>
          </cell>
          <cell r="EU137">
            <v>4564</v>
          </cell>
          <cell r="EV137">
            <v>4564</v>
          </cell>
          <cell r="EW137">
            <v>4564</v>
          </cell>
          <cell r="EX137">
            <v>4564</v>
          </cell>
          <cell r="EY137">
            <v>4564</v>
          </cell>
          <cell r="EZ137">
            <v>4564</v>
          </cell>
          <cell r="FA137">
            <v>4564</v>
          </cell>
          <cell r="FB137">
            <v>4564</v>
          </cell>
          <cell r="FC137">
            <v>4564</v>
          </cell>
          <cell r="FD137">
            <v>4564</v>
          </cell>
          <cell r="FE137">
            <v>4564</v>
          </cell>
          <cell r="FF137">
            <v>4564</v>
          </cell>
          <cell r="FG137">
            <v>4564</v>
          </cell>
          <cell r="FH137">
            <v>4564</v>
          </cell>
          <cell r="FI137">
            <v>4564</v>
          </cell>
          <cell r="FJ137">
            <v>4564</v>
          </cell>
          <cell r="FK137">
            <v>4564</v>
          </cell>
          <cell r="FL137">
            <v>4564</v>
          </cell>
          <cell r="FM137">
            <v>4564</v>
          </cell>
          <cell r="FN137">
            <v>4564</v>
          </cell>
          <cell r="FO137">
            <v>4202</v>
          </cell>
          <cell r="FP137">
            <v>4561</v>
          </cell>
          <cell r="FQ137">
            <v>4561</v>
          </cell>
          <cell r="FR137">
            <v>4202</v>
          </cell>
          <cell r="FS137">
            <v>4202</v>
          </cell>
          <cell r="FT137">
            <v>4202</v>
          </cell>
          <cell r="FU137">
            <v>4202</v>
          </cell>
          <cell r="FV137">
            <v>4202</v>
          </cell>
          <cell r="FW137">
            <v>4202</v>
          </cell>
          <cell r="FX137">
            <v>4202</v>
          </cell>
          <cell r="FY137">
            <v>4202</v>
          </cell>
          <cell r="FZ137">
            <v>4202</v>
          </cell>
          <cell r="GA137">
            <v>4202</v>
          </cell>
          <cell r="GB137">
            <v>4202</v>
          </cell>
          <cell r="GC137">
            <v>4202</v>
          </cell>
          <cell r="GD137">
            <v>4202</v>
          </cell>
          <cell r="GE137">
            <v>4202</v>
          </cell>
          <cell r="GF137">
            <v>4202</v>
          </cell>
          <cell r="GG137">
            <v>4202</v>
          </cell>
          <cell r="GH137">
            <v>4581</v>
          </cell>
          <cell r="GI137">
            <v>4581</v>
          </cell>
          <cell r="GJ137">
            <v>4581</v>
          </cell>
          <cell r="GK137">
            <v>4581</v>
          </cell>
          <cell r="GL137">
            <v>4581</v>
          </cell>
          <cell r="GM137">
            <v>4581</v>
          </cell>
          <cell r="GN137">
            <v>4581</v>
          </cell>
          <cell r="GO137">
            <v>4581</v>
          </cell>
          <cell r="GP137">
            <v>4581</v>
          </cell>
          <cell r="GQ137">
            <v>4581</v>
          </cell>
          <cell r="GR137">
            <v>4581</v>
          </cell>
          <cell r="GS137">
            <v>4581</v>
          </cell>
          <cell r="GT137">
            <v>4581</v>
          </cell>
        </row>
        <row r="138">
          <cell r="C138">
            <v>4</v>
          </cell>
          <cell r="BI138">
            <v>4442</v>
          </cell>
          <cell r="BJ138">
            <v>4442</v>
          </cell>
          <cell r="BK138">
            <v>4442</v>
          </cell>
          <cell r="BL138">
            <v>4442</v>
          </cell>
          <cell r="BM138">
            <v>4442</v>
          </cell>
          <cell r="BN138">
            <v>4444</v>
          </cell>
          <cell r="BO138">
            <v>4444</v>
          </cell>
          <cell r="BP138">
            <v>4444</v>
          </cell>
          <cell r="BQ138">
            <v>4444</v>
          </cell>
          <cell r="BR138">
            <v>4421</v>
          </cell>
          <cell r="BS138">
            <v>4421</v>
          </cell>
          <cell r="BT138">
            <v>4421</v>
          </cell>
          <cell r="BU138">
            <v>4421</v>
          </cell>
          <cell r="BV138">
            <v>4421</v>
          </cell>
          <cell r="BW138">
            <v>4421</v>
          </cell>
          <cell r="BX138">
            <v>4421</v>
          </cell>
          <cell r="BY138">
            <v>4421</v>
          </cell>
          <cell r="BZ138">
            <v>4421</v>
          </cell>
          <cell r="CA138">
            <v>4421</v>
          </cell>
          <cell r="CB138">
            <v>4421</v>
          </cell>
          <cell r="CC138">
            <v>4421</v>
          </cell>
          <cell r="CD138">
            <v>4421</v>
          </cell>
          <cell r="CE138">
            <v>4421</v>
          </cell>
          <cell r="CF138">
            <v>4421</v>
          </cell>
          <cell r="CG138">
            <v>4421</v>
          </cell>
          <cell r="CH138">
            <v>4421</v>
          </cell>
          <cell r="CI138">
            <v>4421</v>
          </cell>
          <cell r="CJ138">
            <v>4421</v>
          </cell>
          <cell r="CK138">
            <v>4421</v>
          </cell>
          <cell r="CL138">
            <v>4421</v>
          </cell>
          <cell r="CM138">
            <v>4421</v>
          </cell>
          <cell r="CN138">
            <v>4421</v>
          </cell>
          <cell r="CO138">
            <v>4421</v>
          </cell>
          <cell r="CP138">
            <v>4421</v>
          </cell>
          <cell r="CQ138">
            <v>4421</v>
          </cell>
          <cell r="CR138">
            <v>4424</v>
          </cell>
          <cell r="CS138">
            <v>4424</v>
          </cell>
          <cell r="CT138">
            <v>4424</v>
          </cell>
          <cell r="CU138">
            <v>4424</v>
          </cell>
          <cell r="CV138">
            <v>4424</v>
          </cell>
          <cell r="CW138">
            <v>4424</v>
          </cell>
          <cell r="CX138">
            <v>4424</v>
          </cell>
          <cell r="CY138">
            <v>4424</v>
          </cell>
          <cell r="CZ138">
            <v>4424</v>
          </cell>
          <cell r="DA138">
            <v>4424</v>
          </cell>
          <cell r="DB138">
            <v>4424</v>
          </cell>
          <cell r="DC138">
            <v>4424</v>
          </cell>
          <cell r="DD138">
            <v>4424</v>
          </cell>
          <cell r="DE138">
            <v>4424</v>
          </cell>
          <cell r="DF138">
            <v>4424</v>
          </cell>
          <cell r="DG138">
            <v>4424</v>
          </cell>
          <cell r="DH138">
            <v>4424</v>
          </cell>
          <cell r="DI138">
            <v>4421</v>
          </cell>
          <cell r="DJ138">
            <v>4424</v>
          </cell>
          <cell r="DK138">
            <v>4424</v>
          </cell>
          <cell r="DL138">
            <v>4424</v>
          </cell>
          <cell r="DM138">
            <v>4422</v>
          </cell>
          <cell r="DN138">
            <v>4422</v>
          </cell>
          <cell r="DO138">
            <v>4422</v>
          </cell>
          <cell r="DP138">
            <v>4422</v>
          </cell>
          <cell r="DQ138">
            <v>4422</v>
          </cell>
          <cell r="DR138">
            <v>4422</v>
          </cell>
          <cell r="DS138">
            <v>4422</v>
          </cell>
          <cell r="DT138">
            <v>4422</v>
          </cell>
          <cell r="DU138">
            <v>4422</v>
          </cell>
          <cell r="DV138">
            <v>4422</v>
          </cell>
          <cell r="DW138">
            <v>4422</v>
          </cell>
          <cell r="DX138">
            <v>4463</v>
          </cell>
          <cell r="DY138">
            <v>4463</v>
          </cell>
          <cell r="DZ138">
            <v>4463</v>
          </cell>
          <cell r="EA138">
            <v>4463</v>
          </cell>
          <cell r="EB138">
            <v>4463</v>
          </cell>
          <cell r="EC138">
            <v>4463</v>
          </cell>
          <cell r="ED138">
            <v>4463</v>
          </cell>
          <cell r="EE138">
            <v>4463</v>
          </cell>
          <cell r="EF138">
            <v>4463</v>
          </cell>
          <cell r="EG138">
            <v>4463</v>
          </cell>
          <cell r="EH138">
            <v>4463</v>
          </cell>
          <cell r="EI138">
            <v>4463</v>
          </cell>
          <cell r="EJ138">
            <v>4463</v>
          </cell>
          <cell r="EK138">
            <v>4463</v>
          </cell>
          <cell r="EL138">
            <v>4463</v>
          </cell>
          <cell r="EM138">
            <v>4463</v>
          </cell>
          <cell r="EN138">
            <v>4504</v>
          </cell>
          <cell r="EO138">
            <v>4504</v>
          </cell>
          <cell r="EP138">
            <v>4504</v>
          </cell>
          <cell r="EQ138">
            <v>4504</v>
          </cell>
          <cell r="ER138">
            <v>4504</v>
          </cell>
          <cell r="ES138">
            <v>4504</v>
          </cell>
          <cell r="ET138">
            <v>4564</v>
          </cell>
          <cell r="EU138">
            <v>4564</v>
          </cell>
          <cell r="EV138">
            <v>4564</v>
          </cell>
          <cell r="EW138">
            <v>4564</v>
          </cell>
          <cell r="EX138">
            <v>4564</v>
          </cell>
          <cell r="EY138">
            <v>4564</v>
          </cell>
          <cell r="EZ138">
            <v>4564</v>
          </cell>
          <cell r="FA138">
            <v>4564</v>
          </cell>
          <cell r="FB138">
            <v>4564</v>
          </cell>
          <cell r="FC138">
            <v>4564</v>
          </cell>
          <cell r="FD138">
            <v>4562</v>
          </cell>
          <cell r="FE138">
            <v>4564</v>
          </cell>
          <cell r="FF138">
            <v>4564</v>
          </cell>
          <cell r="FG138">
            <v>4564</v>
          </cell>
          <cell r="FH138">
            <v>4564</v>
          </cell>
          <cell r="FI138">
            <v>4564</v>
          </cell>
          <cell r="FJ138">
            <v>4564</v>
          </cell>
          <cell r="FK138">
            <v>4564</v>
          </cell>
          <cell r="FL138">
            <v>4202</v>
          </cell>
          <cell r="FM138">
            <v>4564</v>
          </cell>
          <cell r="FN138">
            <v>4564</v>
          </cell>
          <cell r="FO138">
            <v>4202</v>
          </cell>
          <cell r="FP138">
            <v>4202</v>
          </cell>
          <cell r="FQ138">
            <v>4202</v>
          </cell>
          <cell r="FR138">
            <v>4202</v>
          </cell>
          <cell r="FS138">
            <v>4202</v>
          </cell>
          <cell r="FT138">
            <v>4202</v>
          </cell>
          <cell r="FU138">
            <v>4202</v>
          </cell>
          <cell r="FV138">
            <v>4202</v>
          </cell>
          <cell r="FW138">
            <v>4202</v>
          </cell>
          <cell r="FX138">
            <v>4202</v>
          </cell>
          <cell r="FY138">
            <v>4202</v>
          </cell>
          <cell r="FZ138">
            <v>4202</v>
          </cell>
          <cell r="GA138">
            <v>4202</v>
          </cell>
          <cell r="GB138">
            <v>4202</v>
          </cell>
          <cell r="GC138">
            <v>4202</v>
          </cell>
          <cell r="GD138">
            <v>4202</v>
          </cell>
          <cell r="GE138">
            <v>4202</v>
          </cell>
          <cell r="GF138">
            <v>4202</v>
          </cell>
          <cell r="GG138">
            <v>4202</v>
          </cell>
          <cell r="GH138">
            <v>4581</v>
          </cell>
          <cell r="GI138">
            <v>4581</v>
          </cell>
          <cell r="GJ138">
            <v>4581</v>
          </cell>
          <cell r="GK138">
            <v>4581</v>
          </cell>
          <cell r="GL138">
            <v>4581</v>
          </cell>
          <cell r="GM138">
            <v>4581</v>
          </cell>
          <cell r="GN138">
            <v>4581</v>
          </cell>
          <cell r="GO138">
            <v>4581</v>
          </cell>
          <cell r="GP138">
            <v>4581</v>
          </cell>
          <cell r="GQ138">
            <v>4581</v>
          </cell>
          <cell r="GR138" t="str">
            <v/>
          </cell>
          <cell r="GW138" t="str">
            <v/>
          </cell>
          <cell r="IB138">
            <v>4</v>
          </cell>
        </row>
        <row r="139">
          <cell r="BI139">
            <v>4442</v>
          </cell>
          <cell r="BJ139">
            <v>4442</v>
          </cell>
          <cell r="BK139">
            <v>4442</v>
          </cell>
          <cell r="BL139">
            <v>4444</v>
          </cell>
          <cell r="BM139">
            <v>4444</v>
          </cell>
          <cell r="BN139">
            <v>4444</v>
          </cell>
          <cell r="BO139">
            <v>4444</v>
          </cell>
          <cell r="BP139">
            <v>4421</v>
          </cell>
          <cell r="BQ139">
            <v>4421</v>
          </cell>
          <cell r="BR139">
            <v>4421</v>
          </cell>
          <cell r="BS139">
            <v>4421</v>
          </cell>
          <cell r="BT139">
            <v>4421</v>
          </cell>
          <cell r="BU139">
            <v>4421</v>
          </cell>
          <cell r="BV139">
            <v>4421</v>
          </cell>
          <cell r="BW139">
            <v>4421</v>
          </cell>
          <cell r="BX139">
            <v>4421</v>
          </cell>
          <cell r="BY139">
            <v>4421</v>
          </cell>
          <cell r="BZ139">
            <v>4421</v>
          </cell>
          <cell r="CA139">
            <v>4421</v>
          </cell>
          <cell r="CB139">
            <v>4421</v>
          </cell>
          <cell r="CC139">
            <v>4421</v>
          </cell>
          <cell r="CD139">
            <v>4421</v>
          </cell>
          <cell r="CE139">
            <v>4421</v>
          </cell>
          <cell r="CF139">
            <v>4421</v>
          </cell>
          <cell r="CG139">
            <v>4421</v>
          </cell>
          <cell r="CH139">
            <v>4421</v>
          </cell>
          <cell r="CI139">
            <v>4421</v>
          </cell>
          <cell r="CJ139">
            <v>4421</v>
          </cell>
          <cell r="CK139">
            <v>4421</v>
          </cell>
          <cell r="CL139">
            <v>4421</v>
          </cell>
          <cell r="CM139">
            <v>4421</v>
          </cell>
          <cell r="CN139">
            <v>4421</v>
          </cell>
          <cell r="CO139">
            <v>4421</v>
          </cell>
          <cell r="CP139">
            <v>4421</v>
          </cell>
          <cell r="CQ139">
            <v>4421</v>
          </cell>
          <cell r="CR139">
            <v>4421</v>
          </cell>
          <cell r="CS139">
            <v>4421</v>
          </cell>
          <cell r="CT139">
            <v>4424</v>
          </cell>
          <cell r="CU139">
            <v>4424</v>
          </cell>
          <cell r="CV139">
            <v>4424</v>
          </cell>
          <cell r="CW139">
            <v>4424</v>
          </cell>
          <cell r="CX139">
            <v>4424</v>
          </cell>
          <cell r="CY139">
            <v>4424</v>
          </cell>
          <cell r="CZ139">
            <v>4424</v>
          </cell>
          <cell r="DA139">
            <v>4424</v>
          </cell>
          <cell r="DB139">
            <v>4424</v>
          </cell>
          <cell r="DC139">
            <v>4424</v>
          </cell>
          <cell r="DD139">
            <v>4424</v>
          </cell>
          <cell r="DE139">
            <v>4424</v>
          </cell>
          <cell r="DF139">
            <v>4421</v>
          </cell>
          <cell r="DG139">
            <v>4421</v>
          </cell>
          <cell r="DH139">
            <v>4421</v>
          </cell>
          <cell r="DI139">
            <v>4421</v>
          </cell>
          <cell r="DJ139">
            <v>4421</v>
          </cell>
          <cell r="DK139">
            <v>4421</v>
          </cell>
          <cell r="DL139">
            <v>4421</v>
          </cell>
          <cell r="DM139">
            <v>4422</v>
          </cell>
          <cell r="DN139">
            <v>4422</v>
          </cell>
          <cell r="DO139">
            <v>4422</v>
          </cell>
          <cell r="DP139">
            <v>4422</v>
          </cell>
          <cell r="DQ139">
            <v>4422</v>
          </cell>
          <cell r="DR139">
            <v>4422</v>
          </cell>
          <cell r="DS139">
            <v>4422</v>
          </cell>
          <cell r="DT139">
            <v>4422</v>
          </cell>
          <cell r="DU139">
            <v>4422</v>
          </cell>
          <cell r="DV139">
            <v>4422</v>
          </cell>
          <cell r="DW139">
            <v>4422</v>
          </cell>
          <cell r="DX139">
            <v>4422</v>
          </cell>
          <cell r="DY139">
            <v>4463</v>
          </cell>
          <cell r="DZ139">
            <v>4463</v>
          </cell>
          <cell r="EA139">
            <v>4463</v>
          </cell>
          <cell r="EB139">
            <v>4463</v>
          </cell>
          <cell r="EC139">
            <v>4463</v>
          </cell>
          <cell r="ED139">
            <v>4463</v>
          </cell>
          <cell r="EE139">
            <v>4463</v>
          </cell>
          <cell r="EF139">
            <v>4463</v>
          </cell>
          <cell r="EG139">
            <v>4463</v>
          </cell>
          <cell r="EH139">
            <v>4463</v>
          </cell>
          <cell r="EI139">
            <v>4463</v>
          </cell>
          <cell r="EJ139">
            <v>4463</v>
          </cell>
          <cell r="EK139">
            <v>4463</v>
          </cell>
          <cell r="EL139">
            <v>4463</v>
          </cell>
          <cell r="EM139">
            <v>4504</v>
          </cell>
          <cell r="EN139">
            <v>4504</v>
          </cell>
          <cell r="EO139">
            <v>4504</v>
          </cell>
          <cell r="EP139">
            <v>4504</v>
          </cell>
          <cell r="EQ139">
            <v>4504</v>
          </cell>
          <cell r="ER139">
            <v>4504</v>
          </cell>
          <cell r="ES139">
            <v>4504</v>
          </cell>
          <cell r="ET139">
            <v>4564</v>
          </cell>
          <cell r="EU139">
            <v>4564</v>
          </cell>
          <cell r="EV139">
            <v>4564</v>
          </cell>
          <cell r="EW139">
            <v>4564</v>
          </cell>
          <cell r="EX139">
            <v>4564</v>
          </cell>
          <cell r="EY139">
            <v>4564</v>
          </cell>
          <cell r="EZ139">
            <v>4564</v>
          </cell>
          <cell r="FA139">
            <v>4564</v>
          </cell>
          <cell r="FB139">
            <v>4562</v>
          </cell>
          <cell r="FC139">
            <v>4564</v>
          </cell>
          <cell r="FD139">
            <v>4562</v>
          </cell>
          <cell r="FE139">
            <v>4562</v>
          </cell>
          <cell r="FF139">
            <v>4564</v>
          </cell>
          <cell r="FG139">
            <v>4564</v>
          </cell>
          <cell r="FH139">
            <v>4564</v>
          </cell>
          <cell r="FI139">
            <v>4202</v>
          </cell>
          <cell r="FJ139">
            <v>4202</v>
          </cell>
          <cell r="FK139">
            <v>4202</v>
          </cell>
          <cell r="FL139">
            <v>4202</v>
          </cell>
          <cell r="FM139">
            <v>4202</v>
          </cell>
          <cell r="FN139">
            <v>4564</v>
          </cell>
          <cell r="FO139">
            <v>4202</v>
          </cell>
          <cell r="FP139">
            <v>4202</v>
          </cell>
          <cell r="FQ139">
            <v>4202</v>
          </cell>
          <cell r="FR139">
            <v>4202</v>
          </cell>
          <cell r="FS139">
            <v>4202</v>
          </cell>
          <cell r="FT139">
            <v>4202</v>
          </cell>
          <cell r="FU139">
            <v>4202</v>
          </cell>
          <cell r="FV139">
            <v>4202</v>
          </cell>
          <cell r="FW139">
            <v>4202</v>
          </cell>
          <cell r="FX139">
            <v>4202</v>
          </cell>
          <cell r="FY139">
            <v>4202</v>
          </cell>
          <cell r="FZ139">
            <v>4202</v>
          </cell>
          <cell r="GA139">
            <v>4202</v>
          </cell>
          <cell r="GB139">
            <v>4202</v>
          </cell>
          <cell r="GC139">
            <v>4202</v>
          </cell>
          <cell r="GD139">
            <v>4202</v>
          </cell>
          <cell r="GE139">
            <v>4202</v>
          </cell>
          <cell r="GF139">
            <v>4202</v>
          </cell>
          <cell r="GG139">
            <v>4581</v>
          </cell>
          <cell r="GH139">
            <v>4581</v>
          </cell>
          <cell r="GI139">
            <v>4581</v>
          </cell>
          <cell r="GJ139">
            <v>4581</v>
          </cell>
          <cell r="GK139">
            <v>4581</v>
          </cell>
          <cell r="GL139">
            <v>4581</v>
          </cell>
          <cell r="GM139">
            <v>4581</v>
          </cell>
          <cell r="GN139">
            <v>4581</v>
          </cell>
          <cell r="GO139">
            <v>4581</v>
          </cell>
          <cell r="GP139">
            <v>4581</v>
          </cell>
          <cell r="GQ139">
            <v>4581</v>
          </cell>
          <cell r="GR139" t="str">
            <v/>
          </cell>
          <cell r="GX139">
            <v>4581</v>
          </cell>
        </row>
        <row r="140">
          <cell r="BI140">
            <v>4442</v>
          </cell>
          <cell r="BJ140">
            <v>4442</v>
          </cell>
          <cell r="BK140">
            <v>4444</v>
          </cell>
          <cell r="BL140">
            <v>4444</v>
          </cell>
          <cell r="BM140">
            <v>4444</v>
          </cell>
          <cell r="BN140">
            <v>4444</v>
          </cell>
          <cell r="BO140">
            <v>4421</v>
          </cell>
          <cell r="BP140">
            <v>4421</v>
          </cell>
          <cell r="BQ140">
            <v>4421</v>
          </cell>
          <cell r="BR140">
            <v>4421</v>
          </cell>
          <cell r="BS140">
            <v>4421</v>
          </cell>
          <cell r="BT140">
            <v>4421</v>
          </cell>
          <cell r="BU140">
            <v>4421</v>
          </cell>
          <cell r="BV140">
            <v>4421</v>
          </cell>
          <cell r="BW140">
            <v>4421</v>
          </cell>
          <cell r="BX140">
            <v>4421</v>
          </cell>
          <cell r="BY140">
            <v>4421</v>
          </cell>
          <cell r="BZ140">
            <v>4421</v>
          </cell>
          <cell r="CA140">
            <v>4421</v>
          </cell>
          <cell r="CB140">
            <v>4421</v>
          </cell>
          <cell r="CC140">
            <v>4421</v>
          </cell>
          <cell r="CD140">
            <v>4421</v>
          </cell>
          <cell r="CE140">
            <v>4421</v>
          </cell>
          <cell r="CF140">
            <v>4421</v>
          </cell>
          <cell r="CG140">
            <v>4421</v>
          </cell>
          <cell r="CH140">
            <v>4421</v>
          </cell>
          <cell r="CI140">
            <v>4421</v>
          </cell>
          <cell r="CJ140">
            <v>4421</v>
          </cell>
          <cell r="CK140">
            <v>4421</v>
          </cell>
          <cell r="CL140">
            <v>4421</v>
          </cell>
          <cell r="CM140">
            <v>4421</v>
          </cell>
          <cell r="CN140">
            <v>4421</v>
          </cell>
          <cell r="CO140">
            <v>4421</v>
          </cell>
          <cell r="CP140">
            <v>4421</v>
          </cell>
          <cell r="CQ140">
            <v>4421</v>
          </cell>
          <cell r="CR140">
            <v>4421</v>
          </cell>
          <cell r="CS140">
            <v>4421</v>
          </cell>
          <cell r="CT140">
            <v>4424</v>
          </cell>
          <cell r="CU140">
            <v>4424</v>
          </cell>
          <cell r="CV140">
            <v>4421</v>
          </cell>
          <cell r="CW140">
            <v>4424</v>
          </cell>
          <cell r="CX140">
            <v>4424</v>
          </cell>
          <cell r="CY140">
            <v>4424</v>
          </cell>
          <cell r="CZ140">
            <v>4424</v>
          </cell>
          <cell r="DA140">
            <v>4424</v>
          </cell>
          <cell r="DB140">
            <v>4424</v>
          </cell>
          <cell r="DC140">
            <v>4424</v>
          </cell>
          <cell r="DD140">
            <v>4424</v>
          </cell>
          <cell r="DE140">
            <v>4424</v>
          </cell>
          <cell r="DF140">
            <v>4421</v>
          </cell>
          <cell r="DG140">
            <v>4421</v>
          </cell>
          <cell r="DH140">
            <v>4421</v>
          </cell>
          <cell r="DI140">
            <v>4421</v>
          </cell>
          <cell r="DJ140">
            <v>4421</v>
          </cell>
          <cell r="DK140">
            <v>4421</v>
          </cell>
          <cell r="DL140">
            <v>4421</v>
          </cell>
          <cell r="DM140">
            <v>4421</v>
          </cell>
          <cell r="DN140">
            <v>4422</v>
          </cell>
          <cell r="DO140">
            <v>4422</v>
          </cell>
          <cell r="DP140">
            <v>4422</v>
          </cell>
          <cell r="DQ140">
            <v>4422</v>
          </cell>
          <cell r="DR140">
            <v>4422</v>
          </cell>
          <cell r="DS140">
            <v>4422</v>
          </cell>
          <cell r="DT140">
            <v>4422</v>
          </cell>
          <cell r="DU140">
            <v>4422</v>
          </cell>
          <cell r="DV140">
            <v>4422</v>
          </cell>
          <cell r="DW140">
            <v>4422</v>
          </cell>
          <cell r="DX140">
            <v>4422</v>
          </cell>
          <cell r="DY140">
            <v>4463</v>
          </cell>
          <cell r="DZ140">
            <v>4463</v>
          </cell>
          <cell r="EA140">
            <v>4463</v>
          </cell>
          <cell r="EB140">
            <v>4463</v>
          </cell>
          <cell r="EC140">
            <v>4463</v>
          </cell>
          <cell r="ED140">
            <v>4463</v>
          </cell>
          <cell r="EE140">
            <v>4463</v>
          </cell>
          <cell r="EF140">
            <v>4463</v>
          </cell>
          <cell r="EG140">
            <v>4463</v>
          </cell>
          <cell r="EH140">
            <v>4463</v>
          </cell>
          <cell r="EI140">
            <v>4463</v>
          </cell>
          <cell r="EJ140">
            <v>4463</v>
          </cell>
          <cell r="EK140">
            <v>4463</v>
          </cell>
          <cell r="EL140">
            <v>4504</v>
          </cell>
          <cell r="EM140">
            <v>4504</v>
          </cell>
          <cell r="EN140">
            <v>4504</v>
          </cell>
          <cell r="EO140">
            <v>4504</v>
          </cell>
          <cell r="EP140">
            <v>4504</v>
          </cell>
          <cell r="EQ140">
            <v>4504</v>
          </cell>
          <cell r="ER140">
            <v>4504</v>
          </cell>
          <cell r="ES140">
            <v>4504</v>
          </cell>
          <cell r="ET140">
            <v>4504</v>
          </cell>
          <cell r="EU140">
            <v>4562</v>
          </cell>
          <cell r="EV140">
            <v>4562</v>
          </cell>
          <cell r="EW140">
            <v>4562</v>
          </cell>
          <cell r="EX140">
            <v>4564</v>
          </cell>
          <cell r="EY140">
            <v>4564</v>
          </cell>
          <cell r="EZ140">
            <v>4564</v>
          </cell>
          <cell r="FA140">
            <v>4564</v>
          </cell>
          <cell r="FB140">
            <v>4562</v>
          </cell>
          <cell r="FC140">
            <v>4562</v>
          </cell>
          <cell r="FD140">
            <v>4562</v>
          </cell>
          <cell r="FE140">
            <v>4562</v>
          </cell>
          <cell r="FF140">
            <v>4564</v>
          </cell>
          <cell r="FG140">
            <v>4564</v>
          </cell>
          <cell r="FH140">
            <v>4564</v>
          </cell>
          <cell r="FI140">
            <v>4202</v>
          </cell>
          <cell r="FJ140">
            <v>4202</v>
          </cell>
          <cell r="FK140">
            <v>4202</v>
          </cell>
          <cell r="FL140">
            <v>4202</v>
          </cell>
          <cell r="FM140">
            <v>4202</v>
          </cell>
          <cell r="FN140">
            <v>4202</v>
          </cell>
          <cell r="FO140">
            <v>4202</v>
          </cell>
          <cell r="FP140">
            <v>4202</v>
          </cell>
          <cell r="FQ140">
            <v>4202</v>
          </cell>
          <cell r="FR140">
            <v>4202</v>
          </cell>
          <cell r="FS140">
            <v>4202</v>
          </cell>
          <cell r="FT140">
            <v>4202</v>
          </cell>
          <cell r="FU140">
            <v>4202</v>
          </cell>
          <cell r="FV140">
            <v>4202</v>
          </cell>
          <cell r="FW140">
            <v>4202</v>
          </cell>
          <cell r="FX140">
            <v>4202</v>
          </cell>
          <cell r="FY140">
            <v>4202</v>
          </cell>
          <cell r="FZ140">
            <v>4202</v>
          </cell>
          <cell r="GA140">
            <v>4202</v>
          </cell>
          <cell r="GB140">
            <v>4202</v>
          </cell>
          <cell r="GC140">
            <v>4202</v>
          </cell>
          <cell r="GD140">
            <v>4202</v>
          </cell>
          <cell r="GE140">
            <v>4202</v>
          </cell>
          <cell r="GF140">
            <v>4202</v>
          </cell>
          <cell r="GG140">
            <v>4581</v>
          </cell>
          <cell r="GH140">
            <v>4581</v>
          </cell>
          <cell r="GI140">
            <v>4581</v>
          </cell>
          <cell r="GJ140">
            <v>4581</v>
          </cell>
          <cell r="GK140">
            <v>4581</v>
          </cell>
          <cell r="GL140">
            <v>4581</v>
          </cell>
          <cell r="GM140">
            <v>4581</v>
          </cell>
          <cell r="GN140">
            <v>4581</v>
          </cell>
          <cell r="GO140">
            <v>4581</v>
          </cell>
          <cell r="GP140">
            <v>4581</v>
          </cell>
          <cell r="GQ140">
            <v>4581</v>
          </cell>
          <cell r="GR140">
            <v>4581</v>
          </cell>
          <cell r="GS140">
            <v>4581</v>
          </cell>
          <cell r="GT140">
            <v>4581</v>
          </cell>
          <cell r="GU140">
            <v>4581</v>
          </cell>
          <cell r="GW140" t="str">
            <v/>
          </cell>
          <cell r="GX140">
            <v>4581</v>
          </cell>
          <cell r="GY140">
            <v>4581</v>
          </cell>
          <cell r="GZ140" t="str">
            <v/>
          </cell>
        </row>
        <row r="141">
          <cell r="BJ141">
            <v>4444</v>
          </cell>
          <cell r="BK141">
            <v>4444</v>
          </cell>
          <cell r="BL141">
            <v>4444</v>
          </cell>
          <cell r="BM141">
            <v>4444</v>
          </cell>
          <cell r="BN141">
            <v>4421</v>
          </cell>
          <cell r="BO141">
            <v>4421</v>
          </cell>
          <cell r="BP141">
            <v>4421</v>
          </cell>
          <cell r="BQ141">
            <v>4421</v>
          </cell>
          <cell r="BR141">
            <v>4421</v>
          </cell>
          <cell r="BS141">
            <v>4421</v>
          </cell>
          <cell r="BT141">
            <v>4421</v>
          </cell>
          <cell r="BU141">
            <v>4421</v>
          </cell>
          <cell r="BV141">
            <v>4421</v>
          </cell>
          <cell r="BW141">
            <v>4421</v>
          </cell>
          <cell r="BX141">
            <v>4421</v>
          </cell>
          <cell r="BY141">
            <v>4421</v>
          </cell>
          <cell r="BZ141">
            <v>4421</v>
          </cell>
          <cell r="CA141">
            <v>4421</v>
          </cell>
          <cell r="CB141">
            <v>4421</v>
          </cell>
          <cell r="CC141">
            <v>4421</v>
          </cell>
          <cell r="CD141">
            <v>4421</v>
          </cell>
          <cell r="CE141">
            <v>4421</v>
          </cell>
          <cell r="CF141">
            <v>4421</v>
          </cell>
          <cell r="CG141">
            <v>4421</v>
          </cell>
          <cell r="CH141">
            <v>4421</v>
          </cell>
          <cell r="CI141">
            <v>4421</v>
          </cell>
          <cell r="CJ141">
            <v>4421</v>
          </cell>
          <cell r="CK141">
            <v>4421</v>
          </cell>
          <cell r="CL141">
            <v>4421</v>
          </cell>
          <cell r="CM141">
            <v>4421</v>
          </cell>
          <cell r="CN141">
            <v>4421</v>
          </cell>
          <cell r="CO141">
            <v>4421</v>
          </cell>
          <cell r="CP141">
            <v>4421</v>
          </cell>
          <cell r="CQ141">
            <v>4421</v>
          </cell>
          <cell r="CR141">
            <v>4421</v>
          </cell>
          <cell r="CS141">
            <v>4421</v>
          </cell>
          <cell r="CT141">
            <v>4421</v>
          </cell>
          <cell r="CU141">
            <v>4421</v>
          </cell>
          <cell r="CV141">
            <v>4421</v>
          </cell>
          <cell r="CW141">
            <v>4424</v>
          </cell>
          <cell r="CX141">
            <v>4424</v>
          </cell>
          <cell r="CY141">
            <v>4424</v>
          </cell>
          <cell r="CZ141">
            <v>4424</v>
          </cell>
          <cell r="DA141">
            <v>4424</v>
          </cell>
          <cell r="DB141">
            <v>4424</v>
          </cell>
          <cell r="DC141">
            <v>4424</v>
          </cell>
          <cell r="DD141">
            <v>4424</v>
          </cell>
          <cell r="DE141">
            <v>4421</v>
          </cell>
          <cell r="DF141">
            <v>4421</v>
          </cell>
          <cell r="DG141">
            <v>4421</v>
          </cell>
          <cell r="DH141">
            <v>4421</v>
          </cell>
          <cell r="DI141">
            <v>4421</v>
          </cell>
          <cell r="DJ141">
            <v>4421</v>
          </cell>
          <cell r="DK141">
            <v>4421</v>
          </cell>
          <cell r="DL141">
            <v>4421</v>
          </cell>
          <cell r="DM141">
            <v>4421</v>
          </cell>
          <cell r="DN141">
            <v>4422</v>
          </cell>
          <cell r="DO141">
            <v>4422</v>
          </cell>
          <cell r="DP141">
            <v>4422</v>
          </cell>
          <cell r="DQ141">
            <v>4422</v>
          </cell>
          <cell r="DR141">
            <v>4422</v>
          </cell>
          <cell r="DS141">
            <v>4422</v>
          </cell>
          <cell r="DT141">
            <v>4422</v>
          </cell>
          <cell r="DU141">
            <v>4422</v>
          </cell>
          <cell r="DV141">
            <v>4422</v>
          </cell>
          <cell r="DW141">
            <v>4422</v>
          </cell>
          <cell r="DX141">
            <v>4422</v>
          </cell>
          <cell r="DY141">
            <v>4463</v>
          </cell>
          <cell r="DZ141">
            <v>4463</v>
          </cell>
          <cell r="EA141">
            <v>4463</v>
          </cell>
          <cell r="EB141">
            <v>4463</v>
          </cell>
          <cell r="EC141">
            <v>4463</v>
          </cell>
          <cell r="ED141">
            <v>4463</v>
          </cell>
          <cell r="EE141">
            <v>4463</v>
          </cell>
          <cell r="EF141">
            <v>4463</v>
          </cell>
          <cell r="EG141">
            <v>4463</v>
          </cell>
          <cell r="EH141">
            <v>4463</v>
          </cell>
          <cell r="EI141">
            <v>4463</v>
          </cell>
          <cell r="EJ141">
            <v>4463</v>
          </cell>
          <cell r="EK141">
            <v>4504</v>
          </cell>
          <cell r="EL141">
            <v>4504</v>
          </cell>
          <cell r="EM141">
            <v>4504</v>
          </cell>
          <cell r="EN141">
            <v>4504</v>
          </cell>
          <cell r="EO141">
            <v>4504</v>
          </cell>
          <cell r="EP141">
            <v>4504</v>
          </cell>
          <cell r="EQ141">
            <v>4504</v>
          </cell>
          <cell r="ER141">
            <v>4504</v>
          </cell>
          <cell r="ES141">
            <v>4504</v>
          </cell>
          <cell r="ET141">
            <v>4504</v>
          </cell>
          <cell r="EU141">
            <v>4562</v>
          </cell>
          <cell r="EV141">
            <v>4562</v>
          </cell>
          <cell r="EW141">
            <v>4562</v>
          </cell>
          <cell r="EX141">
            <v>4564</v>
          </cell>
          <cell r="EY141">
            <v>4564</v>
          </cell>
          <cell r="EZ141">
            <v>4562</v>
          </cell>
          <cell r="FA141">
            <v>4562</v>
          </cell>
          <cell r="FB141">
            <v>4562</v>
          </cell>
          <cell r="FC141">
            <v>4562</v>
          </cell>
          <cell r="FD141">
            <v>4562</v>
          </cell>
          <cell r="FE141">
            <v>4562</v>
          </cell>
          <cell r="FF141">
            <v>4564</v>
          </cell>
          <cell r="FG141">
            <v>4564</v>
          </cell>
          <cell r="FH141">
            <v>4564</v>
          </cell>
          <cell r="FI141">
            <v>4202</v>
          </cell>
          <cell r="FJ141">
            <v>4202</v>
          </cell>
          <cell r="FK141">
            <v>4202</v>
          </cell>
          <cell r="FL141">
            <v>4202</v>
          </cell>
          <cell r="FM141">
            <v>4202</v>
          </cell>
          <cell r="FN141">
            <v>4202</v>
          </cell>
          <cell r="FO141">
            <v>4202</v>
          </cell>
          <cell r="FP141">
            <v>4202</v>
          </cell>
          <cell r="FQ141">
            <v>4202</v>
          </cell>
          <cell r="FR141">
            <v>4202</v>
          </cell>
          <cell r="FS141">
            <v>4202</v>
          </cell>
          <cell r="FT141">
            <v>4202</v>
          </cell>
          <cell r="FU141">
            <v>4202</v>
          </cell>
          <cell r="FV141">
            <v>4202</v>
          </cell>
          <cell r="FW141">
            <v>4202</v>
          </cell>
          <cell r="FX141">
            <v>4202</v>
          </cell>
          <cell r="FY141">
            <v>4202</v>
          </cell>
          <cell r="FZ141">
            <v>4202</v>
          </cell>
          <cell r="GA141">
            <v>4202</v>
          </cell>
          <cell r="GB141">
            <v>4202</v>
          </cell>
          <cell r="GC141">
            <v>4202</v>
          </cell>
          <cell r="GD141">
            <v>4202</v>
          </cell>
          <cell r="GE141">
            <v>4202</v>
          </cell>
          <cell r="GF141">
            <v>4202</v>
          </cell>
          <cell r="GG141">
            <v>4581</v>
          </cell>
          <cell r="GH141">
            <v>4581</v>
          </cell>
          <cell r="GI141">
            <v>4581</v>
          </cell>
          <cell r="GJ141">
            <v>4581</v>
          </cell>
          <cell r="GK141">
            <v>4581</v>
          </cell>
          <cell r="GL141">
            <v>4581</v>
          </cell>
          <cell r="GM141">
            <v>4581</v>
          </cell>
          <cell r="GN141">
            <v>4581</v>
          </cell>
          <cell r="GO141">
            <v>4581</v>
          </cell>
          <cell r="GP141">
            <v>4581</v>
          </cell>
          <cell r="GQ141">
            <v>4581</v>
          </cell>
          <cell r="GR141">
            <v>4581</v>
          </cell>
          <cell r="GS141">
            <v>4581</v>
          </cell>
          <cell r="GT141">
            <v>4581</v>
          </cell>
          <cell r="GW141" t="str">
            <v/>
          </cell>
          <cell r="GX141">
            <v>4581</v>
          </cell>
          <cell r="GY141">
            <v>4581</v>
          </cell>
        </row>
        <row r="142">
          <cell r="C142">
            <v>2</v>
          </cell>
          <cell r="BI142">
            <v>4101</v>
          </cell>
          <cell r="BJ142">
            <v>4101</v>
          </cell>
          <cell r="BK142">
            <v>4444</v>
          </cell>
          <cell r="BL142">
            <v>4444</v>
          </cell>
          <cell r="BM142">
            <v>4421</v>
          </cell>
          <cell r="BN142">
            <v>4421</v>
          </cell>
          <cell r="BO142">
            <v>4421</v>
          </cell>
          <cell r="BP142">
            <v>4421</v>
          </cell>
          <cell r="BQ142">
            <v>4421</v>
          </cell>
          <cell r="BR142">
            <v>4421</v>
          </cell>
          <cell r="BS142">
            <v>4421</v>
          </cell>
          <cell r="BT142">
            <v>4421</v>
          </cell>
          <cell r="BU142">
            <v>4421</v>
          </cell>
          <cell r="BV142">
            <v>4421</v>
          </cell>
          <cell r="BW142">
            <v>4421</v>
          </cell>
          <cell r="BX142">
            <v>4421</v>
          </cell>
          <cell r="BY142">
            <v>4421</v>
          </cell>
          <cell r="BZ142">
            <v>4421</v>
          </cell>
          <cell r="CA142">
            <v>4421</v>
          </cell>
          <cell r="CB142">
            <v>4421</v>
          </cell>
          <cell r="CC142">
            <v>4421</v>
          </cell>
          <cell r="CD142">
            <v>4421</v>
          </cell>
          <cell r="CE142">
            <v>4421</v>
          </cell>
          <cell r="CF142">
            <v>4421</v>
          </cell>
          <cell r="CG142">
            <v>4421</v>
          </cell>
          <cell r="CH142">
            <v>4421</v>
          </cell>
          <cell r="CI142">
            <v>4421</v>
          </cell>
          <cell r="CJ142">
            <v>4421</v>
          </cell>
          <cell r="CK142">
            <v>4421</v>
          </cell>
          <cell r="CL142">
            <v>4421</v>
          </cell>
          <cell r="CM142">
            <v>4421</v>
          </cell>
          <cell r="CN142">
            <v>4421</v>
          </cell>
          <cell r="CO142">
            <v>4421</v>
          </cell>
          <cell r="CP142">
            <v>4421</v>
          </cell>
          <cell r="CQ142">
            <v>4421</v>
          </cell>
          <cell r="CR142">
            <v>4421</v>
          </cell>
          <cell r="CS142">
            <v>4421</v>
          </cell>
          <cell r="CT142">
            <v>4421</v>
          </cell>
          <cell r="CU142">
            <v>4421</v>
          </cell>
          <cell r="CV142">
            <v>4421</v>
          </cell>
          <cell r="CW142">
            <v>4421</v>
          </cell>
          <cell r="CX142">
            <v>4421</v>
          </cell>
          <cell r="CY142">
            <v>4421</v>
          </cell>
          <cell r="CZ142">
            <v>4421</v>
          </cell>
          <cell r="DA142">
            <v>4424</v>
          </cell>
          <cell r="DB142">
            <v>4424</v>
          </cell>
          <cell r="DC142">
            <v>4424</v>
          </cell>
          <cell r="DD142">
            <v>4421</v>
          </cell>
          <cell r="DE142">
            <v>4421</v>
          </cell>
          <cell r="DF142">
            <v>4421</v>
          </cell>
          <cell r="DG142">
            <v>4421</v>
          </cell>
          <cell r="DH142">
            <v>4421</v>
          </cell>
          <cell r="DI142">
            <v>4421</v>
          </cell>
          <cell r="DJ142">
            <v>4421</v>
          </cell>
          <cell r="DK142">
            <v>4421</v>
          </cell>
          <cell r="DL142">
            <v>4421</v>
          </cell>
          <cell r="DM142">
            <v>4421</v>
          </cell>
          <cell r="DN142">
            <v>4422</v>
          </cell>
          <cell r="DO142">
            <v>4422</v>
          </cell>
          <cell r="DP142">
            <v>4422</v>
          </cell>
          <cell r="DQ142">
            <v>4422</v>
          </cell>
          <cell r="DR142">
            <v>4422</v>
          </cell>
          <cell r="DS142">
            <v>4422</v>
          </cell>
          <cell r="DT142">
            <v>4422</v>
          </cell>
          <cell r="DU142">
            <v>4422</v>
          </cell>
          <cell r="DV142">
            <v>4422</v>
          </cell>
          <cell r="DW142">
            <v>4422</v>
          </cell>
          <cell r="DX142">
            <v>4422</v>
          </cell>
          <cell r="DY142">
            <v>4463</v>
          </cell>
          <cell r="DZ142">
            <v>4463</v>
          </cell>
          <cell r="EA142">
            <v>4463</v>
          </cell>
          <cell r="EB142">
            <v>4463</v>
          </cell>
          <cell r="EC142">
            <v>4463</v>
          </cell>
          <cell r="ED142">
            <v>4463</v>
          </cell>
          <cell r="EE142">
            <v>4463</v>
          </cell>
          <cell r="EF142">
            <v>4463</v>
          </cell>
          <cell r="EG142">
            <v>4463</v>
          </cell>
          <cell r="EH142">
            <v>4463</v>
          </cell>
          <cell r="EI142">
            <v>4463</v>
          </cell>
          <cell r="EJ142">
            <v>4463</v>
          </cell>
          <cell r="EK142">
            <v>4504</v>
          </cell>
          <cell r="EL142">
            <v>4504</v>
          </cell>
          <cell r="EM142">
            <v>4504</v>
          </cell>
          <cell r="EN142">
            <v>4504</v>
          </cell>
          <cell r="EO142">
            <v>4504</v>
          </cell>
          <cell r="EP142">
            <v>4504</v>
          </cell>
          <cell r="EQ142">
            <v>4504</v>
          </cell>
          <cell r="ER142">
            <v>4504</v>
          </cell>
          <cell r="ES142">
            <v>4562</v>
          </cell>
          <cell r="ET142">
            <v>4562</v>
          </cell>
          <cell r="EU142">
            <v>4562</v>
          </cell>
          <cell r="EV142">
            <v>4562</v>
          </cell>
          <cell r="EW142">
            <v>4562</v>
          </cell>
          <cell r="EX142">
            <v>4562</v>
          </cell>
          <cell r="EY142">
            <v>4564</v>
          </cell>
          <cell r="EZ142">
            <v>4562</v>
          </cell>
          <cell r="FA142">
            <v>4562</v>
          </cell>
          <cell r="FB142">
            <v>4562</v>
          </cell>
          <cell r="FC142">
            <v>4562</v>
          </cell>
          <cell r="FD142">
            <v>4562</v>
          </cell>
          <cell r="FE142">
            <v>4562</v>
          </cell>
          <cell r="FF142">
            <v>4564</v>
          </cell>
          <cell r="FG142">
            <v>4564</v>
          </cell>
          <cell r="FH142">
            <v>4564</v>
          </cell>
          <cell r="FI142">
            <v>4202</v>
          </cell>
          <cell r="FJ142">
            <v>4202</v>
          </cell>
          <cell r="FK142">
            <v>4202</v>
          </cell>
          <cell r="FL142">
            <v>4202</v>
          </cell>
          <cell r="FM142">
            <v>4202</v>
          </cell>
          <cell r="FN142">
            <v>4202</v>
          </cell>
          <cell r="FO142">
            <v>4202</v>
          </cell>
          <cell r="FP142">
            <v>4202</v>
          </cell>
          <cell r="FQ142">
            <v>4202</v>
          </cell>
          <cell r="FR142">
            <v>4202</v>
          </cell>
          <cell r="FS142">
            <v>4202</v>
          </cell>
          <cell r="FT142">
            <v>4202</v>
          </cell>
          <cell r="FU142">
            <v>4202</v>
          </cell>
          <cell r="FV142">
            <v>4202</v>
          </cell>
          <cell r="FW142">
            <v>4202</v>
          </cell>
          <cell r="FX142">
            <v>4202</v>
          </cell>
          <cell r="FY142">
            <v>4202</v>
          </cell>
          <cell r="FZ142">
            <v>4202</v>
          </cell>
          <cell r="GA142">
            <v>4202</v>
          </cell>
          <cell r="GB142">
            <v>4202</v>
          </cell>
          <cell r="GC142">
            <v>4202</v>
          </cell>
          <cell r="GD142">
            <v>4202</v>
          </cell>
          <cell r="GE142">
            <v>4202</v>
          </cell>
          <cell r="GF142">
            <v>4202</v>
          </cell>
          <cell r="GG142">
            <v>4581</v>
          </cell>
          <cell r="GH142">
            <v>4581</v>
          </cell>
          <cell r="GI142">
            <v>4581</v>
          </cell>
          <cell r="GJ142">
            <v>4581</v>
          </cell>
          <cell r="GK142">
            <v>4581</v>
          </cell>
          <cell r="GL142">
            <v>4581</v>
          </cell>
          <cell r="GM142">
            <v>4581</v>
          </cell>
          <cell r="GN142">
            <v>4581</v>
          </cell>
          <cell r="GO142">
            <v>4581</v>
          </cell>
          <cell r="GP142">
            <v>4581</v>
          </cell>
          <cell r="GQ142">
            <v>4581</v>
          </cell>
          <cell r="GR142">
            <v>4581</v>
          </cell>
          <cell r="GS142">
            <v>4581</v>
          </cell>
          <cell r="GT142">
            <v>4581</v>
          </cell>
          <cell r="GX142">
            <v>4581</v>
          </cell>
          <cell r="GY142">
            <v>4581</v>
          </cell>
          <cell r="GZ142" t="str">
            <v/>
          </cell>
          <cell r="IB142">
            <v>2</v>
          </cell>
        </row>
        <row r="143">
          <cell r="BI143">
            <v>4101</v>
          </cell>
          <cell r="BJ143">
            <v>4101</v>
          </cell>
          <cell r="BK143">
            <v>4101</v>
          </cell>
          <cell r="BL143">
            <v>4421</v>
          </cell>
          <cell r="BM143">
            <v>4421</v>
          </cell>
          <cell r="BN143">
            <v>4421</v>
          </cell>
          <cell r="BO143">
            <v>4421</v>
          </cell>
          <cell r="BP143">
            <v>4421</v>
          </cell>
          <cell r="BQ143">
            <v>4421</v>
          </cell>
          <cell r="BR143">
            <v>4421</v>
          </cell>
          <cell r="BS143">
            <v>4421</v>
          </cell>
          <cell r="BT143">
            <v>4421</v>
          </cell>
          <cell r="BU143">
            <v>4421</v>
          </cell>
          <cell r="BV143">
            <v>4421</v>
          </cell>
          <cell r="BW143">
            <v>4421</v>
          </cell>
          <cell r="BX143">
            <v>4421</v>
          </cell>
          <cell r="BY143">
            <v>4421</v>
          </cell>
          <cell r="BZ143">
            <v>4421</v>
          </cell>
          <cell r="CA143">
            <v>4421</v>
          </cell>
          <cell r="CB143">
            <v>4421</v>
          </cell>
          <cell r="CC143">
            <v>4421</v>
          </cell>
          <cell r="CD143">
            <v>4421</v>
          </cell>
          <cell r="CE143">
            <v>4421</v>
          </cell>
          <cell r="CF143">
            <v>4421</v>
          </cell>
          <cell r="CG143">
            <v>4421</v>
          </cell>
          <cell r="CH143">
            <v>4421</v>
          </cell>
          <cell r="CI143">
            <v>4421</v>
          </cell>
          <cell r="CJ143">
            <v>4421</v>
          </cell>
          <cell r="CK143">
            <v>4421</v>
          </cell>
          <cell r="CL143">
            <v>4421</v>
          </cell>
          <cell r="CM143">
            <v>4421</v>
          </cell>
          <cell r="CN143">
            <v>4421</v>
          </cell>
          <cell r="CO143">
            <v>4421</v>
          </cell>
          <cell r="CP143">
            <v>4421</v>
          </cell>
          <cell r="CQ143">
            <v>4421</v>
          </cell>
          <cell r="CR143">
            <v>4421</v>
          </cell>
          <cell r="CS143">
            <v>4421</v>
          </cell>
          <cell r="CT143">
            <v>4421</v>
          </cell>
          <cell r="CU143">
            <v>4421</v>
          </cell>
          <cell r="CV143">
            <v>4421</v>
          </cell>
          <cell r="CW143">
            <v>4421</v>
          </cell>
          <cell r="CX143">
            <v>4421</v>
          </cell>
          <cell r="CY143">
            <v>4421</v>
          </cell>
          <cell r="CZ143">
            <v>4421</v>
          </cell>
          <cell r="DA143">
            <v>4421</v>
          </cell>
          <cell r="DB143">
            <v>4424</v>
          </cell>
          <cell r="DC143">
            <v>4424</v>
          </cell>
          <cell r="DD143">
            <v>4424</v>
          </cell>
          <cell r="DE143">
            <v>4421</v>
          </cell>
          <cell r="DF143">
            <v>4421</v>
          </cell>
          <cell r="DG143">
            <v>4421</v>
          </cell>
          <cell r="DH143">
            <v>4421</v>
          </cell>
          <cell r="DI143">
            <v>4421</v>
          </cell>
          <cell r="DJ143">
            <v>4421</v>
          </cell>
          <cell r="DK143">
            <v>4421</v>
          </cell>
          <cell r="DL143">
            <v>4421</v>
          </cell>
          <cell r="DM143">
            <v>4421</v>
          </cell>
          <cell r="DN143">
            <v>4421</v>
          </cell>
          <cell r="DO143">
            <v>4421</v>
          </cell>
          <cell r="DP143">
            <v>4422</v>
          </cell>
          <cell r="DQ143">
            <v>4422</v>
          </cell>
          <cell r="DR143">
            <v>4422</v>
          </cell>
          <cell r="DS143">
            <v>4422</v>
          </cell>
          <cell r="DT143">
            <v>4422</v>
          </cell>
          <cell r="DU143">
            <v>4422</v>
          </cell>
          <cell r="DV143">
            <v>4422</v>
          </cell>
          <cell r="DW143">
            <v>4422</v>
          </cell>
          <cell r="DX143">
            <v>4422</v>
          </cell>
          <cell r="DY143">
            <v>4463</v>
          </cell>
          <cell r="DZ143">
            <v>4463</v>
          </cell>
          <cell r="EA143">
            <v>4463</v>
          </cell>
          <cell r="EB143">
            <v>4463</v>
          </cell>
          <cell r="EC143">
            <v>4463</v>
          </cell>
          <cell r="ED143">
            <v>4463</v>
          </cell>
          <cell r="EE143">
            <v>4401</v>
          </cell>
          <cell r="EF143">
            <v>4401</v>
          </cell>
          <cell r="EG143">
            <v>4463</v>
          </cell>
          <cell r="EH143">
            <v>4463</v>
          </cell>
          <cell r="EI143">
            <v>4463</v>
          </cell>
          <cell r="EJ143">
            <v>4463</v>
          </cell>
          <cell r="EK143">
            <v>4504</v>
          </cell>
          <cell r="EL143">
            <v>4504</v>
          </cell>
          <cell r="EM143">
            <v>4566</v>
          </cell>
          <cell r="EN143">
            <v>4504</v>
          </cell>
          <cell r="EO143">
            <v>4504</v>
          </cell>
          <cell r="EP143">
            <v>4504</v>
          </cell>
          <cell r="EQ143">
            <v>4562</v>
          </cell>
          <cell r="ER143">
            <v>4562</v>
          </cell>
          <cell r="ES143">
            <v>4562</v>
          </cell>
          <cell r="ET143">
            <v>4562</v>
          </cell>
          <cell r="EU143">
            <v>4562</v>
          </cell>
          <cell r="EV143">
            <v>4562</v>
          </cell>
          <cell r="EW143">
            <v>4562</v>
          </cell>
          <cell r="EX143">
            <v>4562</v>
          </cell>
          <cell r="EY143">
            <v>4562</v>
          </cell>
          <cell r="EZ143">
            <v>4562</v>
          </cell>
          <cell r="FA143">
            <v>4562</v>
          </cell>
          <cell r="FB143">
            <v>4562</v>
          </cell>
          <cell r="FC143">
            <v>4562</v>
          </cell>
          <cell r="FD143">
            <v>4562</v>
          </cell>
          <cell r="FE143">
            <v>4562</v>
          </cell>
          <cell r="FF143">
            <v>4564</v>
          </cell>
          <cell r="FG143">
            <v>4564</v>
          </cell>
          <cell r="FH143">
            <v>4564</v>
          </cell>
          <cell r="FI143">
            <v>4202</v>
          </cell>
          <cell r="FJ143">
            <v>4202</v>
          </cell>
          <cell r="FK143">
            <v>4202</v>
          </cell>
          <cell r="FL143">
            <v>4202</v>
          </cell>
          <cell r="FM143">
            <v>4202</v>
          </cell>
          <cell r="FN143">
            <v>4202</v>
          </cell>
          <cell r="FO143">
            <v>4202</v>
          </cell>
          <cell r="FP143">
            <v>4202</v>
          </cell>
          <cell r="FQ143">
            <v>4202</v>
          </cell>
          <cell r="FR143">
            <v>4202</v>
          </cell>
          <cell r="FS143">
            <v>4202</v>
          </cell>
          <cell r="FT143">
            <v>4202</v>
          </cell>
          <cell r="FU143">
            <v>4202</v>
          </cell>
          <cell r="FV143">
            <v>4202</v>
          </cell>
          <cell r="FW143">
            <v>4202</v>
          </cell>
          <cell r="FX143">
            <v>4202</v>
          </cell>
          <cell r="FY143">
            <v>4202</v>
          </cell>
          <cell r="FZ143">
            <v>4202</v>
          </cell>
          <cell r="GA143">
            <v>4202</v>
          </cell>
          <cell r="GB143">
            <v>4202</v>
          </cell>
          <cell r="GC143">
            <v>4202</v>
          </cell>
          <cell r="GD143">
            <v>4202</v>
          </cell>
          <cell r="GE143">
            <v>4202</v>
          </cell>
          <cell r="GF143">
            <v>4202</v>
          </cell>
          <cell r="GG143">
            <v>4581</v>
          </cell>
          <cell r="GH143">
            <v>4581</v>
          </cell>
          <cell r="GI143">
            <v>4581</v>
          </cell>
          <cell r="GJ143">
            <v>4581</v>
          </cell>
          <cell r="GK143">
            <v>4581</v>
          </cell>
          <cell r="GL143">
            <v>4581</v>
          </cell>
          <cell r="GM143">
            <v>4581</v>
          </cell>
          <cell r="GN143">
            <v>4581</v>
          </cell>
          <cell r="GO143">
            <v>4581</v>
          </cell>
          <cell r="GP143">
            <v>4581</v>
          </cell>
          <cell r="GQ143">
            <v>4581</v>
          </cell>
          <cell r="GR143">
            <v>4581</v>
          </cell>
          <cell r="GS143">
            <v>4581</v>
          </cell>
          <cell r="GT143">
            <v>4581</v>
          </cell>
          <cell r="GU143">
            <v>4581</v>
          </cell>
          <cell r="GV143">
            <v>4581</v>
          </cell>
          <cell r="GY143">
            <v>4581</v>
          </cell>
          <cell r="GZ143">
            <v>4581</v>
          </cell>
        </row>
        <row r="144">
          <cell r="BE144" t="str">
            <v/>
          </cell>
          <cell r="BF144" t="str">
            <v/>
          </cell>
          <cell r="BH144">
            <v>4101</v>
          </cell>
          <cell r="BI144">
            <v>4101</v>
          </cell>
          <cell r="BJ144">
            <v>4101</v>
          </cell>
          <cell r="BK144">
            <v>4101</v>
          </cell>
          <cell r="BL144">
            <v>4421</v>
          </cell>
          <cell r="BM144">
            <v>4421</v>
          </cell>
          <cell r="BN144">
            <v>4421</v>
          </cell>
          <cell r="BO144">
            <v>4421</v>
          </cell>
          <cell r="BP144">
            <v>4421</v>
          </cell>
          <cell r="BQ144">
            <v>4421</v>
          </cell>
          <cell r="BR144">
            <v>4421</v>
          </cell>
          <cell r="BS144">
            <v>4421</v>
          </cell>
          <cell r="BT144">
            <v>4421</v>
          </cell>
          <cell r="BU144">
            <v>4421</v>
          </cell>
          <cell r="BV144">
            <v>4421</v>
          </cell>
          <cell r="BW144">
            <v>4421</v>
          </cell>
          <cell r="BX144">
            <v>4421</v>
          </cell>
          <cell r="BY144">
            <v>4421</v>
          </cell>
          <cell r="BZ144">
            <v>4421</v>
          </cell>
          <cell r="CA144">
            <v>4421</v>
          </cell>
          <cell r="CB144">
            <v>4421</v>
          </cell>
          <cell r="CC144">
            <v>4421</v>
          </cell>
          <cell r="CD144">
            <v>4421</v>
          </cell>
          <cell r="CE144">
            <v>4421</v>
          </cell>
          <cell r="CF144">
            <v>4421</v>
          </cell>
          <cell r="CG144">
            <v>4421</v>
          </cell>
          <cell r="CH144">
            <v>4421</v>
          </cell>
          <cell r="CI144">
            <v>4421</v>
          </cell>
          <cell r="CJ144">
            <v>4421</v>
          </cell>
          <cell r="CK144">
            <v>4421</v>
          </cell>
          <cell r="CL144">
            <v>4421</v>
          </cell>
          <cell r="CM144">
            <v>4421</v>
          </cell>
          <cell r="CN144">
            <v>4421</v>
          </cell>
          <cell r="CO144">
            <v>4421</v>
          </cell>
          <cell r="CP144">
            <v>4421</v>
          </cell>
          <cell r="CQ144">
            <v>4421</v>
          </cell>
          <cell r="CR144">
            <v>4421</v>
          </cell>
          <cell r="CS144">
            <v>4421</v>
          </cell>
          <cell r="CT144">
            <v>4421</v>
          </cell>
          <cell r="CU144">
            <v>4421</v>
          </cell>
          <cell r="CV144">
            <v>4421</v>
          </cell>
          <cell r="CW144">
            <v>4421</v>
          </cell>
          <cell r="CX144">
            <v>4421</v>
          </cell>
          <cell r="CY144">
            <v>4421</v>
          </cell>
          <cell r="CZ144">
            <v>4421</v>
          </cell>
          <cell r="DA144">
            <v>4421</v>
          </cell>
          <cell r="DB144">
            <v>4421</v>
          </cell>
          <cell r="DC144">
            <v>4421</v>
          </cell>
          <cell r="DD144">
            <v>4421</v>
          </cell>
          <cell r="DE144">
            <v>4421</v>
          </cell>
          <cell r="DF144">
            <v>4421</v>
          </cell>
          <cell r="DG144">
            <v>4421</v>
          </cell>
          <cell r="DH144">
            <v>4421</v>
          </cell>
          <cell r="DI144">
            <v>4421</v>
          </cell>
          <cell r="DJ144">
            <v>4421</v>
          </cell>
          <cell r="DK144">
            <v>4421</v>
          </cell>
          <cell r="DL144">
            <v>4421</v>
          </cell>
          <cell r="DM144">
            <v>4421</v>
          </cell>
          <cell r="DN144">
            <v>4421</v>
          </cell>
          <cell r="DO144">
            <v>4421</v>
          </cell>
          <cell r="DP144">
            <v>4422</v>
          </cell>
          <cell r="DQ144">
            <v>4422</v>
          </cell>
          <cell r="DR144">
            <v>4422</v>
          </cell>
          <cell r="DS144">
            <v>4422</v>
          </cell>
          <cell r="DT144">
            <v>4422</v>
          </cell>
          <cell r="DU144">
            <v>4422</v>
          </cell>
          <cell r="DV144">
            <v>4422</v>
          </cell>
          <cell r="DW144">
            <v>4422</v>
          </cell>
          <cell r="DX144">
            <v>4422</v>
          </cell>
          <cell r="DY144">
            <v>4422</v>
          </cell>
          <cell r="DZ144">
            <v>4422</v>
          </cell>
          <cell r="EA144">
            <v>4463</v>
          </cell>
          <cell r="EB144">
            <v>4463</v>
          </cell>
          <cell r="EC144">
            <v>4401</v>
          </cell>
          <cell r="ED144">
            <v>4401</v>
          </cell>
          <cell r="EE144">
            <v>4401</v>
          </cell>
          <cell r="EF144">
            <v>4401</v>
          </cell>
          <cell r="EG144">
            <v>4401</v>
          </cell>
          <cell r="EH144">
            <v>4401</v>
          </cell>
          <cell r="EI144">
            <v>4463</v>
          </cell>
          <cell r="EJ144">
            <v>4401</v>
          </cell>
          <cell r="EK144">
            <v>4401</v>
          </cell>
          <cell r="EL144">
            <v>4566</v>
          </cell>
          <cell r="EM144">
            <v>4566</v>
          </cell>
          <cell r="EN144">
            <v>4504</v>
          </cell>
          <cell r="EO144">
            <v>4566</v>
          </cell>
          <cell r="EP144">
            <v>4562</v>
          </cell>
          <cell r="EQ144">
            <v>4562</v>
          </cell>
          <cell r="ER144">
            <v>4562</v>
          </cell>
          <cell r="ES144">
            <v>4562</v>
          </cell>
          <cell r="ET144">
            <v>4562</v>
          </cell>
          <cell r="EU144">
            <v>4562</v>
          </cell>
          <cell r="EV144">
            <v>4562</v>
          </cell>
          <cell r="EW144">
            <v>4562</v>
          </cell>
          <cell r="EX144">
            <v>4562</v>
          </cell>
          <cell r="EY144">
            <v>4562</v>
          </cell>
          <cell r="EZ144">
            <v>4562</v>
          </cell>
          <cell r="FA144">
            <v>4562</v>
          </cell>
          <cell r="FB144">
            <v>4562</v>
          </cell>
          <cell r="FC144">
            <v>4562</v>
          </cell>
          <cell r="FD144">
            <v>4562</v>
          </cell>
          <cell r="FE144">
            <v>4562</v>
          </cell>
          <cell r="FF144">
            <v>4562</v>
          </cell>
          <cell r="FG144">
            <v>4562</v>
          </cell>
          <cell r="FH144">
            <v>4562</v>
          </cell>
          <cell r="FI144">
            <v>4202</v>
          </cell>
          <cell r="FJ144">
            <v>4202</v>
          </cell>
          <cell r="FK144">
            <v>4202</v>
          </cell>
          <cell r="FL144">
            <v>4202</v>
          </cell>
          <cell r="FM144">
            <v>4202</v>
          </cell>
          <cell r="FN144">
            <v>4202</v>
          </cell>
          <cell r="FO144">
            <v>4202</v>
          </cell>
          <cell r="FP144">
            <v>4202</v>
          </cell>
          <cell r="FQ144">
            <v>4202</v>
          </cell>
          <cell r="FR144">
            <v>4202</v>
          </cell>
          <cell r="FS144">
            <v>4202</v>
          </cell>
          <cell r="FT144">
            <v>4202</v>
          </cell>
          <cell r="FU144">
            <v>4202</v>
          </cell>
          <cell r="FV144">
            <v>4202</v>
          </cell>
          <cell r="FW144">
            <v>4202</v>
          </cell>
          <cell r="FX144">
            <v>4202</v>
          </cell>
          <cell r="FY144">
            <v>4202</v>
          </cell>
          <cell r="FZ144">
            <v>4202</v>
          </cell>
          <cell r="GA144">
            <v>4202</v>
          </cell>
          <cell r="GB144">
            <v>4202</v>
          </cell>
          <cell r="GC144">
            <v>4202</v>
          </cell>
          <cell r="GD144">
            <v>4202</v>
          </cell>
          <cell r="GE144">
            <v>4202</v>
          </cell>
          <cell r="GF144">
            <v>4202</v>
          </cell>
          <cell r="GG144">
            <v>4581</v>
          </cell>
          <cell r="GH144">
            <v>4581</v>
          </cell>
          <cell r="GI144">
            <v>4581</v>
          </cell>
          <cell r="GJ144">
            <v>4581</v>
          </cell>
          <cell r="GK144">
            <v>4581</v>
          </cell>
          <cell r="GL144">
            <v>4581</v>
          </cell>
          <cell r="GM144">
            <v>4581</v>
          </cell>
          <cell r="GO144">
            <v>4581</v>
          </cell>
          <cell r="GP144">
            <v>4581</v>
          </cell>
          <cell r="GQ144">
            <v>4581</v>
          </cell>
          <cell r="GR144">
            <v>4581</v>
          </cell>
          <cell r="GS144">
            <v>4581</v>
          </cell>
          <cell r="GT144">
            <v>4581</v>
          </cell>
          <cell r="GY144">
            <v>4581</v>
          </cell>
          <cell r="GZ144">
            <v>4581</v>
          </cell>
        </row>
        <row r="145">
          <cell r="BE145">
            <v>4101</v>
          </cell>
          <cell r="BF145">
            <v>4101</v>
          </cell>
          <cell r="BG145">
            <v>4101</v>
          </cell>
          <cell r="BH145">
            <v>4101</v>
          </cell>
          <cell r="BI145">
            <v>4101</v>
          </cell>
          <cell r="BJ145">
            <v>4101</v>
          </cell>
          <cell r="BK145">
            <v>4101</v>
          </cell>
          <cell r="BL145">
            <v>4101</v>
          </cell>
          <cell r="BM145">
            <v>4101</v>
          </cell>
          <cell r="BN145">
            <v>4421</v>
          </cell>
          <cell r="BO145">
            <v>4421</v>
          </cell>
          <cell r="BP145">
            <v>4421</v>
          </cell>
          <cell r="BQ145">
            <v>4421</v>
          </cell>
          <cell r="BR145">
            <v>4421</v>
          </cell>
          <cell r="BS145">
            <v>4421</v>
          </cell>
          <cell r="BT145">
            <v>4421</v>
          </cell>
          <cell r="BU145">
            <v>4421</v>
          </cell>
          <cell r="BV145">
            <v>4421</v>
          </cell>
          <cell r="BW145">
            <v>4421</v>
          </cell>
          <cell r="BX145">
            <v>4421</v>
          </cell>
          <cell r="BY145">
            <v>4421</v>
          </cell>
          <cell r="BZ145">
            <v>4421</v>
          </cell>
          <cell r="CA145">
            <v>4421</v>
          </cell>
          <cell r="CB145">
            <v>4421</v>
          </cell>
          <cell r="CC145">
            <v>4421</v>
          </cell>
          <cell r="CD145">
            <v>4421</v>
          </cell>
          <cell r="CE145">
            <v>4421</v>
          </cell>
          <cell r="CF145">
            <v>4421</v>
          </cell>
          <cell r="CG145">
            <v>4421</v>
          </cell>
          <cell r="CH145">
            <v>4421</v>
          </cell>
          <cell r="CI145">
            <v>4421</v>
          </cell>
          <cell r="CJ145">
            <v>4421</v>
          </cell>
          <cell r="CK145">
            <v>4421</v>
          </cell>
          <cell r="CL145">
            <v>4421</v>
          </cell>
          <cell r="CM145">
            <v>4421</v>
          </cell>
          <cell r="CN145">
            <v>4421</v>
          </cell>
          <cell r="CO145">
            <v>4421</v>
          </cell>
          <cell r="CP145">
            <v>4421</v>
          </cell>
          <cell r="CQ145">
            <v>4421</v>
          </cell>
          <cell r="CR145">
            <v>4421</v>
          </cell>
          <cell r="CS145">
            <v>4421</v>
          </cell>
          <cell r="CT145">
            <v>4421</v>
          </cell>
          <cell r="CU145">
            <v>4421</v>
          </cell>
          <cell r="CV145">
            <v>4421</v>
          </cell>
          <cell r="CW145">
            <v>4421</v>
          </cell>
          <cell r="CX145">
            <v>4421</v>
          </cell>
          <cell r="CY145">
            <v>4421</v>
          </cell>
          <cell r="CZ145">
            <v>4421</v>
          </cell>
          <cell r="DA145">
            <v>4421</v>
          </cell>
          <cell r="DB145">
            <v>4421</v>
          </cell>
          <cell r="DC145">
            <v>4421</v>
          </cell>
          <cell r="DD145">
            <v>4421</v>
          </cell>
          <cell r="DE145">
            <v>4421</v>
          </cell>
          <cell r="DF145">
            <v>4421</v>
          </cell>
          <cell r="DG145">
            <v>4421</v>
          </cell>
          <cell r="DH145">
            <v>4421</v>
          </cell>
          <cell r="DI145">
            <v>4421</v>
          </cell>
          <cell r="DJ145">
            <v>4421</v>
          </cell>
          <cell r="DK145">
            <v>4421</v>
          </cell>
          <cell r="DL145">
            <v>4421</v>
          </cell>
          <cell r="DM145">
            <v>4421</v>
          </cell>
          <cell r="DN145">
            <v>4421</v>
          </cell>
          <cell r="DO145">
            <v>4422</v>
          </cell>
          <cell r="DP145">
            <v>4422</v>
          </cell>
          <cell r="DQ145">
            <v>4422</v>
          </cell>
          <cell r="DR145">
            <v>4422</v>
          </cell>
          <cell r="DS145">
            <v>4422</v>
          </cell>
          <cell r="DT145">
            <v>4422</v>
          </cell>
          <cell r="DU145">
            <v>4422</v>
          </cell>
          <cell r="DV145">
            <v>4422</v>
          </cell>
          <cell r="DW145">
            <v>4422</v>
          </cell>
          <cell r="DX145">
            <v>4422</v>
          </cell>
          <cell r="DY145">
            <v>4422</v>
          </cell>
          <cell r="DZ145">
            <v>4422</v>
          </cell>
          <cell r="EA145">
            <v>4422</v>
          </cell>
          <cell r="EB145">
            <v>4422</v>
          </cell>
          <cell r="EC145">
            <v>4401</v>
          </cell>
          <cell r="ED145">
            <v>4401</v>
          </cell>
          <cell r="EE145">
            <v>4401</v>
          </cell>
          <cell r="EF145">
            <v>4401</v>
          </cell>
          <cell r="EG145">
            <v>4401</v>
          </cell>
          <cell r="EH145">
            <v>4401</v>
          </cell>
          <cell r="EI145">
            <v>4401</v>
          </cell>
          <cell r="EJ145">
            <v>4401</v>
          </cell>
          <cell r="EK145">
            <v>4401</v>
          </cell>
          <cell r="EL145">
            <v>4566</v>
          </cell>
          <cell r="EM145">
            <v>4566</v>
          </cell>
          <cell r="EN145">
            <v>4566</v>
          </cell>
          <cell r="EO145">
            <v>4566</v>
          </cell>
          <cell r="EP145">
            <v>4562</v>
          </cell>
          <cell r="EQ145">
            <v>4562</v>
          </cell>
          <cell r="ER145">
            <v>4562</v>
          </cell>
          <cell r="ES145">
            <v>4562</v>
          </cell>
          <cell r="ET145">
            <v>4562</v>
          </cell>
          <cell r="EU145">
            <v>4562</v>
          </cell>
          <cell r="EV145">
            <v>4562</v>
          </cell>
          <cell r="EW145">
            <v>4562</v>
          </cell>
          <cell r="EX145">
            <v>4562</v>
          </cell>
          <cell r="EY145">
            <v>4562</v>
          </cell>
          <cell r="EZ145">
            <v>4562</v>
          </cell>
          <cell r="FA145">
            <v>4562</v>
          </cell>
          <cell r="FB145">
            <v>4562</v>
          </cell>
          <cell r="FC145">
            <v>4562</v>
          </cell>
          <cell r="FD145">
            <v>4562</v>
          </cell>
          <cell r="FE145">
            <v>4562</v>
          </cell>
          <cell r="FF145">
            <v>4562</v>
          </cell>
          <cell r="FG145">
            <v>4562</v>
          </cell>
          <cell r="FH145">
            <v>4562</v>
          </cell>
          <cell r="FI145">
            <v>4202</v>
          </cell>
          <cell r="FJ145">
            <v>4202</v>
          </cell>
          <cell r="FK145">
            <v>4202</v>
          </cell>
          <cell r="FL145">
            <v>4202</v>
          </cell>
          <cell r="FM145">
            <v>4202</v>
          </cell>
          <cell r="FN145">
            <v>4202</v>
          </cell>
          <cell r="FO145">
            <v>4202</v>
          </cell>
          <cell r="FP145">
            <v>4202</v>
          </cell>
          <cell r="FQ145">
            <v>4202</v>
          </cell>
          <cell r="FR145">
            <v>4202</v>
          </cell>
          <cell r="FS145">
            <v>4202</v>
          </cell>
          <cell r="FT145">
            <v>4202</v>
          </cell>
          <cell r="FU145">
            <v>4202</v>
          </cell>
          <cell r="FV145">
            <v>4202</v>
          </cell>
          <cell r="FW145">
            <v>4202</v>
          </cell>
          <cell r="FX145">
            <v>4202</v>
          </cell>
          <cell r="FY145">
            <v>4202</v>
          </cell>
          <cell r="FZ145">
            <v>4202</v>
          </cell>
          <cell r="GA145">
            <v>4202</v>
          </cell>
          <cell r="GB145">
            <v>4202</v>
          </cell>
          <cell r="GC145">
            <v>4202</v>
          </cell>
          <cell r="GD145">
            <v>4202</v>
          </cell>
          <cell r="GE145">
            <v>4202</v>
          </cell>
          <cell r="GF145">
            <v>4581</v>
          </cell>
          <cell r="GG145">
            <v>4581</v>
          </cell>
          <cell r="GH145">
            <v>4581</v>
          </cell>
          <cell r="GI145">
            <v>4581</v>
          </cell>
          <cell r="GJ145">
            <v>4581</v>
          </cell>
          <cell r="GK145">
            <v>4581</v>
          </cell>
          <cell r="GL145">
            <v>4581</v>
          </cell>
          <cell r="GM145">
            <v>4581</v>
          </cell>
          <cell r="GN145">
            <v>4581</v>
          </cell>
          <cell r="GP145">
            <v>4581</v>
          </cell>
          <cell r="GR145">
            <v>4581</v>
          </cell>
        </row>
        <row r="146">
          <cell r="C146">
            <v>0</v>
          </cell>
          <cell r="BD146">
            <v>4101</v>
          </cell>
          <cell r="BE146">
            <v>4101</v>
          </cell>
          <cell r="BF146">
            <v>4101</v>
          </cell>
          <cell r="BG146">
            <v>4101</v>
          </cell>
          <cell r="BH146">
            <v>4101</v>
          </cell>
          <cell r="BI146">
            <v>4101</v>
          </cell>
          <cell r="BJ146">
            <v>4101</v>
          </cell>
          <cell r="BK146">
            <v>4101</v>
          </cell>
          <cell r="BL146">
            <v>4101</v>
          </cell>
          <cell r="BM146">
            <v>4101</v>
          </cell>
          <cell r="BN146">
            <v>4101</v>
          </cell>
          <cell r="BO146">
            <v>4101</v>
          </cell>
          <cell r="BP146">
            <v>4101</v>
          </cell>
          <cell r="BQ146">
            <v>4421</v>
          </cell>
          <cell r="BR146">
            <v>4421</v>
          </cell>
          <cell r="BS146">
            <v>4421</v>
          </cell>
          <cell r="BT146">
            <v>4421</v>
          </cell>
          <cell r="BU146">
            <v>4421</v>
          </cell>
          <cell r="BV146">
            <v>4421</v>
          </cell>
          <cell r="BW146">
            <v>4421</v>
          </cell>
          <cell r="BX146">
            <v>4421</v>
          </cell>
          <cell r="BY146">
            <v>4421</v>
          </cell>
          <cell r="BZ146">
            <v>4421</v>
          </cell>
          <cell r="CA146">
            <v>4421</v>
          </cell>
          <cell r="CB146">
            <v>4421</v>
          </cell>
          <cell r="CC146">
            <v>4421</v>
          </cell>
          <cell r="CD146">
            <v>4421</v>
          </cell>
          <cell r="CE146">
            <v>4421</v>
          </cell>
          <cell r="CF146">
            <v>4421</v>
          </cell>
          <cell r="CG146">
            <v>4421</v>
          </cell>
          <cell r="CH146">
            <v>4421</v>
          </cell>
          <cell r="CI146">
            <v>4421</v>
          </cell>
          <cell r="CJ146">
            <v>4421</v>
          </cell>
          <cell r="CK146">
            <v>4421</v>
          </cell>
          <cell r="CL146">
            <v>4421</v>
          </cell>
          <cell r="CM146">
            <v>4421</v>
          </cell>
          <cell r="CN146">
            <v>4421</v>
          </cell>
          <cell r="CO146">
            <v>4421</v>
          </cell>
          <cell r="CP146">
            <v>4421</v>
          </cell>
          <cell r="CQ146">
            <v>4421</v>
          </cell>
          <cell r="CR146">
            <v>4421</v>
          </cell>
          <cell r="CS146">
            <v>4421</v>
          </cell>
          <cell r="CT146">
            <v>4421</v>
          </cell>
          <cell r="CU146">
            <v>4421</v>
          </cell>
          <cell r="CV146">
            <v>4421</v>
          </cell>
          <cell r="CW146">
            <v>4421</v>
          </cell>
          <cell r="CX146">
            <v>4421</v>
          </cell>
          <cell r="CY146">
            <v>4421</v>
          </cell>
          <cell r="CZ146">
            <v>4421</v>
          </cell>
          <cell r="DA146">
            <v>4421</v>
          </cell>
          <cell r="DB146">
            <v>4421</v>
          </cell>
          <cell r="DC146">
            <v>4421</v>
          </cell>
          <cell r="DD146">
            <v>4421</v>
          </cell>
          <cell r="DE146">
            <v>4421</v>
          </cell>
          <cell r="DF146">
            <v>4421</v>
          </cell>
          <cell r="DG146">
            <v>4421</v>
          </cell>
          <cell r="DH146">
            <v>4421</v>
          </cell>
          <cell r="DI146">
            <v>4421</v>
          </cell>
          <cell r="DJ146">
            <v>4421</v>
          </cell>
          <cell r="DK146">
            <v>4421</v>
          </cell>
          <cell r="DL146">
            <v>4421</v>
          </cell>
          <cell r="DM146">
            <v>4421</v>
          </cell>
          <cell r="DN146">
            <v>4421</v>
          </cell>
          <cell r="DO146">
            <v>4422</v>
          </cell>
          <cell r="DP146">
            <v>4422</v>
          </cell>
          <cell r="DQ146">
            <v>4422</v>
          </cell>
          <cell r="DR146">
            <v>4422</v>
          </cell>
          <cell r="DS146">
            <v>4422</v>
          </cell>
          <cell r="DT146">
            <v>4422</v>
          </cell>
          <cell r="DU146">
            <v>4422</v>
          </cell>
          <cell r="DV146">
            <v>4422</v>
          </cell>
          <cell r="DW146">
            <v>4422</v>
          </cell>
          <cell r="DX146">
            <v>4422</v>
          </cell>
          <cell r="DY146">
            <v>4422</v>
          </cell>
          <cell r="DZ146">
            <v>4422</v>
          </cell>
          <cell r="EA146">
            <v>4422</v>
          </cell>
          <cell r="EB146">
            <v>4422</v>
          </cell>
          <cell r="EC146">
            <v>4401</v>
          </cell>
          <cell r="ED146">
            <v>4401</v>
          </cell>
          <cell r="EE146">
            <v>4401</v>
          </cell>
          <cell r="EF146">
            <v>4401</v>
          </cell>
          <cell r="EG146">
            <v>4401</v>
          </cell>
          <cell r="EH146">
            <v>4401</v>
          </cell>
          <cell r="EI146">
            <v>4401</v>
          </cell>
          <cell r="EJ146">
            <v>4401</v>
          </cell>
          <cell r="EK146">
            <v>4401</v>
          </cell>
          <cell r="EL146">
            <v>4566</v>
          </cell>
          <cell r="EM146">
            <v>4566</v>
          </cell>
          <cell r="EN146">
            <v>4566</v>
          </cell>
          <cell r="EO146">
            <v>4566</v>
          </cell>
          <cell r="EP146">
            <v>4566</v>
          </cell>
          <cell r="EQ146">
            <v>4566</v>
          </cell>
          <cell r="ER146">
            <v>4562</v>
          </cell>
          <cell r="ES146">
            <v>4562</v>
          </cell>
          <cell r="ET146">
            <v>4562</v>
          </cell>
          <cell r="EU146">
            <v>4562</v>
          </cell>
          <cell r="EV146">
            <v>4562</v>
          </cell>
          <cell r="EW146">
            <v>4562</v>
          </cell>
          <cell r="EX146">
            <v>4562</v>
          </cell>
          <cell r="EY146">
            <v>4562</v>
          </cell>
          <cell r="EZ146">
            <v>4562</v>
          </cell>
          <cell r="FA146">
            <v>4562</v>
          </cell>
          <cell r="FB146">
            <v>4562</v>
          </cell>
          <cell r="FC146">
            <v>4562</v>
          </cell>
          <cell r="FD146">
            <v>4562</v>
          </cell>
          <cell r="FE146">
            <v>4562</v>
          </cell>
          <cell r="FF146">
            <v>4562</v>
          </cell>
          <cell r="FG146">
            <v>4562</v>
          </cell>
          <cell r="FH146">
            <v>4562</v>
          </cell>
          <cell r="FI146">
            <v>4202</v>
          </cell>
          <cell r="FJ146">
            <v>4202</v>
          </cell>
          <cell r="FK146">
            <v>4202</v>
          </cell>
          <cell r="FL146">
            <v>4202</v>
          </cell>
          <cell r="FM146">
            <v>4202</v>
          </cell>
          <cell r="FN146">
            <v>4202</v>
          </cell>
          <cell r="FO146">
            <v>4202</v>
          </cell>
          <cell r="FP146">
            <v>4202</v>
          </cell>
          <cell r="FQ146">
            <v>4202</v>
          </cell>
          <cell r="FR146">
            <v>4202</v>
          </cell>
          <cell r="FS146">
            <v>4202</v>
          </cell>
          <cell r="FT146">
            <v>4202</v>
          </cell>
          <cell r="FU146">
            <v>4202</v>
          </cell>
          <cell r="FV146">
            <v>4202</v>
          </cell>
          <cell r="FW146">
            <v>4202</v>
          </cell>
          <cell r="FX146">
            <v>4202</v>
          </cell>
          <cell r="FY146">
            <v>4202</v>
          </cell>
          <cell r="FZ146">
            <v>4202</v>
          </cell>
          <cell r="GA146">
            <v>4202</v>
          </cell>
          <cell r="GB146">
            <v>4202</v>
          </cell>
          <cell r="GC146">
            <v>4202</v>
          </cell>
          <cell r="GD146">
            <v>4202</v>
          </cell>
          <cell r="GE146">
            <v>4202</v>
          </cell>
          <cell r="GF146">
            <v>4581</v>
          </cell>
          <cell r="GG146">
            <v>4581</v>
          </cell>
          <cell r="GH146">
            <v>4581</v>
          </cell>
          <cell r="GI146">
            <v>4581</v>
          </cell>
          <cell r="GJ146">
            <v>4581</v>
          </cell>
          <cell r="GK146">
            <v>4581</v>
          </cell>
          <cell r="GL146">
            <v>4581</v>
          </cell>
          <cell r="GM146">
            <v>4581</v>
          </cell>
          <cell r="GN146">
            <v>4581</v>
          </cell>
          <cell r="IB146">
            <v>0</v>
          </cell>
        </row>
        <row r="147">
          <cell r="BD147">
            <v>4101</v>
          </cell>
          <cell r="BE147">
            <v>4101</v>
          </cell>
          <cell r="BF147">
            <v>4101</v>
          </cell>
          <cell r="BG147">
            <v>4101</v>
          </cell>
          <cell r="BH147">
            <v>4101</v>
          </cell>
          <cell r="BI147">
            <v>4101</v>
          </cell>
          <cell r="BJ147">
            <v>4101</v>
          </cell>
          <cell r="BK147">
            <v>4101</v>
          </cell>
          <cell r="BL147">
            <v>4101</v>
          </cell>
          <cell r="BM147">
            <v>4101</v>
          </cell>
          <cell r="BN147">
            <v>4101</v>
          </cell>
          <cell r="BO147">
            <v>4101</v>
          </cell>
          <cell r="BP147">
            <v>4101</v>
          </cell>
          <cell r="BQ147">
            <v>4101</v>
          </cell>
          <cell r="BR147">
            <v>4101</v>
          </cell>
          <cell r="BS147">
            <v>4101</v>
          </cell>
          <cell r="BT147">
            <v>4421</v>
          </cell>
          <cell r="BU147">
            <v>4421</v>
          </cell>
          <cell r="BV147">
            <v>4421</v>
          </cell>
          <cell r="BW147">
            <v>4421</v>
          </cell>
          <cell r="BX147">
            <v>4421</v>
          </cell>
          <cell r="BY147">
            <v>4421</v>
          </cell>
          <cell r="BZ147">
            <v>4105</v>
          </cell>
          <cell r="CA147">
            <v>4105</v>
          </cell>
          <cell r="CB147">
            <v>4421</v>
          </cell>
          <cell r="CC147">
            <v>4421</v>
          </cell>
          <cell r="CD147">
            <v>4421</v>
          </cell>
          <cell r="CE147">
            <v>4421</v>
          </cell>
          <cell r="CF147">
            <v>4421</v>
          </cell>
          <cell r="CG147">
            <v>4421</v>
          </cell>
          <cell r="CH147">
            <v>4421</v>
          </cell>
          <cell r="CI147">
            <v>4421</v>
          </cell>
          <cell r="CJ147">
            <v>4421</v>
          </cell>
          <cell r="CK147">
            <v>4421</v>
          </cell>
          <cell r="CL147">
            <v>4421</v>
          </cell>
          <cell r="CM147">
            <v>4421</v>
          </cell>
          <cell r="CN147">
            <v>4421</v>
          </cell>
          <cell r="CO147">
            <v>4421</v>
          </cell>
          <cell r="CP147">
            <v>4421</v>
          </cell>
          <cell r="CQ147">
            <v>4421</v>
          </cell>
          <cell r="CR147">
            <v>4421</v>
          </cell>
          <cell r="CS147">
            <v>4421</v>
          </cell>
          <cell r="CT147">
            <v>4421</v>
          </cell>
          <cell r="CU147">
            <v>4421</v>
          </cell>
          <cell r="CV147">
            <v>4421</v>
          </cell>
          <cell r="CW147">
            <v>4421</v>
          </cell>
          <cell r="CX147">
            <v>4421</v>
          </cell>
          <cell r="CY147">
            <v>4421</v>
          </cell>
          <cell r="CZ147">
            <v>4421</v>
          </cell>
          <cell r="DA147">
            <v>4421</v>
          </cell>
          <cell r="DB147">
            <v>4423</v>
          </cell>
          <cell r="DC147">
            <v>4421</v>
          </cell>
          <cell r="DD147">
            <v>4421</v>
          </cell>
          <cell r="DE147">
            <v>4421</v>
          </cell>
          <cell r="DF147">
            <v>4421</v>
          </cell>
          <cell r="DG147">
            <v>4421</v>
          </cell>
          <cell r="DH147">
            <v>4421</v>
          </cell>
          <cell r="DI147">
            <v>4421</v>
          </cell>
          <cell r="DJ147">
            <v>4421</v>
          </cell>
          <cell r="DK147">
            <v>4421</v>
          </cell>
          <cell r="DL147">
            <v>4421</v>
          </cell>
          <cell r="DM147">
            <v>4421</v>
          </cell>
          <cell r="DN147">
            <v>4421</v>
          </cell>
          <cell r="DO147">
            <v>4422</v>
          </cell>
          <cell r="DP147">
            <v>4422</v>
          </cell>
          <cell r="DQ147">
            <v>4422</v>
          </cell>
          <cell r="DR147">
            <v>4422</v>
          </cell>
          <cell r="DS147">
            <v>4422</v>
          </cell>
          <cell r="DT147">
            <v>4422</v>
          </cell>
          <cell r="DU147">
            <v>4422</v>
          </cell>
          <cell r="DV147">
            <v>4422</v>
          </cell>
          <cell r="DW147">
            <v>4422</v>
          </cell>
          <cell r="DX147">
            <v>4422</v>
          </cell>
          <cell r="DY147">
            <v>4422</v>
          </cell>
          <cell r="DZ147">
            <v>4422</v>
          </cell>
          <cell r="EA147">
            <v>4422</v>
          </cell>
          <cell r="EB147">
            <v>4422</v>
          </cell>
          <cell r="EC147">
            <v>4401</v>
          </cell>
          <cell r="ED147">
            <v>4401</v>
          </cell>
          <cell r="EE147">
            <v>4401</v>
          </cell>
          <cell r="EF147">
            <v>4401</v>
          </cell>
          <cell r="EG147">
            <v>4401</v>
          </cell>
          <cell r="EH147">
            <v>4401</v>
          </cell>
          <cell r="EI147">
            <v>4401</v>
          </cell>
          <cell r="EJ147">
            <v>4401</v>
          </cell>
          <cell r="EK147">
            <v>4401</v>
          </cell>
          <cell r="EL147">
            <v>4401</v>
          </cell>
          <cell r="EM147">
            <v>4566</v>
          </cell>
          <cell r="EN147">
            <v>4566</v>
          </cell>
          <cell r="EO147">
            <v>4566</v>
          </cell>
          <cell r="EP147">
            <v>4566</v>
          </cell>
          <cell r="EQ147">
            <v>4566</v>
          </cell>
          <cell r="ER147">
            <v>4566</v>
          </cell>
          <cell r="ES147">
            <v>4562</v>
          </cell>
          <cell r="ET147">
            <v>4562</v>
          </cell>
          <cell r="EU147">
            <v>4562</v>
          </cell>
          <cell r="EV147">
            <v>4562</v>
          </cell>
          <cell r="EW147">
            <v>4562</v>
          </cell>
          <cell r="EX147">
            <v>4562</v>
          </cell>
          <cell r="EY147">
            <v>4562</v>
          </cell>
          <cell r="EZ147">
            <v>4562</v>
          </cell>
          <cell r="FA147">
            <v>4562</v>
          </cell>
          <cell r="FB147">
            <v>4562</v>
          </cell>
          <cell r="FC147">
            <v>4562</v>
          </cell>
          <cell r="FD147">
            <v>4562</v>
          </cell>
          <cell r="FE147">
            <v>4562</v>
          </cell>
          <cell r="FF147">
            <v>4562</v>
          </cell>
          <cell r="FG147">
            <v>4562</v>
          </cell>
          <cell r="FH147">
            <v>4562</v>
          </cell>
          <cell r="FI147">
            <v>4202</v>
          </cell>
          <cell r="FJ147">
            <v>4202</v>
          </cell>
          <cell r="FK147">
            <v>4202</v>
          </cell>
          <cell r="FL147">
            <v>4202</v>
          </cell>
          <cell r="FM147">
            <v>4202</v>
          </cell>
          <cell r="FN147">
            <v>4202</v>
          </cell>
          <cell r="FO147">
            <v>4202</v>
          </cell>
          <cell r="FP147">
            <v>4202</v>
          </cell>
          <cell r="FQ147">
            <v>4202</v>
          </cell>
          <cell r="FR147">
            <v>4202</v>
          </cell>
          <cell r="FS147">
            <v>4202</v>
          </cell>
          <cell r="FT147">
            <v>4202</v>
          </cell>
          <cell r="FU147">
            <v>4202</v>
          </cell>
          <cell r="FV147">
            <v>4202</v>
          </cell>
          <cell r="FW147">
            <v>4202</v>
          </cell>
          <cell r="FX147">
            <v>4202</v>
          </cell>
          <cell r="FY147">
            <v>4202</v>
          </cell>
          <cell r="FZ147">
            <v>4202</v>
          </cell>
          <cell r="GA147">
            <v>4202</v>
          </cell>
          <cell r="GB147">
            <v>4202</v>
          </cell>
          <cell r="GC147">
            <v>4202</v>
          </cell>
          <cell r="GD147">
            <v>4202</v>
          </cell>
          <cell r="GE147">
            <v>4202</v>
          </cell>
          <cell r="GF147">
            <v>4581</v>
          </cell>
          <cell r="GG147">
            <v>4581</v>
          </cell>
          <cell r="GH147">
            <v>4581</v>
          </cell>
          <cell r="GI147">
            <v>4581</v>
          </cell>
          <cell r="GJ147">
            <v>4581</v>
          </cell>
          <cell r="GK147">
            <v>4581</v>
          </cell>
          <cell r="GL147">
            <v>4581</v>
          </cell>
          <cell r="GM147">
            <v>4581</v>
          </cell>
          <cell r="GN147">
            <v>4581</v>
          </cell>
          <cell r="GO147">
            <v>4581</v>
          </cell>
        </row>
        <row r="148">
          <cell r="BD148">
            <v>4101</v>
          </cell>
          <cell r="BE148">
            <v>4101</v>
          </cell>
          <cell r="BF148">
            <v>4101</v>
          </cell>
          <cell r="BG148">
            <v>4101</v>
          </cell>
          <cell r="BH148">
            <v>4101</v>
          </cell>
          <cell r="BI148">
            <v>4101</v>
          </cell>
          <cell r="BJ148">
            <v>4101</v>
          </cell>
          <cell r="BK148">
            <v>4101</v>
          </cell>
          <cell r="BL148">
            <v>4101</v>
          </cell>
          <cell r="BM148">
            <v>4101</v>
          </cell>
          <cell r="BN148">
            <v>4101</v>
          </cell>
          <cell r="BO148">
            <v>4101</v>
          </cell>
          <cell r="BP148">
            <v>4101</v>
          </cell>
          <cell r="BQ148">
            <v>4101</v>
          </cell>
          <cell r="BR148">
            <v>4101</v>
          </cell>
          <cell r="BS148">
            <v>4101</v>
          </cell>
          <cell r="BT148">
            <v>4101</v>
          </cell>
          <cell r="BU148">
            <v>4101</v>
          </cell>
          <cell r="BV148">
            <v>4421</v>
          </cell>
          <cell r="BW148">
            <v>4421</v>
          </cell>
          <cell r="BX148">
            <v>4421</v>
          </cell>
          <cell r="BY148">
            <v>4105</v>
          </cell>
          <cell r="BZ148">
            <v>4105</v>
          </cell>
          <cell r="CA148">
            <v>4105</v>
          </cell>
          <cell r="CB148">
            <v>4421</v>
          </cell>
          <cell r="CC148">
            <v>4421</v>
          </cell>
          <cell r="CD148">
            <v>4421</v>
          </cell>
          <cell r="CE148">
            <v>4421</v>
          </cell>
          <cell r="CF148">
            <v>4421</v>
          </cell>
          <cell r="CG148">
            <v>4421</v>
          </cell>
          <cell r="CH148">
            <v>4421</v>
          </cell>
          <cell r="CI148">
            <v>4421</v>
          </cell>
          <cell r="CJ148">
            <v>4421</v>
          </cell>
          <cell r="CK148">
            <v>4421</v>
          </cell>
          <cell r="CL148">
            <v>4421</v>
          </cell>
          <cell r="CM148">
            <v>4421</v>
          </cell>
          <cell r="CN148">
            <v>4421</v>
          </cell>
          <cell r="CO148">
            <v>4421</v>
          </cell>
          <cell r="CP148">
            <v>4421</v>
          </cell>
          <cell r="CQ148">
            <v>4421</v>
          </cell>
          <cell r="CR148">
            <v>4421</v>
          </cell>
          <cell r="CS148">
            <v>4421</v>
          </cell>
          <cell r="CT148">
            <v>4421</v>
          </cell>
          <cell r="CU148">
            <v>4421</v>
          </cell>
          <cell r="CV148">
            <v>4421</v>
          </cell>
          <cell r="CW148">
            <v>4421</v>
          </cell>
          <cell r="CX148">
            <v>4421</v>
          </cell>
          <cell r="CY148">
            <v>4421</v>
          </cell>
          <cell r="CZ148">
            <v>4423</v>
          </cell>
          <cell r="DA148">
            <v>4423</v>
          </cell>
          <cell r="DB148">
            <v>4423</v>
          </cell>
          <cell r="DC148">
            <v>4423</v>
          </cell>
          <cell r="DD148">
            <v>4421</v>
          </cell>
          <cell r="DE148">
            <v>4421</v>
          </cell>
          <cell r="DF148">
            <v>4421</v>
          </cell>
          <cell r="DG148">
            <v>4421</v>
          </cell>
          <cell r="DH148">
            <v>4421</v>
          </cell>
          <cell r="DI148">
            <v>4421</v>
          </cell>
          <cell r="DJ148">
            <v>4421</v>
          </cell>
          <cell r="DK148">
            <v>4421</v>
          </cell>
          <cell r="DL148">
            <v>4421</v>
          </cell>
          <cell r="DM148">
            <v>4421</v>
          </cell>
          <cell r="DN148">
            <v>4421</v>
          </cell>
          <cell r="DO148">
            <v>4422</v>
          </cell>
          <cell r="DP148">
            <v>4422</v>
          </cell>
          <cell r="DQ148">
            <v>4422</v>
          </cell>
          <cell r="DR148">
            <v>4422</v>
          </cell>
          <cell r="DS148">
            <v>4422</v>
          </cell>
          <cell r="DT148">
            <v>4422</v>
          </cell>
          <cell r="DU148">
            <v>4422</v>
          </cell>
          <cell r="DV148">
            <v>4422</v>
          </cell>
          <cell r="DW148">
            <v>4422</v>
          </cell>
          <cell r="DX148">
            <v>4422</v>
          </cell>
          <cell r="DY148">
            <v>4422</v>
          </cell>
          <cell r="DZ148">
            <v>4422</v>
          </cell>
          <cell r="EA148">
            <v>4422</v>
          </cell>
          <cell r="EB148">
            <v>4401</v>
          </cell>
          <cell r="EC148">
            <v>4401</v>
          </cell>
          <cell r="ED148">
            <v>4401</v>
          </cell>
          <cell r="EE148">
            <v>4401</v>
          </cell>
          <cell r="EF148">
            <v>4401</v>
          </cell>
          <cell r="EG148">
            <v>4401</v>
          </cell>
          <cell r="EH148">
            <v>4401</v>
          </cell>
          <cell r="EI148">
            <v>4401</v>
          </cell>
          <cell r="EJ148">
            <v>4401</v>
          </cell>
          <cell r="EK148">
            <v>4401</v>
          </cell>
          <cell r="EL148">
            <v>4401</v>
          </cell>
          <cell r="EM148">
            <v>4566</v>
          </cell>
          <cell r="EN148">
            <v>4566</v>
          </cell>
          <cell r="EO148">
            <v>4566</v>
          </cell>
          <cell r="EP148">
            <v>4566</v>
          </cell>
          <cell r="EQ148">
            <v>4566</v>
          </cell>
          <cell r="ER148">
            <v>4566</v>
          </cell>
          <cell r="ES148">
            <v>4566</v>
          </cell>
          <cell r="ET148">
            <v>4562</v>
          </cell>
          <cell r="EU148">
            <v>4562</v>
          </cell>
          <cell r="EV148">
            <v>4562</v>
          </cell>
          <cell r="EW148">
            <v>4562</v>
          </cell>
          <cell r="EX148">
            <v>4562</v>
          </cell>
          <cell r="EY148">
            <v>4562</v>
          </cell>
          <cell r="EZ148">
            <v>4562</v>
          </cell>
          <cell r="FA148">
            <v>4562</v>
          </cell>
          <cell r="FB148">
            <v>4562</v>
          </cell>
          <cell r="FC148">
            <v>4562</v>
          </cell>
          <cell r="FD148">
            <v>4562</v>
          </cell>
          <cell r="FE148">
            <v>4562</v>
          </cell>
          <cell r="FF148">
            <v>4562</v>
          </cell>
          <cell r="FG148">
            <v>4562</v>
          </cell>
          <cell r="FH148">
            <v>4202</v>
          </cell>
          <cell r="FI148">
            <v>4202</v>
          </cell>
          <cell r="FJ148">
            <v>4202</v>
          </cell>
          <cell r="FK148">
            <v>4202</v>
          </cell>
          <cell r="FL148">
            <v>4202</v>
          </cell>
          <cell r="FM148">
            <v>4202</v>
          </cell>
          <cell r="FN148">
            <v>4202</v>
          </cell>
          <cell r="FO148">
            <v>4202</v>
          </cell>
          <cell r="FP148">
            <v>4202</v>
          </cell>
          <cell r="FQ148">
            <v>4202</v>
          </cell>
          <cell r="FR148">
            <v>4202</v>
          </cell>
          <cell r="FS148">
            <v>4202</v>
          </cell>
          <cell r="FT148">
            <v>4202</v>
          </cell>
          <cell r="FU148">
            <v>4202</v>
          </cell>
          <cell r="FV148">
            <v>4202</v>
          </cell>
          <cell r="FW148">
            <v>4202</v>
          </cell>
          <cell r="FX148">
            <v>4202</v>
          </cell>
          <cell r="FY148">
            <v>4202</v>
          </cell>
          <cell r="FZ148">
            <v>4202</v>
          </cell>
          <cell r="GA148">
            <v>4202</v>
          </cell>
          <cell r="GB148">
            <v>4202</v>
          </cell>
          <cell r="GC148">
            <v>4202</v>
          </cell>
          <cell r="GD148">
            <v>4202</v>
          </cell>
          <cell r="GE148">
            <v>4202</v>
          </cell>
          <cell r="GF148">
            <v>4581</v>
          </cell>
          <cell r="GG148">
            <v>4581</v>
          </cell>
          <cell r="GH148">
            <v>4581</v>
          </cell>
          <cell r="GI148">
            <v>4581</v>
          </cell>
          <cell r="GJ148">
            <v>4581</v>
          </cell>
          <cell r="GK148">
            <v>4581</v>
          </cell>
          <cell r="GL148">
            <v>4581</v>
          </cell>
          <cell r="GM148">
            <v>4581</v>
          </cell>
          <cell r="GN148">
            <v>4581</v>
          </cell>
          <cell r="GO148">
            <v>4581</v>
          </cell>
          <cell r="GP148">
            <v>4581</v>
          </cell>
        </row>
        <row r="149">
          <cell r="BD149">
            <v>4101</v>
          </cell>
          <cell r="BE149">
            <v>4101</v>
          </cell>
          <cell r="BF149">
            <v>4101</v>
          </cell>
          <cell r="BG149">
            <v>4101</v>
          </cell>
          <cell r="BH149">
            <v>4101</v>
          </cell>
          <cell r="BI149">
            <v>4101</v>
          </cell>
          <cell r="BJ149">
            <v>4101</v>
          </cell>
          <cell r="BK149">
            <v>4101</v>
          </cell>
          <cell r="BL149">
            <v>4101</v>
          </cell>
          <cell r="BM149">
            <v>4101</v>
          </cell>
          <cell r="BN149">
            <v>4101</v>
          </cell>
          <cell r="BO149">
            <v>4101</v>
          </cell>
          <cell r="BP149">
            <v>4101</v>
          </cell>
          <cell r="BQ149">
            <v>4101</v>
          </cell>
          <cell r="BR149">
            <v>4101</v>
          </cell>
          <cell r="BS149">
            <v>4101</v>
          </cell>
          <cell r="BT149">
            <v>4101</v>
          </cell>
          <cell r="BU149">
            <v>4101</v>
          </cell>
          <cell r="BV149">
            <v>4101</v>
          </cell>
          <cell r="BW149">
            <v>4421</v>
          </cell>
          <cell r="BX149">
            <v>4105</v>
          </cell>
          <cell r="BY149">
            <v>4105</v>
          </cell>
          <cell r="BZ149">
            <v>4105</v>
          </cell>
          <cell r="CA149">
            <v>4105</v>
          </cell>
          <cell r="CB149">
            <v>4105</v>
          </cell>
          <cell r="CC149">
            <v>4421</v>
          </cell>
          <cell r="CD149">
            <v>4421</v>
          </cell>
          <cell r="CE149">
            <v>4421</v>
          </cell>
          <cell r="CF149">
            <v>4421</v>
          </cell>
          <cell r="CG149">
            <v>4421</v>
          </cell>
          <cell r="CH149">
            <v>4421</v>
          </cell>
          <cell r="CI149">
            <v>4421</v>
          </cell>
          <cell r="CJ149">
            <v>4421</v>
          </cell>
          <cell r="CK149">
            <v>4421</v>
          </cell>
          <cell r="CL149">
            <v>4421</v>
          </cell>
          <cell r="CM149">
            <v>4421</v>
          </cell>
          <cell r="CN149">
            <v>4421</v>
          </cell>
          <cell r="CO149">
            <v>4421</v>
          </cell>
          <cell r="CP149">
            <v>4421</v>
          </cell>
          <cell r="CQ149">
            <v>4421</v>
          </cell>
          <cell r="CR149">
            <v>4421</v>
          </cell>
          <cell r="CS149">
            <v>4421</v>
          </cell>
          <cell r="CT149">
            <v>4421</v>
          </cell>
          <cell r="CU149">
            <v>4421</v>
          </cell>
          <cell r="CV149">
            <v>4421</v>
          </cell>
          <cell r="CW149">
            <v>4421</v>
          </cell>
          <cell r="CX149">
            <v>4421</v>
          </cell>
          <cell r="CY149">
            <v>4423</v>
          </cell>
          <cell r="CZ149">
            <v>4423</v>
          </cell>
          <cell r="DA149">
            <v>4423</v>
          </cell>
          <cell r="DB149">
            <v>4423</v>
          </cell>
          <cell r="DC149">
            <v>4423</v>
          </cell>
          <cell r="DD149">
            <v>4421</v>
          </cell>
          <cell r="DE149">
            <v>4421</v>
          </cell>
          <cell r="DF149">
            <v>4421</v>
          </cell>
          <cell r="DG149">
            <v>4421</v>
          </cell>
          <cell r="DH149">
            <v>4421</v>
          </cell>
          <cell r="DI149">
            <v>4421</v>
          </cell>
          <cell r="DJ149">
            <v>4421</v>
          </cell>
          <cell r="DK149">
            <v>4421</v>
          </cell>
          <cell r="DL149">
            <v>4421</v>
          </cell>
          <cell r="DM149">
            <v>4421</v>
          </cell>
          <cell r="DN149">
            <v>4421</v>
          </cell>
          <cell r="DO149">
            <v>4422</v>
          </cell>
          <cell r="DP149">
            <v>4422</v>
          </cell>
          <cell r="DQ149">
            <v>4422</v>
          </cell>
          <cell r="DR149">
            <v>4422</v>
          </cell>
          <cell r="DS149">
            <v>4422</v>
          </cell>
          <cell r="DT149">
            <v>4422</v>
          </cell>
          <cell r="DU149">
            <v>4422</v>
          </cell>
          <cell r="DV149">
            <v>4422</v>
          </cell>
          <cell r="DW149">
            <v>4422</v>
          </cell>
          <cell r="DX149">
            <v>4422</v>
          </cell>
          <cell r="DY149">
            <v>4422</v>
          </cell>
          <cell r="DZ149">
            <v>4422</v>
          </cell>
          <cell r="EA149">
            <v>4422</v>
          </cell>
          <cell r="EB149">
            <v>4401</v>
          </cell>
          <cell r="EC149">
            <v>4401</v>
          </cell>
          <cell r="ED149">
            <v>4401</v>
          </cell>
          <cell r="EE149">
            <v>4401</v>
          </cell>
          <cell r="EF149">
            <v>4401</v>
          </cell>
          <cell r="EG149">
            <v>4401</v>
          </cell>
          <cell r="EH149">
            <v>4401</v>
          </cell>
          <cell r="EI149">
            <v>4401</v>
          </cell>
          <cell r="EJ149">
            <v>4401</v>
          </cell>
          <cell r="EK149">
            <v>4401</v>
          </cell>
          <cell r="EL149">
            <v>4401</v>
          </cell>
          <cell r="EM149">
            <v>4401</v>
          </cell>
          <cell r="EN149">
            <v>4566</v>
          </cell>
          <cell r="EO149">
            <v>4566</v>
          </cell>
          <cell r="EP149">
            <v>4566</v>
          </cell>
          <cell r="EQ149">
            <v>4566</v>
          </cell>
          <cell r="ER149">
            <v>4566</v>
          </cell>
          <cell r="ES149">
            <v>4566</v>
          </cell>
          <cell r="ET149">
            <v>4566</v>
          </cell>
          <cell r="EU149">
            <v>4562</v>
          </cell>
          <cell r="EV149">
            <v>4562</v>
          </cell>
          <cell r="EW149">
            <v>4562</v>
          </cell>
          <cell r="EX149">
            <v>4562</v>
          </cell>
          <cell r="EY149">
            <v>4562</v>
          </cell>
          <cell r="EZ149">
            <v>4562</v>
          </cell>
          <cell r="FA149">
            <v>4562</v>
          </cell>
          <cell r="FB149">
            <v>4562</v>
          </cell>
          <cell r="FC149">
            <v>4562</v>
          </cell>
          <cell r="FD149">
            <v>4562</v>
          </cell>
          <cell r="FE149">
            <v>4562</v>
          </cell>
          <cell r="FF149">
            <v>4562</v>
          </cell>
          <cell r="FG149">
            <v>4202</v>
          </cell>
          <cell r="FH149">
            <v>4202</v>
          </cell>
          <cell r="FI149">
            <v>4202</v>
          </cell>
          <cell r="FJ149">
            <v>4202</v>
          </cell>
          <cell r="FK149">
            <v>4202</v>
          </cell>
          <cell r="FL149">
            <v>4202</v>
          </cell>
          <cell r="FM149">
            <v>4202</v>
          </cell>
          <cell r="FN149">
            <v>4202</v>
          </cell>
          <cell r="FO149">
            <v>4202</v>
          </cell>
          <cell r="FP149">
            <v>4202</v>
          </cell>
          <cell r="FQ149">
            <v>4202</v>
          </cell>
          <cell r="FR149">
            <v>4202</v>
          </cell>
          <cell r="FS149">
            <v>4202</v>
          </cell>
          <cell r="FT149">
            <v>4202</v>
          </cell>
          <cell r="FU149">
            <v>4202</v>
          </cell>
          <cell r="FV149">
            <v>4202</v>
          </cell>
          <cell r="FW149">
            <v>4202</v>
          </cell>
          <cell r="FX149">
            <v>4202</v>
          </cell>
          <cell r="FY149">
            <v>4202</v>
          </cell>
          <cell r="FZ149">
            <v>4202</v>
          </cell>
          <cell r="GA149">
            <v>4202</v>
          </cell>
          <cell r="GB149">
            <v>4202</v>
          </cell>
          <cell r="GC149">
            <v>4202</v>
          </cell>
          <cell r="GD149">
            <v>4202</v>
          </cell>
          <cell r="GE149">
            <v>4202</v>
          </cell>
          <cell r="GF149">
            <v>4581</v>
          </cell>
          <cell r="GG149">
            <v>4581</v>
          </cell>
          <cell r="GH149">
            <v>4581</v>
          </cell>
          <cell r="GI149">
            <v>4581</v>
          </cell>
          <cell r="GJ149">
            <v>4581</v>
          </cell>
          <cell r="GK149">
            <v>4581</v>
          </cell>
          <cell r="GL149">
            <v>4581</v>
          </cell>
          <cell r="GM149">
            <v>4581</v>
          </cell>
          <cell r="GN149">
            <v>4581</v>
          </cell>
          <cell r="GO149">
            <v>4581</v>
          </cell>
          <cell r="GP149">
            <v>4581</v>
          </cell>
        </row>
        <row r="150">
          <cell r="B150">
            <v>4</v>
          </cell>
          <cell r="C150">
            <v>8</v>
          </cell>
          <cell r="BC150">
            <v>4101</v>
          </cell>
          <cell r="BD150">
            <v>4101</v>
          </cell>
          <cell r="BE150">
            <v>4101</v>
          </cell>
          <cell r="BF150">
            <v>4101</v>
          </cell>
          <cell r="BG150">
            <v>4101</v>
          </cell>
          <cell r="BH150">
            <v>4101</v>
          </cell>
          <cell r="BI150">
            <v>4101</v>
          </cell>
          <cell r="BJ150">
            <v>4101</v>
          </cell>
          <cell r="BK150">
            <v>4101</v>
          </cell>
          <cell r="BL150">
            <v>4101</v>
          </cell>
          <cell r="BM150">
            <v>4101</v>
          </cell>
          <cell r="BN150">
            <v>4101</v>
          </cell>
          <cell r="BO150">
            <v>4101</v>
          </cell>
          <cell r="BP150">
            <v>4101</v>
          </cell>
          <cell r="BQ150">
            <v>4101</v>
          </cell>
          <cell r="BR150">
            <v>4101</v>
          </cell>
          <cell r="BS150">
            <v>4101</v>
          </cell>
          <cell r="BT150">
            <v>4101</v>
          </cell>
          <cell r="BU150">
            <v>4101</v>
          </cell>
          <cell r="BV150">
            <v>4101</v>
          </cell>
          <cell r="BW150">
            <v>4421</v>
          </cell>
          <cell r="BX150">
            <v>4105</v>
          </cell>
          <cell r="BY150">
            <v>4105</v>
          </cell>
          <cell r="BZ150">
            <v>4105</v>
          </cell>
          <cell r="CA150">
            <v>4105</v>
          </cell>
          <cell r="CB150">
            <v>4105</v>
          </cell>
          <cell r="CC150">
            <v>4105</v>
          </cell>
          <cell r="CD150">
            <v>4421</v>
          </cell>
          <cell r="CE150">
            <v>4421</v>
          </cell>
          <cell r="CF150">
            <v>4421</v>
          </cell>
          <cell r="CG150">
            <v>4421</v>
          </cell>
          <cell r="CH150">
            <v>4421</v>
          </cell>
          <cell r="CI150">
            <v>4421</v>
          </cell>
          <cell r="CJ150">
            <v>4421</v>
          </cell>
          <cell r="CK150">
            <v>4421</v>
          </cell>
          <cell r="CL150">
            <v>4421</v>
          </cell>
          <cell r="CM150">
            <v>4421</v>
          </cell>
          <cell r="CN150">
            <v>4421</v>
          </cell>
          <cell r="CO150">
            <v>4421</v>
          </cell>
          <cell r="CP150">
            <v>4421</v>
          </cell>
          <cell r="CQ150">
            <v>4421</v>
          </cell>
          <cell r="CR150">
            <v>4421</v>
          </cell>
          <cell r="CS150">
            <v>4421</v>
          </cell>
          <cell r="CT150">
            <v>4421</v>
          </cell>
          <cell r="CU150">
            <v>4421</v>
          </cell>
          <cell r="CV150">
            <v>4421</v>
          </cell>
          <cell r="CW150">
            <v>4421</v>
          </cell>
          <cell r="CX150">
            <v>4421</v>
          </cell>
          <cell r="CY150">
            <v>4423</v>
          </cell>
          <cell r="CZ150">
            <v>4423</v>
          </cell>
          <cell r="DA150">
            <v>4423</v>
          </cell>
          <cell r="DB150">
            <v>4423</v>
          </cell>
          <cell r="DC150">
            <v>4423</v>
          </cell>
          <cell r="DD150">
            <v>4421</v>
          </cell>
          <cell r="DE150">
            <v>4421</v>
          </cell>
          <cell r="DF150">
            <v>4421</v>
          </cell>
          <cell r="DG150">
            <v>4421</v>
          </cell>
          <cell r="DH150">
            <v>4421</v>
          </cell>
          <cell r="DI150">
            <v>4421</v>
          </cell>
          <cell r="DJ150">
            <v>4421</v>
          </cell>
          <cell r="DK150">
            <v>4421</v>
          </cell>
          <cell r="DL150">
            <v>4421</v>
          </cell>
          <cell r="DM150">
            <v>4421</v>
          </cell>
          <cell r="DN150">
            <v>4421</v>
          </cell>
          <cell r="DO150">
            <v>4422</v>
          </cell>
          <cell r="DP150">
            <v>4422</v>
          </cell>
          <cell r="DQ150">
            <v>4422</v>
          </cell>
          <cell r="DR150">
            <v>4422</v>
          </cell>
          <cell r="DS150">
            <v>4422</v>
          </cell>
          <cell r="DT150">
            <v>4422</v>
          </cell>
          <cell r="DU150">
            <v>4422</v>
          </cell>
          <cell r="DV150">
            <v>4422</v>
          </cell>
          <cell r="DW150">
            <v>4422</v>
          </cell>
          <cell r="DX150">
            <v>4422</v>
          </cell>
          <cell r="DY150">
            <v>4422</v>
          </cell>
          <cell r="DZ150">
            <v>4422</v>
          </cell>
          <cell r="EA150">
            <v>4401</v>
          </cell>
          <cell r="EB150">
            <v>4401</v>
          </cell>
          <cell r="EC150">
            <v>4401</v>
          </cell>
          <cell r="ED150">
            <v>4401</v>
          </cell>
          <cell r="EE150">
            <v>4401</v>
          </cell>
          <cell r="EF150">
            <v>4401</v>
          </cell>
          <cell r="EG150">
            <v>4401</v>
          </cell>
          <cell r="EH150">
            <v>4401</v>
          </cell>
          <cell r="EI150">
            <v>4401</v>
          </cell>
          <cell r="EJ150">
            <v>4401</v>
          </cell>
          <cell r="EK150">
            <v>4401</v>
          </cell>
          <cell r="EL150">
            <v>4401</v>
          </cell>
          <cell r="EM150">
            <v>4566</v>
          </cell>
          <cell r="EN150">
            <v>4566</v>
          </cell>
          <cell r="EO150">
            <v>4566</v>
          </cell>
          <cell r="EP150">
            <v>4566</v>
          </cell>
          <cell r="EQ150">
            <v>4566</v>
          </cell>
          <cell r="ER150">
            <v>4566</v>
          </cell>
          <cell r="ES150">
            <v>4566</v>
          </cell>
          <cell r="ET150">
            <v>4566</v>
          </cell>
          <cell r="EU150">
            <v>4566</v>
          </cell>
          <cell r="EV150">
            <v>4562</v>
          </cell>
          <cell r="EW150">
            <v>4562</v>
          </cell>
          <cell r="EX150">
            <v>4562</v>
          </cell>
          <cell r="EY150">
            <v>4562</v>
          </cell>
          <cell r="EZ150">
            <v>4562</v>
          </cell>
          <cell r="FA150">
            <v>4562</v>
          </cell>
          <cell r="FB150">
            <v>4562</v>
          </cell>
          <cell r="FC150">
            <v>4562</v>
          </cell>
          <cell r="FD150">
            <v>4562</v>
          </cell>
          <cell r="FE150">
            <v>4562</v>
          </cell>
          <cell r="FF150">
            <v>4562</v>
          </cell>
          <cell r="FG150">
            <v>4202</v>
          </cell>
          <cell r="FH150">
            <v>4202</v>
          </cell>
          <cell r="FI150">
            <v>4202</v>
          </cell>
          <cell r="FM150">
            <v>4202</v>
          </cell>
          <cell r="FN150">
            <v>4202</v>
          </cell>
          <cell r="FO150">
            <v>4202</v>
          </cell>
          <cell r="FP150">
            <v>4202</v>
          </cell>
          <cell r="FQ150">
            <v>4202</v>
          </cell>
          <cell r="FR150">
            <v>4202</v>
          </cell>
          <cell r="FS150">
            <v>4202</v>
          </cell>
          <cell r="FT150">
            <v>4202</v>
          </cell>
          <cell r="FU150">
            <v>4202</v>
          </cell>
          <cell r="FV150">
            <v>4202</v>
          </cell>
          <cell r="FW150">
            <v>4202</v>
          </cell>
          <cell r="FX150">
            <v>4202</v>
          </cell>
          <cell r="FY150">
            <v>4202</v>
          </cell>
          <cell r="FZ150">
            <v>4202</v>
          </cell>
          <cell r="GA150">
            <v>4202</v>
          </cell>
          <cell r="GB150">
            <v>4202</v>
          </cell>
          <cell r="GC150">
            <v>4202</v>
          </cell>
          <cell r="GD150">
            <v>4202</v>
          </cell>
          <cell r="GE150">
            <v>4202</v>
          </cell>
          <cell r="GF150">
            <v>4202</v>
          </cell>
          <cell r="GG150">
            <v>4581</v>
          </cell>
          <cell r="GH150">
            <v>4581</v>
          </cell>
          <cell r="GI150">
            <v>4581</v>
          </cell>
          <cell r="GJ150">
            <v>4581</v>
          </cell>
          <cell r="GK150">
            <v>4581</v>
          </cell>
          <cell r="GL150">
            <v>4581</v>
          </cell>
          <cell r="GM150">
            <v>4581</v>
          </cell>
          <cell r="GN150">
            <v>4581</v>
          </cell>
          <cell r="GO150">
            <v>4581</v>
          </cell>
          <cell r="GP150">
            <v>4581</v>
          </cell>
          <cell r="GQ150">
            <v>4581</v>
          </cell>
          <cell r="IB150">
            <v>8</v>
          </cell>
          <cell r="IC150">
            <v>4</v>
          </cell>
        </row>
        <row r="151">
          <cell r="BC151">
            <v>4101</v>
          </cell>
          <cell r="BD151">
            <v>4101</v>
          </cell>
          <cell r="BE151">
            <v>4101</v>
          </cell>
          <cell r="BF151">
            <v>4101</v>
          </cell>
          <cell r="BG151">
            <v>4101</v>
          </cell>
          <cell r="BH151">
            <v>4101</v>
          </cell>
          <cell r="BI151">
            <v>4101</v>
          </cell>
          <cell r="BJ151">
            <v>4101</v>
          </cell>
          <cell r="BK151">
            <v>4101</v>
          </cell>
          <cell r="BL151">
            <v>4101</v>
          </cell>
          <cell r="BM151">
            <v>4101</v>
          </cell>
          <cell r="BN151">
            <v>4101</v>
          </cell>
          <cell r="BO151">
            <v>4101</v>
          </cell>
          <cell r="BP151">
            <v>4101</v>
          </cell>
          <cell r="BQ151">
            <v>4101</v>
          </cell>
          <cell r="BR151">
            <v>4101</v>
          </cell>
          <cell r="BS151">
            <v>4101</v>
          </cell>
          <cell r="BT151">
            <v>4101</v>
          </cell>
          <cell r="BU151">
            <v>4101</v>
          </cell>
          <cell r="BV151">
            <v>4101</v>
          </cell>
          <cell r="BW151">
            <v>4105</v>
          </cell>
          <cell r="BX151">
            <v>4105</v>
          </cell>
          <cell r="BY151">
            <v>4105</v>
          </cell>
          <cell r="BZ151">
            <v>4105</v>
          </cell>
          <cell r="CA151">
            <v>4105</v>
          </cell>
          <cell r="CB151">
            <v>4105</v>
          </cell>
          <cell r="CC151">
            <v>4105</v>
          </cell>
          <cell r="CD151">
            <v>4105</v>
          </cell>
          <cell r="CE151">
            <v>4421</v>
          </cell>
          <cell r="CF151">
            <v>4421</v>
          </cell>
          <cell r="CG151">
            <v>4421</v>
          </cell>
          <cell r="CH151">
            <v>4421</v>
          </cell>
          <cell r="CI151">
            <v>4421</v>
          </cell>
          <cell r="CJ151">
            <v>4421</v>
          </cell>
          <cell r="CK151">
            <v>4421</v>
          </cell>
          <cell r="CL151">
            <v>4421</v>
          </cell>
          <cell r="CM151">
            <v>4421</v>
          </cell>
          <cell r="CN151">
            <v>4421</v>
          </cell>
          <cell r="CO151">
            <v>4421</v>
          </cell>
          <cell r="CP151">
            <v>4421</v>
          </cell>
          <cell r="CQ151">
            <v>4421</v>
          </cell>
          <cell r="CR151">
            <v>4421</v>
          </cell>
          <cell r="CS151">
            <v>4421</v>
          </cell>
          <cell r="CT151">
            <v>4421</v>
          </cell>
          <cell r="CU151">
            <v>4421</v>
          </cell>
          <cell r="CV151">
            <v>4421</v>
          </cell>
          <cell r="CW151">
            <v>4421</v>
          </cell>
          <cell r="CX151">
            <v>4421</v>
          </cell>
          <cell r="CY151">
            <v>4423</v>
          </cell>
          <cell r="CZ151">
            <v>4423</v>
          </cell>
          <cell r="DA151">
            <v>4423</v>
          </cell>
          <cell r="DB151">
            <v>4423</v>
          </cell>
          <cell r="DC151">
            <v>4423</v>
          </cell>
          <cell r="DD151">
            <v>4421</v>
          </cell>
          <cell r="DE151">
            <v>4421</v>
          </cell>
          <cell r="DF151">
            <v>4421</v>
          </cell>
          <cell r="DG151">
            <v>4421</v>
          </cell>
          <cell r="DH151">
            <v>4421</v>
          </cell>
          <cell r="DI151">
            <v>4421</v>
          </cell>
          <cell r="DJ151">
            <v>4421</v>
          </cell>
          <cell r="DK151">
            <v>4421</v>
          </cell>
          <cell r="DL151">
            <v>4421</v>
          </cell>
          <cell r="DM151">
            <v>4421</v>
          </cell>
          <cell r="DN151">
            <v>4421</v>
          </cell>
          <cell r="DO151">
            <v>4422</v>
          </cell>
          <cell r="DP151">
            <v>4422</v>
          </cell>
          <cell r="DQ151">
            <v>4422</v>
          </cell>
          <cell r="DR151">
            <v>4422</v>
          </cell>
          <cell r="DS151">
            <v>4422</v>
          </cell>
          <cell r="DT151">
            <v>4422</v>
          </cell>
          <cell r="DU151">
            <v>4422</v>
          </cell>
          <cell r="DV151">
            <v>4422</v>
          </cell>
          <cell r="DW151">
            <v>4422</v>
          </cell>
          <cell r="DX151">
            <v>4422</v>
          </cell>
          <cell r="DY151">
            <v>4422</v>
          </cell>
          <cell r="DZ151">
            <v>4422</v>
          </cell>
          <cell r="EA151">
            <v>4401</v>
          </cell>
          <cell r="EB151">
            <v>4401</v>
          </cell>
          <cell r="EC151">
            <v>4401</v>
          </cell>
          <cell r="ED151">
            <v>4401</v>
          </cell>
          <cell r="EE151">
            <v>4401</v>
          </cell>
          <cell r="EF151">
            <v>4401</v>
          </cell>
          <cell r="EG151">
            <v>4401</v>
          </cell>
          <cell r="EH151">
            <v>4401</v>
          </cell>
          <cell r="EI151">
            <v>4401</v>
          </cell>
          <cell r="EJ151">
            <v>4401</v>
          </cell>
          <cell r="EK151">
            <v>4566</v>
          </cell>
          <cell r="EL151">
            <v>4566</v>
          </cell>
          <cell r="EM151">
            <v>4566</v>
          </cell>
          <cell r="EN151">
            <v>4566</v>
          </cell>
          <cell r="EO151">
            <v>4566</v>
          </cell>
          <cell r="EP151">
            <v>4566</v>
          </cell>
          <cell r="EQ151">
            <v>4566</v>
          </cell>
          <cell r="ER151">
            <v>4566</v>
          </cell>
          <cell r="ES151">
            <v>4566</v>
          </cell>
          <cell r="ET151">
            <v>4566</v>
          </cell>
          <cell r="EU151">
            <v>4566</v>
          </cell>
          <cell r="EV151">
            <v>4562</v>
          </cell>
          <cell r="EW151">
            <v>4562</v>
          </cell>
          <cell r="EX151">
            <v>4562</v>
          </cell>
          <cell r="EY151">
            <v>4562</v>
          </cell>
          <cell r="EZ151">
            <v>4562</v>
          </cell>
          <cell r="FA151">
            <v>4562</v>
          </cell>
          <cell r="FB151">
            <v>4562</v>
          </cell>
          <cell r="FC151">
            <v>4562</v>
          </cell>
          <cell r="FD151">
            <v>4562</v>
          </cell>
          <cell r="FE151">
            <v>4562</v>
          </cell>
          <cell r="FF151">
            <v>4562</v>
          </cell>
          <cell r="FG151">
            <v>4202</v>
          </cell>
          <cell r="FH151">
            <v>4202</v>
          </cell>
          <cell r="FI151">
            <v>4202</v>
          </cell>
          <cell r="FJ151">
            <v>4202</v>
          </cell>
          <cell r="FL151">
            <v>4202</v>
          </cell>
          <cell r="FM151">
            <v>4202</v>
          </cell>
          <cell r="FN151">
            <v>4202</v>
          </cell>
          <cell r="FQ151">
            <v>4202</v>
          </cell>
          <cell r="FS151">
            <v>4202</v>
          </cell>
          <cell r="FT151">
            <v>4202</v>
          </cell>
          <cell r="FU151">
            <v>4202</v>
          </cell>
          <cell r="FV151">
            <v>4202</v>
          </cell>
          <cell r="FX151">
            <v>4202</v>
          </cell>
          <cell r="FY151">
            <v>4202</v>
          </cell>
          <cell r="FZ151">
            <v>4202</v>
          </cell>
          <cell r="GA151">
            <v>4202</v>
          </cell>
          <cell r="GB151">
            <v>4202</v>
          </cell>
          <cell r="GC151">
            <v>4202</v>
          </cell>
          <cell r="GD151">
            <v>4202</v>
          </cell>
          <cell r="GE151">
            <v>4202</v>
          </cell>
          <cell r="GF151">
            <v>4202</v>
          </cell>
          <cell r="GG151">
            <v>4202</v>
          </cell>
          <cell r="GH151">
            <v>4581</v>
          </cell>
          <cell r="GI151">
            <v>4581</v>
          </cell>
          <cell r="GJ151">
            <v>4202</v>
          </cell>
          <cell r="GK151">
            <v>4202</v>
          </cell>
          <cell r="GL151">
            <v>4581</v>
          </cell>
          <cell r="GM151">
            <v>4581</v>
          </cell>
          <cell r="GN151">
            <v>4581</v>
          </cell>
          <cell r="GO151">
            <v>4581</v>
          </cell>
          <cell r="GP151">
            <v>4581</v>
          </cell>
          <cell r="GQ151">
            <v>4581</v>
          </cell>
        </row>
        <row r="152">
          <cell r="BC152">
            <v>4101</v>
          </cell>
          <cell r="BD152">
            <v>4101</v>
          </cell>
          <cell r="BE152">
            <v>4101</v>
          </cell>
          <cell r="BF152">
            <v>4101</v>
          </cell>
          <cell r="BG152">
            <v>4101</v>
          </cell>
          <cell r="BH152">
            <v>4101</v>
          </cell>
          <cell r="BI152">
            <v>4101</v>
          </cell>
          <cell r="BJ152">
            <v>4101</v>
          </cell>
          <cell r="BK152">
            <v>4101</v>
          </cell>
          <cell r="BL152">
            <v>4101</v>
          </cell>
          <cell r="BM152">
            <v>4101</v>
          </cell>
          <cell r="BN152">
            <v>4101</v>
          </cell>
          <cell r="BO152">
            <v>4101</v>
          </cell>
          <cell r="BP152">
            <v>4101</v>
          </cell>
          <cell r="BQ152">
            <v>4101</v>
          </cell>
          <cell r="BR152">
            <v>4101</v>
          </cell>
          <cell r="BS152">
            <v>4101</v>
          </cell>
          <cell r="BT152">
            <v>4101</v>
          </cell>
          <cell r="BU152">
            <v>4101</v>
          </cell>
          <cell r="BV152">
            <v>4101</v>
          </cell>
          <cell r="BW152">
            <v>4105</v>
          </cell>
          <cell r="BX152">
            <v>4105</v>
          </cell>
          <cell r="BY152">
            <v>4105</v>
          </cell>
          <cell r="BZ152">
            <v>4105</v>
          </cell>
          <cell r="CA152">
            <v>4105</v>
          </cell>
          <cell r="CB152">
            <v>4105</v>
          </cell>
          <cell r="CC152">
            <v>4105</v>
          </cell>
          <cell r="CD152">
            <v>4105</v>
          </cell>
          <cell r="CE152">
            <v>4105</v>
          </cell>
          <cell r="CF152">
            <v>4105</v>
          </cell>
          <cell r="CG152">
            <v>4421</v>
          </cell>
          <cell r="CH152">
            <v>4421</v>
          </cell>
          <cell r="CI152">
            <v>4421</v>
          </cell>
          <cell r="CJ152">
            <v>4421</v>
          </cell>
          <cell r="CK152">
            <v>4421</v>
          </cell>
          <cell r="CL152">
            <v>4421</v>
          </cell>
          <cell r="CM152">
            <v>4421</v>
          </cell>
          <cell r="CN152">
            <v>4421</v>
          </cell>
          <cell r="CO152">
            <v>4421</v>
          </cell>
          <cell r="CP152">
            <v>4421</v>
          </cell>
          <cell r="CQ152">
            <v>4421</v>
          </cell>
          <cell r="CR152">
            <v>4421</v>
          </cell>
          <cell r="CS152">
            <v>4421</v>
          </cell>
          <cell r="CT152">
            <v>4421</v>
          </cell>
          <cell r="CU152">
            <v>4421</v>
          </cell>
          <cell r="CV152">
            <v>4421</v>
          </cell>
          <cell r="CW152">
            <v>4423</v>
          </cell>
          <cell r="CX152">
            <v>4423</v>
          </cell>
          <cell r="CY152">
            <v>4423</v>
          </cell>
          <cell r="CZ152">
            <v>4423</v>
          </cell>
          <cell r="DA152">
            <v>4423</v>
          </cell>
          <cell r="DB152">
            <v>4423</v>
          </cell>
          <cell r="DC152">
            <v>4423</v>
          </cell>
          <cell r="DD152">
            <v>4421</v>
          </cell>
          <cell r="DE152">
            <v>4421</v>
          </cell>
          <cell r="DF152">
            <v>4421</v>
          </cell>
          <cell r="DG152">
            <v>4421</v>
          </cell>
          <cell r="DH152">
            <v>4421</v>
          </cell>
          <cell r="DI152">
            <v>4421</v>
          </cell>
          <cell r="DJ152">
            <v>4421</v>
          </cell>
          <cell r="DK152">
            <v>4421</v>
          </cell>
          <cell r="DL152">
            <v>4421</v>
          </cell>
          <cell r="DM152">
            <v>4421</v>
          </cell>
          <cell r="DN152">
            <v>4421</v>
          </cell>
          <cell r="DO152">
            <v>4422</v>
          </cell>
          <cell r="DP152">
            <v>4422</v>
          </cell>
          <cell r="DQ152">
            <v>4422</v>
          </cell>
          <cell r="DR152">
            <v>4422</v>
          </cell>
          <cell r="DS152">
            <v>4422</v>
          </cell>
          <cell r="DT152">
            <v>4422</v>
          </cell>
          <cell r="DU152">
            <v>4422</v>
          </cell>
          <cell r="DV152">
            <v>4422</v>
          </cell>
          <cell r="DW152">
            <v>4422</v>
          </cell>
          <cell r="DX152">
            <v>4422</v>
          </cell>
          <cell r="DY152">
            <v>4422</v>
          </cell>
          <cell r="DZ152">
            <v>4422</v>
          </cell>
          <cell r="EA152">
            <v>4401</v>
          </cell>
          <cell r="EB152">
            <v>4401</v>
          </cell>
          <cell r="EC152">
            <v>4401</v>
          </cell>
          <cell r="ED152">
            <v>4401</v>
          </cell>
          <cell r="EE152">
            <v>4401</v>
          </cell>
          <cell r="EF152">
            <v>4401</v>
          </cell>
          <cell r="EG152">
            <v>4401</v>
          </cell>
          <cell r="EH152">
            <v>4401</v>
          </cell>
          <cell r="EI152">
            <v>4566</v>
          </cell>
          <cell r="EJ152">
            <v>4566</v>
          </cell>
          <cell r="EK152">
            <v>4566</v>
          </cell>
          <cell r="EL152">
            <v>4566</v>
          </cell>
          <cell r="EM152">
            <v>4566</v>
          </cell>
          <cell r="EN152">
            <v>4566</v>
          </cell>
          <cell r="EO152">
            <v>4566</v>
          </cell>
          <cell r="EP152">
            <v>4566</v>
          </cell>
          <cell r="EQ152">
            <v>4566</v>
          </cell>
          <cell r="ER152">
            <v>4566</v>
          </cell>
          <cell r="ES152">
            <v>4566</v>
          </cell>
          <cell r="ET152">
            <v>4566</v>
          </cell>
          <cell r="EU152">
            <v>4566</v>
          </cell>
          <cell r="EV152">
            <v>4566</v>
          </cell>
          <cell r="EW152">
            <v>4562</v>
          </cell>
          <cell r="EX152">
            <v>4562</v>
          </cell>
          <cell r="EY152">
            <v>4562</v>
          </cell>
          <cell r="EZ152">
            <v>4562</v>
          </cell>
          <cell r="FA152">
            <v>4562</v>
          </cell>
          <cell r="FB152">
            <v>4562</v>
          </cell>
          <cell r="FC152">
            <v>4562</v>
          </cell>
          <cell r="FD152">
            <v>4562</v>
          </cell>
          <cell r="FE152">
            <v>4562</v>
          </cell>
          <cell r="FF152">
            <v>4562</v>
          </cell>
          <cell r="FG152">
            <v>4202</v>
          </cell>
          <cell r="FH152">
            <v>4202</v>
          </cell>
          <cell r="FI152">
            <v>4202</v>
          </cell>
          <cell r="FY152">
            <v>4202</v>
          </cell>
          <cell r="FZ152">
            <v>4202</v>
          </cell>
          <cell r="GA152">
            <v>4202</v>
          </cell>
          <cell r="GB152">
            <v>4202</v>
          </cell>
          <cell r="GC152">
            <v>4202</v>
          </cell>
          <cell r="GD152">
            <v>4202</v>
          </cell>
          <cell r="GE152">
            <v>4202</v>
          </cell>
          <cell r="GF152">
            <v>4202</v>
          </cell>
          <cell r="GG152">
            <v>4202</v>
          </cell>
          <cell r="GH152">
            <v>4202</v>
          </cell>
          <cell r="GI152">
            <v>4202</v>
          </cell>
          <cell r="GJ152">
            <v>4202</v>
          </cell>
          <cell r="GK152">
            <v>4202</v>
          </cell>
          <cell r="GL152">
            <v>4202</v>
          </cell>
          <cell r="GM152">
            <v>4581</v>
          </cell>
          <cell r="GN152">
            <v>4581</v>
          </cell>
          <cell r="GO152">
            <v>4581</v>
          </cell>
          <cell r="GP152">
            <v>4581</v>
          </cell>
          <cell r="GU152">
            <v>4581</v>
          </cell>
        </row>
        <row r="153">
          <cell r="BC153">
            <v>4101</v>
          </cell>
          <cell r="BD153">
            <v>4101</v>
          </cell>
          <cell r="BE153">
            <v>4101</v>
          </cell>
          <cell r="BF153">
            <v>4101</v>
          </cell>
          <cell r="BG153">
            <v>4101</v>
          </cell>
          <cell r="BH153">
            <v>4101</v>
          </cell>
          <cell r="BI153">
            <v>4101</v>
          </cell>
          <cell r="BJ153">
            <v>4101</v>
          </cell>
          <cell r="BK153">
            <v>4101</v>
          </cell>
          <cell r="BL153">
            <v>4101</v>
          </cell>
          <cell r="BM153">
            <v>4101</v>
          </cell>
          <cell r="BN153">
            <v>4101</v>
          </cell>
          <cell r="BO153">
            <v>4101</v>
          </cell>
          <cell r="BP153">
            <v>4101</v>
          </cell>
          <cell r="BQ153">
            <v>4101</v>
          </cell>
          <cell r="BR153">
            <v>4101</v>
          </cell>
          <cell r="BS153">
            <v>4101</v>
          </cell>
          <cell r="BT153">
            <v>4101</v>
          </cell>
          <cell r="BU153">
            <v>4101</v>
          </cell>
          <cell r="BV153">
            <v>4101</v>
          </cell>
          <cell r="BW153">
            <v>4105</v>
          </cell>
          <cell r="BX153">
            <v>4105</v>
          </cell>
          <cell r="BY153">
            <v>4105</v>
          </cell>
          <cell r="BZ153">
            <v>4105</v>
          </cell>
          <cell r="CA153">
            <v>4105</v>
          </cell>
          <cell r="CB153">
            <v>4105</v>
          </cell>
          <cell r="CC153">
            <v>4105</v>
          </cell>
          <cell r="CD153">
            <v>4105</v>
          </cell>
          <cell r="CE153">
            <v>4105</v>
          </cell>
          <cell r="CF153">
            <v>4105</v>
          </cell>
          <cell r="CG153">
            <v>4105</v>
          </cell>
          <cell r="CH153">
            <v>4105</v>
          </cell>
          <cell r="CI153">
            <v>4421</v>
          </cell>
          <cell r="CJ153">
            <v>4421</v>
          </cell>
          <cell r="CK153">
            <v>4421</v>
          </cell>
          <cell r="CL153">
            <v>4421</v>
          </cell>
          <cell r="CM153">
            <v>4421</v>
          </cell>
          <cell r="CN153">
            <v>4421</v>
          </cell>
          <cell r="CO153">
            <v>4421</v>
          </cell>
          <cell r="CP153">
            <v>4421</v>
          </cell>
          <cell r="CQ153">
            <v>4421</v>
          </cell>
          <cell r="CR153">
            <v>4421</v>
          </cell>
          <cell r="CS153">
            <v>4421</v>
          </cell>
          <cell r="CT153">
            <v>4421</v>
          </cell>
          <cell r="CU153">
            <v>4421</v>
          </cell>
          <cell r="CV153">
            <v>4421</v>
          </cell>
          <cell r="CW153">
            <v>4423</v>
          </cell>
          <cell r="CX153">
            <v>4421</v>
          </cell>
          <cell r="CY153">
            <v>4421</v>
          </cell>
          <cell r="CZ153">
            <v>4423</v>
          </cell>
          <cell r="DA153">
            <v>4423</v>
          </cell>
          <cell r="DB153">
            <v>4423</v>
          </cell>
          <cell r="DC153">
            <v>4423</v>
          </cell>
          <cell r="DD153">
            <v>4423</v>
          </cell>
          <cell r="DE153">
            <v>4423</v>
          </cell>
          <cell r="DF153">
            <v>4421</v>
          </cell>
          <cell r="DG153">
            <v>4421</v>
          </cell>
          <cell r="DH153">
            <v>4421</v>
          </cell>
          <cell r="DI153">
            <v>4421</v>
          </cell>
          <cell r="DJ153">
            <v>4421</v>
          </cell>
          <cell r="DK153">
            <v>4421</v>
          </cell>
          <cell r="DL153">
            <v>4421</v>
          </cell>
          <cell r="DM153">
            <v>4421</v>
          </cell>
          <cell r="DN153">
            <v>4421</v>
          </cell>
          <cell r="DO153">
            <v>4422</v>
          </cell>
          <cell r="DP153">
            <v>4422</v>
          </cell>
          <cell r="DQ153">
            <v>4422</v>
          </cell>
          <cell r="DR153">
            <v>4422</v>
          </cell>
          <cell r="DS153">
            <v>4422</v>
          </cell>
          <cell r="DT153">
            <v>4422</v>
          </cell>
          <cell r="DU153">
            <v>4422</v>
          </cell>
          <cell r="DV153">
            <v>4422</v>
          </cell>
          <cell r="DW153">
            <v>4422</v>
          </cell>
          <cell r="DX153">
            <v>4422</v>
          </cell>
          <cell r="DY153">
            <v>4422</v>
          </cell>
          <cell r="DZ153">
            <v>4401</v>
          </cell>
          <cell r="EA153">
            <v>4401</v>
          </cell>
          <cell r="EB153">
            <v>4401</v>
          </cell>
          <cell r="EC153">
            <v>4401</v>
          </cell>
          <cell r="ED153">
            <v>4401</v>
          </cell>
          <cell r="EE153">
            <v>4401</v>
          </cell>
          <cell r="EF153">
            <v>4401</v>
          </cell>
          <cell r="EG153">
            <v>4401</v>
          </cell>
          <cell r="EH153">
            <v>4401</v>
          </cell>
          <cell r="EI153">
            <v>4401</v>
          </cell>
          <cell r="EJ153">
            <v>4566</v>
          </cell>
          <cell r="EK153">
            <v>4566</v>
          </cell>
          <cell r="EL153">
            <v>4566</v>
          </cell>
          <cell r="EM153">
            <v>4566</v>
          </cell>
          <cell r="EN153">
            <v>4566</v>
          </cell>
          <cell r="EO153">
            <v>4566</v>
          </cell>
          <cell r="EP153">
            <v>4566</v>
          </cell>
          <cell r="EQ153">
            <v>4566</v>
          </cell>
          <cell r="ER153">
            <v>4566</v>
          </cell>
          <cell r="ES153">
            <v>4566</v>
          </cell>
          <cell r="ET153">
            <v>4566</v>
          </cell>
          <cell r="EU153">
            <v>4566</v>
          </cell>
          <cell r="EV153">
            <v>4566</v>
          </cell>
          <cell r="EW153">
            <v>4562</v>
          </cell>
          <cell r="EX153">
            <v>4562</v>
          </cell>
          <cell r="EY153">
            <v>4562</v>
          </cell>
          <cell r="EZ153">
            <v>4562</v>
          </cell>
          <cell r="FA153">
            <v>4562</v>
          </cell>
          <cell r="FB153">
            <v>4562</v>
          </cell>
          <cell r="FC153">
            <v>4562</v>
          </cell>
          <cell r="FD153">
            <v>4562</v>
          </cell>
          <cell r="FE153">
            <v>4562</v>
          </cell>
          <cell r="FF153">
            <v>4562</v>
          </cell>
          <cell r="FG153">
            <v>4202</v>
          </cell>
          <cell r="FH153">
            <v>4202</v>
          </cell>
          <cell r="FZ153">
            <v>4202</v>
          </cell>
          <cell r="GA153">
            <v>4202</v>
          </cell>
          <cell r="GB153">
            <v>4202</v>
          </cell>
          <cell r="GC153">
            <v>4202</v>
          </cell>
          <cell r="GD153">
            <v>4202</v>
          </cell>
          <cell r="GE153">
            <v>4202</v>
          </cell>
          <cell r="GF153">
            <v>4202</v>
          </cell>
          <cell r="GG153">
            <v>4202</v>
          </cell>
          <cell r="GH153">
            <v>4202</v>
          </cell>
          <cell r="GI153">
            <v>4202</v>
          </cell>
          <cell r="GJ153">
            <v>4202</v>
          </cell>
          <cell r="GK153">
            <v>4202</v>
          </cell>
          <cell r="GL153">
            <v>4202</v>
          </cell>
          <cell r="GM153">
            <v>4202</v>
          </cell>
          <cell r="GN153">
            <v>4581</v>
          </cell>
          <cell r="GO153">
            <v>4581</v>
          </cell>
          <cell r="GP153">
            <v>4581</v>
          </cell>
          <cell r="GT153">
            <v>4581</v>
          </cell>
          <cell r="GU153">
            <v>4581</v>
          </cell>
          <cell r="HH153">
            <v>4581</v>
          </cell>
        </row>
        <row r="154">
          <cell r="C154">
            <v>6</v>
          </cell>
          <cell r="BC154">
            <v>4101</v>
          </cell>
          <cell r="BD154">
            <v>4101</v>
          </cell>
          <cell r="BE154">
            <v>4101</v>
          </cell>
          <cell r="BF154">
            <v>4101</v>
          </cell>
          <cell r="BG154">
            <v>4101</v>
          </cell>
          <cell r="BH154">
            <v>4101</v>
          </cell>
          <cell r="BI154">
            <v>4101</v>
          </cell>
          <cell r="BJ154">
            <v>4101</v>
          </cell>
          <cell r="BK154">
            <v>4101</v>
          </cell>
          <cell r="BL154">
            <v>4101</v>
          </cell>
          <cell r="BM154">
            <v>4101</v>
          </cell>
          <cell r="BN154">
            <v>4101</v>
          </cell>
          <cell r="BO154">
            <v>4101</v>
          </cell>
          <cell r="BP154">
            <v>4101</v>
          </cell>
          <cell r="BQ154">
            <v>4101</v>
          </cell>
          <cell r="BR154">
            <v>4101</v>
          </cell>
          <cell r="BS154">
            <v>4101</v>
          </cell>
          <cell r="BT154">
            <v>4101</v>
          </cell>
          <cell r="BU154">
            <v>4101</v>
          </cell>
          <cell r="BV154">
            <v>4101</v>
          </cell>
          <cell r="BW154">
            <v>4105</v>
          </cell>
          <cell r="BX154">
            <v>4105</v>
          </cell>
          <cell r="BY154">
            <v>4105</v>
          </cell>
          <cell r="BZ154">
            <v>4105</v>
          </cell>
          <cell r="CA154">
            <v>4105</v>
          </cell>
          <cell r="CB154">
            <v>4105</v>
          </cell>
          <cell r="CC154">
            <v>4105</v>
          </cell>
          <cell r="CD154">
            <v>4105</v>
          </cell>
          <cell r="CE154">
            <v>4105</v>
          </cell>
          <cell r="CF154">
            <v>4105</v>
          </cell>
          <cell r="CG154">
            <v>4105</v>
          </cell>
          <cell r="CH154">
            <v>4105</v>
          </cell>
          <cell r="CI154">
            <v>4105</v>
          </cell>
          <cell r="CJ154">
            <v>4105</v>
          </cell>
          <cell r="CK154">
            <v>4421</v>
          </cell>
          <cell r="CL154">
            <v>4421</v>
          </cell>
          <cell r="CM154">
            <v>4421</v>
          </cell>
          <cell r="CN154">
            <v>4421</v>
          </cell>
          <cell r="CO154">
            <v>4421</v>
          </cell>
          <cell r="CP154">
            <v>4421</v>
          </cell>
          <cell r="CQ154">
            <v>4421</v>
          </cell>
          <cell r="CR154">
            <v>4421</v>
          </cell>
          <cell r="CS154">
            <v>4421</v>
          </cell>
          <cell r="CT154">
            <v>4421</v>
          </cell>
          <cell r="CU154">
            <v>4421</v>
          </cell>
          <cell r="CV154">
            <v>4421</v>
          </cell>
          <cell r="CW154">
            <v>4421</v>
          </cell>
          <cell r="CX154">
            <v>4421</v>
          </cell>
          <cell r="CY154">
            <v>4421</v>
          </cell>
          <cell r="CZ154">
            <v>4423</v>
          </cell>
          <cell r="DA154">
            <v>4423</v>
          </cell>
          <cell r="DB154">
            <v>4423</v>
          </cell>
          <cell r="DC154">
            <v>4423</v>
          </cell>
          <cell r="DD154">
            <v>4423</v>
          </cell>
          <cell r="DE154">
            <v>4423</v>
          </cell>
          <cell r="DF154">
            <v>4423</v>
          </cell>
          <cell r="DG154">
            <v>4423</v>
          </cell>
          <cell r="DH154">
            <v>4423</v>
          </cell>
          <cell r="DI154">
            <v>4421</v>
          </cell>
          <cell r="DJ154">
            <v>4421</v>
          </cell>
          <cell r="DK154">
            <v>4421</v>
          </cell>
          <cell r="DL154">
            <v>4421</v>
          </cell>
          <cell r="DM154">
            <v>4421</v>
          </cell>
          <cell r="DN154">
            <v>4422</v>
          </cell>
          <cell r="DO154">
            <v>4422</v>
          </cell>
          <cell r="DP154">
            <v>4422</v>
          </cell>
          <cell r="DQ154">
            <v>4422</v>
          </cell>
          <cell r="DR154">
            <v>4422</v>
          </cell>
          <cell r="DS154">
            <v>4422</v>
          </cell>
          <cell r="DT154">
            <v>4422</v>
          </cell>
          <cell r="DU154">
            <v>4422</v>
          </cell>
          <cell r="DV154">
            <v>4422</v>
          </cell>
          <cell r="DW154">
            <v>4422</v>
          </cell>
          <cell r="DX154">
            <v>4422</v>
          </cell>
          <cell r="DY154">
            <v>4422</v>
          </cell>
          <cell r="DZ154">
            <v>4401</v>
          </cell>
          <cell r="EA154">
            <v>4401</v>
          </cell>
          <cell r="EB154">
            <v>4401</v>
          </cell>
          <cell r="EC154">
            <v>4401</v>
          </cell>
          <cell r="ED154">
            <v>4401</v>
          </cell>
          <cell r="EE154">
            <v>4401</v>
          </cell>
          <cell r="EF154">
            <v>4401</v>
          </cell>
          <cell r="EG154">
            <v>4401</v>
          </cell>
          <cell r="EH154">
            <v>4401</v>
          </cell>
          <cell r="EI154">
            <v>4401</v>
          </cell>
          <cell r="EJ154">
            <v>4566</v>
          </cell>
          <cell r="EK154">
            <v>4566</v>
          </cell>
          <cell r="EL154">
            <v>4566</v>
          </cell>
          <cell r="EM154">
            <v>4566</v>
          </cell>
          <cell r="EN154">
            <v>4566</v>
          </cell>
          <cell r="EO154">
            <v>4566</v>
          </cell>
          <cell r="EP154">
            <v>4566</v>
          </cell>
          <cell r="EQ154">
            <v>4566</v>
          </cell>
          <cell r="ER154">
            <v>4566</v>
          </cell>
          <cell r="ES154">
            <v>4566</v>
          </cell>
          <cell r="ET154">
            <v>4566</v>
          </cell>
          <cell r="EU154">
            <v>4566</v>
          </cell>
          <cell r="EV154">
            <v>4566</v>
          </cell>
          <cell r="EW154">
            <v>4562</v>
          </cell>
          <cell r="EX154">
            <v>4562</v>
          </cell>
          <cell r="EY154">
            <v>4562</v>
          </cell>
          <cell r="EZ154">
            <v>4562</v>
          </cell>
          <cell r="FA154">
            <v>4562</v>
          </cell>
          <cell r="FB154">
            <v>4562</v>
          </cell>
          <cell r="FC154">
            <v>4562</v>
          </cell>
          <cell r="FD154">
            <v>4562</v>
          </cell>
          <cell r="GA154">
            <v>4202</v>
          </cell>
          <cell r="GB154">
            <v>4202</v>
          </cell>
          <cell r="GC154">
            <v>4202</v>
          </cell>
          <cell r="GD154">
            <v>4202</v>
          </cell>
          <cell r="GE154">
            <v>4202</v>
          </cell>
          <cell r="GF154">
            <v>4202</v>
          </cell>
          <cell r="GG154">
            <v>4202</v>
          </cell>
          <cell r="GH154">
            <v>4202</v>
          </cell>
          <cell r="GI154">
            <v>4202</v>
          </cell>
          <cell r="GJ154">
            <v>4202</v>
          </cell>
          <cell r="GK154">
            <v>4202</v>
          </cell>
          <cell r="GL154">
            <v>4202</v>
          </cell>
          <cell r="GM154">
            <v>4202</v>
          </cell>
          <cell r="GN154">
            <v>4581</v>
          </cell>
          <cell r="GO154">
            <v>4581</v>
          </cell>
          <cell r="GP154">
            <v>4581</v>
          </cell>
          <cell r="GQ154" t="str">
            <v/>
          </cell>
          <cell r="GR154" t="str">
            <v/>
          </cell>
          <cell r="GS154">
            <v>4581</v>
          </cell>
          <cell r="GT154">
            <v>4581</v>
          </cell>
          <cell r="GU154">
            <v>4581</v>
          </cell>
          <cell r="GV154">
            <v>4581</v>
          </cell>
          <cell r="HJ154">
            <v>4581</v>
          </cell>
          <cell r="IB154">
            <v>6</v>
          </cell>
        </row>
        <row r="155">
          <cell r="BC155">
            <v>4101</v>
          </cell>
          <cell r="BD155">
            <v>4101</v>
          </cell>
          <cell r="BE155">
            <v>4101</v>
          </cell>
          <cell r="BF155">
            <v>4101</v>
          </cell>
          <cell r="BG155">
            <v>4101</v>
          </cell>
          <cell r="BH155">
            <v>4101</v>
          </cell>
          <cell r="BI155">
            <v>4101</v>
          </cell>
          <cell r="BJ155">
            <v>4101</v>
          </cell>
          <cell r="BK155">
            <v>4101</v>
          </cell>
          <cell r="BL155">
            <v>4101</v>
          </cell>
          <cell r="BM155">
            <v>4101</v>
          </cell>
          <cell r="BN155">
            <v>4101</v>
          </cell>
          <cell r="BO155">
            <v>4101</v>
          </cell>
          <cell r="BP155">
            <v>4101</v>
          </cell>
          <cell r="BQ155">
            <v>4101</v>
          </cell>
          <cell r="BR155">
            <v>4101</v>
          </cell>
          <cell r="BS155">
            <v>4101</v>
          </cell>
          <cell r="BT155">
            <v>4101</v>
          </cell>
          <cell r="BU155">
            <v>4101</v>
          </cell>
          <cell r="BV155">
            <v>4101</v>
          </cell>
          <cell r="BW155">
            <v>4105</v>
          </cell>
          <cell r="BX155">
            <v>4105</v>
          </cell>
          <cell r="BY155">
            <v>4105</v>
          </cell>
          <cell r="BZ155">
            <v>4105</v>
          </cell>
          <cell r="CA155">
            <v>4105</v>
          </cell>
          <cell r="CB155">
            <v>4105</v>
          </cell>
          <cell r="CC155">
            <v>4105</v>
          </cell>
          <cell r="CD155">
            <v>4105</v>
          </cell>
          <cell r="CE155">
            <v>4105</v>
          </cell>
          <cell r="CF155">
            <v>4105</v>
          </cell>
          <cell r="CG155">
            <v>4105</v>
          </cell>
          <cell r="CH155">
            <v>4105</v>
          </cell>
          <cell r="CI155">
            <v>4105</v>
          </cell>
          <cell r="CJ155">
            <v>4105</v>
          </cell>
          <cell r="CK155">
            <v>4105</v>
          </cell>
          <cell r="CL155">
            <v>4421</v>
          </cell>
          <cell r="CM155">
            <v>4421</v>
          </cell>
          <cell r="CN155">
            <v>4421</v>
          </cell>
          <cell r="CO155">
            <v>4421</v>
          </cell>
          <cell r="CP155">
            <v>4421</v>
          </cell>
          <cell r="CQ155">
            <v>4421</v>
          </cell>
          <cell r="CR155">
            <v>4421</v>
          </cell>
          <cell r="CS155">
            <v>4421</v>
          </cell>
          <cell r="CT155">
            <v>4421</v>
          </cell>
          <cell r="CU155">
            <v>4421</v>
          </cell>
          <cell r="CV155">
            <v>4421</v>
          </cell>
          <cell r="CW155">
            <v>4421</v>
          </cell>
          <cell r="CX155">
            <v>4421</v>
          </cell>
          <cell r="CY155">
            <v>4423</v>
          </cell>
          <cell r="CZ155">
            <v>4423</v>
          </cell>
          <cell r="DA155">
            <v>4423</v>
          </cell>
          <cell r="DB155">
            <v>4423</v>
          </cell>
          <cell r="DC155">
            <v>4423</v>
          </cell>
          <cell r="DD155">
            <v>4423</v>
          </cell>
          <cell r="DE155">
            <v>4423</v>
          </cell>
          <cell r="DF155">
            <v>4423</v>
          </cell>
          <cell r="DG155">
            <v>4423</v>
          </cell>
          <cell r="DH155">
            <v>4423</v>
          </cell>
          <cell r="DI155">
            <v>4421</v>
          </cell>
          <cell r="DJ155">
            <v>4421</v>
          </cell>
          <cell r="DK155">
            <v>4421</v>
          </cell>
          <cell r="DL155">
            <v>4421</v>
          </cell>
          <cell r="DM155">
            <v>4421</v>
          </cell>
          <cell r="DN155">
            <v>4422</v>
          </cell>
          <cell r="DO155">
            <v>4422</v>
          </cell>
          <cell r="DP155">
            <v>4422</v>
          </cell>
          <cell r="DQ155">
            <v>4422</v>
          </cell>
          <cell r="DR155">
            <v>4422</v>
          </cell>
          <cell r="DS155">
            <v>4422</v>
          </cell>
          <cell r="DT155">
            <v>4422</v>
          </cell>
          <cell r="DU155">
            <v>4422</v>
          </cell>
          <cell r="DV155">
            <v>4422</v>
          </cell>
          <cell r="DW155">
            <v>4422</v>
          </cell>
          <cell r="DX155">
            <v>4422</v>
          </cell>
          <cell r="DY155">
            <v>4401</v>
          </cell>
          <cell r="DZ155">
            <v>4401</v>
          </cell>
          <cell r="EA155">
            <v>4401</v>
          </cell>
          <cell r="EB155">
            <v>4401</v>
          </cell>
          <cell r="EC155">
            <v>4401</v>
          </cell>
          <cell r="ED155">
            <v>4401</v>
          </cell>
          <cell r="EE155">
            <v>4401</v>
          </cell>
          <cell r="EF155">
            <v>4401</v>
          </cell>
          <cell r="EG155">
            <v>4401</v>
          </cell>
          <cell r="EH155">
            <v>4401</v>
          </cell>
          <cell r="EI155">
            <v>4401</v>
          </cell>
          <cell r="EJ155">
            <v>4401</v>
          </cell>
          <cell r="EK155">
            <v>4401</v>
          </cell>
          <cell r="EL155">
            <v>4566</v>
          </cell>
          <cell r="EM155">
            <v>4566</v>
          </cell>
          <cell r="EN155">
            <v>4566</v>
          </cell>
          <cell r="EO155">
            <v>4566</v>
          </cell>
          <cell r="EP155">
            <v>4566</v>
          </cell>
          <cell r="EQ155">
            <v>4566</v>
          </cell>
          <cell r="ER155">
            <v>4566</v>
          </cell>
          <cell r="ES155">
            <v>4566</v>
          </cell>
          <cell r="ET155">
            <v>4566</v>
          </cell>
          <cell r="EU155">
            <v>4566</v>
          </cell>
          <cell r="EV155">
            <v>4566</v>
          </cell>
          <cell r="EW155">
            <v>4566</v>
          </cell>
          <cell r="EX155">
            <v>4566</v>
          </cell>
          <cell r="EY155">
            <v>4562</v>
          </cell>
          <cell r="EZ155">
            <v>4562</v>
          </cell>
          <cell r="FA155">
            <v>4562</v>
          </cell>
          <cell r="GA155">
            <v>4202</v>
          </cell>
          <cell r="GB155">
            <v>4202</v>
          </cell>
          <cell r="GC155">
            <v>4202</v>
          </cell>
          <cell r="GD155">
            <v>4202</v>
          </cell>
          <cell r="GE155">
            <v>4202</v>
          </cell>
          <cell r="GF155" t="str">
            <v/>
          </cell>
          <cell r="GG155">
            <v>4202</v>
          </cell>
          <cell r="GH155">
            <v>4202</v>
          </cell>
          <cell r="GI155">
            <v>4202</v>
          </cell>
          <cell r="GJ155">
            <v>4202</v>
          </cell>
          <cell r="GK155">
            <v>4202</v>
          </cell>
          <cell r="GL155">
            <v>4202</v>
          </cell>
          <cell r="GM155">
            <v>4202</v>
          </cell>
          <cell r="GN155">
            <v>4581</v>
          </cell>
          <cell r="GO155">
            <v>4581</v>
          </cell>
          <cell r="GP155">
            <v>4581</v>
          </cell>
          <cell r="GQ155" t="str">
            <v/>
          </cell>
          <cell r="GR155">
            <v>4581</v>
          </cell>
          <cell r="GS155">
            <v>4581</v>
          </cell>
          <cell r="GT155">
            <v>4581</v>
          </cell>
          <cell r="GU155">
            <v>4581</v>
          </cell>
          <cell r="GV155">
            <v>4581</v>
          </cell>
          <cell r="GZ155">
            <v>4582</v>
          </cell>
          <cell r="HA155">
            <v>4582</v>
          </cell>
          <cell r="HI155" t="str">
            <v/>
          </cell>
          <cell r="HJ155">
            <v>4581</v>
          </cell>
        </row>
        <row r="156">
          <cell r="BD156">
            <v>4101</v>
          </cell>
          <cell r="BE156">
            <v>4101</v>
          </cell>
          <cell r="BF156">
            <v>4101</v>
          </cell>
          <cell r="BG156">
            <v>4101</v>
          </cell>
          <cell r="BH156">
            <v>4101</v>
          </cell>
          <cell r="BI156">
            <v>4101</v>
          </cell>
          <cell r="BJ156">
            <v>4101</v>
          </cell>
          <cell r="BK156">
            <v>4101</v>
          </cell>
          <cell r="BL156">
            <v>4101</v>
          </cell>
          <cell r="BM156">
            <v>4101</v>
          </cell>
          <cell r="BN156">
            <v>4101</v>
          </cell>
          <cell r="BO156">
            <v>4101</v>
          </cell>
          <cell r="BP156">
            <v>4101</v>
          </cell>
          <cell r="BQ156">
            <v>4101</v>
          </cell>
          <cell r="BR156">
            <v>4101</v>
          </cell>
          <cell r="BS156">
            <v>4101</v>
          </cell>
          <cell r="BT156">
            <v>4101</v>
          </cell>
          <cell r="BU156">
            <v>4101</v>
          </cell>
          <cell r="BV156">
            <v>4101</v>
          </cell>
          <cell r="BW156">
            <v>4105</v>
          </cell>
          <cell r="BX156">
            <v>4105</v>
          </cell>
          <cell r="BY156">
            <v>4105</v>
          </cell>
          <cell r="BZ156">
            <v>4105</v>
          </cell>
          <cell r="CA156">
            <v>4105</v>
          </cell>
          <cell r="CB156">
            <v>4105</v>
          </cell>
          <cell r="CC156">
            <v>4105</v>
          </cell>
          <cell r="CD156">
            <v>4105</v>
          </cell>
          <cell r="CE156">
            <v>4105</v>
          </cell>
          <cell r="CF156">
            <v>4105</v>
          </cell>
          <cell r="CG156">
            <v>4105</v>
          </cell>
          <cell r="CH156">
            <v>4105</v>
          </cell>
          <cell r="CI156">
            <v>4105</v>
          </cell>
          <cell r="CJ156">
            <v>4105</v>
          </cell>
          <cell r="CK156">
            <v>4105</v>
          </cell>
          <cell r="CL156">
            <v>4105</v>
          </cell>
          <cell r="CM156">
            <v>4105</v>
          </cell>
          <cell r="CN156">
            <v>4421</v>
          </cell>
          <cell r="CO156">
            <v>4421</v>
          </cell>
          <cell r="CP156">
            <v>4421</v>
          </cell>
          <cell r="CQ156">
            <v>4421</v>
          </cell>
          <cell r="CR156">
            <v>4421</v>
          </cell>
          <cell r="CS156">
            <v>4421</v>
          </cell>
          <cell r="CT156">
            <v>4421</v>
          </cell>
          <cell r="CU156">
            <v>4421</v>
          </cell>
          <cell r="CV156">
            <v>4421</v>
          </cell>
          <cell r="CW156">
            <v>4421</v>
          </cell>
          <cell r="CX156">
            <v>4421</v>
          </cell>
          <cell r="CY156">
            <v>4423</v>
          </cell>
          <cell r="CZ156">
            <v>4423</v>
          </cell>
          <cell r="DA156">
            <v>4423</v>
          </cell>
          <cell r="DB156">
            <v>4423</v>
          </cell>
          <cell r="DC156">
            <v>4423</v>
          </cell>
          <cell r="DD156">
            <v>4423</v>
          </cell>
          <cell r="DE156">
            <v>4423</v>
          </cell>
          <cell r="DF156">
            <v>4423</v>
          </cell>
          <cell r="DG156">
            <v>4423</v>
          </cell>
          <cell r="DH156">
            <v>4423</v>
          </cell>
          <cell r="DI156">
            <v>4421</v>
          </cell>
          <cell r="DJ156">
            <v>4421</v>
          </cell>
          <cell r="DK156">
            <v>4421</v>
          </cell>
          <cell r="DL156">
            <v>4421</v>
          </cell>
          <cell r="DM156">
            <v>4421</v>
          </cell>
          <cell r="DN156">
            <v>4422</v>
          </cell>
          <cell r="DO156">
            <v>4422</v>
          </cell>
          <cell r="DP156">
            <v>4422</v>
          </cell>
          <cell r="DQ156">
            <v>4422</v>
          </cell>
          <cell r="DR156">
            <v>4422</v>
          </cell>
          <cell r="DS156">
            <v>4422</v>
          </cell>
          <cell r="DT156">
            <v>4422</v>
          </cell>
          <cell r="DU156">
            <v>4422</v>
          </cell>
          <cell r="DV156">
            <v>4422</v>
          </cell>
          <cell r="DW156">
            <v>4422</v>
          </cell>
          <cell r="DX156">
            <v>4422</v>
          </cell>
          <cell r="DY156">
            <v>4401</v>
          </cell>
          <cell r="DZ156">
            <v>4401</v>
          </cell>
          <cell r="EA156">
            <v>4401</v>
          </cell>
          <cell r="EB156">
            <v>4401</v>
          </cell>
          <cell r="EC156">
            <v>4401</v>
          </cell>
          <cell r="ED156">
            <v>4401</v>
          </cell>
          <cell r="EE156">
            <v>4401</v>
          </cell>
          <cell r="EF156">
            <v>4401</v>
          </cell>
          <cell r="EG156">
            <v>4401</v>
          </cell>
          <cell r="EH156">
            <v>4401</v>
          </cell>
          <cell r="EI156">
            <v>4401</v>
          </cell>
          <cell r="EJ156">
            <v>4401</v>
          </cell>
          <cell r="EK156">
            <v>4401</v>
          </cell>
          <cell r="EL156">
            <v>4401</v>
          </cell>
          <cell r="EM156">
            <v>4566</v>
          </cell>
          <cell r="EN156">
            <v>4566</v>
          </cell>
          <cell r="EO156">
            <v>4566</v>
          </cell>
          <cell r="EP156">
            <v>4566</v>
          </cell>
          <cell r="EQ156">
            <v>4566</v>
          </cell>
          <cell r="ER156">
            <v>4566</v>
          </cell>
          <cell r="ES156">
            <v>4566</v>
          </cell>
          <cell r="ET156">
            <v>4566</v>
          </cell>
          <cell r="EU156">
            <v>4566</v>
          </cell>
          <cell r="EV156">
            <v>4566</v>
          </cell>
          <cell r="EW156">
            <v>4566</v>
          </cell>
          <cell r="EX156">
            <v>4566</v>
          </cell>
          <cell r="EY156">
            <v>4566</v>
          </cell>
          <cell r="FY156" t="str">
            <v/>
          </cell>
          <cell r="FZ156">
            <v>4202</v>
          </cell>
          <cell r="GA156">
            <v>4202</v>
          </cell>
          <cell r="GB156">
            <v>4202</v>
          </cell>
          <cell r="GC156">
            <v>4202</v>
          </cell>
          <cell r="GD156">
            <v>4202</v>
          </cell>
          <cell r="GK156">
            <v>4202</v>
          </cell>
          <cell r="GL156">
            <v>4202</v>
          </cell>
          <cell r="GM156">
            <v>4202</v>
          </cell>
          <cell r="GN156">
            <v>4581</v>
          </cell>
          <cell r="GO156">
            <v>4581</v>
          </cell>
          <cell r="GP156">
            <v>4581</v>
          </cell>
          <cell r="GQ156">
            <v>4581</v>
          </cell>
          <cell r="GR156">
            <v>4581</v>
          </cell>
          <cell r="GS156">
            <v>4581</v>
          </cell>
          <cell r="GT156">
            <v>4581</v>
          </cell>
          <cell r="GU156">
            <v>4581</v>
          </cell>
          <cell r="GV156">
            <v>4582</v>
          </cell>
          <cell r="GW156">
            <v>4582</v>
          </cell>
          <cell r="GX156">
            <v>4582</v>
          </cell>
          <cell r="GY156">
            <v>4582</v>
          </cell>
          <cell r="GZ156">
            <v>4582</v>
          </cell>
          <cell r="HA156">
            <v>4582</v>
          </cell>
        </row>
        <row r="157">
          <cell r="BC157">
            <v>4101</v>
          </cell>
          <cell r="BD157">
            <v>4101</v>
          </cell>
          <cell r="BE157">
            <v>4101</v>
          </cell>
          <cell r="BF157">
            <v>4101</v>
          </cell>
          <cell r="BG157">
            <v>4101</v>
          </cell>
          <cell r="BH157">
            <v>4101</v>
          </cell>
          <cell r="BI157">
            <v>4101</v>
          </cell>
          <cell r="BJ157">
            <v>4101</v>
          </cell>
          <cell r="BK157">
            <v>4101</v>
          </cell>
          <cell r="BL157">
            <v>4101</v>
          </cell>
          <cell r="BM157">
            <v>4101</v>
          </cell>
          <cell r="BN157">
            <v>4101</v>
          </cell>
          <cell r="BO157">
            <v>4101</v>
          </cell>
          <cell r="BP157">
            <v>4101</v>
          </cell>
          <cell r="BQ157">
            <v>4101</v>
          </cell>
          <cell r="BR157">
            <v>4101</v>
          </cell>
          <cell r="BS157">
            <v>4101</v>
          </cell>
          <cell r="BT157">
            <v>4101</v>
          </cell>
          <cell r="BU157">
            <v>4101</v>
          </cell>
          <cell r="BV157">
            <v>4105</v>
          </cell>
          <cell r="BW157">
            <v>4105</v>
          </cell>
          <cell r="BX157">
            <v>4105</v>
          </cell>
          <cell r="BY157">
            <v>4105</v>
          </cell>
          <cell r="BZ157">
            <v>4105</v>
          </cell>
          <cell r="CA157">
            <v>4105</v>
          </cell>
          <cell r="CB157">
            <v>4105</v>
          </cell>
          <cell r="CC157">
            <v>4105</v>
          </cell>
          <cell r="CD157">
            <v>4105</v>
          </cell>
          <cell r="CE157">
            <v>4105</v>
          </cell>
          <cell r="CF157">
            <v>4105</v>
          </cell>
          <cell r="CG157">
            <v>4105</v>
          </cell>
          <cell r="CH157">
            <v>4105</v>
          </cell>
          <cell r="CI157">
            <v>4105</v>
          </cell>
          <cell r="CJ157">
            <v>4105</v>
          </cell>
          <cell r="CK157">
            <v>4105</v>
          </cell>
          <cell r="CL157">
            <v>4105</v>
          </cell>
          <cell r="CM157">
            <v>4105</v>
          </cell>
          <cell r="CN157">
            <v>4105</v>
          </cell>
          <cell r="CO157">
            <v>4421</v>
          </cell>
          <cell r="CP157">
            <v>4421</v>
          </cell>
          <cell r="CQ157">
            <v>4421</v>
          </cell>
          <cell r="CR157">
            <v>4421</v>
          </cell>
          <cell r="CS157">
            <v>4421</v>
          </cell>
          <cell r="CT157">
            <v>4421</v>
          </cell>
          <cell r="CU157">
            <v>4421</v>
          </cell>
          <cell r="CV157">
            <v>4421</v>
          </cell>
          <cell r="CW157">
            <v>4421</v>
          </cell>
          <cell r="CX157">
            <v>4421</v>
          </cell>
          <cell r="CY157">
            <v>4423</v>
          </cell>
          <cell r="CZ157">
            <v>4423</v>
          </cell>
          <cell r="DA157">
            <v>4423</v>
          </cell>
          <cell r="DB157">
            <v>4423</v>
          </cell>
          <cell r="DC157">
            <v>4423</v>
          </cell>
          <cell r="DD157">
            <v>4423</v>
          </cell>
          <cell r="DE157">
            <v>4423</v>
          </cell>
          <cell r="DF157">
            <v>4423</v>
          </cell>
          <cell r="DG157">
            <v>4423</v>
          </cell>
          <cell r="DH157">
            <v>4423</v>
          </cell>
          <cell r="DI157">
            <v>4421</v>
          </cell>
          <cell r="DJ157">
            <v>4421</v>
          </cell>
          <cell r="DK157">
            <v>4421</v>
          </cell>
          <cell r="DL157">
            <v>4421</v>
          </cell>
          <cell r="DM157">
            <v>4421</v>
          </cell>
          <cell r="DN157">
            <v>4422</v>
          </cell>
          <cell r="DO157">
            <v>4422</v>
          </cell>
          <cell r="DP157">
            <v>4422</v>
          </cell>
          <cell r="DQ157">
            <v>4422</v>
          </cell>
          <cell r="DR157">
            <v>4422</v>
          </cell>
          <cell r="DS157">
            <v>4422</v>
          </cell>
          <cell r="DT157">
            <v>4422</v>
          </cell>
          <cell r="DU157">
            <v>4422</v>
          </cell>
          <cell r="DV157">
            <v>4422</v>
          </cell>
          <cell r="DW157">
            <v>4422</v>
          </cell>
          <cell r="DX157">
            <v>4401</v>
          </cell>
          <cell r="DY157">
            <v>4401</v>
          </cell>
          <cell r="DZ157">
            <v>4401</v>
          </cell>
          <cell r="EA157">
            <v>4401</v>
          </cell>
          <cell r="EB157">
            <v>4401</v>
          </cell>
          <cell r="EC157">
            <v>4401</v>
          </cell>
          <cell r="ED157">
            <v>4401</v>
          </cell>
          <cell r="EE157">
            <v>4401</v>
          </cell>
          <cell r="EF157">
            <v>4401</v>
          </cell>
          <cell r="EG157">
            <v>4401</v>
          </cell>
          <cell r="EH157">
            <v>4401</v>
          </cell>
          <cell r="EI157">
            <v>4401</v>
          </cell>
          <cell r="EJ157">
            <v>4401</v>
          </cell>
          <cell r="EK157">
            <v>4401</v>
          </cell>
          <cell r="EL157">
            <v>4401</v>
          </cell>
          <cell r="EM157">
            <v>4566</v>
          </cell>
          <cell r="EN157">
            <v>4566</v>
          </cell>
          <cell r="EO157">
            <v>4566</v>
          </cell>
          <cell r="EP157">
            <v>4566</v>
          </cell>
          <cell r="EQ157">
            <v>4566</v>
          </cell>
          <cell r="ER157">
            <v>4566</v>
          </cell>
          <cell r="ES157">
            <v>4566</v>
          </cell>
          <cell r="ET157">
            <v>4566</v>
          </cell>
          <cell r="EU157">
            <v>4566</v>
          </cell>
          <cell r="EV157">
            <v>4566</v>
          </cell>
          <cell r="EW157">
            <v>4566</v>
          </cell>
          <cell r="EX157">
            <v>4566</v>
          </cell>
          <cell r="EY157">
            <v>4566</v>
          </cell>
          <cell r="FZ157">
            <v>4202</v>
          </cell>
          <cell r="GA157">
            <v>4202</v>
          </cell>
          <cell r="GB157">
            <v>4202</v>
          </cell>
          <cell r="GC157">
            <v>4202</v>
          </cell>
          <cell r="GJ157">
            <v>4202</v>
          </cell>
          <cell r="GK157">
            <v>4202</v>
          </cell>
          <cell r="GL157">
            <v>4202</v>
          </cell>
          <cell r="GM157">
            <v>4202</v>
          </cell>
          <cell r="GN157">
            <v>4202</v>
          </cell>
          <cell r="GO157">
            <v>4581</v>
          </cell>
          <cell r="GP157">
            <v>4581</v>
          </cell>
          <cell r="GQ157">
            <v>4581</v>
          </cell>
          <cell r="GR157">
            <v>4581</v>
          </cell>
          <cell r="GS157">
            <v>4582</v>
          </cell>
          <cell r="GT157">
            <v>4582</v>
          </cell>
          <cell r="GU157">
            <v>4582</v>
          </cell>
          <cell r="GV157">
            <v>4582</v>
          </cell>
          <cell r="GY157">
            <v>4582</v>
          </cell>
          <cell r="GZ157">
            <v>4582</v>
          </cell>
          <cell r="HA157">
            <v>4582</v>
          </cell>
          <cell r="HL157">
            <v>4582</v>
          </cell>
        </row>
        <row r="158">
          <cell r="C158">
            <v>4</v>
          </cell>
          <cell r="BB158">
            <v>4101</v>
          </cell>
          <cell r="BC158">
            <v>4101</v>
          </cell>
          <cell r="BD158">
            <v>4101</v>
          </cell>
          <cell r="BE158">
            <v>4101</v>
          </cell>
          <cell r="BF158">
            <v>4101</v>
          </cell>
          <cell r="BG158">
            <v>4101</v>
          </cell>
          <cell r="BH158">
            <v>4101</v>
          </cell>
          <cell r="BI158">
            <v>4101</v>
          </cell>
          <cell r="BJ158">
            <v>4101</v>
          </cell>
          <cell r="BK158">
            <v>4101</v>
          </cell>
          <cell r="BL158">
            <v>4101</v>
          </cell>
          <cell r="BM158">
            <v>4101</v>
          </cell>
          <cell r="BN158">
            <v>4101</v>
          </cell>
          <cell r="BO158">
            <v>4101</v>
          </cell>
          <cell r="BP158">
            <v>4101</v>
          </cell>
          <cell r="BQ158">
            <v>4101</v>
          </cell>
          <cell r="BR158">
            <v>4101</v>
          </cell>
          <cell r="BS158">
            <v>4101</v>
          </cell>
          <cell r="BT158">
            <v>4101</v>
          </cell>
          <cell r="BU158">
            <v>4101</v>
          </cell>
          <cell r="BV158">
            <v>4105</v>
          </cell>
          <cell r="BW158">
            <v>4105</v>
          </cell>
          <cell r="BX158">
            <v>4105</v>
          </cell>
          <cell r="BY158">
            <v>4105</v>
          </cell>
          <cell r="BZ158">
            <v>4105</v>
          </cell>
          <cell r="CA158">
            <v>4105</v>
          </cell>
          <cell r="CB158">
            <v>4105</v>
          </cell>
          <cell r="CC158">
            <v>4105</v>
          </cell>
          <cell r="CD158">
            <v>4105</v>
          </cell>
          <cell r="CE158">
            <v>4105</v>
          </cell>
          <cell r="CF158">
            <v>4105</v>
          </cell>
          <cell r="CG158">
            <v>4105</v>
          </cell>
          <cell r="CH158">
            <v>4105</v>
          </cell>
          <cell r="CI158">
            <v>4105</v>
          </cell>
          <cell r="CJ158">
            <v>4105</v>
          </cell>
          <cell r="CK158">
            <v>4105</v>
          </cell>
          <cell r="CL158">
            <v>4105</v>
          </cell>
          <cell r="CM158">
            <v>4105</v>
          </cell>
          <cell r="CN158">
            <v>4105</v>
          </cell>
          <cell r="CO158">
            <v>4105</v>
          </cell>
          <cell r="CP158">
            <v>4421</v>
          </cell>
          <cell r="CQ158">
            <v>4421</v>
          </cell>
          <cell r="CR158">
            <v>4421</v>
          </cell>
          <cell r="CS158">
            <v>4421</v>
          </cell>
          <cell r="CT158">
            <v>4421</v>
          </cell>
          <cell r="CU158">
            <v>4421</v>
          </cell>
          <cell r="CV158">
            <v>4421</v>
          </cell>
          <cell r="CW158">
            <v>4421</v>
          </cell>
          <cell r="CX158">
            <v>4421</v>
          </cell>
          <cell r="CY158">
            <v>4423</v>
          </cell>
          <cell r="CZ158">
            <v>4423</v>
          </cell>
          <cell r="DA158">
            <v>4423</v>
          </cell>
          <cell r="DB158">
            <v>4423</v>
          </cell>
          <cell r="DC158">
            <v>4423</v>
          </cell>
          <cell r="DD158">
            <v>4423</v>
          </cell>
          <cell r="DE158">
            <v>4423</v>
          </cell>
          <cell r="DF158">
            <v>4423</v>
          </cell>
          <cell r="DG158">
            <v>4423</v>
          </cell>
          <cell r="DH158">
            <v>4423</v>
          </cell>
          <cell r="DI158">
            <v>4423</v>
          </cell>
          <cell r="DJ158">
            <v>4421</v>
          </cell>
          <cell r="DK158">
            <v>4421</v>
          </cell>
          <cell r="DL158">
            <v>4421</v>
          </cell>
          <cell r="DM158">
            <v>4421</v>
          </cell>
          <cell r="DN158">
            <v>4421</v>
          </cell>
          <cell r="DO158">
            <v>4421</v>
          </cell>
          <cell r="DP158">
            <v>4422</v>
          </cell>
          <cell r="DQ158">
            <v>4422</v>
          </cell>
          <cell r="DR158">
            <v>4422</v>
          </cell>
          <cell r="DS158">
            <v>4422</v>
          </cell>
          <cell r="DT158">
            <v>4422</v>
          </cell>
          <cell r="DU158">
            <v>4422</v>
          </cell>
          <cell r="DV158">
            <v>4422</v>
          </cell>
          <cell r="DW158">
            <v>4422</v>
          </cell>
          <cell r="DX158">
            <v>4401</v>
          </cell>
          <cell r="DY158">
            <v>4401</v>
          </cell>
          <cell r="DZ158">
            <v>4401</v>
          </cell>
          <cell r="EA158">
            <v>4401</v>
          </cell>
          <cell r="EB158">
            <v>4401</v>
          </cell>
          <cell r="EC158">
            <v>4401</v>
          </cell>
          <cell r="ED158">
            <v>4401</v>
          </cell>
          <cell r="EE158">
            <v>4401</v>
          </cell>
          <cell r="EF158">
            <v>4401</v>
          </cell>
          <cell r="EG158">
            <v>4401</v>
          </cell>
          <cell r="EH158">
            <v>4401</v>
          </cell>
          <cell r="EI158">
            <v>4401</v>
          </cell>
          <cell r="EK158">
            <v>4401</v>
          </cell>
          <cell r="EL158">
            <v>4401</v>
          </cell>
          <cell r="EM158">
            <v>4401</v>
          </cell>
          <cell r="EN158">
            <v>4566</v>
          </cell>
          <cell r="EO158">
            <v>4566</v>
          </cell>
          <cell r="EP158">
            <v>4566</v>
          </cell>
          <cell r="EQ158">
            <v>4566</v>
          </cell>
          <cell r="ER158">
            <v>4566</v>
          </cell>
          <cell r="ES158">
            <v>4566</v>
          </cell>
          <cell r="ET158">
            <v>4566</v>
          </cell>
          <cell r="EU158">
            <v>4566</v>
          </cell>
          <cell r="EV158">
            <v>4566</v>
          </cell>
          <cell r="EW158">
            <v>4566</v>
          </cell>
          <cell r="GA158">
            <v>4202</v>
          </cell>
          <cell r="GB158">
            <v>4202</v>
          </cell>
          <cell r="GI158">
            <v>4202</v>
          </cell>
          <cell r="GJ158">
            <v>4202</v>
          </cell>
          <cell r="GK158">
            <v>4202</v>
          </cell>
          <cell r="GL158">
            <v>4202</v>
          </cell>
          <cell r="GM158">
            <v>4202</v>
          </cell>
          <cell r="GN158">
            <v>4202</v>
          </cell>
          <cell r="GO158">
            <v>4202</v>
          </cell>
          <cell r="GP158">
            <v>4202</v>
          </cell>
          <cell r="GQ158">
            <v>4202</v>
          </cell>
          <cell r="GR158">
            <v>4582</v>
          </cell>
          <cell r="GS158">
            <v>4582</v>
          </cell>
          <cell r="GT158">
            <v>4582</v>
          </cell>
          <cell r="GU158">
            <v>4582</v>
          </cell>
          <cell r="GV158">
            <v>4582</v>
          </cell>
          <cell r="IB158">
            <v>4</v>
          </cell>
        </row>
        <row r="159">
          <cell r="BB159">
            <v>4101</v>
          </cell>
          <cell r="BC159">
            <v>4101</v>
          </cell>
          <cell r="BD159">
            <v>4101</v>
          </cell>
          <cell r="BE159">
            <v>4101</v>
          </cell>
          <cell r="BF159">
            <v>4101</v>
          </cell>
          <cell r="BG159">
            <v>4101</v>
          </cell>
          <cell r="BH159">
            <v>4101</v>
          </cell>
          <cell r="BI159">
            <v>4101</v>
          </cell>
          <cell r="BJ159">
            <v>4101</v>
          </cell>
          <cell r="BK159">
            <v>4101</v>
          </cell>
          <cell r="BL159">
            <v>4101</v>
          </cell>
          <cell r="BM159">
            <v>4101</v>
          </cell>
          <cell r="BN159">
            <v>4101</v>
          </cell>
          <cell r="BO159">
            <v>4101</v>
          </cell>
          <cell r="BP159">
            <v>4101</v>
          </cell>
          <cell r="BQ159">
            <v>4101</v>
          </cell>
          <cell r="BR159">
            <v>4101</v>
          </cell>
          <cell r="BS159">
            <v>4101</v>
          </cell>
          <cell r="BT159">
            <v>4101</v>
          </cell>
          <cell r="BU159">
            <v>4101</v>
          </cell>
          <cell r="BV159">
            <v>4105</v>
          </cell>
          <cell r="BW159">
            <v>4105</v>
          </cell>
          <cell r="BX159">
            <v>4105</v>
          </cell>
          <cell r="BY159">
            <v>4105</v>
          </cell>
          <cell r="BZ159">
            <v>4105</v>
          </cell>
          <cell r="CA159">
            <v>4105</v>
          </cell>
          <cell r="CB159">
            <v>4105</v>
          </cell>
          <cell r="CC159">
            <v>4105</v>
          </cell>
          <cell r="CD159">
            <v>4105</v>
          </cell>
          <cell r="CE159">
            <v>4105</v>
          </cell>
          <cell r="CF159">
            <v>4105</v>
          </cell>
          <cell r="CG159">
            <v>4105</v>
          </cell>
          <cell r="CH159">
            <v>4105</v>
          </cell>
          <cell r="CI159">
            <v>4105</v>
          </cell>
          <cell r="CJ159">
            <v>4105</v>
          </cell>
          <cell r="CK159">
            <v>4105</v>
          </cell>
          <cell r="CL159">
            <v>4105</v>
          </cell>
          <cell r="CM159">
            <v>4105</v>
          </cell>
          <cell r="CN159">
            <v>4105</v>
          </cell>
          <cell r="CO159">
            <v>4105</v>
          </cell>
          <cell r="CP159">
            <v>4105</v>
          </cell>
          <cell r="CQ159">
            <v>4421</v>
          </cell>
          <cell r="CR159">
            <v>4421</v>
          </cell>
          <cell r="CS159">
            <v>4421</v>
          </cell>
          <cell r="CT159">
            <v>4421</v>
          </cell>
          <cell r="CU159">
            <v>4421</v>
          </cell>
          <cell r="CV159">
            <v>4421</v>
          </cell>
          <cell r="CW159">
            <v>4421</v>
          </cell>
          <cell r="CX159">
            <v>4423</v>
          </cell>
          <cell r="CY159">
            <v>4423</v>
          </cell>
          <cell r="CZ159">
            <v>4423</v>
          </cell>
          <cell r="DA159">
            <v>4423</v>
          </cell>
          <cell r="DB159">
            <v>4423</v>
          </cell>
          <cell r="DC159">
            <v>4423</v>
          </cell>
          <cell r="DD159">
            <v>4423</v>
          </cell>
          <cell r="DE159">
            <v>4423</v>
          </cell>
          <cell r="DF159">
            <v>4423</v>
          </cell>
          <cell r="DG159">
            <v>4423</v>
          </cell>
          <cell r="DH159">
            <v>4423</v>
          </cell>
          <cell r="DI159">
            <v>4421</v>
          </cell>
          <cell r="DJ159">
            <v>4421</v>
          </cell>
          <cell r="DK159">
            <v>4421</v>
          </cell>
          <cell r="DL159">
            <v>4421</v>
          </cell>
          <cell r="DM159">
            <v>4421</v>
          </cell>
          <cell r="DN159">
            <v>4421</v>
          </cell>
          <cell r="DO159">
            <v>4421</v>
          </cell>
          <cell r="DP159">
            <v>4422</v>
          </cell>
          <cell r="DQ159">
            <v>4422</v>
          </cell>
          <cell r="DR159">
            <v>4422</v>
          </cell>
          <cell r="DS159">
            <v>4422</v>
          </cell>
          <cell r="DT159">
            <v>4422</v>
          </cell>
          <cell r="DU159">
            <v>4422</v>
          </cell>
          <cell r="DV159">
            <v>4422</v>
          </cell>
          <cell r="DW159">
            <v>4401</v>
          </cell>
          <cell r="DX159">
            <v>4401</v>
          </cell>
          <cell r="DY159">
            <v>4401</v>
          </cell>
          <cell r="DZ159">
            <v>4401</v>
          </cell>
          <cell r="EA159">
            <v>4401</v>
          </cell>
          <cell r="EB159">
            <v>4401</v>
          </cell>
          <cell r="EC159">
            <v>4401</v>
          </cell>
          <cell r="ED159">
            <v>4401</v>
          </cell>
          <cell r="EE159">
            <v>4401</v>
          </cell>
          <cell r="EF159">
            <v>4401</v>
          </cell>
          <cell r="EG159">
            <v>4401</v>
          </cell>
          <cell r="EH159">
            <v>4401</v>
          </cell>
          <cell r="EI159">
            <v>4401</v>
          </cell>
          <cell r="EJ159">
            <v>4401</v>
          </cell>
          <cell r="EL159">
            <v>4401</v>
          </cell>
          <cell r="EM159">
            <v>4401</v>
          </cell>
          <cell r="EN159">
            <v>4566</v>
          </cell>
          <cell r="EO159">
            <v>4566</v>
          </cell>
          <cell r="EP159">
            <v>4566</v>
          </cell>
          <cell r="EQ159">
            <v>4566</v>
          </cell>
          <cell r="ER159">
            <v>4566</v>
          </cell>
          <cell r="ES159">
            <v>4566</v>
          </cell>
          <cell r="ET159">
            <v>4566</v>
          </cell>
          <cell r="EU159">
            <v>4566</v>
          </cell>
          <cell r="EV159">
            <v>4566</v>
          </cell>
          <cell r="GI159">
            <v>4202</v>
          </cell>
          <cell r="GL159">
            <v>4202</v>
          </cell>
          <cell r="GM159">
            <v>4202</v>
          </cell>
          <cell r="GN159">
            <v>4202</v>
          </cell>
          <cell r="GO159">
            <v>4202</v>
          </cell>
          <cell r="GP159">
            <v>4202</v>
          </cell>
          <cell r="GQ159">
            <v>4202</v>
          </cell>
          <cell r="GR159">
            <v>4582</v>
          </cell>
          <cell r="GS159">
            <v>4582</v>
          </cell>
          <cell r="GT159">
            <v>4582</v>
          </cell>
        </row>
        <row r="160">
          <cell r="AZ160">
            <v>4104</v>
          </cell>
          <cell r="BA160">
            <v>4104</v>
          </cell>
          <cell r="BB160">
            <v>4101</v>
          </cell>
          <cell r="BC160">
            <v>4101</v>
          </cell>
          <cell r="BD160">
            <v>4101</v>
          </cell>
          <cell r="BE160">
            <v>4101</v>
          </cell>
          <cell r="BF160">
            <v>4101</v>
          </cell>
          <cell r="BG160">
            <v>4101</v>
          </cell>
          <cell r="BH160">
            <v>4101</v>
          </cell>
          <cell r="BI160">
            <v>4101</v>
          </cell>
          <cell r="BJ160">
            <v>4101</v>
          </cell>
          <cell r="BK160">
            <v>4101</v>
          </cell>
          <cell r="BL160">
            <v>4101</v>
          </cell>
          <cell r="BM160">
            <v>4101</v>
          </cell>
          <cell r="BN160">
            <v>4101</v>
          </cell>
          <cell r="BO160">
            <v>4101</v>
          </cell>
          <cell r="BP160">
            <v>4101</v>
          </cell>
          <cell r="BQ160">
            <v>4101</v>
          </cell>
          <cell r="BR160">
            <v>4101</v>
          </cell>
          <cell r="BS160">
            <v>4101</v>
          </cell>
          <cell r="BT160">
            <v>4101</v>
          </cell>
          <cell r="BU160">
            <v>4101</v>
          </cell>
          <cell r="BV160">
            <v>4101</v>
          </cell>
          <cell r="BW160">
            <v>4105</v>
          </cell>
          <cell r="BX160">
            <v>4105</v>
          </cell>
          <cell r="BY160">
            <v>4105</v>
          </cell>
          <cell r="BZ160">
            <v>4105</v>
          </cell>
          <cell r="CA160">
            <v>4105</v>
          </cell>
          <cell r="CB160">
            <v>4105</v>
          </cell>
          <cell r="CC160">
            <v>4105</v>
          </cell>
          <cell r="CD160">
            <v>4105</v>
          </cell>
          <cell r="CE160">
            <v>4105</v>
          </cell>
          <cell r="CF160">
            <v>4105</v>
          </cell>
          <cell r="CG160">
            <v>4105</v>
          </cell>
          <cell r="CH160">
            <v>4105</v>
          </cell>
          <cell r="CI160">
            <v>4105</v>
          </cell>
          <cell r="CJ160">
            <v>4105</v>
          </cell>
          <cell r="CK160">
            <v>4105</v>
          </cell>
          <cell r="CL160">
            <v>4105</v>
          </cell>
          <cell r="CM160">
            <v>4105</v>
          </cell>
          <cell r="CN160">
            <v>4105</v>
          </cell>
          <cell r="CO160">
            <v>4105</v>
          </cell>
          <cell r="CP160">
            <v>4105</v>
          </cell>
          <cell r="CQ160">
            <v>4421</v>
          </cell>
          <cell r="CR160">
            <v>4421</v>
          </cell>
          <cell r="CS160">
            <v>4421</v>
          </cell>
          <cell r="CT160">
            <v>4421</v>
          </cell>
          <cell r="CU160">
            <v>4421</v>
          </cell>
          <cell r="CV160">
            <v>4421</v>
          </cell>
          <cell r="CW160">
            <v>4423</v>
          </cell>
          <cell r="CX160">
            <v>4423</v>
          </cell>
          <cell r="CY160">
            <v>4423</v>
          </cell>
          <cell r="CZ160">
            <v>4423</v>
          </cell>
          <cell r="DA160">
            <v>4423</v>
          </cell>
          <cell r="DB160">
            <v>4423</v>
          </cell>
          <cell r="DC160">
            <v>4423</v>
          </cell>
          <cell r="DD160">
            <v>4423</v>
          </cell>
          <cell r="DE160">
            <v>4423</v>
          </cell>
          <cell r="DF160">
            <v>4423</v>
          </cell>
          <cell r="DG160">
            <v>4423</v>
          </cell>
          <cell r="DH160">
            <v>4423</v>
          </cell>
          <cell r="DI160">
            <v>4423</v>
          </cell>
          <cell r="DJ160">
            <v>4421</v>
          </cell>
          <cell r="DK160">
            <v>4421</v>
          </cell>
          <cell r="DL160">
            <v>4421</v>
          </cell>
          <cell r="DM160">
            <v>4421</v>
          </cell>
          <cell r="DN160">
            <v>4421</v>
          </cell>
          <cell r="DO160">
            <v>4421</v>
          </cell>
          <cell r="DP160">
            <v>4421</v>
          </cell>
          <cell r="DQ160">
            <v>4422</v>
          </cell>
          <cell r="DR160">
            <v>4422</v>
          </cell>
          <cell r="DS160">
            <v>4422</v>
          </cell>
          <cell r="DT160">
            <v>4422</v>
          </cell>
          <cell r="DU160">
            <v>4422</v>
          </cell>
          <cell r="DV160">
            <v>4422</v>
          </cell>
          <cell r="DW160">
            <v>4401</v>
          </cell>
          <cell r="DX160">
            <v>4401</v>
          </cell>
          <cell r="DY160">
            <v>4401</v>
          </cell>
          <cell r="DZ160">
            <v>4401</v>
          </cell>
          <cell r="EA160">
            <v>4401</v>
          </cell>
          <cell r="EB160">
            <v>4401</v>
          </cell>
          <cell r="EC160">
            <v>4401</v>
          </cell>
          <cell r="ED160">
            <v>4401</v>
          </cell>
          <cell r="EE160">
            <v>4401</v>
          </cell>
          <cell r="EI160">
            <v>4401</v>
          </cell>
          <cell r="EJ160">
            <v>4401</v>
          </cell>
          <cell r="EK160">
            <v>4401</v>
          </cell>
          <cell r="EO160">
            <v>4566</v>
          </cell>
          <cell r="EP160">
            <v>4566</v>
          </cell>
          <cell r="EQ160">
            <v>4566</v>
          </cell>
          <cell r="ER160">
            <v>4566</v>
          </cell>
          <cell r="ES160">
            <v>4566</v>
          </cell>
          <cell r="ET160">
            <v>4566</v>
          </cell>
          <cell r="EU160">
            <v>4566</v>
          </cell>
          <cell r="GK160">
            <v>4202</v>
          </cell>
          <cell r="GL160">
            <v>4202</v>
          </cell>
          <cell r="GM160">
            <v>4202</v>
          </cell>
          <cell r="GN160">
            <v>4202</v>
          </cell>
          <cell r="GO160">
            <v>4202</v>
          </cell>
          <cell r="GP160">
            <v>4202</v>
          </cell>
          <cell r="GQ160">
            <v>4202</v>
          </cell>
          <cell r="GR160">
            <v>4582</v>
          </cell>
        </row>
        <row r="161">
          <cell r="AY161">
            <v>4104</v>
          </cell>
          <cell r="AZ161">
            <v>4104</v>
          </cell>
          <cell r="BA161">
            <v>4104</v>
          </cell>
          <cell r="BB161">
            <v>4101</v>
          </cell>
          <cell r="BC161">
            <v>4101</v>
          </cell>
          <cell r="BD161">
            <v>4101</v>
          </cell>
          <cell r="BE161">
            <v>4101</v>
          </cell>
          <cell r="BF161">
            <v>4101</v>
          </cell>
          <cell r="BG161">
            <v>4101</v>
          </cell>
          <cell r="BH161">
            <v>4101</v>
          </cell>
          <cell r="BI161">
            <v>4101</v>
          </cell>
          <cell r="BJ161">
            <v>4101</v>
          </cell>
          <cell r="BK161">
            <v>4101</v>
          </cell>
          <cell r="BL161">
            <v>4101</v>
          </cell>
          <cell r="BM161">
            <v>4101</v>
          </cell>
          <cell r="BN161">
            <v>4101</v>
          </cell>
          <cell r="BO161">
            <v>4101</v>
          </cell>
          <cell r="BP161">
            <v>4101</v>
          </cell>
          <cell r="BQ161">
            <v>4101</v>
          </cell>
          <cell r="BR161">
            <v>4101</v>
          </cell>
          <cell r="BS161">
            <v>4101</v>
          </cell>
          <cell r="BT161">
            <v>4101</v>
          </cell>
          <cell r="BU161">
            <v>4101</v>
          </cell>
          <cell r="BV161">
            <v>4101</v>
          </cell>
          <cell r="BW161">
            <v>4101</v>
          </cell>
          <cell r="BX161">
            <v>4105</v>
          </cell>
          <cell r="BY161">
            <v>4105</v>
          </cell>
          <cell r="BZ161">
            <v>4105</v>
          </cell>
          <cell r="CA161">
            <v>4105</v>
          </cell>
          <cell r="CB161">
            <v>4105</v>
          </cell>
          <cell r="CC161">
            <v>4105</v>
          </cell>
          <cell r="CD161">
            <v>4105</v>
          </cell>
          <cell r="CE161">
            <v>4105</v>
          </cell>
          <cell r="CF161">
            <v>4105</v>
          </cell>
          <cell r="CG161">
            <v>4105</v>
          </cell>
          <cell r="CH161">
            <v>4105</v>
          </cell>
          <cell r="CI161">
            <v>4105</v>
          </cell>
          <cell r="CJ161">
            <v>4105</v>
          </cell>
          <cell r="CK161">
            <v>4105</v>
          </cell>
          <cell r="CL161">
            <v>4105</v>
          </cell>
          <cell r="CM161">
            <v>4105</v>
          </cell>
          <cell r="CN161">
            <v>4105</v>
          </cell>
          <cell r="CO161">
            <v>4105</v>
          </cell>
          <cell r="CP161">
            <v>4105</v>
          </cell>
          <cell r="CQ161">
            <v>4105</v>
          </cell>
          <cell r="CR161">
            <v>4421</v>
          </cell>
          <cell r="CS161">
            <v>4421</v>
          </cell>
          <cell r="CT161">
            <v>4421</v>
          </cell>
          <cell r="CU161">
            <v>4421</v>
          </cell>
          <cell r="CV161">
            <v>4421</v>
          </cell>
          <cell r="CW161">
            <v>4423</v>
          </cell>
          <cell r="CX161">
            <v>4423</v>
          </cell>
          <cell r="CY161">
            <v>4423</v>
          </cell>
          <cell r="CZ161">
            <v>4423</v>
          </cell>
          <cell r="DA161">
            <v>4423</v>
          </cell>
          <cell r="DB161">
            <v>4423</v>
          </cell>
          <cell r="DC161">
            <v>4423</v>
          </cell>
          <cell r="DD161">
            <v>4423</v>
          </cell>
          <cell r="DE161">
            <v>4423</v>
          </cell>
          <cell r="DF161">
            <v>4423</v>
          </cell>
          <cell r="DG161">
            <v>4423</v>
          </cell>
          <cell r="DH161">
            <v>4423</v>
          </cell>
          <cell r="DI161">
            <v>4423</v>
          </cell>
          <cell r="DJ161">
            <v>4421</v>
          </cell>
          <cell r="DK161">
            <v>4421</v>
          </cell>
          <cell r="DL161">
            <v>4421</v>
          </cell>
          <cell r="DM161">
            <v>4421</v>
          </cell>
          <cell r="DN161">
            <v>4421</v>
          </cell>
          <cell r="DO161">
            <v>4421</v>
          </cell>
          <cell r="DP161">
            <v>4406</v>
          </cell>
          <cell r="DQ161">
            <v>4406</v>
          </cell>
          <cell r="DR161">
            <v>4422</v>
          </cell>
          <cell r="DS161">
            <v>4422</v>
          </cell>
          <cell r="DT161">
            <v>4422</v>
          </cell>
          <cell r="DU161">
            <v>4422</v>
          </cell>
          <cell r="DV161">
            <v>4401</v>
          </cell>
          <cell r="DW161">
            <v>4401</v>
          </cell>
          <cell r="DX161">
            <v>4401</v>
          </cell>
          <cell r="DY161">
            <v>4401</v>
          </cell>
          <cell r="DZ161">
            <v>4401</v>
          </cell>
          <cell r="EA161">
            <v>4401</v>
          </cell>
          <cell r="EB161">
            <v>4401</v>
          </cell>
          <cell r="EC161">
            <v>4401</v>
          </cell>
          <cell r="ED161">
            <v>4401</v>
          </cell>
          <cell r="EJ161">
            <v>4401</v>
          </cell>
          <cell r="EO161">
            <v>4566</v>
          </cell>
          <cell r="EP161">
            <v>4566</v>
          </cell>
          <cell r="EQ161">
            <v>4566</v>
          </cell>
          <cell r="ER161">
            <v>4566</v>
          </cell>
          <cell r="ES161">
            <v>4566</v>
          </cell>
          <cell r="ET161">
            <v>4566</v>
          </cell>
          <cell r="GK161">
            <v>4202</v>
          </cell>
          <cell r="GN161">
            <v>4202</v>
          </cell>
          <cell r="GO161">
            <v>4202</v>
          </cell>
          <cell r="GP161">
            <v>4202</v>
          </cell>
          <cell r="GQ161">
            <v>4582</v>
          </cell>
          <cell r="GR161">
            <v>4582</v>
          </cell>
        </row>
        <row r="162">
          <cell r="C162">
            <v>2</v>
          </cell>
          <cell r="AY162">
            <v>4104</v>
          </cell>
          <cell r="AZ162">
            <v>4104</v>
          </cell>
          <cell r="BA162">
            <v>4104</v>
          </cell>
          <cell r="BB162">
            <v>4104</v>
          </cell>
          <cell r="BC162">
            <v>4101</v>
          </cell>
          <cell r="BD162">
            <v>4101</v>
          </cell>
          <cell r="BE162">
            <v>4101</v>
          </cell>
          <cell r="BF162">
            <v>4101</v>
          </cell>
          <cell r="BG162">
            <v>4101</v>
          </cell>
          <cell r="BH162">
            <v>4101</v>
          </cell>
          <cell r="BI162">
            <v>4101</v>
          </cell>
          <cell r="BJ162">
            <v>4101</v>
          </cell>
          <cell r="BK162">
            <v>4101</v>
          </cell>
          <cell r="BL162">
            <v>4101</v>
          </cell>
          <cell r="BM162">
            <v>4101</v>
          </cell>
          <cell r="BN162">
            <v>4101</v>
          </cell>
          <cell r="BO162">
            <v>4101</v>
          </cell>
          <cell r="BP162">
            <v>4101</v>
          </cell>
          <cell r="BQ162">
            <v>4101</v>
          </cell>
          <cell r="BR162">
            <v>4101</v>
          </cell>
          <cell r="BS162">
            <v>4101</v>
          </cell>
          <cell r="BT162">
            <v>4101</v>
          </cell>
          <cell r="BU162">
            <v>4101</v>
          </cell>
          <cell r="BV162">
            <v>4101</v>
          </cell>
          <cell r="BW162">
            <v>4101</v>
          </cell>
          <cell r="BX162">
            <v>4101</v>
          </cell>
          <cell r="BY162">
            <v>4105</v>
          </cell>
          <cell r="BZ162">
            <v>4105</v>
          </cell>
          <cell r="CA162">
            <v>4105</v>
          </cell>
          <cell r="CB162">
            <v>4105</v>
          </cell>
          <cell r="CC162">
            <v>4105</v>
          </cell>
          <cell r="CD162">
            <v>4105</v>
          </cell>
          <cell r="CE162">
            <v>4105</v>
          </cell>
          <cell r="CF162">
            <v>4105</v>
          </cell>
          <cell r="CG162">
            <v>4105</v>
          </cell>
          <cell r="CH162">
            <v>4105</v>
          </cell>
          <cell r="CI162">
            <v>4105</v>
          </cell>
          <cell r="CJ162">
            <v>4105</v>
          </cell>
          <cell r="CK162">
            <v>4105</v>
          </cell>
          <cell r="CL162">
            <v>4105</v>
          </cell>
          <cell r="CM162">
            <v>4105</v>
          </cell>
          <cell r="CN162">
            <v>4105</v>
          </cell>
          <cell r="CO162">
            <v>4105</v>
          </cell>
          <cell r="CP162">
            <v>4105</v>
          </cell>
          <cell r="CQ162">
            <v>4421</v>
          </cell>
          <cell r="CR162">
            <v>4421</v>
          </cell>
          <cell r="CS162">
            <v>4421</v>
          </cell>
          <cell r="CT162">
            <v>4421</v>
          </cell>
          <cell r="CU162">
            <v>4421</v>
          </cell>
          <cell r="CV162">
            <v>4421</v>
          </cell>
          <cell r="CW162">
            <v>4423</v>
          </cell>
          <cell r="CX162">
            <v>4423</v>
          </cell>
          <cell r="CY162">
            <v>4423</v>
          </cell>
          <cell r="CZ162">
            <v>4423</v>
          </cell>
          <cell r="DA162">
            <v>4423</v>
          </cell>
          <cell r="DB162">
            <v>4423</v>
          </cell>
          <cell r="DC162">
            <v>4423</v>
          </cell>
          <cell r="DD162">
            <v>4423</v>
          </cell>
          <cell r="DE162">
            <v>4423</v>
          </cell>
          <cell r="DF162">
            <v>4423</v>
          </cell>
          <cell r="DG162">
            <v>4423</v>
          </cell>
          <cell r="DH162">
            <v>4423</v>
          </cell>
          <cell r="DI162">
            <v>4421</v>
          </cell>
          <cell r="DJ162">
            <v>4421</v>
          </cell>
          <cell r="DK162">
            <v>4421</v>
          </cell>
          <cell r="DL162">
            <v>4421</v>
          </cell>
          <cell r="DM162">
            <v>4421</v>
          </cell>
          <cell r="DN162">
            <v>4421</v>
          </cell>
          <cell r="DO162">
            <v>4406</v>
          </cell>
          <cell r="DP162">
            <v>4406</v>
          </cell>
          <cell r="DQ162">
            <v>4406</v>
          </cell>
          <cell r="DR162">
            <v>4422</v>
          </cell>
          <cell r="DS162">
            <v>4422</v>
          </cell>
          <cell r="DT162">
            <v>4422</v>
          </cell>
          <cell r="DU162">
            <v>4422</v>
          </cell>
          <cell r="DV162">
            <v>4406</v>
          </cell>
          <cell r="DW162">
            <v>4406</v>
          </cell>
          <cell r="DX162">
            <v>4406</v>
          </cell>
          <cell r="DY162">
            <v>4406</v>
          </cell>
          <cell r="DZ162">
            <v>4406</v>
          </cell>
          <cell r="EA162">
            <v>4401</v>
          </cell>
          <cell r="EB162">
            <v>4401</v>
          </cell>
          <cell r="EC162">
            <v>4401</v>
          </cell>
          <cell r="EO162">
            <v>4566</v>
          </cell>
          <cell r="EP162">
            <v>4566</v>
          </cell>
          <cell r="EQ162">
            <v>4566</v>
          </cell>
          <cell r="ER162">
            <v>4566</v>
          </cell>
          <cell r="ES162">
            <v>4566</v>
          </cell>
          <cell r="GL162">
            <v>4202</v>
          </cell>
          <cell r="GM162">
            <v>4202</v>
          </cell>
          <cell r="GN162">
            <v>4202</v>
          </cell>
          <cell r="GO162">
            <v>4202</v>
          </cell>
          <cell r="GP162">
            <v>4202</v>
          </cell>
          <cell r="GQ162">
            <v>4582</v>
          </cell>
          <cell r="GR162">
            <v>4582</v>
          </cell>
          <cell r="GS162">
            <v>4582</v>
          </cell>
          <cell r="GT162">
            <v>4582</v>
          </cell>
          <cell r="GU162">
            <v>4582</v>
          </cell>
          <cell r="GV162">
            <v>4582</v>
          </cell>
          <cell r="GW162">
            <v>4582</v>
          </cell>
          <cell r="GX162">
            <v>4582</v>
          </cell>
          <cell r="IB162">
            <v>2</v>
          </cell>
        </row>
        <row r="163">
          <cell r="AX163">
            <v>4104</v>
          </cell>
          <cell r="AY163">
            <v>4104</v>
          </cell>
          <cell r="AZ163">
            <v>4104</v>
          </cell>
          <cell r="BA163">
            <v>4104</v>
          </cell>
          <cell r="BB163">
            <v>4104</v>
          </cell>
          <cell r="BC163">
            <v>4104</v>
          </cell>
          <cell r="BD163">
            <v>4101</v>
          </cell>
          <cell r="BE163">
            <v>4101</v>
          </cell>
          <cell r="BF163">
            <v>4101</v>
          </cell>
          <cell r="BG163">
            <v>4101</v>
          </cell>
          <cell r="BH163">
            <v>4101</v>
          </cell>
          <cell r="BI163">
            <v>4101</v>
          </cell>
          <cell r="BJ163">
            <v>4101</v>
          </cell>
          <cell r="BK163">
            <v>4101</v>
          </cell>
          <cell r="BL163">
            <v>4101</v>
          </cell>
          <cell r="BM163">
            <v>4101</v>
          </cell>
          <cell r="BN163">
            <v>4101</v>
          </cell>
          <cell r="BO163">
            <v>4101</v>
          </cell>
          <cell r="BP163">
            <v>4101</v>
          </cell>
          <cell r="BQ163">
            <v>4101</v>
          </cell>
          <cell r="BR163">
            <v>4101</v>
          </cell>
          <cell r="BS163">
            <v>4101</v>
          </cell>
          <cell r="BT163">
            <v>4101</v>
          </cell>
          <cell r="BU163">
            <v>4101</v>
          </cell>
          <cell r="BV163">
            <v>4101</v>
          </cell>
          <cell r="BW163">
            <v>4101</v>
          </cell>
          <cell r="BX163">
            <v>4101</v>
          </cell>
          <cell r="BY163">
            <v>4101</v>
          </cell>
          <cell r="BZ163">
            <v>4105</v>
          </cell>
          <cell r="CA163">
            <v>4105</v>
          </cell>
          <cell r="CB163">
            <v>4105</v>
          </cell>
          <cell r="CC163">
            <v>4105</v>
          </cell>
          <cell r="CD163">
            <v>4105</v>
          </cell>
          <cell r="CE163">
            <v>4105</v>
          </cell>
          <cell r="CF163">
            <v>4105</v>
          </cell>
          <cell r="CG163">
            <v>4105</v>
          </cell>
          <cell r="CH163">
            <v>4105</v>
          </cell>
          <cell r="CI163">
            <v>4105</v>
          </cell>
          <cell r="CJ163">
            <v>4105</v>
          </cell>
          <cell r="CK163">
            <v>4105</v>
          </cell>
          <cell r="CL163">
            <v>4105</v>
          </cell>
          <cell r="CM163">
            <v>4105</v>
          </cell>
          <cell r="CN163">
            <v>4105</v>
          </cell>
          <cell r="CO163">
            <v>4105</v>
          </cell>
          <cell r="CP163">
            <v>4105</v>
          </cell>
          <cell r="CQ163">
            <v>4421</v>
          </cell>
          <cell r="CR163">
            <v>4421</v>
          </cell>
          <cell r="CS163">
            <v>4421</v>
          </cell>
          <cell r="CT163">
            <v>4421</v>
          </cell>
          <cell r="CU163">
            <v>4421</v>
          </cell>
          <cell r="CV163">
            <v>4105</v>
          </cell>
          <cell r="CW163">
            <v>4421</v>
          </cell>
          <cell r="CX163">
            <v>4423</v>
          </cell>
          <cell r="CY163">
            <v>4423</v>
          </cell>
          <cell r="CZ163">
            <v>4423</v>
          </cell>
          <cell r="DA163">
            <v>4423</v>
          </cell>
          <cell r="DB163">
            <v>4423</v>
          </cell>
          <cell r="DC163">
            <v>4423</v>
          </cell>
          <cell r="DD163">
            <v>4423</v>
          </cell>
          <cell r="DE163">
            <v>4423</v>
          </cell>
          <cell r="DF163">
            <v>4423</v>
          </cell>
          <cell r="DG163">
            <v>4423</v>
          </cell>
          <cell r="DH163">
            <v>4423</v>
          </cell>
          <cell r="DI163">
            <v>4421</v>
          </cell>
          <cell r="DJ163">
            <v>4421</v>
          </cell>
          <cell r="DK163">
            <v>4421</v>
          </cell>
          <cell r="DL163">
            <v>4421</v>
          </cell>
          <cell r="DM163">
            <v>4421</v>
          </cell>
          <cell r="DN163">
            <v>4421</v>
          </cell>
          <cell r="DO163">
            <v>4406</v>
          </cell>
          <cell r="DP163">
            <v>4406</v>
          </cell>
          <cell r="DQ163">
            <v>4406</v>
          </cell>
          <cell r="DR163">
            <v>4406</v>
          </cell>
          <cell r="DS163">
            <v>4406</v>
          </cell>
          <cell r="DT163">
            <v>4406</v>
          </cell>
          <cell r="DU163">
            <v>4406</v>
          </cell>
          <cell r="DV163">
            <v>4406</v>
          </cell>
          <cell r="DW163">
            <v>4406</v>
          </cell>
          <cell r="DX163">
            <v>4406</v>
          </cell>
          <cell r="DY163">
            <v>4406</v>
          </cell>
          <cell r="DZ163">
            <v>4406</v>
          </cell>
          <cell r="EA163">
            <v>4401</v>
          </cell>
          <cell r="EB163">
            <v>4401</v>
          </cell>
          <cell r="EC163">
            <v>4401</v>
          </cell>
          <cell r="EO163">
            <v>4566</v>
          </cell>
          <cell r="EP163">
            <v>4566</v>
          </cell>
          <cell r="EQ163">
            <v>4566</v>
          </cell>
          <cell r="ER163">
            <v>4566</v>
          </cell>
          <cell r="GJ163">
            <v>4202</v>
          </cell>
          <cell r="GK163">
            <v>4202</v>
          </cell>
          <cell r="GL163">
            <v>4202</v>
          </cell>
          <cell r="GM163">
            <v>4202</v>
          </cell>
          <cell r="GN163">
            <v>4202</v>
          </cell>
          <cell r="GO163">
            <v>4202</v>
          </cell>
          <cell r="GP163">
            <v>4582</v>
          </cell>
          <cell r="GQ163">
            <v>4582</v>
          </cell>
          <cell r="GR163">
            <v>4582</v>
          </cell>
          <cell r="GS163">
            <v>4582</v>
          </cell>
          <cell r="GT163">
            <v>4582</v>
          </cell>
          <cell r="GU163">
            <v>4582</v>
          </cell>
          <cell r="GV163">
            <v>4582</v>
          </cell>
          <cell r="GW163">
            <v>4582</v>
          </cell>
          <cell r="GX163">
            <v>4582</v>
          </cell>
        </row>
        <row r="164">
          <cell r="AU164">
            <v>4104</v>
          </cell>
          <cell r="AV164">
            <v>4104</v>
          </cell>
          <cell r="AW164">
            <v>4104</v>
          </cell>
          <cell r="AX164">
            <v>4104</v>
          </cell>
          <cell r="AY164">
            <v>4104</v>
          </cell>
          <cell r="AZ164">
            <v>4104</v>
          </cell>
          <cell r="BA164">
            <v>4104</v>
          </cell>
          <cell r="BB164">
            <v>4104</v>
          </cell>
          <cell r="BC164">
            <v>4104</v>
          </cell>
          <cell r="BD164">
            <v>4104</v>
          </cell>
          <cell r="BE164">
            <v>4101</v>
          </cell>
          <cell r="BF164">
            <v>4101</v>
          </cell>
          <cell r="BG164">
            <v>4101</v>
          </cell>
          <cell r="BH164">
            <v>4101</v>
          </cell>
          <cell r="BI164">
            <v>4101</v>
          </cell>
          <cell r="BJ164">
            <v>4101</v>
          </cell>
          <cell r="BK164">
            <v>4101</v>
          </cell>
          <cell r="BL164">
            <v>4101</v>
          </cell>
          <cell r="BM164">
            <v>4101</v>
          </cell>
          <cell r="BN164">
            <v>4101</v>
          </cell>
          <cell r="BO164">
            <v>4101</v>
          </cell>
          <cell r="BP164">
            <v>4101</v>
          </cell>
          <cell r="BQ164">
            <v>4101</v>
          </cell>
          <cell r="BR164">
            <v>4101</v>
          </cell>
          <cell r="BS164">
            <v>4101</v>
          </cell>
          <cell r="BT164">
            <v>4101</v>
          </cell>
          <cell r="BU164">
            <v>4101</v>
          </cell>
          <cell r="BV164">
            <v>4101</v>
          </cell>
          <cell r="BW164">
            <v>4101</v>
          </cell>
          <cell r="BX164">
            <v>4101</v>
          </cell>
          <cell r="BY164">
            <v>4101</v>
          </cell>
          <cell r="BZ164">
            <v>4101</v>
          </cell>
          <cell r="CA164">
            <v>4101</v>
          </cell>
          <cell r="CB164">
            <v>4105</v>
          </cell>
          <cell r="CC164">
            <v>4105</v>
          </cell>
          <cell r="CD164">
            <v>4105</v>
          </cell>
          <cell r="CE164">
            <v>4105</v>
          </cell>
          <cell r="CF164">
            <v>4105</v>
          </cell>
          <cell r="CG164">
            <v>4105</v>
          </cell>
          <cell r="CH164">
            <v>4105</v>
          </cell>
          <cell r="CI164">
            <v>4105</v>
          </cell>
          <cell r="CJ164">
            <v>4105</v>
          </cell>
          <cell r="CK164">
            <v>4105</v>
          </cell>
          <cell r="CL164">
            <v>4105</v>
          </cell>
          <cell r="CM164">
            <v>4105</v>
          </cell>
          <cell r="CN164">
            <v>4105</v>
          </cell>
          <cell r="CO164">
            <v>4105</v>
          </cell>
          <cell r="CP164">
            <v>4105</v>
          </cell>
          <cell r="CQ164">
            <v>4105</v>
          </cell>
          <cell r="CR164">
            <v>4105</v>
          </cell>
          <cell r="CS164">
            <v>4421</v>
          </cell>
          <cell r="CT164">
            <v>4421</v>
          </cell>
          <cell r="CU164">
            <v>4421</v>
          </cell>
          <cell r="CV164">
            <v>4105</v>
          </cell>
          <cell r="CW164">
            <v>4105</v>
          </cell>
          <cell r="CX164">
            <v>4105</v>
          </cell>
          <cell r="CY164">
            <v>4423</v>
          </cell>
          <cell r="CZ164">
            <v>4423</v>
          </cell>
          <cell r="DA164">
            <v>4423</v>
          </cell>
          <cell r="DB164">
            <v>4423</v>
          </cell>
          <cell r="DC164">
            <v>4423</v>
          </cell>
          <cell r="DD164">
            <v>4423</v>
          </cell>
          <cell r="DE164">
            <v>4423</v>
          </cell>
          <cell r="DF164">
            <v>4423</v>
          </cell>
          <cell r="DG164">
            <v>4423</v>
          </cell>
          <cell r="DH164">
            <v>4423</v>
          </cell>
          <cell r="DI164">
            <v>4421</v>
          </cell>
          <cell r="DJ164">
            <v>4421</v>
          </cell>
          <cell r="DK164">
            <v>4421</v>
          </cell>
          <cell r="DL164">
            <v>4406</v>
          </cell>
          <cell r="DM164">
            <v>4421</v>
          </cell>
          <cell r="DN164">
            <v>4421</v>
          </cell>
          <cell r="DO164">
            <v>4406</v>
          </cell>
          <cell r="DP164">
            <v>4406</v>
          </cell>
          <cell r="DQ164">
            <v>4406</v>
          </cell>
          <cell r="DR164">
            <v>4406</v>
          </cell>
          <cell r="DS164">
            <v>4406</v>
          </cell>
          <cell r="DT164">
            <v>4406</v>
          </cell>
          <cell r="DU164">
            <v>4406</v>
          </cell>
          <cell r="DV164">
            <v>4406</v>
          </cell>
          <cell r="DW164">
            <v>4406</v>
          </cell>
          <cell r="DX164">
            <v>4406</v>
          </cell>
          <cell r="DY164">
            <v>4406</v>
          </cell>
          <cell r="DZ164">
            <v>4406</v>
          </cell>
          <cell r="EA164">
            <v>4406</v>
          </cell>
          <cell r="EB164">
            <v>4401</v>
          </cell>
          <cell r="EC164">
            <v>4401</v>
          </cell>
          <cell r="EQ164">
            <v>4566</v>
          </cell>
          <cell r="ER164">
            <v>4566</v>
          </cell>
          <cell r="GJ164">
            <v>4202</v>
          </cell>
          <cell r="GK164">
            <v>4202</v>
          </cell>
          <cell r="GL164">
            <v>4202</v>
          </cell>
          <cell r="GM164">
            <v>4202</v>
          </cell>
          <cell r="GN164">
            <v>4202</v>
          </cell>
          <cell r="GO164">
            <v>4582</v>
          </cell>
          <cell r="GP164">
            <v>4582</v>
          </cell>
          <cell r="GQ164">
            <v>4582</v>
          </cell>
          <cell r="GR164">
            <v>4582</v>
          </cell>
          <cell r="GS164">
            <v>4582</v>
          </cell>
          <cell r="GT164">
            <v>4582</v>
          </cell>
          <cell r="GU164">
            <v>4582</v>
          </cell>
          <cell r="GV164">
            <v>4582</v>
          </cell>
          <cell r="GW164">
            <v>4582</v>
          </cell>
          <cell r="GX164">
            <v>4582</v>
          </cell>
        </row>
        <row r="165">
          <cell r="AU165">
            <v>4104</v>
          </cell>
          <cell r="AV165">
            <v>4104</v>
          </cell>
          <cell r="AW165">
            <v>4104</v>
          </cell>
          <cell r="AX165">
            <v>4104</v>
          </cell>
          <cell r="AY165">
            <v>4104</v>
          </cell>
          <cell r="AZ165">
            <v>4104</v>
          </cell>
          <cell r="BA165">
            <v>4104</v>
          </cell>
          <cell r="BB165">
            <v>4104</v>
          </cell>
          <cell r="BC165">
            <v>4104</v>
          </cell>
          <cell r="BD165">
            <v>4104</v>
          </cell>
          <cell r="BE165">
            <v>4101</v>
          </cell>
          <cell r="BF165">
            <v>4101</v>
          </cell>
          <cell r="BG165">
            <v>4101</v>
          </cell>
          <cell r="BH165">
            <v>4101</v>
          </cell>
          <cell r="BI165">
            <v>4101</v>
          </cell>
          <cell r="BJ165">
            <v>4101</v>
          </cell>
          <cell r="BK165">
            <v>4101</v>
          </cell>
          <cell r="BL165">
            <v>4101</v>
          </cell>
          <cell r="BM165">
            <v>4101</v>
          </cell>
          <cell r="BN165">
            <v>4101</v>
          </cell>
          <cell r="BO165">
            <v>4101</v>
          </cell>
          <cell r="BP165">
            <v>4101</v>
          </cell>
          <cell r="BQ165">
            <v>4101</v>
          </cell>
          <cell r="BR165">
            <v>4101</v>
          </cell>
          <cell r="BS165">
            <v>4101</v>
          </cell>
          <cell r="BT165">
            <v>4101</v>
          </cell>
          <cell r="BU165">
            <v>4101</v>
          </cell>
          <cell r="BV165">
            <v>4101</v>
          </cell>
          <cell r="BW165">
            <v>4101</v>
          </cell>
          <cell r="BX165">
            <v>4101</v>
          </cell>
          <cell r="BY165">
            <v>4101</v>
          </cell>
          <cell r="BZ165">
            <v>4101</v>
          </cell>
          <cell r="CA165">
            <v>4101</v>
          </cell>
          <cell r="CB165">
            <v>4101</v>
          </cell>
          <cell r="CC165">
            <v>4105</v>
          </cell>
          <cell r="CD165">
            <v>4105</v>
          </cell>
          <cell r="CE165">
            <v>4105</v>
          </cell>
          <cell r="CF165">
            <v>4105</v>
          </cell>
          <cell r="CG165">
            <v>4105</v>
          </cell>
          <cell r="CH165">
            <v>4105</v>
          </cell>
          <cell r="CI165">
            <v>4105</v>
          </cell>
          <cell r="CJ165">
            <v>4105</v>
          </cell>
          <cell r="CK165">
            <v>4105</v>
          </cell>
          <cell r="CL165">
            <v>4105</v>
          </cell>
          <cell r="CM165">
            <v>4105</v>
          </cell>
          <cell r="CN165">
            <v>4105</v>
          </cell>
          <cell r="CO165">
            <v>4105</v>
          </cell>
          <cell r="CP165">
            <v>4105</v>
          </cell>
          <cell r="CQ165">
            <v>4105</v>
          </cell>
          <cell r="CR165">
            <v>4421</v>
          </cell>
          <cell r="CS165">
            <v>4421</v>
          </cell>
          <cell r="CT165">
            <v>4421</v>
          </cell>
          <cell r="CU165">
            <v>4105</v>
          </cell>
          <cell r="CV165">
            <v>4105</v>
          </cell>
          <cell r="CW165">
            <v>4105</v>
          </cell>
          <cell r="CX165">
            <v>4105</v>
          </cell>
          <cell r="CY165">
            <v>4105</v>
          </cell>
          <cell r="CZ165">
            <v>4423</v>
          </cell>
          <cell r="DA165">
            <v>4423</v>
          </cell>
          <cell r="DB165">
            <v>4423</v>
          </cell>
          <cell r="DC165">
            <v>4423</v>
          </cell>
          <cell r="DD165">
            <v>4423</v>
          </cell>
          <cell r="DE165">
            <v>4423</v>
          </cell>
          <cell r="DF165">
            <v>4423</v>
          </cell>
          <cell r="DG165">
            <v>4423</v>
          </cell>
          <cell r="DH165">
            <v>4423</v>
          </cell>
          <cell r="DI165">
            <v>4423</v>
          </cell>
          <cell r="DJ165">
            <v>4406</v>
          </cell>
          <cell r="DK165">
            <v>4406</v>
          </cell>
          <cell r="DL165">
            <v>4406</v>
          </cell>
          <cell r="DM165">
            <v>4406</v>
          </cell>
          <cell r="DN165">
            <v>4406</v>
          </cell>
          <cell r="DO165">
            <v>4406</v>
          </cell>
          <cell r="DP165">
            <v>4406</v>
          </cell>
          <cell r="DQ165">
            <v>4406</v>
          </cell>
          <cell r="DR165">
            <v>4406</v>
          </cell>
          <cell r="DS165">
            <v>4406</v>
          </cell>
          <cell r="DT165">
            <v>4406</v>
          </cell>
          <cell r="DU165">
            <v>4406</v>
          </cell>
          <cell r="DV165">
            <v>4406</v>
          </cell>
          <cell r="DW165">
            <v>4406</v>
          </cell>
          <cell r="DX165">
            <v>4406</v>
          </cell>
          <cell r="DY165">
            <v>4406</v>
          </cell>
          <cell r="DZ165">
            <v>4406</v>
          </cell>
          <cell r="EA165">
            <v>4406</v>
          </cell>
          <cell r="EB165">
            <v>4401</v>
          </cell>
          <cell r="EC165">
            <v>4401</v>
          </cell>
          <cell r="EP165">
            <v>4566</v>
          </cell>
          <cell r="EQ165">
            <v>4566</v>
          </cell>
          <cell r="ER165">
            <v>4566</v>
          </cell>
          <cell r="GI165">
            <v>4202</v>
          </cell>
          <cell r="GJ165">
            <v>4202</v>
          </cell>
          <cell r="GK165">
            <v>4202</v>
          </cell>
          <cell r="GL165">
            <v>4202</v>
          </cell>
          <cell r="GM165">
            <v>4202</v>
          </cell>
          <cell r="GN165">
            <v>4582</v>
          </cell>
          <cell r="GO165">
            <v>4582</v>
          </cell>
          <cell r="GP165">
            <v>4582</v>
          </cell>
          <cell r="GQ165">
            <v>4582</v>
          </cell>
          <cell r="GR165">
            <v>4582</v>
          </cell>
          <cell r="GS165">
            <v>4582</v>
          </cell>
          <cell r="GT165">
            <v>4582</v>
          </cell>
          <cell r="GU165">
            <v>4582</v>
          </cell>
          <cell r="GV165">
            <v>4582</v>
          </cell>
          <cell r="GW165">
            <v>4582</v>
          </cell>
          <cell r="GX165">
            <v>4582</v>
          </cell>
          <cell r="GY165">
            <v>4582</v>
          </cell>
        </row>
        <row r="166">
          <cell r="C166">
            <v>0</v>
          </cell>
          <cell r="AU166">
            <v>4104</v>
          </cell>
          <cell r="AV166">
            <v>4104</v>
          </cell>
          <cell r="AW166">
            <v>4104</v>
          </cell>
          <cell r="AX166">
            <v>4104</v>
          </cell>
          <cell r="AY166">
            <v>4104</v>
          </cell>
          <cell r="AZ166">
            <v>4104</v>
          </cell>
          <cell r="BA166">
            <v>4104</v>
          </cell>
          <cell r="BB166">
            <v>4104</v>
          </cell>
          <cell r="BC166">
            <v>4104</v>
          </cell>
          <cell r="BD166">
            <v>4104</v>
          </cell>
          <cell r="BE166">
            <v>4104</v>
          </cell>
          <cell r="BF166">
            <v>4101</v>
          </cell>
          <cell r="BG166">
            <v>4101</v>
          </cell>
          <cell r="BH166">
            <v>4101</v>
          </cell>
          <cell r="BI166">
            <v>4101</v>
          </cell>
          <cell r="BJ166">
            <v>4101</v>
          </cell>
          <cell r="BK166">
            <v>4101</v>
          </cell>
          <cell r="BL166">
            <v>4101</v>
          </cell>
          <cell r="BM166">
            <v>4101</v>
          </cell>
          <cell r="BN166">
            <v>4101</v>
          </cell>
          <cell r="BO166">
            <v>4101</v>
          </cell>
          <cell r="BP166">
            <v>4101</v>
          </cell>
          <cell r="BQ166">
            <v>4101</v>
          </cell>
          <cell r="BR166">
            <v>4101</v>
          </cell>
          <cell r="BS166">
            <v>4101</v>
          </cell>
          <cell r="BT166">
            <v>4101</v>
          </cell>
          <cell r="BU166">
            <v>4101</v>
          </cell>
          <cell r="BV166">
            <v>4101</v>
          </cell>
          <cell r="BW166">
            <v>4101</v>
          </cell>
          <cell r="BX166">
            <v>4101</v>
          </cell>
          <cell r="BY166">
            <v>4101</v>
          </cell>
          <cell r="BZ166">
            <v>4101</v>
          </cell>
          <cell r="CA166">
            <v>4101</v>
          </cell>
          <cell r="CB166">
            <v>4105</v>
          </cell>
          <cell r="CC166">
            <v>4105</v>
          </cell>
          <cell r="CD166">
            <v>4105</v>
          </cell>
          <cell r="CE166">
            <v>4105</v>
          </cell>
          <cell r="CF166">
            <v>4105</v>
          </cell>
          <cell r="CG166">
            <v>4105</v>
          </cell>
          <cell r="CH166">
            <v>4105</v>
          </cell>
          <cell r="CI166">
            <v>4105</v>
          </cell>
          <cell r="CJ166">
            <v>4105</v>
          </cell>
          <cell r="CK166">
            <v>4105</v>
          </cell>
          <cell r="CL166">
            <v>4105</v>
          </cell>
          <cell r="CM166">
            <v>4105</v>
          </cell>
          <cell r="CN166">
            <v>4105</v>
          </cell>
          <cell r="CO166">
            <v>4105</v>
          </cell>
          <cell r="CP166">
            <v>4105</v>
          </cell>
          <cell r="CQ166">
            <v>4105</v>
          </cell>
          <cell r="CR166">
            <v>4105</v>
          </cell>
          <cell r="CS166">
            <v>4421</v>
          </cell>
          <cell r="CT166">
            <v>4105</v>
          </cell>
          <cell r="CU166">
            <v>4105</v>
          </cell>
          <cell r="CV166">
            <v>4105</v>
          </cell>
          <cell r="CW166">
            <v>4105</v>
          </cell>
          <cell r="CX166">
            <v>4105</v>
          </cell>
          <cell r="CY166">
            <v>4105</v>
          </cell>
          <cell r="CZ166">
            <v>4105</v>
          </cell>
          <cell r="DA166">
            <v>4423</v>
          </cell>
          <cell r="DB166">
            <v>4423</v>
          </cell>
          <cell r="DC166">
            <v>4423</v>
          </cell>
          <cell r="DD166">
            <v>4423</v>
          </cell>
          <cell r="DE166">
            <v>4423</v>
          </cell>
          <cell r="DF166">
            <v>4423</v>
          </cell>
          <cell r="DG166">
            <v>4423</v>
          </cell>
          <cell r="DH166">
            <v>4423</v>
          </cell>
          <cell r="DI166">
            <v>4406</v>
          </cell>
          <cell r="DJ166">
            <v>4406</v>
          </cell>
          <cell r="DK166">
            <v>4406</v>
          </cell>
          <cell r="DL166">
            <v>4406</v>
          </cell>
          <cell r="DM166">
            <v>4406</v>
          </cell>
          <cell r="DN166">
            <v>4406</v>
          </cell>
          <cell r="DO166">
            <v>4406</v>
          </cell>
          <cell r="DP166">
            <v>4406</v>
          </cell>
          <cell r="DQ166">
            <v>4406</v>
          </cell>
          <cell r="DR166">
            <v>4406</v>
          </cell>
          <cell r="DS166">
            <v>4406</v>
          </cell>
          <cell r="DT166">
            <v>4406</v>
          </cell>
          <cell r="DU166">
            <v>4406</v>
          </cell>
          <cell r="DV166">
            <v>4406</v>
          </cell>
          <cell r="DW166">
            <v>4406</v>
          </cell>
          <cell r="DX166">
            <v>4406</v>
          </cell>
          <cell r="DY166">
            <v>4406</v>
          </cell>
          <cell r="DZ166">
            <v>4406</v>
          </cell>
          <cell r="EA166">
            <v>4406</v>
          </cell>
          <cell r="EB166">
            <v>4406</v>
          </cell>
          <cell r="EM166" t="str">
            <v/>
          </cell>
          <cell r="EO166" t="str">
            <v/>
          </cell>
          <cell r="EP166">
            <v>4566</v>
          </cell>
          <cell r="EQ166">
            <v>4566</v>
          </cell>
          <cell r="ER166">
            <v>4566</v>
          </cell>
          <cell r="GI166">
            <v>4202</v>
          </cell>
          <cell r="GJ166">
            <v>4202</v>
          </cell>
          <cell r="GK166">
            <v>4202</v>
          </cell>
          <cell r="GL166">
            <v>4202</v>
          </cell>
          <cell r="GM166">
            <v>4202</v>
          </cell>
          <cell r="GN166">
            <v>4582</v>
          </cell>
          <cell r="GO166">
            <v>4582</v>
          </cell>
          <cell r="GP166">
            <v>4582</v>
          </cell>
          <cell r="GQ166">
            <v>4582</v>
          </cell>
          <cell r="GR166">
            <v>4582</v>
          </cell>
          <cell r="GS166">
            <v>4582</v>
          </cell>
          <cell r="GT166">
            <v>4582</v>
          </cell>
          <cell r="GU166">
            <v>4582</v>
          </cell>
          <cell r="GV166">
            <v>4582</v>
          </cell>
          <cell r="GW166">
            <v>4582</v>
          </cell>
          <cell r="GX166">
            <v>4582</v>
          </cell>
          <cell r="GY166">
            <v>4582</v>
          </cell>
          <cell r="IB166">
            <v>0</v>
          </cell>
        </row>
        <row r="167">
          <cell r="AU167">
            <v>4104</v>
          </cell>
          <cell r="AV167">
            <v>4104</v>
          </cell>
          <cell r="AW167">
            <v>4104</v>
          </cell>
          <cell r="AX167">
            <v>4104</v>
          </cell>
          <cell r="AY167">
            <v>4104</v>
          </cell>
          <cell r="AZ167">
            <v>4104</v>
          </cell>
          <cell r="BA167">
            <v>4104</v>
          </cell>
          <cell r="BB167">
            <v>4104</v>
          </cell>
          <cell r="BC167">
            <v>4104</v>
          </cell>
          <cell r="BD167">
            <v>4104</v>
          </cell>
          <cell r="BE167">
            <v>4104</v>
          </cell>
          <cell r="BF167">
            <v>4101</v>
          </cell>
          <cell r="BG167">
            <v>4101</v>
          </cell>
          <cell r="BH167">
            <v>4101</v>
          </cell>
          <cell r="BI167">
            <v>4101</v>
          </cell>
          <cell r="BJ167">
            <v>4101</v>
          </cell>
          <cell r="BK167">
            <v>4101</v>
          </cell>
          <cell r="BL167">
            <v>4101</v>
          </cell>
          <cell r="BM167">
            <v>4101</v>
          </cell>
          <cell r="BN167">
            <v>4101</v>
          </cell>
          <cell r="BO167">
            <v>4101</v>
          </cell>
          <cell r="BP167">
            <v>4101</v>
          </cell>
          <cell r="BQ167">
            <v>4101</v>
          </cell>
          <cell r="BR167">
            <v>4101</v>
          </cell>
          <cell r="BS167">
            <v>4101</v>
          </cell>
          <cell r="BT167">
            <v>4101</v>
          </cell>
          <cell r="BU167">
            <v>4101</v>
          </cell>
          <cell r="BV167">
            <v>4101</v>
          </cell>
          <cell r="BW167">
            <v>4101</v>
          </cell>
          <cell r="BX167">
            <v>4101</v>
          </cell>
          <cell r="BY167">
            <v>4101</v>
          </cell>
          <cell r="BZ167">
            <v>4101</v>
          </cell>
          <cell r="CA167">
            <v>4105</v>
          </cell>
          <cell r="CB167">
            <v>4105</v>
          </cell>
          <cell r="CC167">
            <v>4105</v>
          </cell>
          <cell r="CD167">
            <v>4105</v>
          </cell>
          <cell r="CE167">
            <v>4105</v>
          </cell>
          <cell r="CF167">
            <v>4105</v>
          </cell>
          <cell r="CG167">
            <v>4105</v>
          </cell>
          <cell r="CH167">
            <v>4105</v>
          </cell>
          <cell r="CI167">
            <v>4105</v>
          </cell>
          <cell r="CJ167">
            <v>4105</v>
          </cell>
          <cell r="CK167">
            <v>4105</v>
          </cell>
          <cell r="CL167">
            <v>4105</v>
          </cell>
          <cell r="CM167">
            <v>4105</v>
          </cell>
          <cell r="CN167">
            <v>4105</v>
          </cell>
          <cell r="CO167">
            <v>4105</v>
          </cell>
          <cell r="CP167">
            <v>4105</v>
          </cell>
          <cell r="CQ167">
            <v>4105</v>
          </cell>
          <cell r="CR167">
            <v>4105</v>
          </cell>
          <cell r="CS167">
            <v>4421</v>
          </cell>
          <cell r="CT167">
            <v>4105</v>
          </cell>
          <cell r="CU167">
            <v>4105</v>
          </cell>
          <cell r="CV167">
            <v>4105</v>
          </cell>
          <cell r="CW167">
            <v>4105</v>
          </cell>
          <cell r="CX167">
            <v>4105</v>
          </cell>
          <cell r="CY167">
            <v>4105</v>
          </cell>
          <cell r="CZ167">
            <v>4105</v>
          </cell>
          <cell r="DA167">
            <v>4105</v>
          </cell>
          <cell r="DB167">
            <v>4423</v>
          </cell>
          <cell r="DC167">
            <v>4423</v>
          </cell>
          <cell r="DD167">
            <v>4423</v>
          </cell>
          <cell r="DE167">
            <v>4423</v>
          </cell>
          <cell r="DF167">
            <v>4423</v>
          </cell>
          <cell r="DG167">
            <v>4423</v>
          </cell>
          <cell r="DH167">
            <v>4423</v>
          </cell>
          <cell r="DI167">
            <v>4406</v>
          </cell>
          <cell r="DJ167">
            <v>4406</v>
          </cell>
          <cell r="DK167">
            <v>4406</v>
          </cell>
          <cell r="DL167">
            <v>4406</v>
          </cell>
          <cell r="DM167">
            <v>4406</v>
          </cell>
          <cell r="DN167">
            <v>4406</v>
          </cell>
          <cell r="DO167">
            <v>4406</v>
          </cell>
          <cell r="DP167">
            <v>4406</v>
          </cell>
          <cell r="DQ167">
            <v>4406</v>
          </cell>
          <cell r="DR167">
            <v>4406</v>
          </cell>
          <cell r="DS167">
            <v>4406</v>
          </cell>
          <cell r="DT167">
            <v>4406</v>
          </cell>
          <cell r="DU167">
            <v>4406</v>
          </cell>
          <cell r="DV167">
            <v>4406</v>
          </cell>
          <cell r="DW167">
            <v>4203</v>
          </cell>
          <cell r="DX167">
            <v>4406</v>
          </cell>
          <cell r="DY167">
            <v>4406</v>
          </cell>
          <cell r="DZ167">
            <v>4406</v>
          </cell>
          <cell r="EA167">
            <v>4406</v>
          </cell>
          <cell r="EB167">
            <v>4406</v>
          </cell>
          <cell r="EK167">
            <v>4203</v>
          </cell>
          <cell r="EQ167">
            <v>4566</v>
          </cell>
          <cell r="ES167">
            <v>4566</v>
          </cell>
          <cell r="GI167">
            <v>4202</v>
          </cell>
          <cell r="GJ167">
            <v>4202</v>
          </cell>
          <cell r="GK167">
            <v>4202</v>
          </cell>
          <cell r="GM167">
            <v>4202</v>
          </cell>
          <cell r="GN167">
            <v>4582</v>
          </cell>
          <cell r="GP167">
            <v>4582</v>
          </cell>
          <cell r="GQ167">
            <v>4582</v>
          </cell>
          <cell r="GR167">
            <v>4582</v>
          </cell>
          <cell r="GS167">
            <v>4582</v>
          </cell>
          <cell r="GT167">
            <v>4582</v>
          </cell>
          <cell r="GU167">
            <v>4582</v>
          </cell>
          <cell r="GV167">
            <v>4582</v>
          </cell>
          <cell r="GW167">
            <v>4582</v>
          </cell>
          <cell r="GX167">
            <v>4582</v>
          </cell>
          <cell r="GY167">
            <v>4582</v>
          </cell>
        </row>
        <row r="168">
          <cell r="AU168">
            <v>4104</v>
          </cell>
          <cell r="AV168">
            <v>4104</v>
          </cell>
          <cell r="AW168">
            <v>4104</v>
          </cell>
          <cell r="AX168">
            <v>4104</v>
          </cell>
          <cell r="AY168">
            <v>4104</v>
          </cell>
          <cell r="AZ168">
            <v>4104</v>
          </cell>
          <cell r="BA168">
            <v>4104</v>
          </cell>
          <cell r="BB168">
            <v>4104</v>
          </cell>
          <cell r="BC168">
            <v>4104</v>
          </cell>
          <cell r="BD168">
            <v>4104</v>
          </cell>
          <cell r="BE168">
            <v>4104</v>
          </cell>
          <cell r="BF168">
            <v>4101</v>
          </cell>
          <cell r="BG168">
            <v>4101</v>
          </cell>
          <cell r="BH168">
            <v>4101</v>
          </cell>
          <cell r="BI168">
            <v>4101</v>
          </cell>
          <cell r="BJ168">
            <v>4101</v>
          </cell>
          <cell r="BK168">
            <v>4101</v>
          </cell>
          <cell r="BL168">
            <v>4101</v>
          </cell>
          <cell r="BM168">
            <v>4101</v>
          </cell>
          <cell r="BN168">
            <v>4101</v>
          </cell>
          <cell r="BO168">
            <v>4101</v>
          </cell>
          <cell r="BP168">
            <v>4101</v>
          </cell>
          <cell r="BQ168">
            <v>4101</v>
          </cell>
          <cell r="BR168">
            <v>4101</v>
          </cell>
          <cell r="BS168">
            <v>4101</v>
          </cell>
          <cell r="BT168">
            <v>4101</v>
          </cell>
          <cell r="BU168">
            <v>4101</v>
          </cell>
          <cell r="BV168">
            <v>4101</v>
          </cell>
          <cell r="BW168">
            <v>4101</v>
          </cell>
          <cell r="BX168">
            <v>4101</v>
          </cell>
          <cell r="BY168">
            <v>4101</v>
          </cell>
          <cell r="BZ168">
            <v>4105</v>
          </cell>
          <cell r="CA168">
            <v>4105</v>
          </cell>
          <cell r="CB168">
            <v>4105</v>
          </cell>
          <cell r="CC168">
            <v>4105</v>
          </cell>
          <cell r="CD168">
            <v>4105</v>
          </cell>
          <cell r="CE168">
            <v>4105</v>
          </cell>
          <cell r="CF168">
            <v>4105</v>
          </cell>
          <cell r="CG168">
            <v>4105</v>
          </cell>
          <cell r="CH168">
            <v>4105</v>
          </cell>
          <cell r="CI168">
            <v>4105</v>
          </cell>
          <cell r="CJ168">
            <v>4105</v>
          </cell>
          <cell r="CK168">
            <v>4105</v>
          </cell>
          <cell r="CL168">
            <v>4105</v>
          </cell>
          <cell r="CM168">
            <v>4105</v>
          </cell>
          <cell r="CN168">
            <v>4105</v>
          </cell>
          <cell r="CO168">
            <v>4105</v>
          </cell>
          <cell r="CP168">
            <v>4105</v>
          </cell>
          <cell r="CQ168">
            <v>4105</v>
          </cell>
          <cell r="CR168">
            <v>4105</v>
          </cell>
          <cell r="CS168">
            <v>4105</v>
          </cell>
          <cell r="CT168">
            <v>4105</v>
          </cell>
          <cell r="CU168">
            <v>4105</v>
          </cell>
          <cell r="CV168">
            <v>4105</v>
          </cell>
          <cell r="CW168">
            <v>4105</v>
          </cell>
          <cell r="CX168">
            <v>4105</v>
          </cell>
          <cell r="CY168">
            <v>4105</v>
          </cell>
          <cell r="CZ168">
            <v>4105</v>
          </cell>
          <cell r="DA168">
            <v>4105</v>
          </cell>
          <cell r="DB168">
            <v>4105</v>
          </cell>
          <cell r="DC168">
            <v>4423</v>
          </cell>
          <cell r="DD168">
            <v>4423</v>
          </cell>
          <cell r="DE168">
            <v>4423</v>
          </cell>
          <cell r="DF168">
            <v>4423</v>
          </cell>
          <cell r="DG168">
            <v>4423</v>
          </cell>
          <cell r="DH168">
            <v>4423</v>
          </cell>
          <cell r="DI168">
            <v>4406</v>
          </cell>
          <cell r="DJ168">
            <v>4406</v>
          </cell>
          <cell r="DK168">
            <v>4406</v>
          </cell>
          <cell r="DL168">
            <v>4406</v>
          </cell>
          <cell r="DM168">
            <v>4406</v>
          </cell>
          <cell r="DN168">
            <v>4406</v>
          </cell>
          <cell r="DO168">
            <v>4406</v>
          </cell>
          <cell r="DP168">
            <v>4406</v>
          </cell>
          <cell r="DQ168">
            <v>4406</v>
          </cell>
          <cell r="DR168">
            <v>4406</v>
          </cell>
          <cell r="DS168">
            <v>4406</v>
          </cell>
          <cell r="DT168">
            <v>4406</v>
          </cell>
          <cell r="DU168">
            <v>4406</v>
          </cell>
          <cell r="DV168">
            <v>4203</v>
          </cell>
          <cell r="DW168">
            <v>4203</v>
          </cell>
          <cell r="DX168">
            <v>4406</v>
          </cell>
          <cell r="DY168">
            <v>4406</v>
          </cell>
          <cell r="DZ168">
            <v>4406</v>
          </cell>
          <cell r="EL168">
            <v>4203</v>
          </cell>
          <cell r="EM168">
            <v>4203</v>
          </cell>
          <cell r="EO168" t="str">
            <v/>
          </cell>
          <cell r="EP168" t="str">
            <v/>
          </cell>
          <cell r="EQ168">
            <v>4566</v>
          </cell>
          <cell r="ER168">
            <v>4566</v>
          </cell>
          <cell r="ES168">
            <v>4566</v>
          </cell>
          <cell r="ET168">
            <v>4566</v>
          </cell>
          <cell r="GK168">
            <v>4202</v>
          </cell>
          <cell r="GM168">
            <v>4202</v>
          </cell>
          <cell r="GP168">
            <v>4582</v>
          </cell>
          <cell r="GQ168">
            <v>4582</v>
          </cell>
          <cell r="GR168">
            <v>4582</v>
          </cell>
          <cell r="GS168">
            <v>4582</v>
          </cell>
          <cell r="GT168">
            <v>4582</v>
          </cell>
          <cell r="GU168">
            <v>4582</v>
          </cell>
          <cell r="GV168">
            <v>4582</v>
          </cell>
          <cell r="GW168">
            <v>4582</v>
          </cell>
          <cell r="GX168">
            <v>4582</v>
          </cell>
          <cell r="GY168">
            <v>4582</v>
          </cell>
          <cell r="GZ168">
            <v>4582</v>
          </cell>
        </row>
        <row r="169">
          <cell r="AU169">
            <v>4104</v>
          </cell>
          <cell r="AV169">
            <v>4104</v>
          </cell>
          <cell r="AW169">
            <v>4104</v>
          </cell>
          <cell r="AX169">
            <v>4104</v>
          </cell>
          <cell r="AY169">
            <v>4104</v>
          </cell>
          <cell r="AZ169">
            <v>4104</v>
          </cell>
          <cell r="BA169">
            <v>4104</v>
          </cell>
          <cell r="BB169">
            <v>4104</v>
          </cell>
          <cell r="BC169">
            <v>4104</v>
          </cell>
          <cell r="BD169">
            <v>4104</v>
          </cell>
          <cell r="BE169">
            <v>4104</v>
          </cell>
          <cell r="BF169">
            <v>4101</v>
          </cell>
          <cell r="BG169">
            <v>4101</v>
          </cell>
          <cell r="BH169">
            <v>4101</v>
          </cell>
          <cell r="BI169">
            <v>4101</v>
          </cell>
          <cell r="BJ169">
            <v>4101</v>
          </cell>
          <cell r="BK169">
            <v>4101</v>
          </cell>
          <cell r="BL169">
            <v>4101</v>
          </cell>
          <cell r="BM169">
            <v>4101</v>
          </cell>
          <cell r="BN169">
            <v>4101</v>
          </cell>
          <cell r="BO169">
            <v>4101</v>
          </cell>
          <cell r="BP169">
            <v>4101</v>
          </cell>
          <cell r="BQ169">
            <v>4101</v>
          </cell>
          <cell r="BR169">
            <v>4101</v>
          </cell>
          <cell r="BS169">
            <v>4101</v>
          </cell>
          <cell r="BT169">
            <v>4101</v>
          </cell>
          <cell r="BU169">
            <v>4101</v>
          </cell>
          <cell r="BV169">
            <v>4101</v>
          </cell>
          <cell r="BW169">
            <v>4101</v>
          </cell>
          <cell r="BX169">
            <v>4101</v>
          </cell>
          <cell r="BY169">
            <v>4101</v>
          </cell>
          <cell r="BZ169">
            <v>4101</v>
          </cell>
          <cell r="CA169">
            <v>4105</v>
          </cell>
          <cell r="CB169">
            <v>4105</v>
          </cell>
          <cell r="CC169">
            <v>4105</v>
          </cell>
          <cell r="CD169">
            <v>4105</v>
          </cell>
          <cell r="CE169">
            <v>4105</v>
          </cell>
          <cell r="CF169">
            <v>4105</v>
          </cell>
          <cell r="CG169">
            <v>4105</v>
          </cell>
          <cell r="CH169">
            <v>4105</v>
          </cell>
          <cell r="CI169">
            <v>4105</v>
          </cell>
          <cell r="CJ169">
            <v>4105</v>
          </cell>
          <cell r="CK169">
            <v>4105</v>
          </cell>
          <cell r="CL169">
            <v>4105</v>
          </cell>
          <cell r="CM169">
            <v>4105</v>
          </cell>
          <cell r="CN169">
            <v>4105</v>
          </cell>
          <cell r="CO169">
            <v>4105</v>
          </cell>
          <cell r="CP169">
            <v>4105</v>
          </cell>
          <cell r="CQ169">
            <v>4105</v>
          </cell>
          <cell r="CR169">
            <v>4105</v>
          </cell>
          <cell r="CS169">
            <v>4105</v>
          </cell>
          <cell r="CT169">
            <v>4105</v>
          </cell>
          <cell r="CU169">
            <v>4105</v>
          </cell>
          <cell r="CV169">
            <v>4105</v>
          </cell>
          <cell r="CW169">
            <v>4105</v>
          </cell>
          <cell r="CX169">
            <v>4105</v>
          </cell>
          <cell r="CY169">
            <v>4105</v>
          </cell>
          <cell r="CZ169">
            <v>4105</v>
          </cell>
          <cell r="DA169">
            <v>4105</v>
          </cell>
          <cell r="DB169">
            <v>4105</v>
          </cell>
          <cell r="DC169">
            <v>4105</v>
          </cell>
          <cell r="DD169">
            <v>4423</v>
          </cell>
          <cell r="DE169">
            <v>4423</v>
          </cell>
          <cell r="DF169">
            <v>4423</v>
          </cell>
          <cell r="DG169">
            <v>4423</v>
          </cell>
          <cell r="DH169">
            <v>4102</v>
          </cell>
          <cell r="DI169">
            <v>4102</v>
          </cell>
          <cell r="DJ169">
            <v>4406</v>
          </cell>
          <cell r="DK169">
            <v>4406</v>
          </cell>
          <cell r="DL169">
            <v>4406</v>
          </cell>
          <cell r="DM169">
            <v>4406</v>
          </cell>
          <cell r="DN169">
            <v>4406</v>
          </cell>
          <cell r="DO169">
            <v>4406</v>
          </cell>
          <cell r="DP169">
            <v>4406</v>
          </cell>
          <cell r="DQ169">
            <v>4406</v>
          </cell>
          <cell r="DR169">
            <v>4406</v>
          </cell>
          <cell r="DS169">
            <v>4406</v>
          </cell>
          <cell r="DT169">
            <v>4406</v>
          </cell>
          <cell r="DU169">
            <v>4203</v>
          </cell>
          <cell r="DV169">
            <v>4203</v>
          </cell>
          <cell r="DW169">
            <v>4203</v>
          </cell>
          <cell r="DX169">
            <v>4203</v>
          </cell>
          <cell r="DY169">
            <v>4203</v>
          </cell>
          <cell r="DZ169">
            <v>4203</v>
          </cell>
          <cell r="EA169">
            <v>4203</v>
          </cell>
          <cell r="EJ169">
            <v>4203</v>
          </cell>
          <cell r="EK169">
            <v>4203</v>
          </cell>
          <cell r="EL169">
            <v>4203</v>
          </cell>
          <cell r="EM169">
            <v>4203</v>
          </cell>
          <cell r="EN169">
            <v>4566</v>
          </cell>
          <cell r="EO169">
            <v>4566</v>
          </cell>
          <cell r="EP169">
            <v>4566</v>
          </cell>
          <cell r="EQ169">
            <v>4566</v>
          </cell>
          <cell r="ER169">
            <v>4566</v>
          </cell>
          <cell r="ES169">
            <v>4566</v>
          </cell>
          <cell r="ET169">
            <v>4566</v>
          </cell>
          <cell r="GP169">
            <v>4582</v>
          </cell>
          <cell r="GQ169">
            <v>4582</v>
          </cell>
          <cell r="GR169">
            <v>4582</v>
          </cell>
          <cell r="GS169">
            <v>4582</v>
          </cell>
          <cell r="GT169">
            <v>4582</v>
          </cell>
          <cell r="GU169">
            <v>4582</v>
          </cell>
          <cell r="GV169">
            <v>4582</v>
          </cell>
          <cell r="GW169">
            <v>4582</v>
          </cell>
          <cell r="GX169">
            <v>4582</v>
          </cell>
          <cell r="GY169">
            <v>4582</v>
          </cell>
          <cell r="GZ169">
            <v>4582</v>
          </cell>
        </row>
        <row r="170">
          <cell r="B170">
            <v>3</v>
          </cell>
          <cell r="C170">
            <v>8</v>
          </cell>
          <cell r="AU170">
            <v>4104</v>
          </cell>
          <cell r="AV170">
            <v>4104</v>
          </cell>
          <cell r="AW170">
            <v>4104</v>
          </cell>
          <cell r="AX170">
            <v>4104</v>
          </cell>
          <cell r="AY170">
            <v>4104</v>
          </cell>
          <cell r="AZ170">
            <v>4104</v>
          </cell>
          <cell r="BA170">
            <v>4104</v>
          </cell>
          <cell r="BB170">
            <v>4104</v>
          </cell>
          <cell r="BC170">
            <v>4104</v>
          </cell>
          <cell r="BD170">
            <v>4104</v>
          </cell>
          <cell r="BE170">
            <v>4104</v>
          </cell>
          <cell r="BF170">
            <v>4101</v>
          </cell>
          <cell r="BG170">
            <v>4101</v>
          </cell>
          <cell r="BH170">
            <v>4101</v>
          </cell>
          <cell r="BI170">
            <v>4101</v>
          </cell>
          <cell r="BJ170">
            <v>4101</v>
          </cell>
          <cell r="BK170">
            <v>4101</v>
          </cell>
          <cell r="BL170">
            <v>4101</v>
          </cell>
          <cell r="BM170">
            <v>4101</v>
          </cell>
          <cell r="BN170">
            <v>4101</v>
          </cell>
          <cell r="BO170">
            <v>4101</v>
          </cell>
          <cell r="BP170">
            <v>4101</v>
          </cell>
          <cell r="BQ170">
            <v>4101</v>
          </cell>
          <cell r="BR170">
            <v>4101</v>
          </cell>
          <cell r="BS170">
            <v>4101</v>
          </cell>
          <cell r="BT170">
            <v>4101</v>
          </cell>
          <cell r="BU170">
            <v>4101</v>
          </cell>
          <cell r="BV170">
            <v>4101</v>
          </cell>
          <cell r="BW170">
            <v>4101</v>
          </cell>
          <cell r="BX170">
            <v>4101</v>
          </cell>
          <cell r="BY170">
            <v>4101</v>
          </cell>
          <cell r="BZ170">
            <v>4101</v>
          </cell>
          <cell r="CA170">
            <v>4101</v>
          </cell>
          <cell r="CB170">
            <v>4101</v>
          </cell>
          <cell r="CC170">
            <v>4105</v>
          </cell>
          <cell r="CD170">
            <v>4105</v>
          </cell>
          <cell r="CE170">
            <v>4105</v>
          </cell>
          <cell r="CF170">
            <v>4105</v>
          </cell>
          <cell r="CG170">
            <v>4105</v>
          </cell>
          <cell r="CH170">
            <v>4105</v>
          </cell>
          <cell r="CI170">
            <v>4105</v>
          </cell>
          <cell r="CJ170">
            <v>4105</v>
          </cell>
          <cell r="CK170">
            <v>4105</v>
          </cell>
          <cell r="CL170">
            <v>4105</v>
          </cell>
          <cell r="CM170">
            <v>4105</v>
          </cell>
          <cell r="CN170">
            <v>4105</v>
          </cell>
          <cell r="CO170">
            <v>4105</v>
          </cell>
          <cell r="CP170">
            <v>4105</v>
          </cell>
          <cell r="CQ170">
            <v>4105</v>
          </cell>
          <cell r="CR170">
            <v>4105</v>
          </cell>
          <cell r="CS170">
            <v>4105</v>
          </cell>
          <cell r="CT170">
            <v>4105</v>
          </cell>
          <cell r="CU170">
            <v>4105</v>
          </cell>
          <cell r="CV170">
            <v>4105</v>
          </cell>
          <cell r="CW170">
            <v>4105</v>
          </cell>
          <cell r="CX170">
            <v>4105</v>
          </cell>
          <cell r="CY170">
            <v>4105</v>
          </cell>
          <cell r="CZ170">
            <v>4105</v>
          </cell>
          <cell r="DA170">
            <v>4105</v>
          </cell>
          <cell r="DB170">
            <v>4105</v>
          </cell>
          <cell r="DC170">
            <v>4105</v>
          </cell>
          <cell r="DD170">
            <v>4105</v>
          </cell>
          <cell r="DE170">
            <v>4105</v>
          </cell>
          <cell r="DF170">
            <v>4105</v>
          </cell>
          <cell r="DG170">
            <v>4423</v>
          </cell>
          <cell r="DH170">
            <v>4102</v>
          </cell>
          <cell r="DI170">
            <v>4102</v>
          </cell>
          <cell r="DJ170">
            <v>4406</v>
          </cell>
          <cell r="DK170">
            <v>4406</v>
          </cell>
          <cell r="DL170">
            <v>4406</v>
          </cell>
          <cell r="DM170">
            <v>4406</v>
          </cell>
          <cell r="DN170">
            <v>4406</v>
          </cell>
          <cell r="DO170">
            <v>4406</v>
          </cell>
          <cell r="DP170">
            <v>4406</v>
          </cell>
          <cell r="DQ170">
            <v>4406</v>
          </cell>
          <cell r="DR170">
            <v>4406</v>
          </cell>
          <cell r="DS170">
            <v>4406</v>
          </cell>
          <cell r="DT170">
            <v>4406</v>
          </cell>
          <cell r="DU170">
            <v>4203</v>
          </cell>
          <cell r="DV170">
            <v>4203</v>
          </cell>
          <cell r="DW170">
            <v>4203</v>
          </cell>
          <cell r="DX170">
            <v>4203</v>
          </cell>
          <cell r="DY170">
            <v>4203</v>
          </cell>
          <cell r="DZ170">
            <v>4203</v>
          </cell>
          <cell r="EA170">
            <v>4203</v>
          </cell>
          <cell r="EG170">
            <v>4203</v>
          </cell>
          <cell r="EH170">
            <v>4203</v>
          </cell>
          <cell r="EI170">
            <v>4203</v>
          </cell>
          <cell r="EJ170">
            <v>4203</v>
          </cell>
          <cell r="EL170">
            <v>4203</v>
          </cell>
          <cell r="EM170">
            <v>4566</v>
          </cell>
          <cell r="EO170">
            <v>4566</v>
          </cell>
          <cell r="EP170">
            <v>4566</v>
          </cell>
          <cell r="EQ170">
            <v>4566</v>
          </cell>
          <cell r="ER170">
            <v>4566</v>
          </cell>
          <cell r="ES170">
            <v>4566</v>
          </cell>
          <cell r="ET170">
            <v>4566</v>
          </cell>
          <cell r="GQ170">
            <v>4582</v>
          </cell>
          <cell r="GR170">
            <v>4582</v>
          </cell>
          <cell r="GS170">
            <v>4582</v>
          </cell>
          <cell r="GT170">
            <v>4582</v>
          </cell>
          <cell r="GU170">
            <v>4582</v>
          </cell>
          <cell r="GV170">
            <v>4582</v>
          </cell>
          <cell r="GW170">
            <v>4582</v>
          </cell>
          <cell r="GX170">
            <v>4582</v>
          </cell>
          <cell r="GY170">
            <v>4582</v>
          </cell>
          <cell r="GZ170">
            <v>4582</v>
          </cell>
          <cell r="IB170">
            <v>8</v>
          </cell>
          <cell r="IC170">
            <v>3</v>
          </cell>
        </row>
        <row r="171">
          <cell r="AV171">
            <v>4104</v>
          </cell>
          <cell r="AW171">
            <v>4104</v>
          </cell>
          <cell r="AX171">
            <v>4104</v>
          </cell>
          <cell r="AY171">
            <v>4104</v>
          </cell>
          <cell r="AZ171">
            <v>4104</v>
          </cell>
          <cell r="BA171">
            <v>4104</v>
          </cell>
          <cell r="BB171">
            <v>4104</v>
          </cell>
          <cell r="BC171">
            <v>4104</v>
          </cell>
          <cell r="BD171">
            <v>4104</v>
          </cell>
          <cell r="BE171">
            <v>4104</v>
          </cell>
          <cell r="BF171">
            <v>4101</v>
          </cell>
          <cell r="BG171">
            <v>4101</v>
          </cell>
          <cell r="BH171">
            <v>4101</v>
          </cell>
          <cell r="BI171">
            <v>4101</v>
          </cell>
          <cell r="BJ171">
            <v>4101</v>
          </cell>
          <cell r="BK171">
            <v>4101</v>
          </cell>
          <cell r="BL171">
            <v>4101</v>
          </cell>
          <cell r="BM171">
            <v>4101</v>
          </cell>
          <cell r="BN171">
            <v>4101</v>
          </cell>
          <cell r="BO171">
            <v>4101</v>
          </cell>
          <cell r="BP171">
            <v>4101</v>
          </cell>
          <cell r="BQ171">
            <v>4101</v>
          </cell>
          <cell r="BR171">
            <v>4101</v>
          </cell>
          <cell r="BS171">
            <v>4101</v>
          </cell>
          <cell r="BT171">
            <v>4101</v>
          </cell>
          <cell r="BU171">
            <v>4101</v>
          </cell>
          <cell r="BV171">
            <v>4101</v>
          </cell>
          <cell r="BW171">
            <v>4101</v>
          </cell>
          <cell r="BX171">
            <v>4101</v>
          </cell>
          <cell r="BY171">
            <v>4101</v>
          </cell>
          <cell r="BZ171">
            <v>4101</v>
          </cell>
          <cell r="CA171">
            <v>4101</v>
          </cell>
          <cell r="CB171">
            <v>4101</v>
          </cell>
          <cell r="CC171">
            <v>4101</v>
          </cell>
          <cell r="CD171">
            <v>4105</v>
          </cell>
          <cell r="CE171">
            <v>4105</v>
          </cell>
          <cell r="CF171">
            <v>4105</v>
          </cell>
          <cell r="CG171">
            <v>4105</v>
          </cell>
          <cell r="CH171">
            <v>4105</v>
          </cell>
          <cell r="CI171">
            <v>4105</v>
          </cell>
          <cell r="CJ171">
            <v>4105</v>
          </cell>
          <cell r="CK171">
            <v>4105</v>
          </cell>
          <cell r="CL171">
            <v>4105</v>
          </cell>
          <cell r="CM171">
            <v>4105</v>
          </cell>
          <cell r="CN171">
            <v>4105</v>
          </cell>
          <cell r="CO171">
            <v>4105</v>
          </cell>
          <cell r="CP171">
            <v>4105</v>
          </cell>
          <cell r="CQ171">
            <v>4105</v>
          </cell>
          <cell r="CR171">
            <v>4105</v>
          </cell>
          <cell r="CS171">
            <v>4105</v>
          </cell>
          <cell r="CT171">
            <v>4105</v>
          </cell>
          <cell r="CU171">
            <v>4105</v>
          </cell>
          <cell r="CV171">
            <v>4105</v>
          </cell>
          <cell r="CW171">
            <v>4105</v>
          </cell>
          <cell r="CX171">
            <v>4105</v>
          </cell>
          <cell r="CY171">
            <v>4105</v>
          </cell>
          <cell r="CZ171">
            <v>4105</v>
          </cell>
          <cell r="DA171">
            <v>4105</v>
          </cell>
          <cell r="DB171">
            <v>4105</v>
          </cell>
          <cell r="DC171">
            <v>4105</v>
          </cell>
          <cell r="DD171">
            <v>4105</v>
          </cell>
          <cell r="DE171">
            <v>4105</v>
          </cell>
          <cell r="DF171">
            <v>4105</v>
          </cell>
          <cell r="DG171">
            <v>4105</v>
          </cell>
          <cell r="DH171">
            <v>4102</v>
          </cell>
          <cell r="DI171">
            <v>4102</v>
          </cell>
          <cell r="DJ171">
            <v>4406</v>
          </cell>
          <cell r="DK171">
            <v>4406</v>
          </cell>
          <cell r="DL171">
            <v>4406</v>
          </cell>
          <cell r="DM171">
            <v>4406</v>
          </cell>
          <cell r="DN171">
            <v>4406</v>
          </cell>
          <cell r="DO171">
            <v>4406</v>
          </cell>
          <cell r="DP171">
            <v>4406</v>
          </cell>
          <cell r="DQ171">
            <v>4406</v>
          </cell>
          <cell r="DR171">
            <v>4406</v>
          </cell>
          <cell r="DS171">
            <v>4406</v>
          </cell>
          <cell r="DT171">
            <v>4203</v>
          </cell>
          <cell r="DU171">
            <v>4203</v>
          </cell>
          <cell r="DV171">
            <v>4203</v>
          </cell>
          <cell r="DW171">
            <v>4203</v>
          </cell>
          <cell r="DX171">
            <v>4203</v>
          </cell>
          <cell r="DY171">
            <v>4203</v>
          </cell>
          <cell r="DZ171">
            <v>4203</v>
          </cell>
          <cell r="EA171">
            <v>4203</v>
          </cell>
          <cell r="EM171">
            <v>4566</v>
          </cell>
          <cell r="EO171">
            <v>4566</v>
          </cell>
          <cell r="EP171">
            <v>4566</v>
          </cell>
          <cell r="EQ171">
            <v>4566</v>
          </cell>
          <cell r="ER171">
            <v>4566</v>
          </cell>
          <cell r="ES171">
            <v>4566</v>
          </cell>
          <cell r="ET171">
            <v>4566</v>
          </cell>
          <cell r="GR171">
            <v>4582</v>
          </cell>
          <cell r="GS171">
            <v>4582</v>
          </cell>
          <cell r="GT171">
            <v>4582</v>
          </cell>
          <cell r="GU171">
            <v>4582</v>
          </cell>
          <cell r="GV171">
            <v>4582</v>
          </cell>
          <cell r="GW171">
            <v>4582</v>
          </cell>
          <cell r="GX171">
            <v>4582</v>
          </cell>
          <cell r="GY171">
            <v>4582</v>
          </cell>
          <cell r="GZ171">
            <v>4582</v>
          </cell>
        </row>
        <row r="172">
          <cell r="AV172">
            <v>4104</v>
          </cell>
          <cell r="AW172">
            <v>4104</v>
          </cell>
          <cell r="AX172">
            <v>4104</v>
          </cell>
          <cell r="AY172">
            <v>4104</v>
          </cell>
          <cell r="AZ172">
            <v>4104</v>
          </cell>
          <cell r="BA172">
            <v>4104</v>
          </cell>
          <cell r="BB172">
            <v>4104</v>
          </cell>
          <cell r="BC172">
            <v>4104</v>
          </cell>
          <cell r="BD172">
            <v>4104</v>
          </cell>
          <cell r="BE172">
            <v>4101</v>
          </cell>
          <cell r="BF172">
            <v>4101</v>
          </cell>
          <cell r="BG172">
            <v>4101</v>
          </cell>
          <cell r="BH172">
            <v>4101</v>
          </cell>
          <cell r="BI172">
            <v>4101</v>
          </cell>
          <cell r="BJ172">
            <v>4101</v>
          </cell>
          <cell r="BK172">
            <v>4101</v>
          </cell>
          <cell r="BL172">
            <v>4101</v>
          </cell>
          <cell r="BM172">
            <v>4101</v>
          </cell>
          <cell r="BN172">
            <v>4101</v>
          </cell>
          <cell r="BO172">
            <v>4101</v>
          </cell>
          <cell r="BP172">
            <v>4101</v>
          </cell>
          <cell r="BQ172">
            <v>4101</v>
          </cell>
          <cell r="BR172">
            <v>4101</v>
          </cell>
          <cell r="BS172">
            <v>4101</v>
          </cell>
          <cell r="BT172">
            <v>4101</v>
          </cell>
          <cell r="BU172">
            <v>4101</v>
          </cell>
          <cell r="BV172">
            <v>4101</v>
          </cell>
          <cell r="BW172">
            <v>4101</v>
          </cell>
          <cell r="BX172">
            <v>4101</v>
          </cell>
          <cell r="BY172">
            <v>4101</v>
          </cell>
          <cell r="BZ172">
            <v>4101</v>
          </cell>
          <cell r="CA172">
            <v>4101</v>
          </cell>
          <cell r="CB172">
            <v>4101</v>
          </cell>
          <cell r="CC172">
            <v>4101</v>
          </cell>
          <cell r="CD172">
            <v>4101</v>
          </cell>
          <cell r="CE172">
            <v>4101</v>
          </cell>
          <cell r="CF172">
            <v>4105</v>
          </cell>
          <cell r="CG172">
            <v>4105</v>
          </cell>
          <cell r="CH172">
            <v>4105</v>
          </cell>
          <cell r="CI172">
            <v>4105</v>
          </cell>
          <cell r="CJ172">
            <v>4105</v>
          </cell>
          <cell r="CK172">
            <v>4105</v>
          </cell>
          <cell r="CL172">
            <v>4105</v>
          </cell>
          <cell r="CM172">
            <v>4105</v>
          </cell>
          <cell r="CN172">
            <v>4105</v>
          </cell>
          <cell r="CO172">
            <v>4105</v>
          </cell>
          <cell r="CP172">
            <v>4105</v>
          </cell>
          <cell r="CQ172">
            <v>4105</v>
          </cell>
          <cell r="CR172">
            <v>4105</v>
          </cell>
          <cell r="CS172">
            <v>4105</v>
          </cell>
          <cell r="CT172">
            <v>4105</v>
          </cell>
          <cell r="CU172">
            <v>4105</v>
          </cell>
          <cell r="CV172">
            <v>4105</v>
          </cell>
          <cell r="CW172">
            <v>4105</v>
          </cell>
          <cell r="CX172">
            <v>4105</v>
          </cell>
          <cell r="CY172">
            <v>4105</v>
          </cell>
          <cell r="CZ172">
            <v>4105</v>
          </cell>
          <cell r="DA172">
            <v>4105</v>
          </cell>
          <cell r="DB172">
            <v>4105</v>
          </cell>
          <cell r="DC172">
            <v>4105</v>
          </cell>
          <cell r="DD172">
            <v>4105</v>
          </cell>
          <cell r="DE172">
            <v>4105</v>
          </cell>
          <cell r="DF172">
            <v>4105</v>
          </cell>
          <cell r="DG172">
            <v>4105</v>
          </cell>
          <cell r="DH172">
            <v>4105</v>
          </cell>
          <cell r="DI172">
            <v>4102</v>
          </cell>
          <cell r="DJ172">
            <v>4406</v>
          </cell>
          <cell r="DK172">
            <v>4406</v>
          </cell>
          <cell r="DL172">
            <v>4406</v>
          </cell>
          <cell r="DM172">
            <v>4406</v>
          </cell>
          <cell r="DN172">
            <v>4406</v>
          </cell>
          <cell r="DO172">
            <v>4406</v>
          </cell>
          <cell r="DP172">
            <v>4406</v>
          </cell>
          <cell r="DQ172">
            <v>4406</v>
          </cell>
          <cell r="DR172">
            <v>4406</v>
          </cell>
          <cell r="DS172">
            <v>4406</v>
          </cell>
          <cell r="DT172">
            <v>4203</v>
          </cell>
          <cell r="DU172">
            <v>4203</v>
          </cell>
          <cell r="DV172">
            <v>4203</v>
          </cell>
          <cell r="DW172">
            <v>4203</v>
          </cell>
          <cell r="DX172">
            <v>4203</v>
          </cell>
          <cell r="DY172">
            <v>4203</v>
          </cell>
          <cell r="DZ172">
            <v>4203</v>
          </cell>
          <cell r="EO172">
            <v>4566</v>
          </cell>
          <cell r="EQ172">
            <v>4566</v>
          </cell>
          <cell r="ER172">
            <v>4566</v>
          </cell>
          <cell r="ET172">
            <v>4566</v>
          </cell>
          <cell r="GP172">
            <v>4582</v>
          </cell>
          <cell r="GQ172">
            <v>4582</v>
          </cell>
          <cell r="GR172">
            <v>4582</v>
          </cell>
          <cell r="GS172">
            <v>4582</v>
          </cell>
          <cell r="GT172">
            <v>4582</v>
          </cell>
          <cell r="GU172">
            <v>4582</v>
          </cell>
          <cell r="GV172">
            <v>4582</v>
          </cell>
          <cell r="GW172">
            <v>4582</v>
          </cell>
          <cell r="GX172">
            <v>4582</v>
          </cell>
          <cell r="GY172">
            <v>4582</v>
          </cell>
          <cell r="GZ172" t="str">
            <v/>
          </cell>
        </row>
        <row r="173">
          <cell r="AU173">
            <v>4104</v>
          </cell>
          <cell r="AV173">
            <v>4104</v>
          </cell>
          <cell r="AW173">
            <v>4104</v>
          </cell>
          <cell r="AX173">
            <v>4104</v>
          </cell>
          <cell r="AY173">
            <v>4104</v>
          </cell>
          <cell r="AZ173">
            <v>4104</v>
          </cell>
          <cell r="BA173">
            <v>4104</v>
          </cell>
          <cell r="BB173">
            <v>4104</v>
          </cell>
          <cell r="BC173">
            <v>4104</v>
          </cell>
          <cell r="BD173">
            <v>4104</v>
          </cell>
          <cell r="BE173">
            <v>4101</v>
          </cell>
          <cell r="BF173">
            <v>4101</v>
          </cell>
          <cell r="BG173">
            <v>4101</v>
          </cell>
          <cell r="BH173">
            <v>4101</v>
          </cell>
          <cell r="BI173">
            <v>4101</v>
          </cell>
          <cell r="BJ173">
            <v>4101</v>
          </cell>
          <cell r="BK173">
            <v>4101</v>
          </cell>
          <cell r="BL173">
            <v>4101</v>
          </cell>
          <cell r="BM173">
            <v>4101</v>
          </cell>
          <cell r="BN173">
            <v>4101</v>
          </cell>
          <cell r="BO173">
            <v>4101</v>
          </cell>
          <cell r="BP173">
            <v>4101</v>
          </cell>
          <cell r="BQ173">
            <v>4101</v>
          </cell>
          <cell r="BR173">
            <v>4101</v>
          </cell>
          <cell r="BS173">
            <v>4101</v>
          </cell>
          <cell r="BT173">
            <v>4101</v>
          </cell>
          <cell r="BU173">
            <v>4101</v>
          </cell>
          <cell r="BV173">
            <v>4101</v>
          </cell>
          <cell r="BW173">
            <v>4101</v>
          </cell>
          <cell r="BX173">
            <v>4101</v>
          </cell>
          <cell r="BY173">
            <v>4101</v>
          </cell>
          <cell r="BZ173">
            <v>4101</v>
          </cell>
          <cell r="CA173">
            <v>4101</v>
          </cell>
          <cell r="CB173">
            <v>4101</v>
          </cell>
          <cell r="CC173">
            <v>4101</v>
          </cell>
          <cell r="CD173">
            <v>4101</v>
          </cell>
          <cell r="CE173">
            <v>4101</v>
          </cell>
          <cell r="CF173">
            <v>4101</v>
          </cell>
          <cell r="CG173">
            <v>4101</v>
          </cell>
          <cell r="CH173">
            <v>4101</v>
          </cell>
          <cell r="CI173">
            <v>4101</v>
          </cell>
          <cell r="CJ173">
            <v>4105</v>
          </cell>
          <cell r="CK173">
            <v>4105</v>
          </cell>
          <cell r="CL173">
            <v>4105</v>
          </cell>
          <cell r="CM173">
            <v>4105</v>
          </cell>
          <cell r="CN173">
            <v>4105</v>
          </cell>
          <cell r="CO173">
            <v>4105</v>
          </cell>
          <cell r="CP173">
            <v>4105</v>
          </cell>
          <cell r="CQ173">
            <v>4105</v>
          </cell>
          <cell r="CR173">
            <v>4105</v>
          </cell>
          <cell r="CS173">
            <v>4105</v>
          </cell>
          <cell r="CT173">
            <v>4105</v>
          </cell>
          <cell r="CU173">
            <v>4105</v>
          </cell>
          <cell r="CV173">
            <v>4105</v>
          </cell>
          <cell r="CW173">
            <v>4105</v>
          </cell>
          <cell r="CX173">
            <v>4105</v>
          </cell>
          <cell r="CY173">
            <v>4105</v>
          </cell>
          <cell r="CZ173">
            <v>4105</v>
          </cell>
          <cell r="DA173">
            <v>4105</v>
          </cell>
          <cell r="DB173">
            <v>4105</v>
          </cell>
          <cell r="DC173">
            <v>4105</v>
          </cell>
          <cell r="DD173">
            <v>4105</v>
          </cell>
          <cell r="DE173">
            <v>4105</v>
          </cell>
          <cell r="DF173">
            <v>4105</v>
          </cell>
          <cell r="DG173">
            <v>4105</v>
          </cell>
          <cell r="DH173">
            <v>4105</v>
          </cell>
          <cell r="DI173">
            <v>4102</v>
          </cell>
          <cell r="DJ173">
            <v>4406</v>
          </cell>
          <cell r="DK173">
            <v>4406</v>
          </cell>
          <cell r="DL173">
            <v>4406</v>
          </cell>
          <cell r="DM173">
            <v>4406</v>
          </cell>
          <cell r="DN173">
            <v>4406</v>
          </cell>
          <cell r="DO173">
            <v>4406</v>
          </cell>
          <cell r="DP173">
            <v>4406</v>
          </cell>
          <cell r="DQ173">
            <v>4406</v>
          </cell>
          <cell r="DR173">
            <v>4406</v>
          </cell>
          <cell r="DS173">
            <v>4406</v>
          </cell>
          <cell r="DT173">
            <v>4203</v>
          </cell>
          <cell r="DU173">
            <v>4203</v>
          </cell>
          <cell r="DV173">
            <v>4203</v>
          </cell>
          <cell r="DW173">
            <v>4203</v>
          </cell>
          <cell r="DX173" t="str">
            <v/>
          </cell>
          <cell r="ED173">
            <v>4404</v>
          </cell>
          <cell r="EE173">
            <v>4404</v>
          </cell>
          <cell r="EO173">
            <v>4566</v>
          </cell>
          <cell r="EQ173" t="str">
            <v/>
          </cell>
          <cell r="ER173" t="str">
            <v/>
          </cell>
          <cell r="GO173">
            <v>4582</v>
          </cell>
          <cell r="GP173">
            <v>4582</v>
          </cell>
          <cell r="GQ173">
            <v>4582</v>
          </cell>
          <cell r="GR173">
            <v>4582</v>
          </cell>
          <cell r="GS173">
            <v>4582</v>
          </cell>
          <cell r="GT173">
            <v>4582</v>
          </cell>
          <cell r="GU173">
            <v>4582</v>
          </cell>
          <cell r="GV173">
            <v>4582</v>
          </cell>
          <cell r="GW173">
            <v>4582</v>
          </cell>
          <cell r="GX173">
            <v>4582</v>
          </cell>
          <cell r="GY173">
            <v>4582</v>
          </cell>
          <cell r="GZ173" t="str">
            <v/>
          </cell>
        </row>
        <row r="174">
          <cell r="C174">
            <v>6</v>
          </cell>
          <cell r="AU174">
            <v>4104</v>
          </cell>
          <cell r="AV174">
            <v>4104</v>
          </cell>
          <cell r="AW174">
            <v>4104</v>
          </cell>
          <cell r="AX174">
            <v>4104</v>
          </cell>
          <cell r="AY174">
            <v>4104</v>
          </cell>
          <cell r="AZ174">
            <v>4104</v>
          </cell>
          <cell r="BA174">
            <v>4104</v>
          </cell>
          <cell r="BB174">
            <v>4104</v>
          </cell>
          <cell r="BC174">
            <v>4104</v>
          </cell>
          <cell r="BD174">
            <v>4104</v>
          </cell>
          <cell r="BE174">
            <v>4104</v>
          </cell>
          <cell r="BF174">
            <v>4104</v>
          </cell>
          <cell r="BG174">
            <v>4104</v>
          </cell>
          <cell r="BH174">
            <v>4101</v>
          </cell>
          <cell r="BI174">
            <v>4101</v>
          </cell>
          <cell r="BJ174">
            <v>4101</v>
          </cell>
          <cell r="BK174">
            <v>4101</v>
          </cell>
          <cell r="BL174">
            <v>4101</v>
          </cell>
          <cell r="BM174">
            <v>4101</v>
          </cell>
          <cell r="BN174">
            <v>4101</v>
          </cell>
          <cell r="BO174">
            <v>4101</v>
          </cell>
          <cell r="BP174">
            <v>4101</v>
          </cell>
          <cell r="BQ174">
            <v>4101</v>
          </cell>
          <cell r="BR174">
            <v>4101</v>
          </cell>
          <cell r="BS174">
            <v>4101</v>
          </cell>
          <cell r="BT174">
            <v>4101</v>
          </cell>
          <cell r="BU174">
            <v>4101</v>
          </cell>
          <cell r="BV174">
            <v>4101</v>
          </cell>
          <cell r="BW174">
            <v>4101</v>
          </cell>
          <cell r="BX174">
            <v>4101</v>
          </cell>
          <cell r="BY174">
            <v>4101</v>
          </cell>
          <cell r="BZ174">
            <v>4101</v>
          </cell>
          <cell r="CA174">
            <v>4101</v>
          </cell>
          <cell r="CB174">
            <v>4101</v>
          </cell>
          <cell r="CC174">
            <v>4101</v>
          </cell>
          <cell r="CD174">
            <v>4101</v>
          </cell>
          <cell r="CE174">
            <v>4101</v>
          </cell>
          <cell r="CF174">
            <v>4101</v>
          </cell>
          <cell r="CG174">
            <v>4101</v>
          </cell>
          <cell r="CH174">
            <v>4101</v>
          </cell>
          <cell r="CI174">
            <v>4101</v>
          </cell>
          <cell r="CJ174">
            <v>4101</v>
          </cell>
          <cell r="CK174">
            <v>4101</v>
          </cell>
          <cell r="CL174">
            <v>4105</v>
          </cell>
          <cell r="CM174">
            <v>4105</v>
          </cell>
          <cell r="CN174">
            <v>4105</v>
          </cell>
          <cell r="CO174">
            <v>4105</v>
          </cell>
          <cell r="CP174">
            <v>4105</v>
          </cell>
          <cell r="CQ174">
            <v>4105</v>
          </cell>
          <cell r="CR174">
            <v>4105</v>
          </cell>
          <cell r="CS174">
            <v>4105</v>
          </cell>
          <cell r="CT174">
            <v>4105</v>
          </cell>
          <cell r="CU174">
            <v>4105</v>
          </cell>
          <cell r="CV174">
            <v>4105</v>
          </cell>
          <cell r="CW174">
            <v>4105</v>
          </cell>
          <cell r="CX174">
            <v>4105</v>
          </cell>
          <cell r="CY174">
            <v>4105</v>
          </cell>
          <cell r="CZ174">
            <v>4105</v>
          </cell>
          <cell r="DA174">
            <v>4105</v>
          </cell>
          <cell r="DB174">
            <v>4105</v>
          </cell>
          <cell r="DC174">
            <v>4105</v>
          </cell>
          <cell r="DD174">
            <v>4105</v>
          </cell>
          <cell r="DE174">
            <v>4105</v>
          </cell>
          <cell r="DF174">
            <v>4105</v>
          </cell>
          <cell r="DG174">
            <v>4105</v>
          </cell>
          <cell r="DH174">
            <v>4105</v>
          </cell>
          <cell r="DI174">
            <v>4102</v>
          </cell>
          <cell r="DJ174">
            <v>4406</v>
          </cell>
          <cell r="DK174">
            <v>4406</v>
          </cell>
          <cell r="DL174">
            <v>4406</v>
          </cell>
          <cell r="DM174">
            <v>4406</v>
          </cell>
          <cell r="DN174">
            <v>4406</v>
          </cell>
          <cell r="DO174">
            <v>4406</v>
          </cell>
          <cell r="DP174">
            <v>4406</v>
          </cell>
          <cell r="DQ174">
            <v>4406</v>
          </cell>
          <cell r="DR174">
            <v>4406</v>
          </cell>
          <cell r="DS174">
            <v>4203</v>
          </cell>
          <cell r="DT174">
            <v>4203</v>
          </cell>
          <cell r="DU174">
            <v>4203</v>
          </cell>
          <cell r="DV174">
            <v>4203</v>
          </cell>
          <cell r="DW174">
            <v>4203</v>
          </cell>
          <cell r="DX174">
            <v>4203</v>
          </cell>
          <cell r="DY174">
            <v>4203</v>
          </cell>
          <cell r="DZ174">
            <v>4203</v>
          </cell>
          <cell r="EC174">
            <v>4404</v>
          </cell>
          <cell r="ED174">
            <v>4404</v>
          </cell>
          <cell r="EE174">
            <v>4404</v>
          </cell>
          <cell r="GN174">
            <v>4582</v>
          </cell>
          <cell r="GO174">
            <v>4582</v>
          </cell>
          <cell r="GP174">
            <v>4582</v>
          </cell>
          <cell r="GQ174">
            <v>4582</v>
          </cell>
          <cell r="GR174">
            <v>4582</v>
          </cell>
          <cell r="GS174">
            <v>4582</v>
          </cell>
          <cell r="GT174">
            <v>4582</v>
          </cell>
          <cell r="GU174">
            <v>4582</v>
          </cell>
          <cell r="GV174">
            <v>4582</v>
          </cell>
          <cell r="GW174">
            <v>4582</v>
          </cell>
          <cell r="GX174">
            <v>4582</v>
          </cell>
          <cell r="GY174">
            <v>4582</v>
          </cell>
          <cell r="GZ174">
            <v>4582</v>
          </cell>
          <cell r="HA174">
            <v>4582</v>
          </cell>
          <cell r="HB174" t="str">
            <v/>
          </cell>
          <cell r="IB174">
            <v>6</v>
          </cell>
        </row>
        <row r="175">
          <cell r="AR175">
            <v>4104</v>
          </cell>
          <cell r="AU175">
            <v>4104</v>
          </cell>
          <cell r="AV175">
            <v>4104</v>
          </cell>
          <cell r="AW175">
            <v>4104</v>
          </cell>
          <cell r="AX175">
            <v>4104</v>
          </cell>
          <cell r="AY175">
            <v>4104</v>
          </cell>
          <cell r="AZ175">
            <v>4104</v>
          </cell>
          <cell r="BA175">
            <v>4104</v>
          </cell>
          <cell r="BB175">
            <v>4104</v>
          </cell>
          <cell r="BC175">
            <v>4104</v>
          </cell>
          <cell r="BD175">
            <v>4104</v>
          </cell>
          <cell r="BE175">
            <v>4104</v>
          </cell>
          <cell r="BF175">
            <v>4104</v>
          </cell>
          <cell r="BG175">
            <v>4104</v>
          </cell>
          <cell r="BH175">
            <v>4101</v>
          </cell>
          <cell r="BI175">
            <v>4101</v>
          </cell>
          <cell r="BJ175">
            <v>4101</v>
          </cell>
          <cell r="BK175">
            <v>4101</v>
          </cell>
          <cell r="BL175">
            <v>4101</v>
          </cell>
          <cell r="BM175">
            <v>4101</v>
          </cell>
          <cell r="BN175">
            <v>4101</v>
          </cell>
          <cell r="BO175">
            <v>4101</v>
          </cell>
          <cell r="BP175">
            <v>4101</v>
          </cell>
          <cell r="BQ175">
            <v>4101</v>
          </cell>
          <cell r="BR175">
            <v>4101</v>
          </cell>
          <cell r="BS175">
            <v>4101</v>
          </cell>
          <cell r="BT175">
            <v>4101</v>
          </cell>
          <cell r="BU175">
            <v>4101</v>
          </cell>
          <cell r="BV175">
            <v>4101</v>
          </cell>
          <cell r="BW175">
            <v>4101</v>
          </cell>
          <cell r="BX175">
            <v>4101</v>
          </cell>
          <cell r="BY175">
            <v>4101</v>
          </cell>
          <cell r="BZ175">
            <v>4101</v>
          </cell>
          <cell r="CA175">
            <v>4101</v>
          </cell>
          <cell r="CB175">
            <v>4101</v>
          </cell>
          <cell r="CC175">
            <v>4101</v>
          </cell>
          <cell r="CD175">
            <v>4101</v>
          </cell>
          <cell r="CE175">
            <v>4101</v>
          </cell>
          <cell r="CF175">
            <v>4101</v>
          </cell>
          <cell r="CG175">
            <v>4101</v>
          </cell>
          <cell r="CH175">
            <v>4101</v>
          </cell>
          <cell r="CI175">
            <v>4101</v>
          </cell>
          <cell r="CJ175">
            <v>4101</v>
          </cell>
          <cell r="CK175">
            <v>4101</v>
          </cell>
          <cell r="CL175">
            <v>4105</v>
          </cell>
          <cell r="CM175">
            <v>4105</v>
          </cell>
          <cell r="CN175">
            <v>4105</v>
          </cell>
          <cell r="CO175">
            <v>4105</v>
          </cell>
          <cell r="CP175">
            <v>4105</v>
          </cell>
          <cell r="CQ175">
            <v>4105</v>
          </cell>
          <cell r="CR175">
            <v>4105</v>
          </cell>
          <cell r="CS175">
            <v>4105</v>
          </cell>
          <cell r="CT175">
            <v>4105</v>
          </cell>
          <cell r="CU175">
            <v>4105</v>
          </cell>
          <cell r="CV175">
            <v>4105</v>
          </cell>
          <cell r="CW175">
            <v>4105</v>
          </cell>
          <cell r="CX175">
            <v>4105</v>
          </cell>
          <cell r="CY175">
            <v>4105</v>
          </cell>
          <cell r="CZ175">
            <v>4105</v>
          </cell>
          <cell r="DA175">
            <v>4105</v>
          </cell>
          <cell r="DB175">
            <v>4105</v>
          </cell>
          <cell r="DC175">
            <v>4105</v>
          </cell>
          <cell r="DD175">
            <v>4105</v>
          </cell>
          <cell r="DE175">
            <v>4105</v>
          </cell>
          <cell r="DF175">
            <v>4105</v>
          </cell>
          <cell r="DG175">
            <v>4105</v>
          </cell>
          <cell r="DH175">
            <v>4102</v>
          </cell>
          <cell r="DI175">
            <v>4102</v>
          </cell>
          <cell r="DJ175">
            <v>4406</v>
          </cell>
          <cell r="DK175">
            <v>4406</v>
          </cell>
          <cell r="DL175">
            <v>4406</v>
          </cell>
          <cell r="DM175">
            <v>4406</v>
          </cell>
          <cell r="DN175">
            <v>4406</v>
          </cell>
          <cell r="DO175">
            <v>4406</v>
          </cell>
          <cell r="DP175">
            <v>4406</v>
          </cell>
          <cell r="DQ175">
            <v>4406</v>
          </cell>
          <cell r="DR175">
            <v>4209</v>
          </cell>
          <cell r="DS175">
            <v>4203</v>
          </cell>
          <cell r="DT175">
            <v>4203</v>
          </cell>
          <cell r="DU175">
            <v>4203</v>
          </cell>
          <cell r="DV175">
            <v>4203</v>
          </cell>
          <cell r="DW175">
            <v>4203</v>
          </cell>
          <cell r="DX175">
            <v>4203</v>
          </cell>
          <cell r="DY175">
            <v>4203</v>
          </cell>
          <cell r="DZ175">
            <v>4203</v>
          </cell>
          <cell r="EA175">
            <v>4404</v>
          </cell>
          <cell r="EB175">
            <v>4404</v>
          </cell>
          <cell r="EC175">
            <v>4404</v>
          </cell>
          <cell r="ED175">
            <v>4404</v>
          </cell>
          <cell r="EE175">
            <v>4404</v>
          </cell>
          <cell r="GO175">
            <v>4582</v>
          </cell>
          <cell r="GP175">
            <v>4582</v>
          </cell>
          <cell r="GQ175">
            <v>4582</v>
          </cell>
          <cell r="GR175">
            <v>4582</v>
          </cell>
          <cell r="GS175">
            <v>4582</v>
          </cell>
          <cell r="GT175">
            <v>4582</v>
          </cell>
          <cell r="GU175">
            <v>4582</v>
          </cell>
          <cell r="GV175">
            <v>4582</v>
          </cell>
          <cell r="GW175">
            <v>4582</v>
          </cell>
          <cell r="GX175">
            <v>4582</v>
          </cell>
          <cell r="GY175">
            <v>4582</v>
          </cell>
          <cell r="GZ175">
            <v>4582</v>
          </cell>
          <cell r="HA175">
            <v>4582</v>
          </cell>
          <cell r="HB175" t="str">
            <v/>
          </cell>
        </row>
        <row r="176">
          <cell r="AR176">
            <v>4104</v>
          </cell>
          <cell r="AS176">
            <v>4104</v>
          </cell>
          <cell r="AT176">
            <v>4104</v>
          </cell>
          <cell r="AU176">
            <v>4104</v>
          </cell>
          <cell r="AV176">
            <v>4104</v>
          </cell>
          <cell r="AW176">
            <v>4104</v>
          </cell>
          <cell r="AX176">
            <v>4104</v>
          </cell>
          <cell r="AY176">
            <v>4104</v>
          </cell>
          <cell r="AZ176">
            <v>4104</v>
          </cell>
          <cell r="BA176">
            <v>4104</v>
          </cell>
          <cell r="BB176">
            <v>4104</v>
          </cell>
          <cell r="BC176">
            <v>4104</v>
          </cell>
          <cell r="BD176">
            <v>4104</v>
          </cell>
          <cell r="BE176">
            <v>4104</v>
          </cell>
          <cell r="BF176">
            <v>4101</v>
          </cell>
          <cell r="BG176">
            <v>4101</v>
          </cell>
          <cell r="BH176">
            <v>4101</v>
          </cell>
          <cell r="BI176">
            <v>4101</v>
          </cell>
          <cell r="BJ176">
            <v>4101</v>
          </cell>
          <cell r="BK176">
            <v>4101</v>
          </cell>
          <cell r="BL176">
            <v>4101</v>
          </cell>
          <cell r="BM176">
            <v>4101</v>
          </cell>
          <cell r="BN176">
            <v>4101</v>
          </cell>
          <cell r="BO176">
            <v>4101</v>
          </cell>
          <cell r="BP176">
            <v>4101</v>
          </cell>
          <cell r="BQ176">
            <v>4101</v>
          </cell>
          <cell r="BR176">
            <v>4101</v>
          </cell>
          <cell r="BS176">
            <v>4101</v>
          </cell>
          <cell r="BT176">
            <v>4101</v>
          </cell>
          <cell r="BU176">
            <v>4101</v>
          </cell>
          <cell r="BV176">
            <v>4101</v>
          </cell>
          <cell r="BW176">
            <v>4101</v>
          </cell>
          <cell r="BX176">
            <v>4101</v>
          </cell>
          <cell r="BY176">
            <v>4101</v>
          </cell>
          <cell r="BZ176">
            <v>4101</v>
          </cell>
          <cell r="CA176">
            <v>4101</v>
          </cell>
          <cell r="CB176">
            <v>4101</v>
          </cell>
          <cell r="CC176">
            <v>4101</v>
          </cell>
          <cell r="CD176">
            <v>4101</v>
          </cell>
          <cell r="CE176">
            <v>4101</v>
          </cell>
          <cell r="CF176">
            <v>4101</v>
          </cell>
          <cell r="CG176">
            <v>4101</v>
          </cell>
          <cell r="CH176">
            <v>4101</v>
          </cell>
          <cell r="CI176">
            <v>4101</v>
          </cell>
          <cell r="CJ176">
            <v>4101</v>
          </cell>
          <cell r="CK176">
            <v>4101</v>
          </cell>
          <cell r="CL176">
            <v>4105</v>
          </cell>
          <cell r="CM176">
            <v>4105</v>
          </cell>
          <cell r="CN176">
            <v>4105</v>
          </cell>
          <cell r="CO176">
            <v>4105</v>
          </cell>
          <cell r="CP176">
            <v>4105</v>
          </cell>
          <cell r="CQ176">
            <v>4105</v>
          </cell>
          <cell r="CR176">
            <v>4105</v>
          </cell>
          <cell r="CS176">
            <v>4105</v>
          </cell>
          <cell r="CT176">
            <v>4105</v>
          </cell>
          <cell r="CU176">
            <v>4105</v>
          </cell>
          <cell r="CV176">
            <v>4101</v>
          </cell>
          <cell r="CW176">
            <v>4105</v>
          </cell>
          <cell r="CX176">
            <v>4105</v>
          </cell>
          <cell r="CY176">
            <v>4105</v>
          </cell>
          <cell r="CZ176">
            <v>4105</v>
          </cell>
          <cell r="DA176">
            <v>4105</v>
          </cell>
          <cell r="DB176">
            <v>4105</v>
          </cell>
          <cell r="DC176">
            <v>4105</v>
          </cell>
          <cell r="DD176">
            <v>4105</v>
          </cell>
          <cell r="DE176">
            <v>4105</v>
          </cell>
          <cell r="DF176">
            <v>4105</v>
          </cell>
          <cell r="DG176">
            <v>4105</v>
          </cell>
          <cell r="DH176">
            <v>4102</v>
          </cell>
          <cell r="DI176">
            <v>4102</v>
          </cell>
          <cell r="DJ176">
            <v>4102</v>
          </cell>
          <cell r="DK176">
            <v>4102</v>
          </cell>
          <cell r="DL176">
            <v>4102</v>
          </cell>
          <cell r="DM176">
            <v>4406</v>
          </cell>
          <cell r="DN176">
            <v>4406</v>
          </cell>
          <cell r="DO176">
            <v>4209</v>
          </cell>
          <cell r="DP176">
            <v>4406</v>
          </cell>
          <cell r="DQ176">
            <v>4209</v>
          </cell>
          <cell r="DR176">
            <v>4209</v>
          </cell>
          <cell r="DS176">
            <v>4203</v>
          </cell>
          <cell r="DT176">
            <v>4203</v>
          </cell>
          <cell r="DU176">
            <v>4203</v>
          </cell>
          <cell r="DV176">
            <v>4203</v>
          </cell>
          <cell r="DW176">
            <v>4203</v>
          </cell>
          <cell r="DX176">
            <v>4203</v>
          </cell>
          <cell r="DY176">
            <v>4203</v>
          </cell>
          <cell r="DZ176">
            <v>4404</v>
          </cell>
          <cell r="EA176">
            <v>4404</v>
          </cell>
          <cell r="EB176">
            <v>4404</v>
          </cell>
          <cell r="EC176">
            <v>4404</v>
          </cell>
          <cell r="ED176">
            <v>4404</v>
          </cell>
          <cell r="EE176">
            <v>4404</v>
          </cell>
          <cell r="EF176">
            <v>4404</v>
          </cell>
          <cell r="GH176">
            <v>4202</v>
          </cell>
          <cell r="GO176">
            <v>4582</v>
          </cell>
          <cell r="GP176">
            <v>4582</v>
          </cell>
          <cell r="GR176">
            <v>4582</v>
          </cell>
          <cell r="GS176">
            <v>4582</v>
          </cell>
          <cell r="GT176">
            <v>4582</v>
          </cell>
          <cell r="GU176">
            <v>4582</v>
          </cell>
          <cell r="GV176">
            <v>4582</v>
          </cell>
          <cell r="GW176">
            <v>4582</v>
          </cell>
          <cell r="GX176">
            <v>4582</v>
          </cell>
          <cell r="GY176">
            <v>4582</v>
          </cell>
          <cell r="GZ176">
            <v>4582</v>
          </cell>
          <cell r="HA176">
            <v>4582</v>
          </cell>
          <cell r="HE176">
            <v>4582</v>
          </cell>
          <cell r="HF176">
            <v>4582</v>
          </cell>
        </row>
        <row r="177">
          <cell r="AQ177">
            <v>4104</v>
          </cell>
          <cell r="AR177">
            <v>4104</v>
          </cell>
          <cell r="AS177">
            <v>4104</v>
          </cell>
          <cell r="AT177">
            <v>4104</v>
          </cell>
          <cell r="AU177">
            <v>4104</v>
          </cell>
          <cell r="AV177">
            <v>4104</v>
          </cell>
          <cell r="AW177">
            <v>4104</v>
          </cell>
          <cell r="AX177">
            <v>4104</v>
          </cell>
          <cell r="AY177">
            <v>4104</v>
          </cell>
          <cell r="AZ177">
            <v>4104</v>
          </cell>
          <cell r="BA177">
            <v>4104</v>
          </cell>
          <cell r="BB177">
            <v>4104</v>
          </cell>
          <cell r="BC177">
            <v>4104</v>
          </cell>
          <cell r="BD177">
            <v>4104</v>
          </cell>
          <cell r="BE177">
            <v>4101</v>
          </cell>
          <cell r="BF177">
            <v>4101</v>
          </cell>
          <cell r="BG177">
            <v>4101</v>
          </cell>
          <cell r="BH177">
            <v>4101</v>
          </cell>
          <cell r="BI177">
            <v>4101</v>
          </cell>
          <cell r="BJ177">
            <v>4101</v>
          </cell>
          <cell r="BK177">
            <v>4101</v>
          </cell>
          <cell r="BL177">
            <v>4101</v>
          </cell>
          <cell r="BM177">
            <v>4101</v>
          </cell>
          <cell r="BN177">
            <v>4101</v>
          </cell>
          <cell r="BO177">
            <v>4101</v>
          </cell>
          <cell r="BP177">
            <v>4101</v>
          </cell>
          <cell r="BQ177">
            <v>4101</v>
          </cell>
          <cell r="BR177">
            <v>4101</v>
          </cell>
          <cell r="BS177">
            <v>4101</v>
          </cell>
          <cell r="BT177">
            <v>4101</v>
          </cell>
          <cell r="BU177">
            <v>4101</v>
          </cell>
          <cell r="BV177">
            <v>4101</v>
          </cell>
          <cell r="BW177">
            <v>4101</v>
          </cell>
          <cell r="BX177">
            <v>4101</v>
          </cell>
          <cell r="BY177">
            <v>4101</v>
          </cell>
          <cell r="BZ177">
            <v>4101</v>
          </cell>
          <cell r="CA177">
            <v>4101</v>
          </cell>
          <cell r="CB177">
            <v>4101</v>
          </cell>
          <cell r="CC177">
            <v>4101</v>
          </cell>
          <cell r="CD177">
            <v>4101</v>
          </cell>
          <cell r="CE177">
            <v>4101</v>
          </cell>
          <cell r="CF177">
            <v>4101</v>
          </cell>
          <cell r="CG177">
            <v>4101</v>
          </cell>
          <cell r="CH177">
            <v>4101</v>
          </cell>
          <cell r="CI177">
            <v>4101</v>
          </cell>
          <cell r="CJ177">
            <v>4101</v>
          </cell>
          <cell r="CK177">
            <v>4101</v>
          </cell>
          <cell r="CL177">
            <v>4101</v>
          </cell>
          <cell r="CM177">
            <v>4101</v>
          </cell>
          <cell r="CN177">
            <v>4105</v>
          </cell>
          <cell r="CO177">
            <v>4105</v>
          </cell>
          <cell r="CP177">
            <v>4105</v>
          </cell>
          <cell r="CQ177">
            <v>4105</v>
          </cell>
          <cell r="CR177">
            <v>4105</v>
          </cell>
          <cell r="CS177">
            <v>4101</v>
          </cell>
          <cell r="CT177">
            <v>4101</v>
          </cell>
          <cell r="CU177">
            <v>4101</v>
          </cell>
          <cell r="CV177">
            <v>4101</v>
          </cell>
          <cell r="CW177">
            <v>4105</v>
          </cell>
          <cell r="CX177">
            <v>4105</v>
          </cell>
          <cell r="CY177">
            <v>4101</v>
          </cell>
          <cell r="CZ177">
            <v>4101</v>
          </cell>
          <cell r="DA177">
            <v>4105</v>
          </cell>
          <cell r="DB177">
            <v>4105</v>
          </cell>
          <cell r="DC177">
            <v>4105</v>
          </cell>
          <cell r="DD177">
            <v>4105</v>
          </cell>
          <cell r="DE177">
            <v>4105</v>
          </cell>
          <cell r="DF177">
            <v>4105</v>
          </cell>
          <cell r="DG177">
            <v>4105</v>
          </cell>
          <cell r="DH177">
            <v>4102</v>
          </cell>
          <cell r="DI177">
            <v>4102</v>
          </cell>
          <cell r="DJ177">
            <v>4102</v>
          </cell>
          <cell r="DK177">
            <v>4102</v>
          </cell>
          <cell r="DL177">
            <v>4102</v>
          </cell>
          <cell r="DM177">
            <v>4209</v>
          </cell>
          <cell r="DN177">
            <v>4209</v>
          </cell>
          <cell r="DO177">
            <v>4209</v>
          </cell>
          <cell r="DP177">
            <v>4209</v>
          </cell>
          <cell r="DQ177">
            <v>4209</v>
          </cell>
          <cell r="DR177">
            <v>4209</v>
          </cell>
          <cell r="DS177">
            <v>4209</v>
          </cell>
          <cell r="DT177">
            <v>4209</v>
          </cell>
          <cell r="DU177">
            <v>4203</v>
          </cell>
          <cell r="DV177">
            <v>4209</v>
          </cell>
          <cell r="DW177">
            <v>4209</v>
          </cell>
          <cell r="DX177">
            <v>4203</v>
          </cell>
          <cell r="DY177">
            <v>4404</v>
          </cell>
          <cell r="DZ177">
            <v>4404</v>
          </cell>
          <cell r="EA177">
            <v>4404</v>
          </cell>
          <cell r="EB177">
            <v>4404</v>
          </cell>
          <cell r="EC177">
            <v>4404</v>
          </cell>
          <cell r="ED177">
            <v>4404</v>
          </cell>
          <cell r="EE177">
            <v>4404</v>
          </cell>
          <cell r="EF177">
            <v>4404</v>
          </cell>
          <cell r="EG177" t="str">
            <v/>
          </cell>
          <cell r="GG177">
            <v>4202</v>
          </cell>
          <cell r="GH177">
            <v>4202</v>
          </cell>
          <cell r="GU177">
            <v>4582</v>
          </cell>
          <cell r="GV177">
            <v>4582</v>
          </cell>
          <cell r="GW177">
            <v>4582</v>
          </cell>
          <cell r="GX177">
            <v>4582</v>
          </cell>
          <cell r="GY177">
            <v>4582</v>
          </cell>
          <cell r="GZ177">
            <v>4582</v>
          </cell>
          <cell r="HA177">
            <v>4582</v>
          </cell>
          <cell r="HD177">
            <v>4582</v>
          </cell>
          <cell r="HE177">
            <v>4582</v>
          </cell>
          <cell r="HF177">
            <v>4582</v>
          </cell>
          <cell r="HG177">
            <v>4582</v>
          </cell>
          <cell r="HH177">
            <v>4582</v>
          </cell>
        </row>
        <row r="178">
          <cell r="C178">
            <v>4</v>
          </cell>
          <cell r="AP178">
            <v>4104</v>
          </cell>
          <cell r="AQ178">
            <v>4104</v>
          </cell>
          <cell r="AR178">
            <v>4104</v>
          </cell>
          <cell r="AS178">
            <v>4104</v>
          </cell>
          <cell r="AT178">
            <v>4104</v>
          </cell>
          <cell r="AU178">
            <v>4104</v>
          </cell>
          <cell r="AV178">
            <v>4104</v>
          </cell>
          <cell r="AW178">
            <v>4104</v>
          </cell>
          <cell r="AX178">
            <v>4104</v>
          </cell>
          <cell r="AY178">
            <v>4104</v>
          </cell>
          <cell r="AZ178">
            <v>4104</v>
          </cell>
          <cell r="BA178">
            <v>4104</v>
          </cell>
          <cell r="BB178">
            <v>4104</v>
          </cell>
          <cell r="BC178">
            <v>4104</v>
          </cell>
          <cell r="BD178">
            <v>4104</v>
          </cell>
          <cell r="BE178">
            <v>4101</v>
          </cell>
          <cell r="BF178">
            <v>4101</v>
          </cell>
          <cell r="BG178">
            <v>4101</v>
          </cell>
          <cell r="BH178">
            <v>4101</v>
          </cell>
          <cell r="BI178">
            <v>4101</v>
          </cell>
          <cell r="BJ178">
            <v>4101</v>
          </cell>
          <cell r="BK178">
            <v>4101</v>
          </cell>
          <cell r="BL178">
            <v>4101</v>
          </cell>
          <cell r="BM178">
            <v>4101</v>
          </cell>
          <cell r="BN178">
            <v>4101</v>
          </cell>
          <cell r="BO178">
            <v>4101</v>
          </cell>
          <cell r="BP178">
            <v>4101</v>
          </cell>
          <cell r="BQ178">
            <v>4101</v>
          </cell>
          <cell r="BR178">
            <v>4101</v>
          </cell>
          <cell r="BS178">
            <v>4101</v>
          </cell>
          <cell r="BT178">
            <v>4101</v>
          </cell>
          <cell r="BU178">
            <v>4101</v>
          </cell>
          <cell r="BV178">
            <v>4101</v>
          </cell>
          <cell r="BW178">
            <v>4101</v>
          </cell>
          <cell r="BX178">
            <v>4101</v>
          </cell>
          <cell r="BY178">
            <v>4101</v>
          </cell>
          <cell r="BZ178">
            <v>4101</v>
          </cell>
          <cell r="CA178">
            <v>4101</v>
          </cell>
          <cell r="CB178">
            <v>4101</v>
          </cell>
          <cell r="CC178">
            <v>4101</v>
          </cell>
          <cell r="CD178">
            <v>4101</v>
          </cell>
          <cell r="CE178">
            <v>4101</v>
          </cell>
          <cell r="CF178">
            <v>4101</v>
          </cell>
          <cell r="CG178">
            <v>4101</v>
          </cell>
          <cell r="CH178">
            <v>4101</v>
          </cell>
          <cell r="CI178">
            <v>4101</v>
          </cell>
          <cell r="CJ178">
            <v>4101</v>
          </cell>
          <cell r="CK178">
            <v>4101</v>
          </cell>
          <cell r="CL178">
            <v>4101</v>
          </cell>
          <cell r="CM178">
            <v>4101</v>
          </cell>
          <cell r="CN178">
            <v>4101</v>
          </cell>
          <cell r="CO178">
            <v>4101</v>
          </cell>
          <cell r="CP178">
            <v>4105</v>
          </cell>
          <cell r="CQ178">
            <v>4105</v>
          </cell>
          <cell r="CR178">
            <v>4101</v>
          </cell>
          <cell r="CS178">
            <v>4101</v>
          </cell>
          <cell r="CT178">
            <v>4101</v>
          </cell>
          <cell r="CU178">
            <v>4101</v>
          </cell>
          <cell r="CV178">
            <v>4101</v>
          </cell>
          <cell r="CW178">
            <v>4101</v>
          </cell>
          <cell r="CX178">
            <v>4101</v>
          </cell>
          <cell r="CY178">
            <v>4101</v>
          </cell>
          <cell r="CZ178">
            <v>4101</v>
          </cell>
          <cell r="DA178">
            <v>4105</v>
          </cell>
          <cell r="DB178">
            <v>4105</v>
          </cell>
          <cell r="DC178">
            <v>4105</v>
          </cell>
          <cell r="DD178">
            <v>4105</v>
          </cell>
          <cell r="DE178">
            <v>4105</v>
          </cell>
          <cell r="DF178">
            <v>4102</v>
          </cell>
          <cell r="DG178">
            <v>4102</v>
          </cell>
          <cell r="DH178">
            <v>4102</v>
          </cell>
          <cell r="DI178">
            <v>4102</v>
          </cell>
          <cell r="DJ178">
            <v>4102</v>
          </cell>
          <cell r="DK178">
            <v>4102</v>
          </cell>
          <cell r="DL178">
            <v>4102</v>
          </cell>
          <cell r="DM178">
            <v>4209</v>
          </cell>
          <cell r="DN178">
            <v>4209</v>
          </cell>
          <cell r="DO178">
            <v>4209</v>
          </cell>
          <cell r="DP178">
            <v>4209</v>
          </cell>
          <cell r="DQ178">
            <v>4209</v>
          </cell>
          <cell r="DR178">
            <v>4209</v>
          </cell>
          <cell r="DS178">
            <v>4209</v>
          </cell>
          <cell r="DT178">
            <v>4209</v>
          </cell>
          <cell r="DU178">
            <v>4209</v>
          </cell>
          <cell r="DV178">
            <v>4209</v>
          </cell>
          <cell r="DW178">
            <v>4209</v>
          </cell>
          <cell r="DX178">
            <v>4209</v>
          </cell>
          <cell r="DY178">
            <v>4404</v>
          </cell>
          <cell r="DZ178">
            <v>4404</v>
          </cell>
          <cell r="EA178">
            <v>4404</v>
          </cell>
          <cell r="EB178">
            <v>4404</v>
          </cell>
          <cell r="EC178">
            <v>4404</v>
          </cell>
          <cell r="ED178">
            <v>4404</v>
          </cell>
          <cell r="EE178">
            <v>4404</v>
          </cell>
          <cell r="EF178">
            <v>4404</v>
          </cell>
          <cell r="EG178">
            <v>4404</v>
          </cell>
          <cell r="GG178">
            <v>4202</v>
          </cell>
          <cell r="GH178">
            <v>4202</v>
          </cell>
          <cell r="GU178">
            <v>4582</v>
          </cell>
          <cell r="GV178">
            <v>4582</v>
          </cell>
          <cell r="GW178">
            <v>4582</v>
          </cell>
          <cell r="GX178">
            <v>4582</v>
          </cell>
          <cell r="GY178">
            <v>4582</v>
          </cell>
          <cell r="GZ178">
            <v>4582</v>
          </cell>
          <cell r="HC178">
            <v>4582</v>
          </cell>
          <cell r="HD178">
            <v>4582</v>
          </cell>
          <cell r="HE178">
            <v>4582</v>
          </cell>
          <cell r="HF178">
            <v>4582</v>
          </cell>
          <cell r="HG178">
            <v>4582</v>
          </cell>
          <cell r="HH178">
            <v>4582</v>
          </cell>
          <cell r="HI178">
            <v>4582</v>
          </cell>
          <cell r="IB178">
            <v>4</v>
          </cell>
        </row>
        <row r="179">
          <cell r="AP179">
            <v>4104</v>
          </cell>
          <cell r="AQ179">
            <v>4104</v>
          </cell>
          <cell r="AR179">
            <v>4104</v>
          </cell>
          <cell r="AS179">
            <v>4104</v>
          </cell>
          <cell r="AT179">
            <v>4104</v>
          </cell>
          <cell r="AU179">
            <v>4104</v>
          </cell>
          <cell r="AV179">
            <v>4104</v>
          </cell>
          <cell r="AW179">
            <v>4104</v>
          </cell>
          <cell r="AX179">
            <v>4104</v>
          </cell>
          <cell r="AY179">
            <v>4104</v>
          </cell>
          <cell r="AZ179">
            <v>4104</v>
          </cell>
          <cell r="BA179">
            <v>4104</v>
          </cell>
          <cell r="BB179">
            <v>4104</v>
          </cell>
          <cell r="BC179">
            <v>4104</v>
          </cell>
          <cell r="BD179">
            <v>4104</v>
          </cell>
          <cell r="BE179">
            <v>4104</v>
          </cell>
          <cell r="BF179">
            <v>4104</v>
          </cell>
          <cell r="BG179">
            <v>4101</v>
          </cell>
          <cell r="BH179">
            <v>4101</v>
          </cell>
          <cell r="BI179">
            <v>4101</v>
          </cell>
          <cell r="BJ179">
            <v>4101</v>
          </cell>
          <cell r="BK179">
            <v>4101</v>
          </cell>
          <cell r="BL179">
            <v>4101</v>
          </cell>
          <cell r="BM179">
            <v>4101</v>
          </cell>
          <cell r="BN179">
            <v>4101</v>
          </cell>
          <cell r="BO179">
            <v>4101</v>
          </cell>
          <cell r="BP179">
            <v>4101</v>
          </cell>
          <cell r="BQ179">
            <v>4104</v>
          </cell>
          <cell r="BR179">
            <v>4104</v>
          </cell>
          <cell r="BS179">
            <v>4104</v>
          </cell>
          <cell r="BT179">
            <v>4101</v>
          </cell>
          <cell r="BU179">
            <v>4101</v>
          </cell>
          <cell r="BV179">
            <v>4101</v>
          </cell>
          <cell r="BW179">
            <v>4101</v>
          </cell>
          <cell r="BX179">
            <v>4101</v>
          </cell>
          <cell r="BY179">
            <v>4101</v>
          </cell>
          <cell r="BZ179">
            <v>4101</v>
          </cell>
          <cell r="CA179">
            <v>4101</v>
          </cell>
          <cell r="CB179">
            <v>4101</v>
          </cell>
          <cell r="CC179">
            <v>4101</v>
          </cell>
          <cell r="CD179">
            <v>4101</v>
          </cell>
          <cell r="CE179">
            <v>4101</v>
          </cell>
          <cell r="CF179">
            <v>4101</v>
          </cell>
          <cell r="CG179">
            <v>4101</v>
          </cell>
          <cell r="CH179">
            <v>4101</v>
          </cell>
          <cell r="CI179">
            <v>4101</v>
          </cell>
          <cell r="CJ179">
            <v>4101</v>
          </cell>
          <cell r="CK179">
            <v>4101</v>
          </cell>
          <cell r="CL179">
            <v>4101</v>
          </cell>
          <cell r="CM179">
            <v>4101</v>
          </cell>
          <cell r="CN179">
            <v>4101</v>
          </cell>
          <cell r="CO179">
            <v>4101</v>
          </cell>
          <cell r="CP179">
            <v>4101</v>
          </cell>
          <cell r="CQ179">
            <v>4101</v>
          </cell>
          <cell r="CR179">
            <v>4101</v>
          </cell>
          <cell r="CS179">
            <v>4101</v>
          </cell>
          <cell r="CT179">
            <v>4101</v>
          </cell>
          <cell r="CU179">
            <v>4101</v>
          </cell>
          <cell r="CV179">
            <v>4101</v>
          </cell>
          <cell r="CW179">
            <v>4101</v>
          </cell>
          <cell r="CX179">
            <v>4101</v>
          </cell>
          <cell r="CY179">
            <v>4101</v>
          </cell>
          <cell r="CZ179">
            <v>4101</v>
          </cell>
          <cell r="DA179">
            <v>4101</v>
          </cell>
          <cell r="DB179">
            <v>4105</v>
          </cell>
          <cell r="DC179">
            <v>4105</v>
          </cell>
          <cell r="DD179">
            <v>4105</v>
          </cell>
          <cell r="DE179">
            <v>4105</v>
          </cell>
          <cell r="DF179">
            <v>4102</v>
          </cell>
          <cell r="DG179">
            <v>4102</v>
          </cell>
          <cell r="DH179">
            <v>4102</v>
          </cell>
          <cell r="DI179">
            <v>4102</v>
          </cell>
          <cell r="DJ179">
            <v>4102</v>
          </cell>
          <cell r="DK179">
            <v>4102</v>
          </cell>
          <cell r="DL179">
            <v>4102</v>
          </cell>
          <cell r="DM179">
            <v>4209</v>
          </cell>
          <cell r="DN179">
            <v>4209</v>
          </cell>
          <cell r="DO179">
            <v>4209</v>
          </cell>
          <cell r="DP179">
            <v>4209</v>
          </cell>
          <cell r="DQ179">
            <v>4209</v>
          </cell>
          <cell r="DR179">
            <v>4209</v>
          </cell>
          <cell r="DS179">
            <v>4209</v>
          </cell>
          <cell r="DT179">
            <v>4209</v>
          </cell>
          <cell r="DU179">
            <v>4209</v>
          </cell>
          <cell r="DV179">
            <v>4209</v>
          </cell>
          <cell r="DW179">
            <v>4209</v>
          </cell>
          <cell r="DX179">
            <v>4209</v>
          </cell>
          <cell r="DY179">
            <v>4209</v>
          </cell>
          <cell r="DZ179">
            <v>4404</v>
          </cell>
          <cell r="EA179">
            <v>4404</v>
          </cell>
          <cell r="EB179">
            <v>4404</v>
          </cell>
          <cell r="EC179">
            <v>4404</v>
          </cell>
          <cell r="ED179">
            <v>4404</v>
          </cell>
          <cell r="EF179">
            <v>4404</v>
          </cell>
          <cell r="EG179">
            <v>4404</v>
          </cell>
          <cell r="GG179">
            <v>4202</v>
          </cell>
          <cell r="GH179">
            <v>4202</v>
          </cell>
          <cell r="GU179">
            <v>4582</v>
          </cell>
          <cell r="GV179">
            <v>4582</v>
          </cell>
          <cell r="GW179">
            <v>4582</v>
          </cell>
          <cell r="GX179">
            <v>4582</v>
          </cell>
          <cell r="GY179">
            <v>4582</v>
          </cell>
          <cell r="HD179">
            <v>4582</v>
          </cell>
          <cell r="HE179">
            <v>4582</v>
          </cell>
          <cell r="HF179">
            <v>4582</v>
          </cell>
          <cell r="HG179">
            <v>4582</v>
          </cell>
          <cell r="HH179">
            <v>4582</v>
          </cell>
          <cell r="HI179">
            <v>4582</v>
          </cell>
        </row>
        <row r="180">
          <cell r="AP180">
            <v>4104</v>
          </cell>
          <cell r="AQ180">
            <v>4104</v>
          </cell>
          <cell r="AR180">
            <v>4104</v>
          </cell>
          <cell r="AS180">
            <v>4104</v>
          </cell>
          <cell r="AT180">
            <v>4104</v>
          </cell>
          <cell r="AU180">
            <v>4104</v>
          </cell>
          <cell r="AV180">
            <v>4104</v>
          </cell>
          <cell r="AW180">
            <v>4104</v>
          </cell>
          <cell r="AX180">
            <v>4104</v>
          </cell>
          <cell r="AY180">
            <v>4104</v>
          </cell>
          <cell r="AZ180">
            <v>4104</v>
          </cell>
          <cell r="BA180">
            <v>4104</v>
          </cell>
          <cell r="BB180">
            <v>4104</v>
          </cell>
          <cell r="BC180">
            <v>4104</v>
          </cell>
          <cell r="BD180">
            <v>4104</v>
          </cell>
          <cell r="BE180">
            <v>4104</v>
          </cell>
          <cell r="BF180">
            <v>4104</v>
          </cell>
          <cell r="BG180">
            <v>4104</v>
          </cell>
          <cell r="BH180">
            <v>4101</v>
          </cell>
          <cell r="BI180">
            <v>4101</v>
          </cell>
          <cell r="BJ180">
            <v>4101</v>
          </cell>
          <cell r="BK180">
            <v>4101</v>
          </cell>
          <cell r="BL180">
            <v>4101</v>
          </cell>
          <cell r="BM180">
            <v>4101</v>
          </cell>
          <cell r="BN180">
            <v>4101</v>
          </cell>
          <cell r="BO180">
            <v>4101</v>
          </cell>
          <cell r="BP180">
            <v>4104</v>
          </cell>
          <cell r="BQ180">
            <v>4104</v>
          </cell>
          <cell r="BR180">
            <v>4104</v>
          </cell>
          <cell r="BS180">
            <v>4104</v>
          </cell>
          <cell r="BT180">
            <v>4104</v>
          </cell>
          <cell r="BU180">
            <v>4101</v>
          </cell>
          <cell r="BV180">
            <v>4101</v>
          </cell>
          <cell r="BW180">
            <v>4101</v>
          </cell>
          <cell r="BX180">
            <v>4101</v>
          </cell>
          <cell r="BY180">
            <v>4101</v>
          </cell>
          <cell r="BZ180">
            <v>4101</v>
          </cell>
          <cell r="CA180">
            <v>4101</v>
          </cell>
          <cell r="CB180">
            <v>4101</v>
          </cell>
          <cell r="CC180">
            <v>4101</v>
          </cell>
          <cell r="CD180">
            <v>4101</v>
          </cell>
          <cell r="CE180">
            <v>4101</v>
          </cell>
          <cell r="CF180">
            <v>4101</v>
          </cell>
          <cell r="CG180">
            <v>4101</v>
          </cell>
          <cell r="CH180">
            <v>4101</v>
          </cell>
          <cell r="CI180">
            <v>4101</v>
          </cell>
          <cell r="CJ180">
            <v>4101</v>
          </cell>
          <cell r="CK180">
            <v>4101</v>
          </cell>
          <cell r="CL180">
            <v>4101</v>
          </cell>
          <cell r="CM180">
            <v>4101</v>
          </cell>
          <cell r="CN180">
            <v>4101</v>
          </cell>
          <cell r="CO180">
            <v>4101</v>
          </cell>
          <cell r="CP180">
            <v>4101</v>
          </cell>
          <cell r="CQ180">
            <v>4101</v>
          </cell>
          <cell r="CR180">
            <v>4101</v>
          </cell>
          <cell r="CS180">
            <v>4101</v>
          </cell>
          <cell r="CT180">
            <v>4101</v>
          </cell>
          <cell r="CU180">
            <v>4101</v>
          </cell>
          <cell r="CV180">
            <v>4101</v>
          </cell>
          <cell r="CW180">
            <v>4101</v>
          </cell>
          <cell r="CX180">
            <v>4101</v>
          </cell>
          <cell r="CY180">
            <v>4101</v>
          </cell>
          <cell r="CZ180">
            <v>4101</v>
          </cell>
          <cell r="DA180">
            <v>4101</v>
          </cell>
          <cell r="DB180">
            <v>4105</v>
          </cell>
          <cell r="DC180">
            <v>4105</v>
          </cell>
          <cell r="DD180">
            <v>4105</v>
          </cell>
          <cell r="DE180">
            <v>4102</v>
          </cell>
          <cell r="DF180">
            <v>4102</v>
          </cell>
          <cell r="DG180">
            <v>4102</v>
          </cell>
          <cell r="DH180">
            <v>4102</v>
          </cell>
          <cell r="DI180">
            <v>4102</v>
          </cell>
          <cell r="DJ180">
            <v>4102</v>
          </cell>
          <cell r="DK180">
            <v>4102</v>
          </cell>
          <cell r="DL180">
            <v>4102</v>
          </cell>
          <cell r="DM180">
            <v>4209</v>
          </cell>
          <cell r="DN180">
            <v>4209</v>
          </cell>
          <cell r="DO180">
            <v>4209</v>
          </cell>
          <cell r="DP180">
            <v>4209</v>
          </cell>
          <cell r="DQ180">
            <v>4209</v>
          </cell>
          <cell r="DR180">
            <v>4209</v>
          </cell>
          <cell r="DS180">
            <v>4209</v>
          </cell>
          <cell r="DT180">
            <v>4209</v>
          </cell>
          <cell r="DU180">
            <v>4209</v>
          </cell>
          <cell r="DV180">
            <v>4209</v>
          </cell>
          <cell r="DW180">
            <v>4209</v>
          </cell>
          <cell r="DX180">
            <v>4209</v>
          </cell>
          <cell r="DY180">
            <v>4209</v>
          </cell>
          <cell r="DZ180">
            <v>4209</v>
          </cell>
          <cell r="EA180">
            <v>4404</v>
          </cell>
          <cell r="EB180">
            <v>4404</v>
          </cell>
          <cell r="EC180">
            <v>4404</v>
          </cell>
          <cell r="ED180">
            <v>4404</v>
          </cell>
          <cell r="GG180">
            <v>4202</v>
          </cell>
          <cell r="GH180">
            <v>4202</v>
          </cell>
          <cell r="GI180">
            <v>4202</v>
          </cell>
          <cell r="GJ180" t="str">
            <v/>
          </cell>
          <cell r="GW180">
            <v>4582</v>
          </cell>
          <cell r="GX180">
            <v>4582</v>
          </cell>
          <cell r="GY180">
            <v>4582</v>
          </cell>
          <cell r="HC180" t="str">
            <v/>
          </cell>
          <cell r="HD180">
            <v>4582</v>
          </cell>
          <cell r="HE180">
            <v>4582</v>
          </cell>
          <cell r="HF180">
            <v>4582</v>
          </cell>
          <cell r="HG180">
            <v>4582</v>
          </cell>
          <cell r="HH180">
            <v>4582</v>
          </cell>
        </row>
        <row r="181">
          <cell r="AP181">
            <v>4104</v>
          </cell>
          <cell r="AQ181">
            <v>4104</v>
          </cell>
          <cell r="AR181">
            <v>4104</v>
          </cell>
          <cell r="AS181">
            <v>4104</v>
          </cell>
          <cell r="AT181">
            <v>4104</v>
          </cell>
          <cell r="AU181">
            <v>4104</v>
          </cell>
          <cell r="AV181">
            <v>4104</v>
          </cell>
          <cell r="AW181">
            <v>4104</v>
          </cell>
          <cell r="AX181">
            <v>4104</v>
          </cell>
          <cell r="AY181">
            <v>4104</v>
          </cell>
          <cell r="AZ181">
            <v>4104</v>
          </cell>
          <cell r="BA181">
            <v>4104</v>
          </cell>
          <cell r="BB181">
            <v>4104</v>
          </cell>
          <cell r="BC181">
            <v>4104</v>
          </cell>
          <cell r="BD181">
            <v>4104</v>
          </cell>
          <cell r="BE181">
            <v>4104</v>
          </cell>
          <cell r="BF181">
            <v>4104</v>
          </cell>
          <cell r="BG181">
            <v>4104</v>
          </cell>
          <cell r="BH181">
            <v>4104</v>
          </cell>
          <cell r="BI181">
            <v>4101</v>
          </cell>
          <cell r="BJ181">
            <v>4104</v>
          </cell>
          <cell r="BK181">
            <v>4104</v>
          </cell>
          <cell r="BL181">
            <v>4104</v>
          </cell>
          <cell r="BM181">
            <v>4104</v>
          </cell>
          <cell r="BN181">
            <v>4104</v>
          </cell>
          <cell r="BO181">
            <v>4104</v>
          </cell>
          <cell r="BP181">
            <v>4104</v>
          </cell>
          <cell r="BQ181">
            <v>4104</v>
          </cell>
          <cell r="BR181">
            <v>4104</v>
          </cell>
          <cell r="BS181">
            <v>4104</v>
          </cell>
          <cell r="BT181">
            <v>4104</v>
          </cell>
          <cell r="BU181">
            <v>4104</v>
          </cell>
          <cell r="BV181">
            <v>4101</v>
          </cell>
          <cell r="BW181">
            <v>4101</v>
          </cell>
          <cell r="BX181">
            <v>4101</v>
          </cell>
          <cell r="BY181">
            <v>4101</v>
          </cell>
          <cell r="BZ181">
            <v>4101</v>
          </cell>
          <cell r="CA181">
            <v>4101</v>
          </cell>
          <cell r="CB181">
            <v>4101</v>
          </cell>
          <cell r="CC181">
            <v>4101</v>
          </cell>
          <cell r="CD181">
            <v>4101</v>
          </cell>
          <cell r="CE181">
            <v>4101</v>
          </cell>
          <cell r="CF181">
            <v>4101</v>
          </cell>
          <cell r="CG181">
            <v>4101</v>
          </cell>
          <cell r="CH181">
            <v>4101</v>
          </cell>
          <cell r="CI181">
            <v>4101</v>
          </cell>
          <cell r="CJ181">
            <v>4101</v>
          </cell>
          <cell r="CK181">
            <v>4101</v>
          </cell>
          <cell r="CL181">
            <v>4101</v>
          </cell>
          <cell r="CM181">
            <v>4101</v>
          </cell>
          <cell r="CN181">
            <v>4101</v>
          </cell>
          <cell r="CO181">
            <v>4101</v>
          </cell>
          <cell r="CP181">
            <v>4101</v>
          </cell>
          <cell r="CQ181">
            <v>4101</v>
          </cell>
          <cell r="CR181">
            <v>4101</v>
          </cell>
          <cell r="CS181">
            <v>4101</v>
          </cell>
          <cell r="CT181">
            <v>4101</v>
          </cell>
          <cell r="CU181">
            <v>4101</v>
          </cell>
          <cell r="CV181">
            <v>4101</v>
          </cell>
          <cell r="CW181">
            <v>4101</v>
          </cell>
          <cell r="CX181">
            <v>4101</v>
          </cell>
          <cell r="CY181">
            <v>4101</v>
          </cell>
          <cell r="CZ181">
            <v>4101</v>
          </cell>
          <cell r="DA181">
            <v>4101</v>
          </cell>
          <cell r="DB181">
            <v>4101</v>
          </cell>
          <cell r="DC181">
            <v>4102</v>
          </cell>
          <cell r="DD181">
            <v>4102</v>
          </cell>
          <cell r="DE181">
            <v>4102</v>
          </cell>
          <cell r="DF181">
            <v>4102</v>
          </cell>
          <cell r="DG181">
            <v>4102</v>
          </cell>
          <cell r="DH181">
            <v>4102</v>
          </cell>
          <cell r="DI181">
            <v>4102</v>
          </cell>
          <cell r="DJ181">
            <v>4102</v>
          </cell>
          <cell r="DK181">
            <v>4102</v>
          </cell>
          <cell r="DL181">
            <v>4102</v>
          </cell>
          <cell r="DM181">
            <v>4102</v>
          </cell>
          <cell r="DN181">
            <v>4209</v>
          </cell>
          <cell r="DO181">
            <v>4209</v>
          </cell>
          <cell r="DP181">
            <v>4209</v>
          </cell>
          <cell r="DQ181">
            <v>4209</v>
          </cell>
          <cell r="DR181">
            <v>4209</v>
          </cell>
          <cell r="DS181">
            <v>4209</v>
          </cell>
          <cell r="DT181">
            <v>4209</v>
          </cell>
          <cell r="DU181">
            <v>4209</v>
          </cell>
          <cell r="DV181">
            <v>4209</v>
          </cell>
          <cell r="DW181">
            <v>4209</v>
          </cell>
          <cell r="DX181">
            <v>4209</v>
          </cell>
          <cell r="DY181">
            <v>4209</v>
          </cell>
          <cell r="DZ181">
            <v>4209</v>
          </cell>
          <cell r="EA181">
            <v>4404</v>
          </cell>
          <cell r="EB181">
            <v>4404</v>
          </cell>
          <cell r="EC181">
            <v>4404</v>
          </cell>
          <cell r="GG181">
            <v>4202</v>
          </cell>
          <cell r="GI181" t="str">
            <v/>
          </cell>
          <cell r="GJ181" t="str">
            <v/>
          </cell>
          <cell r="GW181">
            <v>4582</v>
          </cell>
          <cell r="GX181">
            <v>4582</v>
          </cell>
          <cell r="GY181">
            <v>4582</v>
          </cell>
          <cell r="HC181" t="str">
            <v/>
          </cell>
          <cell r="HD181">
            <v>4582</v>
          </cell>
          <cell r="HE181">
            <v>4582</v>
          </cell>
          <cell r="HF181">
            <v>4582</v>
          </cell>
          <cell r="HG181">
            <v>4582</v>
          </cell>
          <cell r="HH181">
            <v>4582</v>
          </cell>
        </row>
        <row r="182">
          <cell r="C182">
            <v>2</v>
          </cell>
          <cell r="AQ182">
            <v>4104</v>
          </cell>
          <cell r="AR182">
            <v>4104</v>
          </cell>
          <cell r="AS182">
            <v>4104</v>
          </cell>
          <cell r="AT182">
            <v>4104</v>
          </cell>
          <cell r="AU182">
            <v>4104</v>
          </cell>
          <cell r="AV182">
            <v>4104</v>
          </cell>
          <cell r="AW182">
            <v>4104</v>
          </cell>
          <cell r="AX182">
            <v>4104</v>
          </cell>
          <cell r="AY182">
            <v>4104</v>
          </cell>
          <cell r="AZ182">
            <v>4104</v>
          </cell>
          <cell r="BA182">
            <v>4104</v>
          </cell>
          <cell r="BB182">
            <v>4104</v>
          </cell>
          <cell r="BC182">
            <v>4104</v>
          </cell>
          <cell r="BD182">
            <v>4104</v>
          </cell>
          <cell r="BE182">
            <v>4104</v>
          </cell>
          <cell r="BF182">
            <v>4104</v>
          </cell>
          <cell r="BG182">
            <v>4104</v>
          </cell>
          <cell r="BH182">
            <v>4104</v>
          </cell>
          <cell r="BI182">
            <v>4104</v>
          </cell>
          <cell r="BJ182">
            <v>4104</v>
          </cell>
          <cell r="BK182">
            <v>4104</v>
          </cell>
          <cell r="BL182">
            <v>4104</v>
          </cell>
          <cell r="BM182">
            <v>4104</v>
          </cell>
          <cell r="BN182">
            <v>4104</v>
          </cell>
          <cell r="BO182">
            <v>4104</v>
          </cell>
          <cell r="BP182">
            <v>4104</v>
          </cell>
          <cell r="BQ182">
            <v>4104</v>
          </cell>
          <cell r="BR182">
            <v>4104</v>
          </cell>
          <cell r="BS182">
            <v>4104</v>
          </cell>
          <cell r="BT182">
            <v>4104</v>
          </cell>
          <cell r="BU182">
            <v>4101</v>
          </cell>
          <cell r="BV182">
            <v>4101</v>
          </cell>
          <cell r="BW182">
            <v>4101</v>
          </cell>
          <cell r="BX182">
            <v>4101</v>
          </cell>
          <cell r="BY182">
            <v>4101</v>
          </cell>
          <cell r="BZ182">
            <v>4101</v>
          </cell>
          <cell r="CA182">
            <v>4101</v>
          </cell>
          <cell r="CB182">
            <v>4101</v>
          </cell>
          <cell r="CC182">
            <v>4101</v>
          </cell>
          <cell r="CD182">
            <v>4101</v>
          </cell>
          <cell r="CE182">
            <v>4101</v>
          </cell>
          <cell r="CF182">
            <v>4101</v>
          </cell>
          <cell r="CG182">
            <v>4101</v>
          </cell>
          <cell r="CH182">
            <v>4101</v>
          </cell>
          <cell r="CI182">
            <v>4101</v>
          </cell>
          <cell r="CJ182">
            <v>4101</v>
          </cell>
          <cell r="CK182">
            <v>4101</v>
          </cell>
          <cell r="CL182">
            <v>4101</v>
          </cell>
          <cell r="CM182">
            <v>4101</v>
          </cell>
          <cell r="CN182">
            <v>4101</v>
          </cell>
          <cell r="CO182">
            <v>4101</v>
          </cell>
          <cell r="CP182">
            <v>4101</v>
          </cell>
          <cell r="CQ182">
            <v>4101</v>
          </cell>
          <cell r="CR182">
            <v>4101</v>
          </cell>
          <cell r="CS182">
            <v>4101</v>
          </cell>
          <cell r="CT182">
            <v>4101</v>
          </cell>
          <cell r="CU182">
            <v>4101</v>
          </cell>
          <cell r="CV182">
            <v>4101</v>
          </cell>
          <cell r="CW182">
            <v>4101</v>
          </cell>
          <cell r="CX182">
            <v>4101</v>
          </cell>
          <cell r="CY182">
            <v>4101</v>
          </cell>
          <cell r="CZ182">
            <v>4101</v>
          </cell>
          <cell r="DA182">
            <v>4101</v>
          </cell>
          <cell r="DB182">
            <v>4101</v>
          </cell>
          <cell r="DC182">
            <v>4102</v>
          </cell>
          <cell r="DD182">
            <v>4102</v>
          </cell>
          <cell r="DE182">
            <v>4102</v>
          </cell>
          <cell r="DF182">
            <v>4102</v>
          </cell>
          <cell r="DG182">
            <v>4102</v>
          </cell>
          <cell r="DH182">
            <v>4102</v>
          </cell>
          <cell r="DI182">
            <v>4102</v>
          </cell>
          <cell r="DJ182">
            <v>4102</v>
          </cell>
          <cell r="DK182">
            <v>4102</v>
          </cell>
          <cell r="DL182">
            <v>4102</v>
          </cell>
          <cell r="DM182">
            <v>4102</v>
          </cell>
          <cell r="DN182">
            <v>4102</v>
          </cell>
          <cell r="DO182">
            <v>4102</v>
          </cell>
          <cell r="DP182">
            <v>4209</v>
          </cell>
          <cell r="DQ182">
            <v>4209</v>
          </cell>
          <cell r="DR182">
            <v>4209</v>
          </cell>
          <cell r="DS182">
            <v>4209</v>
          </cell>
          <cell r="DT182">
            <v>4209</v>
          </cell>
          <cell r="DU182">
            <v>4209</v>
          </cell>
          <cell r="DV182">
            <v>4209</v>
          </cell>
          <cell r="DW182">
            <v>4209</v>
          </cell>
          <cell r="DX182">
            <v>4209</v>
          </cell>
          <cell r="DY182">
            <v>4404</v>
          </cell>
          <cell r="DZ182">
            <v>4404</v>
          </cell>
          <cell r="EA182">
            <v>4404</v>
          </cell>
          <cell r="EB182">
            <v>4404</v>
          </cell>
          <cell r="EC182">
            <v>4404</v>
          </cell>
          <cell r="GW182">
            <v>4582</v>
          </cell>
          <cell r="GX182">
            <v>4582</v>
          </cell>
          <cell r="GY182">
            <v>4582</v>
          </cell>
          <cell r="GZ182" t="str">
            <v/>
          </cell>
          <cell r="HE182">
            <v>4582</v>
          </cell>
          <cell r="HF182">
            <v>4582</v>
          </cell>
          <cell r="HG182">
            <v>4582</v>
          </cell>
          <cell r="HH182">
            <v>4582</v>
          </cell>
          <cell r="IB182">
            <v>2</v>
          </cell>
        </row>
        <row r="183">
          <cell r="AP183">
            <v>4104</v>
          </cell>
          <cell r="AQ183">
            <v>4104</v>
          </cell>
          <cell r="AR183">
            <v>4104</v>
          </cell>
          <cell r="AS183">
            <v>4104</v>
          </cell>
          <cell r="AT183">
            <v>4104</v>
          </cell>
          <cell r="AU183">
            <v>4104</v>
          </cell>
          <cell r="AV183">
            <v>4104</v>
          </cell>
          <cell r="AW183">
            <v>4104</v>
          </cell>
          <cell r="AX183">
            <v>4104</v>
          </cell>
          <cell r="AY183">
            <v>4104</v>
          </cell>
          <cell r="AZ183">
            <v>4104</v>
          </cell>
          <cell r="BA183">
            <v>4104</v>
          </cell>
          <cell r="BB183">
            <v>4104</v>
          </cell>
          <cell r="BC183">
            <v>4104</v>
          </cell>
          <cell r="BD183">
            <v>4104</v>
          </cell>
          <cell r="BE183">
            <v>4104</v>
          </cell>
          <cell r="BF183">
            <v>4104</v>
          </cell>
          <cell r="BG183">
            <v>4104</v>
          </cell>
          <cell r="BH183">
            <v>4104</v>
          </cell>
          <cell r="BI183">
            <v>4104</v>
          </cell>
          <cell r="BJ183">
            <v>4104</v>
          </cell>
          <cell r="BK183">
            <v>4104</v>
          </cell>
          <cell r="BL183">
            <v>4104</v>
          </cell>
          <cell r="BM183">
            <v>4104</v>
          </cell>
          <cell r="BN183">
            <v>4104</v>
          </cell>
          <cell r="BO183">
            <v>4104</v>
          </cell>
          <cell r="BP183">
            <v>4104</v>
          </cell>
          <cell r="BQ183">
            <v>4104</v>
          </cell>
          <cell r="BR183">
            <v>4104</v>
          </cell>
          <cell r="BS183">
            <v>4104</v>
          </cell>
          <cell r="BT183">
            <v>4104</v>
          </cell>
          <cell r="BU183">
            <v>4101</v>
          </cell>
          <cell r="BV183">
            <v>4101</v>
          </cell>
          <cell r="BW183">
            <v>4101</v>
          </cell>
          <cell r="BX183">
            <v>4101</v>
          </cell>
          <cell r="BY183">
            <v>4101</v>
          </cell>
          <cell r="BZ183">
            <v>4101</v>
          </cell>
          <cell r="CA183">
            <v>4101</v>
          </cell>
          <cell r="CB183">
            <v>4101</v>
          </cell>
          <cell r="CC183">
            <v>4101</v>
          </cell>
          <cell r="CD183">
            <v>4101</v>
          </cell>
          <cell r="CE183">
            <v>4101</v>
          </cell>
          <cell r="CF183">
            <v>4101</v>
          </cell>
          <cell r="CG183">
            <v>4101</v>
          </cell>
          <cell r="CH183">
            <v>4101</v>
          </cell>
          <cell r="CI183">
            <v>4101</v>
          </cell>
          <cell r="CJ183">
            <v>4101</v>
          </cell>
          <cell r="CK183">
            <v>4101</v>
          </cell>
          <cell r="CL183">
            <v>4101</v>
          </cell>
          <cell r="CM183">
            <v>4101</v>
          </cell>
          <cell r="CN183">
            <v>4101</v>
          </cell>
          <cell r="CO183">
            <v>4101</v>
          </cell>
          <cell r="CP183">
            <v>4101</v>
          </cell>
          <cell r="CQ183">
            <v>4101</v>
          </cell>
          <cell r="CR183">
            <v>4101</v>
          </cell>
          <cell r="CS183">
            <v>4101</v>
          </cell>
          <cell r="CT183">
            <v>4101</v>
          </cell>
          <cell r="CU183">
            <v>4101</v>
          </cell>
          <cell r="CV183">
            <v>4101</v>
          </cell>
          <cell r="CW183">
            <v>4101</v>
          </cell>
          <cell r="CX183">
            <v>4101</v>
          </cell>
          <cell r="CY183">
            <v>4101</v>
          </cell>
          <cell r="CZ183">
            <v>4101</v>
          </cell>
          <cell r="DA183">
            <v>4101</v>
          </cell>
          <cell r="DB183">
            <v>4101</v>
          </cell>
          <cell r="DC183">
            <v>4102</v>
          </cell>
          <cell r="DD183">
            <v>4102</v>
          </cell>
          <cell r="DE183">
            <v>4102</v>
          </cell>
          <cell r="DF183">
            <v>4102</v>
          </cell>
          <cell r="DG183">
            <v>4102</v>
          </cell>
          <cell r="DH183">
            <v>4102</v>
          </cell>
          <cell r="DI183">
            <v>4102</v>
          </cell>
          <cell r="DJ183">
            <v>4102</v>
          </cell>
          <cell r="DK183">
            <v>4102</v>
          </cell>
          <cell r="DL183">
            <v>4102</v>
          </cell>
          <cell r="DM183">
            <v>4102</v>
          </cell>
          <cell r="DN183">
            <v>4102</v>
          </cell>
          <cell r="DO183">
            <v>4102</v>
          </cell>
          <cell r="DP183">
            <v>4102</v>
          </cell>
          <cell r="DQ183">
            <v>4102</v>
          </cell>
          <cell r="DR183">
            <v>4102</v>
          </cell>
          <cell r="DS183">
            <v>4102</v>
          </cell>
          <cell r="DT183">
            <v>4102</v>
          </cell>
          <cell r="DU183">
            <v>4209</v>
          </cell>
          <cell r="DV183">
            <v>4209</v>
          </cell>
          <cell r="DW183">
            <v>4209</v>
          </cell>
          <cell r="DX183">
            <v>4102</v>
          </cell>
          <cell r="DY183">
            <v>4102</v>
          </cell>
          <cell r="DZ183">
            <v>4404</v>
          </cell>
          <cell r="EA183">
            <v>4404</v>
          </cell>
          <cell r="EB183">
            <v>4404</v>
          </cell>
          <cell r="EC183">
            <v>4404</v>
          </cell>
          <cell r="GO183">
            <v>4582</v>
          </cell>
          <cell r="GP183">
            <v>4582</v>
          </cell>
          <cell r="GQ183">
            <v>4582</v>
          </cell>
          <cell r="GW183">
            <v>4582</v>
          </cell>
          <cell r="GX183">
            <v>4582</v>
          </cell>
          <cell r="GY183">
            <v>4582</v>
          </cell>
          <cell r="HE183">
            <v>4582</v>
          </cell>
          <cell r="HF183">
            <v>4582</v>
          </cell>
          <cell r="HG183">
            <v>4582</v>
          </cell>
          <cell r="HH183">
            <v>4582</v>
          </cell>
        </row>
        <row r="184">
          <cell r="AM184" t="str">
            <v/>
          </cell>
          <cell r="AN184" t="str">
            <v/>
          </cell>
          <cell r="AO184">
            <v>4104</v>
          </cell>
          <cell r="AP184">
            <v>4104</v>
          </cell>
          <cell r="AQ184">
            <v>4104</v>
          </cell>
          <cell r="AR184">
            <v>4104</v>
          </cell>
          <cell r="AS184">
            <v>4104</v>
          </cell>
          <cell r="AT184">
            <v>4104</v>
          </cell>
          <cell r="AU184">
            <v>4104</v>
          </cell>
          <cell r="AV184">
            <v>4104</v>
          </cell>
          <cell r="AW184">
            <v>4104</v>
          </cell>
          <cell r="AX184">
            <v>4104</v>
          </cell>
          <cell r="AY184">
            <v>4104</v>
          </cell>
          <cell r="AZ184">
            <v>4104</v>
          </cell>
          <cell r="BA184">
            <v>4104</v>
          </cell>
          <cell r="BB184">
            <v>4104</v>
          </cell>
          <cell r="BC184">
            <v>4104</v>
          </cell>
          <cell r="BD184">
            <v>4104</v>
          </cell>
          <cell r="BE184">
            <v>4104</v>
          </cell>
          <cell r="BF184">
            <v>4104</v>
          </cell>
          <cell r="BG184">
            <v>4104</v>
          </cell>
          <cell r="BH184">
            <v>4104</v>
          </cell>
          <cell r="BI184">
            <v>4104</v>
          </cell>
          <cell r="BJ184">
            <v>4104</v>
          </cell>
          <cell r="BK184">
            <v>4104</v>
          </cell>
          <cell r="BL184">
            <v>4104</v>
          </cell>
          <cell r="BM184">
            <v>4104</v>
          </cell>
          <cell r="BN184">
            <v>4104</v>
          </cell>
          <cell r="BO184">
            <v>4104</v>
          </cell>
          <cell r="BP184">
            <v>4104</v>
          </cell>
          <cell r="BQ184">
            <v>4104</v>
          </cell>
          <cell r="BR184">
            <v>4104</v>
          </cell>
          <cell r="BS184">
            <v>4104</v>
          </cell>
          <cell r="BT184">
            <v>4104</v>
          </cell>
          <cell r="BU184">
            <v>4101</v>
          </cell>
          <cell r="BV184">
            <v>4101</v>
          </cell>
          <cell r="BW184">
            <v>4101</v>
          </cell>
          <cell r="BX184">
            <v>4101</v>
          </cell>
          <cell r="BY184">
            <v>4101</v>
          </cell>
          <cell r="BZ184">
            <v>4101</v>
          </cell>
          <cell r="CA184">
            <v>4101</v>
          </cell>
          <cell r="CB184">
            <v>4101</v>
          </cell>
          <cell r="CC184">
            <v>4101</v>
          </cell>
          <cell r="CD184">
            <v>4101</v>
          </cell>
          <cell r="CE184">
            <v>4101</v>
          </cell>
          <cell r="CF184">
            <v>4101</v>
          </cell>
          <cell r="CG184">
            <v>4101</v>
          </cell>
          <cell r="CH184">
            <v>4101</v>
          </cell>
          <cell r="CI184">
            <v>4101</v>
          </cell>
          <cell r="CJ184">
            <v>4101</v>
          </cell>
          <cell r="CK184">
            <v>4101</v>
          </cell>
          <cell r="CL184">
            <v>4101</v>
          </cell>
          <cell r="CM184">
            <v>4101</v>
          </cell>
          <cell r="CN184">
            <v>4101</v>
          </cell>
          <cell r="CO184">
            <v>4101</v>
          </cell>
          <cell r="CP184">
            <v>4101</v>
          </cell>
          <cell r="CQ184">
            <v>4101</v>
          </cell>
          <cell r="CR184">
            <v>4101</v>
          </cell>
          <cell r="CS184">
            <v>4101</v>
          </cell>
          <cell r="CT184">
            <v>4101</v>
          </cell>
          <cell r="CU184">
            <v>4101</v>
          </cell>
          <cell r="CV184">
            <v>4101</v>
          </cell>
          <cell r="CW184">
            <v>4101</v>
          </cell>
          <cell r="CX184">
            <v>4101</v>
          </cell>
          <cell r="CY184">
            <v>4101</v>
          </cell>
          <cell r="CZ184">
            <v>4101</v>
          </cell>
          <cell r="DA184">
            <v>4101</v>
          </cell>
          <cell r="DB184">
            <v>4102</v>
          </cell>
          <cell r="DC184">
            <v>4102</v>
          </cell>
          <cell r="DD184">
            <v>4102</v>
          </cell>
          <cell r="DE184">
            <v>4102</v>
          </cell>
          <cell r="DF184">
            <v>4102</v>
          </cell>
          <cell r="DG184">
            <v>4102</v>
          </cell>
          <cell r="DH184">
            <v>4102</v>
          </cell>
          <cell r="DI184">
            <v>4102</v>
          </cell>
          <cell r="DJ184">
            <v>4102</v>
          </cell>
          <cell r="DK184">
            <v>4102</v>
          </cell>
          <cell r="DL184">
            <v>4102</v>
          </cell>
          <cell r="DM184">
            <v>4102</v>
          </cell>
          <cell r="DN184">
            <v>4102</v>
          </cell>
          <cell r="DO184">
            <v>4102</v>
          </cell>
          <cell r="DP184">
            <v>4102</v>
          </cell>
          <cell r="DQ184">
            <v>4102</v>
          </cell>
          <cell r="DR184">
            <v>4102</v>
          </cell>
          <cell r="DS184">
            <v>4102</v>
          </cell>
          <cell r="DT184">
            <v>4102</v>
          </cell>
          <cell r="DU184">
            <v>4102</v>
          </cell>
          <cell r="DV184">
            <v>4102</v>
          </cell>
          <cell r="DW184">
            <v>4102</v>
          </cell>
          <cell r="DY184">
            <v>4102</v>
          </cell>
          <cell r="GO184">
            <v>4582</v>
          </cell>
          <cell r="GP184">
            <v>4582</v>
          </cell>
          <cell r="GQ184">
            <v>4582</v>
          </cell>
          <cell r="GR184">
            <v>4582</v>
          </cell>
          <cell r="GX184">
            <v>4582</v>
          </cell>
          <cell r="HG184">
            <v>4582</v>
          </cell>
          <cell r="HH184">
            <v>4582</v>
          </cell>
        </row>
        <row r="185">
          <cell r="AM185">
            <v>4104</v>
          </cell>
          <cell r="AN185">
            <v>4104</v>
          </cell>
          <cell r="AO185">
            <v>4104</v>
          </cell>
          <cell r="AP185">
            <v>4104</v>
          </cell>
          <cell r="AQ185">
            <v>4104</v>
          </cell>
          <cell r="AR185">
            <v>4104</v>
          </cell>
          <cell r="AS185">
            <v>4104</v>
          </cell>
          <cell r="AT185">
            <v>4104</v>
          </cell>
          <cell r="AU185">
            <v>4104</v>
          </cell>
          <cell r="AV185">
            <v>4104</v>
          </cell>
          <cell r="AW185">
            <v>4104</v>
          </cell>
          <cell r="AX185">
            <v>4104</v>
          </cell>
          <cell r="AY185">
            <v>4104</v>
          </cell>
          <cell r="AZ185">
            <v>4104</v>
          </cell>
          <cell r="BA185">
            <v>4104</v>
          </cell>
          <cell r="BB185">
            <v>4104</v>
          </cell>
          <cell r="BC185">
            <v>4104</v>
          </cell>
          <cell r="BD185">
            <v>4104</v>
          </cell>
          <cell r="BE185">
            <v>4104</v>
          </cell>
          <cell r="BF185">
            <v>4104</v>
          </cell>
          <cell r="BG185">
            <v>4104</v>
          </cell>
          <cell r="BH185">
            <v>4104</v>
          </cell>
          <cell r="BI185">
            <v>4104</v>
          </cell>
          <cell r="BJ185">
            <v>4104</v>
          </cell>
          <cell r="BK185">
            <v>4104</v>
          </cell>
          <cell r="BL185">
            <v>4104</v>
          </cell>
          <cell r="BM185">
            <v>4104</v>
          </cell>
          <cell r="BN185">
            <v>4104</v>
          </cell>
          <cell r="BO185">
            <v>4104</v>
          </cell>
          <cell r="BP185">
            <v>4104</v>
          </cell>
          <cell r="BQ185">
            <v>4104</v>
          </cell>
          <cell r="BR185">
            <v>4104</v>
          </cell>
          <cell r="BS185">
            <v>4104</v>
          </cell>
          <cell r="BT185">
            <v>4104</v>
          </cell>
          <cell r="BU185">
            <v>4104</v>
          </cell>
          <cell r="BV185">
            <v>4101</v>
          </cell>
          <cell r="BW185">
            <v>4101</v>
          </cell>
          <cell r="BX185">
            <v>4101</v>
          </cell>
          <cell r="BY185">
            <v>4101</v>
          </cell>
          <cell r="BZ185">
            <v>4101</v>
          </cell>
          <cell r="CA185">
            <v>4101</v>
          </cell>
          <cell r="CB185">
            <v>4101</v>
          </cell>
          <cell r="CC185">
            <v>4101</v>
          </cell>
          <cell r="CD185">
            <v>4101</v>
          </cell>
          <cell r="CE185">
            <v>4101</v>
          </cell>
          <cell r="CF185">
            <v>4101</v>
          </cell>
          <cell r="CG185">
            <v>4101</v>
          </cell>
          <cell r="CH185">
            <v>4101</v>
          </cell>
          <cell r="CI185">
            <v>4101</v>
          </cell>
          <cell r="CJ185">
            <v>4101</v>
          </cell>
          <cell r="CK185">
            <v>4101</v>
          </cell>
          <cell r="CL185">
            <v>4101</v>
          </cell>
          <cell r="CM185">
            <v>4101</v>
          </cell>
          <cell r="CN185">
            <v>4101</v>
          </cell>
          <cell r="CO185">
            <v>4101</v>
          </cell>
          <cell r="CP185">
            <v>4101</v>
          </cell>
          <cell r="CQ185">
            <v>4101</v>
          </cell>
          <cell r="CR185">
            <v>4101</v>
          </cell>
          <cell r="CS185">
            <v>4101</v>
          </cell>
          <cell r="CT185">
            <v>4101</v>
          </cell>
          <cell r="CU185">
            <v>4101</v>
          </cell>
          <cell r="CV185">
            <v>4101</v>
          </cell>
          <cell r="CW185">
            <v>4101</v>
          </cell>
          <cell r="CX185">
            <v>4101</v>
          </cell>
          <cell r="CY185">
            <v>4101</v>
          </cell>
          <cell r="CZ185">
            <v>4101</v>
          </cell>
          <cell r="DA185">
            <v>4101</v>
          </cell>
          <cell r="DB185">
            <v>4101</v>
          </cell>
          <cell r="DC185">
            <v>4102</v>
          </cell>
          <cell r="DD185">
            <v>4102</v>
          </cell>
          <cell r="DE185">
            <v>4102</v>
          </cell>
          <cell r="DF185">
            <v>4102</v>
          </cell>
          <cell r="DG185">
            <v>4102</v>
          </cell>
          <cell r="DH185">
            <v>4102</v>
          </cell>
          <cell r="DI185">
            <v>4102</v>
          </cell>
          <cell r="DJ185">
            <v>4102</v>
          </cell>
          <cell r="DK185">
            <v>4102</v>
          </cell>
          <cell r="DL185">
            <v>4102</v>
          </cell>
          <cell r="DM185">
            <v>4102</v>
          </cell>
          <cell r="DN185">
            <v>4102</v>
          </cell>
          <cell r="DO185">
            <v>4102</v>
          </cell>
          <cell r="DP185">
            <v>4102</v>
          </cell>
          <cell r="DQ185">
            <v>4102</v>
          </cell>
          <cell r="DR185">
            <v>4102</v>
          </cell>
          <cell r="DS185">
            <v>4102</v>
          </cell>
          <cell r="DV185">
            <v>4102</v>
          </cell>
          <cell r="GO185">
            <v>4582</v>
          </cell>
          <cell r="GP185">
            <v>4582</v>
          </cell>
          <cell r="GQ185">
            <v>4582</v>
          </cell>
          <cell r="GR185">
            <v>4582</v>
          </cell>
          <cell r="HG185">
            <v>4582</v>
          </cell>
        </row>
        <row r="186">
          <cell r="C186">
            <v>0</v>
          </cell>
          <cell r="AM186">
            <v>4104</v>
          </cell>
          <cell r="AN186">
            <v>4104</v>
          </cell>
          <cell r="AO186">
            <v>4104</v>
          </cell>
          <cell r="AP186">
            <v>4104</v>
          </cell>
          <cell r="AQ186">
            <v>4104</v>
          </cell>
          <cell r="AR186">
            <v>4104</v>
          </cell>
          <cell r="AS186">
            <v>4104</v>
          </cell>
          <cell r="AT186">
            <v>4104</v>
          </cell>
          <cell r="AU186">
            <v>4104</v>
          </cell>
          <cell r="AV186">
            <v>4104</v>
          </cell>
          <cell r="AW186">
            <v>4104</v>
          </cell>
          <cell r="AX186">
            <v>4104</v>
          </cell>
          <cell r="AY186">
            <v>4104</v>
          </cell>
          <cell r="AZ186">
            <v>4104</v>
          </cell>
          <cell r="BA186">
            <v>4104</v>
          </cell>
          <cell r="BB186">
            <v>4104</v>
          </cell>
          <cell r="BC186">
            <v>4104</v>
          </cell>
          <cell r="BD186">
            <v>4104</v>
          </cell>
          <cell r="BE186">
            <v>4104</v>
          </cell>
          <cell r="BF186">
            <v>4104</v>
          </cell>
          <cell r="BG186">
            <v>4104</v>
          </cell>
          <cell r="BH186">
            <v>4104</v>
          </cell>
          <cell r="BI186">
            <v>4104</v>
          </cell>
          <cell r="BJ186">
            <v>4104</v>
          </cell>
          <cell r="BK186">
            <v>4104</v>
          </cell>
          <cell r="BL186">
            <v>4104</v>
          </cell>
          <cell r="BM186">
            <v>4104</v>
          </cell>
          <cell r="BN186">
            <v>4104</v>
          </cell>
          <cell r="BO186">
            <v>4104</v>
          </cell>
          <cell r="BP186">
            <v>4104</v>
          </cell>
          <cell r="BQ186">
            <v>4104</v>
          </cell>
          <cell r="BR186">
            <v>4104</v>
          </cell>
          <cell r="BS186">
            <v>4104</v>
          </cell>
          <cell r="BT186">
            <v>4104</v>
          </cell>
          <cell r="BU186">
            <v>4104</v>
          </cell>
          <cell r="BV186">
            <v>4104</v>
          </cell>
          <cell r="BW186">
            <v>4101</v>
          </cell>
          <cell r="BX186">
            <v>4101</v>
          </cell>
          <cell r="BY186">
            <v>4101</v>
          </cell>
          <cell r="BZ186">
            <v>4101</v>
          </cell>
          <cell r="CA186">
            <v>4101</v>
          </cell>
          <cell r="CB186">
            <v>4101</v>
          </cell>
          <cell r="CC186">
            <v>4101</v>
          </cell>
          <cell r="CD186">
            <v>4101</v>
          </cell>
          <cell r="CE186">
            <v>4101</v>
          </cell>
          <cell r="CF186">
            <v>4101</v>
          </cell>
          <cell r="CG186">
            <v>4101</v>
          </cell>
          <cell r="CH186">
            <v>4101</v>
          </cell>
          <cell r="CI186">
            <v>4101</v>
          </cell>
          <cell r="CJ186">
            <v>4101</v>
          </cell>
          <cell r="CK186">
            <v>4101</v>
          </cell>
          <cell r="CL186">
            <v>4101</v>
          </cell>
          <cell r="CM186">
            <v>4101</v>
          </cell>
          <cell r="CN186">
            <v>4101</v>
          </cell>
          <cell r="CO186">
            <v>4101</v>
          </cell>
          <cell r="CP186">
            <v>4101</v>
          </cell>
          <cell r="CQ186">
            <v>4101</v>
          </cell>
          <cell r="CR186">
            <v>4101</v>
          </cell>
          <cell r="CS186">
            <v>4101</v>
          </cell>
          <cell r="CT186">
            <v>4101</v>
          </cell>
          <cell r="CU186">
            <v>4101</v>
          </cell>
          <cell r="CV186">
            <v>4101</v>
          </cell>
          <cell r="CW186">
            <v>4101</v>
          </cell>
          <cell r="CX186">
            <v>4101</v>
          </cell>
          <cell r="CY186">
            <v>4101</v>
          </cell>
          <cell r="CZ186">
            <v>4101</v>
          </cell>
          <cell r="DA186">
            <v>4101</v>
          </cell>
          <cell r="DB186">
            <v>4102</v>
          </cell>
          <cell r="DC186">
            <v>4102</v>
          </cell>
          <cell r="DD186">
            <v>4102</v>
          </cell>
          <cell r="DE186">
            <v>4102</v>
          </cell>
          <cell r="DF186">
            <v>4102</v>
          </cell>
          <cell r="DG186">
            <v>4102</v>
          </cell>
          <cell r="DH186">
            <v>4102</v>
          </cell>
          <cell r="DI186">
            <v>4102</v>
          </cell>
          <cell r="DJ186">
            <v>4102</v>
          </cell>
          <cell r="DK186">
            <v>4102</v>
          </cell>
          <cell r="DL186">
            <v>4102</v>
          </cell>
          <cell r="DM186">
            <v>4102</v>
          </cell>
          <cell r="DN186">
            <v>4102</v>
          </cell>
          <cell r="DO186">
            <v>4102</v>
          </cell>
          <cell r="DP186">
            <v>4102</v>
          </cell>
          <cell r="DQ186">
            <v>4102</v>
          </cell>
          <cell r="DR186">
            <v>4102</v>
          </cell>
          <cell r="DS186">
            <v>4102</v>
          </cell>
          <cell r="DT186">
            <v>4102</v>
          </cell>
          <cell r="DU186">
            <v>4102</v>
          </cell>
          <cell r="GO186">
            <v>4582</v>
          </cell>
          <cell r="GP186">
            <v>4582</v>
          </cell>
          <cell r="GQ186">
            <v>4582</v>
          </cell>
          <cell r="GR186">
            <v>4582</v>
          </cell>
          <cell r="GS186">
            <v>4582</v>
          </cell>
          <cell r="IB186">
            <v>0</v>
          </cell>
        </row>
        <row r="187">
          <cell r="AM187">
            <v>4104</v>
          </cell>
          <cell r="AN187">
            <v>4104</v>
          </cell>
          <cell r="AO187">
            <v>4104</v>
          </cell>
          <cell r="AP187">
            <v>4104</v>
          </cell>
          <cell r="AQ187">
            <v>4104</v>
          </cell>
          <cell r="AR187">
            <v>4104</v>
          </cell>
          <cell r="AS187">
            <v>4104</v>
          </cell>
          <cell r="AT187">
            <v>4104</v>
          </cell>
          <cell r="AU187">
            <v>4104</v>
          </cell>
          <cell r="AV187">
            <v>4104</v>
          </cell>
          <cell r="AW187">
            <v>4104</v>
          </cell>
          <cell r="AX187">
            <v>4104</v>
          </cell>
          <cell r="AY187">
            <v>4324</v>
          </cell>
          <cell r="AZ187">
            <v>4324</v>
          </cell>
          <cell r="BA187">
            <v>4324</v>
          </cell>
          <cell r="BB187">
            <v>4324</v>
          </cell>
          <cell r="BC187">
            <v>4324</v>
          </cell>
          <cell r="BD187">
            <v>4324</v>
          </cell>
          <cell r="BE187">
            <v>4324</v>
          </cell>
          <cell r="BF187">
            <v>4324</v>
          </cell>
          <cell r="BG187">
            <v>4324</v>
          </cell>
          <cell r="BH187">
            <v>4324</v>
          </cell>
          <cell r="BI187">
            <v>4104</v>
          </cell>
          <cell r="BJ187">
            <v>4104</v>
          </cell>
          <cell r="BK187">
            <v>4104</v>
          </cell>
          <cell r="BL187">
            <v>4104</v>
          </cell>
          <cell r="BM187">
            <v>4104</v>
          </cell>
          <cell r="BN187">
            <v>4104</v>
          </cell>
          <cell r="BO187">
            <v>4104</v>
          </cell>
          <cell r="BP187">
            <v>4104</v>
          </cell>
          <cell r="BQ187">
            <v>4104</v>
          </cell>
          <cell r="BR187">
            <v>4104</v>
          </cell>
          <cell r="BS187">
            <v>4104</v>
          </cell>
          <cell r="BT187">
            <v>4104</v>
          </cell>
          <cell r="BU187">
            <v>4104</v>
          </cell>
          <cell r="BV187">
            <v>4104</v>
          </cell>
          <cell r="BW187">
            <v>4104</v>
          </cell>
          <cell r="BX187">
            <v>4104</v>
          </cell>
          <cell r="BY187">
            <v>4101</v>
          </cell>
          <cell r="BZ187">
            <v>4101</v>
          </cell>
          <cell r="CA187">
            <v>4101</v>
          </cell>
          <cell r="CB187">
            <v>4101</v>
          </cell>
          <cell r="CC187">
            <v>4101</v>
          </cell>
          <cell r="CD187">
            <v>4101</v>
          </cell>
          <cell r="CE187">
            <v>4101</v>
          </cell>
          <cell r="CF187">
            <v>4101</v>
          </cell>
          <cell r="CG187">
            <v>4101</v>
          </cell>
          <cell r="CH187">
            <v>4101</v>
          </cell>
          <cell r="CI187">
            <v>4101</v>
          </cell>
          <cell r="CJ187">
            <v>4101</v>
          </cell>
          <cell r="CK187">
            <v>4101</v>
          </cell>
          <cell r="CL187">
            <v>4101</v>
          </cell>
          <cell r="CM187">
            <v>4101</v>
          </cell>
          <cell r="CN187">
            <v>4101</v>
          </cell>
          <cell r="CO187">
            <v>4101</v>
          </cell>
          <cell r="CP187">
            <v>4101</v>
          </cell>
          <cell r="CQ187">
            <v>4101</v>
          </cell>
          <cell r="CR187">
            <v>4101</v>
          </cell>
          <cell r="CS187">
            <v>4101</v>
          </cell>
          <cell r="CT187">
            <v>4101</v>
          </cell>
          <cell r="CU187">
            <v>4101</v>
          </cell>
          <cell r="CV187">
            <v>4101</v>
          </cell>
          <cell r="CW187">
            <v>4101</v>
          </cell>
          <cell r="CX187">
            <v>4101</v>
          </cell>
          <cell r="CY187">
            <v>4101</v>
          </cell>
          <cell r="CZ187">
            <v>4101</v>
          </cell>
          <cell r="DA187">
            <v>4102</v>
          </cell>
          <cell r="DB187">
            <v>4102</v>
          </cell>
          <cell r="DC187">
            <v>4102</v>
          </cell>
          <cell r="DD187">
            <v>4102</v>
          </cell>
          <cell r="DE187">
            <v>4102</v>
          </cell>
          <cell r="DF187">
            <v>4102</v>
          </cell>
          <cell r="DG187">
            <v>4102</v>
          </cell>
          <cell r="DH187">
            <v>4102</v>
          </cell>
          <cell r="DI187">
            <v>4103</v>
          </cell>
          <cell r="DJ187">
            <v>4102</v>
          </cell>
          <cell r="DK187">
            <v>4102</v>
          </cell>
          <cell r="DL187">
            <v>4102</v>
          </cell>
          <cell r="DM187">
            <v>4102</v>
          </cell>
          <cell r="DN187">
            <v>4102</v>
          </cell>
          <cell r="DO187">
            <v>4102</v>
          </cell>
          <cell r="DP187">
            <v>4102</v>
          </cell>
          <cell r="DQ187">
            <v>4102</v>
          </cell>
          <cell r="DR187">
            <v>4102</v>
          </cell>
          <cell r="DS187">
            <v>4102</v>
          </cell>
          <cell r="DT187">
            <v>4102</v>
          </cell>
          <cell r="DU187">
            <v>4102</v>
          </cell>
          <cell r="DV187">
            <v>4102</v>
          </cell>
          <cell r="GQ187">
            <v>4582</v>
          </cell>
          <cell r="GR187">
            <v>4582</v>
          </cell>
          <cell r="GS187">
            <v>4582</v>
          </cell>
        </row>
        <row r="188">
          <cell r="AL188">
            <v>4104</v>
          </cell>
          <cell r="AM188">
            <v>4104</v>
          </cell>
          <cell r="AN188">
            <v>4104</v>
          </cell>
          <cell r="AO188">
            <v>4104</v>
          </cell>
          <cell r="AP188">
            <v>4104</v>
          </cell>
          <cell r="AQ188">
            <v>4104</v>
          </cell>
          <cell r="AR188">
            <v>4104</v>
          </cell>
          <cell r="AS188">
            <v>4104</v>
          </cell>
          <cell r="AT188">
            <v>4324</v>
          </cell>
          <cell r="AU188">
            <v>4324</v>
          </cell>
          <cell r="AV188">
            <v>4104</v>
          </cell>
          <cell r="AW188">
            <v>4324</v>
          </cell>
          <cell r="AX188">
            <v>4324</v>
          </cell>
          <cell r="AY188">
            <v>4324</v>
          </cell>
          <cell r="AZ188">
            <v>4324</v>
          </cell>
          <cell r="BA188">
            <v>4324</v>
          </cell>
          <cell r="BB188">
            <v>4324</v>
          </cell>
          <cell r="BC188">
            <v>4324</v>
          </cell>
          <cell r="BD188">
            <v>4324</v>
          </cell>
          <cell r="BE188">
            <v>4324</v>
          </cell>
          <cell r="BF188">
            <v>4324</v>
          </cell>
          <cell r="BG188">
            <v>4324</v>
          </cell>
          <cell r="BH188">
            <v>4324</v>
          </cell>
          <cell r="BI188">
            <v>4324</v>
          </cell>
          <cell r="BJ188">
            <v>4104</v>
          </cell>
          <cell r="BK188">
            <v>4104</v>
          </cell>
          <cell r="BL188">
            <v>4104</v>
          </cell>
          <cell r="BM188">
            <v>4104</v>
          </cell>
          <cell r="BN188">
            <v>4104</v>
          </cell>
          <cell r="BO188">
            <v>4104</v>
          </cell>
          <cell r="BP188">
            <v>4104</v>
          </cell>
          <cell r="BQ188">
            <v>4104</v>
          </cell>
          <cell r="BR188">
            <v>4104</v>
          </cell>
          <cell r="BS188">
            <v>4104</v>
          </cell>
          <cell r="BT188">
            <v>4104</v>
          </cell>
          <cell r="BU188">
            <v>4104</v>
          </cell>
          <cell r="BV188">
            <v>4104</v>
          </cell>
          <cell r="BW188">
            <v>4104</v>
          </cell>
          <cell r="BX188">
            <v>4104</v>
          </cell>
          <cell r="BY188">
            <v>4104</v>
          </cell>
          <cell r="BZ188">
            <v>4101</v>
          </cell>
          <cell r="CA188">
            <v>4101</v>
          </cell>
          <cell r="CB188">
            <v>4101</v>
          </cell>
          <cell r="CC188">
            <v>4101</v>
          </cell>
          <cell r="CD188">
            <v>4101</v>
          </cell>
          <cell r="CE188">
            <v>4101</v>
          </cell>
          <cell r="CF188">
            <v>4101</v>
          </cell>
          <cell r="CG188">
            <v>4101</v>
          </cell>
          <cell r="CH188">
            <v>4101</v>
          </cell>
          <cell r="CI188">
            <v>4101</v>
          </cell>
          <cell r="CJ188">
            <v>4101</v>
          </cell>
          <cell r="CK188">
            <v>4101</v>
          </cell>
          <cell r="CL188">
            <v>4101</v>
          </cell>
          <cell r="CM188">
            <v>4101</v>
          </cell>
          <cell r="CN188">
            <v>4101</v>
          </cell>
          <cell r="CO188">
            <v>4101</v>
          </cell>
          <cell r="CP188">
            <v>4101</v>
          </cell>
          <cell r="CQ188">
            <v>4101</v>
          </cell>
          <cell r="CR188">
            <v>4101</v>
          </cell>
          <cell r="CS188">
            <v>4101</v>
          </cell>
          <cell r="CT188">
            <v>4101</v>
          </cell>
          <cell r="CU188">
            <v>4101</v>
          </cell>
          <cell r="CV188">
            <v>4101</v>
          </cell>
          <cell r="CW188">
            <v>4101</v>
          </cell>
          <cell r="CX188">
            <v>4101</v>
          </cell>
          <cell r="CY188">
            <v>4101</v>
          </cell>
          <cell r="CZ188">
            <v>4101</v>
          </cell>
          <cell r="DA188">
            <v>4102</v>
          </cell>
          <cell r="DB188">
            <v>4102</v>
          </cell>
          <cell r="DC188">
            <v>4102</v>
          </cell>
          <cell r="DD188">
            <v>4102</v>
          </cell>
          <cell r="DE188">
            <v>4102</v>
          </cell>
          <cell r="DF188">
            <v>4102</v>
          </cell>
          <cell r="DG188">
            <v>4103</v>
          </cell>
          <cell r="DH188">
            <v>4103</v>
          </cell>
          <cell r="DI188">
            <v>4103</v>
          </cell>
          <cell r="DJ188">
            <v>4103</v>
          </cell>
          <cell r="DK188">
            <v>4102</v>
          </cell>
          <cell r="DL188">
            <v>4102</v>
          </cell>
          <cell r="DM188">
            <v>4102</v>
          </cell>
          <cell r="DN188">
            <v>4102</v>
          </cell>
          <cell r="DO188">
            <v>4102</v>
          </cell>
          <cell r="DP188">
            <v>4102</v>
          </cell>
          <cell r="DQ188">
            <v>4102</v>
          </cell>
          <cell r="DR188">
            <v>4102</v>
          </cell>
          <cell r="DS188">
            <v>4102</v>
          </cell>
          <cell r="DT188">
            <v>4102</v>
          </cell>
          <cell r="DU188">
            <v>4102</v>
          </cell>
          <cell r="DV188">
            <v>4102</v>
          </cell>
          <cell r="GQ188">
            <v>4582</v>
          </cell>
          <cell r="GR188">
            <v>4582</v>
          </cell>
          <cell r="GS188">
            <v>4582</v>
          </cell>
          <cell r="GT188">
            <v>4582</v>
          </cell>
          <cell r="GU188">
            <v>4582</v>
          </cell>
          <cell r="GV188" t="str">
            <v/>
          </cell>
        </row>
        <row r="189">
          <cell r="AM189">
            <v>4104</v>
          </cell>
          <cell r="AN189">
            <v>4104</v>
          </cell>
          <cell r="AO189">
            <v>4324</v>
          </cell>
          <cell r="AP189">
            <v>4324</v>
          </cell>
          <cell r="AQ189">
            <v>4324</v>
          </cell>
          <cell r="AR189">
            <v>4324</v>
          </cell>
          <cell r="AS189">
            <v>4324</v>
          </cell>
          <cell r="AT189">
            <v>4324</v>
          </cell>
          <cell r="AU189">
            <v>4324</v>
          </cell>
          <cell r="AV189">
            <v>4324</v>
          </cell>
          <cell r="AW189">
            <v>4324</v>
          </cell>
          <cell r="AX189">
            <v>4324</v>
          </cell>
          <cell r="AY189">
            <v>4324</v>
          </cell>
          <cell r="AZ189">
            <v>4324</v>
          </cell>
          <cell r="BA189">
            <v>4324</v>
          </cell>
          <cell r="BB189">
            <v>4324</v>
          </cell>
          <cell r="BC189">
            <v>4324</v>
          </cell>
          <cell r="BD189">
            <v>4324</v>
          </cell>
          <cell r="BE189">
            <v>4324</v>
          </cell>
          <cell r="BF189">
            <v>4324</v>
          </cell>
          <cell r="BG189">
            <v>4324</v>
          </cell>
          <cell r="BH189">
            <v>4324</v>
          </cell>
          <cell r="BI189">
            <v>4324</v>
          </cell>
          <cell r="BJ189">
            <v>4324</v>
          </cell>
          <cell r="BK189">
            <v>4324</v>
          </cell>
          <cell r="BL189">
            <v>4324</v>
          </cell>
          <cell r="BM189">
            <v>4104</v>
          </cell>
          <cell r="BN189">
            <v>4104</v>
          </cell>
          <cell r="BO189">
            <v>4104</v>
          </cell>
          <cell r="BP189">
            <v>4104</v>
          </cell>
          <cell r="BQ189">
            <v>4104</v>
          </cell>
          <cell r="BR189">
            <v>4104</v>
          </cell>
          <cell r="BS189">
            <v>4104</v>
          </cell>
          <cell r="BT189">
            <v>4104</v>
          </cell>
          <cell r="BU189">
            <v>4104</v>
          </cell>
          <cell r="BV189">
            <v>4104</v>
          </cell>
          <cell r="BW189">
            <v>4104</v>
          </cell>
          <cell r="BX189">
            <v>4104</v>
          </cell>
          <cell r="BY189">
            <v>4104</v>
          </cell>
          <cell r="BZ189">
            <v>4101</v>
          </cell>
          <cell r="CA189">
            <v>4101</v>
          </cell>
          <cell r="CB189">
            <v>4101</v>
          </cell>
          <cell r="CC189">
            <v>4101</v>
          </cell>
          <cell r="CD189">
            <v>4101</v>
          </cell>
          <cell r="CE189">
            <v>4101</v>
          </cell>
          <cell r="CF189">
            <v>4101</v>
          </cell>
          <cell r="CG189">
            <v>4101</v>
          </cell>
          <cell r="CH189">
            <v>4101</v>
          </cell>
          <cell r="CI189">
            <v>4101</v>
          </cell>
          <cell r="CJ189">
            <v>4101</v>
          </cell>
          <cell r="CK189">
            <v>4101</v>
          </cell>
          <cell r="CL189">
            <v>4101</v>
          </cell>
          <cell r="CM189">
            <v>4101</v>
          </cell>
          <cell r="CN189">
            <v>4101</v>
          </cell>
          <cell r="CO189">
            <v>4101</v>
          </cell>
          <cell r="CP189">
            <v>4101</v>
          </cell>
          <cell r="CQ189">
            <v>4101</v>
          </cell>
          <cell r="CR189">
            <v>4101</v>
          </cell>
          <cell r="CS189">
            <v>4101</v>
          </cell>
          <cell r="CT189">
            <v>4101</v>
          </cell>
          <cell r="CU189">
            <v>4101</v>
          </cell>
          <cell r="CV189">
            <v>4101</v>
          </cell>
          <cell r="CW189">
            <v>4101</v>
          </cell>
          <cell r="CX189">
            <v>4101</v>
          </cell>
          <cell r="CY189">
            <v>4101</v>
          </cell>
          <cell r="CZ189">
            <v>4101</v>
          </cell>
          <cell r="DA189">
            <v>4103</v>
          </cell>
          <cell r="DB189">
            <v>4103</v>
          </cell>
          <cell r="DC189">
            <v>4102</v>
          </cell>
          <cell r="DD189">
            <v>4102</v>
          </cell>
          <cell r="DE189">
            <v>4102</v>
          </cell>
          <cell r="DF189">
            <v>4102</v>
          </cell>
          <cell r="DG189">
            <v>4103</v>
          </cell>
          <cell r="DH189">
            <v>4103</v>
          </cell>
          <cell r="DI189">
            <v>4103</v>
          </cell>
          <cell r="DJ189">
            <v>4103</v>
          </cell>
          <cell r="DK189">
            <v>4103</v>
          </cell>
          <cell r="DL189">
            <v>4103</v>
          </cell>
          <cell r="DM189">
            <v>4102</v>
          </cell>
          <cell r="DN189">
            <v>4102</v>
          </cell>
          <cell r="DO189">
            <v>4102</v>
          </cell>
          <cell r="DP189">
            <v>4102</v>
          </cell>
          <cell r="DQ189">
            <v>4102</v>
          </cell>
          <cell r="DR189">
            <v>4102</v>
          </cell>
          <cell r="DS189">
            <v>4102</v>
          </cell>
          <cell r="DT189">
            <v>4102</v>
          </cell>
          <cell r="DU189">
            <v>4102</v>
          </cell>
          <cell r="GR189">
            <v>4582</v>
          </cell>
          <cell r="GS189">
            <v>4582</v>
          </cell>
          <cell r="GT189">
            <v>4582</v>
          </cell>
          <cell r="GU189">
            <v>4582</v>
          </cell>
        </row>
        <row r="190">
          <cell r="B190">
            <v>2</v>
          </cell>
          <cell r="C190">
            <v>8</v>
          </cell>
          <cell r="AM190">
            <v>4324</v>
          </cell>
          <cell r="AN190">
            <v>4324</v>
          </cell>
          <cell r="AO190">
            <v>4324</v>
          </cell>
          <cell r="AP190">
            <v>4324</v>
          </cell>
          <cell r="AQ190">
            <v>4324</v>
          </cell>
          <cell r="AR190">
            <v>4324</v>
          </cell>
          <cell r="AS190">
            <v>4324</v>
          </cell>
          <cell r="AT190">
            <v>4324</v>
          </cell>
          <cell r="AU190">
            <v>4324</v>
          </cell>
          <cell r="AV190">
            <v>4324</v>
          </cell>
          <cell r="AW190">
            <v>4324</v>
          </cell>
          <cell r="AX190">
            <v>4324</v>
          </cell>
          <cell r="AY190">
            <v>4324</v>
          </cell>
          <cell r="AZ190">
            <v>4324</v>
          </cell>
          <cell r="BA190">
            <v>4324</v>
          </cell>
          <cell r="BB190">
            <v>4324</v>
          </cell>
          <cell r="BC190">
            <v>4324</v>
          </cell>
          <cell r="BD190">
            <v>4324</v>
          </cell>
          <cell r="BE190">
            <v>4324</v>
          </cell>
          <cell r="BF190">
            <v>4324</v>
          </cell>
          <cell r="BG190">
            <v>4324</v>
          </cell>
          <cell r="BH190">
            <v>4324</v>
          </cell>
          <cell r="BI190">
            <v>4324</v>
          </cell>
          <cell r="BJ190">
            <v>4324</v>
          </cell>
          <cell r="BK190">
            <v>4324</v>
          </cell>
          <cell r="BL190">
            <v>4324</v>
          </cell>
          <cell r="BM190">
            <v>4324</v>
          </cell>
          <cell r="BN190">
            <v>4324</v>
          </cell>
          <cell r="BO190">
            <v>4104</v>
          </cell>
          <cell r="BP190">
            <v>4104</v>
          </cell>
          <cell r="BQ190">
            <v>4104</v>
          </cell>
          <cell r="BR190">
            <v>4104</v>
          </cell>
          <cell r="BS190">
            <v>4104</v>
          </cell>
          <cell r="BT190">
            <v>4104</v>
          </cell>
          <cell r="BU190">
            <v>4104</v>
          </cell>
          <cell r="BV190">
            <v>4104</v>
          </cell>
          <cell r="BW190">
            <v>4104</v>
          </cell>
          <cell r="BX190">
            <v>4104</v>
          </cell>
          <cell r="BY190">
            <v>4104</v>
          </cell>
          <cell r="BZ190">
            <v>4104</v>
          </cell>
          <cell r="CA190">
            <v>4101</v>
          </cell>
          <cell r="CB190">
            <v>4101</v>
          </cell>
          <cell r="CC190">
            <v>4101</v>
          </cell>
          <cell r="CD190">
            <v>4101</v>
          </cell>
          <cell r="CE190">
            <v>4101</v>
          </cell>
          <cell r="CF190">
            <v>4101</v>
          </cell>
          <cell r="CG190">
            <v>4101</v>
          </cell>
          <cell r="CH190">
            <v>4101</v>
          </cell>
          <cell r="CI190">
            <v>4101</v>
          </cell>
          <cell r="CJ190">
            <v>4101</v>
          </cell>
          <cell r="CK190">
            <v>4101</v>
          </cell>
          <cell r="CL190">
            <v>4101</v>
          </cell>
          <cell r="CM190">
            <v>4101</v>
          </cell>
          <cell r="CN190">
            <v>4101</v>
          </cell>
          <cell r="CO190">
            <v>4101</v>
          </cell>
          <cell r="CP190">
            <v>4101</v>
          </cell>
          <cell r="CQ190">
            <v>4101</v>
          </cell>
          <cell r="CR190">
            <v>4101</v>
          </cell>
          <cell r="CS190">
            <v>4101</v>
          </cell>
          <cell r="CT190">
            <v>4101</v>
          </cell>
          <cell r="CU190">
            <v>4101</v>
          </cell>
          <cell r="CV190">
            <v>4104</v>
          </cell>
          <cell r="CW190">
            <v>4101</v>
          </cell>
          <cell r="CX190">
            <v>4101</v>
          </cell>
          <cell r="CY190">
            <v>4101</v>
          </cell>
          <cell r="CZ190">
            <v>4103</v>
          </cell>
          <cell r="DA190">
            <v>4103</v>
          </cell>
          <cell r="DB190">
            <v>4103</v>
          </cell>
          <cell r="DC190">
            <v>4103</v>
          </cell>
          <cell r="DD190">
            <v>4103</v>
          </cell>
          <cell r="DE190">
            <v>4103</v>
          </cell>
          <cell r="DF190">
            <v>4103</v>
          </cell>
          <cell r="DG190">
            <v>4103</v>
          </cell>
          <cell r="DH190">
            <v>4103</v>
          </cell>
          <cell r="DI190">
            <v>4103</v>
          </cell>
          <cell r="DJ190">
            <v>4103</v>
          </cell>
          <cell r="DK190">
            <v>4103</v>
          </cell>
          <cell r="DL190">
            <v>4103</v>
          </cell>
          <cell r="DM190">
            <v>4102</v>
          </cell>
          <cell r="DN190">
            <v>4102</v>
          </cell>
          <cell r="DO190">
            <v>4102</v>
          </cell>
          <cell r="DP190">
            <v>4102</v>
          </cell>
          <cell r="DQ190">
            <v>4102</v>
          </cell>
          <cell r="DR190">
            <v>4102</v>
          </cell>
          <cell r="DS190">
            <v>4102</v>
          </cell>
          <cell r="DT190">
            <v>4102</v>
          </cell>
          <cell r="GR190">
            <v>4582</v>
          </cell>
          <cell r="GS190">
            <v>4582</v>
          </cell>
          <cell r="GT190">
            <v>4582</v>
          </cell>
          <cell r="GU190">
            <v>4582</v>
          </cell>
          <cell r="IB190">
            <v>8</v>
          </cell>
          <cell r="IC190">
            <v>2</v>
          </cell>
        </row>
        <row r="191">
          <cell r="AL191">
            <v>4324</v>
          </cell>
          <cell r="AM191">
            <v>4324</v>
          </cell>
          <cell r="AN191">
            <v>4324</v>
          </cell>
          <cell r="AO191">
            <v>4324</v>
          </cell>
          <cell r="AP191">
            <v>4324</v>
          </cell>
          <cell r="AQ191">
            <v>4324</v>
          </cell>
          <cell r="AR191">
            <v>4324</v>
          </cell>
          <cell r="AS191">
            <v>4324</v>
          </cell>
          <cell r="AT191">
            <v>4324</v>
          </cell>
          <cell r="AU191">
            <v>4324</v>
          </cell>
          <cell r="AV191">
            <v>4324</v>
          </cell>
          <cell r="AW191">
            <v>4324</v>
          </cell>
          <cell r="AX191">
            <v>4324</v>
          </cell>
          <cell r="AY191">
            <v>4324</v>
          </cell>
          <cell r="AZ191">
            <v>4324</v>
          </cell>
          <cell r="BA191">
            <v>4324</v>
          </cell>
          <cell r="BB191">
            <v>4324</v>
          </cell>
          <cell r="BC191">
            <v>4324</v>
          </cell>
          <cell r="BD191">
            <v>4324</v>
          </cell>
          <cell r="BE191">
            <v>4324</v>
          </cell>
          <cell r="BF191">
            <v>4324</v>
          </cell>
          <cell r="BG191">
            <v>4324</v>
          </cell>
          <cell r="BH191">
            <v>4324</v>
          </cell>
          <cell r="BI191">
            <v>4324</v>
          </cell>
          <cell r="BJ191">
            <v>4324</v>
          </cell>
          <cell r="BK191">
            <v>4324</v>
          </cell>
          <cell r="BL191">
            <v>4324</v>
          </cell>
          <cell r="BM191">
            <v>4324</v>
          </cell>
          <cell r="BN191">
            <v>4324</v>
          </cell>
          <cell r="BO191">
            <v>4324</v>
          </cell>
          <cell r="BP191">
            <v>4104</v>
          </cell>
          <cell r="BQ191">
            <v>4104</v>
          </cell>
          <cell r="BR191">
            <v>4104</v>
          </cell>
          <cell r="BS191">
            <v>4104</v>
          </cell>
          <cell r="BT191">
            <v>4104</v>
          </cell>
          <cell r="BU191">
            <v>4104</v>
          </cell>
          <cell r="BV191">
            <v>4104</v>
          </cell>
          <cell r="BW191">
            <v>4104</v>
          </cell>
          <cell r="BX191">
            <v>4104</v>
          </cell>
          <cell r="BY191">
            <v>4104</v>
          </cell>
          <cell r="BZ191">
            <v>4104</v>
          </cell>
          <cell r="CA191">
            <v>4101</v>
          </cell>
          <cell r="CB191">
            <v>4101</v>
          </cell>
          <cell r="CC191">
            <v>4101</v>
          </cell>
          <cell r="CD191">
            <v>4101</v>
          </cell>
          <cell r="CE191">
            <v>4101</v>
          </cell>
          <cell r="CF191">
            <v>4101</v>
          </cell>
          <cell r="CG191">
            <v>4101</v>
          </cell>
          <cell r="CH191">
            <v>4101</v>
          </cell>
          <cell r="CI191">
            <v>4104</v>
          </cell>
          <cell r="CJ191">
            <v>4104</v>
          </cell>
          <cell r="CK191">
            <v>4101</v>
          </cell>
          <cell r="CL191">
            <v>4101</v>
          </cell>
          <cell r="CM191">
            <v>4101</v>
          </cell>
          <cell r="CN191">
            <v>4101</v>
          </cell>
          <cell r="CO191">
            <v>4104</v>
          </cell>
          <cell r="CP191">
            <v>4104</v>
          </cell>
          <cell r="CQ191">
            <v>4101</v>
          </cell>
          <cell r="CR191">
            <v>4101</v>
          </cell>
          <cell r="CS191">
            <v>4101</v>
          </cell>
          <cell r="CT191">
            <v>4104</v>
          </cell>
          <cell r="CU191">
            <v>4104</v>
          </cell>
          <cell r="CV191">
            <v>4104</v>
          </cell>
          <cell r="CW191">
            <v>4104</v>
          </cell>
          <cell r="CX191">
            <v>4104</v>
          </cell>
          <cell r="CY191">
            <v>4101</v>
          </cell>
          <cell r="CZ191">
            <v>4103</v>
          </cell>
          <cell r="DA191">
            <v>4103</v>
          </cell>
          <cell r="DB191">
            <v>4103</v>
          </cell>
          <cell r="DC191">
            <v>4103</v>
          </cell>
          <cell r="DD191">
            <v>4103</v>
          </cell>
          <cell r="DE191">
            <v>4103</v>
          </cell>
          <cell r="DF191">
            <v>4103</v>
          </cell>
          <cell r="DG191">
            <v>4103</v>
          </cell>
          <cell r="DH191">
            <v>4103</v>
          </cell>
          <cell r="DI191">
            <v>4103</v>
          </cell>
          <cell r="DJ191">
            <v>4103</v>
          </cell>
          <cell r="DK191">
            <v>4103</v>
          </cell>
          <cell r="DL191">
            <v>4103</v>
          </cell>
          <cell r="DM191">
            <v>4103</v>
          </cell>
          <cell r="DN191">
            <v>4102</v>
          </cell>
          <cell r="DO191">
            <v>4102</v>
          </cell>
          <cell r="DP191">
            <v>4102</v>
          </cell>
          <cell r="DQ191">
            <v>4102</v>
          </cell>
          <cell r="DR191">
            <v>4102</v>
          </cell>
          <cell r="DS191">
            <v>4102</v>
          </cell>
          <cell r="DT191">
            <v>4102</v>
          </cell>
          <cell r="GU191">
            <v>4582</v>
          </cell>
        </row>
        <row r="192">
          <cell r="AL192">
            <v>4324</v>
          </cell>
          <cell r="AM192">
            <v>4324</v>
          </cell>
          <cell r="AN192">
            <v>4324</v>
          </cell>
          <cell r="AO192">
            <v>4324</v>
          </cell>
          <cell r="AP192">
            <v>4324</v>
          </cell>
          <cell r="AQ192">
            <v>4324</v>
          </cell>
          <cell r="AR192">
            <v>4324</v>
          </cell>
          <cell r="AS192">
            <v>4324</v>
          </cell>
          <cell r="AT192">
            <v>4324</v>
          </cell>
          <cell r="AU192">
            <v>4324</v>
          </cell>
          <cell r="AV192">
            <v>4324</v>
          </cell>
          <cell r="AW192">
            <v>4324</v>
          </cell>
          <cell r="AX192">
            <v>4324</v>
          </cell>
          <cell r="AY192">
            <v>4324</v>
          </cell>
          <cell r="AZ192">
            <v>4324</v>
          </cell>
          <cell r="BA192">
            <v>4324</v>
          </cell>
          <cell r="BB192">
            <v>4324</v>
          </cell>
          <cell r="BC192">
            <v>4324</v>
          </cell>
          <cell r="BD192">
            <v>4324</v>
          </cell>
          <cell r="BE192">
            <v>4324</v>
          </cell>
          <cell r="BF192">
            <v>4324</v>
          </cell>
          <cell r="BG192">
            <v>4324</v>
          </cell>
          <cell r="BH192">
            <v>4324</v>
          </cell>
          <cell r="BI192">
            <v>4324</v>
          </cell>
          <cell r="BJ192">
            <v>4324</v>
          </cell>
          <cell r="BK192">
            <v>4324</v>
          </cell>
          <cell r="BL192">
            <v>4324</v>
          </cell>
          <cell r="BM192">
            <v>4324</v>
          </cell>
          <cell r="BN192">
            <v>4324</v>
          </cell>
          <cell r="BO192">
            <v>4324</v>
          </cell>
          <cell r="BP192">
            <v>4104</v>
          </cell>
          <cell r="BQ192">
            <v>4104</v>
          </cell>
          <cell r="BR192">
            <v>4104</v>
          </cell>
          <cell r="BS192">
            <v>4104</v>
          </cell>
          <cell r="BT192">
            <v>4104</v>
          </cell>
          <cell r="BU192">
            <v>4104</v>
          </cell>
          <cell r="BV192">
            <v>4104</v>
          </cell>
          <cell r="BW192">
            <v>4104</v>
          </cell>
          <cell r="BX192">
            <v>4104</v>
          </cell>
          <cell r="BY192">
            <v>4104</v>
          </cell>
          <cell r="BZ192">
            <v>4104</v>
          </cell>
          <cell r="CA192">
            <v>4104</v>
          </cell>
          <cell r="CB192">
            <v>4104</v>
          </cell>
          <cell r="CC192">
            <v>4104</v>
          </cell>
          <cell r="CD192">
            <v>4104</v>
          </cell>
          <cell r="CE192">
            <v>4104</v>
          </cell>
          <cell r="CF192">
            <v>4101</v>
          </cell>
          <cell r="CG192">
            <v>4101</v>
          </cell>
          <cell r="CH192">
            <v>4104</v>
          </cell>
          <cell r="CI192">
            <v>4104</v>
          </cell>
          <cell r="CJ192">
            <v>4104</v>
          </cell>
          <cell r="CK192">
            <v>4104</v>
          </cell>
          <cell r="CL192">
            <v>4101</v>
          </cell>
          <cell r="CM192">
            <v>4101</v>
          </cell>
          <cell r="CN192">
            <v>4104</v>
          </cell>
          <cell r="CO192">
            <v>4104</v>
          </cell>
          <cell r="CP192">
            <v>4104</v>
          </cell>
          <cell r="CQ192">
            <v>4104</v>
          </cell>
          <cell r="CR192">
            <v>4104</v>
          </cell>
          <cell r="CS192">
            <v>4104</v>
          </cell>
          <cell r="CT192">
            <v>4104</v>
          </cell>
          <cell r="CU192">
            <v>4104</v>
          </cell>
          <cell r="CV192">
            <v>4104</v>
          </cell>
          <cell r="CW192">
            <v>4104</v>
          </cell>
          <cell r="CX192">
            <v>4104</v>
          </cell>
          <cell r="CY192">
            <v>4104</v>
          </cell>
          <cell r="CZ192">
            <v>4104</v>
          </cell>
          <cell r="DA192">
            <v>4103</v>
          </cell>
          <cell r="DB192">
            <v>4103</v>
          </cell>
          <cell r="DC192">
            <v>4103</v>
          </cell>
          <cell r="DD192">
            <v>4103</v>
          </cell>
          <cell r="DE192">
            <v>4103</v>
          </cell>
          <cell r="DF192">
            <v>4103</v>
          </cell>
          <cell r="DG192">
            <v>4103</v>
          </cell>
          <cell r="DH192">
            <v>4103</v>
          </cell>
          <cell r="DI192">
            <v>4103</v>
          </cell>
          <cell r="DJ192">
            <v>4103</v>
          </cell>
          <cell r="DK192">
            <v>4103</v>
          </cell>
          <cell r="DL192">
            <v>4103</v>
          </cell>
          <cell r="DM192">
            <v>4103</v>
          </cell>
          <cell r="DN192">
            <v>4102</v>
          </cell>
          <cell r="DO192">
            <v>4102</v>
          </cell>
          <cell r="DP192">
            <v>4102</v>
          </cell>
          <cell r="DQ192">
            <v>4102</v>
          </cell>
          <cell r="DR192">
            <v>4102</v>
          </cell>
          <cell r="DS192">
            <v>4102</v>
          </cell>
          <cell r="DT192">
            <v>4102</v>
          </cell>
        </row>
        <row r="193">
          <cell r="AL193">
            <v>4324</v>
          </cell>
          <cell r="AM193">
            <v>4324</v>
          </cell>
          <cell r="AN193">
            <v>4324</v>
          </cell>
          <cell r="AO193">
            <v>4324</v>
          </cell>
          <cell r="AP193">
            <v>4324</v>
          </cell>
          <cell r="AQ193">
            <v>4324</v>
          </cell>
          <cell r="AR193">
            <v>4324</v>
          </cell>
          <cell r="AS193">
            <v>4324</v>
          </cell>
          <cell r="AT193">
            <v>4324</v>
          </cell>
          <cell r="AU193">
            <v>4324</v>
          </cell>
          <cell r="AV193">
            <v>4324</v>
          </cell>
          <cell r="AW193">
            <v>4324</v>
          </cell>
          <cell r="AX193">
            <v>4324</v>
          </cell>
          <cell r="AY193">
            <v>4324</v>
          </cell>
          <cell r="AZ193">
            <v>4324</v>
          </cell>
          <cell r="BA193">
            <v>4324</v>
          </cell>
          <cell r="BB193">
            <v>4324</v>
          </cell>
          <cell r="BC193">
            <v>4324</v>
          </cell>
          <cell r="BD193">
            <v>4324</v>
          </cell>
          <cell r="BE193">
            <v>4324</v>
          </cell>
          <cell r="BF193">
            <v>4324</v>
          </cell>
          <cell r="BG193">
            <v>4324</v>
          </cell>
          <cell r="BH193">
            <v>4324</v>
          </cell>
          <cell r="BI193">
            <v>4324</v>
          </cell>
          <cell r="BJ193">
            <v>4324</v>
          </cell>
          <cell r="BK193">
            <v>4324</v>
          </cell>
          <cell r="BL193">
            <v>4324</v>
          </cell>
          <cell r="BM193">
            <v>4324</v>
          </cell>
          <cell r="BN193">
            <v>4324</v>
          </cell>
          <cell r="BO193">
            <v>4324</v>
          </cell>
          <cell r="BP193">
            <v>4324</v>
          </cell>
          <cell r="BQ193">
            <v>4324</v>
          </cell>
          <cell r="BR193">
            <v>4104</v>
          </cell>
          <cell r="BS193">
            <v>4104</v>
          </cell>
          <cell r="BT193">
            <v>4104</v>
          </cell>
          <cell r="BU193">
            <v>4104</v>
          </cell>
          <cell r="BV193">
            <v>4104</v>
          </cell>
          <cell r="BW193">
            <v>4104</v>
          </cell>
          <cell r="BX193">
            <v>4104</v>
          </cell>
          <cell r="BY193">
            <v>4104</v>
          </cell>
          <cell r="BZ193">
            <v>4104</v>
          </cell>
          <cell r="CA193">
            <v>4104</v>
          </cell>
          <cell r="CB193">
            <v>4104</v>
          </cell>
          <cell r="CC193">
            <v>4104</v>
          </cell>
          <cell r="CD193">
            <v>4104</v>
          </cell>
          <cell r="CE193">
            <v>4104</v>
          </cell>
          <cell r="CF193">
            <v>4104</v>
          </cell>
          <cell r="CG193">
            <v>4104</v>
          </cell>
          <cell r="CH193">
            <v>4104</v>
          </cell>
          <cell r="CI193">
            <v>4104</v>
          </cell>
          <cell r="CJ193">
            <v>4104</v>
          </cell>
          <cell r="CK193">
            <v>4104</v>
          </cell>
          <cell r="CL193">
            <v>4104</v>
          </cell>
          <cell r="CM193">
            <v>4101</v>
          </cell>
          <cell r="CN193">
            <v>4104</v>
          </cell>
          <cell r="CO193">
            <v>4104</v>
          </cell>
          <cell r="CP193">
            <v>4104</v>
          </cell>
          <cell r="CQ193">
            <v>4104</v>
          </cell>
          <cell r="CR193">
            <v>4104</v>
          </cell>
          <cell r="CS193">
            <v>4104</v>
          </cell>
          <cell r="CT193">
            <v>4104</v>
          </cell>
          <cell r="CU193">
            <v>4104</v>
          </cell>
          <cell r="CV193">
            <v>4104</v>
          </cell>
          <cell r="CW193">
            <v>4104</v>
          </cell>
          <cell r="CX193">
            <v>4104</v>
          </cell>
          <cell r="CY193">
            <v>4104</v>
          </cell>
          <cell r="CZ193">
            <v>4104</v>
          </cell>
          <cell r="DA193">
            <v>4103</v>
          </cell>
          <cell r="DB193">
            <v>4103</v>
          </cell>
          <cell r="DC193">
            <v>4103</v>
          </cell>
          <cell r="DD193">
            <v>4103</v>
          </cell>
          <cell r="DE193">
            <v>4103</v>
          </cell>
          <cell r="DF193">
            <v>4103</v>
          </cell>
          <cell r="DG193">
            <v>4103</v>
          </cell>
          <cell r="DH193">
            <v>4103</v>
          </cell>
          <cell r="DI193">
            <v>4103</v>
          </cell>
          <cell r="DJ193">
            <v>4103</v>
          </cell>
          <cell r="DK193">
            <v>4103</v>
          </cell>
          <cell r="DL193">
            <v>4103</v>
          </cell>
          <cell r="DM193">
            <v>4103</v>
          </cell>
          <cell r="DN193">
            <v>4103</v>
          </cell>
          <cell r="DO193">
            <v>4103</v>
          </cell>
          <cell r="DP193">
            <v>4102</v>
          </cell>
          <cell r="DQ193">
            <v>4102</v>
          </cell>
          <cell r="DR193">
            <v>4102</v>
          </cell>
          <cell r="DS193">
            <v>4102</v>
          </cell>
        </row>
        <row r="194">
          <cell r="C194">
            <v>6</v>
          </cell>
          <cell r="AL194">
            <v>4324</v>
          </cell>
          <cell r="AM194">
            <v>4324</v>
          </cell>
          <cell r="AN194">
            <v>4324</v>
          </cell>
          <cell r="AO194">
            <v>4324</v>
          </cell>
          <cell r="AP194">
            <v>4324</v>
          </cell>
          <cell r="AQ194">
            <v>4324</v>
          </cell>
          <cell r="AR194">
            <v>4324</v>
          </cell>
          <cell r="AS194">
            <v>4324</v>
          </cell>
          <cell r="AT194">
            <v>4324</v>
          </cell>
          <cell r="AU194">
            <v>4324</v>
          </cell>
          <cell r="AV194">
            <v>4324</v>
          </cell>
          <cell r="AW194">
            <v>4324</v>
          </cell>
          <cell r="AX194">
            <v>4324</v>
          </cell>
          <cell r="AY194">
            <v>4324</v>
          </cell>
          <cell r="AZ194">
            <v>4324</v>
          </cell>
          <cell r="BA194">
            <v>4324</v>
          </cell>
          <cell r="BB194">
            <v>4324</v>
          </cell>
          <cell r="BC194">
            <v>4324</v>
          </cell>
          <cell r="BD194">
            <v>4324</v>
          </cell>
          <cell r="BE194">
            <v>4324</v>
          </cell>
          <cell r="BF194">
            <v>4324</v>
          </cell>
          <cell r="BG194">
            <v>4324</v>
          </cell>
          <cell r="BH194">
            <v>4324</v>
          </cell>
          <cell r="BI194">
            <v>4324</v>
          </cell>
          <cell r="BJ194">
            <v>4324</v>
          </cell>
          <cell r="BK194">
            <v>4324</v>
          </cell>
          <cell r="BL194">
            <v>4324</v>
          </cell>
          <cell r="BM194">
            <v>4324</v>
          </cell>
          <cell r="BN194">
            <v>4324</v>
          </cell>
          <cell r="BO194">
            <v>4324</v>
          </cell>
          <cell r="BP194">
            <v>4324</v>
          </cell>
          <cell r="BQ194">
            <v>4324</v>
          </cell>
          <cell r="BR194">
            <v>4324</v>
          </cell>
          <cell r="BS194">
            <v>4104</v>
          </cell>
          <cell r="BT194">
            <v>4104</v>
          </cell>
          <cell r="BU194">
            <v>4104</v>
          </cell>
          <cell r="BV194">
            <v>4104</v>
          </cell>
          <cell r="BW194">
            <v>4104</v>
          </cell>
          <cell r="BX194">
            <v>4104</v>
          </cell>
          <cell r="BY194">
            <v>4104</v>
          </cell>
          <cell r="BZ194">
            <v>4104</v>
          </cell>
          <cell r="CA194">
            <v>4104</v>
          </cell>
          <cell r="CB194">
            <v>4104</v>
          </cell>
          <cell r="CC194">
            <v>4104</v>
          </cell>
          <cell r="CD194">
            <v>4104</v>
          </cell>
          <cell r="CE194">
            <v>4104</v>
          </cell>
          <cell r="CF194">
            <v>4104</v>
          </cell>
          <cell r="CG194">
            <v>4104</v>
          </cell>
          <cell r="CH194">
            <v>4104</v>
          </cell>
          <cell r="CI194">
            <v>4104</v>
          </cell>
          <cell r="CJ194">
            <v>4104</v>
          </cell>
          <cell r="CK194">
            <v>4104</v>
          </cell>
          <cell r="CL194">
            <v>4104</v>
          </cell>
          <cell r="CM194">
            <v>4104</v>
          </cell>
          <cell r="CN194">
            <v>4104</v>
          </cell>
          <cell r="CO194">
            <v>4104</v>
          </cell>
          <cell r="CP194">
            <v>4104</v>
          </cell>
          <cell r="CQ194">
            <v>4104</v>
          </cell>
          <cell r="CR194">
            <v>4104</v>
          </cell>
          <cell r="CS194">
            <v>4104</v>
          </cell>
          <cell r="CT194">
            <v>4104</v>
          </cell>
          <cell r="CU194">
            <v>4104</v>
          </cell>
          <cell r="CV194">
            <v>4104</v>
          </cell>
          <cell r="CW194">
            <v>4104</v>
          </cell>
          <cell r="CX194">
            <v>4104</v>
          </cell>
          <cell r="CY194">
            <v>4104</v>
          </cell>
          <cell r="CZ194">
            <v>4104</v>
          </cell>
          <cell r="DA194">
            <v>4104</v>
          </cell>
          <cell r="DB194">
            <v>4103</v>
          </cell>
          <cell r="DC194">
            <v>4103</v>
          </cell>
          <cell r="DD194">
            <v>4103</v>
          </cell>
          <cell r="DE194">
            <v>4103</v>
          </cell>
          <cell r="DF194">
            <v>4103</v>
          </cell>
          <cell r="DG194">
            <v>4103</v>
          </cell>
          <cell r="DH194">
            <v>4103</v>
          </cell>
          <cell r="DI194">
            <v>4103</v>
          </cell>
          <cell r="DJ194">
            <v>4103</v>
          </cell>
          <cell r="DK194">
            <v>4103</v>
          </cell>
          <cell r="DL194">
            <v>4103</v>
          </cell>
          <cell r="DM194">
            <v>4103</v>
          </cell>
          <cell r="DN194">
            <v>4103</v>
          </cell>
          <cell r="DO194">
            <v>4103</v>
          </cell>
          <cell r="DP194">
            <v>4102</v>
          </cell>
          <cell r="DQ194">
            <v>4102</v>
          </cell>
          <cell r="DR194">
            <v>4102</v>
          </cell>
          <cell r="IB194">
            <v>6</v>
          </cell>
        </row>
        <row r="195">
          <cell r="AL195">
            <v>4324</v>
          </cell>
          <cell r="AM195">
            <v>4324</v>
          </cell>
          <cell r="AN195">
            <v>4324</v>
          </cell>
          <cell r="AO195">
            <v>4324</v>
          </cell>
          <cell r="AP195">
            <v>4324</v>
          </cell>
          <cell r="AQ195">
            <v>4324</v>
          </cell>
          <cell r="AR195">
            <v>4324</v>
          </cell>
          <cell r="AS195">
            <v>4324</v>
          </cell>
          <cell r="AT195">
            <v>4324</v>
          </cell>
          <cell r="AU195">
            <v>4324</v>
          </cell>
          <cell r="AV195">
            <v>4324</v>
          </cell>
          <cell r="AW195">
            <v>4324</v>
          </cell>
          <cell r="AX195">
            <v>4324</v>
          </cell>
          <cell r="AY195">
            <v>4324</v>
          </cell>
          <cell r="AZ195">
            <v>4324</v>
          </cell>
          <cell r="BA195">
            <v>4324</v>
          </cell>
          <cell r="BB195">
            <v>4324</v>
          </cell>
          <cell r="BC195">
            <v>4324</v>
          </cell>
          <cell r="BD195">
            <v>4324</v>
          </cell>
          <cell r="BE195">
            <v>4324</v>
          </cell>
          <cell r="BF195">
            <v>4324</v>
          </cell>
          <cell r="BG195">
            <v>4324</v>
          </cell>
          <cell r="BH195">
            <v>4324</v>
          </cell>
          <cell r="BI195">
            <v>4324</v>
          </cell>
          <cell r="BJ195">
            <v>4324</v>
          </cell>
          <cell r="BK195">
            <v>4324</v>
          </cell>
          <cell r="BL195">
            <v>4324</v>
          </cell>
          <cell r="BM195">
            <v>4324</v>
          </cell>
          <cell r="BN195">
            <v>4324</v>
          </cell>
          <cell r="BO195">
            <v>4324</v>
          </cell>
          <cell r="BP195">
            <v>4324</v>
          </cell>
          <cell r="BQ195">
            <v>4324</v>
          </cell>
          <cell r="BR195">
            <v>4324</v>
          </cell>
          <cell r="BS195">
            <v>4324</v>
          </cell>
          <cell r="BT195">
            <v>4104</v>
          </cell>
          <cell r="BU195">
            <v>4104</v>
          </cell>
          <cell r="BV195">
            <v>4104</v>
          </cell>
          <cell r="BW195">
            <v>4104</v>
          </cell>
          <cell r="BX195">
            <v>4104</v>
          </cell>
          <cell r="BY195">
            <v>4104</v>
          </cell>
          <cell r="BZ195">
            <v>4104</v>
          </cell>
          <cell r="CA195">
            <v>4104</v>
          </cell>
          <cell r="CB195">
            <v>4104</v>
          </cell>
          <cell r="CC195">
            <v>4104</v>
          </cell>
          <cell r="CD195">
            <v>4104</v>
          </cell>
          <cell r="CE195">
            <v>4104</v>
          </cell>
          <cell r="CF195">
            <v>4104</v>
          </cell>
          <cell r="CG195">
            <v>4104</v>
          </cell>
          <cell r="CH195">
            <v>4104</v>
          </cell>
          <cell r="CI195">
            <v>4104</v>
          </cell>
          <cell r="CJ195">
            <v>4104</v>
          </cell>
          <cell r="CK195">
            <v>4104</v>
          </cell>
          <cell r="CL195">
            <v>4104</v>
          </cell>
          <cell r="CM195">
            <v>4104</v>
          </cell>
          <cell r="CN195">
            <v>4104</v>
          </cell>
          <cell r="CO195">
            <v>4104</v>
          </cell>
          <cell r="CP195">
            <v>4104</v>
          </cell>
          <cell r="CQ195">
            <v>4104</v>
          </cell>
          <cell r="CR195">
            <v>4104</v>
          </cell>
          <cell r="CS195">
            <v>4104</v>
          </cell>
          <cell r="CT195">
            <v>4104</v>
          </cell>
          <cell r="CU195">
            <v>4104</v>
          </cell>
          <cell r="CV195">
            <v>4104</v>
          </cell>
          <cell r="CW195">
            <v>4104</v>
          </cell>
          <cell r="CX195">
            <v>4104</v>
          </cell>
          <cell r="CY195">
            <v>4104</v>
          </cell>
          <cell r="CZ195">
            <v>4104</v>
          </cell>
          <cell r="DA195">
            <v>4104</v>
          </cell>
          <cell r="DB195">
            <v>4104</v>
          </cell>
          <cell r="DC195">
            <v>4103</v>
          </cell>
          <cell r="DD195">
            <v>4103</v>
          </cell>
          <cell r="DE195">
            <v>4103</v>
          </cell>
          <cell r="DF195">
            <v>4103</v>
          </cell>
          <cell r="DG195">
            <v>4103</v>
          </cell>
          <cell r="DH195">
            <v>4103</v>
          </cell>
          <cell r="DI195">
            <v>4103</v>
          </cell>
          <cell r="DJ195">
            <v>4103</v>
          </cell>
          <cell r="DK195">
            <v>4103</v>
          </cell>
          <cell r="DL195">
            <v>4103</v>
          </cell>
          <cell r="DM195">
            <v>4103</v>
          </cell>
          <cell r="DN195">
            <v>4103</v>
          </cell>
          <cell r="DO195">
            <v>4103</v>
          </cell>
          <cell r="DP195">
            <v>4103</v>
          </cell>
          <cell r="DQ195">
            <v>4103</v>
          </cell>
          <cell r="DR195">
            <v>4103</v>
          </cell>
        </row>
        <row r="196">
          <cell r="AM196">
            <v>4324</v>
          </cell>
          <cell r="AN196">
            <v>4324</v>
          </cell>
          <cell r="AO196">
            <v>4324</v>
          </cell>
          <cell r="AP196">
            <v>4324</v>
          </cell>
          <cell r="AQ196">
            <v>4324</v>
          </cell>
          <cell r="AR196">
            <v>4324</v>
          </cell>
          <cell r="AS196">
            <v>4324</v>
          </cell>
          <cell r="AT196">
            <v>4324</v>
          </cell>
          <cell r="AU196">
            <v>4324</v>
          </cell>
          <cell r="AV196">
            <v>4324</v>
          </cell>
          <cell r="AW196">
            <v>4324</v>
          </cell>
          <cell r="AX196">
            <v>4324</v>
          </cell>
          <cell r="AY196">
            <v>4324</v>
          </cell>
          <cell r="AZ196">
            <v>4324</v>
          </cell>
          <cell r="BA196">
            <v>4324</v>
          </cell>
          <cell r="BB196">
            <v>4324</v>
          </cell>
          <cell r="BC196">
            <v>4324</v>
          </cell>
          <cell r="BD196">
            <v>4324</v>
          </cell>
          <cell r="BE196">
            <v>4324</v>
          </cell>
          <cell r="BF196">
            <v>4324</v>
          </cell>
          <cell r="BG196">
            <v>4324</v>
          </cell>
          <cell r="BH196">
            <v>4324</v>
          </cell>
          <cell r="BI196">
            <v>4324</v>
          </cell>
          <cell r="BJ196">
            <v>4324</v>
          </cell>
          <cell r="BK196">
            <v>4324</v>
          </cell>
          <cell r="BL196">
            <v>4324</v>
          </cell>
          <cell r="BM196">
            <v>4324</v>
          </cell>
          <cell r="BN196">
            <v>4324</v>
          </cell>
          <cell r="BO196">
            <v>4324</v>
          </cell>
          <cell r="BP196">
            <v>4324</v>
          </cell>
          <cell r="BQ196">
            <v>4324</v>
          </cell>
          <cell r="BR196">
            <v>4324</v>
          </cell>
          <cell r="BS196">
            <v>4324</v>
          </cell>
          <cell r="BT196">
            <v>4324</v>
          </cell>
          <cell r="BU196">
            <v>4104</v>
          </cell>
          <cell r="BV196">
            <v>4104</v>
          </cell>
          <cell r="BW196">
            <v>4104</v>
          </cell>
          <cell r="BX196">
            <v>4104</v>
          </cell>
          <cell r="BY196">
            <v>4104</v>
          </cell>
          <cell r="BZ196">
            <v>4104</v>
          </cell>
          <cell r="CA196">
            <v>4104</v>
          </cell>
          <cell r="CB196">
            <v>4104</v>
          </cell>
          <cell r="CC196">
            <v>4104</v>
          </cell>
          <cell r="CD196">
            <v>4104</v>
          </cell>
          <cell r="CE196">
            <v>4104</v>
          </cell>
          <cell r="CF196">
            <v>4104</v>
          </cell>
          <cell r="CG196">
            <v>4104</v>
          </cell>
          <cell r="CH196">
            <v>4104</v>
          </cell>
          <cell r="CI196">
            <v>4104</v>
          </cell>
          <cell r="CJ196">
            <v>4104</v>
          </cell>
          <cell r="CK196">
            <v>4104</v>
          </cell>
          <cell r="CL196">
            <v>4104</v>
          </cell>
          <cell r="CM196">
            <v>4104</v>
          </cell>
          <cell r="CN196">
            <v>4104</v>
          </cell>
          <cell r="CO196">
            <v>4104</v>
          </cell>
          <cell r="CP196">
            <v>4104</v>
          </cell>
          <cell r="CQ196">
            <v>4104</v>
          </cell>
          <cell r="CR196">
            <v>4104</v>
          </cell>
          <cell r="CS196">
            <v>4104</v>
          </cell>
          <cell r="CT196">
            <v>4104</v>
          </cell>
          <cell r="CU196">
            <v>4104</v>
          </cell>
          <cell r="CV196">
            <v>4104</v>
          </cell>
          <cell r="CW196">
            <v>4104</v>
          </cell>
          <cell r="CX196">
            <v>4104</v>
          </cell>
          <cell r="CY196">
            <v>4104</v>
          </cell>
          <cell r="CZ196">
            <v>4104</v>
          </cell>
          <cell r="DA196">
            <v>4104</v>
          </cell>
          <cell r="DB196">
            <v>4104</v>
          </cell>
          <cell r="DC196">
            <v>4104</v>
          </cell>
          <cell r="DD196">
            <v>4103</v>
          </cell>
          <cell r="DE196">
            <v>4103</v>
          </cell>
          <cell r="DF196">
            <v>4103</v>
          </cell>
          <cell r="DG196">
            <v>4103</v>
          </cell>
          <cell r="DH196">
            <v>4103</v>
          </cell>
          <cell r="DI196">
            <v>4103</v>
          </cell>
          <cell r="DJ196">
            <v>4103</v>
          </cell>
          <cell r="DK196">
            <v>4103</v>
          </cell>
          <cell r="DL196">
            <v>4103</v>
          </cell>
          <cell r="DM196">
            <v>4103</v>
          </cell>
          <cell r="DN196">
            <v>4103</v>
          </cell>
          <cell r="DO196">
            <v>4103</v>
          </cell>
          <cell r="DP196">
            <v>4103</v>
          </cell>
          <cell r="DQ196">
            <v>4103</v>
          </cell>
        </row>
        <row r="197">
          <cell r="AM197">
            <v>4324</v>
          </cell>
          <cell r="AN197">
            <v>4324</v>
          </cell>
          <cell r="AO197">
            <v>4324</v>
          </cell>
          <cell r="AP197">
            <v>4324</v>
          </cell>
          <cell r="AQ197">
            <v>4324</v>
          </cell>
          <cell r="AR197">
            <v>4324</v>
          </cell>
          <cell r="AS197">
            <v>4324</v>
          </cell>
          <cell r="AT197">
            <v>4324</v>
          </cell>
          <cell r="AU197">
            <v>4324</v>
          </cell>
          <cell r="AV197">
            <v>4324</v>
          </cell>
          <cell r="AW197">
            <v>4324</v>
          </cell>
          <cell r="AX197">
            <v>4324</v>
          </cell>
          <cell r="AY197">
            <v>4324</v>
          </cell>
          <cell r="AZ197">
            <v>4324</v>
          </cell>
          <cell r="BA197">
            <v>4324</v>
          </cell>
          <cell r="BB197">
            <v>4324</v>
          </cell>
          <cell r="BC197">
            <v>4324</v>
          </cell>
          <cell r="BD197">
            <v>4324</v>
          </cell>
          <cell r="BE197">
            <v>4324</v>
          </cell>
          <cell r="BF197">
            <v>4324</v>
          </cell>
          <cell r="BG197">
            <v>4324</v>
          </cell>
          <cell r="BH197">
            <v>4324</v>
          </cell>
          <cell r="BI197">
            <v>4324</v>
          </cell>
          <cell r="BJ197">
            <v>4324</v>
          </cell>
          <cell r="BK197">
            <v>4324</v>
          </cell>
          <cell r="BL197">
            <v>4324</v>
          </cell>
          <cell r="BM197">
            <v>4324</v>
          </cell>
          <cell r="BN197">
            <v>4324</v>
          </cell>
          <cell r="BO197">
            <v>4324</v>
          </cell>
          <cell r="BP197">
            <v>4324</v>
          </cell>
          <cell r="BQ197">
            <v>4324</v>
          </cell>
          <cell r="BR197">
            <v>4324</v>
          </cell>
          <cell r="BS197">
            <v>4324</v>
          </cell>
          <cell r="BT197">
            <v>4324</v>
          </cell>
          <cell r="BU197">
            <v>4324</v>
          </cell>
          <cell r="BV197">
            <v>4324</v>
          </cell>
          <cell r="BW197">
            <v>4104</v>
          </cell>
          <cell r="BX197">
            <v>4104</v>
          </cell>
          <cell r="BY197">
            <v>4104</v>
          </cell>
          <cell r="BZ197">
            <v>4104</v>
          </cell>
          <cell r="CA197">
            <v>4104</v>
          </cell>
          <cell r="CB197">
            <v>4104</v>
          </cell>
          <cell r="CC197">
            <v>4104</v>
          </cell>
          <cell r="CD197">
            <v>4104</v>
          </cell>
          <cell r="CE197">
            <v>4104</v>
          </cell>
          <cell r="CF197">
            <v>4104</v>
          </cell>
          <cell r="CG197">
            <v>4104</v>
          </cell>
          <cell r="CH197">
            <v>4104</v>
          </cell>
          <cell r="CI197">
            <v>4104</v>
          </cell>
          <cell r="CJ197">
            <v>4104</v>
          </cell>
          <cell r="CK197">
            <v>4104</v>
          </cell>
          <cell r="CL197">
            <v>4104</v>
          </cell>
          <cell r="CM197">
            <v>4104</v>
          </cell>
          <cell r="CN197">
            <v>4104</v>
          </cell>
          <cell r="CO197">
            <v>4104</v>
          </cell>
          <cell r="CP197">
            <v>4104</v>
          </cell>
          <cell r="CQ197">
            <v>4104</v>
          </cell>
          <cell r="CR197">
            <v>4104</v>
          </cell>
          <cell r="CS197">
            <v>4104</v>
          </cell>
          <cell r="CT197">
            <v>4104</v>
          </cell>
          <cell r="CU197">
            <v>4104</v>
          </cell>
          <cell r="CV197">
            <v>4104</v>
          </cell>
          <cell r="CW197">
            <v>4104</v>
          </cell>
          <cell r="CX197">
            <v>4104</v>
          </cell>
          <cell r="CY197">
            <v>4104</v>
          </cell>
          <cell r="CZ197">
            <v>4104</v>
          </cell>
          <cell r="DA197">
            <v>4104</v>
          </cell>
          <cell r="DB197">
            <v>4104</v>
          </cell>
          <cell r="DC197">
            <v>4104</v>
          </cell>
          <cell r="DD197">
            <v>4104</v>
          </cell>
          <cell r="DE197">
            <v>4103</v>
          </cell>
          <cell r="DF197">
            <v>4103</v>
          </cell>
          <cell r="DG197">
            <v>4103</v>
          </cell>
          <cell r="DH197">
            <v>4103</v>
          </cell>
          <cell r="DI197">
            <v>4103</v>
          </cell>
          <cell r="DJ197">
            <v>4103</v>
          </cell>
          <cell r="DK197">
            <v>4103</v>
          </cell>
          <cell r="DL197">
            <v>4103</v>
          </cell>
          <cell r="DM197">
            <v>4103</v>
          </cell>
          <cell r="DN197">
            <v>4103</v>
          </cell>
          <cell r="DO197">
            <v>4103</v>
          </cell>
          <cell r="DP197">
            <v>4103</v>
          </cell>
          <cell r="DQ197">
            <v>4103</v>
          </cell>
        </row>
        <row r="198">
          <cell r="C198">
            <v>4</v>
          </cell>
          <cell r="AM198">
            <v>4324</v>
          </cell>
          <cell r="AN198">
            <v>4324</v>
          </cell>
          <cell r="AO198">
            <v>4324</v>
          </cell>
          <cell r="AP198">
            <v>4324</v>
          </cell>
          <cell r="AQ198">
            <v>4324</v>
          </cell>
          <cell r="AR198">
            <v>4324</v>
          </cell>
          <cell r="AS198">
            <v>4324</v>
          </cell>
          <cell r="AT198">
            <v>4324</v>
          </cell>
          <cell r="AU198">
            <v>4324</v>
          </cell>
          <cell r="AV198">
            <v>4324</v>
          </cell>
          <cell r="AW198">
            <v>4324</v>
          </cell>
          <cell r="AX198">
            <v>4324</v>
          </cell>
          <cell r="AY198">
            <v>4324</v>
          </cell>
          <cell r="AZ198">
            <v>4324</v>
          </cell>
          <cell r="BA198">
            <v>4324</v>
          </cell>
          <cell r="BB198">
            <v>4324</v>
          </cell>
          <cell r="BC198">
            <v>4324</v>
          </cell>
          <cell r="BD198">
            <v>4324</v>
          </cell>
          <cell r="BE198">
            <v>4324</v>
          </cell>
          <cell r="BF198">
            <v>4324</v>
          </cell>
          <cell r="BG198">
            <v>4324</v>
          </cell>
          <cell r="BH198">
            <v>4324</v>
          </cell>
          <cell r="BI198">
            <v>4324</v>
          </cell>
          <cell r="BJ198">
            <v>4324</v>
          </cell>
          <cell r="BK198">
            <v>4324</v>
          </cell>
          <cell r="BL198">
            <v>4324</v>
          </cell>
          <cell r="BM198">
            <v>4324</v>
          </cell>
          <cell r="BN198">
            <v>4324</v>
          </cell>
          <cell r="BO198">
            <v>4324</v>
          </cell>
          <cell r="BP198">
            <v>4324</v>
          </cell>
          <cell r="BQ198">
            <v>4324</v>
          </cell>
          <cell r="BR198">
            <v>4324</v>
          </cell>
          <cell r="BS198">
            <v>4324</v>
          </cell>
          <cell r="BT198">
            <v>4324</v>
          </cell>
          <cell r="BU198">
            <v>4324</v>
          </cell>
          <cell r="BV198">
            <v>4324</v>
          </cell>
          <cell r="BW198">
            <v>4324</v>
          </cell>
          <cell r="BX198">
            <v>4324</v>
          </cell>
          <cell r="BY198">
            <v>4324</v>
          </cell>
          <cell r="BZ198">
            <v>4104</v>
          </cell>
          <cell r="CA198">
            <v>4104</v>
          </cell>
          <cell r="CB198">
            <v>4104</v>
          </cell>
          <cell r="CC198">
            <v>4104</v>
          </cell>
          <cell r="CD198">
            <v>4104</v>
          </cell>
          <cell r="CE198">
            <v>4104</v>
          </cell>
          <cell r="CF198">
            <v>4104</v>
          </cell>
          <cell r="CG198">
            <v>4104</v>
          </cell>
          <cell r="CH198">
            <v>4104</v>
          </cell>
          <cell r="CI198">
            <v>4104</v>
          </cell>
          <cell r="CJ198">
            <v>4104</v>
          </cell>
          <cell r="CK198">
            <v>4104</v>
          </cell>
          <cell r="CL198">
            <v>4104</v>
          </cell>
          <cell r="CM198">
            <v>4104</v>
          </cell>
          <cell r="CN198">
            <v>4104</v>
          </cell>
          <cell r="CO198">
            <v>4104</v>
          </cell>
          <cell r="CP198">
            <v>4104</v>
          </cell>
          <cell r="CQ198">
            <v>4104</v>
          </cell>
          <cell r="CR198">
            <v>4104</v>
          </cell>
          <cell r="CS198">
            <v>4104</v>
          </cell>
          <cell r="CT198">
            <v>4104</v>
          </cell>
          <cell r="CU198">
            <v>4104</v>
          </cell>
          <cell r="CV198">
            <v>4104</v>
          </cell>
          <cell r="CW198">
            <v>4104</v>
          </cell>
          <cell r="CX198">
            <v>4104</v>
          </cell>
          <cell r="CY198">
            <v>4104</v>
          </cell>
          <cell r="CZ198">
            <v>4104</v>
          </cell>
          <cell r="DA198">
            <v>4104</v>
          </cell>
          <cell r="DB198">
            <v>4104</v>
          </cell>
          <cell r="DC198">
            <v>4104</v>
          </cell>
          <cell r="DD198">
            <v>4104</v>
          </cell>
          <cell r="DE198">
            <v>4103</v>
          </cell>
          <cell r="DF198">
            <v>4103</v>
          </cell>
          <cell r="DG198">
            <v>4103</v>
          </cell>
          <cell r="DH198">
            <v>4103</v>
          </cell>
          <cell r="DI198">
            <v>4103</v>
          </cell>
          <cell r="DJ198">
            <v>4103</v>
          </cell>
          <cell r="DK198">
            <v>4103</v>
          </cell>
          <cell r="DL198">
            <v>4103</v>
          </cell>
          <cell r="DM198">
            <v>4103</v>
          </cell>
          <cell r="DN198">
            <v>4103</v>
          </cell>
          <cell r="DO198">
            <v>4103</v>
          </cell>
          <cell r="DP198">
            <v>4103</v>
          </cell>
          <cell r="DQ198">
            <v>4103</v>
          </cell>
          <cell r="IB198">
            <v>4</v>
          </cell>
        </row>
        <row r="199">
          <cell r="AM199">
            <v>4324</v>
          </cell>
          <cell r="AN199">
            <v>4324</v>
          </cell>
          <cell r="AO199">
            <v>4324</v>
          </cell>
          <cell r="AP199">
            <v>4324</v>
          </cell>
          <cell r="AQ199">
            <v>4324</v>
          </cell>
          <cell r="AR199">
            <v>4324</v>
          </cell>
          <cell r="AS199">
            <v>4324</v>
          </cell>
          <cell r="AT199">
            <v>4324</v>
          </cell>
          <cell r="AU199">
            <v>4324</v>
          </cell>
          <cell r="AV199">
            <v>4324</v>
          </cell>
          <cell r="AW199">
            <v>4324</v>
          </cell>
          <cell r="AX199">
            <v>4324</v>
          </cell>
          <cell r="AY199">
            <v>4324</v>
          </cell>
          <cell r="AZ199">
            <v>4324</v>
          </cell>
          <cell r="BA199">
            <v>4324</v>
          </cell>
          <cell r="BB199">
            <v>4324</v>
          </cell>
          <cell r="BC199">
            <v>4324</v>
          </cell>
          <cell r="BD199">
            <v>4324</v>
          </cell>
          <cell r="BE199">
            <v>4324</v>
          </cell>
          <cell r="BF199">
            <v>4324</v>
          </cell>
          <cell r="BG199">
            <v>4324</v>
          </cell>
          <cell r="BH199">
            <v>4324</v>
          </cell>
          <cell r="BI199">
            <v>4324</v>
          </cell>
          <cell r="BJ199">
            <v>4324</v>
          </cell>
          <cell r="BK199">
            <v>4324</v>
          </cell>
          <cell r="BL199">
            <v>4324</v>
          </cell>
          <cell r="BM199">
            <v>4324</v>
          </cell>
          <cell r="BN199">
            <v>4324</v>
          </cell>
          <cell r="BO199">
            <v>4324</v>
          </cell>
          <cell r="BP199">
            <v>4324</v>
          </cell>
          <cell r="BQ199">
            <v>4324</v>
          </cell>
          <cell r="BR199">
            <v>4324</v>
          </cell>
          <cell r="BS199">
            <v>4324</v>
          </cell>
          <cell r="BT199">
            <v>4324</v>
          </cell>
          <cell r="BU199">
            <v>4324</v>
          </cell>
          <cell r="BV199">
            <v>4324</v>
          </cell>
          <cell r="BW199">
            <v>4324</v>
          </cell>
          <cell r="BX199">
            <v>4324</v>
          </cell>
          <cell r="BY199">
            <v>4324</v>
          </cell>
          <cell r="BZ199">
            <v>4324</v>
          </cell>
          <cell r="CA199">
            <v>4324</v>
          </cell>
          <cell r="CB199">
            <v>4104</v>
          </cell>
          <cell r="CC199">
            <v>4104</v>
          </cell>
          <cell r="CD199">
            <v>4104</v>
          </cell>
          <cell r="CE199">
            <v>4104</v>
          </cell>
          <cell r="CF199">
            <v>4104</v>
          </cell>
          <cell r="CG199">
            <v>4104</v>
          </cell>
          <cell r="CH199">
            <v>4104</v>
          </cell>
          <cell r="CI199">
            <v>4104</v>
          </cell>
          <cell r="CJ199">
            <v>4104</v>
          </cell>
          <cell r="CK199">
            <v>4207</v>
          </cell>
          <cell r="CL199">
            <v>4207</v>
          </cell>
          <cell r="CM199">
            <v>4207</v>
          </cell>
          <cell r="CN199">
            <v>4104</v>
          </cell>
          <cell r="CO199">
            <v>4207</v>
          </cell>
          <cell r="CP199">
            <v>4207</v>
          </cell>
          <cell r="CQ199">
            <v>4207</v>
          </cell>
          <cell r="CR199">
            <v>4207</v>
          </cell>
          <cell r="CS199">
            <v>4104</v>
          </cell>
          <cell r="CT199">
            <v>4104</v>
          </cell>
          <cell r="CU199">
            <v>4104</v>
          </cell>
          <cell r="CV199">
            <v>4104</v>
          </cell>
          <cell r="CW199">
            <v>4104</v>
          </cell>
          <cell r="CX199">
            <v>4104</v>
          </cell>
          <cell r="CY199">
            <v>4104</v>
          </cell>
          <cell r="CZ199">
            <v>4104</v>
          </cell>
          <cell r="DA199">
            <v>4104</v>
          </cell>
          <cell r="DB199">
            <v>4104</v>
          </cell>
          <cell r="DC199">
            <v>4104</v>
          </cell>
          <cell r="DD199">
            <v>4104</v>
          </cell>
          <cell r="DE199">
            <v>4103</v>
          </cell>
          <cell r="DF199">
            <v>4103</v>
          </cell>
          <cell r="DG199">
            <v>4103</v>
          </cell>
          <cell r="DH199">
            <v>4103</v>
          </cell>
          <cell r="DI199">
            <v>4103</v>
          </cell>
          <cell r="DJ199">
            <v>4103</v>
          </cell>
          <cell r="DK199">
            <v>4103</v>
          </cell>
          <cell r="DL199">
            <v>4103</v>
          </cell>
          <cell r="DM199">
            <v>4103</v>
          </cell>
          <cell r="DN199">
            <v>4103</v>
          </cell>
          <cell r="DO199">
            <v>4103</v>
          </cell>
          <cell r="DP199">
            <v>4103</v>
          </cell>
        </row>
        <row r="200">
          <cell r="AM200">
            <v>4324</v>
          </cell>
          <cell r="AN200">
            <v>4324</v>
          </cell>
          <cell r="AO200">
            <v>4324</v>
          </cell>
          <cell r="AP200">
            <v>4324</v>
          </cell>
          <cell r="AQ200">
            <v>4324</v>
          </cell>
          <cell r="AR200">
            <v>4324</v>
          </cell>
          <cell r="AS200">
            <v>4324</v>
          </cell>
          <cell r="AT200">
            <v>4324</v>
          </cell>
          <cell r="AU200">
            <v>4324</v>
          </cell>
          <cell r="AV200">
            <v>4324</v>
          </cell>
          <cell r="AW200">
            <v>4324</v>
          </cell>
          <cell r="AX200">
            <v>4324</v>
          </cell>
          <cell r="AY200">
            <v>4324</v>
          </cell>
          <cell r="AZ200">
            <v>4324</v>
          </cell>
          <cell r="BA200">
            <v>4324</v>
          </cell>
          <cell r="BB200">
            <v>4324</v>
          </cell>
          <cell r="BC200">
            <v>4324</v>
          </cell>
          <cell r="BD200">
            <v>4324</v>
          </cell>
          <cell r="BE200">
            <v>4324</v>
          </cell>
          <cell r="BF200">
            <v>4324</v>
          </cell>
          <cell r="BG200">
            <v>4324</v>
          </cell>
          <cell r="BH200">
            <v>4324</v>
          </cell>
          <cell r="BI200">
            <v>4324</v>
          </cell>
          <cell r="BJ200">
            <v>4324</v>
          </cell>
          <cell r="BK200">
            <v>4324</v>
          </cell>
          <cell r="BL200">
            <v>4324</v>
          </cell>
          <cell r="BM200">
            <v>4324</v>
          </cell>
          <cell r="BN200">
            <v>4324</v>
          </cell>
          <cell r="BO200">
            <v>4324</v>
          </cell>
          <cell r="BP200">
            <v>4324</v>
          </cell>
          <cell r="BQ200">
            <v>4324</v>
          </cell>
          <cell r="BR200">
            <v>4324</v>
          </cell>
          <cell r="BS200">
            <v>4324</v>
          </cell>
          <cell r="BT200">
            <v>4324</v>
          </cell>
          <cell r="BU200">
            <v>4324</v>
          </cell>
          <cell r="BV200">
            <v>4324</v>
          </cell>
          <cell r="BW200">
            <v>4324</v>
          </cell>
          <cell r="BX200">
            <v>4324</v>
          </cell>
          <cell r="BY200">
            <v>4324</v>
          </cell>
          <cell r="BZ200">
            <v>4324</v>
          </cell>
          <cell r="CA200">
            <v>4324</v>
          </cell>
          <cell r="CB200">
            <v>4324</v>
          </cell>
          <cell r="CC200">
            <v>4104</v>
          </cell>
          <cell r="CD200">
            <v>4104</v>
          </cell>
          <cell r="CE200">
            <v>4104</v>
          </cell>
          <cell r="CF200">
            <v>4104</v>
          </cell>
          <cell r="CG200">
            <v>4104</v>
          </cell>
          <cell r="CH200">
            <v>4104</v>
          </cell>
          <cell r="CI200">
            <v>4104</v>
          </cell>
          <cell r="CJ200">
            <v>4104</v>
          </cell>
          <cell r="CK200">
            <v>4207</v>
          </cell>
          <cell r="CL200">
            <v>4207</v>
          </cell>
          <cell r="CM200">
            <v>4207</v>
          </cell>
          <cell r="CN200">
            <v>4207</v>
          </cell>
          <cell r="CO200">
            <v>4207</v>
          </cell>
          <cell r="CP200">
            <v>4207</v>
          </cell>
          <cell r="CQ200">
            <v>4207</v>
          </cell>
          <cell r="CR200">
            <v>4207</v>
          </cell>
          <cell r="CS200">
            <v>4207</v>
          </cell>
          <cell r="CT200">
            <v>4104</v>
          </cell>
          <cell r="CU200">
            <v>4104</v>
          </cell>
          <cell r="CV200">
            <v>4104</v>
          </cell>
          <cell r="CW200">
            <v>4104</v>
          </cell>
          <cell r="CX200">
            <v>4104</v>
          </cell>
          <cell r="CY200">
            <v>4104</v>
          </cell>
          <cell r="CZ200">
            <v>4104</v>
          </cell>
          <cell r="DA200">
            <v>4104</v>
          </cell>
          <cell r="DB200">
            <v>4104</v>
          </cell>
          <cell r="DC200">
            <v>4104</v>
          </cell>
          <cell r="DD200">
            <v>4104</v>
          </cell>
          <cell r="DE200">
            <v>4103</v>
          </cell>
          <cell r="DF200">
            <v>4103</v>
          </cell>
          <cell r="DG200">
            <v>4103</v>
          </cell>
          <cell r="DH200">
            <v>4103</v>
          </cell>
          <cell r="DI200">
            <v>4103</v>
          </cell>
          <cell r="DJ200">
            <v>4103</v>
          </cell>
          <cell r="DK200">
            <v>4103</v>
          </cell>
          <cell r="DL200">
            <v>4103</v>
          </cell>
          <cell r="DM200">
            <v>4103</v>
          </cell>
          <cell r="DN200">
            <v>4103</v>
          </cell>
          <cell r="DO200">
            <v>4103</v>
          </cell>
          <cell r="DP200">
            <v>4103</v>
          </cell>
        </row>
        <row r="201">
          <cell r="AM201">
            <v>4324</v>
          </cell>
          <cell r="AN201">
            <v>4324</v>
          </cell>
          <cell r="AO201">
            <v>4324</v>
          </cell>
          <cell r="AP201">
            <v>4324</v>
          </cell>
          <cell r="AQ201">
            <v>4324</v>
          </cell>
          <cell r="AR201">
            <v>4324</v>
          </cell>
          <cell r="AS201">
            <v>4324</v>
          </cell>
          <cell r="AT201">
            <v>4324</v>
          </cell>
          <cell r="AU201">
            <v>4324</v>
          </cell>
          <cell r="AV201">
            <v>4324</v>
          </cell>
          <cell r="AW201">
            <v>4324</v>
          </cell>
          <cell r="AX201">
            <v>4324</v>
          </cell>
          <cell r="AY201">
            <v>4324</v>
          </cell>
          <cell r="AZ201">
            <v>4324</v>
          </cell>
          <cell r="BA201">
            <v>4324</v>
          </cell>
          <cell r="BB201">
            <v>4324</v>
          </cell>
          <cell r="BC201">
            <v>4324</v>
          </cell>
          <cell r="BD201">
            <v>4324</v>
          </cell>
          <cell r="BE201">
            <v>4324</v>
          </cell>
          <cell r="BF201">
            <v>4324</v>
          </cell>
          <cell r="BG201">
            <v>4324</v>
          </cell>
          <cell r="BH201">
            <v>4324</v>
          </cell>
          <cell r="BI201">
            <v>4324</v>
          </cell>
          <cell r="BJ201">
            <v>4324</v>
          </cell>
          <cell r="BK201">
            <v>4324</v>
          </cell>
          <cell r="BL201">
            <v>4324</v>
          </cell>
          <cell r="BM201">
            <v>4324</v>
          </cell>
          <cell r="BN201">
            <v>4324</v>
          </cell>
          <cell r="BO201">
            <v>4324</v>
          </cell>
          <cell r="BP201">
            <v>4324</v>
          </cell>
          <cell r="BQ201">
            <v>4324</v>
          </cell>
          <cell r="BR201">
            <v>4324</v>
          </cell>
          <cell r="BS201">
            <v>4324</v>
          </cell>
          <cell r="BT201">
            <v>4324</v>
          </cell>
          <cell r="BU201">
            <v>4324</v>
          </cell>
          <cell r="BV201">
            <v>4324</v>
          </cell>
          <cell r="BW201">
            <v>4324</v>
          </cell>
          <cell r="BX201">
            <v>4324</v>
          </cell>
          <cell r="BY201">
            <v>4324</v>
          </cell>
          <cell r="BZ201">
            <v>4324</v>
          </cell>
          <cell r="CA201">
            <v>4324</v>
          </cell>
          <cell r="CB201">
            <v>4324</v>
          </cell>
          <cell r="CC201">
            <v>4324</v>
          </cell>
          <cell r="CD201">
            <v>4104</v>
          </cell>
          <cell r="CE201">
            <v>4104</v>
          </cell>
          <cell r="CF201">
            <v>4104</v>
          </cell>
          <cell r="CG201">
            <v>4104</v>
          </cell>
          <cell r="CH201">
            <v>4104</v>
          </cell>
          <cell r="CI201">
            <v>4104</v>
          </cell>
          <cell r="CJ201">
            <v>4104</v>
          </cell>
          <cell r="CK201">
            <v>4207</v>
          </cell>
          <cell r="CL201">
            <v>4207</v>
          </cell>
          <cell r="CM201">
            <v>4207</v>
          </cell>
          <cell r="CN201">
            <v>4207</v>
          </cell>
          <cell r="CO201">
            <v>4207</v>
          </cell>
          <cell r="CP201">
            <v>4207</v>
          </cell>
          <cell r="CQ201">
            <v>4207</v>
          </cell>
          <cell r="CR201">
            <v>4207</v>
          </cell>
          <cell r="CS201">
            <v>4207</v>
          </cell>
          <cell r="CT201">
            <v>4207</v>
          </cell>
          <cell r="CU201">
            <v>4104</v>
          </cell>
          <cell r="CV201">
            <v>4207</v>
          </cell>
          <cell r="CW201">
            <v>4104</v>
          </cell>
          <cell r="CX201">
            <v>4104</v>
          </cell>
          <cell r="CY201">
            <v>4104</v>
          </cell>
          <cell r="CZ201">
            <v>4104</v>
          </cell>
          <cell r="DA201">
            <v>4104</v>
          </cell>
          <cell r="DB201">
            <v>4104</v>
          </cell>
          <cell r="DC201">
            <v>4104</v>
          </cell>
          <cell r="DD201">
            <v>4104</v>
          </cell>
          <cell r="DE201">
            <v>4104</v>
          </cell>
          <cell r="DF201">
            <v>4103</v>
          </cell>
          <cell r="DG201">
            <v>4103</v>
          </cell>
          <cell r="DH201">
            <v>4103</v>
          </cell>
          <cell r="DI201">
            <v>4103</v>
          </cell>
          <cell r="DJ201">
            <v>4103</v>
          </cell>
          <cell r="DK201">
            <v>4103</v>
          </cell>
          <cell r="DL201">
            <v>4103</v>
          </cell>
          <cell r="DM201">
            <v>4103</v>
          </cell>
          <cell r="DN201">
            <v>4103</v>
          </cell>
          <cell r="DP201" t="str">
            <v/>
          </cell>
        </row>
        <row r="202">
          <cell r="C202">
            <v>2</v>
          </cell>
          <cell r="AM202">
            <v>4324</v>
          </cell>
          <cell r="AN202">
            <v>4324</v>
          </cell>
          <cell r="AO202">
            <v>4324</v>
          </cell>
          <cell r="AP202">
            <v>4324</v>
          </cell>
          <cell r="AQ202">
            <v>4324</v>
          </cell>
          <cell r="AR202">
            <v>4324</v>
          </cell>
          <cell r="AS202">
            <v>4324</v>
          </cell>
          <cell r="AT202">
            <v>4324</v>
          </cell>
          <cell r="AU202">
            <v>4324</v>
          </cell>
          <cell r="AV202">
            <v>4324</v>
          </cell>
          <cell r="AW202">
            <v>4324</v>
          </cell>
          <cell r="AX202">
            <v>4324</v>
          </cell>
          <cell r="AY202">
            <v>4324</v>
          </cell>
          <cell r="AZ202">
            <v>4324</v>
          </cell>
          <cell r="BA202">
            <v>4324</v>
          </cell>
          <cell r="BB202">
            <v>4324</v>
          </cell>
          <cell r="BC202">
            <v>4324</v>
          </cell>
          <cell r="BD202">
            <v>4324</v>
          </cell>
          <cell r="BE202">
            <v>4324</v>
          </cell>
          <cell r="BF202">
            <v>4324</v>
          </cell>
          <cell r="BG202">
            <v>4324</v>
          </cell>
          <cell r="BH202">
            <v>4324</v>
          </cell>
          <cell r="BI202">
            <v>4324</v>
          </cell>
          <cell r="BJ202">
            <v>4324</v>
          </cell>
          <cell r="BK202">
            <v>4324</v>
          </cell>
          <cell r="BL202">
            <v>4324</v>
          </cell>
          <cell r="BM202">
            <v>4324</v>
          </cell>
          <cell r="BN202">
            <v>4324</v>
          </cell>
          <cell r="BO202">
            <v>4324</v>
          </cell>
          <cell r="BP202">
            <v>4324</v>
          </cell>
          <cell r="BQ202">
            <v>4324</v>
          </cell>
          <cell r="BR202">
            <v>4324</v>
          </cell>
          <cell r="BS202">
            <v>4324</v>
          </cell>
          <cell r="BT202">
            <v>4324</v>
          </cell>
          <cell r="BU202">
            <v>4324</v>
          </cell>
          <cell r="BV202">
            <v>4324</v>
          </cell>
          <cell r="BW202">
            <v>4324</v>
          </cell>
          <cell r="BX202">
            <v>4324</v>
          </cell>
          <cell r="BY202">
            <v>4324</v>
          </cell>
          <cell r="BZ202">
            <v>4324</v>
          </cell>
          <cell r="CA202">
            <v>4324</v>
          </cell>
          <cell r="CB202">
            <v>4324</v>
          </cell>
          <cell r="CC202">
            <v>4324</v>
          </cell>
          <cell r="CD202">
            <v>4104</v>
          </cell>
          <cell r="CE202">
            <v>4104</v>
          </cell>
          <cell r="CF202">
            <v>4104</v>
          </cell>
          <cell r="CG202">
            <v>4104</v>
          </cell>
          <cell r="CH202">
            <v>4104</v>
          </cell>
          <cell r="CI202">
            <v>4104</v>
          </cell>
          <cell r="CJ202">
            <v>4104</v>
          </cell>
          <cell r="CK202">
            <v>4104</v>
          </cell>
          <cell r="CL202">
            <v>4207</v>
          </cell>
          <cell r="CM202">
            <v>4207</v>
          </cell>
          <cell r="CN202">
            <v>4207</v>
          </cell>
          <cell r="CO202">
            <v>4207</v>
          </cell>
          <cell r="CP202">
            <v>4207</v>
          </cell>
          <cell r="CQ202">
            <v>4207</v>
          </cell>
          <cell r="CR202">
            <v>4207</v>
          </cell>
          <cell r="CS202">
            <v>4207</v>
          </cell>
          <cell r="CT202">
            <v>4207</v>
          </cell>
          <cell r="CU202">
            <v>4207</v>
          </cell>
          <cell r="CV202">
            <v>4207</v>
          </cell>
          <cell r="CW202">
            <v>4207</v>
          </cell>
          <cell r="CX202">
            <v>4104</v>
          </cell>
          <cell r="CY202">
            <v>4104</v>
          </cell>
          <cell r="CZ202">
            <v>4104</v>
          </cell>
          <cell r="DA202">
            <v>4104</v>
          </cell>
          <cell r="DB202">
            <v>4104</v>
          </cell>
          <cell r="DC202">
            <v>4104</v>
          </cell>
          <cell r="DD202">
            <v>4104</v>
          </cell>
          <cell r="DE202">
            <v>4104</v>
          </cell>
          <cell r="DF202">
            <v>4103</v>
          </cell>
          <cell r="DG202">
            <v>4103</v>
          </cell>
          <cell r="DH202">
            <v>4103</v>
          </cell>
          <cell r="DI202">
            <v>4103</v>
          </cell>
          <cell r="DJ202">
            <v>4103</v>
          </cell>
          <cell r="DK202">
            <v>4103</v>
          </cell>
          <cell r="DL202">
            <v>4103</v>
          </cell>
          <cell r="DM202">
            <v>4103</v>
          </cell>
          <cell r="DN202">
            <v>4103</v>
          </cell>
          <cell r="IB202">
            <v>2</v>
          </cell>
        </row>
        <row r="203">
          <cell r="AN203">
            <v>4324</v>
          </cell>
          <cell r="AO203">
            <v>4324</v>
          </cell>
          <cell r="AP203">
            <v>4324</v>
          </cell>
          <cell r="AQ203">
            <v>4324</v>
          </cell>
          <cell r="AR203">
            <v>4324</v>
          </cell>
          <cell r="AS203">
            <v>4324</v>
          </cell>
          <cell r="AT203">
            <v>4324</v>
          </cell>
          <cell r="AU203">
            <v>4324</v>
          </cell>
          <cell r="AV203">
            <v>4324</v>
          </cell>
          <cell r="AW203">
            <v>4324</v>
          </cell>
          <cell r="AX203">
            <v>4324</v>
          </cell>
          <cell r="AY203">
            <v>4324</v>
          </cell>
          <cell r="AZ203">
            <v>4324</v>
          </cell>
          <cell r="BA203">
            <v>4324</v>
          </cell>
          <cell r="BB203">
            <v>4324</v>
          </cell>
          <cell r="BC203">
            <v>4324</v>
          </cell>
          <cell r="BD203">
            <v>4324</v>
          </cell>
          <cell r="BE203">
            <v>4324</v>
          </cell>
          <cell r="BF203">
            <v>4324</v>
          </cell>
          <cell r="BG203">
            <v>4324</v>
          </cell>
          <cell r="BH203">
            <v>4324</v>
          </cell>
          <cell r="BI203">
            <v>4324</v>
          </cell>
          <cell r="BJ203">
            <v>4324</v>
          </cell>
          <cell r="BK203">
            <v>4324</v>
          </cell>
          <cell r="BL203">
            <v>4324</v>
          </cell>
          <cell r="BM203">
            <v>4324</v>
          </cell>
          <cell r="BN203">
            <v>4324</v>
          </cell>
          <cell r="BO203">
            <v>4324</v>
          </cell>
          <cell r="BP203">
            <v>4324</v>
          </cell>
          <cell r="BQ203">
            <v>4324</v>
          </cell>
          <cell r="BR203">
            <v>4324</v>
          </cell>
          <cell r="BS203">
            <v>4324</v>
          </cell>
          <cell r="BT203">
            <v>4324</v>
          </cell>
          <cell r="BU203">
            <v>4324</v>
          </cell>
          <cell r="BV203">
            <v>4324</v>
          </cell>
          <cell r="BW203">
            <v>4324</v>
          </cell>
          <cell r="BX203">
            <v>4324</v>
          </cell>
          <cell r="BY203">
            <v>4324</v>
          </cell>
          <cell r="BZ203">
            <v>4324</v>
          </cell>
          <cell r="CA203">
            <v>4324</v>
          </cell>
          <cell r="CB203">
            <v>4324</v>
          </cell>
          <cell r="CC203">
            <v>4324</v>
          </cell>
          <cell r="CD203">
            <v>4104</v>
          </cell>
          <cell r="CE203">
            <v>4104</v>
          </cell>
          <cell r="CF203">
            <v>4104</v>
          </cell>
          <cell r="CG203">
            <v>4104</v>
          </cell>
          <cell r="CH203">
            <v>4104</v>
          </cell>
          <cell r="CI203">
            <v>4104</v>
          </cell>
          <cell r="CJ203">
            <v>4104</v>
          </cell>
          <cell r="CK203">
            <v>4104</v>
          </cell>
          <cell r="CL203">
            <v>4104</v>
          </cell>
          <cell r="CM203">
            <v>4207</v>
          </cell>
          <cell r="CN203">
            <v>4207</v>
          </cell>
          <cell r="CO203">
            <v>4207</v>
          </cell>
          <cell r="CP203">
            <v>4207</v>
          </cell>
          <cell r="CQ203">
            <v>4207</v>
          </cell>
          <cell r="CR203">
            <v>4207</v>
          </cell>
          <cell r="CS203">
            <v>4207</v>
          </cell>
          <cell r="CT203">
            <v>4207</v>
          </cell>
          <cell r="CU203">
            <v>4207</v>
          </cell>
          <cell r="CV203">
            <v>4207</v>
          </cell>
          <cell r="CW203">
            <v>4104</v>
          </cell>
          <cell r="CX203">
            <v>4104</v>
          </cell>
          <cell r="CY203">
            <v>4104</v>
          </cell>
          <cell r="CZ203">
            <v>4104</v>
          </cell>
          <cell r="DA203">
            <v>4104</v>
          </cell>
          <cell r="DB203">
            <v>4104</v>
          </cell>
          <cell r="DC203">
            <v>4104</v>
          </cell>
          <cell r="DD203">
            <v>4104</v>
          </cell>
          <cell r="DE203">
            <v>4104</v>
          </cell>
          <cell r="DF203">
            <v>4104</v>
          </cell>
          <cell r="DG203">
            <v>4104</v>
          </cell>
          <cell r="DH203">
            <v>4104</v>
          </cell>
          <cell r="DI203">
            <v>4103</v>
          </cell>
          <cell r="DJ203">
            <v>4103</v>
          </cell>
          <cell r="DK203">
            <v>4103</v>
          </cell>
          <cell r="DL203">
            <v>4103</v>
          </cell>
          <cell r="DM203">
            <v>4103</v>
          </cell>
          <cell r="DN203">
            <v>4103</v>
          </cell>
        </row>
        <row r="204">
          <cell r="AM204" t="str">
            <v/>
          </cell>
          <cell r="AN204">
            <v>4324</v>
          </cell>
          <cell r="AO204">
            <v>4324</v>
          </cell>
          <cell r="AP204">
            <v>4324</v>
          </cell>
          <cell r="AQ204">
            <v>4324</v>
          </cell>
          <cell r="AR204">
            <v>4324</v>
          </cell>
          <cell r="AS204">
            <v>4324</v>
          </cell>
          <cell r="AT204">
            <v>4324</v>
          </cell>
          <cell r="AU204">
            <v>4324</v>
          </cell>
          <cell r="AV204">
            <v>4324</v>
          </cell>
          <cell r="AW204">
            <v>4324</v>
          </cell>
          <cell r="AX204">
            <v>4324</v>
          </cell>
          <cell r="AY204">
            <v>4324</v>
          </cell>
          <cell r="AZ204">
            <v>4324</v>
          </cell>
          <cell r="BA204">
            <v>4324</v>
          </cell>
          <cell r="BB204">
            <v>4324</v>
          </cell>
          <cell r="BC204">
            <v>4324</v>
          </cell>
          <cell r="BD204">
            <v>4324</v>
          </cell>
          <cell r="BE204">
            <v>4324</v>
          </cell>
          <cell r="BF204">
            <v>4324</v>
          </cell>
          <cell r="BG204">
            <v>4324</v>
          </cell>
          <cell r="BH204">
            <v>4324</v>
          </cell>
          <cell r="BI204">
            <v>4324</v>
          </cell>
          <cell r="BJ204">
            <v>4324</v>
          </cell>
          <cell r="BK204">
            <v>4324</v>
          </cell>
          <cell r="BL204">
            <v>4324</v>
          </cell>
          <cell r="BM204">
            <v>4324</v>
          </cell>
          <cell r="BN204">
            <v>4324</v>
          </cell>
          <cell r="BO204">
            <v>4324</v>
          </cell>
          <cell r="BP204">
            <v>4324</v>
          </cell>
          <cell r="BQ204">
            <v>4324</v>
          </cell>
          <cell r="BR204">
            <v>4324</v>
          </cell>
          <cell r="BS204">
            <v>4324</v>
          </cell>
          <cell r="BT204">
            <v>4324</v>
          </cell>
          <cell r="BU204">
            <v>4324</v>
          </cell>
          <cell r="BV204">
            <v>4324</v>
          </cell>
          <cell r="BW204">
            <v>4324</v>
          </cell>
          <cell r="BX204">
            <v>4324</v>
          </cell>
          <cell r="BY204">
            <v>4324</v>
          </cell>
          <cell r="BZ204">
            <v>4324</v>
          </cell>
          <cell r="CA204">
            <v>4324</v>
          </cell>
          <cell r="CB204">
            <v>4324</v>
          </cell>
          <cell r="CC204">
            <v>4324</v>
          </cell>
          <cell r="CD204">
            <v>4104</v>
          </cell>
          <cell r="CE204">
            <v>4104</v>
          </cell>
          <cell r="CF204">
            <v>4104</v>
          </cell>
          <cell r="CG204">
            <v>4104</v>
          </cell>
          <cell r="CH204">
            <v>4104</v>
          </cell>
          <cell r="CI204">
            <v>4104</v>
          </cell>
          <cell r="CJ204">
            <v>4104</v>
          </cell>
          <cell r="CK204">
            <v>4104</v>
          </cell>
          <cell r="CL204">
            <v>4104</v>
          </cell>
          <cell r="CM204">
            <v>4104</v>
          </cell>
          <cell r="CN204">
            <v>4207</v>
          </cell>
          <cell r="CO204">
            <v>4207</v>
          </cell>
          <cell r="CP204">
            <v>4207</v>
          </cell>
          <cell r="CQ204">
            <v>4207</v>
          </cell>
          <cell r="CR204">
            <v>4207</v>
          </cell>
          <cell r="CS204">
            <v>4207</v>
          </cell>
          <cell r="CT204">
            <v>4207</v>
          </cell>
          <cell r="CU204">
            <v>4207</v>
          </cell>
          <cell r="CV204">
            <v>4207</v>
          </cell>
          <cell r="CW204">
            <v>4207</v>
          </cell>
          <cell r="CX204">
            <v>4104</v>
          </cell>
          <cell r="CY204">
            <v>4104</v>
          </cell>
          <cell r="CZ204">
            <v>4104</v>
          </cell>
          <cell r="DA204">
            <v>4104</v>
          </cell>
          <cell r="DB204">
            <v>4104</v>
          </cell>
          <cell r="DC204">
            <v>4104</v>
          </cell>
          <cell r="DD204">
            <v>4104</v>
          </cell>
          <cell r="DE204">
            <v>4104</v>
          </cell>
          <cell r="DF204">
            <v>4104</v>
          </cell>
          <cell r="DG204">
            <v>4104</v>
          </cell>
          <cell r="DH204">
            <v>4207</v>
          </cell>
          <cell r="DI204">
            <v>4207</v>
          </cell>
          <cell r="DJ204">
            <v>4103</v>
          </cell>
          <cell r="DK204">
            <v>4103</v>
          </cell>
          <cell r="DL204">
            <v>4103</v>
          </cell>
          <cell r="DM204">
            <v>4103</v>
          </cell>
          <cell r="DN204">
            <v>4103</v>
          </cell>
        </row>
        <row r="205">
          <cell r="AM205" t="str">
            <v/>
          </cell>
          <cell r="AN205">
            <v>4324</v>
          </cell>
          <cell r="AO205">
            <v>4324</v>
          </cell>
          <cell r="AP205">
            <v>4324</v>
          </cell>
          <cell r="AQ205">
            <v>4324</v>
          </cell>
          <cell r="AR205">
            <v>4324</v>
          </cell>
          <cell r="AS205">
            <v>4324</v>
          </cell>
          <cell r="AT205">
            <v>4324</v>
          </cell>
          <cell r="AU205">
            <v>4324</v>
          </cell>
          <cell r="AV205">
            <v>4324</v>
          </cell>
          <cell r="AW205">
            <v>4324</v>
          </cell>
          <cell r="AX205">
            <v>4324</v>
          </cell>
          <cell r="AY205">
            <v>4324</v>
          </cell>
          <cell r="AZ205">
            <v>4324</v>
          </cell>
          <cell r="BA205">
            <v>4324</v>
          </cell>
          <cell r="BB205">
            <v>4324</v>
          </cell>
          <cell r="BC205">
            <v>4324</v>
          </cell>
          <cell r="BD205">
            <v>4324</v>
          </cell>
          <cell r="BE205">
            <v>4324</v>
          </cell>
          <cell r="BF205">
            <v>4324</v>
          </cell>
          <cell r="BG205">
            <v>4324</v>
          </cell>
          <cell r="BH205">
            <v>4324</v>
          </cell>
          <cell r="BI205">
            <v>4324</v>
          </cell>
          <cell r="BJ205">
            <v>4324</v>
          </cell>
          <cell r="BK205">
            <v>4324</v>
          </cell>
          <cell r="BL205">
            <v>4324</v>
          </cell>
          <cell r="BM205">
            <v>4324</v>
          </cell>
          <cell r="BN205">
            <v>4324</v>
          </cell>
          <cell r="BO205">
            <v>4324</v>
          </cell>
          <cell r="BP205">
            <v>4324</v>
          </cell>
          <cell r="BQ205">
            <v>4324</v>
          </cell>
          <cell r="BR205">
            <v>4324</v>
          </cell>
          <cell r="BS205">
            <v>4324</v>
          </cell>
          <cell r="BT205">
            <v>4324</v>
          </cell>
          <cell r="BU205">
            <v>4324</v>
          </cell>
          <cell r="BV205">
            <v>4324</v>
          </cell>
          <cell r="BW205">
            <v>4324</v>
          </cell>
          <cell r="BX205">
            <v>4324</v>
          </cell>
          <cell r="BY205">
            <v>4324</v>
          </cell>
          <cell r="BZ205">
            <v>4324</v>
          </cell>
          <cell r="CA205">
            <v>4324</v>
          </cell>
          <cell r="CB205">
            <v>4324</v>
          </cell>
          <cell r="CC205">
            <v>4324</v>
          </cell>
          <cell r="CD205">
            <v>4104</v>
          </cell>
          <cell r="CE205">
            <v>4104</v>
          </cell>
          <cell r="CF205">
            <v>4104</v>
          </cell>
          <cell r="CG205">
            <v>4104</v>
          </cell>
          <cell r="CH205">
            <v>4104</v>
          </cell>
          <cell r="CI205">
            <v>4104</v>
          </cell>
          <cell r="CJ205">
            <v>4104</v>
          </cell>
          <cell r="CK205">
            <v>4104</v>
          </cell>
          <cell r="CL205">
            <v>4104</v>
          </cell>
          <cell r="CM205">
            <v>4104</v>
          </cell>
          <cell r="CN205">
            <v>4104</v>
          </cell>
          <cell r="CO205">
            <v>4207</v>
          </cell>
          <cell r="CP205">
            <v>4207</v>
          </cell>
          <cell r="CQ205">
            <v>4207</v>
          </cell>
          <cell r="CR205">
            <v>4207</v>
          </cell>
          <cell r="CS205">
            <v>4207</v>
          </cell>
          <cell r="CT205">
            <v>4207</v>
          </cell>
          <cell r="CU205">
            <v>4207</v>
          </cell>
          <cell r="CV205">
            <v>4207</v>
          </cell>
          <cell r="CW205">
            <v>4207</v>
          </cell>
          <cell r="CX205">
            <v>4104</v>
          </cell>
          <cell r="CY205">
            <v>4104</v>
          </cell>
          <cell r="CZ205">
            <v>4207</v>
          </cell>
          <cell r="DA205">
            <v>4104</v>
          </cell>
          <cell r="DB205">
            <v>4207</v>
          </cell>
          <cell r="DC205">
            <v>4104</v>
          </cell>
          <cell r="DD205">
            <v>4104</v>
          </cell>
          <cell r="DE205">
            <v>4104</v>
          </cell>
          <cell r="DF205">
            <v>4104</v>
          </cell>
          <cell r="DG205">
            <v>4104</v>
          </cell>
          <cell r="DH205">
            <v>4207</v>
          </cell>
          <cell r="DI205">
            <v>4207</v>
          </cell>
          <cell r="DJ205">
            <v>4103</v>
          </cell>
          <cell r="DK205">
            <v>4103</v>
          </cell>
          <cell r="DL205">
            <v>4103</v>
          </cell>
          <cell r="DM205">
            <v>4103</v>
          </cell>
          <cell r="DN205">
            <v>4103</v>
          </cell>
        </row>
        <row r="206">
          <cell r="C206">
            <v>0</v>
          </cell>
          <cell r="AM206" t="str">
            <v/>
          </cell>
          <cell r="AN206">
            <v>4324</v>
          </cell>
          <cell r="AO206">
            <v>4324</v>
          </cell>
          <cell r="AP206">
            <v>4324</v>
          </cell>
          <cell r="AQ206">
            <v>4324</v>
          </cell>
          <cell r="AR206">
            <v>4324</v>
          </cell>
          <cell r="AS206">
            <v>4324</v>
          </cell>
          <cell r="AT206">
            <v>4324</v>
          </cell>
          <cell r="AU206">
            <v>4324</v>
          </cell>
          <cell r="AV206">
            <v>4324</v>
          </cell>
          <cell r="AW206">
            <v>4324</v>
          </cell>
          <cell r="AX206">
            <v>4324</v>
          </cell>
          <cell r="AY206">
            <v>4324</v>
          </cell>
          <cell r="AZ206">
            <v>4324</v>
          </cell>
          <cell r="BA206">
            <v>4324</v>
          </cell>
          <cell r="BB206">
            <v>4324</v>
          </cell>
          <cell r="BC206">
            <v>4324</v>
          </cell>
          <cell r="BD206">
            <v>4324</v>
          </cell>
          <cell r="BE206">
            <v>4324</v>
          </cell>
          <cell r="BF206">
            <v>4324</v>
          </cell>
          <cell r="BG206">
            <v>4324</v>
          </cell>
          <cell r="BH206">
            <v>4324</v>
          </cell>
          <cell r="BI206">
            <v>4324</v>
          </cell>
          <cell r="BJ206">
            <v>4324</v>
          </cell>
          <cell r="BK206">
            <v>4324</v>
          </cell>
          <cell r="BL206">
            <v>4324</v>
          </cell>
          <cell r="BM206">
            <v>4324</v>
          </cell>
          <cell r="BN206">
            <v>4324</v>
          </cell>
          <cell r="BO206">
            <v>4324</v>
          </cell>
          <cell r="BP206">
            <v>4324</v>
          </cell>
          <cell r="BQ206">
            <v>4324</v>
          </cell>
          <cell r="BR206">
            <v>4324</v>
          </cell>
          <cell r="BS206">
            <v>4324</v>
          </cell>
          <cell r="BT206">
            <v>4324</v>
          </cell>
          <cell r="BU206">
            <v>4324</v>
          </cell>
          <cell r="BV206">
            <v>4324</v>
          </cell>
          <cell r="BW206">
            <v>4324</v>
          </cell>
          <cell r="BX206">
            <v>4324</v>
          </cell>
          <cell r="BY206">
            <v>4324</v>
          </cell>
          <cell r="BZ206">
            <v>4324</v>
          </cell>
          <cell r="CA206">
            <v>4324</v>
          </cell>
          <cell r="CB206">
            <v>4324</v>
          </cell>
          <cell r="CC206">
            <v>4324</v>
          </cell>
          <cell r="CD206">
            <v>4324</v>
          </cell>
          <cell r="CE206">
            <v>4104</v>
          </cell>
          <cell r="CF206">
            <v>4104</v>
          </cell>
          <cell r="CG206">
            <v>4104</v>
          </cell>
          <cell r="CH206">
            <v>4104</v>
          </cell>
          <cell r="CI206">
            <v>4104</v>
          </cell>
          <cell r="CJ206">
            <v>4104</v>
          </cell>
          <cell r="CK206">
            <v>4104</v>
          </cell>
          <cell r="CL206">
            <v>4104</v>
          </cell>
          <cell r="CM206">
            <v>4104</v>
          </cell>
          <cell r="CN206">
            <v>4104</v>
          </cell>
          <cell r="CO206">
            <v>4207</v>
          </cell>
          <cell r="CP206">
            <v>4207</v>
          </cell>
          <cell r="CQ206">
            <v>4207</v>
          </cell>
          <cell r="CR206">
            <v>4207</v>
          </cell>
          <cell r="CS206">
            <v>4207</v>
          </cell>
          <cell r="CT206">
            <v>4207</v>
          </cell>
          <cell r="CU206">
            <v>4207</v>
          </cell>
          <cell r="CV206">
            <v>4207</v>
          </cell>
          <cell r="CW206">
            <v>4207</v>
          </cell>
          <cell r="CX206">
            <v>4207</v>
          </cell>
          <cell r="CY206">
            <v>4207</v>
          </cell>
          <cell r="CZ206">
            <v>4207</v>
          </cell>
          <cell r="DA206">
            <v>4207</v>
          </cell>
          <cell r="DB206">
            <v>4207</v>
          </cell>
          <cell r="DC206">
            <v>4207</v>
          </cell>
          <cell r="DD206">
            <v>4207</v>
          </cell>
          <cell r="DE206">
            <v>4207</v>
          </cell>
          <cell r="DF206">
            <v>4104</v>
          </cell>
          <cell r="DG206">
            <v>4104</v>
          </cell>
          <cell r="DH206">
            <v>4104</v>
          </cell>
          <cell r="DI206">
            <v>4207</v>
          </cell>
          <cell r="DJ206">
            <v>4103</v>
          </cell>
          <cell r="DK206">
            <v>4103</v>
          </cell>
          <cell r="DL206">
            <v>4103</v>
          </cell>
          <cell r="DM206">
            <v>4103</v>
          </cell>
          <cell r="IB206">
            <v>0</v>
          </cell>
        </row>
        <row r="207">
          <cell r="AN207">
            <v>4324</v>
          </cell>
          <cell r="AO207">
            <v>4324</v>
          </cell>
          <cell r="AP207">
            <v>4324</v>
          </cell>
          <cell r="AQ207">
            <v>4324</v>
          </cell>
          <cell r="AR207">
            <v>4324</v>
          </cell>
          <cell r="AS207">
            <v>4324</v>
          </cell>
          <cell r="AT207">
            <v>4324</v>
          </cell>
          <cell r="AU207">
            <v>4324</v>
          </cell>
          <cell r="AV207">
            <v>4324</v>
          </cell>
          <cell r="AW207">
            <v>4324</v>
          </cell>
          <cell r="AX207">
            <v>4324</v>
          </cell>
          <cell r="AY207">
            <v>4324</v>
          </cell>
          <cell r="AZ207">
            <v>4324</v>
          </cell>
          <cell r="BA207">
            <v>4324</v>
          </cell>
          <cell r="BB207">
            <v>4324</v>
          </cell>
          <cell r="BC207">
            <v>4324</v>
          </cell>
          <cell r="BD207">
            <v>4324</v>
          </cell>
          <cell r="BE207">
            <v>4324</v>
          </cell>
          <cell r="BF207">
            <v>4324</v>
          </cell>
          <cell r="BG207">
            <v>4324</v>
          </cell>
          <cell r="BH207">
            <v>4324</v>
          </cell>
          <cell r="BI207">
            <v>4324</v>
          </cell>
          <cell r="BJ207">
            <v>4324</v>
          </cell>
          <cell r="BK207">
            <v>4324</v>
          </cell>
          <cell r="BL207">
            <v>4324</v>
          </cell>
          <cell r="BM207">
            <v>4324</v>
          </cell>
          <cell r="BN207">
            <v>4324</v>
          </cell>
          <cell r="BO207">
            <v>4324</v>
          </cell>
          <cell r="BP207">
            <v>4324</v>
          </cell>
          <cell r="BQ207">
            <v>4324</v>
          </cell>
          <cell r="BR207">
            <v>4324</v>
          </cell>
          <cell r="BS207">
            <v>4324</v>
          </cell>
          <cell r="BT207">
            <v>4324</v>
          </cell>
          <cell r="BU207">
            <v>4324</v>
          </cell>
          <cell r="BV207">
            <v>4324</v>
          </cell>
          <cell r="BW207">
            <v>4324</v>
          </cell>
          <cell r="BX207">
            <v>4324</v>
          </cell>
          <cell r="BY207">
            <v>4324</v>
          </cell>
          <cell r="BZ207">
            <v>4324</v>
          </cell>
          <cell r="CA207">
            <v>4324</v>
          </cell>
          <cell r="CB207">
            <v>4324</v>
          </cell>
          <cell r="CC207">
            <v>4324</v>
          </cell>
          <cell r="CD207">
            <v>4324</v>
          </cell>
          <cell r="CE207">
            <v>4104</v>
          </cell>
          <cell r="CF207">
            <v>4104</v>
          </cell>
          <cell r="CG207">
            <v>4104</v>
          </cell>
          <cell r="CH207">
            <v>4104</v>
          </cell>
          <cell r="CI207">
            <v>4104</v>
          </cell>
          <cell r="CJ207">
            <v>4104</v>
          </cell>
          <cell r="CK207">
            <v>4104</v>
          </cell>
          <cell r="CL207">
            <v>4104</v>
          </cell>
          <cell r="CM207">
            <v>4207</v>
          </cell>
          <cell r="CN207">
            <v>4207</v>
          </cell>
          <cell r="CO207">
            <v>4207</v>
          </cell>
          <cell r="CP207">
            <v>4207</v>
          </cell>
          <cell r="CQ207">
            <v>4207</v>
          </cell>
          <cell r="CR207">
            <v>4207</v>
          </cell>
          <cell r="CS207">
            <v>4207</v>
          </cell>
          <cell r="CT207">
            <v>4207</v>
          </cell>
          <cell r="CU207">
            <v>4207</v>
          </cell>
          <cell r="CV207">
            <v>4207</v>
          </cell>
          <cell r="CW207">
            <v>4207</v>
          </cell>
          <cell r="CX207">
            <v>4207</v>
          </cell>
          <cell r="CY207">
            <v>4207</v>
          </cell>
          <cell r="CZ207">
            <v>4207</v>
          </cell>
          <cell r="DA207">
            <v>4207</v>
          </cell>
          <cell r="DB207">
            <v>4207</v>
          </cell>
          <cell r="DC207">
            <v>4207</v>
          </cell>
          <cell r="DD207">
            <v>4207</v>
          </cell>
          <cell r="DE207">
            <v>4207</v>
          </cell>
          <cell r="DF207">
            <v>4207</v>
          </cell>
          <cell r="DG207">
            <v>4207</v>
          </cell>
          <cell r="DH207">
            <v>4207</v>
          </cell>
          <cell r="DI207">
            <v>4207</v>
          </cell>
          <cell r="DJ207">
            <v>4207</v>
          </cell>
          <cell r="DK207">
            <v>4207</v>
          </cell>
          <cell r="DL207">
            <v>4103</v>
          </cell>
          <cell r="DM207">
            <v>4103</v>
          </cell>
        </row>
        <row r="208">
          <cell r="AM208">
            <v>4324</v>
          </cell>
          <cell r="AN208">
            <v>4324</v>
          </cell>
          <cell r="AO208">
            <v>4324</v>
          </cell>
          <cell r="AP208">
            <v>4324</v>
          </cell>
          <cell r="AQ208">
            <v>4324</v>
          </cell>
          <cell r="AR208">
            <v>4324</v>
          </cell>
          <cell r="AS208">
            <v>4324</v>
          </cell>
          <cell r="AT208">
            <v>4324</v>
          </cell>
          <cell r="AU208">
            <v>4324</v>
          </cell>
          <cell r="AV208">
            <v>4324</v>
          </cell>
          <cell r="AW208">
            <v>4324</v>
          </cell>
          <cell r="AX208">
            <v>4324</v>
          </cell>
          <cell r="AY208">
            <v>4324</v>
          </cell>
          <cell r="AZ208">
            <v>4324</v>
          </cell>
          <cell r="BA208">
            <v>4324</v>
          </cell>
          <cell r="BB208">
            <v>4324</v>
          </cell>
          <cell r="BC208">
            <v>4324</v>
          </cell>
          <cell r="BD208">
            <v>4324</v>
          </cell>
          <cell r="BE208">
            <v>4324</v>
          </cell>
          <cell r="BF208">
            <v>4324</v>
          </cell>
          <cell r="BG208">
            <v>4324</v>
          </cell>
          <cell r="BH208">
            <v>4324</v>
          </cell>
          <cell r="BI208">
            <v>4324</v>
          </cell>
          <cell r="BJ208">
            <v>4324</v>
          </cell>
          <cell r="BK208">
            <v>4324</v>
          </cell>
          <cell r="BL208">
            <v>4324</v>
          </cell>
          <cell r="BM208">
            <v>4324</v>
          </cell>
          <cell r="BN208">
            <v>4324</v>
          </cell>
          <cell r="BO208">
            <v>4324</v>
          </cell>
          <cell r="BP208">
            <v>4324</v>
          </cell>
          <cell r="BQ208">
            <v>4324</v>
          </cell>
          <cell r="BR208">
            <v>4324</v>
          </cell>
          <cell r="BS208">
            <v>4324</v>
          </cell>
          <cell r="BT208">
            <v>4324</v>
          </cell>
          <cell r="BU208">
            <v>4324</v>
          </cell>
          <cell r="BV208">
            <v>4324</v>
          </cell>
          <cell r="BW208">
            <v>4324</v>
          </cell>
          <cell r="BX208">
            <v>4324</v>
          </cell>
          <cell r="BY208">
            <v>4324</v>
          </cell>
          <cell r="BZ208">
            <v>4324</v>
          </cell>
          <cell r="CA208">
            <v>4324</v>
          </cell>
          <cell r="CB208">
            <v>4324</v>
          </cell>
          <cell r="CC208">
            <v>4324</v>
          </cell>
          <cell r="CD208">
            <v>4324</v>
          </cell>
          <cell r="CE208">
            <v>4322</v>
          </cell>
          <cell r="CF208">
            <v>4322</v>
          </cell>
          <cell r="CG208">
            <v>4322</v>
          </cell>
          <cell r="CH208">
            <v>4322</v>
          </cell>
          <cell r="CI208">
            <v>4322</v>
          </cell>
          <cell r="CJ208">
            <v>4322</v>
          </cell>
          <cell r="CK208">
            <v>4104</v>
          </cell>
          <cell r="CL208">
            <v>4104</v>
          </cell>
          <cell r="CM208">
            <v>4207</v>
          </cell>
          <cell r="CN208">
            <v>4207</v>
          </cell>
          <cell r="CO208">
            <v>4207</v>
          </cell>
          <cell r="CP208">
            <v>4207</v>
          </cell>
          <cell r="CQ208">
            <v>4207</v>
          </cell>
          <cell r="CR208">
            <v>4207</v>
          </cell>
          <cell r="CS208">
            <v>4207</v>
          </cell>
          <cell r="CT208">
            <v>4207</v>
          </cell>
          <cell r="CU208">
            <v>4207</v>
          </cell>
          <cell r="CV208">
            <v>4207</v>
          </cell>
          <cell r="CW208">
            <v>4207</v>
          </cell>
          <cell r="CX208">
            <v>4207</v>
          </cell>
          <cell r="CY208">
            <v>4207</v>
          </cell>
          <cell r="CZ208">
            <v>4207</v>
          </cell>
          <cell r="DA208">
            <v>4207</v>
          </cell>
          <cell r="DB208">
            <v>4207</v>
          </cell>
          <cell r="DC208">
            <v>4207</v>
          </cell>
          <cell r="DD208">
            <v>4207</v>
          </cell>
          <cell r="DE208">
            <v>4207</v>
          </cell>
          <cell r="DF208">
            <v>4207</v>
          </cell>
          <cell r="DG208">
            <v>4207</v>
          </cell>
          <cell r="DH208">
            <v>4207</v>
          </cell>
          <cell r="DI208">
            <v>4207</v>
          </cell>
          <cell r="DJ208">
            <v>4207</v>
          </cell>
          <cell r="DK208">
            <v>4207</v>
          </cell>
          <cell r="DL208">
            <v>4207</v>
          </cell>
        </row>
        <row r="209">
          <cell r="AM209">
            <v>4324</v>
          </cell>
          <cell r="AN209">
            <v>4324</v>
          </cell>
          <cell r="AO209">
            <v>4324</v>
          </cell>
          <cell r="AP209">
            <v>4324</v>
          </cell>
          <cell r="AQ209">
            <v>4324</v>
          </cell>
          <cell r="AR209">
            <v>4324</v>
          </cell>
          <cell r="AS209">
            <v>4324</v>
          </cell>
          <cell r="AT209">
            <v>4324</v>
          </cell>
          <cell r="AU209">
            <v>4324</v>
          </cell>
          <cell r="AV209">
            <v>4324</v>
          </cell>
          <cell r="AW209">
            <v>4324</v>
          </cell>
          <cell r="AX209">
            <v>4324</v>
          </cell>
          <cell r="AY209">
            <v>4324</v>
          </cell>
          <cell r="AZ209">
            <v>4324</v>
          </cell>
          <cell r="BA209">
            <v>4324</v>
          </cell>
          <cell r="BB209">
            <v>4324</v>
          </cell>
          <cell r="BC209">
            <v>4324</v>
          </cell>
          <cell r="BD209">
            <v>4324</v>
          </cell>
          <cell r="BE209">
            <v>4324</v>
          </cell>
          <cell r="BF209">
            <v>4324</v>
          </cell>
          <cell r="BG209">
            <v>4324</v>
          </cell>
          <cell r="BH209">
            <v>4324</v>
          </cell>
          <cell r="BI209">
            <v>4324</v>
          </cell>
          <cell r="BJ209">
            <v>4324</v>
          </cell>
          <cell r="BK209">
            <v>4324</v>
          </cell>
          <cell r="BL209">
            <v>4324</v>
          </cell>
          <cell r="BM209">
            <v>4324</v>
          </cell>
          <cell r="BN209">
            <v>4324</v>
          </cell>
          <cell r="BO209">
            <v>4324</v>
          </cell>
          <cell r="BP209">
            <v>4324</v>
          </cell>
          <cell r="BQ209">
            <v>4324</v>
          </cell>
          <cell r="BR209">
            <v>4324</v>
          </cell>
          <cell r="BS209">
            <v>4324</v>
          </cell>
          <cell r="BT209">
            <v>4324</v>
          </cell>
          <cell r="BU209">
            <v>4324</v>
          </cell>
          <cell r="BV209">
            <v>4324</v>
          </cell>
          <cell r="BW209">
            <v>4324</v>
          </cell>
          <cell r="BX209">
            <v>4324</v>
          </cell>
          <cell r="BY209">
            <v>4324</v>
          </cell>
          <cell r="BZ209">
            <v>4324</v>
          </cell>
          <cell r="CA209">
            <v>4324</v>
          </cell>
          <cell r="CB209">
            <v>4324</v>
          </cell>
          <cell r="CC209">
            <v>4324</v>
          </cell>
          <cell r="CD209">
            <v>4324</v>
          </cell>
          <cell r="CE209">
            <v>4322</v>
          </cell>
          <cell r="CF209">
            <v>4322</v>
          </cell>
          <cell r="CG209">
            <v>4322</v>
          </cell>
          <cell r="CH209">
            <v>4322</v>
          </cell>
          <cell r="CI209">
            <v>4322</v>
          </cell>
          <cell r="CJ209">
            <v>4322</v>
          </cell>
          <cell r="CK209">
            <v>4322</v>
          </cell>
          <cell r="CL209">
            <v>4207</v>
          </cell>
          <cell r="CM209">
            <v>4207</v>
          </cell>
          <cell r="CN209">
            <v>4207</v>
          </cell>
          <cell r="CO209">
            <v>4207</v>
          </cell>
          <cell r="CP209">
            <v>4207</v>
          </cell>
          <cell r="CQ209">
            <v>4207</v>
          </cell>
          <cell r="CR209">
            <v>4207</v>
          </cell>
          <cell r="CS209">
            <v>4207</v>
          </cell>
          <cell r="CT209">
            <v>4207</v>
          </cell>
          <cell r="CU209">
            <v>4207</v>
          </cell>
          <cell r="CV209">
            <v>4207</v>
          </cell>
          <cell r="CW209">
            <v>4207</v>
          </cell>
          <cell r="CX209">
            <v>4207</v>
          </cell>
          <cell r="CY209">
            <v>4207</v>
          </cell>
          <cell r="CZ209">
            <v>4207</v>
          </cell>
          <cell r="DA209">
            <v>4207</v>
          </cell>
          <cell r="DB209">
            <v>4207</v>
          </cell>
          <cell r="DC209">
            <v>4207</v>
          </cell>
          <cell r="DD209">
            <v>4207</v>
          </cell>
          <cell r="DE209">
            <v>4207</v>
          </cell>
          <cell r="DF209">
            <v>4207</v>
          </cell>
          <cell r="DG209">
            <v>4207</v>
          </cell>
          <cell r="DH209">
            <v>4207</v>
          </cell>
          <cell r="DI209">
            <v>4207</v>
          </cell>
          <cell r="DJ209">
            <v>4207</v>
          </cell>
          <cell r="DK209">
            <v>4207</v>
          </cell>
          <cell r="DL209">
            <v>4207</v>
          </cell>
        </row>
        <row r="210">
          <cell r="B210">
            <v>1</v>
          </cell>
          <cell r="C210">
            <v>8</v>
          </cell>
          <cell r="AL210">
            <v>4324</v>
          </cell>
          <cell r="AM210">
            <v>4324</v>
          </cell>
          <cell r="AN210">
            <v>4324</v>
          </cell>
          <cell r="AO210">
            <v>4324</v>
          </cell>
          <cell r="AP210">
            <v>4324</v>
          </cell>
          <cell r="AQ210">
            <v>4324</v>
          </cell>
          <cell r="AR210">
            <v>4324</v>
          </cell>
          <cell r="AS210">
            <v>4324</v>
          </cell>
          <cell r="AT210">
            <v>4324</v>
          </cell>
          <cell r="AU210">
            <v>4324</v>
          </cell>
          <cell r="AV210">
            <v>4324</v>
          </cell>
          <cell r="AW210">
            <v>4324</v>
          </cell>
          <cell r="AX210">
            <v>4324</v>
          </cell>
          <cell r="AY210">
            <v>4324</v>
          </cell>
          <cell r="AZ210">
            <v>4324</v>
          </cell>
          <cell r="BA210">
            <v>4324</v>
          </cell>
          <cell r="BB210">
            <v>4324</v>
          </cell>
          <cell r="BC210">
            <v>4324</v>
          </cell>
          <cell r="BD210">
            <v>4324</v>
          </cell>
          <cell r="BE210">
            <v>4324</v>
          </cell>
          <cell r="BF210">
            <v>4324</v>
          </cell>
          <cell r="BG210">
            <v>4324</v>
          </cell>
          <cell r="BH210">
            <v>4324</v>
          </cell>
          <cell r="BI210">
            <v>4324</v>
          </cell>
          <cell r="BJ210">
            <v>4324</v>
          </cell>
          <cell r="BK210">
            <v>4324</v>
          </cell>
          <cell r="BL210">
            <v>4324</v>
          </cell>
          <cell r="BM210">
            <v>4324</v>
          </cell>
          <cell r="BN210">
            <v>4324</v>
          </cell>
          <cell r="BO210">
            <v>4324</v>
          </cell>
          <cell r="BP210">
            <v>4322</v>
          </cell>
          <cell r="BQ210">
            <v>4324</v>
          </cell>
          <cell r="BR210">
            <v>4324</v>
          </cell>
          <cell r="BS210">
            <v>4324</v>
          </cell>
          <cell r="BT210">
            <v>4324</v>
          </cell>
          <cell r="BU210">
            <v>4324</v>
          </cell>
          <cell r="BV210">
            <v>4324</v>
          </cell>
          <cell r="BW210">
            <v>4324</v>
          </cell>
          <cell r="BX210">
            <v>4324</v>
          </cell>
          <cell r="BY210">
            <v>4324</v>
          </cell>
          <cell r="BZ210">
            <v>4324</v>
          </cell>
          <cell r="CA210">
            <v>4324</v>
          </cell>
          <cell r="CB210">
            <v>4324</v>
          </cell>
          <cell r="CC210">
            <v>4324</v>
          </cell>
          <cell r="CD210">
            <v>4324</v>
          </cell>
          <cell r="CE210">
            <v>4322</v>
          </cell>
          <cell r="CF210">
            <v>4322</v>
          </cell>
          <cell r="CG210">
            <v>4322</v>
          </cell>
          <cell r="CH210">
            <v>4322</v>
          </cell>
          <cell r="CI210">
            <v>4322</v>
          </cell>
          <cell r="CJ210">
            <v>4322</v>
          </cell>
          <cell r="CK210">
            <v>4322</v>
          </cell>
          <cell r="CL210">
            <v>4207</v>
          </cell>
          <cell r="CM210">
            <v>4207</v>
          </cell>
          <cell r="CN210">
            <v>4207</v>
          </cell>
          <cell r="CO210">
            <v>4207</v>
          </cell>
          <cell r="CP210">
            <v>4207</v>
          </cell>
          <cell r="CQ210">
            <v>4207</v>
          </cell>
          <cell r="CR210">
            <v>4207</v>
          </cell>
          <cell r="CS210">
            <v>4207</v>
          </cell>
          <cell r="CT210">
            <v>4207</v>
          </cell>
          <cell r="CU210">
            <v>4207</v>
          </cell>
          <cell r="CV210">
            <v>4207</v>
          </cell>
          <cell r="CW210">
            <v>4207</v>
          </cell>
          <cell r="CX210">
            <v>4207</v>
          </cell>
          <cell r="CY210">
            <v>4207</v>
          </cell>
          <cell r="CZ210">
            <v>4207</v>
          </cell>
          <cell r="DA210">
            <v>4207</v>
          </cell>
          <cell r="DB210">
            <v>4207</v>
          </cell>
          <cell r="DC210">
            <v>4207</v>
          </cell>
          <cell r="DD210">
            <v>4207</v>
          </cell>
          <cell r="DE210">
            <v>4207</v>
          </cell>
          <cell r="DF210">
            <v>4207</v>
          </cell>
          <cell r="DG210">
            <v>4207</v>
          </cell>
          <cell r="DH210">
            <v>4207</v>
          </cell>
          <cell r="DI210">
            <v>4207</v>
          </cell>
          <cell r="DJ210">
            <v>4207</v>
          </cell>
          <cell r="DK210">
            <v>4207</v>
          </cell>
          <cell r="DL210">
            <v>4207</v>
          </cell>
          <cell r="IB210">
            <v>8</v>
          </cell>
          <cell r="IC210">
            <v>1</v>
          </cell>
        </row>
        <row r="211">
          <cell r="AL211">
            <v>4324</v>
          </cell>
          <cell r="AM211">
            <v>4324</v>
          </cell>
          <cell r="AN211">
            <v>4324</v>
          </cell>
          <cell r="AO211">
            <v>4324</v>
          </cell>
          <cell r="AP211">
            <v>4324</v>
          </cell>
          <cell r="AQ211">
            <v>4324</v>
          </cell>
          <cell r="AR211">
            <v>4324</v>
          </cell>
          <cell r="AS211">
            <v>4324</v>
          </cell>
          <cell r="AT211">
            <v>4324</v>
          </cell>
          <cell r="AU211">
            <v>4324</v>
          </cell>
          <cell r="AV211">
            <v>4324</v>
          </cell>
          <cell r="AW211">
            <v>4324</v>
          </cell>
          <cell r="AX211">
            <v>4324</v>
          </cell>
          <cell r="AY211">
            <v>4324</v>
          </cell>
          <cell r="AZ211">
            <v>4324</v>
          </cell>
          <cell r="BA211">
            <v>4324</v>
          </cell>
          <cell r="BB211">
            <v>4324</v>
          </cell>
          <cell r="BC211">
            <v>4324</v>
          </cell>
          <cell r="BD211">
            <v>4324</v>
          </cell>
          <cell r="BE211">
            <v>4324</v>
          </cell>
          <cell r="BF211">
            <v>4324</v>
          </cell>
          <cell r="BG211">
            <v>4324</v>
          </cell>
          <cell r="BH211">
            <v>4324</v>
          </cell>
          <cell r="BI211">
            <v>4324</v>
          </cell>
          <cell r="BJ211">
            <v>4324</v>
          </cell>
          <cell r="BK211">
            <v>4324</v>
          </cell>
          <cell r="BL211">
            <v>4324</v>
          </cell>
          <cell r="BM211">
            <v>4324</v>
          </cell>
          <cell r="BN211">
            <v>4324</v>
          </cell>
          <cell r="BO211">
            <v>4322</v>
          </cell>
          <cell r="BP211">
            <v>4322</v>
          </cell>
          <cell r="BQ211">
            <v>4322</v>
          </cell>
          <cell r="BR211">
            <v>4324</v>
          </cell>
          <cell r="BS211">
            <v>4324</v>
          </cell>
          <cell r="BT211">
            <v>4324</v>
          </cell>
          <cell r="BU211">
            <v>4324</v>
          </cell>
          <cell r="BV211">
            <v>4324</v>
          </cell>
          <cell r="BW211">
            <v>4324</v>
          </cell>
          <cell r="BX211">
            <v>4324</v>
          </cell>
          <cell r="BY211">
            <v>4324</v>
          </cell>
          <cell r="BZ211">
            <v>4324</v>
          </cell>
          <cell r="CA211">
            <v>4324</v>
          </cell>
          <cell r="CB211">
            <v>4324</v>
          </cell>
          <cell r="CC211">
            <v>4324</v>
          </cell>
          <cell r="CD211">
            <v>4324</v>
          </cell>
          <cell r="CE211">
            <v>4322</v>
          </cell>
          <cell r="CF211">
            <v>4322</v>
          </cell>
          <cell r="CG211">
            <v>4322</v>
          </cell>
          <cell r="CH211">
            <v>4322</v>
          </cell>
          <cell r="CI211">
            <v>4322</v>
          </cell>
          <cell r="CJ211">
            <v>4322</v>
          </cell>
          <cell r="CK211">
            <v>4322</v>
          </cell>
          <cell r="CL211">
            <v>4207</v>
          </cell>
          <cell r="CM211">
            <v>4207</v>
          </cell>
          <cell r="CN211">
            <v>4207</v>
          </cell>
          <cell r="CO211">
            <v>4207</v>
          </cell>
          <cell r="CP211">
            <v>4207</v>
          </cell>
          <cell r="CQ211">
            <v>4207</v>
          </cell>
          <cell r="CR211">
            <v>4207</v>
          </cell>
          <cell r="CS211">
            <v>4207</v>
          </cell>
          <cell r="CT211">
            <v>4207</v>
          </cell>
          <cell r="CU211">
            <v>4207</v>
          </cell>
          <cell r="CV211">
            <v>4207</v>
          </cell>
          <cell r="CW211">
            <v>4207</v>
          </cell>
          <cell r="CX211">
            <v>4207</v>
          </cell>
          <cell r="CY211">
            <v>4207</v>
          </cell>
          <cell r="CZ211">
            <v>4207</v>
          </cell>
          <cell r="DA211">
            <v>4207</v>
          </cell>
          <cell r="DB211">
            <v>4207</v>
          </cell>
          <cell r="DC211">
            <v>4207</v>
          </cell>
          <cell r="DD211">
            <v>4207</v>
          </cell>
          <cell r="DE211">
            <v>4207</v>
          </cell>
          <cell r="DF211">
            <v>4207</v>
          </cell>
          <cell r="DG211">
            <v>4207</v>
          </cell>
          <cell r="DH211">
            <v>4207</v>
          </cell>
          <cell r="DI211">
            <v>4207</v>
          </cell>
          <cell r="DJ211">
            <v>4207</v>
          </cell>
          <cell r="DK211">
            <v>4207</v>
          </cell>
          <cell r="DL211">
            <v>4207</v>
          </cell>
        </row>
        <row r="212">
          <cell r="AL212">
            <v>4324</v>
          </cell>
          <cell r="AM212">
            <v>4324</v>
          </cell>
          <cell r="AN212">
            <v>4324</v>
          </cell>
          <cell r="AO212">
            <v>4324</v>
          </cell>
          <cell r="AP212">
            <v>4324</v>
          </cell>
          <cell r="AQ212">
            <v>4324</v>
          </cell>
          <cell r="AR212">
            <v>4324</v>
          </cell>
          <cell r="AS212">
            <v>4324</v>
          </cell>
          <cell r="AT212">
            <v>4324</v>
          </cell>
          <cell r="AU212">
            <v>4324</v>
          </cell>
          <cell r="AV212">
            <v>4324</v>
          </cell>
          <cell r="AW212">
            <v>4324</v>
          </cell>
          <cell r="AX212">
            <v>4324</v>
          </cell>
          <cell r="AY212">
            <v>4324</v>
          </cell>
          <cell r="AZ212">
            <v>4324</v>
          </cell>
          <cell r="BA212">
            <v>4324</v>
          </cell>
          <cell r="BB212">
            <v>4324</v>
          </cell>
          <cell r="BC212">
            <v>4324</v>
          </cell>
          <cell r="BD212">
            <v>4324</v>
          </cell>
          <cell r="BE212">
            <v>4324</v>
          </cell>
          <cell r="BF212">
            <v>4324</v>
          </cell>
          <cell r="BG212">
            <v>4324</v>
          </cell>
          <cell r="BH212">
            <v>4324</v>
          </cell>
          <cell r="BI212">
            <v>4324</v>
          </cell>
          <cell r="BJ212">
            <v>4324</v>
          </cell>
          <cell r="BK212">
            <v>4324</v>
          </cell>
          <cell r="BL212">
            <v>4324</v>
          </cell>
          <cell r="BM212">
            <v>4324</v>
          </cell>
          <cell r="BN212">
            <v>4324</v>
          </cell>
          <cell r="BO212">
            <v>4322</v>
          </cell>
          <cell r="BP212">
            <v>4322</v>
          </cell>
          <cell r="BQ212">
            <v>4322</v>
          </cell>
          <cell r="BR212">
            <v>4322</v>
          </cell>
          <cell r="BS212">
            <v>4322</v>
          </cell>
          <cell r="BT212">
            <v>4324</v>
          </cell>
          <cell r="BU212">
            <v>4324</v>
          </cell>
          <cell r="BV212">
            <v>4324</v>
          </cell>
          <cell r="BW212">
            <v>4324</v>
          </cell>
          <cell r="BX212">
            <v>4324</v>
          </cell>
          <cell r="BY212">
            <v>4324</v>
          </cell>
          <cell r="BZ212">
            <v>4324</v>
          </cell>
          <cell r="CA212">
            <v>4324</v>
          </cell>
          <cell r="CB212">
            <v>4324</v>
          </cell>
          <cell r="CC212">
            <v>4324</v>
          </cell>
          <cell r="CD212">
            <v>4322</v>
          </cell>
          <cell r="CE212">
            <v>4322</v>
          </cell>
          <cell r="CF212">
            <v>4322</v>
          </cell>
          <cell r="CG212">
            <v>4322</v>
          </cell>
          <cell r="CH212">
            <v>4322</v>
          </cell>
          <cell r="CI212">
            <v>4322</v>
          </cell>
          <cell r="CJ212">
            <v>4322</v>
          </cell>
          <cell r="CK212">
            <v>4322</v>
          </cell>
          <cell r="CL212">
            <v>4207</v>
          </cell>
          <cell r="CM212">
            <v>4207</v>
          </cell>
          <cell r="CN212">
            <v>4207</v>
          </cell>
          <cell r="CO212">
            <v>4207</v>
          </cell>
          <cell r="CP212">
            <v>4207</v>
          </cell>
          <cell r="CQ212">
            <v>4207</v>
          </cell>
          <cell r="CR212">
            <v>4207</v>
          </cell>
          <cell r="CS212">
            <v>4207</v>
          </cell>
          <cell r="CT212">
            <v>4207</v>
          </cell>
          <cell r="CU212">
            <v>4207</v>
          </cell>
          <cell r="CV212">
            <v>4207</v>
          </cell>
          <cell r="CW212">
            <v>4207</v>
          </cell>
          <cell r="CX212">
            <v>4207</v>
          </cell>
          <cell r="CY212">
            <v>4207</v>
          </cell>
          <cell r="CZ212">
            <v>4207</v>
          </cell>
          <cell r="DA212">
            <v>4207</v>
          </cell>
          <cell r="DB212">
            <v>4207</v>
          </cell>
          <cell r="DC212">
            <v>4207</v>
          </cell>
          <cell r="DD212">
            <v>4207</v>
          </cell>
          <cell r="DE212">
            <v>4207</v>
          </cell>
          <cell r="DF212">
            <v>4207</v>
          </cell>
          <cell r="DG212">
            <v>4207</v>
          </cell>
          <cell r="DH212">
            <v>4207</v>
          </cell>
          <cell r="DI212">
            <v>4207</v>
          </cell>
          <cell r="DJ212">
            <v>4207</v>
          </cell>
          <cell r="DK212">
            <v>4207</v>
          </cell>
          <cell r="DL212" t="str">
            <v/>
          </cell>
        </row>
        <row r="213">
          <cell r="AK213">
            <v>4324</v>
          </cell>
          <cell r="AL213">
            <v>4324</v>
          </cell>
          <cell r="AM213">
            <v>4324</v>
          </cell>
          <cell r="AN213">
            <v>4324</v>
          </cell>
          <cell r="AO213">
            <v>4324</v>
          </cell>
          <cell r="AP213">
            <v>4324</v>
          </cell>
          <cell r="AQ213">
            <v>4324</v>
          </cell>
          <cell r="AR213">
            <v>4324</v>
          </cell>
          <cell r="AS213">
            <v>4324</v>
          </cell>
          <cell r="AT213">
            <v>4324</v>
          </cell>
          <cell r="AU213">
            <v>4324</v>
          </cell>
          <cell r="AV213">
            <v>4324</v>
          </cell>
          <cell r="AW213">
            <v>4324</v>
          </cell>
          <cell r="AX213">
            <v>4324</v>
          </cell>
          <cell r="AY213">
            <v>4324</v>
          </cell>
          <cell r="AZ213">
            <v>4324</v>
          </cell>
          <cell r="BA213">
            <v>4324</v>
          </cell>
          <cell r="BB213">
            <v>4324</v>
          </cell>
          <cell r="BC213">
            <v>4324</v>
          </cell>
          <cell r="BD213">
            <v>4324</v>
          </cell>
          <cell r="BE213">
            <v>4324</v>
          </cell>
          <cell r="BF213">
            <v>4324</v>
          </cell>
          <cell r="BG213">
            <v>4324</v>
          </cell>
          <cell r="BH213">
            <v>4324</v>
          </cell>
          <cell r="BI213">
            <v>4324</v>
          </cell>
          <cell r="BJ213">
            <v>4324</v>
          </cell>
          <cell r="BK213">
            <v>4324</v>
          </cell>
          <cell r="BL213">
            <v>4324</v>
          </cell>
          <cell r="BM213">
            <v>4324</v>
          </cell>
          <cell r="BN213">
            <v>4324</v>
          </cell>
          <cell r="BO213">
            <v>4322</v>
          </cell>
          <cell r="BP213">
            <v>4322</v>
          </cell>
          <cell r="BQ213">
            <v>4322</v>
          </cell>
          <cell r="BR213">
            <v>4322</v>
          </cell>
          <cell r="BS213">
            <v>4322</v>
          </cell>
          <cell r="BT213">
            <v>4322</v>
          </cell>
          <cell r="BU213">
            <v>4322</v>
          </cell>
          <cell r="BV213">
            <v>4322</v>
          </cell>
          <cell r="BW213">
            <v>4322</v>
          </cell>
          <cell r="BX213">
            <v>4322</v>
          </cell>
          <cell r="BY213">
            <v>4324</v>
          </cell>
          <cell r="BZ213">
            <v>4324</v>
          </cell>
          <cell r="CA213">
            <v>4324</v>
          </cell>
          <cell r="CB213">
            <v>4324</v>
          </cell>
          <cell r="CC213">
            <v>4322</v>
          </cell>
          <cell r="CD213">
            <v>4322</v>
          </cell>
          <cell r="CE213">
            <v>4322</v>
          </cell>
          <cell r="CF213">
            <v>4322</v>
          </cell>
          <cell r="CG213">
            <v>4322</v>
          </cell>
          <cell r="CH213">
            <v>4322</v>
          </cell>
          <cell r="CI213">
            <v>4322</v>
          </cell>
          <cell r="CJ213">
            <v>4322</v>
          </cell>
          <cell r="CK213">
            <v>4322</v>
          </cell>
          <cell r="CL213">
            <v>4322</v>
          </cell>
          <cell r="CM213">
            <v>4207</v>
          </cell>
          <cell r="CN213">
            <v>4207</v>
          </cell>
          <cell r="CO213">
            <v>4207</v>
          </cell>
          <cell r="CP213">
            <v>4207</v>
          </cell>
          <cell r="CQ213">
            <v>4207</v>
          </cell>
          <cell r="CR213">
            <v>4207</v>
          </cell>
          <cell r="CS213">
            <v>4207</v>
          </cell>
          <cell r="CT213">
            <v>4207</v>
          </cell>
          <cell r="CU213">
            <v>4207</v>
          </cell>
          <cell r="CV213">
            <v>4207</v>
          </cell>
          <cell r="CW213">
            <v>4207</v>
          </cell>
          <cell r="CX213">
            <v>4207</v>
          </cell>
          <cell r="CY213">
            <v>4207</v>
          </cell>
          <cell r="CZ213">
            <v>4207</v>
          </cell>
          <cell r="DA213">
            <v>4207</v>
          </cell>
          <cell r="DB213">
            <v>4207</v>
          </cell>
          <cell r="DC213">
            <v>4207</v>
          </cell>
          <cell r="DD213">
            <v>4207</v>
          </cell>
          <cell r="DE213">
            <v>4207</v>
          </cell>
          <cell r="DF213">
            <v>4207</v>
          </cell>
          <cell r="DG213">
            <v>4207</v>
          </cell>
          <cell r="DH213">
            <v>4207</v>
          </cell>
          <cell r="DI213">
            <v>4207</v>
          </cell>
          <cell r="DJ213">
            <v>4207</v>
          </cell>
          <cell r="DK213">
            <v>4207</v>
          </cell>
          <cell r="DL213" t="str">
            <v/>
          </cell>
        </row>
        <row r="214">
          <cell r="C214">
            <v>6</v>
          </cell>
          <cell r="AI214">
            <v>4324</v>
          </cell>
          <cell r="AJ214">
            <v>4324</v>
          </cell>
          <cell r="AK214">
            <v>4324</v>
          </cell>
          <cell r="AL214">
            <v>4324</v>
          </cell>
          <cell r="AM214">
            <v>4324</v>
          </cell>
          <cell r="AN214">
            <v>4324</v>
          </cell>
          <cell r="AO214">
            <v>4324</v>
          </cell>
          <cell r="AP214">
            <v>4324</v>
          </cell>
          <cell r="AQ214">
            <v>4324</v>
          </cell>
          <cell r="AR214">
            <v>4324</v>
          </cell>
          <cell r="AS214">
            <v>4324</v>
          </cell>
          <cell r="AT214">
            <v>4324</v>
          </cell>
          <cell r="AU214">
            <v>4324</v>
          </cell>
          <cell r="AV214">
            <v>4324</v>
          </cell>
          <cell r="AW214">
            <v>4324</v>
          </cell>
          <cell r="AX214">
            <v>4324</v>
          </cell>
          <cell r="AY214">
            <v>4324</v>
          </cell>
          <cell r="AZ214">
            <v>4324</v>
          </cell>
          <cell r="BA214">
            <v>4324</v>
          </cell>
          <cell r="BB214">
            <v>4324</v>
          </cell>
          <cell r="BC214">
            <v>4324</v>
          </cell>
          <cell r="BD214">
            <v>4324</v>
          </cell>
          <cell r="BE214">
            <v>4324</v>
          </cell>
          <cell r="BF214">
            <v>4324</v>
          </cell>
          <cell r="BG214">
            <v>4324</v>
          </cell>
          <cell r="BH214">
            <v>4324</v>
          </cell>
          <cell r="BI214">
            <v>4324</v>
          </cell>
          <cell r="BJ214">
            <v>4324</v>
          </cell>
          <cell r="BK214">
            <v>4324</v>
          </cell>
          <cell r="BL214">
            <v>4324</v>
          </cell>
          <cell r="BM214">
            <v>4324</v>
          </cell>
          <cell r="BN214">
            <v>4324</v>
          </cell>
          <cell r="BO214">
            <v>4324</v>
          </cell>
          <cell r="BP214">
            <v>4322</v>
          </cell>
          <cell r="BQ214">
            <v>4322</v>
          </cell>
          <cell r="BR214">
            <v>4322</v>
          </cell>
          <cell r="BS214">
            <v>4322</v>
          </cell>
          <cell r="BT214">
            <v>4322</v>
          </cell>
          <cell r="BU214">
            <v>4322</v>
          </cell>
          <cell r="BV214">
            <v>4322</v>
          </cell>
          <cell r="BW214">
            <v>4322</v>
          </cell>
          <cell r="BX214">
            <v>4322</v>
          </cell>
          <cell r="BY214">
            <v>4322</v>
          </cell>
          <cell r="BZ214">
            <v>4322</v>
          </cell>
          <cell r="CA214">
            <v>4324</v>
          </cell>
          <cell r="CB214">
            <v>4322</v>
          </cell>
          <cell r="CC214">
            <v>4322</v>
          </cell>
          <cell r="CD214">
            <v>4322</v>
          </cell>
          <cell r="CE214">
            <v>4322</v>
          </cell>
          <cell r="CF214">
            <v>4322</v>
          </cell>
          <cell r="CG214">
            <v>4322</v>
          </cell>
          <cell r="CH214">
            <v>4322</v>
          </cell>
          <cell r="CI214">
            <v>4322</v>
          </cell>
          <cell r="CJ214">
            <v>4322</v>
          </cell>
          <cell r="CK214">
            <v>4322</v>
          </cell>
          <cell r="CL214">
            <v>4322</v>
          </cell>
          <cell r="CM214">
            <v>4207</v>
          </cell>
          <cell r="CN214">
            <v>4207</v>
          </cell>
          <cell r="CO214">
            <v>4207</v>
          </cell>
          <cell r="CP214">
            <v>4207</v>
          </cell>
          <cell r="CQ214">
            <v>4207</v>
          </cell>
          <cell r="CR214">
            <v>4207</v>
          </cell>
          <cell r="CS214">
            <v>4207</v>
          </cell>
          <cell r="CT214">
            <v>4207</v>
          </cell>
          <cell r="CU214">
            <v>4207</v>
          </cell>
          <cell r="CV214">
            <v>4207</v>
          </cell>
          <cell r="CW214">
            <v>4207</v>
          </cell>
          <cell r="CX214">
            <v>4207</v>
          </cell>
          <cell r="CY214">
            <v>4207</v>
          </cell>
          <cell r="CZ214">
            <v>4207</v>
          </cell>
          <cell r="DA214">
            <v>4207</v>
          </cell>
          <cell r="DB214">
            <v>4207</v>
          </cell>
          <cell r="DC214">
            <v>4207</v>
          </cell>
          <cell r="DD214">
            <v>4207</v>
          </cell>
          <cell r="DE214">
            <v>4207</v>
          </cell>
          <cell r="DF214">
            <v>4207</v>
          </cell>
          <cell r="DG214">
            <v>4207</v>
          </cell>
          <cell r="DH214">
            <v>4207</v>
          </cell>
          <cell r="DI214">
            <v>4207</v>
          </cell>
          <cell r="DJ214">
            <v>4207</v>
          </cell>
          <cell r="IB214">
            <v>6</v>
          </cell>
        </row>
        <row r="215">
          <cell r="AI215">
            <v>4324</v>
          </cell>
          <cell r="AJ215">
            <v>4324</v>
          </cell>
          <cell r="AK215">
            <v>4324</v>
          </cell>
          <cell r="AL215">
            <v>4324</v>
          </cell>
          <cell r="AM215">
            <v>4324</v>
          </cell>
          <cell r="AN215">
            <v>4324</v>
          </cell>
          <cell r="AO215">
            <v>4301</v>
          </cell>
          <cell r="AP215">
            <v>4324</v>
          </cell>
          <cell r="AQ215">
            <v>4324</v>
          </cell>
          <cell r="AR215">
            <v>4324</v>
          </cell>
          <cell r="AS215">
            <v>4324</v>
          </cell>
          <cell r="AT215">
            <v>4324</v>
          </cell>
          <cell r="AU215">
            <v>4324</v>
          </cell>
          <cell r="AV215">
            <v>4324</v>
          </cell>
          <cell r="AW215">
            <v>4324</v>
          </cell>
          <cell r="AX215">
            <v>4324</v>
          </cell>
          <cell r="AY215">
            <v>4324</v>
          </cell>
          <cell r="AZ215">
            <v>4301</v>
          </cell>
          <cell r="BA215">
            <v>4301</v>
          </cell>
          <cell r="BB215">
            <v>4301</v>
          </cell>
          <cell r="BC215">
            <v>4301</v>
          </cell>
          <cell r="BD215">
            <v>4324</v>
          </cell>
          <cell r="BE215">
            <v>4324</v>
          </cell>
          <cell r="BF215">
            <v>4324</v>
          </cell>
          <cell r="BG215">
            <v>4324</v>
          </cell>
          <cell r="BH215">
            <v>4324</v>
          </cell>
          <cell r="BI215">
            <v>4324</v>
          </cell>
          <cell r="BJ215">
            <v>4324</v>
          </cell>
          <cell r="BK215">
            <v>4324</v>
          </cell>
          <cell r="BL215">
            <v>4324</v>
          </cell>
          <cell r="BM215">
            <v>4324</v>
          </cell>
          <cell r="BN215">
            <v>4324</v>
          </cell>
          <cell r="BO215">
            <v>4324</v>
          </cell>
          <cell r="BP215">
            <v>4322</v>
          </cell>
          <cell r="BQ215">
            <v>4322</v>
          </cell>
          <cell r="BR215">
            <v>4322</v>
          </cell>
          <cell r="BS215">
            <v>4322</v>
          </cell>
          <cell r="BT215">
            <v>4322</v>
          </cell>
          <cell r="BU215">
            <v>4322</v>
          </cell>
          <cell r="BV215">
            <v>4322</v>
          </cell>
          <cell r="BW215">
            <v>4322</v>
          </cell>
          <cell r="BX215">
            <v>4322</v>
          </cell>
          <cell r="BY215">
            <v>4322</v>
          </cell>
          <cell r="BZ215">
            <v>4322</v>
          </cell>
          <cell r="CA215">
            <v>4322</v>
          </cell>
          <cell r="CB215">
            <v>4322</v>
          </cell>
          <cell r="CC215">
            <v>4322</v>
          </cell>
          <cell r="CD215">
            <v>4322</v>
          </cell>
          <cell r="CE215">
            <v>4322</v>
          </cell>
          <cell r="CF215">
            <v>4322</v>
          </cell>
          <cell r="CG215">
            <v>4322</v>
          </cell>
          <cell r="CH215">
            <v>4322</v>
          </cell>
          <cell r="CI215">
            <v>4322</v>
          </cell>
          <cell r="CJ215">
            <v>4322</v>
          </cell>
          <cell r="CK215">
            <v>4322</v>
          </cell>
          <cell r="CL215">
            <v>4322</v>
          </cell>
          <cell r="CM215">
            <v>4207</v>
          </cell>
          <cell r="CN215">
            <v>4207</v>
          </cell>
          <cell r="CO215">
            <v>4207</v>
          </cell>
          <cell r="CP215">
            <v>4207</v>
          </cell>
          <cell r="CQ215">
            <v>4207</v>
          </cell>
          <cell r="CR215">
            <v>4207</v>
          </cell>
          <cell r="CS215">
            <v>4207</v>
          </cell>
          <cell r="CT215">
            <v>4207</v>
          </cell>
          <cell r="CU215">
            <v>4207</v>
          </cell>
          <cell r="CV215">
            <v>4207</v>
          </cell>
          <cell r="CW215">
            <v>4207</v>
          </cell>
          <cell r="CX215">
            <v>4207</v>
          </cell>
          <cell r="CY215">
            <v>4207</v>
          </cell>
          <cell r="CZ215">
            <v>4207</v>
          </cell>
          <cell r="DA215">
            <v>4207</v>
          </cell>
          <cell r="DB215">
            <v>4207</v>
          </cell>
          <cell r="DC215">
            <v>4207</v>
          </cell>
          <cell r="DD215">
            <v>4207</v>
          </cell>
          <cell r="DE215">
            <v>4207</v>
          </cell>
          <cell r="DF215">
            <v>4207</v>
          </cell>
          <cell r="DG215">
            <v>4207</v>
          </cell>
          <cell r="DH215">
            <v>4207</v>
          </cell>
          <cell r="DI215">
            <v>4207</v>
          </cell>
          <cell r="DJ215">
            <v>4207</v>
          </cell>
        </row>
        <row r="216">
          <cell r="AH216">
            <v>4301</v>
          </cell>
          <cell r="AI216">
            <v>4324</v>
          </cell>
          <cell r="AJ216">
            <v>4324</v>
          </cell>
          <cell r="AK216">
            <v>4324</v>
          </cell>
          <cell r="AL216">
            <v>4301</v>
          </cell>
          <cell r="AM216">
            <v>4301</v>
          </cell>
          <cell r="AN216">
            <v>4301</v>
          </cell>
          <cell r="AO216">
            <v>4301</v>
          </cell>
          <cell r="AP216">
            <v>4301</v>
          </cell>
          <cell r="AQ216">
            <v>4301</v>
          </cell>
          <cell r="AR216">
            <v>4301</v>
          </cell>
          <cell r="AS216">
            <v>4301</v>
          </cell>
          <cell r="AT216">
            <v>4301</v>
          </cell>
          <cell r="AU216">
            <v>4301</v>
          </cell>
          <cell r="AV216">
            <v>4324</v>
          </cell>
          <cell r="AW216">
            <v>4324</v>
          </cell>
          <cell r="AX216">
            <v>4324</v>
          </cell>
          <cell r="AY216">
            <v>4301</v>
          </cell>
          <cell r="AZ216">
            <v>4301</v>
          </cell>
          <cell r="BA216">
            <v>4301</v>
          </cell>
          <cell r="BB216">
            <v>4301</v>
          </cell>
          <cell r="BC216">
            <v>4301</v>
          </cell>
          <cell r="BD216">
            <v>4301</v>
          </cell>
          <cell r="BE216">
            <v>4324</v>
          </cell>
          <cell r="BF216">
            <v>4324</v>
          </cell>
          <cell r="BG216">
            <v>4324</v>
          </cell>
          <cell r="BH216">
            <v>4324</v>
          </cell>
          <cell r="BI216">
            <v>4324</v>
          </cell>
          <cell r="BJ216">
            <v>4324</v>
          </cell>
          <cell r="BK216">
            <v>4324</v>
          </cell>
          <cell r="BL216">
            <v>4324</v>
          </cell>
          <cell r="BM216">
            <v>4324</v>
          </cell>
          <cell r="BN216">
            <v>4324</v>
          </cell>
          <cell r="BO216">
            <v>4322</v>
          </cell>
          <cell r="BP216">
            <v>4322</v>
          </cell>
          <cell r="BQ216">
            <v>4301</v>
          </cell>
          <cell r="BR216">
            <v>4322</v>
          </cell>
          <cell r="BS216">
            <v>4322</v>
          </cell>
          <cell r="BT216">
            <v>4322</v>
          </cell>
          <cell r="BU216">
            <v>4322</v>
          </cell>
          <cell r="BV216">
            <v>4322</v>
          </cell>
          <cell r="BW216">
            <v>4322</v>
          </cell>
          <cell r="BX216">
            <v>4322</v>
          </cell>
          <cell r="BY216">
            <v>4322</v>
          </cell>
          <cell r="BZ216">
            <v>4322</v>
          </cell>
          <cell r="CA216">
            <v>4322</v>
          </cell>
          <cell r="CB216">
            <v>4322</v>
          </cell>
          <cell r="CC216">
            <v>4322</v>
          </cell>
          <cell r="CD216">
            <v>4322</v>
          </cell>
          <cell r="CE216">
            <v>4322</v>
          </cell>
          <cell r="CF216">
            <v>4322</v>
          </cell>
          <cell r="CG216">
            <v>4322</v>
          </cell>
          <cell r="CH216">
            <v>4322</v>
          </cell>
          <cell r="CI216">
            <v>4322</v>
          </cell>
          <cell r="CJ216">
            <v>4322</v>
          </cell>
          <cell r="CK216">
            <v>4322</v>
          </cell>
          <cell r="CL216">
            <v>4211</v>
          </cell>
          <cell r="CM216">
            <v>4211</v>
          </cell>
          <cell r="CN216">
            <v>4211</v>
          </cell>
          <cell r="CO216">
            <v>4207</v>
          </cell>
          <cell r="CP216">
            <v>4207</v>
          </cell>
          <cell r="CQ216">
            <v>4207</v>
          </cell>
          <cell r="CR216">
            <v>4207</v>
          </cell>
          <cell r="CS216">
            <v>4207</v>
          </cell>
          <cell r="CT216">
            <v>4207</v>
          </cell>
          <cell r="CU216">
            <v>4207</v>
          </cell>
          <cell r="CV216">
            <v>4207</v>
          </cell>
          <cell r="CW216">
            <v>4207</v>
          </cell>
          <cell r="CX216">
            <v>4207</v>
          </cell>
          <cell r="CY216">
            <v>4207</v>
          </cell>
          <cell r="CZ216">
            <v>4207</v>
          </cell>
          <cell r="DA216">
            <v>4207</v>
          </cell>
          <cell r="DB216">
            <v>4207</v>
          </cell>
          <cell r="DC216">
            <v>4207</v>
          </cell>
          <cell r="DD216">
            <v>4211</v>
          </cell>
          <cell r="DE216">
            <v>4207</v>
          </cell>
          <cell r="DF216">
            <v>4207</v>
          </cell>
          <cell r="DG216">
            <v>4207</v>
          </cell>
          <cell r="DH216">
            <v>4207</v>
          </cell>
          <cell r="DI216">
            <v>4207</v>
          </cell>
          <cell r="DJ216">
            <v>4207</v>
          </cell>
        </row>
        <row r="217">
          <cell r="AH217">
            <v>4301</v>
          </cell>
          <cell r="AI217">
            <v>4301</v>
          </cell>
          <cell r="AJ217">
            <v>4301</v>
          </cell>
          <cell r="AK217">
            <v>4301</v>
          </cell>
          <cell r="AL217">
            <v>4301</v>
          </cell>
          <cell r="AM217">
            <v>4301</v>
          </cell>
          <cell r="AN217">
            <v>4301</v>
          </cell>
          <cell r="AO217">
            <v>4301</v>
          </cell>
          <cell r="AP217">
            <v>4301</v>
          </cell>
          <cell r="AQ217">
            <v>4301</v>
          </cell>
          <cell r="AR217">
            <v>4301</v>
          </cell>
          <cell r="AS217">
            <v>4301</v>
          </cell>
          <cell r="AT217">
            <v>4301</v>
          </cell>
          <cell r="AU217">
            <v>4301</v>
          </cell>
          <cell r="AV217">
            <v>4324</v>
          </cell>
          <cell r="AW217">
            <v>4324</v>
          </cell>
          <cell r="AX217">
            <v>4301</v>
          </cell>
          <cell r="AY217">
            <v>4301</v>
          </cell>
          <cell r="AZ217">
            <v>4301</v>
          </cell>
          <cell r="BA217">
            <v>4301</v>
          </cell>
          <cell r="BB217">
            <v>4301</v>
          </cell>
          <cell r="BC217">
            <v>4301</v>
          </cell>
          <cell r="BD217">
            <v>4301</v>
          </cell>
          <cell r="BE217">
            <v>4301</v>
          </cell>
          <cell r="BF217">
            <v>4324</v>
          </cell>
          <cell r="BG217">
            <v>4324</v>
          </cell>
          <cell r="BH217">
            <v>4324</v>
          </cell>
          <cell r="BI217">
            <v>4324</v>
          </cell>
          <cell r="BJ217">
            <v>4324</v>
          </cell>
          <cell r="BK217">
            <v>4324</v>
          </cell>
          <cell r="BL217">
            <v>4301</v>
          </cell>
          <cell r="BM217">
            <v>4301</v>
          </cell>
          <cell r="BN217">
            <v>4322</v>
          </cell>
          <cell r="BO217">
            <v>4322</v>
          </cell>
          <cell r="BP217">
            <v>4301</v>
          </cell>
          <cell r="BQ217">
            <v>4301</v>
          </cell>
          <cell r="BR217">
            <v>4301</v>
          </cell>
          <cell r="BS217">
            <v>4301</v>
          </cell>
          <cell r="BT217">
            <v>4301</v>
          </cell>
          <cell r="BU217">
            <v>4322</v>
          </cell>
          <cell r="BV217">
            <v>4322</v>
          </cell>
          <cell r="BW217">
            <v>4322</v>
          </cell>
          <cell r="BX217">
            <v>4322</v>
          </cell>
          <cell r="BY217">
            <v>4322</v>
          </cell>
          <cell r="BZ217">
            <v>4322</v>
          </cell>
          <cell r="CA217">
            <v>4322</v>
          </cell>
          <cell r="CB217">
            <v>4322</v>
          </cell>
          <cell r="CC217">
            <v>4322</v>
          </cell>
          <cell r="CD217">
            <v>4322</v>
          </cell>
          <cell r="CE217">
            <v>4322</v>
          </cell>
          <cell r="CF217">
            <v>4322</v>
          </cell>
          <cell r="CG217">
            <v>4322</v>
          </cell>
          <cell r="CH217">
            <v>4322</v>
          </cell>
          <cell r="CI217">
            <v>4322</v>
          </cell>
          <cell r="CJ217">
            <v>4322</v>
          </cell>
          <cell r="CK217">
            <v>4211</v>
          </cell>
          <cell r="CL217">
            <v>4211</v>
          </cell>
          <cell r="CM217">
            <v>4211</v>
          </cell>
          <cell r="CN217">
            <v>4211</v>
          </cell>
          <cell r="CO217">
            <v>4211</v>
          </cell>
          <cell r="CP217">
            <v>4211</v>
          </cell>
          <cell r="CQ217">
            <v>4207</v>
          </cell>
          <cell r="CR217">
            <v>4207</v>
          </cell>
          <cell r="CS217">
            <v>4207</v>
          </cell>
          <cell r="CT217">
            <v>4207</v>
          </cell>
          <cell r="CU217">
            <v>4207</v>
          </cell>
          <cell r="CV217">
            <v>4207</v>
          </cell>
          <cell r="CW217">
            <v>4207</v>
          </cell>
          <cell r="CX217">
            <v>4207</v>
          </cell>
          <cell r="CY217">
            <v>4207</v>
          </cell>
          <cell r="CZ217">
            <v>4207</v>
          </cell>
          <cell r="DA217">
            <v>4207</v>
          </cell>
          <cell r="DB217">
            <v>4207</v>
          </cell>
          <cell r="DC217">
            <v>4207</v>
          </cell>
          <cell r="DD217">
            <v>4211</v>
          </cell>
          <cell r="DE217">
            <v>4211</v>
          </cell>
          <cell r="DF217">
            <v>4211</v>
          </cell>
          <cell r="DG217">
            <v>4207</v>
          </cell>
          <cell r="DH217">
            <v>4207</v>
          </cell>
          <cell r="DI217">
            <v>4207</v>
          </cell>
          <cell r="DJ217">
            <v>4207</v>
          </cell>
        </row>
        <row r="218">
          <cell r="C218">
            <v>4</v>
          </cell>
          <cell r="AH218">
            <v>4301</v>
          </cell>
          <cell r="AI218">
            <v>4301</v>
          </cell>
          <cell r="AJ218">
            <v>4301</v>
          </cell>
          <cell r="AK218">
            <v>4301</v>
          </cell>
          <cell r="AL218">
            <v>4301</v>
          </cell>
          <cell r="AM218">
            <v>4301</v>
          </cell>
          <cell r="AN218">
            <v>4301</v>
          </cell>
          <cell r="AO218">
            <v>4301</v>
          </cell>
          <cell r="AP218">
            <v>4301</v>
          </cell>
          <cell r="AQ218">
            <v>4301</v>
          </cell>
          <cell r="AR218">
            <v>4301</v>
          </cell>
          <cell r="AS218">
            <v>4301</v>
          </cell>
          <cell r="AT218">
            <v>4301</v>
          </cell>
          <cell r="AU218">
            <v>4301</v>
          </cell>
          <cell r="AV218">
            <v>4301</v>
          </cell>
          <cell r="AW218">
            <v>4301</v>
          </cell>
          <cell r="AX218">
            <v>4301</v>
          </cell>
          <cell r="AY218">
            <v>4301</v>
          </cell>
          <cell r="AZ218">
            <v>4301</v>
          </cell>
          <cell r="BA218">
            <v>4301</v>
          </cell>
          <cell r="BB218">
            <v>4301</v>
          </cell>
          <cell r="BC218">
            <v>4301</v>
          </cell>
          <cell r="BD218">
            <v>4301</v>
          </cell>
          <cell r="BE218">
            <v>4301</v>
          </cell>
          <cell r="BF218">
            <v>4301</v>
          </cell>
          <cell r="BG218">
            <v>4301</v>
          </cell>
          <cell r="BH218">
            <v>4301</v>
          </cell>
          <cell r="BI218">
            <v>4301</v>
          </cell>
          <cell r="BJ218">
            <v>4301</v>
          </cell>
          <cell r="BK218">
            <v>4301</v>
          </cell>
          <cell r="BL218">
            <v>4301</v>
          </cell>
          <cell r="BM218">
            <v>4301</v>
          </cell>
          <cell r="BN218">
            <v>4301</v>
          </cell>
          <cell r="BO218">
            <v>4301</v>
          </cell>
          <cell r="BP218">
            <v>4301</v>
          </cell>
          <cell r="BQ218">
            <v>4301</v>
          </cell>
          <cell r="BR218">
            <v>4301</v>
          </cell>
          <cell r="BS218">
            <v>4301</v>
          </cell>
          <cell r="BT218">
            <v>4301</v>
          </cell>
          <cell r="BU218">
            <v>4301</v>
          </cell>
          <cell r="BV218">
            <v>4301</v>
          </cell>
          <cell r="BW218">
            <v>4322</v>
          </cell>
          <cell r="BX218">
            <v>4322</v>
          </cell>
          <cell r="BY218">
            <v>4322</v>
          </cell>
          <cell r="BZ218">
            <v>4322</v>
          </cell>
          <cell r="CA218">
            <v>4322</v>
          </cell>
          <cell r="CB218">
            <v>4322</v>
          </cell>
          <cell r="CC218">
            <v>4322</v>
          </cell>
          <cell r="CD218">
            <v>4322</v>
          </cell>
          <cell r="CE218">
            <v>4322</v>
          </cell>
          <cell r="CF218">
            <v>4322</v>
          </cell>
          <cell r="CG218">
            <v>4322</v>
          </cell>
          <cell r="CH218">
            <v>4322</v>
          </cell>
          <cell r="CI218">
            <v>4322</v>
          </cell>
          <cell r="CJ218">
            <v>4323</v>
          </cell>
          <cell r="CK218">
            <v>4211</v>
          </cell>
          <cell r="CL218">
            <v>4211</v>
          </cell>
          <cell r="CM218">
            <v>4211</v>
          </cell>
          <cell r="CN218">
            <v>4211</v>
          </cell>
          <cell r="CO218">
            <v>4211</v>
          </cell>
          <cell r="CP218">
            <v>4211</v>
          </cell>
          <cell r="CQ218">
            <v>4211</v>
          </cell>
          <cell r="CR218">
            <v>4211</v>
          </cell>
          <cell r="CS218">
            <v>4211</v>
          </cell>
          <cell r="CT218">
            <v>4207</v>
          </cell>
          <cell r="CU218">
            <v>4207</v>
          </cell>
          <cell r="CV218">
            <v>4211</v>
          </cell>
          <cell r="CW218">
            <v>4211</v>
          </cell>
          <cell r="CX218">
            <v>4207</v>
          </cell>
          <cell r="CY218">
            <v>4207</v>
          </cell>
          <cell r="CZ218">
            <v>4207</v>
          </cell>
          <cell r="DA218">
            <v>4207</v>
          </cell>
          <cell r="DB218">
            <v>4207</v>
          </cell>
          <cell r="DC218">
            <v>4207</v>
          </cell>
          <cell r="DD218">
            <v>4211</v>
          </cell>
          <cell r="DE218">
            <v>4211</v>
          </cell>
          <cell r="DF218">
            <v>4211</v>
          </cell>
          <cell r="DG218">
            <v>4211</v>
          </cell>
          <cell r="DH218">
            <v>4207</v>
          </cell>
          <cell r="DI218">
            <v>4211</v>
          </cell>
          <cell r="DJ218" t="str">
            <v/>
          </cell>
          <cell r="IB218">
            <v>4</v>
          </cell>
        </row>
        <row r="219">
          <cell r="AH219">
            <v>4301</v>
          </cell>
          <cell r="AI219">
            <v>4301</v>
          </cell>
          <cell r="AJ219">
            <v>4301</v>
          </cell>
          <cell r="AK219">
            <v>4301</v>
          </cell>
          <cell r="AL219">
            <v>4301</v>
          </cell>
          <cell r="AM219">
            <v>4301</v>
          </cell>
          <cell r="AN219">
            <v>4301</v>
          </cell>
          <cell r="AO219">
            <v>4301</v>
          </cell>
          <cell r="AP219">
            <v>4301</v>
          </cell>
          <cell r="AQ219">
            <v>4301</v>
          </cell>
          <cell r="AR219">
            <v>4301</v>
          </cell>
          <cell r="AS219">
            <v>4301</v>
          </cell>
          <cell r="AT219">
            <v>4301</v>
          </cell>
          <cell r="AU219">
            <v>4301</v>
          </cell>
          <cell r="AV219">
            <v>4301</v>
          </cell>
          <cell r="AW219">
            <v>4301</v>
          </cell>
          <cell r="AX219">
            <v>4301</v>
          </cell>
          <cell r="AY219">
            <v>4301</v>
          </cell>
          <cell r="AZ219">
            <v>4301</v>
          </cell>
          <cell r="BA219">
            <v>4301</v>
          </cell>
          <cell r="BB219">
            <v>4301</v>
          </cell>
          <cell r="BC219">
            <v>4301</v>
          </cell>
          <cell r="BD219">
            <v>4301</v>
          </cell>
          <cell r="BE219">
            <v>4301</v>
          </cell>
          <cell r="BF219">
            <v>4301</v>
          </cell>
          <cell r="BG219">
            <v>4301</v>
          </cell>
          <cell r="BH219">
            <v>4301</v>
          </cell>
          <cell r="BI219">
            <v>4301</v>
          </cell>
          <cell r="BJ219">
            <v>4301</v>
          </cell>
          <cell r="BK219">
            <v>4301</v>
          </cell>
          <cell r="BL219">
            <v>4301</v>
          </cell>
          <cell r="BM219">
            <v>4301</v>
          </cell>
          <cell r="BN219">
            <v>4301</v>
          </cell>
          <cell r="BO219">
            <v>4301</v>
          </cell>
          <cell r="BP219">
            <v>4301</v>
          </cell>
          <cell r="BQ219">
            <v>4301</v>
          </cell>
          <cell r="BR219">
            <v>4301</v>
          </cell>
          <cell r="BS219">
            <v>4301</v>
          </cell>
          <cell r="BT219">
            <v>4301</v>
          </cell>
          <cell r="BU219">
            <v>4301</v>
          </cell>
          <cell r="BV219">
            <v>4301</v>
          </cell>
          <cell r="BW219">
            <v>4301</v>
          </cell>
          <cell r="BX219">
            <v>4322</v>
          </cell>
          <cell r="BY219">
            <v>4322</v>
          </cell>
          <cell r="BZ219">
            <v>4322</v>
          </cell>
          <cell r="CA219">
            <v>4322</v>
          </cell>
          <cell r="CB219">
            <v>4322</v>
          </cell>
          <cell r="CC219">
            <v>4322</v>
          </cell>
          <cell r="CD219">
            <v>4322</v>
          </cell>
          <cell r="CE219">
            <v>4322</v>
          </cell>
          <cell r="CF219">
            <v>4322</v>
          </cell>
          <cell r="CG219">
            <v>4322</v>
          </cell>
          <cell r="CH219">
            <v>4322</v>
          </cell>
          <cell r="CI219">
            <v>4323</v>
          </cell>
          <cell r="CJ219">
            <v>4211</v>
          </cell>
          <cell r="CK219">
            <v>4211</v>
          </cell>
          <cell r="CL219">
            <v>4211</v>
          </cell>
          <cell r="CM219">
            <v>4211</v>
          </cell>
          <cell r="CN219">
            <v>4211</v>
          </cell>
          <cell r="CO219">
            <v>4211</v>
          </cell>
          <cell r="CP219">
            <v>4211</v>
          </cell>
          <cell r="CQ219">
            <v>4211</v>
          </cell>
          <cell r="CR219">
            <v>4211</v>
          </cell>
          <cell r="CS219">
            <v>4211</v>
          </cell>
          <cell r="CT219">
            <v>4211</v>
          </cell>
          <cell r="CU219">
            <v>4211</v>
          </cell>
          <cell r="CV219">
            <v>4211</v>
          </cell>
          <cell r="CW219">
            <v>4211</v>
          </cell>
          <cell r="CX219">
            <v>4207</v>
          </cell>
          <cell r="CY219">
            <v>4207</v>
          </cell>
          <cell r="CZ219">
            <v>4207</v>
          </cell>
          <cell r="DA219">
            <v>4207</v>
          </cell>
          <cell r="DB219">
            <v>4207</v>
          </cell>
          <cell r="DC219">
            <v>4211</v>
          </cell>
          <cell r="DD219">
            <v>4211</v>
          </cell>
          <cell r="DE219">
            <v>4211</v>
          </cell>
          <cell r="DF219">
            <v>4211</v>
          </cell>
          <cell r="DG219">
            <v>4211</v>
          </cell>
          <cell r="DH219">
            <v>4211</v>
          </cell>
          <cell r="DI219">
            <v>4211</v>
          </cell>
          <cell r="DJ219" t="str">
            <v/>
          </cell>
        </row>
        <row r="220">
          <cell r="AF220">
            <v>4302</v>
          </cell>
          <cell r="AG220">
            <v>4302</v>
          </cell>
          <cell r="AH220">
            <v>4302</v>
          </cell>
          <cell r="AI220">
            <v>4301</v>
          </cell>
          <cell r="AJ220">
            <v>4301</v>
          </cell>
          <cell r="AK220">
            <v>4301</v>
          </cell>
          <cell r="AL220">
            <v>4301</v>
          </cell>
          <cell r="AM220">
            <v>4301</v>
          </cell>
          <cell r="AN220">
            <v>4301</v>
          </cell>
          <cell r="AO220">
            <v>4301</v>
          </cell>
          <cell r="AP220">
            <v>4301</v>
          </cell>
          <cell r="AQ220">
            <v>4301</v>
          </cell>
          <cell r="AR220">
            <v>4301</v>
          </cell>
          <cell r="AS220">
            <v>4301</v>
          </cell>
          <cell r="AT220">
            <v>4301</v>
          </cell>
          <cell r="AU220">
            <v>4301</v>
          </cell>
          <cell r="AV220">
            <v>4301</v>
          </cell>
          <cell r="AW220">
            <v>4301</v>
          </cell>
          <cell r="AX220">
            <v>4301</v>
          </cell>
          <cell r="AY220">
            <v>4301</v>
          </cell>
          <cell r="AZ220">
            <v>4301</v>
          </cell>
          <cell r="BA220">
            <v>4301</v>
          </cell>
          <cell r="BB220">
            <v>4301</v>
          </cell>
          <cell r="BC220">
            <v>4301</v>
          </cell>
          <cell r="BD220">
            <v>4301</v>
          </cell>
          <cell r="BE220">
            <v>4301</v>
          </cell>
          <cell r="BF220">
            <v>4301</v>
          </cell>
          <cell r="BG220">
            <v>4301</v>
          </cell>
          <cell r="BH220">
            <v>4301</v>
          </cell>
          <cell r="BI220">
            <v>4301</v>
          </cell>
          <cell r="BJ220">
            <v>4301</v>
          </cell>
          <cell r="BK220">
            <v>4301</v>
          </cell>
          <cell r="BL220">
            <v>4301</v>
          </cell>
          <cell r="BM220">
            <v>4301</v>
          </cell>
          <cell r="BN220">
            <v>4301</v>
          </cell>
          <cell r="BO220">
            <v>4301</v>
          </cell>
          <cell r="BP220">
            <v>4301</v>
          </cell>
          <cell r="BQ220">
            <v>4301</v>
          </cell>
          <cell r="BR220">
            <v>4301</v>
          </cell>
          <cell r="BS220">
            <v>4301</v>
          </cell>
          <cell r="BT220">
            <v>4301</v>
          </cell>
          <cell r="BU220">
            <v>4301</v>
          </cell>
          <cell r="BV220">
            <v>4301</v>
          </cell>
          <cell r="BW220">
            <v>4301</v>
          </cell>
          <cell r="BX220">
            <v>4322</v>
          </cell>
          <cell r="BY220">
            <v>4322</v>
          </cell>
          <cell r="BZ220">
            <v>4322</v>
          </cell>
          <cell r="CA220">
            <v>4322</v>
          </cell>
          <cell r="CB220">
            <v>4322</v>
          </cell>
          <cell r="CC220">
            <v>4322</v>
          </cell>
          <cell r="CD220">
            <v>4322</v>
          </cell>
          <cell r="CE220">
            <v>4322</v>
          </cell>
          <cell r="CF220">
            <v>4322</v>
          </cell>
          <cell r="CG220">
            <v>4322</v>
          </cell>
          <cell r="CH220">
            <v>4323</v>
          </cell>
          <cell r="CI220">
            <v>4323</v>
          </cell>
          <cell r="CJ220">
            <v>4323</v>
          </cell>
          <cell r="CK220">
            <v>4211</v>
          </cell>
          <cell r="CL220">
            <v>4211</v>
          </cell>
          <cell r="CM220">
            <v>4211</v>
          </cell>
          <cell r="CN220">
            <v>4211</v>
          </cell>
          <cell r="CO220">
            <v>4323</v>
          </cell>
          <cell r="CP220">
            <v>4323</v>
          </cell>
          <cell r="CQ220">
            <v>4211</v>
          </cell>
          <cell r="CR220">
            <v>4211</v>
          </cell>
          <cell r="CS220">
            <v>4211</v>
          </cell>
          <cell r="CT220">
            <v>4211</v>
          </cell>
          <cell r="CU220">
            <v>4211</v>
          </cell>
          <cell r="CV220">
            <v>4211</v>
          </cell>
          <cell r="CW220">
            <v>4211</v>
          </cell>
          <cell r="CX220">
            <v>4211</v>
          </cell>
          <cell r="CY220">
            <v>4207</v>
          </cell>
          <cell r="CZ220">
            <v>4207</v>
          </cell>
          <cell r="DA220">
            <v>4207</v>
          </cell>
          <cell r="DB220">
            <v>4207</v>
          </cell>
          <cell r="DC220">
            <v>4211</v>
          </cell>
          <cell r="DD220">
            <v>4211</v>
          </cell>
          <cell r="DE220">
            <v>4211</v>
          </cell>
          <cell r="DF220">
            <v>4211</v>
          </cell>
          <cell r="DG220">
            <v>4211</v>
          </cell>
          <cell r="DH220">
            <v>4211</v>
          </cell>
          <cell r="DI220">
            <v>4211</v>
          </cell>
        </row>
        <row r="221">
          <cell r="AE221">
            <v>4302</v>
          </cell>
          <cell r="AF221">
            <v>4302</v>
          </cell>
          <cell r="AG221">
            <v>4302</v>
          </cell>
          <cell r="AH221">
            <v>4302</v>
          </cell>
          <cell r="AI221">
            <v>4301</v>
          </cell>
          <cell r="AJ221">
            <v>4301</v>
          </cell>
          <cell r="AK221">
            <v>4301</v>
          </cell>
          <cell r="AL221">
            <v>4301</v>
          </cell>
          <cell r="AM221">
            <v>4301</v>
          </cell>
          <cell r="AN221">
            <v>4301</v>
          </cell>
          <cell r="AO221">
            <v>4301</v>
          </cell>
          <cell r="AP221">
            <v>4301</v>
          </cell>
          <cell r="AQ221">
            <v>4301</v>
          </cell>
          <cell r="AR221">
            <v>4301</v>
          </cell>
          <cell r="AS221">
            <v>4301</v>
          </cell>
          <cell r="AT221">
            <v>4301</v>
          </cell>
          <cell r="AU221">
            <v>4301</v>
          </cell>
          <cell r="AV221">
            <v>4301</v>
          </cell>
          <cell r="AW221">
            <v>4301</v>
          </cell>
          <cell r="AX221">
            <v>4301</v>
          </cell>
          <cell r="AY221">
            <v>4301</v>
          </cell>
          <cell r="AZ221">
            <v>4301</v>
          </cell>
          <cell r="BA221">
            <v>4301</v>
          </cell>
          <cell r="BB221">
            <v>4301</v>
          </cell>
          <cell r="BC221">
            <v>4301</v>
          </cell>
          <cell r="BD221">
            <v>4301</v>
          </cell>
          <cell r="BE221">
            <v>4301</v>
          </cell>
          <cell r="BF221">
            <v>4301</v>
          </cell>
          <cell r="BG221">
            <v>4301</v>
          </cell>
          <cell r="BH221">
            <v>4301</v>
          </cell>
          <cell r="BI221">
            <v>4301</v>
          </cell>
          <cell r="BJ221">
            <v>4301</v>
          </cell>
          <cell r="BK221">
            <v>4301</v>
          </cell>
          <cell r="BL221">
            <v>4301</v>
          </cell>
          <cell r="BM221">
            <v>4301</v>
          </cell>
          <cell r="BN221">
            <v>4301</v>
          </cell>
          <cell r="BO221">
            <v>4301</v>
          </cell>
          <cell r="BP221">
            <v>4301</v>
          </cell>
          <cell r="BQ221">
            <v>4301</v>
          </cell>
          <cell r="BR221">
            <v>4301</v>
          </cell>
          <cell r="BS221">
            <v>4301</v>
          </cell>
          <cell r="BT221">
            <v>4301</v>
          </cell>
          <cell r="BU221">
            <v>4301</v>
          </cell>
          <cell r="BV221">
            <v>4301</v>
          </cell>
          <cell r="BW221">
            <v>4301</v>
          </cell>
          <cell r="BX221">
            <v>4322</v>
          </cell>
          <cell r="BY221">
            <v>4322</v>
          </cell>
          <cell r="BZ221">
            <v>4322</v>
          </cell>
          <cell r="CA221">
            <v>4322</v>
          </cell>
          <cell r="CB221">
            <v>4322</v>
          </cell>
          <cell r="CC221">
            <v>4322</v>
          </cell>
          <cell r="CD221">
            <v>4322</v>
          </cell>
          <cell r="CE221">
            <v>4322</v>
          </cell>
          <cell r="CF221">
            <v>4322</v>
          </cell>
          <cell r="CG221">
            <v>4322</v>
          </cell>
          <cell r="CH221">
            <v>4323</v>
          </cell>
          <cell r="CI221">
            <v>4323</v>
          </cell>
          <cell r="CJ221">
            <v>4323</v>
          </cell>
          <cell r="CK221">
            <v>4323</v>
          </cell>
          <cell r="CL221">
            <v>4323</v>
          </cell>
          <cell r="CM221">
            <v>4323</v>
          </cell>
          <cell r="CN221">
            <v>4323</v>
          </cell>
          <cell r="CO221">
            <v>4323</v>
          </cell>
          <cell r="CP221">
            <v>4323</v>
          </cell>
          <cell r="CQ221">
            <v>4323</v>
          </cell>
          <cell r="CR221">
            <v>4211</v>
          </cell>
          <cell r="CS221">
            <v>4211</v>
          </cell>
          <cell r="CT221">
            <v>4211</v>
          </cell>
          <cell r="CU221">
            <v>4211</v>
          </cell>
          <cell r="CV221">
            <v>4211</v>
          </cell>
          <cell r="CW221">
            <v>4211</v>
          </cell>
          <cell r="CX221">
            <v>4211</v>
          </cell>
          <cell r="CY221">
            <v>4207</v>
          </cell>
          <cell r="CZ221">
            <v>4207</v>
          </cell>
          <cell r="DA221">
            <v>4207</v>
          </cell>
          <cell r="DB221">
            <v>4211</v>
          </cell>
          <cell r="DC221">
            <v>4211</v>
          </cell>
          <cell r="DD221">
            <v>4211</v>
          </cell>
          <cell r="DE221">
            <v>4211</v>
          </cell>
          <cell r="DF221">
            <v>4211</v>
          </cell>
          <cell r="DG221">
            <v>4211</v>
          </cell>
          <cell r="DH221">
            <v>4211</v>
          </cell>
        </row>
        <row r="222">
          <cell r="C222">
            <v>2</v>
          </cell>
          <cell r="AE222">
            <v>4302</v>
          </cell>
          <cell r="AF222">
            <v>4302</v>
          </cell>
          <cell r="AG222">
            <v>4302</v>
          </cell>
          <cell r="AH222">
            <v>4302</v>
          </cell>
          <cell r="AI222">
            <v>4302</v>
          </cell>
          <cell r="AJ222">
            <v>4301</v>
          </cell>
          <cell r="AK222">
            <v>4301</v>
          </cell>
          <cell r="AL222">
            <v>4301</v>
          </cell>
          <cell r="AM222">
            <v>4301</v>
          </cell>
          <cell r="AN222">
            <v>4301</v>
          </cell>
          <cell r="AO222">
            <v>4301</v>
          </cell>
          <cell r="AP222">
            <v>4301</v>
          </cell>
          <cell r="AQ222">
            <v>4301</v>
          </cell>
          <cell r="AR222">
            <v>4301</v>
          </cell>
          <cell r="AS222">
            <v>4301</v>
          </cell>
          <cell r="AT222">
            <v>4301</v>
          </cell>
          <cell r="AU222">
            <v>4301</v>
          </cell>
          <cell r="AV222">
            <v>4301</v>
          </cell>
          <cell r="AW222">
            <v>4301</v>
          </cell>
          <cell r="AX222">
            <v>4301</v>
          </cell>
          <cell r="AY222">
            <v>4301</v>
          </cell>
          <cell r="AZ222">
            <v>4301</v>
          </cell>
          <cell r="BA222">
            <v>4301</v>
          </cell>
          <cell r="BB222">
            <v>4301</v>
          </cell>
          <cell r="BC222">
            <v>4301</v>
          </cell>
          <cell r="BD222">
            <v>4301</v>
          </cell>
          <cell r="BE222">
            <v>4301</v>
          </cell>
          <cell r="BF222">
            <v>4301</v>
          </cell>
          <cell r="BG222">
            <v>4301</v>
          </cell>
          <cell r="BH222">
            <v>4301</v>
          </cell>
          <cell r="BI222">
            <v>4301</v>
          </cell>
          <cell r="BJ222">
            <v>4301</v>
          </cell>
          <cell r="BK222">
            <v>4301</v>
          </cell>
          <cell r="BL222">
            <v>4301</v>
          </cell>
          <cell r="BM222">
            <v>4301</v>
          </cell>
          <cell r="BN222">
            <v>4301</v>
          </cell>
          <cell r="BO222">
            <v>4301</v>
          </cell>
          <cell r="BP222">
            <v>4301</v>
          </cell>
          <cell r="BQ222">
            <v>4301</v>
          </cell>
          <cell r="BR222">
            <v>4301</v>
          </cell>
          <cell r="BS222">
            <v>4301</v>
          </cell>
          <cell r="BT222">
            <v>4301</v>
          </cell>
          <cell r="BU222">
            <v>4301</v>
          </cell>
          <cell r="BV222">
            <v>4301</v>
          </cell>
          <cell r="BW222">
            <v>4301</v>
          </cell>
          <cell r="BX222">
            <v>4322</v>
          </cell>
          <cell r="BY222">
            <v>4322</v>
          </cell>
          <cell r="BZ222">
            <v>4322</v>
          </cell>
          <cell r="CA222">
            <v>4322</v>
          </cell>
          <cell r="CB222">
            <v>4322</v>
          </cell>
          <cell r="CC222">
            <v>4322</v>
          </cell>
          <cell r="CD222">
            <v>4322</v>
          </cell>
          <cell r="CE222">
            <v>4322</v>
          </cell>
          <cell r="CF222">
            <v>4322</v>
          </cell>
          <cell r="CG222">
            <v>4323</v>
          </cell>
          <cell r="CH222">
            <v>4323</v>
          </cell>
          <cell r="CI222">
            <v>4323</v>
          </cell>
          <cell r="CJ222">
            <v>4323</v>
          </cell>
          <cell r="CK222">
            <v>4323</v>
          </cell>
          <cell r="CL222">
            <v>4323</v>
          </cell>
          <cell r="CM222">
            <v>4323</v>
          </cell>
          <cell r="CN222">
            <v>4323</v>
          </cell>
          <cell r="CO222">
            <v>4323</v>
          </cell>
          <cell r="CP222">
            <v>4323</v>
          </cell>
          <cell r="CQ222">
            <v>4323</v>
          </cell>
          <cell r="CR222">
            <v>4211</v>
          </cell>
          <cell r="CS222">
            <v>4211</v>
          </cell>
          <cell r="CT222">
            <v>4211</v>
          </cell>
          <cell r="CU222">
            <v>4211</v>
          </cell>
          <cell r="CV222">
            <v>4211</v>
          </cell>
          <cell r="CW222">
            <v>4211</v>
          </cell>
          <cell r="CX222">
            <v>4211</v>
          </cell>
          <cell r="CY222">
            <v>4207</v>
          </cell>
          <cell r="CZ222">
            <v>4207</v>
          </cell>
          <cell r="DA222">
            <v>4211</v>
          </cell>
          <cell r="DB222">
            <v>4211</v>
          </cell>
          <cell r="DC222">
            <v>4211</v>
          </cell>
          <cell r="DD222">
            <v>4211</v>
          </cell>
          <cell r="DE222">
            <v>4211</v>
          </cell>
          <cell r="DF222">
            <v>4211</v>
          </cell>
          <cell r="DG222">
            <v>4211</v>
          </cell>
          <cell r="DH222">
            <v>4211</v>
          </cell>
          <cell r="IB222">
            <v>2</v>
          </cell>
        </row>
        <row r="223">
          <cell r="AE223">
            <v>4302</v>
          </cell>
          <cell r="AF223">
            <v>4302</v>
          </cell>
          <cell r="AG223">
            <v>4302</v>
          </cell>
          <cell r="AH223">
            <v>4302</v>
          </cell>
          <cell r="AI223">
            <v>4302</v>
          </cell>
          <cell r="AJ223">
            <v>4301</v>
          </cell>
          <cell r="AK223">
            <v>4301</v>
          </cell>
          <cell r="AL223">
            <v>4301</v>
          </cell>
          <cell r="AM223">
            <v>4301</v>
          </cell>
          <cell r="AN223">
            <v>4301</v>
          </cell>
          <cell r="AO223">
            <v>4301</v>
          </cell>
          <cell r="AP223">
            <v>4301</v>
          </cell>
          <cell r="AQ223">
            <v>4301</v>
          </cell>
          <cell r="AR223">
            <v>4301</v>
          </cell>
          <cell r="AS223">
            <v>4301</v>
          </cell>
          <cell r="AT223">
            <v>4301</v>
          </cell>
          <cell r="AU223">
            <v>4301</v>
          </cell>
          <cell r="AV223">
            <v>4301</v>
          </cell>
          <cell r="AW223">
            <v>4301</v>
          </cell>
          <cell r="AX223">
            <v>4301</v>
          </cell>
          <cell r="AY223">
            <v>4301</v>
          </cell>
          <cell r="AZ223">
            <v>4301</v>
          </cell>
          <cell r="BA223">
            <v>4301</v>
          </cell>
          <cell r="BB223">
            <v>4301</v>
          </cell>
          <cell r="BC223">
            <v>4301</v>
          </cell>
          <cell r="BD223">
            <v>4301</v>
          </cell>
          <cell r="BE223">
            <v>4301</v>
          </cell>
          <cell r="BF223">
            <v>4301</v>
          </cell>
          <cell r="BG223">
            <v>4301</v>
          </cell>
          <cell r="BH223">
            <v>4301</v>
          </cell>
          <cell r="BI223">
            <v>4301</v>
          </cell>
          <cell r="BJ223">
            <v>4301</v>
          </cell>
          <cell r="BK223">
            <v>4301</v>
          </cell>
          <cell r="BL223">
            <v>4301</v>
          </cell>
          <cell r="BM223">
            <v>4301</v>
          </cell>
          <cell r="BN223">
            <v>4301</v>
          </cell>
          <cell r="BO223">
            <v>4301</v>
          </cell>
          <cell r="BP223">
            <v>4301</v>
          </cell>
          <cell r="BQ223">
            <v>4301</v>
          </cell>
          <cell r="BR223">
            <v>4301</v>
          </cell>
          <cell r="BS223">
            <v>4301</v>
          </cell>
          <cell r="BT223">
            <v>4301</v>
          </cell>
          <cell r="BU223">
            <v>4301</v>
          </cell>
          <cell r="BV223">
            <v>4301</v>
          </cell>
          <cell r="BW223">
            <v>4301</v>
          </cell>
          <cell r="BX223">
            <v>4322</v>
          </cell>
          <cell r="BY223">
            <v>4322</v>
          </cell>
          <cell r="BZ223">
            <v>4322</v>
          </cell>
          <cell r="CA223">
            <v>4322</v>
          </cell>
          <cell r="CB223">
            <v>4322</v>
          </cell>
          <cell r="CC223">
            <v>4322</v>
          </cell>
          <cell r="CD223">
            <v>4322</v>
          </cell>
          <cell r="CE223">
            <v>4322</v>
          </cell>
          <cell r="CF223">
            <v>4322</v>
          </cell>
          <cell r="CG223">
            <v>4323</v>
          </cell>
          <cell r="CH223">
            <v>4323</v>
          </cell>
          <cell r="CI223">
            <v>4323</v>
          </cell>
          <cell r="CJ223">
            <v>4323</v>
          </cell>
          <cell r="CK223">
            <v>4323</v>
          </cell>
          <cell r="CL223">
            <v>4323</v>
          </cell>
          <cell r="CM223">
            <v>4323</v>
          </cell>
          <cell r="CN223">
            <v>4323</v>
          </cell>
          <cell r="CO223">
            <v>4323</v>
          </cell>
          <cell r="CP223">
            <v>4323</v>
          </cell>
          <cell r="CQ223">
            <v>4323</v>
          </cell>
          <cell r="CR223">
            <v>4211</v>
          </cell>
          <cell r="CS223">
            <v>4211</v>
          </cell>
          <cell r="CT223">
            <v>4211</v>
          </cell>
          <cell r="CU223">
            <v>4211</v>
          </cell>
          <cell r="CV223">
            <v>4211</v>
          </cell>
          <cell r="CW223">
            <v>4211</v>
          </cell>
          <cell r="CX223">
            <v>4211</v>
          </cell>
          <cell r="CY223">
            <v>4211</v>
          </cell>
          <cell r="CZ223">
            <v>4207</v>
          </cell>
          <cell r="DA223">
            <v>4211</v>
          </cell>
          <cell r="DB223">
            <v>4211</v>
          </cell>
          <cell r="DC223">
            <v>4211</v>
          </cell>
          <cell r="DD223">
            <v>4211</v>
          </cell>
          <cell r="DE223">
            <v>4211</v>
          </cell>
          <cell r="DF223">
            <v>4211</v>
          </cell>
          <cell r="DG223">
            <v>4211</v>
          </cell>
          <cell r="DH223">
            <v>4211</v>
          </cell>
        </row>
        <row r="224">
          <cell r="AE224">
            <v>4302</v>
          </cell>
          <cell r="AF224">
            <v>4302</v>
          </cell>
          <cell r="AG224">
            <v>4302</v>
          </cell>
          <cell r="AH224">
            <v>4302</v>
          </cell>
          <cell r="AI224">
            <v>4302</v>
          </cell>
          <cell r="AJ224">
            <v>4301</v>
          </cell>
          <cell r="AK224">
            <v>4301</v>
          </cell>
          <cell r="AL224">
            <v>4301</v>
          </cell>
          <cell r="AM224">
            <v>4301</v>
          </cell>
          <cell r="AN224">
            <v>4301</v>
          </cell>
          <cell r="AO224">
            <v>4301</v>
          </cell>
          <cell r="AP224">
            <v>4301</v>
          </cell>
          <cell r="AQ224">
            <v>4301</v>
          </cell>
          <cell r="AR224">
            <v>4301</v>
          </cell>
          <cell r="AS224">
            <v>4301</v>
          </cell>
          <cell r="AT224">
            <v>4301</v>
          </cell>
          <cell r="AU224">
            <v>4301</v>
          </cell>
          <cell r="AV224">
            <v>4301</v>
          </cell>
          <cell r="AW224">
            <v>4301</v>
          </cell>
          <cell r="AX224">
            <v>4301</v>
          </cell>
          <cell r="AY224">
            <v>4301</v>
          </cell>
          <cell r="AZ224">
            <v>4301</v>
          </cell>
          <cell r="BA224">
            <v>4301</v>
          </cell>
          <cell r="BB224">
            <v>4301</v>
          </cell>
          <cell r="BC224">
            <v>4301</v>
          </cell>
          <cell r="BD224">
            <v>4301</v>
          </cell>
          <cell r="BE224">
            <v>4301</v>
          </cell>
          <cell r="BF224">
            <v>4301</v>
          </cell>
          <cell r="BG224">
            <v>4301</v>
          </cell>
          <cell r="BH224">
            <v>4301</v>
          </cell>
          <cell r="BI224">
            <v>4301</v>
          </cell>
          <cell r="BJ224">
            <v>4301</v>
          </cell>
          <cell r="BK224">
            <v>4301</v>
          </cell>
          <cell r="BL224">
            <v>4301</v>
          </cell>
          <cell r="BM224">
            <v>4301</v>
          </cell>
          <cell r="BN224">
            <v>4301</v>
          </cell>
          <cell r="BO224">
            <v>4301</v>
          </cell>
          <cell r="BP224">
            <v>4301</v>
          </cell>
          <cell r="BQ224">
            <v>4301</v>
          </cell>
          <cell r="BR224">
            <v>4301</v>
          </cell>
          <cell r="BS224">
            <v>4301</v>
          </cell>
          <cell r="BT224">
            <v>4301</v>
          </cell>
          <cell r="BU224">
            <v>4301</v>
          </cell>
          <cell r="BV224">
            <v>4301</v>
          </cell>
          <cell r="BW224">
            <v>4301</v>
          </cell>
          <cell r="BX224">
            <v>4322</v>
          </cell>
          <cell r="BY224">
            <v>4322</v>
          </cell>
          <cell r="BZ224">
            <v>4322</v>
          </cell>
          <cell r="CA224">
            <v>4322</v>
          </cell>
          <cell r="CB224">
            <v>4322</v>
          </cell>
          <cell r="CC224">
            <v>4322</v>
          </cell>
          <cell r="CD224">
            <v>4322</v>
          </cell>
          <cell r="CE224">
            <v>4322</v>
          </cell>
          <cell r="CF224">
            <v>4322</v>
          </cell>
          <cell r="CG224">
            <v>4323</v>
          </cell>
          <cell r="CH224">
            <v>4323</v>
          </cell>
          <cell r="CI224">
            <v>4323</v>
          </cell>
          <cell r="CJ224">
            <v>4323</v>
          </cell>
          <cell r="CK224">
            <v>4323</v>
          </cell>
          <cell r="CL224">
            <v>4323</v>
          </cell>
          <cell r="CM224">
            <v>4323</v>
          </cell>
          <cell r="CN224">
            <v>4323</v>
          </cell>
          <cell r="CO224">
            <v>4323</v>
          </cell>
          <cell r="CP224">
            <v>4323</v>
          </cell>
          <cell r="CQ224">
            <v>4323</v>
          </cell>
          <cell r="CR224">
            <v>4211</v>
          </cell>
          <cell r="CS224">
            <v>4211</v>
          </cell>
          <cell r="CT224">
            <v>4211</v>
          </cell>
          <cell r="CU224">
            <v>4211</v>
          </cell>
          <cell r="CV224">
            <v>4211</v>
          </cell>
          <cell r="CW224">
            <v>4211</v>
          </cell>
          <cell r="CX224">
            <v>4211</v>
          </cell>
          <cell r="CY224">
            <v>4211</v>
          </cell>
          <cell r="CZ224">
            <v>4211</v>
          </cell>
          <cell r="DA224">
            <v>4211</v>
          </cell>
          <cell r="DB224">
            <v>4211</v>
          </cell>
          <cell r="DC224">
            <v>4211</v>
          </cell>
          <cell r="DD224">
            <v>4211</v>
          </cell>
          <cell r="DE224">
            <v>4211</v>
          </cell>
          <cell r="DF224">
            <v>4211</v>
          </cell>
          <cell r="DG224">
            <v>4211</v>
          </cell>
          <cell r="DH224">
            <v>4211</v>
          </cell>
        </row>
        <row r="225">
          <cell r="AD225">
            <v>4302</v>
          </cell>
          <cell r="AE225">
            <v>4302</v>
          </cell>
          <cell r="AF225">
            <v>4302</v>
          </cell>
          <cell r="AG225">
            <v>4302</v>
          </cell>
          <cell r="AH225">
            <v>4302</v>
          </cell>
          <cell r="AI225">
            <v>4302</v>
          </cell>
          <cell r="AJ225">
            <v>4302</v>
          </cell>
          <cell r="AK225">
            <v>4301</v>
          </cell>
          <cell r="AL225">
            <v>4301</v>
          </cell>
          <cell r="AM225">
            <v>4301</v>
          </cell>
          <cell r="AN225">
            <v>4301</v>
          </cell>
          <cell r="AO225">
            <v>4301</v>
          </cell>
          <cell r="AP225">
            <v>4301</v>
          </cell>
          <cell r="AQ225">
            <v>4301</v>
          </cell>
          <cell r="AR225">
            <v>4301</v>
          </cell>
          <cell r="AS225">
            <v>4301</v>
          </cell>
          <cell r="AT225">
            <v>4301</v>
          </cell>
          <cell r="AU225">
            <v>4301</v>
          </cell>
          <cell r="AV225">
            <v>4301</v>
          </cell>
          <cell r="AW225">
            <v>4301</v>
          </cell>
          <cell r="AX225">
            <v>4301</v>
          </cell>
          <cell r="AY225">
            <v>4301</v>
          </cell>
          <cell r="AZ225">
            <v>4301</v>
          </cell>
          <cell r="BA225">
            <v>4301</v>
          </cell>
          <cell r="BB225">
            <v>4301</v>
          </cell>
          <cell r="BC225">
            <v>4301</v>
          </cell>
          <cell r="BD225">
            <v>4301</v>
          </cell>
          <cell r="BE225">
            <v>4301</v>
          </cell>
          <cell r="BF225">
            <v>4301</v>
          </cell>
          <cell r="BG225">
            <v>4301</v>
          </cell>
          <cell r="BH225">
            <v>4301</v>
          </cell>
          <cell r="BI225">
            <v>4301</v>
          </cell>
          <cell r="BJ225">
            <v>4301</v>
          </cell>
          <cell r="BK225">
            <v>4301</v>
          </cell>
          <cell r="BL225">
            <v>4301</v>
          </cell>
          <cell r="BM225">
            <v>4301</v>
          </cell>
          <cell r="BN225">
            <v>4301</v>
          </cell>
          <cell r="BO225">
            <v>4301</v>
          </cell>
          <cell r="BP225">
            <v>4301</v>
          </cell>
          <cell r="BQ225">
            <v>4301</v>
          </cell>
          <cell r="BR225">
            <v>4301</v>
          </cell>
          <cell r="BS225">
            <v>4301</v>
          </cell>
          <cell r="BT225">
            <v>4301</v>
          </cell>
          <cell r="BU225">
            <v>4301</v>
          </cell>
          <cell r="BV225">
            <v>4301</v>
          </cell>
          <cell r="BW225">
            <v>4322</v>
          </cell>
          <cell r="BX225">
            <v>4322</v>
          </cell>
          <cell r="BY225">
            <v>4322</v>
          </cell>
          <cell r="BZ225">
            <v>4322</v>
          </cell>
          <cell r="CA225">
            <v>4322</v>
          </cell>
          <cell r="CB225">
            <v>4322</v>
          </cell>
          <cell r="CC225">
            <v>4322</v>
          </cell>
          <cell r="CD225">
            <v>4322</v>
          </cell>
          <cell r="CE225">
            <v>4322</v>
          </cell>
          <cell r="CF225">
            <v>4323</v>
          </cell>
          <cell r="CG225">
            <v>4323</v>
          </cell>
          <cell r="CH225">
            <v>4323</v>
          </cell>
          <cell r="CI225">
            <v>4323</v>
          </cell>
          <cell r="CJ225">
            <v>4323</v>
          </cell>
          <cell r="CK225">
            <v>4323</v>
          </cell>
          <cell r="CL225">
            <v>4323</v>
          </cell>
          <cell r="CM225">
            <v>4323</v>
          </cell>
          <cell r="CN225">
            <v>4323</v>
          </cell>
          <cell r="CO225">
            <v>4323</v>
          </cell>
          <cell r="CP225">
            <v>4323</v>
          </cell>
          <cell r="CQ225">
            <v>4323</v>
          </cell>
          <cell r="CR225">
            <v>4211</v>
          </cell>
          <cell r="CS225">
            <v>4211</v>
          </cell>
          <cell r="CT225">
            <v>4211</v>
          </cell>
          <cell r="CU225">
            <v>4211</v>
          </cell>
          <cell r="CV225">
            <v>4211</v>
          </cell>
          <cell r="CW225">
            <v>4211</v>
          </cell>
          <cell r="CX225">
            <v>4211</v>
          </cell>
          <cell r="CY225">
            <v>4211</v>
          </cell>
          <cell r="CZ225">
            <v>4211</v>
          </cell>
          <cell r="DA225">
            <v>4211</v>
          </cell>
          <cell r="DB225">
            <v>4211</v>
          </cell>
          <cell r="DC225">
            <v>4211</v>
          </cell>
          <cell r="DD225">
            <v>4211</v>
          </cell>
          <cell r="DE225">
            <v>4211</v>
          </cell>
          <cell r="DF225">
            <v>4211</v>
          </cell>
          <cell r="DG225">
            <v>4211</v>
          </cell>
          <cell r="DH225">
            <v>4211</v>
          </cell>
        </row>
        <row r="226">
          <cell r="C226">
            <v>0</v>
          </cell>
          <cell r="AD226">
            <v>4302</v>
          </cell>
          <cell r="AE226">
            <v>4302</v>
          </cell>
          <cell r="AF226">
            <v>4302</v>
          </cell>
          <cell r="AG226">
            <v>4302</v>
          </cell>
          <cell r="AH226">
            <v>4302</v>
          </cell>
          <cell r="AI226">
            <v>4302</v>
          </cell>
          <cell r="AJ226">
            <v>4302</v>
          </cell>
          <cell r="AK226">
            <v>4302</v>
          </cell>
          <cell r="AL226">
            <v>4301</v>
          </cell>
          <cell r="AM226">
            <v>4301</v>
          </cell>
          <cell r="AN226">
            <v>4301</v>
          </cell>
          <cell r="AO226">
            <v>4301</v>
          </cell>
          <cell r="AP226">
            <v>4301</v>
          </cell>
          <cell r="AQ226">
            <v>4301</v>
          </cell>
          <cell r="AR226">
            <v>4301</v>
          </cell>
          <cell r="AS226">
            <v>4301</v>
          </cell>
          <cell r="AT226">
            <v>4301</v>
          </cell>
          <cell r="AU226">
            <v>4301</v>
          </cell>
          <cell r="AV226">
            <v>4301</v>
          </cell>
          <cell r="AW226">
            <v>4301</v>
          </cell>
          <cell r="AX226">
            <v>4301</v>
          </cell>
          <cell r="AY226">
            <v>4301</v>
          </cell>
          <cell r="AZ226">
            <v>4301</v>
          </cell>
          <cell r="BA226">
            <v>4301</v>
          </cell>
          <cell r="BB226">
            <v>4301</v>
          </cell>
          <cell r="BC226">
            <v>4301</v>
          </cell>
          <cell r="BD226">
            <v>4301</v>
          </cell>
          <cell r="BE226">
            <v>4301</v>
          </cell>
          <cell r="BF226">
            <v>4301</v>
          </cell>
          <cell r="BG226">
            <v>4301</v>
          </cell>
          <cell r="BH226">
            <v>4301</v>
          </cell>
          <cell r="BI226">
            <v>4301</v>
          </cell>
          <cell r="BJ226">
            <v>4301</v>
          </cell>
          <cell r="BK226">
            <v>4301</v>
          </cell>
          <cell r="BL226">
            <v>4301</v>
          </cell>
          <cell r="BM226">
            <v>4301</v>
          </cell>
          <cell r="BN226">
            <v>4301</v>
          </cell>
          <cell r="BO226">
            <v>4301</v>
          </cell>
          <cell r="BP226">
            <v>4301</v>
          </cell>
          <cell r="BQ226">
            <v>4301</v>
          </cell>
          <cell r="BR226">
            <v>4301</v>
          </cell>
          <cell r="BS226">
            <v>4301</v>
          </cell>
          <cell r="BT226">
            <v>4301</v>
          </cell>
          <cell r="BU226">
            <v>4301</v>
          </cell>
          <cell r="BV226">
            <v>4301</v>
          </cell>
          <cell r="BW226">
            <v>4322</v>
          </cell>
          <cell r="BX226">
            <v>4322</v>
          </cell>
          <cell r="BY226">
            <v>4322</v>
          </cell>
          <cell r="BZ226">
            <v>4322</v>
          </cell>
          <cell r="CA226">
            <v>4322</v>
          </cell>
          <cell r="CB226">
            <v>4322</v>
          </cell>
          <cell r="CC226">
            <v>4322</v>
          </cell>
          <cell r="CD226">
            <v>4322</v>
          </cell>
          <cell r="CE226">
            <v>4322</v>
          </cell>
          <cell r="CF226">
            <v>4323</v>
          </cell>
          <cell r="CG226">
            <v>4323</v>
          </cell>
          <cell r="CH226">
            <v>4323</v>
          </cell>
          <cell r="CI226">
            <v>4323</v>
          </cell>
          <cell r="CJ226">
            <v>4323</v>
          </cell>
          <cell r="CK226">
            <v>4323</v>
          </cell>
          <cell r="CL226">
            <v>4323</v>
          </cell>
          <cell r="CM226">
            <v>4323</v>
          </cell>
          <cell r="CN226">
            <v>4323</v>
          </cell>
          <cell r="CO226">
            <v>4323</v>
          </cell>
          <cell r="CP226">
            <v>4323</v>
          </cell>
          <cell r="CQ226">
            <v>4323</v>
          </cell>
          <cell r="CR226">
            <v>4211</v>
          </cell>
          <cell r="CS226">
            <v>4211</v>
          </cell>
          <cell r="CT226">
            <v>4211</v>
          </cell>
          <cell r="CU226">
            <v>4211</v>
          </cell>
          <cell r="CV226">
            <v>4211</v>
          </cell>
          <cell r="CW226">
            <v>4211</v>
          </cell>
          <cell r="CX226">
            <v>4211</v>
          </cell>
          <cell r="CY226">
            <v>4211</v>
          </cell>
          <cell r="CZ226">
            <v>4211</v>
          </cell>
          <cell r="DA226">
            <v>4211</v>
          </cell>
          <cell r="DB226">
            <v>4211</v>
          </cell>
          <cell r="DC226">
            <v>4211</v>
          </cell>
          <cell r="DD226">
            <v>4211</v>
          </cell>
          <cell r="DE226">
            <v>4211</v>
          </cell>
          <cell r="DF226">
            <v>4211</v>
          </cell>
          <cell r="DG226">
            <v>4211</v>
          </cell>
          <cell r="DH226">
            <v>4211</v>
          </cell>
          <cell r="IB226">
            <v>0</v>
          </cell>
        </row>
        <row r="227">
          <cell r="AD227">
            <v>4302</v>
          </cell>
          <cell r="AE227">
            <v>4302</v>
          </cell>
          <cell r="AF227">
            <v>4302</v>
          </cell>
          <cell r="AG227">
            <v>4302</v>
          </cell>
          <cell r="AH227">
            <v>4302</v>
          </cell>
          <cell r="AI227">
            <v>4302</v>
          </cell>
          <cell r="AJ227">
            <v>4302</v>
          </cell>
          <cell r="AK227">
            <v>4302</v>
          </cell>
          <cell r="AL227">
            <v>4302</v>
          </cell>
          <cell r="AM227">
            <v>4301</v>
          </cell>
          <cell r="AN227">
            <v>4301</v>
          </cell>
          <cell r="AO227">
            <v>4301</v>
          </cell>
          <cell r="AP227">
            <v>4301</v>
          </cell>
          <cell r="AQ227">
            <v>4301</v>
          </cell>
          <cell r="AR227">
            <v>4301</v>
          </cell>
          <cell r="AS227">
            <v>4301</v>
          </cell>
          <cell r="AT227">
            <v>4301</v>
          </cell>
          <cell r="AU227">
            <v>4206</v>
          </cell>
          <cell r="AV227">
            <v>4301</v>
          </cell>
          <cell r="AW227">
            <v>4301</v>
          </cell>
          <cell r="AX227">
            <v>4301</v>
          </cell>
          <cell r="AY227">
            <v>4301</v>
          </cell>
          <cell r="AZ227">
            <v>4301</v>
          </cell>
          <cell r="BA227">
            <v>4301</v>
          </cell>
          <cell r="BB227">
            <v>4301</v>
          </cell>
          <cell r="BC227">
            <v>4301</v>
          </cell>
          <cell r="BD227">
            <v>4301</v>
          </cell>
          <cell r="BE227">
            <v>4301</v>
          </cell>
          <cell r="BF227">
            <v>4301</v>
          </cell>
          <cell r="BG227">
            <v>4301</v>
          </cell>
          <cell r="BH227">
            <v>4301</v>
          </cell>
          <cell r="BI227">
            <v>4301</v>
          </cell>
          <cell r="BJ227">
            <v>4301</v>
          </cell>
          <cell r="BK227">
            <v>4301</v>
          </cell>
          <cell r="BL227">
            <v>4301</v>
          </cell>
          <cell r="BM227">
            <v>4301</v>
          </cell>
          <cell r="BN227">
            <v>4301</v>
          </cell>
          <cell r="BO227">
            <v>4301</v>
          </cell>
          <cell r="BP227">
            <v>4301</v>
          </cell>
          <cell r="BQ227">
            <v>4301</v>
          </cell>
          <cell r="BR227">
            <v>4301</v>
          </cell>
          <cell r="BS227">
            <v>4301</v>
          </cell>
          <cell r="BT227">
            <v>4301</v>
          </cell>
          <cell r="BU227">
            <v>4301</v>
          </cell>
          <cell r="BV227">
            <v>4301</v>
          </cell>
          <cell r="BW227">
            <v>4322</v>
          </cell>
          <cell r="BX227">
            <v>4322</v>
          </cell>
          <cell r="BY227">
            <v>4322</v>
          </cell>
          <cell r="BZ227">
            <v>4322</v>
          </cell>
          <cell r="CA227">
            <v>4322</v>
          </cell>
          <cell r="CB227">
            <v>4322</v>
          </cell>
          <cell r="CC227">
            <v>4322</v>
          </cell>
          <cell r="CD227">
            <v>4322</v>
          </cell>
          <cell r="CE227">
            <v>4322</v>
          </cell>
          <cell r="CF227">
            <v>4323</v>
          </cell>
          <cell r="CG227">
            <v>4323</v>
          </cell>
          <cell r="CH227">
            <v>4323</v>
          </cell>
          <cell r="CI227">
            <v>4323</v>
          </cell>
          <cell r="CJ227">
            <v>4323</v>
          </cell>
          <cell r="CK227">
            <v>4323</v>
          </cell>
          <cell r="CL227">
            <v>4323</v>
          </cell>
          <cell r="CM227">
            <v>4323</v>
          </cell>
          <cell r="CN227">
            <v>4323</v>
          </cell>
          <cell r="CO227">
            <v>4323</v>
          </cell>
          <cell r="CP227">
            <v>4323</v>
          </cell>
          <cell r="CQ227">
            <v>4323</v>
          </cell>
          <cell r="CR227">
            <v>4211</v>
          </cell>
          <cell r="CS227">
            <v>4211</v>
          </cell>
          <cell r="CT227">
            <v>4211</v>
          </cell>
          <cell r="CU227">
            <v>4211</v>
          </cell>
          <cell r="CV227">
            <v>4211</v>
          </cell>
          <cell r="CW227">
            <v>4211</v>
          </cell>
          <cell r="CX227">
            <v>4211</v>
          </cell>
          <cell r="CY227">
            <v>4211</v>
          </cell>
          <cell r="CZ227">
            <v>4211</v>
          </cell>
          <cell r="DA227">
            <v>4211</v>
          </cell>
          <cell r="DB227">
            <v>4211</v>
          </cell>
          <cell r="DC227">
            <v>4211</v>
          </cell>
          <cell r="DD227">
            <v>4211</v>
          </cell>
          <cell r="DE227">
            <v>4211</v>
          </cell>
          <cell r="DF227">
            <v>4211</v>
          </cell>
          <cell r="DG227">
            <v>4211</v>
          </cell>
        </row>
        <row r="228">
          <cell r="AD228">
            <v>4302</v>
          </cell>
          <cell r="AE228">
            <v>4302</v>
          </cell>
          <cell r="AF228">
            <v>4302</v>
          </cell>
          <cell r="AG228">
            <v>4302</v>
          </cell>
          <cell r="AH228">
            <v>4302</v>
          </cell>
          <cell r="AI228">
            <v>4302</v>
          </cell>
          <cell r="AJ228">
            <v>4302</v>
          </cell>
          <cell r="AK228">
            <v>4302</v>
          </cell>
          <cell r="AL228">
            <v>4302</v>
          </cell>
          <cell r="AM228">
            <v>4302</v>
          </cell>
          <cell r="AN228">
            <v>4301</v>
          </cell>
          <cell r="AO228">
            <v>4301</v>
          </cell>
          <cell r="AP228">
            <v>4301</v>
          </cell>
          <cell r="AQ228">
            <v>4206</v>
          </cell>
          <cell r="AR228">
            <v>4206</v>
          </cell>
          <cell r="AS228">
            <v>4206</v>
          </cell>
          <cell r="AT228">
            <v>4206</v>
          </cell>
          <cell r="AU228">
            <v>4206</v>
          </cell>
          <cell r="AV228">
            <v>4206</v>
          </cell>
          <cell r="AW228">
            <v>4206</v>
          </cell>
          <cell r="AX228">
            <v>4301</v>
          </cell>
          <cell r="AY228">
            <v>4301</v>
          </cell>
          <cell r="AZ228">
            <v>4301</v>
          </cell>
          <cell r="BA228">
            <v>4301</v>
          </cell>
          <cell r="BB228">
            <v>4301</v>
          </cell>
          <cell r="BC228">
            <v>4301</v>
          </cell>
          <cell r="BD228">
            <v>4301</v>
          </cell>
          <cell r="BE228">
            <v>4301</v>
          </cell>
          <cell r="BF228">
            <v>4301</v>
          </cell>
          <cell r="BG228">
            <v>4301</v>
          </cell>
          <cell r="BH228">
            <v>4301</v>
          </cell>
          <cell r="BI228">
            <v>4301</v>
          </cell>
          <cell r="BJ228">
            <v>4301</v>
          </cell>
          <cell r="BK228">
            <v>4301</v>
          </cell>
          <cell r="BL228">
            <v>4301</v>
          </cell>
          <cell r="BM228">
            <v>4301</v>
          </cell>
          <cell r="BN228">
            <v>4301</v>
          </cell>
          <cell r="BO228">
            <v>4301</v>
          </cell>
          <cell r="BP228">
            <v>4301</v>
          </cell>
          <cell r="BQ228">
            <v>4301</v>
          </cell>
          <cell r="BR228">
            <v>4301</v>
          </cell>
          <cell r="BS228">
            <v>4301</v>
          </cell>
          <cell r="BT228">
            <v>4301</v>
          </cell>
          <cell r="BU228">
            <v>4301</v>
          </cell>
          <cell r="BV228">
            <v>4322</v>
          </cell>
          <cell r="BW228">
            <v>4322</v>
          </cell>
          <cell r="BX228">
            <v>4322</v>
          </cell>
          <cell r="BY228">
            <v>4322</v>
          </cell>
          <cell r="BZ228">
            <v>4322</v>
          </cell>
          <cell r="CA228">
            <v>4322</v>
          </cell>
          <cell r="CB228">
            <v>4322</v>
          </cell>
          <cell r="CC228">
            <v>4322</v>
          </cell>
          <cell r="CD228">
            <v>4322</v>
          </cell>
          <cell r="CE228">
            <v>4322</v>
          </cell>
          <cell r="CF228">
            <v>4323</v>
          </cell>
          <cell r="CG228">
            <v>4323</v>
          </cell>
          <cell r="CH228">
            <v>4323</v>
          </cell>
          <cell r="CI228">
            <v>4323</v>
          </cell>
          <cell r="CJ228">
            <v>4323</v>
          </cell>
          <cell r="CK228">
            <v>4323</v>
          </cell>
          <cell r="CL228">
            <v>4323</v>
          </cell>
          <cell r="CM228">
            <v>4323</v>
          </cell>
          <cell r="CN228">
            <v>4323</v>
          </cell>
          <cell r="CO228">
            <v>4323</v>
          </cell>
          <cell r="CP228">
            <v>4323</v>
          </cell>
          <cell r="CQ228">
            <v>4323</v>
          </cell>
          <cell r="CR228">
            <v>4211</v>
          </cell>
          <cell r="CS228">
            <v>4211</v>
          </cell>
          <cell r="CT228">
            <v>4211</v>
          </cell>
          <cell r="CU228">
            <v>4211</v>
          </cell>
          <cell r="CV228">
            <v>4211</v>
          </cell>
          <cell r="CW228">
            <v>4211</v>
          </cell>
          <cell r="CX228">
            <v>4211</v>
          </cell>
          <cell r="CY228">
            <v>4361</v>
          </cell>
          <cell r="CZ228">
            <v>4361</v>
          </cell>
          <cell r="DA228">
            <v>4361</v>
          </cell>
          <cell r="DB228">
            <v>4211</v>
          </cell>
          <cell r="DC228">
            <v>4211</v>
          </cell>
          <cell r="DD228">
            <v>4211</v>
          </cell>
          <cell r="DE228">
            <v>4211</v>
          </cell>
          <cell r="DF228">
            <v>4211</v>
          </cell>
          <cell r="DG228">
            <v>4211</v>
          </cell>
        </row>
        <row r="229">
          <cell r="AE229">
            <v>4302</v>
          </cell>
          <cell r="AF229">
            <v>4302</v>
          </cell>
          <cell r="AG229">
            <v>4302</v>
          </cell>
          <cell r="AH229">
            <v>4302</v>
          </cell>
          <cell r="AI229">
            <v>4302</v>
          </cell>
          <cell r="AJ229">
            <v>4302</v>
          </cell>
          <cell r="AK229">
            <v>4302</v>
          </cell>
          <cell r="AL229">
            <v>4302</v>
          </cell>
          <cell r="AM229">
            <v>4206</v>
          </cell>
          <cell r="AN229">
            <v>4206</v>
          </cell>
          <cell r="AO229">
            <v>4206</v>
          </cell>
          <cell r="AP229">
            <v>4206</v>
          </cell>
          <cell r="AQ229">
            <v>4206</v>
          </cell>
          <cell r="AR229">
            <v>4206</v>
          </cell>
          <cell r="AS229">
            <v>4206</v>
          </cell>
          <cell r="AT229">
            <v>4206</v>
          </cell>
          <cell r="AU229">
            <v>4206</v>
          </cell>
          <cell r="AV229">
            <v>4206</v>
          </cell>
          <cell r="AW229">
            <v>4206</v>
          </cell>
          <cell r="AX229">
            <v>4301</v>
          </cell>
          <cell r="AY229">
            <v>4301</v>
          </cell>
          <cell r="AZ229">
            <v>4301</v>
          </cell>
          <cell r="BA229">
            <v>4301</v>
          </cell>
          <cell r="BB229">
            <v>4301</v>
          </cell>
          <cell r="BC229">
            <v>4301</v>
          </cell>
          <cell r="BD229">
            <v>4301</v>
          </cell>
          <cell r="BE229">
            <v>4301</v>
          </cell>
          <cell r="BF229">
            <v>4301</v>
          </cell>
          <cell r="BG229">
            <v>4301</v>
          </cell>
          <cell r="BH229">
            <v>4301</v>
          </cell>
          <cell r="BI229">
            <v>4301</v>
          </cell>
          <cell r="BJ229">
            <v>4301</v>
          </cell>
          <cell r="BK229">
            <v>4301</v>
          </cell>
          <cell r="BL229">
            <v>4301</v>
          </cell>
          <cell r="BM229">
            <v>4301</v>
          </cell>
          <cell r="BN229">
            <v>4301</v>
          </cell>
          <cell r="BO229">
            <v>4301</v>
          </cell>
          <cell r="BP229">
            <v>4301</v>
          </cell>
          <cell r="BQ229">
            <v>4301</v>
          </cell>
          <cell r="BR229">
            <v>4301</v>
          </cell>
          <cell r="BS229">
            <v>4301</v>
          </cell>
          <cell r="BT229">
            <v>4301</v>
          </cell>
          <cell r="BU229">
            <v>4301</v>
          </cell>
          <cell r="BV229">
            <v>4322</v>
          </cell>
          <cell r="BW229">
            <v>4322</v>
          </cell>
          <cell r="BX229">
            <v>4322</v>
          </cell>
          <cell r="BY229">
            <v>4322</v>
          </cell>
          <cell r="BZ229">
            <v>4322</v>
          </cell>
          <cell r="CA229">
            <v>4322</v>
          </cell>
          <cell r="CB229">
            <v>4322</v>
          </cell>
          <cell r="CC229">
            <v>4322</v>
          </cell>
          <cell r="CD229">
            <v>4322</v>
          </cell>
          <cell r="CE229">
            <v>4322</v>
          </cell>
          <cell r="CF229">
            <v>4323</v>
          </cell>
          <cell r="CG229">
            <v>4323</v>
          </cell>
          <cell r="CH229">
            <v>4323</v>
          </cell>
          <cell r="CI229">
            <v>4323</v>
          </cell>
          <cell r="CJ229">
            <v>4323</v>
          </cell>
          <cell r="CK229">
            <v>4323</v>
          </cell>
          <cell r="CL229">
            <v>4323</v>
          </cell>
          <cell r="CM229">
            <v>4323</v>
          </cell>
          <cell r="CN229">
            <v>4323</v>
          </cell>
          <cell r="CO229">
            <v>4323</v>
          </cell>
          <cell r="CP229">
            <v>4323</v>
          </cell>
          <cell r="CQ229">
            <v>4323</v>
          </cell>
          <cell r="CR229">
            <v>4323</v>
          </cell>
          <cell r="CS229">
            <v>4211</v>
          </cell>
          <cell r="CT229">
            <v>4211</v>
          </cell>
          <cell r="CU229">
            <v>4211</v>
          </cell>
          <cell r="CV229">
            <v>4211</v>
          </cell>
          <cell r="CW229">
            <v>4211</v>
          </cell>
          <cell r="CX229">
            <v>4361</v>
          </cell>
          <cell r="CY229">
            <v>4361</v>
          </cell>
          <cell r="CZ229">
            <v>4361</v>
          </cell>
          <cell r="DA229">
            <v>4361</v>
          </cell>
          <cell r="DB229">
            <v>4361</v>
          </cell>
          <cell r="DC229">
            <v>4211</v>
          </cell>
          <cell r="DD229">
            <v>4211</v>
          </cell>
          <cell r="DE229">
            <v>4211</v>
          </cell>
          <cell r="DF229">
            <v>4211</v>
          </cell>
          <cell r="DG229">
            <v>4211</v>
          </cell>
        </row>
        <row r="230">
          <cell r="B230">
            <v>0</v>
          </cell>
          <cell r="C230">
            <v>8</v>
          </cell>
          <cell r="AE230">
            <v>4302</v>
          </cell>
          <cell r="AF230">
            <v>4302</v>
          </cell>
          <cell r="AG230">
            <v>4302</v>
          </cell>
          <cell r="AH230">
            <v>4302</v>
          </cell>
          <cell r="AI230">
            <v>4302</v>
          </cell>
          <cell r="AJ230">
            <v>4302</v>
          </cell>
          <cell r="AK230">
            <v>4302</v>
          </cell>
          <cell r="AL230">
            <v>4302</v>
          </cell>
          <cell r="AM230">
            <v>4206</v>
          </cell>
          <cell r="AN230">
            <v>4206</v>
          </cell>
          <cell r="AO230">
            <v>4206</v>
          </cell>
          <cell r="AP230">
            <v>4206</v>
          </cell>
          <cell r="AQ230">
            <v>4206</v>
          </cell>
          <cell r="AR230">
            <v>4206</v>
          </cell>
          <cell r="AS230">
            <v>4206</v>
          </cell>
          <cell r="AT230">
            <v>4206</v>
          </cell>
          <cell r="AU230">
            <v>4206</v>
          </cell>
          <cell r="AV230">
            <v>4206</v>
          </cell>
          <cell r="AW230">
            <v>4206</v>
          </cell>
          <cell r="AX230">
            <v>4206</v>
          </cell>
          <cell r="AY230">
            <v>4301</v>
          </cell>
          <cell r="AZ230">
            <v>4301</v>
          </cell>
          <cell r="BA230">
            <v>4301</v>
          </cell>
          <cell r="BB230">
            <v>4206</v>
          </cell>
          <cell r="BC230">
            <v>4301</v>
          </cell>
          <cell r="BD230">
            <v>4301</v>
          </cell>
          <cell r="BE230">
            <v>4301</v>
          </cell>
          <cell r="BF230">
            <v>4206</v>
          </cell>
          <cell r="BG230">
            <v>4206</v>
          </cell>
          <cell r="BH230">
            <v>4301</v>
          </cell>
          <cell r="BI230">
            <v>4301</v>
          </cell>
          <cell r="BJ230">
            <v>4301</v>
          </cell>
          <cell r="BK230">
            <v>4301</v>
          </cell>
          <cell r="BL230">
            <v>4301</v>
          </cell>
          <cell r="BM230">
            <v>4301</v>
          </cell>
          <cell r="BN230">
            <v>4301</v>
          </cell>
          <cell r="BO230">
            <v>4301</v>
          </cell>
          <cell r="BP230">
            <v>4301</v>
          </cell>
          <cell r="BQ230">
            <v>4301</v>
          </cell>
          <cell r="BR230">
            <v>4301</v>
          </cell>
          <cell r="BS230">
            <v>4301</v>
          </cell>
          <cell r="BT230">
            <v>4301</v>
          </cell>
          <cell r="BU230">
            <v>4322</v>
          </cell>
          <cell r="BV230">
            <v>4322</v>
          </cell>
          <cell r="BW230">
            <v>4322</v>
          </cell>
          <cell r="BX230">
            <v>4322</v>
          </cell>
          <cell r="BY230">
            <v>4322</v>
          </cell>
          <cell r="BZ230">
            <v>4322</v>
          </cell>
          <cell r="CA230">
            <v>4322</v>
          </cell>
          <cell r="CB230">
            <v>4322</v>
          </cell>
          <cell r="CC230">
            <v>4322</v>
          </cell>
          <cell r="CD230">
            <v>4322</v>
          </cell>
          <cell r="CE230">
            <v>4322</v>
          </cell>
          <cell r="CF230">
            <v>4323</v>
          </cell>
          <cell r="CG230">
            <v>4323</v>
          </cell>
          <cell r="CH230">
            <v>4323</v>
          </cell>
          <cell r="CI230">
            <v>4323</v>
          </cell>
          <cell r="CJ230">
            <v>4323</v>
          </cell>
          <cell r="CK230">
            <v>4323</v>
          </cell>
          <cell r="CL230">
            <v>4323</v>
          </cell>
          <cell r="CM230">
            <v>4323</v>
          </cell>
          <cell r="CN230">
            <v>4323</v>
          </cell>
          <cell r="CO230">
            <v>4323</v>
          </cell>
          <cell r="CP230">
            <v>4323</v>
          </cell>
          <cell r="CQ230">
            <v>4323</v>
          </cell>
          <cell r="CR230">
            <v>4323</v>
          </cell>
          <cell r="CS230">
            <v>4211</v>
          </cell>
          <cell r="CT230">
            <v>4211</v>
          </cell>
          <cell r="CU230">
            <v>4211</v>
          </cell>
          <cell r="CV230">
            <v>4361</v>
          </cell>
          <cell r="CW230">
            <v>4211</v>
          </cell>
          <cell r="CX230">
            <v>4361</v>
          </cell>
          <cell r="CY230">
            <v>4361</v>
          </cell>
          <cell r="CZ230">
            <v>4361</v>
          </cell>
          <cell r="DA230">
            <v>4361</v>
          </cell>
          <cell r="DB230">
            <v>4361</v>
          </cell>
          <cell r="DC230">
            <v>4211</v>
          </cell>
          <cell r="DD230">
            <v>4211</v>
          </cell>
          <cell r="DE230">
            <v>4211</v>
          </cell>
          <cell r="DF230">
            <v>4211</v>
          </cell>
          <cell r="DG230">
            <v>4211</v>
          </cell>
          <cell r="IB230">
            <v>8</v>
          </cell>
          <cell r="IC230">
            <v>0</v>
          </cell>
        </row>
        <row r="231">
          <cell r="AD231">
            <v>4302</v>
          </cell>
          <cell r="AE231">
            <v>4302</v>
          </cell>
          <cell r="AF231">
            <v>4302</v>
          </cell>
          <cell r="AG231">
            <v>4302</v>
          </cell>
          <cell r="AH231">
            <v>4302</v>
          </cell>
          <cell r="AI231">
            <v>4302</v>
          </cell>
          <cell r="AJ231">
            <v>4302</v>
          </cell>
          <cell r="AK231">
            <v>4302</v>
          </cell>
          <cell r="AL231">
            <v>4302</v>
          </cell>
          <cell r="AM231">
            <v>4206</v>
          </cell>
          <cell r="AN231">
            <v>4206</v>
          </cell>
          <cell r="AO231">
            <v>4206</v>
          </cell>
          <cell r="AP231">
            <v>4206</v>
          </cell>
          <cell r="AQ231">
            <v>4206</v>
          </cell>
          <cell r="AR231">
            <v>4206</v>
          </cell>
          <cell r="AS231">
            <v>4206</v>
          </cell>
          <cell r="AT231">
            <v>4206</v>
          </cell>
          <cell r="AU231">
            <v>4206</v>
          </cell>
          <cell r="AV231">
            <v>4206</v>
          </cell>
          <cell r="AW231">
            <v>4206</v>
          </cell>
          <cell r="AX231">
            <v>4206</v>
          </cell>
          <cell r="AY231">
            <v>4301</v>
          </cell>
          <cell r="AZ231">
            <v>4206</v>
          </cell>
          <cell r="BA231">
            <v>4206</v>
          </cell>
          <cell r="BB231">
            <v>4206</v>
          </cell>
          <cell r="BC231">
            <v>4206</v>
          </cell>
          <cell r="BD231">
            <v>4206</v>
          </cell>
          <cell r="BE231">
            <v>4206</v>
          </cell>
          <cell r="BF231">
            <v>4206</v>
          </cell>
          <cell r="BG231">
            <v>4206</v>
          </cell>
          <cell r="BH231">
            <v>4301</v>
          </cell>
          <cell r="BI231">
            <v>4301</v>
          </cell>
          <cell r="BJ231">
            <v>4301</v>
          </cell>
          <cell r="BK231">
            <v>4301</v>
          </cell>
          <cell r="BL231">
            <v>4301</v>
          </cell>
          <cell r="BM231">
            <v>4301</v>
          </cell>
          <cell r="BN231">
            <v>4301</v>
          </cell>
          <cell r="BO231">
            <v>4301</v>
          </cell>
          <cell r="BP231">
            <v>4301</v>
          </cell>
          <cell r="BQ231">
            <v>4301</v>
          </cell>
          <cell r="BR231">
            <v>4301</v>
          </cell>
          <cell r="BS231">
            <v>4301</v>
          </cell>
          <cell r="BT231">
            <v>4301</v>
          </cell>
          <cell r="BU231">
            <v>4322</v>
          </cell>
          <cell r="BV231">
            <v>4322</v>
          </cell>
          <cell r="BW231">
            <v>4322</v>
          </cell>
          <cell r="BX231">
            <v>4322</v>
          </cell>
          <cell r="BY231">
            <v>4322</v>
          </cell>
          <cell r="BZ231">
            <v>4322</v>
          </cell>
          <cell r="CA231">
            <v>4322</v>
          </cell>
          <cell r="CB231">
            <v>4322</v>
          </cell>
          <cell r="CC231">
            <v>4322</v>
          </cell>
          <cell r="CD231">
            <v>4322</v>
          </cell>
          <cell r="CE231">
            <v>4322</v>
          </cell>
          <cell r="CF231">
            <v>4323</v>
          </cell>
          <cell r="CG231">
            <v>4323</v>
          </cell>
          <cell r="CH231">
            <v>4323</v>
          </cell>
          <cell r="CI231">
            <v>4323</v>
          </cell>
          <cell r="CJ231">
            <v>4323</v>
          </cell>
          <cell r="CK231">
            <v>4323</v>
          </cell>
          <cell r="CL231">
            <v>4323</v>
          </cell>
          <cell r="CM231">
            <v>4323</v>
          </cell>
          <cell r="CN231">
            <v>4323</v>
          </cell>
          <cell r="CO231">
            <v>4323</v>
          </cell>
          <cell r="CP231">
            <v>4323</v>
          </cell>
          <cell r="CQ231">
            <v>4323</v>
          </cell>
          <cell r="CR231">
            <v>4361</v>
          </cell>
          <cell r="CS231">
            <v>4361</v>
          </cell>
          <cell r="CT231">
            <v>4211</v>
          </cell>
          <cell r="CU231">
            <v>4211</v>
          </cell>
          <cell r="CV231">
            <v>4361</v>
          </cell>
          <cell r="CW231">
            <v>4361</v>
          </cell>
          <cell r="CX231">
            <v>4361</v>
          </cell>
          <cell r="CY231">
            <v>4361</v>
          </cell>
          <cell r="CZ231">
            <v>4361</v>
          </cell>
          <cell r="DA231">
            <v>4361</v>
          </cell>
          <cell r="DB231">
            <v>4361</v>
          </cell>
          <cell r="DC231">
            <v>4361</v>
          </cell>
          <cell r="DD231">
            <v>4211</v>
          </cell>
          <cell r="DE231">
            <v>4211</v>
          </cell>
          <cell r="DF231">
            <v>4211</v>
          </cell>
          <cell r="DG231">
            <v>4211</v>
          </cell>
        </row>
        <row r="232">
          <cell r="AB232">
            <v>4302</v>
          </cell>
          <cell r="AC232">
            <v>4302</v>
          </cell>
          <cell r="AD232">
            <v>4302</v>
          </cell>
          <cell r="AE232">
            <v>4302</v>
          </cell>
          <cell r="AF232">
            <v>4302</v>
          </cell>
          <cell r="AG232">
            <v>4302</v>
          </cell>
          <cell r="AH232">
            <v>4302</v>
          </cell>
          <cell r="AI232">
            <v>4302</v>
          </cell>
          <cell r="AJ232">
            <v>4302</v>
          </cell>
          <cell r="AK232">
            <v>4302</v>
          </cell>
          <cell r="AL232">
            <v>4302</v>
          </cell>
          <cell r="AM232">
            <v>4302</v>
          </cell>
          <cell r="AN232">
            <v>4206</v>
          </cell>
          <cell r="AO232">
            <v>4206</v>
          </cell>
          <cell r="AP232">
            <v>4206</v>
          </cell>
          <cell r="AQ232">
            <v>4206</v>
          </cell>
          <cell r="AR232">
            <v>4206</v>
          </cell>
          <cell r="AS232">
            <v>4206</v>
          </cell>
          <cell r="AT232">
            <v>4206</v>
          </cell>
          <cell r="AU232">
            <v>4206</v>
          </cell>
          <cell r="AV232">
            <v>4206</v>
          </cell>
          <cell r="AW232">
            <v>4206</v>
          </cell>
          <cell r="AX232">
            <v>4206</v>
          </cell>
          <cell r="AY232">
            <v>4206</v>
          </cell>
          <cell r="AZ232">
            <v>4206</v>
          </cell>
          <cell r="BA232">
            <v>4206</v>
          </cell>
          <cell r="BB232">
            <v>4206</v>
          </cell>
          <cell r="BC232">
            <v>4206</v>
          </cell>
          <cell r="BD232">
            <v>4206</v>
          </cell>
          <cell r="BE232">
            <v>4206</v>
          </cell>
          <cell r="BF232">
            <v>4206</v>
          </cell>
          <cell r="BG232">
            <v>4206</v>
          </cell>
          <cell r="BH232">
            <v>4206</v>
          </cell>
          <cell r="BI232">
            <v>4301</v>
          </cell>
          <cell r="BJ232">
            <v>4301</v>
          </cell>
          <cell r="BK232">
            <v>4301</v>
          </cell>
          <cell r="BL232">
            <v>4301</v>
          </cell>
          <cell r="BM232">
            <v>4301</v>
          </cell>
          <cell r="BN232">
            <v>4301</v>
          </cell>
          <cell r="BO232">
            <v>4301</v>
          </cell>
          <cell r="BP232">
            <v>4301</v>
          </cell>
          <cell r="BQ232">
            <v>4301</v>
          </cell>
          <cell r="BR232">
            <v>4301</v>
          </cell>
          <cell r="BS232">
            <v>4301</v>
          </cell>
          <cell r="BT232">
            <v>4301</v>
          </cell>
          <cell r="BU232">
            <v>4322</v>
          </cell>
          <cell r="BV232">
            <v>4322</v>
          </cell>
          <cell r="BW232">
            <v>4322</v>
          </cell>
          <cell r="BX232">
            <v>4322</v>
          </cell>
          <cell r="BY232">
            <v>4322</v>
          </cell>
          <cell r="BZ232">
            <v>4322</v>
          </cell>
          <cell r="CA232">
            <v>4322</v>
          </cell>
          <cell r="CB232">
            <v>4322</v>
          </cell>
          <cell r="CC232">
            <v>4322</v>
          </cell>
          <cell r="CD232">
            <v>4322</v>
          </cell>
          <cell r="CE232">
            <v>4322</v>
          </cell>
          <cell r="CF232">
            <v>4323</v>
          </cell>
          <cell r="CG232">
            <v>4323</v>
          </cell>
          <cell r="CH232">
            <v>4323</v>
          </cell>
          <cell r="CI232">
            <v>4323</v>
          </cell>
          <cell r="CJ232">
            <v>4323</v>
          </cell>
          <cell r="CK232">
            <v>4323</v>
          </cell>
          <cell r="CL232">
            <v>4323</v>
          </cell>
          <cell r="CM232">
            <v>4323</v>
          </cell>
          <cell r="CN232">
            <v>4323</v>
          </cell>
          <cell r="CO232">
            <v>4323</v>
          </cell>
          <cell r="CP232">
            <v>4323</v>
          </cell>
          <cell r="CQ232">
            <v>4323</v>
          </cell>
          <cell r="CR232">
            <v>4361</v>
          </cell>
          <cell r="CS232">
            <v>4361</v>
          </cell>
          <cell r="CT232">
            <v>4361</v>
          </cell>
          <cell r="CU232">
            <v>4361</v>
          </cell>
          <cell r="CV232">
            <v>4361</v>
          </cell>
          <cell r="CW232">
            <v>4361</v>
          </cell>
          <cell r="CX232">
            <v>4361</v>
          </cell>
          <cell r="CY232">
            <v>4361</v>
          </cell>
          <cell r="CZ232">
            <v>4361</v>
          </cell>
          <cell r="DA232">
            <v>4361</v>
          </cell>
          <cell r="DB232">
            <v>4361</v>
          </cell>
          <cell r="DC232">
            <v>4361</v>
          </cell>
          <cell r="DD232">
            <v>4361</v>
          </cell>
          <cell r="DE232">
            <v>4211</v>
          </cell>
          <cell r="DF232">
            <v>4211</v>
          </cell>
          <cell r="DG232">
            <v>4211</v>
          </cell>
        </row>
        <row r="233">
          <cell r="AA233">
            <v>4302</v>
          </cell>
          <cell r="AB233">
            <v>4302</v>
          </cell>
          <cell r="AC233">
            <v>4302</v>
          </cell>
          <cell r="AD233">
            <v>4302</v>
          </cell>
          <cell r="AE233">
            <v>4302</v>
          </cell>
          <cell r="AF233">
            <v>4302</v>
          </cell>
          <cell r="AG233">
            <v>4302</v>
          </cell>
          <cell r="AH233">
            <v>4302</v>
          </cell>
          <cell r="AI233">
            <v>4302</v>
          </cell>
          <cell r="AJ233">
            <v>4302</v>
          </cell>
          <cell r="AK233">
            <v>4302</v>
          </cell>
          <cell r="AL233">
            <v>4302</v>
          </cell>
          <cell r="AM233">
            <v>4302</v>
          </cell>
          <cell r="AN233">
            <v>4302</v>
          </cell>
          <cell r="AO233">
            <v>4206</v>
          </cell>
          <cell r="AP233">
            <v>4206</v>
          </cell>
          <cell r="AQ233">
            <v>4206</v>
          </cell>
          <cell r="AR233">
            <v>4206</v>
          </cell>
          <cell r="AS233">
            <v>4206</v>
          </cell>
          <cell r="AT233">
            <v>4206</v>
          </cell>
          <cell r="AU233">
            <v>4206</v>
          </cell>
          <cell r="AV233">
            <v>4206</v>
          </cell>
          <cell r="AW233">
            <v>4206</v>
          </cell>
          <cell r="AX233">
            <v>4206</v>
          </cell>
          <cell r="AY233">
            <v>4206</v>
          </cell>
          <cell r="AZ233">
            <v>4206</v>
          </cell>
          <cell r="BA233">
            <v>4206</v>
          </cell>
          <cell r="BB233">
            <v>4206</v>
          </cell>
          <cell r="BC233">
            <v>4206</v>
          </cell>
          <cell r="BD233">
            <v>4206</v>
          </cell>
          <cell r="BE233">
            <v>4206</v>
          </cell>
          <cell r="BF233">
            <v>4206</v>
          </cell>
          <cell r="BG233">
            <v>4206</v>
          </cell>
          <cell r="BH233">
            <v>4206</v>
          </cell>
          <cell r="BI233">
            <v>4301</v>
          </cell>
          <cell r="BJ233">
            <v>4301</v>
          </cell>
          <cell r="BK233">
            <v>4301</v>
          </cell>
          <cell r="BL233">
            <v>4301</v>
          </cell>
          <cell r="BM233">
            <v>4301</v>
          </cell>
          <cell r="BN233">
            <v>4301</v>
          </cell>
          <cell r="BO233">
            <v>4301</v>
          </cell>
          <cell r="BP233">
            <v>4301</v>
          </cell>
          <cell r="BQ233">
            <v>4301</v>
          </cell>
          <cell r="BR233">
            <v>4301</v>
          </cell>
          <cell r="BS233">
            <v>4301</v>
          </cell>
          <cell r="BT233">
            <v>4301</v>
          </cell>
          <cell r="BU233">
            <v>4321</v>
          </cell>
          <cell r="BV233">
            <v>4321</v>
          </cell>
          <cell r="BW233">
            <v>4321</v>
          </cell>
          <cell r="BX233">
            <v>4321</v>
          </cell>
          <cell r="BY233">
            <v>4321</v>
          </cell>
          <cell r="BZ233">
            <v>4321</v>
          </cell>
          <cell r="CA233">
            <v>4322</v>
          </cell>
          <cell r="CB233">
            <v>4322</v>
          </cell>
          <cell r="CC233">
            <v>4322</v>
          </cell>
          <cell r="CD233">
            <v>4322</v>
          </cell>
          <cell r="CE233">
            <v>4322</v>
          </cell>
          <cell r="CF233">
            <v>4323</v>
          </cell>
          <cell r="CG233">
            <v>4323</v>
          </cell>
          <cell r="CH233">
            <v>4323</v>
          </cell>
          <cell r="CI233">
            <v>4323</v>
          </cell>
          <cell r="CJ233">
            <v>4323</v>
          </cell>
          <cell r="CK233">
            <v>4323</v>
          </cell>
          <cell r="CL233">
            <v>4323</v>
          </cell>
          <cell r="CM233">
            <v>4323</v>
          </cell>
          <cell r="CN233">
            <v>4323</v>
          </cell>
          <cell r="CO233">
            <v>4323</v>
          </cell>
          <cell r="CP233">
            <v>4323</v>
          </cell>
          <cell r="CQ233">
            <v>4208</v>
          </cell>
          <cell r="CR233">
            <v>4361</v>
          </cell>
          <cell r="CS233">
            <v>4361</v>
          </cell>
          <cell r="CT233">
            <v>4361</v>
          </cell>
          <cell r="CU233">
            <v>4361</v>
          </cell>
          <cell r="CV233">
            <v>4361</v>
          </cell>
          <cell r="CW233">
            <v>4361</v>
          </cell>
          <cell r="CX233">
            <v>4361</v>
          </cell>
          <cell r="CY233">
            <v>4361</v>
          </cell>
          <cell r="CZ233">
            <v>4361</v>
          </cell>
          <cell r="DA233">
            <v>4361</v>
          </cell>
          <cell r="DB233">
            <v>4361</v>
          </cell>
          <cell r="DC233">
            <v>4361</v>
          </cell>
          <cell r="DD233">
            <v>4361</v>
          </cell>
          <cell r="DE233">
            <v>4211</v>
          </cell>
          <cell r="DF233">
            <v>4211</v>
          </cell>
          <cell r="DG233">
            <v>4211</v>
          </cell>
        </row>
        <row r="234">
          <cell r="C234">
            <v>6</v>
          </cell>
          <cell r="X234">
            <v>4302</v>
          </cell>
          <cell r="Y234">
            <v>4302</v>
          </cell>
          <cell r="Z234">
            <v>4302</v>
          </cell>
          <cell r="AA234">
            <v>4302</v>
          </cell>
          <cell r="AB234">
            <v>4302</v>
          </cell>
          <cell r="AC234">
            <v>4302</v>
          </cell>
          <cell r="AD234">
            <v>4302</v>
          </cell>
          <cell r="AE234">
            <v>4302</v>
          </cell>
          <cell r="AF234">
            <v>4302</v>
          </cell>
          <cell r="AG234">
            <v>4302</v>
          </cell>
          <cell r="AH234">
            <v>4302</v>
          </cell>
          <cell r="AI234">
            <v>4302</v>
          </cell>
          <cell r="AJ234">
            <v>4302</v>
          </cell>
          <cell r="AK234">
            <v>4302</v>
          </cell>
          <cell r="AL234">
            <v>4302</v>
          </cell>
          <cell r="AM234">
            <v>4302</v>
          </cell>
          <cell r="AN234">
            <v>4302</v>
          </cell>
          <cell r="AO234">
            <v>4206</v>
          </cell>
          <cell r="AP234">
            <v>4206</v>
          </cell>
          <cell r="AQ234">
            <v>4206</v>
          </cell>
          <cell r="AR234">
            <v>4206</v>
          </cell>
          <cell r="AS234">
            <v>4206</v>
          </cell>
          <cell r="AT234">
            <v>4206</v>
          </cell>
          <cell r="AU234">
            <v>4206</v>
          </cell>
          <cell r="AV234">
            <v>4206</v>
          </cell>
          <cell r="AW234">
            <v>4206</v>
          </cell>
          <cell r="AX234">
            <v>4206</v>
          </cell>
          <cell r="AY234">
            <v>4206</v>
          </cell>
          <cell r="AZ234">
            <v>4206</v>
          </cell>
          <cell r="BA234">
            <v>4206</v>
          </cell>
          <cell r="BB234">
            <v>4206</v>
          </cell>
          <cell r="BC234">
            <v>4206</v>
          </cell>
          <cell r="BD234">
            <v>4206</v>
          </cell>
          <cell r="BE234">
            <v>4206</v>
          </cell>
          <cell r="BF234">
            <v>4206</v>
          </cell>
          <cell r="BG234">
            <v>4206</v>
          </cell>
          <cell r="BH234">
            <v>4206</v>
          </cell>
          <cell r="BI234">
            <v>4301</v>
          </cell>
          <cell r="BJ234">
            <v>4301</v>
          </cell>
          <cell r="BK234">
            <v>4301</v>
          </cell>
          <cell r="BL234">
            <v>4301</v>
          </cell>
          <cell r="BM234">
            <v>4301</v>
          </cell>
          <cell r="BN234">
            <v>4301</v>
          </cell>
          <cell r="BO234">
            <v>4301</v>
          </cell>
          <cell r="BP234">
            <v>4301</v>
          </cell>
          <cell r="BQ234">
            <v>4301</v>
          </cell>
          <cell r="BR234">
            <v>4301</v>
          </cell>
          <cell r="BS234">
            <v>4301</v>
          </cell>
          <cell r="BT234">
            <v>4321</v>
          </cell>
          <cell r="BU234">
            <v>4321</v>
          </cell>
          <cell r="BV234">
            <v>4321</v>
          </cell>
          <cell r="BW234">
            <v>4321</v>
          </cell>
          <cell r="BX234">
            <v>4321</v>
          </cell>
          <cell r="BY234">
            <v>4321</v>
          </cell>
          <cell r="BZ234">
            <v>4321</v>
          </cell>
          <cell r="CA234">
            <v>4321</v>
          </cell>
          <cell r="CB234">
            <v>4322</v>
          </cell>
          <cell r="CC234">
            <v>4322</v>
          </cell>
          <cell r="CD234">
            <v>4322</v>
          </cell>
          <cell r="CE234">
            <v>4322</v>
          </cell>
          <cell r="CF234">
            <v>4323</v>
          </cell>
          <cell r="CG234">
            <v>4323</v>
          </cell>
          <cell r="CH234">
            <v>4323</v>
          </cell>
          <cell r="CI234">
            <v>4323</v>
          </cell>
          <cell r="CJ234">
            <v>4323</v>
          </cell>
          <cell r="CK234">
            <v>4323</v>
          </cell>
          <cell r="CL234">
            <v>4323</v>
          </cell>
          <cell r="CM234">
            <v>4323</v>
          </cell>
          <cell r="CN234">
            <v>4323</v>
          </cell>
          <cell r="CO234">
            <v>4323</v>
          </cell>
          <cell r="CP234">
            <v>4208</v>
          </cell>
          <cell r="CQ234">
            <v>4208</v>
          </cell>
          <cell r="CR234">
            <v>4361</v>
          </cell>
          <cell r="CS234">
            <v>4361</v>
          </cell>
          <cell r="CT234">
            <v>4361</v>
          </cell>
          <cell r="CU234">
            <v>4361</v>
          </cell>
          <cell r="CV234">
            <v>4361</v>
          </cell>
          <cell r="CW234">
            <v>4361</v>
          </cell>
          <cell r="CX234">
            <v>4361</v>
          </cell>
          <cell r="CY234">
            <v>4361</v>
          </cell>
          <cell r="CZ234">
            <v>4361</v>
          </cell>
          <cell r="DA234">
            <v>4361</v>
          </cell>
          <cell r="DB234">
            <v>4361</v>
          </cell>
          <cell r="DC234">
            <v>4361</v>
          </cell>
          <cell r="DD234">
            <v>4361</v>
          </cell>
          <cell r="DE234">
            <v>4211</v>
          </cell>
          <cell r="DF234">
            <v>4211</v>
          </cell>
          <cell r="IB234">
            <v>6</v>
          </cell>
        </row>
        <row r="235">
          <cell r="X235">
            <v>4302</v>
          </cell>
          <cell r="Y235">
            <v>4302</v>
          </cell>
          <cell r="Z235">
            <v>4302</v>
          </cell>
          <cell r="AA235">
            <v>4302</v>
          </cell>
          <cell r="AB235">
            <v>4302</v>
          </cell>
          <cell r="AC235">
            <v>4302</v>
          </cell>
          <cell r="AD235">
            <v>4302</v>
          </cell>
          <cell r="AE235">
            <v>4302</v>
          </cell>
          <cell r="AF235">
            <v>4302</v>
          </cell>
          <cell r="AG235">
            <v>4302</v>
          </cell>
          <cell r="AH235">
            <v>4302</v>
          </cell>
          <cell r="AI235">
            <v>4302</v>
          </cell>
          <cell r="AJ235">
            <v>4302</v>
          </cell>
          <cell r="AK235">
            <v>4302</v>
          </cell>
          <cell r="AL235">
            <v>4302</v>
          </cell>
          <cell r="AM235">
            <v>4302</v>
          </cell>
          <cell r="AN235">
            <v>4302</v>
          </cell>
          <cell r="AO235">
            <v>4206</v>
          </cell>
          <cell r="AP235">
            <v>4206</v>
          </cell>
          <cell r="AQ235">
            <v>4206</v>
          </cell>
          <cell r="AR235">
            <v>4206</v>
          </cell>
          <cell r="AS235">
            <v>4206</v>
          </cell>
          <cell r="AT235">
            <v>4206</v>
          </cell>
          <cell r="AU235">
            <v>4206</v>
          </cell>
          <cell r="AV235">
            <v>4206</v>
          </cell>
          <cell r="AW235">
            <v>4206</v>
          </cell>
          <cell r="AX235">
            <v>4206</v>
          </cell>
          <cell r="AY235">
            <v>4206</v>
          </cell>
          <cell r="AZ235">
            <v>4206</v>
          </cell>
          <cell r="BA235">
            <v>4206</v>
          </cell>
          <cell r="BB235">
            <v>4206</v>
          </cell>
          <cell r="BC235">
            <v>4206</v>
          </cell>
          <cell r="BD235">
            <v>4206</v>
          </cell>
          <cell r="BE235">
            <v>4206</v>
          </cell>
          <cell r="BF235">
            <v>4206</v>
          </cell>
          <cell r="BG235">
            <v>4206</v>
          </cell>
          <cell r="BH235">
            <v>4206</v>
          </cell>
          <cell r="BI235">
            <v>4206</v>
          </cell>
          <cell r="BJ235">
            <v>4301</v>
          </cell>
          <cell r="BK235">
            <v>4301</v>
          </cell>
          <cell r="BL235">
            <v>4301</v>
          </cell>
          <cell r="BM235">
            <v>4301</v>
          </cell>
          <cell r="BN235">
            <v>4301</v>
          </cell>
          <cell r="BO235">
            <v>4301</v>
          </cell>
          <cell r="BP235">
            <v>4301</v>
          </cell>
          <cell r="BQ235">
            <v>4301</v>
          </cell>
          <cell r="BR235">
            <v>4301</v>
          </cell>
          <cell r="BS235">
            <v>4301</v>
          </cell>
          <cell r="BT235">
            <v>4321</v>
          </cell>
          <cell r="BU235">
            <v>4321</v>
          </cell>
          <cell r="BV235">
            <v>4321</v>
          </cell>
          <cell r="BW235">
            <v>4321</v>
          </cell>
          <cell r="BX235">
            <v>4321</v>
          </cell>
          <cell r="BY235">
            <v>4321</v>
          </cell>
          <cell r="BZ235">
            <v>4321</v>
          </cell>
          <cell r="CA235">
            <v>4321</v>
          </cell>
          <cell r="CB235">
            <v>4321</v>
          </cell>
          <cell r="CC235">
            <v>4321</v>
          </cell>
          <cell r="CD235">
            <v>4322</v>
          </cell>
          <cell r="CE235">
            <v>4322</v>
          </cell>
          <cell r="CF235">
            <v>4323</v>
          </cell>
          <cell r="CG235">
            <v>4323</v>
          </cell>
          <cell r="CH235">
            <v>4323</v>
          </cell>
          <cell r="CI235">
            <v>4323</v>
          </cell>
          <cell r="CJ235">
            <v>4323</v>
          </cell>
          <cell r="CK235">
            <v>4323</v>
          </cell>
          <cell r="CL235">
            <v>4323</v>
          </cell>
          <cell r="CM235">
            <v>4323</v>
          </cell>
          <cell r="CN235">
            <v>4323</v>
          </cell>
          <cell r="CO235">
            <v>4323</v>
          </cell>
          <cell r="CP235">
            <v>4208</v>
          </cell>
          <cell r="CQ235">
            <v>4208</v>
          </cell>
          <cell r="CR235">
            <v>4361</v>
          </cell>
          <cell r="CS235">
            <v>4361</v>
          </cell>
          <cell r="CT235">
            <v>4361</v>
          </cell>
          <cell r="CU235">
            <v>4361</v>
          </cell>
          <cell r="CV235">
            <v>4361</v>
          </cell>
          <cell r="CW235">
            <v>4361</v>
          </cell>
          <cell r="CX235">
            <v>4361</v>
          </cell>
          <cell r="CY235">
            <v>4361</v>
          </cell>
          <cell r="CZ235">
            <v>4361</v>
          </cell>
          <cell r="DA235">
            <v>4361</v>
          </cell>
          <cell r="DB235">
            <v>4361</v>
          </cell>
          <cell r="DC235">
            <v>4361</v>
          </cell>
          <cell r="DD235">
            <v>4361</v>
          </cell>
          <cell r="DE235">
            <v>4211</v>
          </cell>
          <cell r="DF235">
            <v>4211</v>
          </cell>
        </row>
        <row r="236">
          <cell r="H236">
            <v>4302</v>
          </cell>
          <cell r="I236">
            <v>4302</v>
          </cell>
          <cell r="W236">
            <v>4302</v>
          </cell>
          <cell r="X236">
            <v>4302</v>
          </cell>
          <cell r="Y236">
            <v>4302</v>
          </cell>
          <cell r="Z236">
            <v>4302</v>
          </cell>
          <cell r="AA236">
            <v>4302</v>
          </cell>
          <cell r="AB236">
            <v>4302</v>
          </cell>
          <cell r="AC236">
            <v>4302</v>
          </cell>
          <cell r="AD236">
            <v>4302</v>
          </cell>
          <cell r="AE236">
            <v>4302</v>
          </cell>
          <cell r="AF236">
            <v>4302</v>
          </cell>
          <cell r="AG236">
            <v>4302</v>
          </cell>
          <cell r="AH236">
            <v>4302</v>
          </cell>
          <cell r="AI236">
            <v>4302</v>
          </cell>
          <cell r="AJ236">
            <v>4302</v>
          </cell>
          <cell r="AK236">
            <v>4302</v>
          </cell>
          <cell r="AL236">
            <v>4302</v>
          </cell>
          <cell r="AM236">
            <v>4302</v>
          </cell>
          <cell r="AN236">
            <v>4302</v>
          </cell>
          <cell r="AO236">
            <v>4302</v>
          </cell>
          <cell r="AP236">
            <v>4206</v>
          </cell>
          <cell r="AQ236">
            <v>4206</v>
          </cell>
          <cell r="AR236">
            <v>4206</v>
          </cell>
          <cell r="AS236">
            <v>4206</v>
          </cell>
          <cell r="AT236">
            <v>4206</v>
          </cell>
          <cell r="AU236">
            <v>4206</v>
          </cell>
          <cell r="AV236">
            <v>4206</v>
          </cell>
          <cell r="AW236">
            <v>4206</v>
          </cell>
          <cell r="AX236">
            <v>4206</v>
          </cell>
          <cell r="AY236">
            <v>4206</v>
          </cell>
          <cell r="AZ236">
            <v>4206</v>
          </cell>
          <cell r="BA236">
            <v>4206</v>
          </cell>
          <cell r="BB236">
            <v>4206</v>
          </cell>
          <cell r="BC236">
            <v>4206</v>
          </cell>
          <cell r="BD236">
            <v>4206</v>
          </cell>
          <cell r="BE236">
            <v>4206</v>
          </cell>
          <cell r="BF236">
            <v>4206</v>
          </cell>
          <cell r="BG236">
            <v>4206</v>
          </cell>
          <cell r="BH236">
            <v>4206</v>
          </cell>
          <cell r="BI236">
            <v>4206</v>
          </cell>
          <cell r="BJ236">
            <v>4206</v>
          </cell>
          <cell r="BK236">
            <v>4301</v>
          </cell>
          <cell r="BL236">
            <v>4301</v>
          </cell>
          <cell r="BM236">
            <v>4301</v>
          </cell>
          <cell r="BN236">
            <v>4301</v>
          </cell>
          <cell r="BO236">
            <v>4301</v>
          </cell>
          <cell r="BP236">
            <v>4301</v>
          </cell>
          <cell r="BQ236">
            <v>4301</v>
          </cell>
          <cell r="BR236">
            <v>4301</v>
          </cell>
          <cell r="BS236">
            <v>4301</v>
          </cell>
          <cell r="BT236">
            <v>4321</v>
          </cell>
          <cell r="BU236">
            <v>4321</v>
          </cell>
          <cell r="BV236">
            <v>4321</v>
          </cell>
          <cell r="BW236">
            <v>4321</v>
          </cell>
          <cell r="BX236">
            <v>4321</v>
          </cell>
          <cell r="BY236">
            <v>4321</v>
          </cell>
          <cell r="BZ236">
            <v>4321</v>
          </cell>
          <cell r="CA236">
            <v>4321</v>
          </cell>
          <cell r="CB236">
            <v>4321</v>
          </cell>
          <cell r="CC236">
            <v>4321</v>
          </cell>
          <cell r="CD236">
            <v>4321</v>
          </cell>
          <cell r="CE236">
            <v>4322</v>
          </cell>
          <cell r="CF236">
            <v>4323</v>
          </cell>
          <cell r="CG236">
            <v>4323</v>
          </cell>
          <cell r="CH236">
            <v>4323</v>
          </cell>
          <cell r="CI236">
            <v>4323</v>
          </cell>
          <cell r="CJ236">
            <v>4323</v>
          </cell>
          <cell r="CK236">
            <v>4323</v>
          </cell>
          <cell r="CL236">
            <v>4323</v>
          </cell>
          <cell r="CM236">
            <v>4323</v>
          </cell>
          <cell r="CN236">
            <v>4323</v>
          </cell>
          <cell r="CO236">
            <v>4323</v>
          </cell>
          <cell r="CP236">
            <v>4208</v>
          </cell>
          <cell r="CQ236">
            <v>4208</v>
          </cell>
          <cell r="CR236">
            <v>4361</v>
          </cell>
          <cell r="CS236">
            <v>4361</v>
          </cell>
          <cell r="CT236">
            <v>4361</v>
          </cell>
          <cell r="CU236">
            <v>4361</v>
          </cell>
          <cell r="CV236">
            <v>4361</v>
          </cell>
          <cell r="CW236">
            <v>4361</v>
          </cell>
          <cell r="CX236">
            <v>4361</v>
          </cell>
          <cell r="CY236">
            <v>4361</v>
          </cell>
          <cell r="CZ236">
            <v>4361</v>
          </cell>
          <cell r="DA236">
            <v>4361</v>
          </cell>
          <cell r="DB236">
            <v>4361</v>
          </cell>
          <cell r="DC236">
            <v>4361</v>
          </cell>
          <cell r="DD236">
            <v>4211</v>
          </cell>
          <cell r="DE236">
            <v>4211</v>
          </cell>
          <cell r="DF236">
            <v>4211</v>
          </cell>
        </row>
        <row r="237">
          <cell r="H237">
            <v>4302</v>
          </cell>
          <cell r="I237">
            <v>4302</v>
          </cell>
          <cell r="J237">
            <v>4302</v>
          </cell>
          <cell r="K237">
            <v>4302</v>
          </cell>
          <cell r="L237">
            <v>4302</v>
          </cell>
          <cell r="M237">
            <v>4302</v>
          </cell>
          <cell r="N237">
            <v>4302</v>
          </cell>
          <cell r="O237">
            <v>4302</v>
          </cell>
          <cell r="P237">
            <v>4302</v>
          </cell>
          <cell r="Q237">
            <v>4302</v>
          </cell>
          <cell r="S237">
            <v>4302</v>
          </cell>
          <cell r="T237">
            <v>4302</v>
          </cell>
          <cell r="U237">
            <v>4302</v>
          </cell>
          <cell r="V237">
            <v>4302</v>
          </cell>
          <cell r="W237">
            <v>4302</v>
          </cell>
          <cell r="X237">
            <v>4302</v>
          </cell>
          <cell r="Y237">
            <v>4302</v>
          </cell>
          <cell r="Z237">
            <v>4302</v>
          </cell>
          <cell r="AA237">
            <v>4302</v>
          </cell>
          <cell r="AB237">
            <v>4302</v>
          </cell>
          <cell r="AC237">
            <v>4302</v>
          </cell>
          <cell r="AD237">
            <v>4302</v>
          </cell>
          <cell r="AE237">
            <v>4302</v>
          </cell>
          <cell r="AF237">
            <v>4302</v>
          </cell>
          <cell r="AG237">
            <v>4302</v>
          </cell>
          <cell r="AH237">
            <v>4302</v>
          </cell>
          <cell r="AI237">
            <v>4302</v>
          </cell>
          <cell r="AJ237">
            <v>4302</v>
          </cell>
          <cell r="AK237">
            <v>4302</v>
          </cell>
          <cell r="AL237">
            <v>4302</v>
          </cell>
          <cell r="AM237">
            <v>4302</v>
          </cell>
          <cell r="AN237">
            <v>4302</v>
          </cell>
          <cell r="AO237">
            <v>4302</v>
          </cell>
          <cell r="AP237">
            <v>4206</v>
          </cell>
          <cell r="AQ237">
            <v>4206</v>
          </cell>
          <cell r="AR237">
            <v>4206</v>
          </cell>
          <cell r="AS237">
            <v>4206</v>
          </cell>
          <cell r="AT237">
            <v>4206</v>
          </cell>
          <cell r="AU237">
            <v>4206</v>
          </cell>
          <cell r="AV237">
            <v>4206</v>
          </cell>
          <cell r="AW237">
            <v>4206</v>
          </cell>
          <cell r="AX237">
            <v>4206</v>
          </cell>
          <cell r="AY237">
            <v>4206</v>
          </cell>
          <cell r="AZ237">
            <v>4206</v>
          </cell>
          <cell r="BA237">
            <v>4206</v>
          </cell>
          <cell r="BB237">
            <v>4206</v>
          </cell>
          <cell r="BC237">
            <v>4206</v>
          </cell>
          <cell r="BD237">
            <v>4206</v>
          </cell>
          <cell r="BE237">
            <v>4206</v>
          </cell>
          <cell r="BF237">
            <v>4206</v>
          </cell>
          <cell r="BG237">
            <v>4206</v>
          </cell>
          <cell r="BH237">
            <v>4206</v>
          </cell>
          <cell r="BI237">
            <v>4206</v>
          </cell>
          <cell r="BJ237">
            <v>4206</v>
          </cell>
          <cell r="BK237">
            <v>4206</v>
          </cell>
          <cell r="BL237">
            <v>4301</v>
          </cell>
          <cell r="BM237">
            <v>4301</v>
          </cell>
          <cell r="BN237">
            <v>4301</v>
          </cell>
          <cell r="BO237">
            <v>4301</v>
          </cell>
          <cell r="BP237">
            <v>4301</v>
          </cell>
          <cell r="BQ237">
            <v>4301</v>
          </cell>
          <cell r="BR237">
            <v>4301</v>
          </cell>
          <cell r="BS237">
            <v>4301</v>
          </cell>
          <cell r="BT237">
            <v>4321</v>
          </cell>
          <cell r="BU237">
            <v>4321</v>
          </cell>
          <cell r="BV237">
            <v>4321</v>
          </cell>
          <cell r="BW237">
            <v>4321</v>
          </cell>
          <cell r="BX237">
            <v>4321</v>
          </cell>
          <cell r="BY237">
            <v>4321</v>
          </cell>
          <cell r="BZ237">
            <v>4321</v>
          </cell>
          <cell r="CA237">
            <v>4321</v>
          </cell>
          <cell r="CB237">
            <v>4321</v>
          </cell>
          <cell r="CC237">
            <v>4321</v>
          </cell>
          <cell r="CD237">
            <v>4321</v>
          </cell>
          <cell r="CE237">
            <v>4321</v>
          </cell>
          <cell r="CF237">
            <v>4323</v>
          </cell>
          <cell r="CG237">
            <v>4323</v>
          </cell>
          <cell r="CH237">
            <v>4323</v>
          </cell>
          <cell r="CI237">
            <v>4323</v>
          </cell>
          <cell r="CJ237">
            <v>4323</v>
          </cell>
          <cell r="CK237">
            <v>4323</v>
          </cell>
          <cell r="CL237">
            <v>4323</v>
          </cell>
          <cell r="CM237">
            <v>4323</v>
          </cell>
          <cell r="CN237">
            <v>4323</v>
          </cell>
          <cell r="CO237">
            <v>4208</v>
          </cell>
          <cell r="CP237">
            <v>4208</v>
          </cell>
          <cell r="CQ237">
            <v>4208</v>
          </cell>
          <cell r="CR237">
            <v>4361</v>
          </cell>
          <cell r="CS237">
            <v>4361</v>
          </cell>
          <cell r="CT237">
            <v>4361</v>
          </cell>
          <cell r="CU237">
            <v>4361</v>
          </cell>
          <cell r="CV237">
            <v>4361</v>
          </cell>
          <cell r="CW237">
            <v>4361</v>
          </cell>
          <cell r="CX237">
            <v>4361</v>
          </cell>
          <cell r="CY237">
            <v>4361</v>
          </cell>
          <cell r="CZ237">
            <v>4361</v>
          </cell>
          <cell r="DA237">
            <v>4361</v>
          </cell>
          <cell r="DB237">
            <v>4361</v>
          </cell>
          <cell r="DC237">
            <v>4361</v>
          </cell>
          <cell r="DD237">
            <v>4361</v>
          </cell>
          <cell r="DE237">
            <v>4211</v>
          </cell>
          <cell r="DF237">
            <v>4211</v>
          </cell>
        </row>
        <row r="238">
          <cell r="C238">
            <v>4</v>
          </cell>
          <cell r="H238">
            <v>4302</v>
          </cell>
          <cell r="I238">
            <v>4302</v>
          </cell>
          <cell r="J238">
            <v>4302</v>
          </cell>
          <cell r="K238">
            <v>4302</v>
          </cell>
          <cell r="L238">
            <v>4302</v>
          </cell>
          <cell r="M238">
            <v>4302</v>
          </cell>
          <cell r="N238">
            <v>4302</v>
          </cell>
          <cell r="O238">
            <v>4302</v>
          </cell>
          <cell r="P238">
            <v>4302</v>
          </cell>
          <cell r="Q238">
            <v>4302</v>
          </cell>
          <cell r="R238">
            <v>4302</v>
          </cell>
          <cell r="S238">
            <v>4302</v>
          </cell>
          <cell r="T238">
            <v>4302</v>
          </cell>
          <cell r="U238">
            <v>4302</v>
          </cell>
          <cell r="V238">
            <v>4302</v>
          </cell>
          <cell r="W238">
            <v>4302</v>
          </cell>
          <cell r="X238">
            <v>4302</v>
          </cell>
          <cell r="Y238">
            <v>4302</v>
          </cell>
          <cell r="Z238">
            <v>4302</v>
          </cell>
          <cell r="AA238">
            <v>4302</v>
          </cell>
          <cell r="AB238">
            <v>4302</v>
          </cell>
          <cell r="AC238">
            <v>4302</v>
          </cell>
          <cell r="AD238">
            <v>4302</v>
          </cell>
          <cell r="AE238">
            <v>4302</v>
          </cell>
          <cell r="AF238">
            <v>4302</v>
          </cell>
          <cell r="AG238">
            <v>4302</v>
          </cell>
          <cell r="AH238">
            <v>4302</v>
          </cell>
          <cell r="AI238">
            <v>4302</v>
          </cell>
          <cell r="AJ238">
            <v>4302</v>
          </cell>
          <cell r="AK238">
            <v>4302</v>
          </cell>
          <cell r="AL238">
            <v>4302</v>
          </cell>
          <cell r="AM238">
            <v>4302</v>
          </cell>
          <cell r="AN238">
            <v>4302</v>
          </cell>
          <cell r="AO238">
            <v>4302</v>
          </cell>
          <cell r="AP238">
            <v>4206</v>
          </cell>
          <cell r="AQ238">
            <v>4206</v>
          </cell>
          <cell r="AR238">
            <v>4206</v>
          </cell>
          <cell r="AS238">
            <v>4206</v>
          </cell>
          <cell r="AT238">
            <v>4206</v>
          </cell>
          <cell r="AU238">
            <v>4206</v>
          </cell>
          <cell r="AV238">
            <v>4206</v>
          </cell>
          <cell r="AW238">
            <v>4206</v>
          </cell>
          <cell r="AX238">
            <v>4206</v>
          </cell>
          <cell r="AY238">
            <v>4206</v>
          </cell>
          <cell r="AZ238">
            <v>4206</v>
          </cell>
          <cell r="BA238">
            <v>4206</v>
          </cell>
          <cell r="BB238">
            <v>4206</v>
          </cell>
          <cell r="BC238">
            <v>4206</v>
          </cell>
          <cell r="BD238">
            <v>4206</v>
          </cell>
          <cell r="BE238">
            <v>4206</v>
          </cell>
          <cell r="BF238">
            <v>4206</v>
          </cell>
          <cell r="BG238">
            <v>4206</v>
          </cell>
          <cell r="BH238">
            <v>4206</v>
          </cell>
          <cell r="BI238">
            <v>4206</v>
          </cell>
          <cell r="BJ238">
            <v>4206</v>
          </cell>
          <cell r="BK238">
            <v>4206</v>
          </cell>
          <cell r="BL238">
            <v>4206</v>
          </cell>
          <cell r="BM238">
            <v>4206</v>
          </cell>
          <cell r="BN238">
            <v>4301</v>
          </cell>
          <cell r="BO238">
            <v>4301</v>
          </cell>
          <cell r="BP238">
            <v>4301</v>
          </cell>
          <cell r="BQ238">
            <v>4301</v>
          </cell>
          <cell r="BR238">
            <v>4301</v>
          </cell>
          <cell r="BS238">
            <v>4301</v>
          </cell>
          <cell r="BT238">
            <v>4301</v>
          </cell>
          <cell r="BU238">
            <v>4321</v>
          </cell>
          <cell r="BV238">
            <v>4321</v>
          </cell>
          <cell r="BW238">
            <v>4321</v>
          </cell>
          <cell r="BX238">
            <v>4321</v>
          </cell>
          <cell r="BY238">
            <v>4321</v>
          </cell>
          <cell r="BZ238">
            <v>4321</v>
          </cell>
          <cell r="CA238">
            <v>4321</v>
          </cell>
          <cell r="CB238">
            <v>4321</v>
          </cell>
          <cell r="CC238">
            <v>4321</v>
          </cell>
          <cell r="CD238">
            <v>4321</v>
          </cell>
          <cell r="CE238">
            <v>4321</v>
          </cell>
          <cell r="CF238">
            <v>4323</v>
          </cell>
          <cell r="CG238">
            <v>4323</v>
          </cell>
          <cell r="CH238">
            <v>4323</v>
          </cell>
          <cell r="CI238">
            <v>4323</v>
          </cell>
          <cell r="CJ238">
            <v>4323</v>
          </cell>
          <cell r="CK238">
            <v>4323</v>
          </cell>
          <cell r="CL238">
            <v>4323</v>
          </cell>
          <cell r="CM238">
            <v>4323</v>
          </cell>
          <cell r="CN238">
            <v>4323</v>
          </cell>
          <cell r="CO238">
            <v>4208</v>
          </cell>
          <cell r="CP238">
            <v>4208</v>
          </cell>
          <cell r="CQ238">
            <v>4208</v>
          </cell>
          <cell r="CR238">
            <v>4361</v>
          </cell>
          <cell r="CS238">
            <v>4361</v>
          </cell>
          <cell r="CT238">
            <v>4361</v>
          </cell>
          <cell r="CU238">
            <v>4361</v>
          </cell>
          <cell r="CV238">
            <v>4361</v>
          </cell>
          <cell r="CW238">
            <v>4361</v>
          </cell>
          <cell r="CX238">
            <v>4361</v>
          </cell>
          <cell r="CY238">
            <v>4361</v>
          </cell>
          <cell r="CZ238">
            <v>4361</v>
          </cell>
          <cell r="DA238">
            <v>4361</v>
          </cell>
          <cell r="DB238">
            <v>4361</v>
          </cell>
          <cell r="DC238">
            <v>4361</v>
          </cell>
          <cell r="DD238">
            <v>4361</v>
          </cell>
          <cell r="DE238">
            <v>4211</v>
          </cell>
          <cell r="DF238">
            <v>4211</v>
          </cell>
          <cell r="IB238">
            <v>4</v>
          </cell>
        </row>
        <row r="239">
          <cell r="H239">
            <v>4302</v>
          </cell>
          <cell r="I239">
            <v>4302</v>
          </cell>
          <cell r="J239">
            <v>4302</v>
          </cell>
          <cell r="K239">
            <v>4302</v>
          </cell>
          <cell r="L239">
            <v>4302</v>
          </cell>
          <cell r="M239">
            <v>4302</v>
          </cell>
          <cell r="N239">
            <v>4302</v>
          </cell>
          <cell r="O239">
            <v>4302</v>
          </cell>
          <cell r="P239">
            <v>4302</v>
          </cell>
          <cell r="Q239">
            <v>4302</v>
          </cell>
          <cell r="R239">
            <v>4302</v>
          </cell>
          <cell r="S239">
            <v>4302</v>
          </cell>
          <cell r="T239">
            <v>4302</v>
          </cell>
          <cell r="U239">
            <v>4302</v>
          </cell>
          <cell r="V239">
            <v>4302</v>
          </cell>
          <cell r="W239">
            <v>4302</v>
          </cell>
          <cell r="X239">
            <v>4302</v>
          </cell>
          <cell r="Y239">
            <v>4302</v>
          </cell>
          <cell r="Z239">
            <v>4302</v>
          </cell>
          <cell r="AA239">
            <v>4302</v>
          </cell>
          <cell r="AB239">
            <v>4302</v>
          </cell>
          <cell r="AC239">
            <v>4302</v>
          </cell>
          <cell r="AD239">
            <v>4302</v>
          </cell>
          <cell r="AE239">
            <v>4302</v>
          </cell>
          <cell r="AF239">
            <v>4302</v>
          </cell>
          <cell r="AG239">
            <v>4302</v>
          </cell>
          <cell r="AH239">
            <v>4302</v>
          </cell>
          <cell r="AI239">
            <v>4302</v>
          </cell>
          <cell r="AJ239">
            <v>4302</v>
          </cell>
          <cell r="AK239">
            <v>4302</v>
          </cell>
          <cell r="AL239">
            <v>4302</v>
          </cell>
          <cell r="AM239">
            <v>4302</v>
          </cell>
          <cell r="AN239">
            <v>4302</v>
          </cell>
          <cell r="AO239">
            <v>4206</v>
          </cell>
          <cell r="AP239">
            <v>4206</v>
          </cell>
          <cell r="AQ239">
            <v>4206</v>
          </cell>
          <cell r="AR239">
            <v>4206</v>
          </cell>
          <cell r="AS239">
            <v>4206</v>
          </cell>
          <cell r="AT239">
            <v>4206</v>
          </cell>
          <cell r="AU239">
            <v>4206</v>
          </cell>
          <cell r="AV239">
            <v>4206</v>
          </cell>
          <cell r="AW239">
            <v>4206</v>
          </cell>
          <cell r="AX239">
            <v>4206</v>
          </cell>
          <cell r="AY239">
            <v>4206</v>
          </cell>
          <cell r="AZ239">
            <v>4206</v>
          </cell>
          <cell r="BA239">
            <v>4206</v>
          </cell>
          <cell r="BB239">
            <v>4206</v>
          </cell>
          <cell r="BC239">
            <v>4206</v>
          </cell>
          <cell r="BD239">
            <v>4206</v>
          </cell>
          <cell r="BE239">
            <v>4206</v>
          </cell>
          <cell r="BF239">
            <v>4206</v>
          </cell>
          <cell r="BG239">
            <v>4206</v>
          </cell>
          <cell r="BH239">
            <v>4206</v>
          </cell>
          <cell r="BI239">
            <v>4206</v>
          </cell>
          <cell r="BJ239">
            <v>4206</v>
          </cell>
          <cell r="BK239">
            <v>4206</v>
          </cell>
          <cell r="BL239">
            <v>4206</v>
          </cell>
          <cell r="BM239">
            <v>4206</v>
          </cell>
          <cell r="BN239">
            <v>4301</v>
          </cell>
          <cell r="BO239">
            <v>4301</v>
          </cell>
          <cell r="BP239">
            <v>4301</v>
          </cell>
          <cell r="BQ239">
            <v>4301</v>
          </cell>
          <cell r="BR239">
            <v>4301</v>
          </cell>
          <cell r="BS239">
            <v>4301</v>
          </cell>
          <cell r="BT239">
            <v>4301</v>
          </cell>
          <cell r="BU239">
            <v>4321</v>
          </cell>
          <cell r="BV239">
            <v>4321</v>
          </cell>
          <cell r="BW239">
            <v>4321</v>
          </cell>
          <cell r="BX239">
            <v>4321</v>
          </cell>
          <cell r="BY239">
            <v>4321</v>
          </cell>
          <cell r="BZ239">
            <v>4321</v>
          </cell>
          <cell r="CA239">
            <v>4321</v>
          </cell>
          <cell r="CB239">
            <v>4321</v>
          </cell>
          <cell r="CC239">
            <v>4321</v>
          </cell>
          <cell r="CD239">
            <v>4321</v>
          </cell>
          <cell r="CE239">
            <v>4323</v>
          </cell>
          <cell r="CF239">
            <v>4323</v>
          </cell>
          <cell r="CG239">
            <v>4323</v>
          </cell>
          <cell r="CH239">
            <v>4323</v>
          </cell>
          <cell r="CI239">
            <v>4323</v>
          </cell>
          <cell r="CJ239">
            <v>4323</v>
          </cell>
          <cell r="CK239">
            <v>4323</v>
          </cell>
          <cell r="CL239">
            <v>4323</v>
          </cell>
          <cell r="CM239">
            <v>4208</v>
          </cell>
          <cell r="CN239">
            <v>4208</v>
          </cell>
          <cell r="CO239">
            <v>4208</v>
          </cell>
          <cell r="CP239">
            <v>4208</v>
          </cell>
          <cell r="CQ239">
            <v>4208</v>
          </cell>
          <cell r="CR239">
            <v>4361</v>
          </cell>
          <cell r="CS239">
            <v>4361</v>
          </cell>
          <cell r="CT239">
            <v>4361</v>
          </cell>
          <cell r="CU239">
            <v>4361</v>
          </cell>
          <cell r="CV239">
            <v>4361</v>
          </cell>
          <cell r="CW239">
            <v>4361</v>
          </cell>
          <cell r="CX239">
            <v>4361</v>
          </cell>
          <cell r="CY239">
            <v>4361</v>
          </cell>
          <cell r="CZ239">
            <v>4361</v>
          </cell>
          <cell r="DA239">
            <v>4361</v>
          </cell>
          <cell r="DB239">
            <v>4361</v>
          </cell>
          <cell r="DC239">
            <v>4361</v>
          </cell>
          <cell r="DD239">
            <v>4361</v>
          </cell>
          <cell r="DE239">
            <v>4361</v>
          </cell>
          <cell r="DF239">
            <v>4361</v>
          </cell>
        </row>
        <row r="240">
          <cell r="G240">
            <v>4302</v>
          </cell>
          <cell r="H240">
            <v>4302</v>
          </cell>
          <cell r="I240">
            <v>4302</v>
          </cell>
          <cell r="J240">
            <v>4302</v>
          </cell>
          <cell r="K240">
            <v>4302</v>
          </cell>
          <cell r="L240">
            <v>4302</v>
          </cell>
          <cell r="M240">
            <v>4302</v>
          </cell>
          <cell r="N240">
            <v>4302</v>
          </cell>
          <cell r="O240">
            <v>4302</v>
          </cell>
          <cell r="P240">
            <v>4302</v>
          </cell>
          <cell r="Q240">
            <v>4302</v>
          </cell>
          <cell r="R240">
            <v>4302</v>
          </cell>
          <cell r="S240">
            <v>4302</v>
          </cell>
          <cell r="T240">
            <v>4302</v>
          </cell>
          <cell r="U240">
            <v>4302</v>
          </cell>
          <cell r="V240">
            <v>4302</v>
          </cell>
          <cell r="W240">
            <v>4302</v>
          </cell>
          <cell r="X240">
            <v>4302</v>
          </cell>
          <cell r="Y240">
            <v>4302</v>
          </cell>
          <cell r="Z240">
            <v>4302</v>
          </cell>
          <cell r="AA240">
            <v>4302</v>
          </cell>
          <cell r="AB240">
            <v>4302</v>
          </cell>
          <cell r="AC240">
            <v>4302</v>
          </cell>
          <cell r="AD240">
            <v>4302</v>
          </cell>
          <cell r="AE240">
            <v>4302</v>
          </cell>
          <cell r="AF240">
            <v>4302</v>
          </cell>
          <cell r="AG240">
            <v>4302</v>
          </cell>
          <cell r="AH240">
            <v>4302</v>
          </cell>
          <cell r="AI240">
            <v>4302</v>
          </cell>
          <cell r="AJ240">
            <v>4302</v>
          </cell>
          <cell r="AK240">
            <v>4302</v>
          </cell>
          <cell r="AL240">
            <v>4302</v>
          </cell>
          <cell r="AM240">
            <v>4302</v>
          </cell>
          <cell r="AN240">
            <v>4302</v>
          </cell>
          <cell r="AO240">
            <v>4302</v>
          </cell>
          <cell r="AP240">
            <v>4206</v>
          </cell>
          <cell r="AQ240">
            <v>4206</v>
          </cell>
          <cell r="AR240">
            <v>4206</v>
          </cell>
          <cell r="AS240">
            <v>4206</v>
          </cell>
          <cell r="AT240">
            <v>4206</v>
          </cell>
          <cell r="AU240">
            <v>4206</v>
          </cell>
          <cell r="AV240">
            <v>4206</v>
          </cell>
          <cell r="AW240">
            <v>4206</v>
          </cell>
          <cell r="AX240">
            <v>4206</v>
          </cell>
          <cell r="AY240">
            <v>4206</v>
          </cell>
          <cell r="AZ240">
            <v>4206</v>
          </cell>
          <cell r="BA240">
            <v>4206</v>
          </cell>
          <cell r="BB240">
            <v>4206</v>
          </cell>
          <cell r="BC240">
            <v>4206</v>
          </cell>
          <cell r="BD240">
            <v>4206</v>
          </cell>
          <cell r="BE240">
            <v>4206</v>
          </cell>
          <cell r="BF240">
            <v>4206</v>
          </cell>
          <cell r="BG240">
            <v>4206</v>
          </cell>
          <cell r="BH240">
            <v>4206</v>
          </cell>
          <cell r="BI240">
            <v>4206</v>
          </cell>
          <cell r="BJ240">
            <v>4206</v>
          </cell>
          <cell r="BK240">
            <v>4206</v>
          </cell>
          <cell r="BL240">
            <v>4206</v>
          </cell>
          <cell r="BM240">
            <v>4206</v>
          </cell>
          <cell r="BN240">
            <v>4301</v>
          </cell>
          <cell r="BO240">
            <v>4301</v>
          </cell>
          <cell r="BP240">
            <v>4301</v>
          </cell>
          <cell r="BQ240">
            <v>4301</v>
          </cell>
          <cell r="BR240">
            <v>4301</v>
          </cell>
          <cell r="BS240">
            <v>4301</v>
          </cell>
          <cell r="BT240">
            <v>4301</v>
          </cell>
          <cell r="BU240">
            <v>4301</v>
          </cell>
          <cell r="BV240">
            <v>4301</v>
          </cell>
          <cell r="BW240">
            <v>4321</v>
          </cell>
          <cell r="BX240">
            <v>4321</v>
          </cell>
          <cell r="BY240">
            <v>4321</v>
          </cell>
          <cell r="BZ240">
            <v>4321</v>
          </cell>
          <cell r="CA240">
            <v>4321</v>
          </cell>
          <cell r="CB240">
            <v>4321</v>
          </cell>
          <cell r="CC240">
            <v>4321</v>
          </cell>
          <cell r="CD240">
            <v>4321</v>
          </cell>
          <cell r="CE240">
            <v>4321</v>
          </cell>
          <cell r="CF240">
            <v>4323</v>
          </cell>
          <cell r="CG240">
            <v>4323</v>
          </cell>
          <cell r="CH240">
            <v>4323</v>
          </cell>
          <cell r="CI240">
            <v>4323</v>
          </cell>
          <cell r="CJ240">
            <v>4208</v>
          </cell>
          <cell r="CK240">
            <v>4208</v>
          </cell>
          <cell r="CL240">
            <v>4208</v>
          </cell>
          <cell r="CM240">
            <v>4208</v>
          </cell>
          <cell r="CN240">
            <v>4208</v>
          </cell>
          <cell r="CO240">
            <v>4208</v>
          </cell>
          <cell r="CP240">
            <v>4208</v>
          </cell>
          <cell r="CQ240">
            <v>4208</v>
          </cell>
          <cell r="CR240">
            <v>4361</v>
          </cell>
          <cell r="CS240">
            <v>4361</v>
          </cell>
          <cell r="CT240">
            <v>4361</v>
          </cell>
          <cell r="CU240">
            <v>4361</v>
          </cell>
          <cell r="CV240">
            <v>4361</v>
          </cell>
          <cell r="CW240">
            <v>4361</v>
          </cell>
          <cell r="CX240">
            <v>4361</v>
          </cell>
          <cell r="CY240">
            <v>4361</v>
          </cell>
          <cell r="CZ240">
            <v>4361</v>
          </cell>
          <cell r="DA240">
            <v>4361</v>
          </cell>
          <cell r="DB240">
            <v>4361</v>
          </cell>
          <cell r="DC240">
            <v>4361</v>
          </cell>
          <cell r="DD240">
            <v>4361</v>
          </cell>
          <cell r="DE240">
            <v>4361</v>
          </cell>
          <cell r="DF240">
            <v>4361</v>
          </cell>
        </row>
        <row r="241">
          <cell r="G241">
            <v>4302</v>
          </cell>
          <cell r="H241">
            <v>4302</v>
          </cell>
          <cell r="I241">
            <v>4302</v>
          </cell>
          <cell r="J241">
            <v>4302</v>
          </cell>
          <cell r="K241">
            <v>4302</v>
          </cell>
          <cell r="L241">
            <v>4302</v>
          </cell>
          <cell r="M241">
            <v>4302</v>
          </cell>
          <cell r="N241">
            <v>4302</v>
          </cell>
          <cell r="O241">
            <v>4302</v>
          </cell>
          <cell r="P241">
            <v>4302</v>
          </cell>
          <cell r="Q241">
            <v>4302</v>
          </cell>
          <cell r="R241">
            <v>4302</v>
          </cell>
          <cell r="S241">
            <v>4302</v>
          </cell>
          <cell r="T241">
            <v>4302</v>
          </cell>
          <cell r="U241">
            <v>4302</v>
          </cell>
          <cell r="V241">
            <v>4302</v>
          </cell>
          <cell r="W241">
            <v>4302</v>
          </cell>
          <cell r="X241">
            <v>4302</v>
          </cell>
          <cell r="Y241">
            <v>4302</v>
          </cell>
          <cell r="Z241">
            <v>4302</v>
          </cell>
          <cell r="AA241">
            <v>4302</v>
          </cell>
          <cell r="AB241">
            <v>4302</v>
          </cell>
          <cell r="AC241">
            <v>4302</v>
          </cell>
          <cell r="AD241">
            <v>4302</v>
          </cell>
          <cell r="AE241">
            <v>4302</v>
          </cell>
          <cell r="AF241">
            <v>4302</v>
          </cell>
          <cell r="AG241">
            <v>4302</v>
          </cell>
          <cell r="AH241">
            <v>4302</v>
          </cell>
          <cell r="AI241">
            <v>4302</v>
          </cell>
          <cell r="AJ241">
            <v>4302</v>
          </cell>
          <cell r="AK241">
            <v>4302</v>
          </cell>
          <cell r="AL241">
            <v>4302</v>
          </cell>
          <cell r="AM241">
            <v>4302</v>
          </cell>
          <cell r="AN241">
            <v>4302</v>
          </cell>
          <cell r="AO241">
            <v>4302</v>
          </cell>
          <cell r="AP241">
            <v>4206</v>
          </cell>
          <cell r="AQ241">
            <v>4206</v>
          </cell>
          <cell r="AR241">
            <v>4206</v>
          </cell>
          <cell r="AS241">
            <v>4206</v>
          </cell>
          <cell r="AT241">
            <v>4206</v>
          </cell>
          <cell r="AU241">
            <v>4206</v>
          </cell>
          <cell r="AV241">
            <v>4206</v>
          </cell>
          <cell r="AW241">
            <v>4206</v>
          </cell>
          <cell r="AX241">
            <v>4206</v>
          </cell>
          <cell r="AY241">
            <v>4206</v>
          </cell>
          <cell r="AZ241">
            <v>4206</v>
          </cell>
          <cell r="BA241">
            <v>4206</v>
          </cell>
          <cell r="BB241">
            <v>4206</v>
          </cell>
          <cell r="BC241">
            <v>4206</v>
          </cell>
          <cell r="BD241">
            <v>4206</v>
          </cell>
          <cell r="BE241">
            <v>4206</v>
          </cell>
          <cell r="BF241">
            <v>4206</v>
          </cell>
          <cell r="BG241">
            <v>4206</v>
          </cell>
          <cell r="BH241">
            <v>4206</v>
          </cell>
          <cell r="BI241">
            <v>4206</v>
          </cell>
          <cell r="BJ241">
            <v>4206</v>
          </cell>
          <cell r="BK241">
            <v>4206</v>
          </cell>
          <cell r="BL241">
            <v>4206</v>
          </cell>
          <cell r="BM241">
            <v>4206</v>
          </cell>
          <cell r="BN241">
            <v>4301</v>
          </cell>
          <cell r="BO241">
            <v>4301</v>
          </cell>
          <cell r="BP241">
            <v>4206</v>
          </cell>
          <cell r="BQ241">
            <v>4206</v>
          </cell>
          <cell r="BR241">
            <v>4301</v>
          </cell>
          <cell r="BS241">
            <v>4301</v>
          </cell>
          <cell r="BT241">
            <v>4301</v>
          </cell>
          <cell r="BU241">
            <v>4301</v>
          </cell>
          <cell r="BV241">
            <v>4301</v>
          </cell>
          <cell r="BW241">
            <v>4321</v>
          </cell>
          <cell r="BX241">
            <v>4321</v>
          </cell>
          <cell r="BY241">
            <v>4321</v>
          </cell>
          <cell r="BZ241">
            <v>4321</v>
          </cell>
          <cell r="CA241">
            <v>4321</v>
          </cell>
          <cell r="CB241">
            <v>4321</v>
          </cell>
          <cell r="CC241">
            <v>4321</v>
          </cell>
          <cell r="CD241">
            <v>4321</v>
          </cell>
          <cell r="CE241">
            <v>4321</v>
          </cell>
          <cell r="CF241">
            <v>4208</v>
          </cell>
          <cell r="CG241">
            <v>4208</v>
          </cell>
          <cell r="CH241">
            <v>4208</v>
          </cell>
          <cell r="CI241">
            <v>4208</v>
          </cell>
          <cell r="CJ241">
            <v>4208</v>
          </cell>
          <cell r="CK241">
            <v>4208</v>
          </cell>
          <cell r="CL241">
            <v>4208</v>
          </cell>
          <cell r="CM241">
            <v>4208</v>
          </cell>
          <cell r="CN241">
            <v>4208</v>
          </cell>
          <cell r="CO241">
            <v>4208</v>
          </cell>
          <cell r="CP241">
            <v>4208</v>
          </cell>
          <cell r="CQ241">
            <v>4208</v>
          </cell>
          <cell r="CR241">
            <v>4361</v>
          </cell>
          <cell r="CS241">
            <v>4361</v>
          </cell>
          <cell r="CT241">
            <v>4361</v>
          </cell>
          <cell r="CU241">
            <v>4361</v>
          </cell>
          <cell r="CV241">
            <v>4361</v>
          </cell>
          <cell r="CW241">
            <v>4361</v>
          </cell>
          <cell r="CX241">
            <v>4361</v>
          </cell>
          <cell r="CY241">
            <v>4361</v>
          </cell>
          <cell r="CZ241">
            <v>4361</v>
          </cell>
          <cell r="DA241">
            <v>4361</v>
          </cell>
          <cell r="DB241">
            <v>4361</v>
          </cell>
          <cell r="DC241">
            <v>4361</v>
          </cell>
          <cell r="DD241">
            <v>4361</v>
          </cell>
          <cell r="DE241">
            <v>4361</v>
          </cell>
          <cell r="DF241">
            <v>4361</v>
          </cell>
        </row>
        <row r="242">
          <cell r="C242">
            <v>2</v>
          </cell>
          <cell r="G242">
            <v>4302</v>
          </cell>
          <cell r="H242">
            <v>4302</v>
          </cell>
          <cell r="I242">
            <v>4302</v>
          </cell>
          <cell r="J242">
            <v>4302</v>
          </cell>
          <cell r="K242">
            <v>4302</v>
          </cell>
          <cell r="L242">
            <v>4302</v>
          </cell>
          <cell r="M242">
            <v>4302</v>
          </cell>
          <cell r="N242">
            <v>4302</v>
          </cell>
          <cell r="O242">
            <v>4302</v>
          </cell>
          <cell r="P242">
            <v>4302</v>
          </cell>
          <cell r="Q242">
            <v>4302</v>
          </cell>
          <cell r="R242">
            <v>4302</v>
          </cell>
          <cell r="S242">
            <v>4302</v>
          </cell>
          <cell r="T242">
            <v>4302</v>
          </cell>
          <cell r="U242">
            <v>4302</v>
          </cell>
          <cell r="V242">
            <v>4302</v>
          </cell>
          <cell r="W242">
            <v>4302</v>
          </cell>
          <cell r="X242">
            <v>4302</v>
          </cell>
          <cell r="Y242">
            <v>4302</v>
          </cell>
          <cell r="Z242">
            <v>4302</v>
          </cell>
          <cell r="AA242">
            <v>4302</v>
          </cell>
          <cell r="AB242">
            <v>4302</v>
          </cell>
          <cell r="AC242">
            <v>4302</v>
          </cell>
          <cell r="AD242">
            <v>4302</v>
          </cell>
          <cell r="AE242">
            <v>4302</v>
          </cell>
          <cell r="AF242">
            <v>4302</v>
          </cell>
          <cell r="AG242">
            <v>4302</v>
          </cell>
          <cell r="AH242">
            <v>4302</v>
          </cell>
          <cell r="AI242">
            <v>4302</v>
          </cell>
          <cell r="AJ242">
            <v>4302</v>
          </cell>
          <cell r="AK242">
            <v>4302</v>
          </cell>
          <cell r="AL242">
            <v>4302</v>
          </cell>
          <cell r="AM242">
            <v>4302</v>
          </cell>
          <cell r="AN242">
            <v>4302</v>
          </cell>
          <cell r="AO242">
            <v>4302</v>
          </cell>
          <cell r="AP242">
            <v>4302</v>
          </cell>
          <cell r="AQ242">
            <v>4206</v>
          </cell>
          <cell r="AR242">
            <v>4206</v>
          </cell>
          <cell r="AS242">
            <v>4206</v>
          </cell>
          <cell r="AT242">
            <v>4206</v>
          </cell>
          <cell r="AU242">
            <v>4206</v>
          </cell>
          <cell r="AV242">
            <v>4206</v>
          </cell>
          <cell r="AW242">
            <v>4206</v>
          </cell>
          <cell r="AX242">
            <v>4206</v>
          </cell>
          <cell r="AY242">
            <v>4206</v>
          </cell>
          <cell r="AZ242">
            <v>4206</v>
          </cell>
          <cell r="BA242">
            <v>4206</v>
          </cell>
          <cell r="BB242">
            <v>4206</v>
          </cell>
          <cell r="BC242">
            <v>4206</v>
          </cell>
          <cell r="BD242">
            <v>4206</v>
          </cell>
          <cell r="BE242">
            <v>4206</v>
          </cell>
          <cell r="BF242">
            <v>4206</v>
          </cell>
          <cell r="BG242">
            <v>4206</v>
          </cell>
          <cell r="BH242">
            <v>4206</v>
          </cell>
          <cell r="BI242">
            <v>4206</v>
          </cell>
          <cell r="BJ242">
            <v>4206</v>
          </cell>
          <cell r="BK242">
            <v>4206</v>
          </cell>
          <cell r="BL242">
            <v>4206</v>
          </cell>
          <cell r="BM242">
            <v>4206</v>
          </cell>
          <cell r="BN242">
            <v>4206</v>
          </cell>
          <cell r="BO242">
            <v>4206</v>
          </cell>
          <cell r="BP242">
            <v>4206</v>
          </cell>
          <cell r="BQ242">
            <v>4206</v>
          </cell>
          <cell r="BR242">
            <v>4206</v>
          </cell>
          <cell r="BS242">
            <v>4206</v>
          </cell>
          <cell r="BT242">
            <v>4206</v>
          </cell>
          <cell r="BU242">
            <v>4206</v>
          </cell>
          <cell r="BV242">
            <v>4206</v>
          </cell>
          <cell r="BW242">
            <v>4206</v>
          </cell>
          <cell r="BX242">
            <v>4321</v>
          </cell>
          <cell r="BY242">
            <v>4321</v>
          </cell>
          <cell r="BZ242">
            <v>4321</v>
          </cell>
          <cell r="CA242">
            <v>4321</v>
          </cell>
          <cell r="CB242">
            <v>4321</v>
          </cell>
          <cell r="CC242">
            <v>4321</v>
          </cell>
          <cell r="CD242">
            <v>4321</v>
          </cell>
          <cell r="CE242">
            <v>4208</v>
          </cell>
          <cell r="CF242">
            <v>4208</v>
          </cell>
          <cell r="CG242">
            <v>4208</v>
          </cell>
          <cell r="CH242">
            <v>4208</v>
          </cell>
          <cell r="CI242">
            <v>4208</v>
          </cell>
          <cell r="CJ242">
            <v>4208</v>
          </cell>
          <cell r="CK242">
            <v>4208</v>
          </cell>
          <cell r="CL242">
            <v>4208</v>
          </cell>
          <cell r="CM242">
            <v>4208</v>
          </cell>
          <cell r="CN242">
            <v>4208</v>
          </cell>
          <cell r="CO242">
            <v>4208</v>
          </cell>
          <cell r="CP242">
            <v>4208</v>
          </cell>
          <cell r="CQ242">
            <v>4208</v>
          </cell>
          <cell r="CR242">
            <v>4361</v>
          </cell>
          <cell r="CS242">
            <v>4361</v>
          </cell>
          <cell r="CT242">
            <v>4361</v>
          </cell>
          <cell r="CU242">
            <v>4361</v>
          </cell>
          <cell r="CV242">
            <v>4361</v>
          </cell>
          <cell r="CW242">
            <v>4361</v>
          </cell>
          <cell r="CX242">
            <v>4361</v>
          </cell>
          <cell r="CY242">
            <v>4361</v>
          </cell>
          <cell r="CZ242">
            <v>4361</v>
          </cell>
          <cell r="DA242">
            <v>4361</v>
          </cell>
          <cell r="DB242">
            <v>4361</v>
          </cell>
          <cell r="DC242">
            <v>4361</v>
          </cell>
          <cell r="DD242">
            <v>4361</v>
          </cell>
          <cell r="DE242">
            <v>4361</v>
          </cell>
          <cell r="DF242">
            <v>4361</v>
          </cell>
          <cell r="IB242">
            <v>2</v>
          </cell>
        </row>
        <row r="243">
          <cell r="G243">
            <v>4302</v>
          </cell>
          <cell r="H243">
            <v>4302</v>
          </cell>
          <cell r="I243">
            <v>4302</v>
          </cell>
          <cell r="J243">
            <v>4302</v>
          </cell>
          <cell r="K243">
            <v>4302</v>
          </cell>
          <cell r="L243">
            <v>4302</v>
          </cell>
          <cell r="M243">
            <v>4302</v>
          </cell>
          <cell r="N243">
            <v>4302</v>
          </cell>
          <cell r="O243">
            <v>4302</v>
          </cell>
          <cell r="P243">
            <v>4302</v>
          </cell>
          <cell r="Q243">
            <v>4302</v>
          </cell>
          <cell r="R243">
            <v>4302</v>
          </cell>
          <cell r="S243">
            <v>4302</v>
          </cell>
          <cell r="T243">
            <v>4302</v>
          </cell>
          <cell r="U243">
            <v>4302</v>
          </cell>
          <cell r="V243">
            <v>4302</v>
          </cell>
          <cell r="W243">
            <v>4302</v>
          </cell>
          <cell r="X243">
            <v>4302</v>
          </cell>
          <cell r="Y243">
            <v>4302</v>
          </cell>
          <cell r="Z243">
            <v>4302</v>
          </cell>
          <cell r="AA243">
            <v>4302</v>
          </cell>
          <cell r="AB243">
            <v>4302</v>
          </cell>
          <cell r="AC243">
            <v>4302</v>
          </cell>
          <cell r="AD243">
            <v>4302</v>
          </cell>
          <cell r="AE243">
            <v>4302</v>
          </cell>
          <cell r="AF243">
            <v>4302</v>
          </cell>
          <cell r="AG243">
            <v>4302</v>
          </cell>
          <cell r="AH243">
            <v>4302</v>
          </cell>
          <cell r="AI243">
            <v>4302</v>
          </cell>
          <cell r="AJ243">
            <v>4302</v>
          </cell>
          <cell r="AK243">
            <v>4302</v>
          </cell>
          <cell r="AL243">
            <v>4302</v>
          </cell>
          <cell r="AM243">
            <v>4302</v>
          </cell>
          <cell r="AN243">
            <v>4302</v>
          </cell>
          <cell r="AO243">
            <v>4302</v>
          </cell>
          <cell r="AP243">
            <v>4302</v>
          </cell>
          <cell r="AQ243">
            <v>4302</v>
          </cell>
          <cell r="AR243">
            <v>4302</v>
          </cell>
          <cell r="AS243">
            <v>4206</v>
          </cell>
          <cell r="AT243">
            <v>4206</v>
          </cell>
          <cell r="AU243">
            <v>4206</v>
          </cell>
          <cell r="AV243">
            <v>4206</v>
          </cell>
          <cell r="AW243">
            <v>4206</v>
          </cell>
          <cell r="AX243">
            <v>4206</v>
          </cell>
          <cell r="AY243">
            <v>4206</v>
          </cell>
          <cell r="AZ243">
            <v>4206</v>
          </cell>
          <cell r="BA243">
            <v>4206</v>
          </cell>
          <cell r="BB243">
            <v>4206</v>
          </cell>
          <cell r="BC243">
            <v>4206</v>
          </cell>
          <cell r="BD243">
            <v>4206</v>
          </cell>
          <cell r="BE243">
            <v>4206</v>
          </cell>
          <cell r="BF243">
            <v>4206</v>
          </cell>
          <cell r="BG243">
            <v>4206</v>
          </cell>
          <cell r="BH243">
            <v>4206</v>
          </cell>
          <cell r="BI243">
            <v>4206</v>
          </cell>
          <cell r="BJ243">
            <v>4206</v>
          </cell>
          <cell r="BK243">
            <v>4206</v>
          </cell>
          <cell r="BL243">
            <v>4206</v>
          </cell>
          <cell r="BM243">
            <v>4206</v>
          </cell>
          <cell r="BN243">
            <v>4206</v>
          </cell>
          <cell r="BO243">
            <v>4206</v>
          </cell>
          <cell r="BP243">
            <v>4206</v>
          </cell>
          <cell r="BQ243">
            <v>4206</v>
          </cell>
          <cell r="BR243">
            <v>4206</v>
          </cell>
          <cell r="BS243">
            <v>4206</v>
          </cell>
          <cell r="BT243">
            <v>4206</v>
          </cell>
          <cell r="BU243">
            <v>4206</v>
          </cell>
          <cell r="BV243">
            <v>4206</v>
          </cell>
          <cell r="BW243">
            <v>4206</v>
          </cell>
          <cell r="BX243">
            <v>4321</v>
          </cell>
          <cell r="BY243">
            <v>4321</v>
          </cell>
          <cell r="BZ243">
            <v>4321</v>
          </cell>
          <cell r="CA243">
            <v>4321</v>
          </cell>
          <cell r="CB243">
            <v>4321</v>
          </cell>
          <cell r="CC243">
            <v>4208</v>
          </cell>
          <cell r="CD243">
            <v>4208</v>
          </cell>
          <cell r="CE243">
            <v>4208</v>
          </cell>
          <cell r="CF243">
            <v>4208</v>
          </cell>
          <cell r="CG243">
            <v>4208</v>
          </cell>
          <cell r="CH243">
            <v>4208</v>
          </cell>
          <cell r="CI243">
            <v>4208</v>
          </cell>
          <cell r="CJ243">
            <v>4208</v>
          </cell>
          <cell r="CK243">
            <v>4208</v>
          </cell>
          <cell r="CL243">
            <v>4208</v>
          </cell>
          <cell r="CM243">
            <v>4208</v>
          </cell>
          <cell r="CN243">
            <v>4208</v>
          </cell>
          <cell r="CO243">
            <v>4208</v>
          </cell>
          <cell r="CP243">
            <v>4208</v>
          </cell>
          <cell r="CQ243">
            <v>4208</v>
          </cell>
          <cell r="CR243">
            <v>4361</v>
          </cell>
          <cell r="CS243">
            <v>4361</v>
          </cell>
          <cell r="CT243">
            <v>4361</v>
          </cell>
          <cell r="CU243">
            <v>4361</v>
          </cell>
          <cell r="CV243">
            <v>4361</v>
          </cell>
          <cell r="CW243">
            <v>4361</v>
          </cell>
          <cell r="CX243">
            <v>4361</v>
          </cell>
          <cell r="CY243">
            <v>4361</v>
          </cell>
          <cell r="CZ243">
            <v>4361</v>
          </cell>
          <cell r="DA243">
            <v>4361</v>
          </cell>
          <cell r="DB243">
            <v>4361</v>
          </cell>
          <cell r="DC243">
            <v>4361</v>
          </cell>
          <cell r="DD243">
            <v>4361</v>
          </cell>
          <cell r="DE243">
            <v>4361</v>
          </cell>
          <cell r="DF243">
            <v>4361</v>
          </cell>
        </row>
        <row r="244">
          <cell r="H244">
            <v>4302</v>
          </cell>
          <cell r="I244">
            <v>4302</v>
          </cell>
          <cell r="J244">
            <v>4302</v>
          </cell>
          <cell r="K244">
            <v>4302</v>
          </cell>
          <cell r="L244">
            <v>4302</v>
          </cell>
          <cell r="M244">
            <v>4302</v>
          </cell>
          <cell r="N244">
            <v>4302</v>
          </cell>
          <cell r="O244">
            <v>4302</v>
          </cell>
          <cell r="P244">
            <v>4302</v>
          </cell>
          <cell r="Q244">
            <v>4302</v>
          </cell>
          <cell r="R244">
            <v>4302</v>
          </cell>
          <cell r="S244">
            <v>4302</v>
          </cell>
          <cell r="T244">
            <v>4302</v>
          </cell>
          <cell r="U244">
            <v>4302</v>
          </cell>
          <cell r="V244">
            <v>4302</v>
          </cell>
          <cell r="W244">
            <v>4302</v>
          </cell>
          <cell r="X244">
            <v>4302</v>
          </cell>
          <cell r="Y244">
            <v>4302</v>
          </cell>
          <cell r="Z244">
            <v>4302</v>
          </cell>
          <cell r="AA244">
            <v>4302</v>
          </cell>
          <cell r="AB244">
            <v>4302</v>
          </cell>
          <cell r="AC244">
            <v>4302</v>
          </cell>
          <cell r="AD244">
            <v>4302</v>
          </cell>
          <cell r="AE244">
            <v>4302</v>
          </cell>
          <cell r="AF244">
            <v>4302</v>
          </cell>
          <cell r="AG244">
            <v>4302</v>
          </cell>
          <cell r="AH244">
            <v>4302</v>
          </cell>
          <cell r="AI244">
            <v>4302</v>
          </cell>
          <cell r="AJ244">
            <v>4302</v>
          </cell>
          <cell r="AK244">
            <v>4302</v>
          </cell>
          <cell r="AL244">
            <v>4302</v>
          </cell>
          <cell r="AM244">
            <v>4302</v>
          </cell>
          <cell r="AN244">
            <v>4302</v>
          </cell>
          <cell r="AO244">
            <v>4302</v>
          </cell>
          <cell r="AP244">
            <v>4302</v>
          </cell>
          <cell r="AQ244">
            <v>4302</v>
          </cell>
          <cell r="AR244">
            <v>4302</v>
          </cell>
          <cell r="AS244">
            <v>4206</v>
          </cell>
          <cell r="AT244">
            <v>4206</v>
          </cell>
          <cell r="AU244">
            <v>4206</v>
          </cell>
          <cell r="AV244">
            <v>4206</v>
          </cell>
          <cell r="AW244">
            <v>4206</v>
          </cell>
          <cell r="AX244">
            <v>4206</v>
          </cell>
          <cell r="AY244">
            <v>4206</v>
          </cell>
          <cell r="AZ244">
            <v>4206</v>
          </cell>
          <cell r="BA244">
            <v>4206</v>
          </cell>
          <cell r="BB244">
            <v>4206</v>
          </cell>
          <cell r="BC244">
            <v>4206</v>
          </cell>
          <cell r="BD244">
            <v>4206</v>
          </cell>
          <cell r="BE244">
            <v>4206</v>
          </cell>
          <cell r="BF244">
            <v>4206</v>
          </cell>
          <cell r="BG244">
            <v>4206</v>
          </cell>
          <cell r="BH244">
            <v>4206</v>
          </cell>
          <cell r="BI244">
            <v>4206</v>
          </cell>
          <cell r="BJ244">
            <v>4206</v>
          </cell>
          <cell r="BK244">
            <v>4206</v>
          </cell>
          <cell r="BL244">
            <v>4206</v>
          </cell>
          <cell r="BM244">
            <v>4206</v>
          </cell>
          <cell r="BN244">
            <v>4206</v>
          </cell>
          <cell r="BO244">
            <v>4206</v>
          </cell>
          <cell r="BP244">
            <v>4206</v>
          </cell>
          <cell r="BQ244">
            <v>4206</v>
          </cell>
          <cell r="BR244">
            <v>4206</v>
          </cell>
          <cell r="BS244">
            <v>4206</v>
          </cell>
          <cell r="BT244">
            <v>4206</v>
          </cell>
          <cell r="BU244">
            <v>4206</v>
          </cell>
          <cell r="BV244">
            <v>4206</v>
          </cell>
          <cell r="BW244">
            <v>4206</v>
          </cell>
          <cell r="BX244">
            <v>4321</v>
          </cell>
          <cell r="BY244">
            <v>4321</v>
          </cell>
          <cell r="BZ244">
            <v>4208</v>
          </cell>
          <cell r="CA244">
            <v>4208</v>
          </cell>
          <cell r="CB244">
            <v>4208</v>
          </cell>
          <cell r="CC244">
            <v>4208</v>
          </cell>
          <cell r="CD244">
            <v>4208</v>
          </cell>
          <cell r="CE244">
            <v>4208</v>
          </cell>
          <cell r="CF244">
            <v>4208</v>
          </cell>
          <cell r="CG244">
            <v>4208</v>
          </cell>
          <cell r="CH244">
            <v>4208</v>
          </cell>
          <cell r="CI244">
            <v>4208</v>
          </cell>
          <cell r="CJ244">
            <v>4208</v>
          </cell>
          <cell r="CK244">
            <v>4208</v>
          </cell>
          <cell r="CL244">
            <v>4208</v>
          </cell>
          <cell r="CM244">
            <v>4208</v>
          </cell>
          <cell r="CN244">
            <v>4208</v>
          </cell>
          <cell r="CO244">
            <v>4208</v>
          </cell>
          <cell r="CP244">
            <v>4208</v>
          </cell>
          <cell r="CQ244">
            <v>4208</v>
          </cell>
          <cell r="CR244">
            <v>4208</v>
          </cell>
          <cell r="CS244">
            <v>4361</v>
          </cell>
          <cell r="CT244">
            <v>4361</v>
          </cell>
          <cell r="CU244">
            <v>4361</v>
          </cell>
          <cell r="CV244">
            <v>4361</v>
          </cell>
          <cell r="CW244">
            <v>4361</v>
          </cell>
          <cell r="CX244">
            <v>4361</v>
          </cell>
          <cell r="CY244">
            <v>4361</v>
          </cell>
          <cell r="CZ244">
            <v>4361</v>
          </cell>
          <cell r="DA244">
            <v>4361</v>
          </cell>
          <cell r="DB244">
            <v>4361</v>
          </cell>
          <cell r="DC244">
            <v>4361</v>
          </cell>
          <cell r="DD244">
            <v>4361</v>
          </cell>
          <cell r="DE244">
            <v>4361</v>
          </cell>
          <cell r="DF244">
            <v>4361</v>
          </cell>
        </row>
        <row r="245">
          <cell r="H245">
            <v>4302</v>
          </cell>
          <cell r="I245">
            <v>4302</v>
          </cell>
          <cell r="J245">
            <v>4302</v>
          </cell>
          <cell r="K245">
            <v>4302</v>
          </cell>
          <cell r="L245">
            <v>4302</v>
          </cell>
          <cell r="M245">
            <v>4302</v>
          </cell>
          <cell r="N245">
            <v>4302</v>
          </cell>
          <cell r="O245">
            <v>4302</v>
          </cell>
          <cell r="P245">
            <v>4302</v>
          </cell>
          <cell r="Q245">
            <v>4302</v>
          </cell>
          <cell r="R245">
            <v>4302</v>
          </cell>
          <cell r="S245">
            <v>4302</v>
          </cell>
          <cell r="T245">
            <v>4302</v>
          </cell>
          <cell r="U245">
            <v>4302</v>
          </cell>
          <cell r="V245">
            <v>4302</v>
          </cell>
          <cell r="W245">
            <v>4302</v>
          </cell>
          <cell r="X245">
            <v>4302</v>
          </cell>
          <cell r="Y245">
            <v>4302</v>
          </cell>
          <cell r="Z245">
            <v>4302</v>
          </cell>
          <cell r="AA245">
            <v>4302</v>
          </cell>
          <cell r="AB245">
            <v>4302</v>
          </cell>
          <cell r="AC245">
            <v>4302</v>
          </cell>
          <cell r="AD245">
            <v>4302</v>
          </cell>
          <cell r="AE245">
            <v>4302</v>
          </cell>
          <cell r="AF245">
            <v>4302</v>
          </cell>
          <cell r="AG245">
            <v>4302</v>
          </cell>
          <cell r="AH245">
            <v>4302</v>
          </cell>
          <cell r="AI245">
            <v>4302</v>
          </cell>
          <cell r="AJ245">
            <v>4302</v>
          </cell>
          <cell r="AK245">
            <v>4302</v>
          </cell>
          <cell r="AL245">
            <v>4302</v>
          </cell>
          <cell r="AM245">
            <v>4302</v>
          </cell>
          <cell r="AN245">
            <v>4302</v>
          </cell>
          <cell r="AO245">
            <v>4302</v>
          </cell>
          <cell r="AP245">
            <v>4302</v>
          </cell>
          <cell r="AQ245">
            <v>4302</v>
          </cell>
          <cell r="AR245">
            <v>4302</v>
          </cell>
          <cell r="AS245">
            <v>4206</v>
          </cell>
          <cell r="AT245">
            <v>4206</v>
          </cell>
          <cell r="AU245">
            <v>4206</v>
          </cell>
          <cell r="AV245">
            <v>4206</v>
          </cell>
          <cell r="AW245">
            <v>4206</v>
          </cell>
          <cell r="AX245">
            <v>4206</v>
          </cell>
          <cell r="AY245">
            <v>4206</v>
          </cell>
          <cell r="AZ245">
            <v>4206</v>
          </cell>
          <cell r="BA245">
            <v>4206</v>
          </cell>
          <cell r="BB245">
            <v>4206</v>
          </cell>
          <cell r="BC245">
            <v>4206</v>
          </cell>
          <cell r="BD245">
            <v>4206</v>
          </cell>
          <cell r="BE245">
            <v>4206</v>
          </cell>
          <cell r="BF245">
            <v>4206</v>
          </cell>
          <cell r="BG245">
            <v>4206</v>
          </cell>
          <cell r="BH245">
            <v>4206</v>
          </cell>
          <cell r="BI245">
            <v>4206</v>
          </cell>
          <cell r="BJ245">
            <v>4206</v>
          </cell>
          <cell r="BK245">
            <v>4206</v>
          </cell>
          <cell r="BL245">
            <v>4206</v>
          </cell>
          <cell r="BM245">
            <v>4206</v>
          </cell>
          <cell r="BN245">
            <v>4206</v>
          </cell>
          <cell r="BO245">
            <v>4206</v>
          </cell>
          <cell r="BP245">
            <v>4206</v>
          </cell>
          <cell r="BQ245">
            <v>4206</v>
          </cell>
          <cell r="BR245">
            <v>4206</v>
          </cell>
          <cell r="BS245">
            <v>4206</v>
          </cell>
          <cell r="BT245">
            <v>4206</v>
          </cell>
          <cell r="BU245">
            <v>4206</v>
          </cell>
          <cell r="BV245">
            <v>4206</v>
          </cell>
          <cell r="BW245">
            <v>4206</v>
          </cell>
          <cell r="BX245">
            <v>4208</v>
          </cell>
          <cell r="BY245">
            <v>4208</v>
          </cell>
          <cell r="BZ245">
            <v>4208</v>
          </cell>
          <cell r="CA245">
            <v>4208</v>
          </cell>
          <cell r="CB245">
            <v>4208</v>
          </cell>
          <cell r="CC245">
            <v>4208</v>
          </cell>
          <cell r="CD245">
            <v>4208</v>
          </cell>
          <cell r="CE245">
            <v>4208</v>
          </cell>
          <cell r="CF245">
            <v>4208</v>
          </cell>
          <cell r="CG245">
            <v>4208</v>
          </cell>
          <cell r="CH245">
            <v>4208</v>
          </cell>
          <cell r="CI245">
            <v>4208</v>
          </cell>
          <cell r="CJ245">
            <v>4208</v>
          </cell>
          <cell r="CK245">
            <v>4208</v>
          </cell>
          <cell r="CL245">
            <v>4208</v>
          </cell>
          <cell r="CM245">
            <v>4208</v>
          </cell>
          <cell r="CN245">
            <v>4208</v>
          </cell>
          <cell r="CO245">
            <v>4208</v>
          </cell>
          <cell r="CP245">
            <v>4208</v>
          </cell>
          <cell r="CQ245">
            <v>4208</v>
          </cell>
          <cell r="CR245">
            <v>4208</v>
          </cell>
          <cell r="CS245">
            <v>4361</v>
          </cell>
          <cell r="CT245">
            <v>4361</v>
          </cell>
          <cell r="CU245">
            <v>4361</v>
          </cell>
          <cell r="CV245">
            <v>4361</v>
          </cell>
          <cell r="CW245">
            <v>4361</v>
          </cell>
          <cell r="CX245">
            <v>4361</v>
          </cell>
          <cell r="CY245">
            <v>4361</v>
          </cell>
          <cell r="CZ245">
            <v>4361</v>
          </cell>
          <cell r="DA245">
            <v>4361</v>
          </cell>
          <cell r="DB245">
            <v>4361</v>
          </cell>
          <cell r="DC245">
            <v>4361</v>
          </cell>
          <cell r="DD245">
            <v>4361</v>
          </cell>
          <cell r="DE245">
            <v>4361</v>
          </cell>
        </row>
        <row r="246">
          <cell r="C246">
            <v>0</v>
          </cell>
          <cell r="I246">
            <v>4302</v>
          </cell>
          <cell r="J246">
            <v>4302</v>
          </cell>
          <cell r="K246">
            <v>4302</v>
          </cell>
          <cell r="L246">
            <v>4302</v>
          </cell>
          <cell r="M246">
            <v>4302</v>
          </cell>
          <cell r="N246">
            <v>4302</v>
          </cell>
          <cell r="O246">
            <v>4302</v>
          </cell>
          <cell r="P246">
            <v>4302</v>
          </cell>
          <cell r="Q246">
            <v>4302</v>
          </cell>
          <cell r="R246">
            <v>4302</v>
          </cell>
          <cell r="S246">
            <v>4302</v>
          </cell>
          <cell r="T246">
            <v>4302</v>
          </cell>
          <cell r="U246">
            <v>4302</v>
          </cell>
          <cell r="V246">
            <v>4302</v>
          </cell>
          <cell r="W246">
            <v>4302</v>
          </cell>
          <cell r="X246">
            <v>4302</v>
          </cell>
          <cell r="Y246">
            <v>4302</v>
          </cell>
          <cell r="Z246">
            <v>4302</v>
          </cell>
          <cell r="AA246">
            <v>4302</v>
          </cell>
          <cell r="AB246">
            <v>4302</v>
          </cell>
          <cell r="AC246">
            <v>4302</v>
          </cell>
          <cell r="AD246">
            <v>4302</v>
          </cell>
          <cell r="AE246">
            <v>4302</v>
          </cell>
          <cell r="AF246">
            <v>4302</v>
          </cell>
          <cell r="AG246">
            <v>4302</v>
          </cell>
          <cell r="AH246">
            <v>4302</v>
          </cell>
          <cell r="AI246">
            <v>4302</v>
          </cell>
          <cell r="AJ246">
            <v>4302</v>
          </cell>
          <cell r="AK246">
            <v>4302</v>
          </cell>
          <cell r="AL246">
            <v>4302</v>
          </cell>
          <cell r="AM246">
            <v>4302</v>
          </cell>
          <cell r="AN246">
            <v>4302</v>
          </cell>
          <cell r="AO246">
            <v>4302</v>
          </cell>
          <cell r="AP246">
            <v>4302</v>
          </cell>
          <cell r="AQ246">
            <v>4302</v>
          </cell>
          <cell r="AR246">
            <v>4302</v>
          </cell>
          <cell r="AS246">
            <v>4206</v>
          </cell>
          <cell r="AT246">
            <v>4206</v>
          </cell>
          <cell r="AU246">
            <v>4206</v>
          </cell>
          <cell r="AV246">
            <v>4206</v>
          </cell>
          <cell r="AW246">
            <v>4206</v>
          </cell>
          <cell r="AX246">
            <v>4206</v>
          </cell>
          <cell r="AY246">
            <v>4206</v>
          </cell>
          <cell r="AZ246">
            <v>4206</v>
          </cell>
          <cell r="BA246">
            <v>4206</v>
          </cell>
          <cell r="BB246">
            <v>4206</v>
          </cell>
          <cell r="BC246">
            <v>4206</v>
          </cell>
          <cell r="BD246">
            <v>4206</v>
          </cell>
          <cell r="BE246">
            <v>4206</v>
          </cell>
          <cell r="BF246">
            <v>4206</v>
          </cell>
          <cell r="BG246">
            <v>4206</v>
          </cell>
          <cell r="BH246">
            <v>4206</v>
          </cell>
          <cell r="BI246">
            <v>4206</v>
          </cell>
          <cell r="BJ246">
            <v>4206</v>
          </cell>
          <cell r="BK246">
            <v>4206</v>
          </cell>
          <cell r="BL246">
            <v>4206</v>
          </cell>
          <cell r="BM246">
            <v>4206</v>
          </cell>
          <cell r="BN246">
            <v>4206</v>
          </cell>
          <cell r="BO246">
            <v>4206</v>
          </cell>
          <cell r="BP246">
            <v>4206</v>
          </cell>
          <cell r="BQ246">
            <v>4206</v>
          </cell>
          <cell r="BR246">
            <v>4206</v>
          </cell>
          <cell r="BS246">
            <v>4206</v>
          </cell>
          <cell r="BT246">
            <v>4206</v>
          </cell>
          <cell r="BU246">
            <v>4206</v>
          </cell>
          <cell r="BV246">
            <v>4206</v>
          </cell>
          <cell r="BW246">
            <v>4206</v>
          </cell>
          <cell r="BX246">
            <v>4208</v>
          </cell>
          <cell r="BY246">
            <v>4208</v>
          </cell>
          <cell r="BZ246">
            <v>4208</v>
          </cell>
          <cell r="CA246">
            <v>4208</v>
          </cell>
          <cell r="CB246">
            <v>4208</v>
          </cell>
          <cell r="CC246">
            <v>4208</v>
          </cell>
          <cell r="CD246">
            <v>4208</v>
          </cell>
          <cell r="CE246">
            <v>4208</v>
          </cell>
          <cell r="CF246">
            <v>4208</v>
          </cell>
          <cell r="CG246">
            <v>4208</v>
          </cell>
          <cell r="CH246">
            <v>4208</v>
          </cell>
          <cell r="CI246">
            <v>4208</v>
          </cell>
          <cell r="CJ246">
            <v>4208</v>
          </cell>
          <cell r="CK246">
            <v>4208</v>
          </cell>
          <cell r="CL246">
            <v>4208</v>
          </cell>
          <cell r="CM246">
            <v>4208</v>
          </cell>
          <cell r="CN246">
            <v>4208</v>
          </cell>
          <cell r="CO246">
            <v>4208</v>
          </cell>
          <cell r="CP246">
            <v>4208</v>
          </cell>
          <cell r="CQ246">
            <v>4208</v>
          </cell>
          <cell r="CR246">
            <v>4208</v>
          </cell>
          <cell r="CS246">
            <v>4208</v>
          </cell>
          <cell r="CT246">
            <v>4361</v>
          </cell>
          <cell r="CU246">
            <v>4361</v>
          </cell>
          <cell r="CV246">
            <v>4361</v>
          </cell>
          <cell r="CW246">
            <v>4361</v>
          </cell>
          <cell r="CX246">
            <v>4361</v>
          </cell>
          <cell r="CY246">
            <v>4361</v>
          </cell>
          <cell r="CZ246">
            <v>4361</v>
          </cell>
          <cell r="DA246">
            <v>4361</v>
          </cell>
          <cell r="DB246">
            <v>4361</v>
          </cell>
          <cell r="DC246">
            <v>4361</v>
          </cell>
          <cell r="DD246">
            <v>4361</v>
          </cell>
          <cell r="DE246">
            <v>4361</v>
          </cell>
          <cell r="IB246">
            <v>0</v>
          </cell>
        </row>
        <row r="247">
          <cell r="I247">
            <v>4302</v>
          </cell>
          <cell r="J247">
            <v>4302</v>
          </cell>
          <cell r="K247">
            <v>4302</v>
          </cell>
          <cell r="L247">
            <v>4302</v>
          </cell>
          <cell r="M247">
            <v>4302</v>
          </cell>
          <cell r="N247">
            <v>4302</v>
          </cell>
          <cell r="O247">
            <v>4302</v>
          </cell>
          <cell r="P247">
            <v>4302</v>
          </cell>
          <cell r="Q247">
            <v>4302</v>
          </cell>
          <cell r="R247">
            <v>4302</v>
          </cell>
          <cell r="S247">
            <v>4302</v>
          </cell>
          <cell r="T247">
            <v>4302</v>
          </cell>
          <cell r="U247">
            <v>4302</v>
          </cell>
          <cell r="V247">
            <v>4302</v>
          </cell>
          <cell r="W247">
            <v>4302</v>
          </cell>
          <cell r="X247">
            <v>4302</v>
          </cell>
          <cell r="Y247">
            <v>4302</v>
          </cell>
          <cell r="Z247">
            <v>4302</v>
          </cell>
          <cell r="AA247">
            <v>4302</v>
          </cell>
          <cell r="AB247">
            <v>4302</v>
          </cell>
          <cell r="AC247">
            <v>4302</v>
          </cell>
          <cell r="AD247">
            <v>4302</v>
          </cell>
          <cell r="AE247">
            <v>4302</v>
          </cell>
          <cell r="AF247">
            <v>4302</v>
          </cell>
          <cell r="AG247">
            <v>4302</v>
          </cell>
          <cell r="AH247">
            <v>4302</v>
          </cell>
          <cell r="AI247">
            <v>4302</v>
          </cell>
          <cell r="AJ247">
            <v>4302</v>
          </cell>
          <cell r="AK247">
            <v>4302</v>
          </cell>
          <cell r="AL247">
            <v>4302</v>
          </cell>
          <cell r="AM247">
            <v>4302</v>
          </cell>
          <cell r="AN247">
            <v>4302</v>
          </cell>
          <cell r="AO247">
            <v>4302</v>
          </cell>
          <cell r="AP247">
            <v>4302</v>
          </cell>
          <cell r="AQ247">
            <v>4302</v>
          </cell>
          <cell r="AR247">
            <v>4302</v>
          </cell>
          <cell r="AS247">
            <v>4206</v>
          </cell>
          <cell r="AT247">
            <v>4206</v>
          </cell>
          <cell r="AU247">
            <v>4206</v>
          </cell>
          <cell r="AV247">
            <v>4206</v>
          </cell>
          <cell r="AW247">
            <v>4206</v>
          </cell>
          <cell r="AX247">
            <v>4206</v>
          </cell>
          <cell r="AY247">
            <v>4206</v>
          </cell>
          <cell r="AZ247">
            <v>4206</v>
          </cell>
          <cell r="BA247">
            <v>4206</v>
          </cell>
          <cell r="BB247">
            <v>4206</v>
          </cell>
          <cell r="BC247">
            <v>4206</v>
          </cell>
          <cell r="BD247">
            <v>4206</v>
          </cell>
          <cell r="BE247">
            <v>4206</v>
          </cell>
          <cell r="BF247">
            <v>4206</v>
          </cell>
          <cell r="BG247">
            <v>4206</v>
          </cell>
          <cell r="BH247">
            <v>4206</v>
          </cell>
          <cell r="BI247">
            <v>4206</v>
          </cell>
          <cell r="BJ247">
            <v>4206</v>
          </cell>
          <cell r="BK247">
            <v>4206</v>
          </cell>
          <cell r="BL247">
            <v>4206</v>
          </cell>
          <cell r="BM247">
            <v>4206</v>
          </cell>
          <cell r="BN247">
            <v>4206</v>
          </cell>
          <cell r="BO247">
            <v>4206</v>
          </cell>
          <cell r="BP247">
            <v>4206</v>
          </cell>
          <cell r="BQ247">
            <v>4206</v>
          </cell>
          <cell r="BR247">
            <v>4206</v>
          </cell>
          <cell r="BS247">
            <v>4206</v>
          </cell>
          <cell r="BT247">
            <v>4206</v>
          </cell>
          <cell r="BU247">
            <v>4206</v>
          </cell>
          <cell r="BV247">
            <v>4206</v>
          </cell>
          <cell r="BW247">
            <v>4206</v>
          </cell>
          <cell r="BX247">
            <v>4208</v>
          </cell>
          <cell r="BY247">
            <v>4208</v>
          </cell>
          <cell r="BZ247">
            <v>4208</v>
          </cell>
          <cell r="CA247">
            <v>4208</v>
          </cell>
          <cell r="CB247">
            <v>4208</v>
          </cell>
          <cell r="CC247">
            <v>4208</v>
          </cell>
          <cell r="CD247">
            <v>4208</v>
          </cell>
          <cell r="CE247">
            <v>4208</v>
          </cell>
          <cell r="CF247">
            <v>4208</v>
          </cell>
          <cell r="CG247">
            <v>4208</v>
          </cell>
          <cell r="CH247">
            <v>4208</v>
          </cell>
          <cell r="CI247">
            <v>4208</v>
          </cell>
          <cell r="CJ247">
            <v>4208</v>
          </cell>
          <cell r="CK247">
            <v>4208</v>
          </cell>
          <cell r="CL247">
            <v>4208</v>
          </cell>
          <cell r="CM247">
            <v>4208</v>
          </cell>
          <cell r="CN247">
            <v>4208</v>
          </cell>
          <cell r="CO247">
            <v>4208</v>
          </cell>
          <cell r="CP247">
            <v>4208</v>
          </cell>
          <cell r="CQ247">
            <v>4208</v>
          </cell>
          <cell r="CR247">
            <v>4208</v>
          </cell>
          <cell r="CS247">
            <v>4208</v>
          </cell>
          <cell r="CT247">
            <v>4361</v>
          </cell>
          <cell r="CU247">
            <v>4361</v>
          </cell>
          <cell r="CV247">
            <v>4361</v>
          </cell>
          <cell r="CW247">
            <v>4361</v>
          </cell>
          <cell r="CX247">
            <v>4361</v>
          </cell>
          <cell r="CY247">
            <v>4361</v>
          </cell>
          <cell r="CZ247">
            <v>4361</v>
          </cell>
          <cell r="DA247">
            <v>4361</v>
          </cell>
          <cell r="DB247">
            <v>4361</v>
          </cell>
          <cell r="DC247">
            <v>4361</v>
          </cell>
          <cell r="DD247">
            <v>4361</v>
          </cell>
          <cell r="DE247">
            <v>4361</v>
          </cell>
        </row>
        <row r="248">
          <cell r="I248">
            <v>4302</v>
          </cell>
          <cell r="J248">
            <v>4302</v>
          </cell>
          <cell r="K248">
            <v>4302</v>
          </cell>
          <cell r="L248">
            <v>4302</v>
          </cell>
          <cell r="M248">
            <v>4302</v>
          </cell>
          <cell r="N248">
            <v>4302</v>
          </cell>
          <cell r="O248">
            <v>4302</v>
          </cell>
          <cell r="P248">
            <v>4302</v>
          </cell>
          <cell r="Q248">
            <v>4302</v>
          </cell>
          <cell r="R248">
            <v>4302</v>
          </cell>
          <cell r="S248">
            <v>4302</v>
          </cell>
          <cell r="T248">
            <v>4302</v>
          </cell>
          <cell r="U248">
            <v>4302</v>
          </cell>
          <cell r="V248">
            <v>4302</v>
          </cell>
          <cell r="W248">
            <v>4302</v>
          </cell>
          <cell r="X248">
            <v>4302</v>
          </cell>
          <cell r="Y248">
            <v>4302</v>
          </cell>
          <cell r="Z248">
            <v>4302</v>
          </cell>
          <cell r="AA248">
            <v>4302</v>
          </cell>
          <cell r="AB248">
            <v>4302</v>
          </cell>
          <cell r="AC248">
            <v>4302</v>
          </cell>
          <cell r="AD248">
            <v>4302</v>
          </cell>
          <cell r="AE248">
            <v>4302</v>
          </cell>
          <cell r="AF248">
            <v>4302</v>
          </cell>
          <cell r="AG248">
            <v>4302</v>
          </cell>
          <cell r="AH248">
            <v>4302</v>
          </cell>
          <cell r="AI248">
            <v>4302</v>
          </cell>
          <cell r="AJ248">
            <v>4302</v>
          </cell>
          <cell r="AK248">
            <v>4302</v>
          </cell>
          <cell r="AL248">
            <v>4302</v>
          </cell>
          <cell r="AM248">
            <v>4302</v>
          </cell>
          <cell r="AN248">
            <v>4302</v>
          </cell>
          <cell r="AO248">
            <v>4302</v>
          </cell>
          <cell r="AP248">
            <v>4302</v>
          </cell>
          <cell r="AQ248">
            <v>4302</v>
          </cell>
          <cell r="AR248">
            <v>4302</v>
          </cell>
          <cell r="AS248">
            <v>4206</v>
          </cell>
          <cell r="AT248">
            <v>4206</v>
          </cell>
          <cell r="AU248">
            <v>4206</v>
          </cell>
          <cell r="AV248">
            <v>4206</v>
          </cell>
          <cell r="AW248">
            <v>4206</v>
          </cell>
          <cell r="AX248">
            <v>4206</v>
          </cell>
          <cell r="AY248">
            <v>4206</v>
          </cell>
          <cell r="AZ248">
            <v>4206</v>
          </cell>
          <cell r="BA248">
            <v>4206</v>
          </cell>
          <cell r="BB248">
            <v>4206</v>
          </cell>
          <cell r="BC248">
            <v>4206</v>
          </cell>
          <cell r="BD248">
            <v>4206</v>
          </cell>
          <cell r="BE248">
            <v>4206</v>
          </cell>
          <cell r="BF248">
            <v>4206</v>
          </cell>
          <cell r="BG248">
            <v>4206</v>
          </cell>
          <cell r="BH248">
            <v>4206</v>
          </cell>
          <cell r="BI248">
            <v>4206</v>
          </cell>
          <cell r="BJ248">
            <v>4206</v>
          </cell>
          <cell r="BK248">
            <v>4206</v>
          </cell>
          <cell r="BL248">
            <v>4206</v>
          </cell>
          <cell r="BM248">
            <v>4206</v>
          </cell>
          <cell r="BN248">
            <v>4206</v>
          </cell>
          <cell r="BO248">
            <v>4206</v>
          </cell>
          <cell r="BP248">
            <v>4206</v>
          </cell>
          <cell r="BQ248">
            <v>4206</v>
          </cell>
          <cell r="BR248">
            <v>4206</v>
          </cell>
          <cell r="BS248">
            <v>4206</v>
          </cell>
          <cell r="BT248">
            <v>4206</v>
          </cell>
          <cell r="BU248">
            <v>4206</v>
          </cell>
          <cell r="BV248">
            <v>4206</v>
          </cell>
          <cell r="BW248">
            <v>4206</v>
          </cell>
          <cell r="BX248">
            <v>4208</v>
          </cell>
          <cell r="BY248">
            <v>4208</v>
          </cell>
          <cell r="BZ248">
            <v>4208</v>
          </cell>
          <cell r="CA248">
            <v>4208</v>
          </cell>
          <cell r="CB248">
            <v>4208</v>
          </cell>
          <cell r="CC248">
            <v>4208</v>
          </cell>
          <cell r="CD248">
            <v>4208</v>
          </cell>
          <cell r="CE248">
            <v>4208</v>
          </cell>
          <cell r="CF248">
            <v>4208</v>
          </cell>
          <cell r="CG248">
            <v>4208</v>
          </cell>
          <cell r="CH248">
            <v>4208</v>
          </cell>
          <cell r="CI248">
            <v>4208</v>
          </cell>
          <cell r="CJ248">
            <v>4208</v>
          </cell>
          <cell r="CK248">
            <v>4208</v>
          </cell>
          <cell r="CL248">
            <v>4208</v>
          </cell>
          <cell r="CM248">
            <v>4208</v>
          </cell>
          <cell r="CN248">
            <v>4208</v>
          </cell>
          <cell r="CO248">
            <v>4208</v>
          </cell>
          <cell r="CP248">
            <v>4208</v>
          </cell>
          <cell r="CQ248">
            <v>4208</v>
          </cell>
          <cell r="CR248">
            <v>4208</v>
          </cell>
          <cell r="CS248">
            <v>4208</v>
          </cell>
          <cell r="CT248">
            <v>4361</v>
          </cell>
          <cell r="CU248">
            <v>4361</v>
          </cell>
          <cell r="CV248">
            <v>4361</v>
          </cell>
          <cell r="CW248">
            <v>4361</v>
          </cell>
          <cell r="CX248">
            <v>4361</v>
          </cell>
          <cell r="CY248">
            <v>4361</v>
          </cell>
          <cell r="CZ248">
            <v>4361</v>
          </cell>
          <cell r="DA248">
            <v>4361</v>
          </cell>
          <cell r="DB248">
            <v>4361</v>
          </cell>
          <cell r="DC248">
            <v>4361</v>
          </cell>
          <cell r="DD248">
            <v>4361</v>
          </cell>
          <cell r="DE248">
            <v>4361</v>
          </cell>
        </row>
        <row r="249">
          <cell r="I249">
            <v>4302</v>
          </cell>
          <cell r="J249">
            <v>4302</v>
          </cell>
          <cell r="K249">
            <v>4302</v>
          </cell>
          <cell r="L249">
            <v>4302</v>
          </cell>
          <cell r="M249">
            <v>4302</v>
          </cell>
          <cell r="N249">
            <v>4302</v>
          </cell>
          <cell r="O249">
            <v>4302</v>
          </cell>
          <cell r="P249">
            <v>4302</v>
          </cell>
          <cell r="Q249">
            <v>4302</v>
          </cell>
          <cell r="R249">
            <v>4302</v>
          </cell>
          <cell r="S249">
            <v>4302</v>
          </cell>
          <cell r="T249">
            <v>4302</v>
          </cell>
          <cell r="U249">
            <v>4302</v>
          </cell>
          <cell r="V249">
            <v>4302</v>
          </cell>
          <cell r="W249">
            <v>4302</v>
          </cell>
          <cell r="X249">
            <v>4302</v>
          </cell>
          <cell r="Y249">
            <v>4302</v>
          </cell>
          <cell r="Z249">
            <v>4302</v>
          </cell>
          <cell r="AA249">
            <v>4302</v>
          </cell>
          <cell r="AB249">
            <v>4302</v>
          </cell>
          <cell r="AC249">
            <v>4302</v>
          </cell>
          <cell r="AD249">
            <v>4302</v>
          </cell>
          <cell r="AE249">
            <v>4302</v>
          </cell>
          <cell r="AF249">
            <v>4302</v>
          </cell>
          <cell r="AG249">
            <v>4302</v>
          </cell>
          <cell r="AH249">
            <v>4302</v>
          </cell>
          <cell r="AI249">
            <v>4302</v>
          </cell>
          <cell r="AJ249">
            <v>4302</v>
          </cell>
          <cell r="AK249">
            <v>4302</v>
          </cell>
          <cell r="AL249">
            <v>4302</v>
          </cell>
          <cell r="AM249">
            <v>4302</v>
          </cell>
          <cell r="AN249">
            <v>4302</v>
          </cell>
          <cell r="AO249">
            <v>4302</v>
          </cell>
          <cell r="AP249">
            <v>4302</v>
          </cell>
          <cell r="AQ249">
            <v>4302</v>
          </cell>
          <cell r="AR249">
            <v>4302</v>
          </cell>
          <cell r="AS249">
            <v>4302</v>
          </cell>
          <cell r="AT249">
            <v>4206</v>
          </cell>
          <cell r="AU249">
            <v>4206</v>
          </cell>
          <cell r="AV249">
            <v>4206</v>
          </cell>
          <cell r="AW249">
            <v>4206</v>
          </cell>
          <cell r="AX249">
            <v>4206</v>
          </cell>
          <cell r="AY249">
            <v>4206</v>
          </cell>
          <cell r="AZ249">
            <v>4206</v>
          </cell>
          <cell r="BA249">
            <v>4206</v>
          </cell>
          <cell r="BB249">
            <v>4206</v>
          </cell>
          <cell r="BC249">
            <v>4206</v>
          </cell>
          <cell r="BD249">
            <v>4206</v>
          </cell>
          <cell r="BE249">
            <v>4206</v>
          </cell>
          <cell r="BF249">
            <v>4206</v>
          </cell>
          <cell r="BG249">
            <v>4206</v>
          </cell>
          <cell r="BH249">
            <v>4206</v>
          </cell>
          <cell r="BI249">
            <v>4206</v>
          </cell>
          <cell r="BJ249">
            <v>4206</v>
          </cell>
          <cell r="BK249">
            <v>4206</v>
          </cell>
          <cell r="BL249">
            <v>4206</v>
          </cell>
          <cell r="BM249">
            <v>4206</v>
          </cell>
          <cell r="BN249">
            <v>4206</v>
          </cell>
          <cell r="BO249">
            <v>4206</v>
          </cell>
          <cell r="BP249">
            <v>4206</v>
          </cell>
          <cell r="BQ249">
            <v>4206</v>
          </cell>
          <cell r="BR249">
            <v>4206</v>
          </cell>
          <cell r="BS249">
            <v>4206</v>
          </cell>
          <cell r="BT249">
            <v>4206</v>
          </cell>
          <cell r="BU249">
            <v>4206</v>
          </cell>
          <cell r="BV249">
            <v>4206</v>
          </cell>
          <cell r="BW249">
            <v>4206</v>
          </cell>
          <cell r="BX249">
            <v>4208</v>
          </cell>
          <cell r="BY249">
            <v>4208</v>
          </cell>
          <cell r="BZ249">
            <v>4208</v>
          </cell>
          <cell r="CA249">
            <v>4208</v>
          </cell>
          <cell r="CB249">
            <v>4208</v>
          </cell>
          <cell r="CC249">
            <v>4208</v>
          </cell>
          <cell r="CD249">
            <v>4208</v>
          </cell>
          <cell r="CE249">
            <v>4208</v>
          </cell>
          <cell r="CF249">
            <v>4208</v>
          </cell>
          <cell r="CG249">
            <v>4208</v>
          </cell>
          <cell r="CH249">
            <v>4208</v>
          </cell>
          <cell r="CI249">
            <v>4208</v>
          </cell>
          <cell r="CJ249">
            <v>4208</v>
          </cell>
          <cell r="CK249">
            <v>4208</v>
          </cell>
          <cell r="CL249">
            <v>4208</v>
          </cell>
          <cell r="CM249">
            <v>4208</v>
          </cell>
          <cell r="CN249">
            <v>4208</v>
          </cell>
          <cell r="CO249">
            <v>4208</v>
          </cell>
          <cell r="CP249">
            <v>4208</v>
          </cell>
          <cell r="CQ249">
            <v>4208</v>
          </cell>
          <cell r="CR249">
            <v>4208</v>
          </cell>
          <cell r="CS249">
            <v>4208</v>
          </cell>
          <cell r="CT249">
            <v>4361</v>
          </cell>
          <cell r="CU249">
            <v>4361</v>
          </cell>
          <cell r="CV249">
            <v>4361</v>
          </cell>
          <cell r="CW249">
            <v>4361</v>
          </cell>
          <cell r="CX249">
            <v>4361</v>
          </cell>
          <cell r="CY249">
            <v>4361</v>
          </cell>
          <cell r="CZ249">
            <v>4361</v>
          </cell>
          <cell r="DA249">
            <v>4361</v>
          </cell>
          <cell r="DB249">
            <v>4361</v>
          </cell>
          <cell r="DC249">
            <v>4361</v>
          </cell>
          <cell r="DD249">
            <v>4361</v>
          </cell>
          <cell r="DE249">
            <v>4361</v>
          </cell>
        </row>
        <row r="250">
          <cell r="A250">
            <v>5640</v>
          </cell>
          <cell r="B250">
            <v>7</v>
          </cell>
          <cell r="C250">
            <v>8</v>
          </cell>
          <cell r="H250">
            <v>4302</v>
          </cell>
          <cell r="I250">
            <v>4302</v>
          </cell>
          <cell r="J250">
            <v>4302</v>
          </cell>
          <cell r="K250">
            <v>4302</v>
          </cell>
          <cell r="L250">
            <v>4302</v>
          </cell>
          <cell r="M250">
            <v>4302</v>
          </cell>
          <cell r="N250">
            <v>4302</v>
          </cell>
          <cell r="O250">
            <v>4302</v>
          </cell>
          <cell r="P250">
            <v>4302</v>
          </cell>
          <cell r="Q250">
            <v>4302</v>
          </cell>
          <cell r="R250">
            <v>4302</v>
          </cell>
          <cell r="S250">
            <v>4302</v>
          </cell>
          <cell r="T250">
            <v>4302</v>
          </cell>
          <cell r="U250">
            <v>4302</v>
          </cell>
          <cell r="V250">
            <v>4302</v>
          </cell>
          <cell r="W250">
            <v>4302</v>
          </cell>
          <cell r="X250">
            <v>4302</v>
          </cell>
          <cell r="Y250">
            <v>4302</v>
          </cell>
          <cell r="Z250">
            <v>4302</v>
          </cell>
          <cell r="AA250">
            <v>4302</v>
          </cell>
          <cell r="AB250">
            <v>4302</v>
          </cell>
          <cell r="AC250">
            <v>4302</v>
          </cell>
          <cell r="AD250">
            <v>4302</v>
          </cell>
          <cell r="AE250">
            <v>4302</v>
          </cell>
          <cell r="AF250">
            <v>4302</v>
          </cell>
          <cell r="AG250">
            <v>4302</v>
          </cell>
          <cell r="AH250">
            <v>4302</v>
          </cell>
          <cell r="AI250">
            <v>4302</v>
          </cell>
          <cell r="AJ250">
            <v>4302</v>
          </cell>
          <cell r="AK250">
            <v>4302</v>
          </cell>
          <cell r="AL250">
            <v>4302</v>
          </cell>
          <cell r="AM250">
            <v>4302</v>
          </cell>
          <cell r="AN250">
            <v>4302</v>
          </cell>
          <cell r="AO250">
            <v>4302</v>
          </cell>
          <cell r="AP250">
            <v>4302</v>
          </cell>
          <cell r="AQ250">
            <v>4302</v>
          </cell>
          <cell r="AR250">
            <v>4302</v>
          </cell>
          <cell r="AS250">
            <v>4302</v>
          </cell>
          <cell r="AT250">
            <v>4206</v>
          </cell>
          <cell r="AU250">
            <v>4206</v>
          </cell>
          <cell r="AV250">
            <v>4206</v>
          </cell>
          <cell r="AW250">
            <v>4206</v>
          </cell>
          <cell r="AX250">
            <v>4206</v>
          </cell>
          <cell r="AY250">
            <v>4206</v>
          </cell>
          <cell r="AZ250">
            <v>4206</v>
          </cell>
          <cell r="BA250">
            <v>4206</v>
          </cell>
          <cell r="BB250">
            <v>4206</v>
          </cell>
          <cell r="BC250">
            <v>4206</v>
          </cell>
          <cell r="BD250">
            <v>4206</v>
          </cell>
          <cell r="BE250">
            <v>4206</v>
          </cell>
          <cell r="BF250">
            <v>4206</v>
          </cell>
          <cell r="BG250">
            <v>4206</v>
          </cell>
          <cell r="BH250">
            <v>4206</v>
          </cell>
          <cell r="BI250">
            <v>4206</v>
          </cell>
          <cell r="BJ250">
            <v>4206</v>
          </cell>
          <cell r="BK250">
            <v>4206</v>
          </cell>
          <cell r="BL250">
            <v>4206</v>
          </cell>
          <cell r="BM250">
            <v>4206</v>
          </cell>
          <cell r="BN250">
            <v>4206</v>
          </cell>
          <cell r="BO250">
            <v>4206</v>
          </cell>
          <cell r="BP250">
            <v>4206</v>
          </cell>
          <cell r="BQ250">
            <v>4206</v>
          </cell>
          <cell r="BR250">
            <v>4206</v>
          </cell>
          <cell r="BS250">
            <v>4206</v>
          </cell>
          <cell r="BT250">
            <v>4206</v>
          </cell>
          <cell r="BU250">
            <v>4206</v>
          </cell>
          <cell r="BV250">
            <v>4208</v>
          </cell>
          <cell r="BW250">
            <v>4208</v>
          </cell>
          <cell r="BX250">
            <v>4208</v>
          </cell>
          <cell r="BY250">
            <v>4208</v>
          </cell>
          <cell r="BZ250">
            <v>4208</v>
          </cell>
          <cell r="CA250">
            <v>4208</v>
          </cell>
          <cell r="CB250">
            <v>4208</v>
          </cell>
          <cell r="CC250">
            <v>4208</v>
          </cell>
          <cell r="CD250">
            <v>4208</v>
          </cell>
          <cell r="CE250">
            <v>4208</v>
          </cell>
          <cell r="CF250">
            <v>4208</v>
          </cell>
          <cell r="CG250">
            <v>4208</v>
          </cell>
          <cell r="CH250">
            <v>4208</v>
          </cell>
          <cell r="CI250">
            <v>4208</v>
          </cell>
          <cell r="CJ250">
            <v>4208</v>
          </cell>
          <cell r="CK250">
            <v>4208</v>
          </cell>
          <cell r="CL250">
            <v>4208</v>
          </cell>
          <cell r="CM250">
            <v>4208</v>
          </cell>
          <cell r="CN250">
            <v>4208</v>
          </cell>
          <cell r="CO250">
            <v>4208</v>
          </cell>
          <cell r="CP250">
            <v>4208</v>
          </cell>
          <cell r="CQ250">
            <v>4208</v>
          </cell>
          <cell r="CR250">
            <v>4208</v>
          </cell>
          <cell r="CS250">
            <v>4208</v>
          </cell>
          <cell r="CT250">
            <v>4361</v>
          </cell>
          <cell r="CU250">
            <v>4361</v>
          </cell>
          <cell r="CV250">
            <v>4362</v>
          </cell>
          <cell r="CW250">
            <v>4361</v>
          </cell>
          <cell r="CX250">
            <v>4361</v>
          </cell>
          <cell r="CY250">
            <v>4361</v>
          </cell>
          <cell r="CZ250">
            <v>4361</v>
          </cell>
          <cell r="DA250">
            <v>4361</v>
          </cell>
          <cell r="DB250">
            <v>4361</v>
          </cell>
          <cell r="DC250">
            <v>4361</v>
          </cell>
          <cell r="DD250">
            <v>4361</v>
          </cell>
          <cell r="DE250">
            <v>4361</v>
          </cell>
          <cell r="IB250">
            <v>8</v>
          </cell>
          <cell r="IC250">
            <v>7</v>
          </cell>
        </row>
        <row r="251">
          <cell r="H251">
            <v>4302</v>
          </cell>
          <cell r="I251">
            <v>4302</v>
          </cell>
          <cell r="J251">
            <v>4302</v>
          </cell>
          <cell r="K251">
            <v>4302</v>
          </cell>
          <cell r="L251">
            <v>4302</v>
          </cell>
          <cell r="M251">
            <v>4302</v>
          </cell>
          <cell r="N251">
            <v>4302</v>
          </cell>
          <cell r="O251">
            <v>4302</v>
          </cell>
          <cell r="P251">
            <v>4302</v>
          </cell>
          <cell r="Q251">
            <v>4302</v>
          </cell>
          <cell r="R251">
            <v>4302</v>
          </cell>
          <cell r="S251">
            <v>4302</v>
          </cell>
          <cell r="T251">
            <v>4302</v>
          </cell>
          <cell r="U251">
            <v>4302</v>
          </cell>
          <cell r="V251">
            <v>4302</v>
          </cell>
          <cell r="W251">
            <v>4302</v>
          </cell>
          <cell r="X251">
            <v>4302</v>
          </cell>
          <cell r="Y251">
            <v>4302</v>
          </cell>
          <cell r="Z251">
            <v>4302</v>
          </cell>
          <cell r="AA251">
            <v>4302</v>
          </cell>
          <cell r="AB251">
            <v>4302</v>
          </cell>
          <cell r="AC251">
            <v>4302</v>
          </cell>
          <cell r="AD251">
            <v>4302</v>
          </cell>
          <cell r="AE251">
            <v>4302</v>
          </cell>
          <cell r="AF251">
            <v>4302</v>
          </cell>
          <cell r="AG251">
            <v>4302</v>
          </cell>
          <cell r="AH251">
            <v>4302</v>
          </cell>
          <cell r="AI251">
            <v>4302</v>
          </cell>
          <cell r="AJ251">
            <v>4302</v>
          </cell>
          <cell r="AK251">
            <v>4302</v>
          </cell>
          <cell r="AL251">
            <v>4302</v>
          </cell>
          <cell r="AM251">
            <v>4302</v>
          </cell>
          <cell r="AN251">
            <v>4302</v>
          </cell>
          <cell r="AO251">
            <v>4302</v>
          </cell>
          <cell r="AP251">
            <v>4302</v>
          </cell>
          <cell r="AQ251">
            <v>4302</v>
          </cell>
          <cell r="AR251">
            <v>4302</v>
          </cell>
          <cell r="AS251">
            <v>4302</v>
          </cell>
          <cell r="AT251">
            <v>4206</v>
          </cell>
          <cell r="AU251">
            <v>4206</v>
          </cell>
          <cell r="AV251">
            <v>4206</v>
          </cell>
          <cell r="AW251">
            <v>4206</v>
          </cell>
          <cell r="AX251">
            <v>4206</v>
          </cell>
          <cell r="AY251">
            <v>4206</v>
          </cell>
          <cell r="AZ251">
            <v>4206</v>
          </cell>
          <cell r="BA251">
            <v>4206</v>
          </cell>
          <cell r="BB251">
            <v>4206</v>
          </cell>
          <cell r="BC251">
            <v>4206</v>
          </cell>
          <cell r="BD251">
            <v>4206</v>
          </cell>
          <cell r="BE251">
            <v>4206</v>
          </cell>
          <cell r="BF251">
            <v>4206</v>
          </cell>
          <cell r="BG251">
            <v>4206</v>
          </cell>
          <cell r="BH251">
            <v>4206</v>
          </cell>
          <cell r="BI251">
            <v>4206</v>
          </cell>
          <cell r="BJ251">
            <v>4206</v>
          </cell>
          <cell r="BK251">
            <v>4206</v>
          </cell>
          <cell r="BL251">
            <v>4206</v>
          </cell>
          <cell r="BM251">
            <v>4206</v>
          </cell>
          <cell r="BN251">
            <v>4206</v>
          </cell>
          <cell r="BO251">
            <v>4206</v>
          </cell>
          <cell r="BP251">
            <v>4206</v>
          </cell>
          <cell r="BQ251">
            <v>4206</v>
          </cell>
          <cell r="BR251">
            <v>4206</v>
          </cell>
          <cell r="BS251">
            <v>4206</v>
          </cell>
          <cell r="BT251">
            <v>4206</v>
          </cell>
          <cell r="BU251">
            <v>4206</v>
          </cell>
          <cell r="BV251">
            <v>4208</v>
          </cell>
          <cell r="BW251">
            <v>4208</v>
          </cell>
          <cell r="BX251">
            <v>4208</v>
          </cell>
          <cell r="BY251">
            <v>4208</v>
          </cell>
          <cell r="BZ251">
            <v>4208</v>
          </cell>
          <cell r="CA251">
            <v>4208</v>
          </cell>
          <cell r="CB251">
            <v>4208</v>
          </cell>
          <cell r="CC251">
            <v>4208</v>
          </cell>
          <cell r="CD251">
            <v>4208</v>
          </cell>
          <cell r="CE251">
            <v>4208</v>
          </cell>
          <cell r="CF251">
            <v>4208</v>
          </cell>
          <cell r="CG251">
            <v>4208</v>
          </cell>
          <cell r="CH251">
            <v>4208</v>
          </cell>
          <cell r="CI251">
            <v>4208</v>
          </cell>
          <cell r="CJ251">
            <v>4208</v>
          </cell>
          <cell r="CK251">
            <v>4208</v>
          </cell>
          <cell r="CL251">
            <v>4208</v>
          </cell>
          <cell r="CM251">
            <v>4208</v>
          </cell>
          <cell r="CN251">
            <v>4208</v>
          </cell>
          <cell r="CO251">
            <v>4208</v>
          </cell>
          <cell r="CP251">
            <v>4208</v>
          </cell>
          <cell r="CQ251">
            <v>4208</v>
          </cell>
          <cell r="CR251">
            <v>4208</v>
          </cell>
          <cell r="CS251">
            <v>4208</v>
          </cell>
          <cell r="CT251">
            <v>4361</v>
          </cell>
          <cell r="CU251">
            <v>4361</v>
          </cell>
          <cell r="CV251">
            <v>4362</v>
          </cell>
          <cell r="CW251">
            <v>4362</v>
          </cell>
          <cell r="CX251">
            <v>4362</v>
          </cell>
          <cell r="CY251">
            <v>4362</v>
          </cell>
          <cell r="CZ251">
            <v>4361</v>
          </cell>
          <cell r="DA251">
            <v>4361</v>
          </cell>
          <cell r="DB251">
            <v>4361</v>
          </cell>
          <cell r="DC251">
            <v>4361</v>
          </cell>
          <cell r="DD251">
            <v>4361</v>
          </cell>
          <cell r="DE251">
            <v>4361</v>
          </cell>
        </row>
        <row r="252">
          <cell r="G252">
            <v>4302</v>
          </cell>
          <cell r="H252">
            <v>4302</v>
          </cell>
          <cell r="I252">
            <v>4302</v>
          </cell>
          <cell r="J252">
            <v>4302</v>
          </cell>
          <cell r="K252">
            <v>4302</v>
          </cell>
          <cell r="L252">
            <v>4302</v>
          </cell>
          <cell r="M252">
            <v>4302</v>
          </cell>
          <cell r="N252">
            <v>4302</v>
          </cell>
          <cell r="O252">
            <v>4302</v>
          </cell>
          <cell r="P252">
            <v>4302</v>
          </cell>
          <cell r="Q252">
            <v>4302</v>
          </cell>
          <cell r="R252">
            <v>4302</v>
          </cell>
          <cell r="S252">
            <v>4302</v>
          </cell>
          <cell r="T252">
            <v>4302</v>
          </cell>
          <cell r="U252">
            <v>4302</v>
          </cell>
          <cell r="V252">
            <v>4302</v>
          </cell>
          <cell r="W252">
            <v>4302</v>
          </cell>
          <cell r="X252">
            <v>4302</v>
          </cell>
          <cell r="Y252">
            <v>4302</v>
          </cell>
          <cell r="Z252">
            <v>4302</v>
          </cell>
          <cell r="AA252">
            <v>4302</v>
          </cell>
          <cell r="AB252">
            <v>4302</v>
          </cell>
          <cell r="AC252">
            <v>4302</v>
          </cell>
          <cell r="AD252">
            <v>4302</v>
          </cell>
          <cell r="AE252">
            <v>4302</v>
          </cell>
          <cell r="AF252">
            <v>4302</v>
          </cell>
          <cell r="AG252">
            <v>4302</v>
          </cell>
          <cell r="AH252">
            <v>4302</v>
          </cell>
          <cell r="AI252">
            <v>4302</v>
          </cell>
          <cell r="AJ252">
            <v>4302</v>
          </cell>
          <cell r="AK252">
            <v>4302</v>
          </cell>
          <cell r="AL252">
            <v>4302</v>
          </cell>
          <cell r="AM252">
            <v>4302</v>
          </cell>
          <cell r="AN252">
            <v>4302</v>
          </cell>
          <cell r="AO252">
            <v>4302</v>
          </cell>
          <cell r="AP252">
            <v>4302</v>
          </cell>
          <cell r="AQ252">
            <v>4302</v>
          </cell>
          <cell r="AR252">
            <v>4302</v>
          </cell>
          <cell r="AS252">
            <v>4302</v>
          </cell>
          <cell r="AT252">
            <v>4206</v>
          </cell>
          <cell r="AU252">
            <v>4206</v>
          </cell>
          <cell r="AV252">
            <v>4206</v>
          </cell>
          <cell r="AW252">
            <v>4206</v>
          </cell>
          <cell r="AX252">
            <v>4206</v>
          </cell>
          <cell r="AY252">
            <v>4206</v>
          </cell>
          <cell r="AZ252">
            <v>4206</v>
          </cell>
          <cell r="BA252">
            <v>4206</v>
          </cell>
          <cell r="BB252">
            <v>4206</v>
          </cell>
          <cell r="BC252">
            <v>4206</v>
          </cell>
          <cell r="BD252">
            <v>4206</v>
          </cell>
          <cell r="BE252">
            <v>4206</v>
          </cell>
          <cell r="BF252">
            <v>4206</v>
          </cell>
          <cell r="BG252">
            <v>4206</v>
          </cell>
          <cell r="BH252">
            <v>4206</v>
          </cell>
          <cell r="BI252">
            <v>4206</v>
          </cell>
          <cell r="BJ252">
            <v>4206</v>
          </cell>
          <cell r="BK252">
            <v>4206</v>
          </cell>
          <cell r="BL252">
            <v>4206</v>
          </cell>
          <cell r="BM252">
            <v>4206</v>
          </cell>
          <cell r="BN252">
            <v>4206</v>
          </cell>
          <cell r="BO252">
            <v>4206</v>
          </cell>
          <cell r="BP252">
            <v>4206</v>
          </cell>
          <cell r="BQ252">
            <v>4206</v>
          </cell>
          <cell r="BR252">
            <v>4206</v>
          </cell>
          <cell r="BS252">
            <v>4206</v>
          </cell>
          <cell r="BT252">
            <v>4206</v>
          </cell>
          <cell r="BU252">
            <v>4206</v>
          </cell>
          <cell r="BV252">
            <v>4208</v>
          </cell>
          <cell r="BW252">
            <v>4208</v>
          </cell>
          <cell r="BX252">
            <v>4208</v>
          </cell>
          <cell r="BY252">
            <v>4208</v>
          </cell>
          <cell r="BZ252">
            <v>4208</v>
          </cell>
          <cell r="CA252">
            <v>4208</v>
          </cell>
          <cell r="CB252">
            <v>4208</v>
          </cell>
          <cell r="CC252">
            <v>4208</v>
          </cell>
          <cell r="CD252">
            <v>4208</v>
          </cell>
          <cell r="CE252">
            <v>4208</v>
          </cell>
          <cell r="CF252">
            <v>4208</v>
          </cell>
          <cell r="CG252">
            <v>4208</v>
          </cell>
          <cell r="CH252">
            <v>4208</v>
          </cell>
          <cell r="CI252">
            <v>4208</v>
          </cell>
          <cell r="CJ252">
            <v>4208</v>
          </cell>
          <cell r="CK252">
            <v>4208</v>
          </cell>
          <cell r="CL252">
            <v>4208</v>
          </cell>
          <cell r="CM252">
            <v>4208</v>
          </cell>
          <cell r="CN252">
            <v>4208</v>
          </cell>
          <cell r="CO252">
            <v>4208</v>
          </cell>
          <cell r="CP252">
            <v>4208</v>
          </cell>
          <cell r="CQ252">
            <v>4208</v>
          </cell>
          <cell r="CR252">
            <v>4208</v>
          </cell>
          <cell r="CS252">
            <v>4208</v>
          </cell>
          <cell r="CT252">
            <v>4362</v>
          </cell>
          <cell r="CU252">
            <v>4362</v>
          </cell>
          <cell r="CV252">
            <v>4362</v>
          </cell>
          <cell r="CW252">
            <v>4362</v>
          </cell>
          <cell r="CX252">
            <v>4362</v>
          </cell>
          <cell r="CY252">
            <v>4362</v>
          </cell>
          <cell r="CZ252">
            <v>4361</v>
          </cell>
          <cell r="DA252">
            <v>4362</v>
          </cell>
          <cell r="DB252">
            <v>4361</v>
          </cell>
          <cell r="DC252">
            <v>4361</v>
          </cell>
          <cell r="DD252">
            <v>4361</v>
          </cell>
          <cell r="DE252">
            <v>4362</v>
          </cell>
        </row>
        <row r="253">
          <cell r="G253">
            <v>4302</v>
          </cell>
          <cell r="H253">
            <v>4302</v>
          </cell>
          <cell r="I253">
            <v>4302</v>
          </cell>
          <cell r="J253">
            <v>4302</v>
          </cell>
          <cell r="K253">
            <v>4302</v>
          </cell>
          <cell r="L253">
            <v>4302</v>
          </cell>
          <cell r="M253">
            <v>4302</v>
          </cell>
          <cell r="N253">
            <v>4302</v>
          </cell>
          <cell r="O253">
            <v>4302</v>
          </cell>
          <cell r="P253">
            <v>4302</v>
          </cell>
          <cell r="Q253">
            <v>4302</v>
          </cell>
          <cell r="R253">
            <v>4302</v>
          </cell>
          <cell r="S253">
            <v>4302</v>
          </cell>
          <cell r="T253">
            <v>4302</v>
          </cell>
          <cell r="U253">
            <v>4302</v>
          </cell>
          <cell r="V253">
            <v>4302</v>
          </cell>
          <cell r="W253">
            <v>4302</v>
          </cell>
          <cell r="X253">
            <v>4302</v>
          </cell>
          <cell r="Y253">
            <v>4302</v>
          </cell>
          <cell r="Z253">
            <v>4302</v>
          </cell>
          <cell r="AA253">
            <v>4302</v>
          </cell>
          <cell r="AB253">
            <v>4302</v>
          </cell>
          <cell r="AC253">
            <v>4302</v>
          </cell>
          <cell r="AD253">
            <v>4302</v>
          </cell>
          <cell r="AE253">
            <v>4302</v>
          </cell>
          <cell r="AF253">
            <v>4302</v>
          </cell>
          <cell r="AG253">
            <v>4302</v>
          </cell>
          <cell r="AH253">
            <v>4302</v>
          </cell>
          <cell r="AI253">
            <v>4302</v>
          </cell>
          <cell r="AJ253">
            <v>4302</v>
          </cell>
          <cell r="AK253">
            <v>4302</v>
          </cell>
          <cell r="AL253">
            <v>4302</v>
          </cell>
          <cell r="AM253">
            <v>4302</v>
          </cell>
          <cell r="AN253">
            <v>4302</v>
          </cell>
          <cell r="AO253">
            <v>4302</v>
          </cell>
          <cell r="AP253">
            <v>4302</v>
          </cell>
          <cell r="AQ253">
            <v>4302</v>
          </cell>
          <cell r="AR253">
            <v>4302</v>
          </cell>
          <cell r="AS253">
            <v>4302</v>
          </cell>
          <cell r="AT253">
            <v>4302</v>
          </cell>
          <cell r="AU253">
            <v>4206</v>
          </cell>
          <cell r="AV253">
            <v>4206</v>
          </cell>
          <cell r="AW253">
            <v>4206</v>
          </cell>
          <cell r="AX253">
            <v>4206</v>
          </cell>
          <cell r="AY253">
            <v>4206</v>
          </cell>
          <cell r="AZ253">
            <v>4206</v>
          </cell>
          <cell r="BA253">
            <v>4206</v>
          </cell>
          <cell r="BB253">
            <v>4206</v>
          </cell>
          <cell r="BC253">
            <v>4206</v>
          </cell>
          <cell r="BD253">
            <v>4206</v>
          </cell>
          <cell r="BE253">
            <v>4206</v>
          </cell>
          <cell r="BF253">
            <v>4206</v>
          </cell>
          <cell r="BG253">
            <v>4206</v>
          </cell>
          <cell r="BH253">
            <v>4206</v>
          </cell>
          <cell r="BI253">
            <v>4206</v>
          </cell>
          <cell r="BJ253">
            <v>4206</v>
          </cell>
          <cell r="BK253">
            <v>4206</v>
          </cell>
          <cell r="BL253">
            <v>4206</v>
          </cell>
          <cell r="BM253">
            <v>4206</v>
          </cell>
          <cell r="BN253">
            <v>4206</v>
          </cell>
          <cell r="BO253">
            <v>4206</v>
          </cell>
          <cell r="BP253">
            <v>4206</v>
          </cell>
          <cell r="BQ253">
            <v>4206</v>
          </cell>
          <cell r="BR253">
            <v>4206</v>
          </cell>
          <cell r="BS253">
            <v>4206</v>
          </cell>
          <cell r="BT253">
            <v>4206</v>
          </cell>
          <cell r="BU253">
            <v>4206</v>
          </cell>
          <cell r="BV253">
            <v>4208</v>
          </cell>
          <cell r="BW253">
            <v>4208</v>
          </cell>
          <cell r="BX253">
            <v>4208</v>
          </cell>
          <cell r="BY253">
            <v>4208</v>
          </cell>
          <cell r="BZ253">
            <v>4208</v>
          </cell>
          <cell r="CA253">
            <v>4208</v>
          </cell>
          <cell r="CB253">
            <v>4208</v>
          </cell>
          <cell r="CC253">
            <v>4208</v>
          </cell>
          <cell r="CD253">
            <v>4208</v>
          </cell>
          <cell r="CE253">
            <v>4208</v>
          </cell>
          <cell r="CF253">
            <v>4208</v>
          </cell>
          <cell r="CG253">
            <v>4208</v>
          </cell>
          <cell r="CH253">
            <v>4208</v>
          </cell>
          <cell r="CI253">
            <v>4208</v>
          </cell>
          <cell r="CJ253">
            <v>4208</v>
          </cell>
          <cell r="CK253">
            <v>4208</v>
          </cell>
          <cell r="CL253">
            <v>4208</v>
          </cell>
          <cell r="CM253">
            <v>4208</v>
          </cell>
          <cell r="CN253">
            <v>4208</v>
          </cell>
          <cell r="CO253">
            <v>4208</v>
          </cell>
          <cell r="CP253">
            <v>4208</v>
          </cell>
          <cell r="CQ253">
            <v>4208</v>
          </cell>
          <cell r="CR253">
            <v>4208</v>
          </cell>
          <cell r="CS253">
            <v>4208</v>
          </cell>
          <cell r="CT253">
            <v>4208</v>
          </cell>
          <cell r="CU253">
            <v>4362</v>
          </cell>
          <cell r="CV253">
            <v>4362</v>
          </cell>
          <cell r="CW253">
            <v>4362</v>
          </cell>
          <cell r="CX253">
            <v>4362</v>
          </cell>
          <cell r="CY253">
            <v>4362</v>
          </cell>
          <cell r="CZ253">
            <v>4362</v>
          </cell>
          <cell r="DA253">
            <v>4362</v>
          </cell>
          <cell r="DB253">
            <v>4362</v>
          </cell>
          <cell r="DC253">
            <v>4362</v>
          </cell>
          <cell r="DD253">
            <v>4362</v>
          </cell>
          <cell r="DE253">
            <v>4362</v>
          </cell>
        </row>
        <row r="254">
          <cell r="C254">
            <v>6</v>
          </cell>
          <cell r="G254">
            <v>4302</v>
          </cell>
          <cell r="H254">
            <v>4302</v>
          </cell>
          <cell r="I254">
            <v>4302</v>
          </cell>
          <cell r="J254">
            <v>4302</v>
          </cell>
          <cell r="K254">
            <v>4302</v>
          </cell>
          <cell r="L254">
            <v>4302</v>
          </cell>
          <cell r="M254">
            <v>4302</v>
          </cell>
          <cell r="N254">
            <v>4302</v>
          </cell>
          <cell r="O254">
            <v>4302</v>
          </cell>
          <cell r="P254">
            <v>4302</v>
          </cell>
          <cell r="Q254">
            <v>4302</v>
          </cell>
          <cell r="R254">
            <v>4302</v>
          </cell>
          <cell r="S254">
            <v>4302</v>
          </cell>
          <cell r="T254">
            <v>4302</v>
          </cell>
          <cell r="U254">
            <v>4302</v>
          </cell>
          <cell r="V254">
            <v>4302</v>
          </cell>
          <cell r="W254">
            <v>4302</v>
          </cell>
          <cell r="X254">
            <v>4302</v>
          </cell>
          <cell r="Y254">
            <v>4302</v>
          </cell>
          <cell r="Z254">
            <v>4302</v>
          </cell>
          <cell r="AA254">
            <v>4302</v>
          </cell>
          <cell r="AB254">
            <v>4302</v>
          </cell>
          <cell r="AC254">
            <v>4302</v>
          </cell>
          <cell r="AD254">
            <v>4302</v>
          </cell>
          <cell r="AE254">
            <v>4302</v>
          </cell>
          <cell r="AF254">
            <v>4302</v>
          </cell>
          <cell r="AG254">
            <v>4302</v>
          </cell>
          <cell r="AH254">
            <v>4302</v>
          </cell>
          <cell r="AI254">
            <v>4302</v>
          </cell>
          <cell r="AJ254">
            <v>4302</v>
          </cell>
          <cell r="AK254">
            <v>4302</v>
          </cell>
          <cell r="AL254">
            <v>4302</v>
          </cell>
          <cell r="AM254">
            <v>4302</v>
          </cell>
          <cell r="AN254">
            <v>4302</v>
          </cell>
          <cell r="AO254">
            <v>4302</v>
          </cell>
          <cell r="AP254">
            <v>4302</v>
          </cell>
          <cell r="AQ254">
            <v>4302</v>
          </cell>
          <cell r="AR254">
            <v>4302</v>
          </cell>
          <cell r="AS254">
            <v>4302</v>
          </cell>
          <cell r="AT254">
            <v>4302</v>
          </cell>
          <cell r="AU254">
            <v>4302</v>
          </cell>
          <cell r="AV254">
            <v>4206</v>
          </cell>
          <cell r="AW254">
            <v>4206</v>
          </cell>
          <cell r="AX254">
            <v>4206</v>
          </cell>
          <cell r="AY254">
            <v>4206</v>
          </cell>
          <cell r="AZ254">
            <v>4206</v>
          </cell>
          <cell r="BA254">
            <v>4206</v>
          </cell>
          <cell r="BB254">
            <v>4206</v>
          </cell>
          <cell r="BC254">
            <v>4206</v>
          </cell>
          <cell r="BD254">
            <v>4206</v>
          </cell>
          <cell r="BE254">
            <v>4206</v>
          </cell>
          <cell r="BF254">
            <v>4206</v>
          </cell>
          <cell r="BG254">
            <v>4206</v>
          </cell>
          <cell r="BH254">
            <v>4206</v>
          </cell>
          <cell r="BI254">
            <v>4206</v>
          </cell>
          <cell r="BJ254">
            <v>4206</v>
          </cell>
          <cell r="BK254">
            <v>4206</v>
          </cell>
          <cell r="BL254">
            <v>4206</v>
          </cell>
          <cell r="BM254">
            <v>4206</v>
          </cell>
          <cell r="BN254">
            <v>4206</v>
          </cell>
          <cell r="BO254">
            <v>4206</v>
          </cell>
          <cell r="BP254">
            <v>4206</v>
          </cell>
          <cell r="BQ254">
            <v>4206</v>
          </cell>
          <cell r="BR254">
            <v>4206</v>
          </cell>
          <cell r="BS254">
            <v>4206</v>
          </cell>
          <cell r="BT254">
            <v>4206</v>
          </cell>
          <cell r="BU254">
            <v>4206</v>
          </cell>
          <cell r="BV254">
            <v>4208</v>
          </cell>
          <cell r="BW254">
            <v>4208</v>
          </cell>
          <cell r="BX254">
            <v>4208</v>
          </cell>
          <cell r="BY254">
            <v>4208</v>
          </cell>
          <cell r="BZ254">
            <v>4208</v>
          </cell>
          <cell r="CA254">
            <v>4208</v>
          </cell>
          <cell r="CB254">
            <v>4208</v>
          </cell>
          <cell r="CC254">
            <v>4208</v>
          </cell>
          <cell r="CD254">
            <v>4208</v>
          </cell>
          <cell r="CE254">
            <v>4208</v>
          </cell>
          <cell r="CF254">
            <v>4208</v>
          </cell>
          <cell r="CG254">
            <v>4208</v>
          </cell>
          <cell r="CH254">
            <v>4208</v>
          </cell>
          <cell r="CI254">
            <v>4208</v>
          </cell>
          <cell r="CJ254">
            <v>4208</v>
          </cell>
          <cell r="CK254">
            <v>4208</v>
          </cell>
          <cell r="CL254">
            <v>4208</v>
          </cell>
          <cell r="CM254">
            <v>4208</v>
          </cell>
          <cell r="CN254">
            <v>4208</v>
          </cell>
          <cell r="CO254">
            <v>4208</v>
          </cell>
          <cell r="CP254">
            <v>4208</v>
          </cell>
          <cell r="CQ254">
            <v>4208</v>
          </cell>
          <cell r="CR254">
            <v>4208</v>
          </cell>
          <cell r="CS254">
            <v>4208</v>
          </cell>
          <cell r="CT254">
            <v>4208</v>
          </cell>
          <cell r="CU254">
            <v>4362</v>
          </cell>
          <cell r="CV254">
            <v>4362</v>
          </cell>
          <cell r="CW254">
            <v>4362</v>
          </cell>
          <cell r="CX254">
            <v>4362</v>
          </cell>
          <cell r="CY254">
            <v>4362</v>
          </cell>
          <cell r="CZ254">
            <v>4362</v>
          </cell>
          <cell r="DA254">
            <v>4362</v>
          </cell>
          <cell r="DB254">
            <v>4362</v>
          </cell>
          <cell r="DC254">
            <v>4362</v>
          </cell>
          <cell r="DD254">
            <v>4362</v>
          </cell>
          <cell r="DE254">
            <v>4362</v>
          </cell>
          <cell r="IB254">
            <v>6</v>
          </cell>
        </row>
        <row r="255">
          <cell r="H255">
            <v>4302</v>
          </cell>
          <cell r="I255">
            <v>4302</v>
          </cell>
          <cell r="J255">
            <v>4302</v>
          </cell>
          <cell r="K255">
            <v>4302</v>
          </cell>
          <cell r="L255">
            <v>4302</v>
          </cell>
          <cell r="M255">
            <v>4302</v>
          </cell>
          <cell r="N255">
            <v>4302</v>
          </cell>
          <cell r="O255">
            <v>4302</v>
          </cell>
          <cell r="P255">
            <v>4302</v>
          </cell>
          <cell r="Q255">
            <v>4302</v>
          </cell>
          <cell r="R255">
            <v>4302</v>
          </cell>
          <cell r="S255">
            <v>4302</v>
          </cell>
          <cell r="T255">
            <v>4302</v>
          </cell>
          <cell r="U255">
            <v>4302</v>
          </cell>
          <cell r="V255">
            <v>4302</v>
          </cell>
          <cell r="W255">
            <v>4302</v>
          </cell>
          <cell r="X255">
            <v>4302</v>
          </cell>
          <cell r="Y255">
            <v>4302</v>
          </cell>
          <cell r="Z255">
            <v>4302</v>
          </cell>
          <cell r="AA255">
            <v>4302</v>
          </cell>
          <cell r="AB255">
            <v>4302</v>
          </cell>
          <cell r="AC255">
            <v>4302</v>
          </cell>
          <cell r="AD255">
            <v>4302</v>
          </cell>
          <cell r="AE255">
            <v>4302</v>
          </cell>
          <cell r="AF255">
            <v>4302</v>
          </cell>
          <cell r="AG255">
            <v>4302</v>
          </cell>
          <cell r="AH255">
            <v>4302</v>
          </cell>
          <cell r="AI255">
            <v>4302</v>
          </cell>
          <cell r="AJ255">
            <v>4302</v>
          </cell>
          <cell r="AK255">
            <v>4302</v>
          </cell>
          <cell r="AL255">
            <v>4302</v>
          </cell>
          <cell r="AM255">
            <v>4302</v>
          </cell>
          <cell r="AN255">
            <v>4302</v>
          </cell>
          <cell r="AO255">
            <v>4302</v>
          </cell>
          <cell r="AP255">
            <v>4302</v>
          </cell>
          <cell r="AQ255">
            <v>4302</v>
          </cell>
          <cell r="AR255">
            <v>4302</v>
          </cell>
          <cell r="AS255">
            <v>4302</v>
          </cell>
          <cell r="AT255">
            <v>4302</v>
          </cell>
          <cell r="AU255">
            <v>4302</v>
          </cell>
          <cell r="AV255">
            <v>4206</v>
          </cell>
          <cell r="AW255">
            <v>4206</v>
          </cell>
          <cell r="AX255">
            <v>4206</v>
          </cell>
          <cell r="AY255">
            <v>4206</v>
          </cell>
          <cell r="AZ255">
            <v>4206</v>
          </cell>
          <cell r="BA255">
            <v>4206</v>
          </cell>
          <cell r="BB255">
            <v>4206</v>
          </cell>
          <cell r="BC255">
            <v>4206</v>
          </cell>
          <cell r="BD255">
            <v>4206</v>
          </cell>
          <cell r="BE255">
            <v>4206</v>
          </cell>
          <cell r="BF255">
            <v>4206</v>
          </cell>
          <cell r="BG255">
            <v>4206</v>
          </cell>
          <cell r="BH255">
            <v>4206</v>
          </cell>
          <cell r="BI255">
            <v>4206</v>
          </cell>
          <cell r="BJ255">
            <v>4206</v>
          </cell>
          <cell r="BK255">
            <v>4206</v>
          </cell>
          <cell r="BL255">
            <v>4206</v>
          </cell>
          <cell r="BM255">
            <v>4206</v>
          </cell>
          <cell r="BN255">
            <v>4206</v>
          </cell>
          <cell r="BO255">
            <v>4206</v>
          </cell>
          <cell r="BP255">
            <v>4206</v>
          </cell>
          <cell r="BQ255">
            <v>4206</v>
          </cell>
          <cell r="BR255">
            <v>4206</v>
          </cell>
          <cell r="BS255">
            <v>4206</v>
          </cell>
          <cell r="BT255">
            <v>4206</v>
          </cell>
          <cell r="BU255">
            <v>4206</v>
          </cell>
          <cell r="BV255">
            <v>4208</v>
          </cell>
          <cell r="BW255">
            <v>4208</v>
          </cell>
          <cell r="BX255">
            <v>4208</v>
          </cell>
          <cell r="BY255">
            <v>4208</v>
          </cell>
          <cell r="BZ255">
            <v>4208</v>
          </cell>
          <cell r="CA255">
            <v>4208</v>
          </cell>
          <cell r="CB255">
            <v>4208</v>
          </cell>
          <cell r="CC255">
            <v>4208</v>
          </cell>
          <cell r="CD255">
            <v>4208</v>
          </cell>
          <cell r="CE255">
            <v>4208</v>
          </cell>
          <cell r="CF255">
            <v>4208</v>
          </cell>
          <cell r="CG255">
            <v>4208</v>
          </cell>
          <cell r="CH255">
            <v>4208</v>
          </cell>
          <cell r="CI255">
            <v>4208</v>
          </cell>
          <cell r="CJ255">
            <v>4208</v>
          </cell>
          <cell r="CK255">
            <v>4208</v>
          </cell>
          <cell r="CL255">
            <v>4208</v>
          </cell>
          <cell r="CM255">
            <v>4208</v>
          </cell>
          <cell r="CN255">
            <v>4208</v>
          </cell>
          <cell r="CO255">
            <v>4208</v>
          </cell>
          <cell r="CP255">
            <v>4208</v>
          </cell>
          <cell r="CQ255">
            <v>4208</v>
          </cell>
          <cell r="CR255">
            <v>4208</v>
          </cell>
          <cell r="CS255">
            <v>4208</v>
          </cell>
          <cell r="CT255">
            <v>4208</v>
          </cell>
          <cell r="CU255">
            <v>4362</v>
          </cell>
          <cell r="CV255">
            <v>4362</v>
          </cell>
          <cell r="CW255">
            <v>4362</v>
          </cell>
          <cell r="CX255">
            <v>4362</v>
          </cell>
          <cell r="CY255">
            <v>4362</v>
          </cell>
          <cell r="CZ255">
            <v>4362</v>
          </cell>
          <cell r="DA255">
            <v>4362</v>
          </cell>
          <cell r="DB255">
            <v>4362</v>
          </cell>
          <cell r="DC255">
            <v>4362</v>
          </cell>
          <cell r="DD255">
            <v>4362</v>
          </cell>
          <cell r="DE255">
            <v>4362</v>
          </cell>
        </row>
        <row r="256">
          <cell r="H256">
            <v>4302</v>
          </cell>
          <cell r="I256">
            <v>4302</v>
          </cell>
          <cell r="J256">
            <v>4302</v>
          </cell>
          <cell r="K256">
            <v>4302</v>
          </cell>
          <cell r="L256">
            <v>4302</v>
          </cell>
          <cell r="M256">
            <v>4302</v>
          </cell>
          <cell r="N256">
            <v>4302</v>
          </cell>
          <cell r="O256">
            <v>4302</v>
          </cell>
          <cell r="P256">
            <v>4302</v>
          </cell>
          <cell r="Q256">
            <v>4302</v>
          </cell>
          <cell r="R256">
            <v>4302</v>
          </cell>
          <cell r="S256">
            <v>4302</v>
          </cell>
          <cell r="T256">
            <v>4302</v>
          </cell>
          <cell r="U256">
            <v>4302</v>
          </cell>
          <cell r="V256">
            <v>4302</v>
          </cell>
          <cell r="W256">
            <v>4302</v>
          </cell>
          <cell r="X256">
            <v>4302</v>
          </cell>
          <cell r="Y256">
            <v>4302</v>
          </cell>
          <cell r="Z256">
            <v>4302</v>
          </cell>
          <cell r="AA256">
            <v>4302</v>
          </cell>
          <cell r="AB256">
            <v>4302</v>
          </cell>
          <cell r="AC256">
            <v>4302</v>
          </cell>
          <cell r="AD256">
            <v>4302</v>
          </cell>
          <cell r="AE256">
            <v>4302</v>
          </cell>
          <cell r="AF256">
            <v>4302</v>
          </cell>
          <cell r="AG256">
            <v>4302</v>
          </cell>
          <cell r="AH256">
            <v>4302</v>
          </cell>
          <cell r="AI256">
            <v>4302</v>
          </cell>
          <cell r="AJ256">
            <v>4302</v>
          </cell>
          <cell r="AK256">
            <v>4302</v>
          </cell>
          <cell r="AL256">
            <v>4302</v>
          </cell>
          <cell r="AM256">
            <v>4302</v>
          </cell>
          <cell r="AN256">
            <v>4302</v>
          </cell>
          <cell r="AO256">
            <v>4302</v>
          </cell>
          <cell r="AP256">
            <v>4302</v>
          </cell>
          <cell r="AQ256">
            <v>4302</v>
          </cell>
          <cell r="AR256">
            <v>4302</v>
          </cell>
          <cell r="AS256">
            <v>4302</v>
          </cell>
          <cell r="AT256">
            <v>4302</v>
          </cell>
          <cell r="AU256">
            <v>4302</v>
          </cell>
          <cell r="AV256">
            <v>4206</v>
          </cell>
          <cell r="AW256">
            <v>4206</v>
          </cell>
          <cell r="AX256">
            <v>4206</v>
          </cell>
          <cell r="AY256">
            <v>4206</v>
          </cell>
          <cell r="AZ256">
            <v>4206</v>
          </cell>
          <cell r="BA256">
            <v>4206</v>
          </cell>
          <cell r="BB256">
            <v>4206</v>
          </cell>
          <cell r="BC256">
            <v>4206</v>
          </cell>
          <cell r="BD256">
            <v>4206</v>
          </cell>
          <cell r="BE256">
            <v>4206</v>
          </cell>
          <cell r="BF256">
            <v>4206</v>
          </cell>
          <cell r="BG256">
            <v>4206</v>
          </cell>
          <cell r="BH256">
            <v>4206</v>
          </cell>
          <cell r="BI256">
            <v>4206</v>
          </cell>
          <cell r="BJ256">
            <v>4206</v>
          </cell>
          <cell r="BK256">
            <v>4206</v>
          </cell>
          <cell r="BL256">
            <v>4206</v>
          </cell>
          <cell r="BM256">
            <v>4206</v>
          </cell>
          <cell r="BN256">
            <v>4206</v>
          </cell>
          <cell r="BO256">
            <v>4206</v>
          </cell>
          <cell r="BP256">
            <v>4206</v>
          </cell>
          <cell r="BQ256">
            <v>4206</v>
          </cell>
          <cell r="BR256">
            <v>4206</v>
          </cell>
          <cell r="BS256">
            <v>4206</v>
          </cell>
          <cell r="BT256">
            <v>4206</v>
          </cell>
          <cell r="BU256">
            <v>4206</v>
          </cell>
          <cell r="BV256">
            <v>4208</v>
          </cell>
          <cell r="BW256">
            <v>4208</v>
          </cell>
          <cell r="BX256">
            <v>4208</v>
          </cell>
          <cell r="BY256">
            <v>4208</v>
          </cell>
          <cell r="BZ256">
            <v>4208</v>
          </cell>
          <cell r="CA256">
            <v>4208</v>
          </cell>
          <cell r="CB256">
            <v>4208</v>
          </cell>
          <cell r="CC256">
            <v>4208</v>
          </cell>
          <cell r="CD256">
            <v>4208</v>
          </cell>
          <cell r="CE256">
            <v>4208</v>
          </cell>
          <cell r="CF256">
            <v>4208</v>
          </cell>
          <cell r="CG256">
            <v>4208</v>
          </cell>
          <cell r="CH256">
            <v>4208</v>
          </cell>
          <cell r="CI256">
            <v>4208</v>
          </cell>
          <cell r="CJ256">
            <v>4208</v>
          </cell>
          <cell r="CK256">
            <v>4208</v>
          </cell>
          <cell r="CL256">
            <v>4208</v>
          </cell>
          <cell r="CM256">
            <v>4208</v>
          </cell>
          <cell r="CN256">
            <v>4208</v>
          </cell>
          <cell r="CO256">
            <v>4208</v>
          </cell>
          <cell r="CP256">
            <v>4208</v>
          </cell>
          <cell r="CQ256">
            <v>4208</v>
          </cell>
          <cell r="CR256">
            <v>4208</v>
          </cell>
          <cell r="CS256">
            <v>4208</v>
          </cell>
          <cell r="CT256">
            <v>4208</v>
          </cell>
          <cell r="CU256">
            <v>4208</v>
          </cell>
          <cell r="CV256">
            <v>4362</v>
          </cell>
          <cell r="CW256">
            <v>4362</v>
          </cell>
          <cell r="CX256">
            <v>4362</v>
          </cell>
          <cell r="CY256">
            <v>4362</v>
          </cell>
          <cell r="CZ256">
            <v>4362</v>
          </cell>
          <cell r="DA256">
            <v>4362</v>
          </cell>
          <cell r="DB256">
            <v>4362</v>
          </cell>
          <cell r="DC256">
            <v>4362</v>
          </cell>
          <cell r="DD256">
            <v>4362</v>
          </cell>
          <cell r="DE256">
            <v>4362</v>
          </cell>
        </row>
        <row r="257">
          <cell r="I257">
            <v>4302</v>
          </cell>
          <cell r="J257">
            <v>4302</v>
          </cell>
          <cell r="K257">
            <v>4302</v>
          </cell>
          <cell r="L257">
            <v>4302</v>
          </cell>
          <cell r="M257">
            <v>4302</v>
          </cell>
          <cell r="N257">
            <v>4302</v>
          </cell>
          <cell r="O257">
            <v>4302</v>
          </cell>
          <cell r="P257">
            <v>4302</v>
          </cell>
          <cell r="Q257">
            <v>4302</v>
          </cell>
          <cell r="R257">
            <v>4302</v>
          </cell>
          <cell r="S257">
            <v>4302</v>
          </cell>
          <cell r="T257">
            <v>4302</v>
          </cell>
          <cell r="U257">
            <v>4302</v>
          </cell>
          <cell r="V257">
            <v>4302</v>
          </cell>
          <cell r="W257">
            <v>4302</v>
          </cell>
          <cell r="X257">
            <v>4302</v>
          </cell>
          <cell r="Y257">
            <v>4302</v>
          </cell>
          <cell r="AB257">
            <v>4302</v>
          </cell>
          <cell r="AC257">
            <v>4302</v>
          </cell>
          <cell r="AD257">
            <v>4302</v>
          </cell>
          <cell r="AE257">
            <v>4302</v>
          </cell>
          <cell r="AF257">
            <v>4302</v>
          </cell>
          <cell r="AG257">
            <v>4302</v>
          </cell>
          <cell r="AH257">
            <v>4302</v>
          </cell>
          <cell r="AI257">
            <v>4302</v>
          </cell>
          <cell r="AJ257">
            <v>4302</v>
          </cell>
          <cell r="AK257">
            <v>4302</v>
          </cell>
          <cell r="AL257">
            <v>4302</v>
          </cell>
          <cell r="AM257">
            <v>4302</v>
          </cell>
          <cell r="AN257">
            <v>4302</v>
          </cell>
          <cell r="AO257">
            <v>4302</v>
          </cell>
          <cell r="AP257">
            <v>4302</v>
          </cell>
          <cell r="AQ257">
            <v>4302</v>
          </cell>
          <cell r="AR257">
            <v>4302</v>
          </cell>
          <cell r="AS257">
            <v>4302</v>
          </cell>
          <cell r="AT257">
            <v>4302</v>
          </cell>
          <cell r="AU257">
            <v>4302</v>
          </cell>
          <cell r="AV257">
            <v>4206</v>
          </cell>
          <cell r="AW257">
            <v>4206</v>
          </cell>
          <cell r="AX257">
            <v>4206</v>
          </cell>
          <cell r="AY257">
            <v>4206</v>
          </cell>
          <cell r="AZ257">
            <v>4206</v>
          </cell>
          <cell r="BA257">
            <v>4206</v>
          </cell>
          <cell r="BB257">
            <v>4206</v>
          </cell>
          <cell r="BC257">
            <v>4206</v>
          </cell>
          <cell r="BD257">
            <v>4206</v>
          </cell>
          <cell r="BE257">
            <v>4206</v>
          </cell>
          <cell r="BF257">
            <v>4206</v>
          </cell>
          <cell r="BG257">
            <v>4206</v>
          </cell>
          <cell r="BH257">
            <v>4206</v>
          </cell>
          <cell r="BI257">
            <v>4206</v>
          </cell>
          <cell r="BJ257">
            <v>4206</v>
          </cell>
          <cell r="BK257">
            <v>4206</v>
          </cell>
          <cell r="BL257">
            <v>4206</v>
          </cell>
          <cell r="BM257">
            <v>4206</v>
          </cell>
          <cell r="BN257">
            <v>4206</v>
          </cell>
          <cell r="BO257">
            <v>4206</v>
          </cell>
          <cell r="BP257">
            <v>4206</v>
          </cell>
          <cell r="BQ257">
            <v>4206</v>
          </cell>
          <cell r="BR257">
            <v>4206</v>
          </cell>
          <cell r="BS257">
            <v>4206</v>
          </cell>
          <cell r="BT257">
            <v>4206</v>
          </cell>
          <cell r="BU257">
            <v>4206</v>
          </cell>
          <cell r="BV257">
            <v>4208</v>
          </cell>
          <cell r="BW257">
            <v>4208</v>
          </cell>
          <cell r="BX257">
            <v>4208</v>
          </cell>
          <cell r="BY257">
            <v>4208</v>
          </cell>
          <cell r="BZ257">
            <v>4208</v>
          </cell>
          <cell r="CA257">
            <v>4208</v>
          </cell>
          <cell r="CB257">
            <v>4208</v>
          </cell>
          <cell r="CC257">
            <v>4208</v>
          </cell>
          <cell r="CD257">
            <v>4208</v>
          </cell>
          <cell r="CE257">
            <v>4208</v>
          </cell>
          <cell r="CF257">
            <v>4208</v>
          </cell>
          <cell r="CG257">
            <v>4208</v>
          </cell>
          <cell r="CH257">
            <v>4208</v>
          </cell>
          <cell r="CI257">
            <v>4208</v>
          </cell>
          <cell r="CJ257">
            <v>4208</v>
          </cell>
          <cell r="CK257">
            <v>4208</v>
          </cell>
          <cell r="CL257">
            <v>4208</v>
          </cell>
          <cell r="CM257">
            <v>4208</v>
          </cell>
          <cell r="CN257">
            <v>4208</v>
          </cell>
          <cell r="CO257">
            <v>4208</v>
          </cell>
          <cell r="CP257">
            <v>4208</v>
          </cell>
          <cell r="CQ257">
            <v>4208</v>
          </cell>
          <cell r="CR257">
            <v>4208</v>
          </cell>
          <cell r="CS257">
            <v>4208</v>
          </cell>
          <cell r="CT257">
            <v>4208</v>
          </cell>
          <cell r="CU257">
            <v>4208</v>
          </cell>
          <cell r="CV257">
            <v>4362</v>
          </cell>
          <cell r="CW257">
            <v>4362</v>
          </cell>
          <cell r="CX257">
            <v>4362</v>
          </cell>
          <cell r="CY257">
            <v>4362</v>
          </cell>
          <cell r="CZ257">
            <v>4362</v>
          </cell>
          <cell r="DA257">
            <v>4362</v>
          </cell>
          <cell r="DB257">
            <v>4362</v>
          </cell>
          <cell r="DC257">
            <v>4362</v>
          </cell>
          <cell r="DD257">
            <v>4362</v>
          </cell>
          <cell r="DE257">
            <v>4362</v>
          </cell>
        </row>
        <row r="258">
          <cell r="C258">
            <v>4</v>
          </cell>
          <cell r="L258">
            <v>4302</v>
          </cell>
          <cell r="M258">
            <v>4302</v>
          </cell>
          <cell r="N258">
            <v>4302</v>
          </cell>
          <cell r="O258">
            <v>4302</v>
          </cell>
          <cell r="P258">
            <v>4302</v>
          </cell>
          <cell r="Q258">
            <v>4302</v>
          </cell>
          <cell r="R258">
            <v>4302</v>
          </cell>
          <cell r="S258">
            <v>4302</v>
          </cell>
          <cell r="T258">
            <v>4302</v>
          </cell>
          <cell r="U258">
            <v>4302</v>
          </cell>
          <cell r="V258">
            <v>4302</v>
          </cell>
          <cell r="W258">
            <v>4302</v>
          </cell>
          <cell r="X258">
            <v>4302</v>
          </cell>
          <cell r="AB258">
            <v>4302</v>
          </cell>
          <cell r="AC258">
            <v>4302</v>
          </cell>
          <cell r="AD258">
            <v>4302</v>
          </cell>
          <cell r="AE258">
            <v>4302</v>
          </cell>
          <cell r="AF258">
            <v>4302</v>
          </cell>
          <cell r="AG258">
            <v>4302</v>
          </cell>
          <cell r="AH258">
            <v>4302</v>
          </cell>
          <cell r="AI258">
            <v>4302</v>
          </cell>
          <cell r="AJ258">
            <v>4302</v>
          </cell>
          <cell r="AK258">
            <v>4302</v>
          </cell>
          <cell r="AL258">
            <v>4302</v>
          </cell>
          <cell r="AM258">
            <v>4302</v>
          </cell>
          <cell r="AN258">
            <v>4302</v>
          </cell>
          <cell r="AO258">
            <v>4302</v>
          </cell>
          <cell r="AP258">
            <v>4302</v>
          </cell>
          <cell r="AQ258">
            <v>4302</v>
          </cell>
          <cell r="AR258">
            <v>4302</v>
          </cell>
          <cell r="AS258">
            <v>4302</v>
          </cell>
          <cell r="AT258">
            <v>4302</v>
          </cell>
          <cell r="AU258">
            <v>4206</v>
          </cell>
          <cell r="AV258">
            <v>4206</v>
          </cell>
          <cell r="AW258">
            <v>4206</v>
          </cell>
          <cell r="AX258">
            <v>4206</v>
          </cell>
          <cell r="AY258">
            <v>4206</v>
          </cell>
          <cell r="AZ258">
            <v>4206</v>
          </cell>
          <cell r="BA258">
            <v>4206</v>
          </cell>
          <cell r="BB258">
            <v>4206</v>
          </cell>
          <cell r="BC258">
            <v>4206</v>
          </cell>
          <cell r="BD258">
            <v>4206</v>
          </cell>
          <cell r="BE258">
            <v>4206</v>
          </cell>
          <cell r="BF258">
            <v>4206</v>
          </cell>
          <cell r="BG258">
            <v>4206</v>
          </cell>
          <cell r="BH258">
            <v>4206</v>
          </cell>
          <cell r="BI258">
            <v>4206</v>
          </cell>
          <cell r="BJ258">
            <v>4206</v>
          </cell>
          <cell r="BK258">
            <v>4206</v>
          </cell>
          <cell r="BL258">
            <v>4206</v>
          </cell>
          <cell r="BM258">
            <v>4206</v>
          </cell>
          <cell r="BN258">
            <v>4206</v>
          </cell>
          <cell r="BO258">
            <v>4206</v>
          </cell>
          <cell r="BP258">
            <v>4206</v>
          </cell>
          <cell r="BQ258">
            <v>4206</v>
          </cell>
          <cell r="BR258">
            <v>4206</v>
          </cell>
          <cell r="BS258">
            <v>4206</v>
          </cell>
          <cell r="BT258">
            <v>4206</v>
          </cell>
          <cell r="BU258">
            <v>4206</v>
          </cell>
          <cell r="BV258">
            <v>4208</v>
          </cell>
          <cell r="BW258">
            <v>4208</v>
          </cell>
          <cell r="BX258">
            <v>4208</v>
          </cell>
          <cell r="BY258">
            <v>4208</v>
          </cell>
          <cell r="BZ258">
            <v>4208</v>
          </cell>
          <cell r="CA258">
            <v>4208</v>
          </cell>
          <cell r="CB258">
            <v>4208</v>
          </cell>
          <cell r="CC258">
            <v>4208</v>
          </cell>
          <cell r="CD258">
            <v>4208</v>
          </cell>
          <cell r="CE258">
            <v>4208</v>
          </cell>
          <cell r="CF258">
            <v>4208</v>
          </cell>
          <cell r="CG258">
            <v>4208</v>
          </cell>
          <cell r="CH258">
            <v>4208</v>
          </cell>
          <cell r="CI258">
            <v>4208</v>
          </cell>
          <cell r="CJ258">
            <v>4208</v>
          </cell>
          <cell r="CK258">
            <v>4208</v>
          </cell>
          <cell r="CL258">
            <v>4208</v>
          </cell>
          <cell r="CM258">
            <v>4208</v>
          </cell>
          <cell r="CN258">
            <v>4208</v>
          </cell>
          <cell r="CO258">
            <v>4208</v>
          </cell>
          <cell r="CP258">
            <v>4208</v>
          </cell>
          <cell r="CQ258">
            <v>4208</v>
          </cell>
          <cell r="CR258">
            <v>4208</v>
          </cell>
          <cell r="CS258">
            <v>4208</v>
          </cell>
          <cell r="CT258">
            <v>4208</v>
          </cell>
          <cell r="CU258">
            <v>4208</v>
          </cell>
          <cell r="CV258">
            <v>4362</v>
          </cell>
          <cell r="CW258">
            <v>4362</v>
          </cell>
          <cell r="CX258">
            <v>4362</v>
          </cell>
          <cell r="CY258">
            <v>4362</v>
          </cell>
          <cell r="CZ258">
            <v>4362</v>
          </cell>
          <cell r="DA258">
            <v>4362</v>
          </cell>
          <cell r="DB258">
            <v>4362</v>
          </cell>
          <cell r="DC258">
            <v>4362</v>
          </cell>
          <cell r="DD258">
            <v>4362</v>
          </cell>
          <cell r="DE258">
            <v>4362</v>
          </cell>
          <cell r="IB258">
            <v>4</v>
          </cell>
        </row>
        <row r="259">
          <cell r="M259">
            <v>4302</v>
          </cell>
          <cell r="N259">
            <v>4302</v>
          </cell>
          <cell r="O259">
            <v>4302</v>
          </cell>
          <cell r="P259">
            <v>4302</v>
          </cell>
          <cell r="Q259">
            <v>4302</v>
          </cell>
          <cell r="R259">
            <v>4302</v>
          </cell>
          <cell r="S259">
            <v>4302</v>
          </cell>
          <cell r="T259">
            <v>4302</v>
          </cell>
          <cell r="U259">
            <v>4302</v>
          </cell>
          <cell r="V259">
            <v>4302</v>
          </cell>
          <cell r="W259">
            <v>4302</v>
          </cell>
          <cell r="X259">
            <v>4302</v>
          </cell>
          <cell r="AC259">
            <v>4302</v>
          </cell>
          <cell r="AD259">
            <v>4302</v>
          </cell>
          <cell r="AE259">
            <v>4302</v>
          </cell>
          <cell r="AF259">
            <v>4302</v>
          </cell>
          <cell r="AG259">
            <v>4302</v>
          </cell>
          <cell r="AH259">
            <v>4302</v>
          </cell>
          <cell r="AI259">
            <v>4302</v>
          </cell>
          <cell r="AJ259">
            <v>4302</v>
          </cell>
          <cell r="AK259">
            <v>4302</v>
          </cell>
          <cell r="AL259">
            <v>4302</v>
          </cell>
          <cell r="AM259">
            <v>4302</v>
          </cell>
          <cell r="AN259">
            <v>4302</v>
          </cell>
          <cell r="AO259">
            <v>4302</v>
          </cell>
          <cell r="AP259">
            <v>4302</v>
          </cell>
          <cell r="AQ259">
            <v>4302</v>
          </cell>
          <cell r="AR259">
            <v>4302</v>
          </cell>
          <cell r="AS259">
            <v>4302</v>
          </cell>
          <cell r="AT259">
            <v>4302</v>
          </cell>
          <cell r="AU259">
            <v>4206</v>
          </cell>
          <cell r="AV259">
            <v>4206</v>
          </cell>
          <cell r="AW259">
            <v>4206</v>
          </cell>
          <cell r="AX259">
            <v>4206</v>
          </cell>
          <cell r="AY259">
            <v>4206</v>
          </cell>
          <cell r="AZ259">
            <v>4206</v>
          </cell>
          <cell r="BA259">
            <v>4206</v>
          </cell>
          <cell r="BB259">
            <v>4206</v>
          </cell>
          <cell r="BC259">
            <v>4206</v>
          </cell>
          <cell r="BD259">
            <v>4206</v>
          </cell>
          <cell r="BE259">
            <v>4206</v>
          </cell>
          <cell r="BF259">
            <v>4206</v>
          </cell>
          <cell r="BG259">
            <v>4206</v>
          </cell>
          <cell r="BH259">
            <v>4206</v>
          </cell>
          <cell r="BI259">
            <v>4206</v>
          </cell>
          <cell r="BJ259">
            <v>4206</v>
          </cell>
          <cell r="BK259">
            <v>4206</v>
          </cell>
          <cell r="BL259">
            <v>4206</v>
          </cell>
          <cell r="BM259">
            <v>4206</v>
          </cell>
          <cell r="BN259">
            <v>4206</v>
          </cell>
          <cell r="BO259">
            <v>4206</v>
          </cell>
          <cell r="BP259">
            <v>4206</v>
          </cell>
          <cell r="BQ259">
            <v>4206</v>
          </cell>
          <cell r="BR259">
            <v>4206</v>
          </cell>
          <cell r="BS259">
            <v>4206</v>
          </cell>
          <cell r="BT259">
            <v>4206</v>
          </cell>
          <cell r="BU259">
            <v>4341</v>
          </cell>
          <cell r="BV259">
            <v>4208</v>
          </cell>
          <cell r="BW259">
            <v>4208</v>
          </cell>
          <cell r="BX259">
            <v>4208</v>
          </cell>
          <cell r="BY259">
            <v>4208</v>
          </cell>
          <cell r="BZ259">
            <v>4208</v>
          </cell>
          <cell r="CA259">
            <v>4208</v>
          </cell>
          <cell r="CB259">
            <v>4208</v>
          </cell>
          <cell r="CC259">
            <v>4208</v>
          </cell>
          <cell r="CD259">
            <v>4208</v>
          </cell>
          <cell r="CE259">
            <v>4208</v>
          </cell>
          <cell r="CF259">
            <v>4208</v>
          </cell>
          <cell r="CG259">
            <v>4208</v>
          </cell>
          <cell r="CH259">
            <v>4208</v>
          </cell>
          <cell r="CI259">
            <v>4208</v>
          </cell>
          <cell r="CJ259">
            <v>4208</v>
          </cell>
          <cell r="CK259">
            <v>4208</v>
          </cell>
          <cell r="CL259">
            <v>4208</v>
          </cell>
          <cell r="CM259">
            <v>4208</v>
          </cell>
          <cell r="CN259">
            <v>4208</v>
          </cell>
          <cell r="CO259">
            <v>4208</v>
          </cell>
          <cell r="CP259">
            <v>4208</v>
          </cell>
          <cell r="CQ259">
            <v>4208</v>
          </cell>
          <cell r="CR259">
            <v>4208</v>
          </cell>
          <cell r="CS259">
            <v>4208</v>
          </cell>
          <cell r="CT259">
            <v>4208</v>
          </cell>
          <cell r="CU259">
            <v>4208</v>
          </cell>
          <cell r="CV259">
            <v>4362</v>
          </cell>
          <cell r="CW259">
            <v>4362</v>
          </cell>
          <cell r="CX259">
            <v>4362</v>
          </cell>
          <cell r="CY259">
            <v>4362</v>
          </cell>
          <cell r="CZ259">
            <v>4362</v>
          </cell>
          <cell r="DA259">
            <v>4362</v>
          </cell>
          <cell r="DB259">
            <v>4362</v>
          </cell>
          <cell r="DC259">
            <v>4362</v>
          </cell>
          <cell r="DD259">
            <v>4362</v>
          </cell>
          <cell r="DE259">
            <v>4362</v>
          </cell>
        </row>
        <row r="260">
          <cell r="O260">
            <v>4302</v>
          </cell>
          <cell r="P260">
            <v>4302</v>
          </cell>
          <cell r="Q260">
            <v>4302</v>
          </cell>
          <cell r="R260">
            <v>4302</v>
          </cell>
          <cell r="S260">
            <v>4302</v>
          </cell>
          <cell r="T260">
            <v>4302</v>
          </cell>
          <cell r="V260">
            <v>4302</v>
          </cell>
          <cell r="W260">
            <v>4302</v>
          </cell>
          <cell r="X260">
            <v>4302</v>
          </cell>
          <cell r="AE260">
            <v>4302</v>
          </cell>
          <cell r="AF260">
            <v>4302</v>
          </cell>
          <cell r="AG260">
            <v>4302</v>
          </cell>
          <cell r="AH260">
            <v>4302</v>
          </cell>
          <cell r="AI260">
            <v>4302</v>
          </cell>
          <cell r="AJ260">
            <v>4302</v>
          </cell>
          <cell r="AK260">
            <v>4302</v>
          </cell>
          <cell r="AL260">
            <v>4302</v>
          </cell>
          <cell r="AM260">
            <v>4302</v>
          </cell>
          <cell r="AN260">
            <v>4302</v>
          </cell>
          <cell r="AO260">
            <v>4302</v>
          </cell>
          <cell r="AP260">
            <v>4302</v>
          </cell>
          <cell r="AQ260">
            <v>4302</v>
          </cell>
          <cell r="AR260">
            <v>4302</v>
          </cell>
          <cell r="AS260">
            <v>4302</v>
          </cell>
          <cell r="AT260">
            <v>4206</v>
          </cell>
          <cell r="AU260">
            <v>4206</v>
          </cell>
          <cell r="AV260">
            <v>4206</v>
          </cell>
          <cell r="AW260">
            <v>4206</v>
          </cell>
          <cell r="AX260">
            <v>4206</v>
          </cell>
          <cell r="AY260">
            <v>4206</v>
          </cell>
          <cell r="AZ260">
            <v>4206</v>
          </cell>
          <cell r="BA260">
            <v>4206</v>
          </cell>
          <cell r="BB260">
            <v>4206</v>
          </cell>
          <cell r="BC260">
            <v>4206</v>
          </cell>
          <cell r="BD260">
            <v>4206</v>
          </cell>
          <cell r="BE260">
            <v>4206</v>
          </cell>
          <cell r="BF260">
            <v>4206</v>
          </cell>
          <cell r="BG260">
            <v>4206</v>
          </cell>
          <cell r="BH260">
            <v>4206</v>
          </cell>
          <cell r="BI260">
            <v>4206</v>
          </cell>
          <cell r="BJ260">
            <v>4206</v>
          </cell>
          <cell r="BK260">
            <v>4206</v>
          </cell>
          <cell r="BL260">
            <v>4206</v>
          </cell>
          <cell r="BM260">
            <v>4206</v>
          </cell>
          <cell r="BN260">
            <v>4206</v>
          </cell>
          <cell r="BO260">
            <v>4206</v>
          </cell>
          <cell r="BP260">
            <v>4206</v>
          </cell>
          <cell r="BQ260">
            <v>4206</v>
          </cell>
          <cell r="BR260">
            <v>4206</v>
          </cell>
          <cell r="BS260">
            <v>4206</v>
          </cell>
          <cell r="BT260">
            <v>4206</v>
          </cell>
          <cell r="BU260">
            <v>4341</v>
          </cell>
          <cell r="BV260">
            <v>4341</v>
          </cell>
          <cell r="BW260">
            <v>4341</v>
          </cell>
          <cell r="BX260">
            <v>4341</v>
          </cell>
          <cell r="BY260">
            <v>4208</v>
          </cell>
          <cell r="BZ260">
            <v>4208</v>
          </cell>
          <cell r="CA260">
            <v>4208</v>
          </cell>
          <cell r="CB260">
            <v>4208</v>
          </cell>
          <cell r="CC260">
            <v>4208</v>
          </cell>
          <cell r="CD260">
            <v>4208</v>
          </cell>
          <cell r="CE260">
            <v>4208</v>
          </cell>
          <cell r="CF260">
            <v>4208</v>
          </cell>
          <cell r="CG260">
            <v>4208</v>
          </cell>
          <cell r="CH260">
            <v>4208</v>
          </cell>
          <cell r="CI260">
            <v>4208</v>
          </cell>
          <cell r="CJ260">
            <v>4208</v>
          </cell>
          <cell r="CK260">
            <v>4208</v>
          </cell>
          <cell r="CL260">
            <v>4208</v>
          </cell>
          <cell r="CM260">
            <v>4208</v>
          </cell>
          <cell r="CN260">
            <v>4208</v>
          </cell>
          <cell r="CO260">
            <v>4208</v>
          </cell>
          <cell r="CP260">
            <v>4208</v>
          </cell>
          <cell r="CQ260">
            <v>4208</v>
          </cell>
          <cell r="CR260">
            <v>4208</v>
          </cell>
          <cell r="CS260">
            <v>4208</v>
          </cell>
          <cell r="CT260">
            <v>4208</v>
          </cell>
          <cell r="CU260">
            <v>4208</v>
          </cell>
          <cell r="CV260">
            <v>4362</v>
          </cell>
          <cell r="CW260">
            <v>4362</v>
          </cell>
          <cell r="CX260">
            <v>4362</v>
          </cell>
          <cell r="CY260">
            <v>4362</v>
          </cell>
          <cell r="CZ260">
            <v>4362</v>
          </cell>
          <cell r="DA260">
            <v>4362</v>
          </cell>
          <cell r="DB260">
            <v>4362</v>
          </cell>
          <cell r="DC260">
            <v>4362</v>
          </cell>
          <cell r="DD260">
            <v>4362</v>
          </cell>
          <cell r="DE260">
            <v>4362</v>
          </cell>
        </row>
        <row r="261">
          <cell r="P261">
            <v>4302</v>
          </cell>
          <cell r="Q261">
            <v>4302</v>
          </cell>
          <cell r="R261">
            <v>4302</v>
          </cell>
          <cell r="S261">
            <v>4302</v>
          </cell>
          <cell r="W261">
            <v>4302</v>
          </cell>
          <cell r="X261">
            <v>4302</v>
          </cell>
          <cell r="AF261">
            <v>4302</v>
          </cell>
          <cell r="AG261">
            <v>4302</v>
          </cell>
          <cell r="AH261">
            <v>4302</v>
          </cell>
          <cell r="AI261">
            <v>4302</v>
          </cell>
          <cell r="AJ261">
            <v>4302</v>
          </cell>
          <cell r="AK261">
            <v>4302</v>
          </cell>
          <cell r="AL261">
            <v>4302</v>
          </cell>
          <cell r="AM261">
            <v>4302</v>
          </cell>
          <cell r="AN261">
            <v>4302</v>
          </cell>
          <cell r="AO261">
            <v>4302</v>
          </cell>
          <cell r="AP261">
            <v>4302</v>
          </cell>
          <cell r="AQ261">
            <v>4302</v>
          </cell>
          <cell r="AR261">
            <v>4302</v>
          </cell>
          <cell r="AS261">
            <v>4206</v>
          </cell>
          <cell r="AT261">
            <v>4206</v>
          </cell>
          <cell r="AU261">
            <v>4206</v>
          </cell>
          <cell r="AV261">
            <v>4206</v>
          </cell>
          <cell r="AW261">
            <v>4206</v>
          </cell>
          <cell r="AX261">
            <v>4206</v>
          </cell>
          <cell r="AY261">
            <v>4206</v>
          </cell>
          <cell r="AZ261">
            <v>4206</v>
          </cell>
          <cell r="BA261">
            <v>4206</v>
          </cell>
          <cell r="BB261">
            <v>4206</v>
          </cell>
          <cell r="BC261">
            <v>4206</v>
          </cell>
          <cell r="BD261">
            <v>4206</v>
          </cell>
          <cell r="BE261">
            <v>4206</v>
          </cell>
          <cell r="BF261">
            <v>4206</v>
          </cell>
          <cell r="BG261">
            <v>4206</v>
          </cell>
          <cell r="BH261">
            <v>4206</v>
          </cell>
          <cell r="BI261">
            <v>4206</v>
          </cell>
          <cell r="BJ261">
            <v>4206</v>
          </cell>
          <cell r="BK261">
            <v>4206</v>
          </cell>
          <cell r="BL261">
            <v>4206</v>
          </cell>
          <cell r="BM261">
            <v>4206</v>
          </cell>
          <cell r="BN261">
            <v>4206</v>
          </cell>
          <cell r="BO261">
            <v>4206</v>
          </cell>
          <cell r="BP261">
            <v>4206</v>
          </cell>
          <cell r="BQ261">
            <v>4206</v>
          </cell>
          <cell r="BR261">
            <v>4206</v>
          </cell>
          <cell r="BS261">
            <v>4206</v>
          </cell>
          <cell r="BT261">
            <v>4341</v>
          </cell>
          <cell r="BU261">
            <v>4341</v>
          </cell>
          <cell r="BV261">
            <v>4341</v>
          </cell>
          <cell r="BW261">
            <v>4341</v>
          </cell>
          <cell r="BX261">
            <v>4341</v>
          </cell>
          <cell r="BY261">
            <v>4208</v>
          </cell>
          <cell r="BZ261">
            <v>4208</v>
          </cell>
          <cell r="CA261">
            <v>4208</v>
          </cell>
          <cell r="CB261">
            <v>4208</v>
          </cell>
          <cell r="CC261">
            <v>4208</v>
          </cell>
          <cell r="CD261">
            <v>4208</v>
          </cell>
          <cell r="CE261">
            <v>4208</v>
          </cell>
          <cell r="CF261">
            <v>4208</v>
          </cell>
          <cell r="CG261">
            <v>4208</v>
          </cell>
          <cell r="CH261">
            <v>4208</v>
          </cell>
          <cell r="CI261">
            <v>4208</v>
          </cell>
          <cell r="CJ261">
            <v>4208</v>
          </cell>
          <cell r="CK261">
            <v>4208</v>
          </cell>
          <cell r="CL261">
            <v>4208</v>
          </cell>
          <cell r="CM261">
            <v>4208</v>
          </cell>
          <cell r="CN261">
            <v>4208</v>
          </cell>
          <cell r="CO261">
            <v>4208</v>
          </cell>
          <cell r="CP261">
            <v>4208</v>
          </cell>
          <cell r="CQ261">
            <v>4208</v>
          </cell>
          <cell r="CR261">
            <v>4208</v>
          </cell>
          <cell r="CS261">
            <v>4208</v>
          </cell>
          <cell r="CT261">
            <v>4208</v>
          </cell>
          <cell r="CU261">
            <v>4208</v>
          </cell>
          <cell r="CV261">
            <v>4362</v>
          </cell>
          <cell r="CW261">
            <v>4362</v>
          </cell>
          <cell r="CX261">
            <v>4362</v>
          </cell>
          <cell r="CY261">
            <v>4362</v>
          </cell>
          <cell r="CZ261">
            <v>4362</v>
          </cell>
          <cell r="DA261">
            <v>4362</v>
          </cell>
          <cell r="DB261">
            <v>4362</v>
          </cell>
          <cell r="DC261">
            <v>4362</v>
          </cell>
          <cell r="DD261">
            <v>4362</v>
          </cell>
          <cell r="DE261">
            <v>4362</v>
          </cell>
        </row>
        <row r="262">
          <cell r="C262">
            <v>2</v>
          </cell>
          <cell r="AL262">
            <v>4302</v>
          </cell>
          <cell r="AM262">
            <v>4302</v>
          </cell>
          <cell r="AN262">
            <v>4206</v>
          </cell>
          <cell r="AO262">
            <v>4206</v>
          </cell>
          <cell r="AP262">
            <v>4206</v>
          </cell>
          <cell r="AQ262">
            <v>4206</v>
          </cell>
          <cell r="AR262">
            <v>4206</v>
          </cell>
          <cell r="AS262">
            <v>4206</v>
          </cell>
          <cell r="AT262">
            <v>4206</v>
          </cell>
          <cell r="AU262">
            <v>4206</v>
          </cell>
          <cell r="AV262">
            <v>4206</v>
          </cell>
          <cell r="AW262">
            <v>4206</v>
          </cell>
          <cell r="AX262">
            <v>4206</v>
          </cell>
          <cell r="AY262">
            <v>4206</v>
          </cell>
          <cell r="AZ262">
            <v>4206</v>
          </cell>
          <cell r="BA262">
            <v>4206</v>
          </cell>
          <cell r="BB262">
            <v>4206</v>
          </cell>
          <cell r="BC262">
            <v>4206</v>
          </cell>
          <cell r="BD262">
            <v>4206</v>
          </cell>
          <cell r="BE262">
            <v>4206</v>
          </cell>
          <cell r="BF262">
            <v>4206</v>
          </cell>
          <cell r="BG262">
            <v>4206</v>
          </cell>
          <cell r="BH262">
            <v>4206</v>
          </cell>
          <cell r="BI262">
            <v>4206</v>
          </cell>
          <cell r="BJ262">
            <v>4206</v>
          </cell>
          <cell r="BK262">
            <v>4206</v>
          </cell>
          <cell r="BL262">
            <v>4206</v>
          </cell>
          <cell r="BM262">
            <v>4206</v>
          </cell>
          <cell r="BN262">
            <v>4206</v>
          </cell>
          <cell r="BO262">
            <v>4206</v>
          </cell>
          <cell r="BP262">
            <v>4206</v>
          </cell>
          <cell r="BQ262">
            <v>4206</v>
          </cell>
          <cell r="BR262">
            <v>4206</v>
          </cell>
          <cell r="BS262">
            <v>4206</v>
          </cell>
          <cell r="BT262">
            <v>4341</v>
          </cell>
          <cell r="BU262">
            <v>4341</v>
          </cell>
          <cell r="BV262">
            <v>4341</v>
          </cell>
          <cell r="BW262">
            <v>4341</v>
          </cell>
          <cell r="BX262">
            <v>4208</v>
          </cell>
          <cell r="BY262">
            <v>4208</v>
          </cell>
          <cell r="BZ262">
            <v>4208</v>
          </cell>
          <cell r="CA262">
            <v>4208</v>
          </cell>
          <cell r="CB262">
            <v>4208</v>
          </cell>
          <cell r="CC262">
            <v>4208</v>
          </cell>
          <cell r="CD262">
            <v>4208</v>
          </cell>
          <cell r="CE262">
            <v>4208</v>
          </cell>
          <cell r="CF262">
            <v>4208</v>
          </cell>
          <cell r="CG262">
            <v>4208</v>
          </cell>
          <cell r="CH262">
            <v>4208</v>
          </cell>
          <cell r="CI262">
            <v>4208</v>
          </cell>
          <cell r="CJ262">
            <v>4208</v>
          </cell>
          <cell r="CK262">
            <v>4208</v>
          </cell>
          <cell r="CL262">
            <v>4208</v>
          </cell>
          <cell r="CM262">
            <v>4208</v>
          </cell>
          <cell r="CN262">
            <v>4208</v>
          </cell>
          <cell r="CO262">
            <v>4208</v>
          </cell>
          <cell r="CP262">
            <v>4208</v>
          </cell>
          <cell r="CQ262">
            <v>4208</v>
          </cell>
          <cell r="CR262">
            <v>4208</v>
          </cell>
          <cell r="CS262">
            <v>4208</v>
          </cell>
          <cell r="CT262">
            <v>4208</v>
          </cell>
          <cell r="CU262">
            <v>4208</v>
          </cell>
          <cell r="CV262">
            <v>4362</v>
          </cell>
          <cell r="CW262">
            <v>4362</v>
          </cell>
          <cell r="CX262">
            <v>4362</v>
          </cell>
          <cell r="CY262">
            <v>4362</v>
          </cell>
          <cell r="CZ262">
            <v>4362</v>
          </cell>
          <cell r="DA262">
            <v>4362</v>
          </cell>
          <cell r="DB262">
            <v>4362</v>
          </cell>
          <cell r="DC262">
            <v>4362</v>
          </cell>
          <cell r="DD262">
            <v>4362</v>
          </cell>
          <cell r="DE262">
            <v>4362</v>
          </cell>
          <cell r="DF262">
            <v>4362</v>
          </cell>
          <cell r="IB262">
            <v>2</v>
          </cell>
        </row>
        <row r="263">
          <cell r="AM263">
            <v>4206</v>
          </cell>
          <cell r="AN263">
            <v>4206</v>
          </cell>
          <cell r="AO263">
            <v>4206</v>
          </cell>
          <cell r="AP263">
            <v>4206</v>
          </cell>
          <cell r="AQ263">
            <v>4206</v>
          </cell>
          <cell r="AR263">
            <v>4206</v>
          </cell>
          <cell r="AS263">
            <v>4206</v>
          </cell>
          <cell r="AT263">
            <v>4206</v>
          </cell>
          <cell r="AU263">
            <v>4206</v>
          </cell>
          <cell r="AV263">
            <v>4206</v>
          </cell>
          <cell r="AW263">
            <v>4206</v>
          </cell>
          <cell r="AX263">
            <v>4206</v>
          </cell>
          <cell r="AY263">
            <v>4206</v>
          </cell>
          <cell r="AZ263">
            <v>4206</v>
          </cell>
          <cell r="BA263">
            <v>4206</v>
          </cell>
          <cell r="BB263">
            <v>4206</v>
          </cell>
          <cell r="BC263">
            <v>4206</v>
          </cell>
          <cell r="BD263">
            <v>4206</v>
          </cell>
          <cell r="BE263">
            <v>4206</v>
          </cell>
          <cell r="BF263">
            <v>4206</v>
          </cell>
          <cell r="BG263">
            <v>4206</v>
          </cell>
          <cell r="BH263">
            <v>4206</v>
          </cell>
          <cell r="BI263">
            <v>4206</v>
          </cell>
          <cell r="BJ263">
            <v>4206</v>
          </cell>
          <cell r="BK263">
            <v>4206</v>
          </cell>
          <cell r="BL263">
            <v>4206</v>
          </cell>
          <cell r="BM263">
            <v>4206</v>
          </cell>
          <cell r="BN263">
            <v>4206</v>
          </cell>
          <cell r="BO263">
            <v>4206</v>
          </cell>
          <cell r="BP263">
            <v>4206</v>
          </cell>
          <cell r="BQ263">
            <v>4341</v>
          </cell>
          <cell r="BR263">
            <v>4341</v>
          </cell>
          <cell r="BS263">
            <v>4341</v>
          </cell>
          <cell r="BT263">
            <v>4341</v>
          </cell>
          <cell r="BU263">
            <v>4341</v>
          </cell>
          <cell r="BV263">
            <v>4341</v>
          </cell>
          <cell r="BW263">
            <v>4341</v>
          </cell>
          <cell r="BX263">
            <v>4208</v>
          </cell>
          <cell r="BY263">
            <v>4208</v>
          </cell>
          <cell r="BZ263">
            <v>4208</v>
          </cell>
          <cell r="CA263">
            <v>4208</v>
          </cell>
          <cell r="CB263">
            <v>4208</v>
          </cell>
          <cell r="CC263">
            <v>4208</v>
          </cell>
          <cell r="CD263">
            <v>4208</v>
          </cell>
          <cell r="CE263">
            <v>4208</v>
          </cell>
          <cell r="CF263">
            <v>4208</v>
          </cell>
          <cell r="CG263">
            <v>4208</v>
          </cell>
          <cell r="CH263">
            <v>4341</v>
          </cell>
          <cell r="CI263">
            <v>4341</v>
          </cell>
          <cell r="CJ263">
            <v>4341</v>
          </cell>
          <cell r="CK263">
            <v>4208</v>
          </cell>
          <cell r="CL263">
            <v>4208</v>
          </cell>
          <cell r="CM263">
            <v>4208</v>
          </cell>
          <cell r="CN263">
            <v>4208</v>
          </cell>
          <cell r="CO263">
            <v>4208</v>
          </cell>
          <cell r="CP263">
            <v>4208</v>
          </cell>
          <cell r="CQ263">
            <v>4208</v>
          </cell>
          <cell r="CR263">
            <v>4208</v>
          </cell>
          <cell r="CS263">
            <v>4208</v>
          </cell>
          <cell r="CT263">
            <v>4208</v>
          </cell>
          <cell r="CU263">
            <v>4208</v>
          </cell>
          <cell r="CV263">
            <v>4362</v>
          </cell>
          <cell r="CW263">
            <v>4362</v>
          </cell>
          <cell r="CX263">
            <v>4362</v>
          </cell>
          <cell r="CY263">
            <v>4362</v>
          </cell>
          <cell r="CZ263">
            <v>4362</v>
          </cell>
          <cell r="DA263">
            <v>4362</v>
          </cell>
          <cell r="DB263">
            <v>4362</v>
          </cell>
          <cell r="DC263">
            <v>4362</v>
          </cell>
          <cell r="DD263">
            <v>4362</v>
          </cell>
          <cell r="DE263">
            <v>4362</v>
          </cell>
          <cell r="DF263">
            <v>4362</v>
          </cell>
        </row>
        <row r="264">
          <cell r="AM264">
            <v>4206</v>
          </cell>
          <cell r="AN264">
            <v>4206</v>
          </cell>
          <cell r="AO264">
            <v>4206</v>
          </cell>
          <cell r="AP264">
            <v>4206</v>
          </cell>
          <cell r="AQ264">
            <v>4206</v>
          </cell>
          <cell r="AR264">
            <v>4206</v>
          </cell>
          <cell r="AS264">
            <v>4206</v>
          </cell>
          <cell r="AT264">
            <v>4206</v>
          </cell>
          <cell r="AU264">
            <v>4206</v>
          </cell>
          <cell r="AV264">
            <v>4206</v>
          </cell>
          <cell r="AW264">
            <v>4206</v>
          </cell>
          <cell r="AX264">
            <v>4206</v>
          </cell>
          <cell r="AY264">
            <v>4206</v>
          </cell>
          <cell r="AZ264">
            <v>4206</v>
          </cell>
          <cell r="BA264">
            <v>4206</v>
          </cell>
          <cell r="BB264">
            <v>4206</v>
          </cell>
          <cell r="BC264">
            <v>4206</v>
          </cell>
          <cell r="BD264">
            <v>4206</v>
          </cell>
          <cell r="BE264">
            <v>4206</v>
          </cell>
          <cell r="BF264">
            <v>4206</v>
          </cell>
          <cell r="BG264">
            <v>4206</v>
          </cell>
          <cell r="BH264">
            <v>4206</v>
          </cell>
          <cell r="BI264">
            <v>4206</v>
          </cell>
          <cell r="BJ264">
            <v>4206</v>
          </cell>
          <cell r="BK264">
            <v>4206</v>
          </cell>
          <cell r="BL264">
            <v>4206</v>
          </cell>
          <cell r="BM264">
            <v>4206</v>
          </cell>
          <cell r="BN264">
            <v>4341</v>
          </cell>
          <cell r="BO264">
            <v>4341</v>
          </cell>
          <cell r="BP264">
            <v>4341</v>
          </cell>
          <cell r="BQ264">
            <v>4341</v>
          </cell>
          <cell r="BR264">
            <v>4341</v>
          </cell>
          <cell r="BS264">
            <v>4341</v>
          </cell>
          <cell r="BT264">
            <v>4341</v>
          </cell>
          <cell r="BU264">
            <v>4341</v>
          </cell>
          <cell r="BV264">
            <v>4341</v>
          </cell>
          <cell r="BW264">
            <v>4341</v>
          </cell>
          <cell r="BX264">
            <v>4341</v>
          </cell>
          <cell r="BY264">
            <v>4208</v>
          </cell>
          <cell r="BZ264">
            <v>4208</v>
          </cell>
          <cell r="CA264">
            <v>4341</v>
          </cell>
          <cell r="CB264">
            <v>4341</v>
          </cell>
          <cell r="CC264">
            <v>4341</v>
          </cell>
          <cell r="CD264">
            <v>4341</v>
          </cell>
          <cell r="CE264">
            <v>4341</v>
          </cell>
          <cell r="CF264">
            <v>4341</v>
          </cell>
          <cell r="CG264">
            <v>4341</v>
          </cell>
          <cell r="CH264">
            <v>4341</v>
          </cell>
          <cell r="CI264">
            <v>4341</v>
          </cell>
          <cell r="CJ264">
            <v>4341</v>
          </cell>
          <cell r="CK264">
            <v>4208</v>
          </cell>
          <cell r="CL264">
            <v>4208</v>
          </cell>
          <cell r="CM264">
            <v>4208</v>
          </cell>
          <cell r="CN264">
            <v>4208</v>
          </cell>
          <cell r="CO264">
            <v>4208</v>
          </cell>
          <cell r="CP264">
            <v>4208</v>
          </cell>
          <cell r="CQ264">
            <v>4208</v>
          </cell>
          <cell r="CR264">
            <v>4208</v>
          </cell>
          <cell r="CS264">
            <v>4208</v>
          </cell>
          <cell r="CT264">
            <v>4208</v>
          </cell>
          <cell r="CU264">
            <v>4208</v>
          </cell>
          <cell r="CV264">
            <v>4362</v>
          </cell>
          <cell r="CW264">
            <v>4362</v>
          </cell>
          <cell r="CX264">
            <v>4362</v>
          </cell>
          <cell r="CY264">
            <v>4362</v>
          </cell>
          <cell r="CZ264">
            <v>4362</v>
          </cell>
          <cell r="DA264">
            <v>4362</v>
          </cell>
          <cell r="DB264">
            <v>4362</v>
          </cell>
          <cell r="DC264">
            <v>4362</v>
          </cell>
          <cell r="DD264">
            <v>4362</v>
          </cell>
          <cell r="DE264">
            <v>4362</v>
          </cell>
          <cell r="DF264">
            <v>4362</v>
          </cell>
        </row>
        <row r="265">
          <cell r="AL265">
            <v>4206</v>
          </cell>
          <cell r="AM265">
            <v>4206</v>
          </cell>
          <cell r="AN265">
            <v>4206</v>
          </cell>
          <cell r="AO265">
            <v>4206</v>
          </cell>
          <cell r="AP265">
            <v>4206</v>
          </cell>
          <cell r="AQ265">
            <v>4206</v>
          </cell>
          <cell r="AR265">
            <v>4206</v>
          </cell>
          <cell r="AS265">
            <v>4206</v>
          </cell>
          <cell r="AT265">
            <v>4206</v>
          </cell>
          <cell r="AU265">
            <v>4206</v>
          </cell>
          <cell r="AV265">
            <v>4206</v>
          </cell>
          <cell r="AW265">
            <v>4206</v>
          </cell>
          <cell r="AX265">
            <v>4206</v>
          </cell>
          <cell r="AY265">
            <v>4206</v>
          </cell>
          <cell r="AZ265">
            <v>4206</v>
          </cell>
          <cell r="BA265">
            <v>4206</v>
          </cell>
          <cell r="BB265">
            <v>4206</v>
          </cell>
          <cell r="BC265">
            <v>4206</v>
          </cell>
          <cell r="BD265">
            <v>4206</v>
          </cell>
          <cell r="BE265">
            <v>4206</v>
          </cell>
          <cell r="BF265">
            <v>4206</v>
          </cell>
          <cell r="BG265">
            <v>4206</v>
          </cell>
          <cell r="BH265">
            <v>4206</v>
          </cell>
          <cell r="BI265">
            <v>4206</v>
          </cell>
          <cell r="BJ265">
            <v>4206</v>
          </cell>
          <cell r="BK265">
            <v>4206</v>
          </cell>
          <cell r="BL265">
            <v>4341</v>
          </cell>
          <cell r="BM265">
            <v>4341</v>
          </cell>
          <cell r="BN265">
            <v>4341</v>
          </cell>
          <cell r="BO265">
            <v>4341</v>
          </cell>
          <cell r="BP265">
            <v>4341</v>
          </cell>
          <cell r="BQ265">
            <v>4341</v>
          </cell>
          <cell r="BR265">
            <v>4341</v>
          </cell>
          <cell r="BS265">
            <v>4341</v>
          </cell>
          <cell r="BT265">
            <v>4341</v>
          </cell>
          <cell r="BU265">
            <v>4341</v>
          </cell>
          <cell r="BV265">
            <v>4341</v>
          </cell>
          <cell r="BW265">
            <v>4341</v>
          </cell>
          <cell r="BX265">
            <v>4341</v>
          </cell>
          <cell r="BY265">
            <v>4341</v>
          </cell>
          <cell r="BZ265">
            <v>4341</v>
          </cell>
          <cell r="CA265">
            <v>4341</v>
          </cell>
          <cell r="CB265">
            <v>4341</v>
          </cell>
          <cell r="CC265">
            <v>4341</v>
          </cell>
          <cell r="CD265">
            <v>4341</v>
          </cell>
          <cell r="CE265">
            <v>4341</v>
          </cell>
          <cell r="CF265">
            <v>4341</v>
          </cell>
          <cell r="CG265">
            <v>4341</v>
          </cell>
          <cell r="CH265">
            <v>4341</v>
          </cell>
          <cell r="CI265">
            <v>4341</v>
          </cell>
          <cell r="CJ265">
            <v>4341</v>
          </cell>
          <cell r="CK265">
            <v>4208</v>
          </cell>
          <cell r="CL265">
            <v>4208</v>
          </cell>
          <cell r="CM265">
            <v>4208</v>
          </cell>
          <cell r="CN265">
            <v>4208</v>
          </cell>
          <cell r="CO265">
            <v>4208</v>
          </cell>
          <cell r="CP265">
            <v>4208</v>
          </cell>
          <cell r="CQ265">
            <v>4208</v>
          </cell>
          <cell r="CR265">
            <v>4208</v>
          </cell>
          <cell r="CS265">
            <v>4208</v>
          </cell>
          <cell r="CT265">
            <v>4208</v>
          </cell>
          <cell r="CU265">
            <v>4208</v>
          </cell>
          <cell r="CV265">
            <v>4362</v>
          </cell>
          <cell r="CW265">
            <v>4362</v>
          </cell>
          <cell r="CX265">
            <v>4362</v>
          </cell>
          <cell r="CY265">
            <v>4362</v>
          </cell>
          <cell r="CZ265">
            <v>4362</v>
          </cell>
          <cell r="DA265">
            <v>4362</v>
          </cell>
          <cell r="DB265">
            <v>4362</v>
          </cell>
          <cell r="DC265">
            <v>4362</v>
          </cell>
          <cell r="DD265">
            <v>4362</v>
          </cell>
          <cell r="DE265">
            <v>4362</v>
          </cell>
          <cell r="DF265">
            <v>4362</v>
          </cell>
        </row>
        <row r="266">
          <cell r="C266">
            <v>0</v>
          </cell>
          <cell r="AL266">
            <v>4206</v>
          </cell>
          <cell r="AM266">
            <v>4206</v>
          </cell>
          <cell r="AN266">
            <v>4206</v>
          </cell>
          <cell r="AO266">
            <v>4206</v>
          </cell>
          <cell r="AP266">
            <v>4206</v>
          </cell>
          <cell r="AQ266">
            <v>4206</v>
          </cell>
          <cell r="AR266">
            <v>4206</v>
          </cell>
          <cell r="AS266">
            <v>4206</v>
          </cell>
          <cell r="AT266">
            <v>4206</v>
          </cell>
          <cell r="AU266">
            <v>4206</v>
          </cell>
          <cell r="AV266">
            <v>4206</v>
          </cell>
          <cell r="AW266">
            <v>4206</v>
          </cell>
          <cell r="AX266">
            <v>4206</v>
          </cell>
          <cell r="AY266">
            <v>4206</v>
          </cell>
          <cell r="AZ266">
            <v>4206</v>
          </cell>
          <cell r="BA266">
            <v>4206</v>
          </cell>
          <cell r="BB266">
            <v>4206</v>
          </cell>
          <cell r="BC266">
            <v>4206</v>
          </cell>
          <cell r="BD266">
            <v>4206</v>
          </cell>
          <cell r="BE266">
            <v>4206</v>
          </cell>
          <cell r="BF266">
            <v>4206</v>
          </cell>
          <cell r="BG266">
            <v>4206</v>
          </cell>
          <cell r="BH266">
            <v>4206</v>
          </cell>
          <cell r="BI266">
            <v>4206</v>
          </cell>
          <cell r="BJ266">
            <v>4206</v>
          </cell>
          <cell r="BK266">
            <v>4206</v>
          </cell>
          <cell r="BL266">
            <v>4341</v>
          </cell>
          <cell r="BM266">
            <v>4341</v>
          </cell>
          <cell r="BN266">
            <v>4341</v>
          </cell>
          <cell r="BO266">
            <v>4341</v>
          </cell>
          <cell r="BP266">
            <v>4341</v>
          </cell>
          <cell r="BQ266">
            <v>4341</v>
          </cell>
          <cell r="BR266">
            <v>4341</v>
          </cell>
          <cell r="BS266">
            <v>4341</v>
          </cell>
          <cell r="BT266">
            <v>4341</v>
          </cell>
          <cell r="BU266">
            <v>4341</v>
          </cell>
          <cell r="BV266">
            <v>4341</v>
          </cell>
          <cell r="BW266">
            <v>4341</v>
          </cell>
          <cell r="BX266">
            <v>4341</v>
          </cell>
          <cell r="BY266">
            <v>4341</v>
          </cell>
          <cell r="BZ266">
            <v>4341</v>
          </cell>
          <cell r="CA266">
            <v>4341</v>
          </cell>
          <cell r="CB266">
            <v>4341</v>
          </cell>
          <cell r="CC266">
            <v>4341</v>
          </cell>
          <cell r="CD266">
            <v>4341</v>
          </cell>
          <cell r="CE266">
            <v>4341</v>
          </cell>
          <cell r="CF266">
            <v>4341</v>
          </cell>
          <cell r="CG266">
            <v>4341</v>
          </cell>
          <cell r="CH266">
            <v>4341</v>
          </cell>
          <cell r="CI266">
            <v>4341</v>
          </cell>
          <cell r="CJ266">
            <v>4341</v>
          </cell>
          <cell r="CK266">
            <v>4208</v>
          </cell>
          <cell r="CL266">
            <v>4208</v>
          </cell>
          <cell r="CM266">
            <v>4208</v>
          </cell>
          <cell r="CN266">
            <v>4208</v>
          </cell>
          <cell r="CO266">
            <v>4208</v>
          </cell>
          <cell r="CP266">
            <v>4208</v>
          </cell>
          <cell r="CQ266">
            <v>4208</v>
          </cell>
          <cell r="CR266">
            <v>4208</v>
          </cell>
          <cell r="CS266">
            <v>4208</v>
          </cell>
          <cell r="CT266">
            <v>4208</v>
          </cell>
          <cell r="CU266">
            <v>4208</v>
          </cell>
          <cell r="CV266">
            <v>4362</v>
          </cell>
          <cell r="CW266">
            <v>4362</v>
          </cell>
          <cell r="CX266">
            <v>4362</v>
          </cell>
          <cell r="CY266">
            <v>4362</v>
          </cell>
          <cell r="CZ266">
            <v>4362</v>
          </cell>
          <cell r="DA266">
            <v>4362</v>
          </cell>
          <cell r="DB266">
            <v>4362</v>
          </cell>
          <cell r="DC266">
            <v>4362</v>
          </cell>
          <cell r="DD266">
            <v>4362</v>
          </cell>
          <cell r="DE266">
            <v>4362</v>
          </cell>
          <cell r="DF266">
            <v>4362</v>
          </cell>
          <cell r="IB266">
            <v>0</v>
          </cell>
        </row>
        <row r="267">
          <cell r="AL267">
            <v>4206</v>
          </cell>
          <cell r="AM267">
            <v>4206</v>
          </cell>
          <cell r="AN267">
            <v>4206</v>
          </cell>
          <cell r="AO267">
            <v>4206</v>
          </cell>
          <cell r="AP267">
            <v>4206</v>
          </cell>
          <cell r="AQ267">
            <v>4206</v>
          </cell>
          <cell r="AR267">
            <v>4206</v>
          </cell>
          <cell r="AS267">
            <v>4206</v>
          </cell>
          <cell r="AT267">
            <v>4206</v>
          </cell>
          <cell r="AU267">
            <v>4206</v>
          </cell>
          <cell r="AV267">
            <v>4206</v>
          </cell>
          <cell r="AW267">
            <v>4206</v>
          </cell>
          <cell r="AX267">
            <v>4206</v>
          </cell>
          <cell r="AY267">
            <v>4206</v>
          </cell>
          <cell r="AZ267">
            <v>4206</v>
          </cell>
          <cell r="BA267">
            <v>4206</v>
          </cell>
          <cell r="BB267">
            <v>4206</v>
          </cell>
          <cell r="BC267">
            <v>4206</v>
          </cell>
          <cell r="BD267">
            <v>4206</v>
          </cell>
          <cell r="BE267">
            <v>4206</v>
          </cell>
          <cell r="BF267">
            <v>4206</v>
          </cell>
          <cell r="BG267">
            <v>4206</v>
          </cell>
          <cell r="BH267">
            <v>4206</v>
          </cell>
          <cell r="BI267">
            <v>4206</v>
          </cell>
          <cell r="BJ267">
            <v>4206</v>
          </cell>
          <cell r="BK267">
            <v>4341</v>
          </cell>
          <cell r="BL267">
            <v>4341</v>
          </cell>
          <cell r="BM267">
            <v>4341</v>
          </cell>
          <cell r="BN267">
            <v>4341</v>
          </cell>
          <cell r="BO267">
            <v>4341</v>
          </cell>
          <cell r="BP267">
            <v>4341</v>
          </cell>
          <cell r="BQ267">
            <v>4341</v>
          </cell>
          <cell r="BR267">
            <v>4341</v>
          </cell>
          <cell r="BS267">
            <v>4341</v>
          </cell>
          <cell r="BT267">
            <v>4341</v>
          </cell>
          <cell r="BU267">
            <v>4341</v>
          </cell>
          <cell r="BV267">
            <v>4341</v>
          </cell>
          <cell r="BW267">
            <v>4341</v>
          </cell>
          <cell r="BX267">
            <v>4341</v>
          </cell>
          <cell r="BY267">
            <v>4341</v>
          </cell>
          <cell r="BZ267">
            <v>4341</v>
          </cell>
          <cell r="CA267">
            <v>4341</v>
          </cell>
          <cell r="CB267">
            <v>4341</v>
          </cell>
          <cell r="CC267">
            <v>4341</v>
          </cell>
          <cell r="CD267">
            <v>4341</v>
          </cell>
          <cell r="CE267">
            <v>4341</v>
          </cell>
          <cell r="CF267">
            <v>4341</v>
          </cell>
          <cell r="CG267">
            <v>4341</v>
          </cell>
          <cell r="CH267">
            <v>4341</v>
          </cell>
          <cell r="CI267">
            <v>4341</v>
          </cell>
          <cell r="CJ267">
            <v>4341</v>
          </cell>
          <cell r="CK267">
            <v>4341</v>
          </cell>
          <cell r="CL267">
            <v>4208</v>
          </cell>
          <cell r="CM267">
            <v>4208</v>
          </cell>
          <cell r="CN267">
            <v>4208</v>
          </cell>
          <cell r="CO267">
            <v>4341</v>
          </cell>
          <cell r="CP267">
            <v>4341</v>
          </cell>
          <cell r="CQ267">
            <v>4341</v>
          </cell>
          <cell r="CR267">
            <v>4208</v>
          </cell>
          <cell r="CS267">
            <v>4208</v>
          </cell>
          <cell r="CT267">
            <v>4208</v>
          </cell>
          <cell r="CU267">
            <v>4208</v>
          </cell>
          <cell r="CV267">
            <v>4362</v>
          </cell>
          <cell r="CW267">
            <v>4362</v>
          </cell>
          <cell r="CX267">
            <v>4362</v>
          </cell>
          <cell r="CY267">
            <v>4362</v>
          </cell>
          <cell r="CZ267">
            <v>4362</v>
          </cell>
          <cell r="DA267">
            <v>4362</v>
          </cell>
          <cell r="DB267">
            <v>4362</v>
          </cell>
          <cell r="DC267">
            <v>4362</v>
          </cell>
          <cell r="DD267">
            <v>4362</v>
          </cell>
          <cell r="DE267">
            <v>4362</v>
          </cell>
          <cell r="DF267">
            <v>4362</v>
          </cell>
        </row>
        <row r="268">
          <cell r="AL268">
            <v>4206</v>
          </cell>
          <cell r="AM268">
            <v>4206</v>
          </cell>
          <cell r="AN268">
            <v>4206</v>
          </cell>
          <cell r="AO268">
            <v>4206</v>
          </cell>
          <cell r="AP268">
            <v>4206</v>
          </cell>
          <cell r="AQ268">
            <v>4206</v>
          </cell>
          <cell r="AR268">
            <v>4206</v>
          </cell>
          <cell r="AS268">
            <v>4206</v>
          </cell>
          <cell r="AT268">
            <v>4206</v>
          </cell>
          <cell r="AU268">
            <v>4206</v>
          </cell>
          <cell r="AV268">
            <v>4206</v>
          </cell>
          <cell r="AW268">
            <v>4206</v>
          </cell>
          <cell r="AX268">
            <v>4206</v>
          </cell>
          <cell r="AY268">
            <v>4206</v>
          </cell>
          <cell r="AZ268">
            <v>4206</v>
          </cell>
          <cell r="BA268">
            <v>4206</v>
          </cell>
          <cell r="BB268">
            <v>4206</v>
          </cell>
          <cell r="BC268">
            <v>4206</v>
          </cell>
          <cell r="BD268">
            <v>4206</v>
          </cell>
          <cell r="BE268">
            <v>4206</v>
          </cell>
          <cell r="BF268">
            <v>4206</v>
          </cell>
          <cell r="BG268">
            <v>4206</v>
          </cell>
          <cell r="BH268">
            <v>4206</v>
          </cell>
          <cell r="BI268">
            <v>4206</v>
          </cell>
          <cell r="BJ268">
            <v>4206</v>
          </cell>
          <cell r="BK268">
            <v>4206</v>
          </cell>
          <cell r="BL268">
            <v>4341</v>
          </cell>
          <cell r="BM268">
            <v>4341</v>
          </cell>
          <cell r="BN268">
            <v>4341</v>
          </cell>
          <cell r="BO268">
            <v>4341</v>
          </cell>
          <cell r="BP268">
            <v>4341</v>
          </cell>
          <cell r="BQ268">
            <v>4341</v>
          </cell>
          <cell r="BR268">
            <v>4341</v>
          </cell>
          <cell r="BS268">
            <v>4341</v>
          </cell>
          <cell r="BT268">
            <v>4341</v>
          </cell>
          <cell r="BU268">
            <v>4341</v>
          </cell>
          <cell r="BV268">
            <v>4341</v>
          </cell>
          <cell r="BW268">
            <v>4341</v>
          </cell>
          <cell r="BX268">
            <v>4341</v>
          </cell>
          <cell r="BY268">
            <v>4341</v>
          </cell>
          <cell r="BZ268">
            <v>4341</v>
          </cell>
          <cell r="CA268">
            <v>4341</v>
          </cell>
          <cell r="CB268">
            <v>4341</v>
          </cell>
          <cell r="CC268">
            <v>4341</v>
          </cell>
          <cell r="CD268">
            <v>4341</v>
          </cell>
          <cell r="CE268">
            <v>4341</v>
          </cell>
          <cell r="CF268">
            <v>4341</v>
          </cell>
          <cell r="CG268">
            <v>4341</v>
          </cell>
          <cell r="CH268">
            <v>4341</v>
          </cell>
          <cell r="CI268">
            <v>4341</v>
          </cell>
          <cell r="CJ268">
            <v>4341</v>
          </cell>
          <cell r="CK268">
            <v>4341</v>
          </cell>
          <cell r="CL268">
            <v>4341</v>
          </cell>
          <cell r="CM268">
            <v>4341</v>
          </cell>
          <cell r="CN268">
            <v>4341</v>
          </cell>
          <cell r="CO268">
            <v>4341</v>
          </cell>
          <cell r="CP268">
            <v>4341</v>
          </cell>
          <cell r="CQ268">
            <v>4341</v>
          </cell>
          <cell r="CR268">
            <v>4341</v>
          </cell>
          <cell r="CS268">
            <v>4208</v>
          </cell>
          <cell r="CT268">
            <v>4208</v>
          </cell>
          <cell r="CU268">
            <v>4208</v>
          </cell>
          <cell r="CV268">
            <v>4362</v>
          </cell>
          <cell r="CW268">
            <v>4362</v>
          </cell>
          <cell r="CX268">
            <v>4362</v>
          </cell>
          <cell r="CY268">
            <v>4362</v>
          </cell>
          <cell r="CZ268">
            <v>4362</v>
          </cell>
          <cell r="DA268">
            <v>4362</v>
          </cell>
          <cell r="DB268">
            <v>4362</v>
          </cell>
          <cell r="DC268">
            <v>4362</v>
          </cell>
          <cell r="DD268">
            <v>4362</v>
          </cell>
          <cell r="DE268">
            <v>4362</v>
          </cell>
          <cell r="DF268">
            <v>4362</v>
          </cell>
        </row>
        <row r="269">
          <cell r="AL269">
            <v>4206</v>
          </cell>
          <cell r="AM269">
            <v>4206</v>
          </cell>
          <cell r="AN269">
            <v>4206</v>
          </cell>
          <cell r="AO269">
            <v>4206</v>
          </cell>
          <cell r="AP269">
            <v>4206</v>
          </cell>
          <cell r="AQ269">
            <v>4206</v>
          </cell>
          <cell r="AR269">
            <v>4206</v>
          </cell>
          <cell r="AS269">
            <v>4206</v>
          </cell>
          <cell r="AT269">
            <v>4206</v>
          </cell>
          <cell r="AU269">
            <v>4206</v>
          </cell>
          <cell r="AV269">
            <v>4206</v>
          </cell>
          <cell r="AW269">
            <v>4206</v>
          </cell>
          <cell r="AX269">
            <v>4206</v>
          </cell>
          <cell r="AY269">
            <v>4206</v>
          </cell>
          <cell r="AZ269">
            <v>4206</v>
          </cell>
          <cell r="BA269">
            <v>4206</v>
          </cell>
          <cell r="BB269">
            <v>4206</v>
          </cell>
          <cell r="BC269">
            <v>4206</v>
          </cell>
          <cell r="BD269">
            <v>4206</v>
          </cell>
          <cell r="BE269">
            <v>4206</v>
          </cell>
          <cell r="BF269">
            <v>4206</v>
          </cell>
          <cell r="BG269">
            <v>4206</v>
          </cell>
          <cell r="BH269">
            <v>4206</v>
          </cell>
          <cell r="BI269">
            <v>4206</v>
          </cell>
          <cell r="BJ269">
            <v>4206</v>
          </cell>
          <cell r="BK269">
            <v>4206</v>
          </cell>
          <cell r="BL269">
            <v>4341</v>
          </cell>
          <cell r="BM269">
            <v>4341</v>
          </cell>
          <cell r="BN269">
            <v>4341</v>
          </cell>
          <cell r="BO269">
            <v>4341</v>
          </cell>
          <cell r="BP269">
            <v>4341</v>
          </cell>
          <cell r="BQ269">
            <v>4341</v>
          </cell>
          <cell r="BR269">
            <v>4341</v>
          </cell>
          <cell r="BS269">
            <v>4341</v>
          </cell>
          <cell r="BT269">
            <v>4341</v>
          </cell>
          <cell r="BU269">
            <v>4341</v>
          </cell>
          <cell r="BV269">
            <v>4341</v>
          </cell>
          <cell r="BW269">
            <v>4341</v>
          </cell>
          <cell r="BX269">
            <v>4341</v>
          </cell>
          <cell r="BY269">
            <v>4341</v>
          </cell>
          <cell r="BZ269">
            <v>4341</v>
          </cell>
          <cell r="CA269">
            <v>4341</v>
          </cell>
          <cell r="CB269">
            <v>4341</v>
          </cell>
          <cell r="CC269">
            <v>4341</v>
          </cell>
          <cell r="CD269">
            <v>4341</v>
          </cell>
          <cell r="CE269">
            <v>4341</v>
          </cell>
          <cell r="CF269">
            <v>4341</v>
          </cell>
          <cell r="CG269">
            <v>4341</v>
          </cell>
          <cell r="CH269">
            <v>4341</v>
          </cell>
          <cell r="CI269">
            <v>4341</v>
          </cell>
          <cell r="CJ269">
            <v>4341</v>
          </cell>
          <cell r="CK269">
            <v>4341</v>
          </cell>
          <cell r="CL269">
            <v>4341</v>
          </cell>
          <cell r="CM269">
            <v>4341</v>
          </cell>
          <cell r="CN269">
            <v>4341</v>
          </cell>
          <cell r="CO269">
            <v>4341</v>
          </cell>
          <cell r="CP269">
            <v>4341</v>
          </cell>
          <cell r="CQ269">
            <v>4341</v>
          </cell>
          <cell r="CR269">
            <v>4341</v>
          </cell>
          <cell r="CS269">
            <v>4341</v>
          </cell>
          <cell r="CT269">
            <v>4208</v>
          </cell>
          <cell r="CU269">
            <v>4208</v>
          </cell>
          <cell r="CV269">
            <v>4362</v>
          </cell>
          <cell r="CW269">
            <v>4362</v>
          </cell>
          <cell r="CX269">
            <v>4362</v>
          </cell>
          <cell r="CY269">
            <v>4362</v>
          </cell>
          <cell r="CZ269">
            <v>4362</v>
          </cell>
          <cell r="DA269">
            <v>4362</v>
          </cell>
          <cell r="DB269">
            <v>4362</v>
          </cell>
          <cell r="DC269">
            <v>4362</v>
          </cell>
          <cell r="DD269">
            <v>4362</v>
          </cell>
          <cell r="DE269">
            <v>4362</v>
          </cell>
          <cell r="DF269">
            <v>4362</v>
          </cell>
        </row>
        <row r="270">
          <cell r="B270">
            <v>6</v>
          </cell>
          <cell r="C270">
            <v>8</v>
          </cell>
          <cell r="AM270">
            <v>4206</v>
          </cell>
          <cell r="AN270">
            <v>4206</v>
          </cell>
          <cell r="AO270">
            <v>4206</v>
          </cell>
          <cell r="AP270">
            <v>4206</v>
          </cell>
          <cell r="AQ270">
            <v>4206</v>
          </cell>
          <cell r="AR270">
            <v>4206</v>
          </cell>
          <cell r="AS270">
            <v>4206</v>
          </cell>
          <cell r="AT270">
            <v>4206</v>
          </cell>
          <cell r="AU270">
            <v>4206</v>
          </cell>
          <cell r="AV270">
            <v>4206</v>
          </cell>
          <cell r="AW270">
            <v>4206</v>
          </cell>
          <cell r="AX270">
            <v>4206</v>
          </cell>
          <cell r="AY270">
            <v>4206</v>
          </cell>
          <cell r="AZ270">
            <v>4206</v>
          </cell>
          <cell r="BC270">
            <v>4206</v>
          </cell>
          <cell r="BD270">
            <v>4206</v>
          </cell>
          <cell r="BE270">
            <v>4206</v>
          </cell>
          <cell r="BF270">
            <v>4206</v>
          </cell>
          <cell r="BG270">
            <v>4206</v>
          </cell>
          <cell r="BH270">
            <v>4206</v>
          </cell>
          <cell r="BI270">
            <v>4206</v>
          </cell>
          <cell r="BJ270">
            <v>4206</v>
          </cell>
          <cell r="BK270">
            <v>4341</v>
          </cell>
          <cell r="BL270">
            <v>4341</v>
          </cell>
          <cell r="BM270">
            <v>4341</v>
          </cell>
          <cell r="BN270">
            <v>4341</v>
          </cell>
          <cell r="BO270">
            <v>4341</v>
          </cell>
          <cell r="BP270">
            <v>4341</v>
          </cell>
          <cell r="BQ270">
            <v>4341</v>
          </cell>
          <cell r="BR270">
            <v>4341</v>
          </cell>
          <cell r="BS270">
            <v>4341</v>
          </cell>
          <cell r="BT270">
            <v>4341</v>
          </cell>
          <cell r="BU270">
            <v>4341</v>
          </cell>
          <cell r="BV270">
            <v>4341</v>
          </cell>
          <cell r="BW270">
            <v>4341</v>
          </cell>
          <cell r="BX270">
            <v>4341</v>
          </cell>
          <cell r="BY270">
            <v>4341</v>
          </cell>
          <cell r="BZ270">
            <v>4341</v>
          </cell>
          <cell r="CA270">
            <v>4341</v>
          </cell>
          <cell r="CB270">
            <v>4341</v>
          </cell>
          <cell r="CC270">
            <v>4341</v>
          </cell>
          <cell r="CD270">
            <v>4341</v>
          </cell>
          <cell r="CE270">
            <v>4341</v>
          </cell>
          <cell r="CF270">
            <v>4341</v>
          </cell>
          <cell r="CG270">
            <v>4341</v>
          </cell>
          <cell r="CH270">
            <v>4341</v>
          </cell>
          <cell r="CI270">
            <v>4341</v>
          </cell>
          <cell r="CJ270">
            <v>4341</v>
          </cell>
          <cell r="CK270">
            <v>4341</v>
          </cell>
          <cell r="CL270">
            <v>4341</v>
          </cell>
          <cell r="CM270">
            <v>4341</v>
          </cell>
          <cell r="CN270">
            <v>4341</v>
          </cell>
          <cell r="CO270">
            <v>4341</v>
          </cell>
          <cell r="CP270">
            <v>4341</v>
          </cell>
          <cell r="CQ270">
            <v>4341</v>
          </cell>
          <cell r="CR270">
            <v>4341</v>
          </cell>
          <cell r="CS270">
            <v>4341</v>
          </cell>
          <cell r="CT270">
            <v>4341</v>
          </cell>
          <cell r="CU270">
            <v>4208</v>
          </cell>
          <cell r="CV270">
            <v>4362</v>
          </cell>
          <cell r="CW270">
            <v>4362</v>
          </cell>
          <cell r="CX270">
            <v>4362</v>
          </cell>
          <cell r="CY270">
            <v>4362</v>
          </cell>
          <cell r="CZ270">
            <v>4362</v>
          </cell>
          <cell r="DA270">
            <v>4362</v>
          </cell>
          <cell r="DB270">
            <v>4362</v>
          </cell>
          <cell r="DC270">
            <v>4362</v>
          </cell>
          <cell r="DD270">
            <v>4362</v>
          </cell>
          <cell r="DE270">
            <v>4362</v>
          </cell>
          <cell r="DF270">
            <v>4362</v>
          </cell>
          <cell r="IB270">
            <v>8</v>
          </cell>
          <cell r="IC270">
            <v>6</v>
          </cell>
        </row>
        <row r="271">
          <cell r="AM271">
            <v>4206</v>
          </cell>
          <cell r="AN271">
            <v>4206</v>
          </cell>
          <cell r="AO271">
            <v>4206</v>
          </cell>
          <cell r="AP271">
            <v>4206</v>
          </cell>
          <cell r="AQ271">
            <v>4206</v>
          </cell>
          <cell r="AR271">
            <v>4206</v>
          </cell>
          <cell r="AS271">
            <v>4206</v>
          </cell>
          <cell r="AT271">
            <v>4206</v>
          </cell>
          <cell r="AU271">
            <v>4206</v>
          </cell>
          <cell r="AV271">
            <v>4206</v>
          </cell>
          <cell r="AW271">
            <v>4206</v>
          </cell>
          <cell r="AX271">
            <v>4206</v>
          </cell>
          <cell r="AY271">
            <v>4206</v>
          </cell>
          <cell r="AZ271">
            <v>4206</v>
          </cell>
          <cell r="BD271">
            <v>4206</v>
          </cell>
          <cell r="BE271">
            <v>4206</v>
          </cell>
          <cell r="BF271">
            <v>4206</v>
          </cell>
          <cell r="BG271">
            <v>4206</v>
          </cell>
          <cell r="BH271">
            <v>4206</v>
          </cell>
          <cell r="BJ271">
            <v>4206</v>
          </cell>
          <cell r="BK271">
            <v>4341</v>
          </cell>
          <cell r="BL271">
            <v>4341</v>
          </cell>
          <cell r="BM271">
            <v>4341</v>
          </cell>
          <cell r="BN271">
            <v>4341</v>
          </cell>
          <cell r="BO271">
            <v>4341</v>
          </cell>
          <cell r="BP271">
            <v>4341</v>
          </cell>
          <cell r="BQ271">
            <v>4341</v>
          </cell>
          <cell r="BR271">
            <v>4341</v>
          </cell>
          <cell r="BS271">
            <v>4341</v>
          </cell>
          <cell r="BT271">
            <v>4341</v>
          </cell>
          <cell r="BU271">
            <v>4341</v>
          </cell>
          <cell r="BV271">
            <v>4341</v>
          </cell>
          <cell r="BW271">
            <v>4341</v>
          </cell>
          <cell r="BX271">
            <v>4341</v>
          </cell>
          <cell r="BY271">
            <v>4341</v>
          </cell>
          <cell r="BZ271">
            <v>4341</v>
          </cell>
          <cell r="CA271">
            <v>4341</v>
          </cell>
          <cell r="CB271">
            <v>4341</v>
          </cell>
          <cell r="CC271">
            <v>4341</v>
          </cell>
          <cell r="CD271">
            <v>4341</v>
          </cell>
          <cell r="CE271">
            <v>4341</v>
          </cell>
          <cell r="CF271">
            <v>4341</v>
          </cell>
          <cell r="CG271">
            <v>4341</v>
          </cell>
          <cell r="CH271">
            <v>4341</v>
          </cell>
          <cell r="CI271">
            <v>4341</v>
          </cell>
          <cell r="CJ271">
            <v>4341</v>
          </cell>
          <cell r="CK271">
            <v>4341</v>
          </cell>
          <cell r="CL271">
            <v>4341</v>
          </cell>
          <cell r="CM271">
            <v>4341</v>
          </cell>
          <cell r="CN271">
            <v>4341</v>
          </cell>
          <cell r="CO271">
            <v>4341</v>
          </cell>
          <cell r="CP271">
            <v>4341</v>
          </cell>
          <cell r="CQ271">
            <v>4341</v>
          </cell>
          <cell r="CR271">
            <v>4341</v>
          </cell>
          <cell r="CS271">
            <v>4341</v>
          </cell>
          <cell r="CT271">
            <v>4341</v>
          </cell>
          <cell r="CU271">
            <v>4208</v>
          </cell>
          <cell r="CV271">
            <v>4362</v>
          </cell>
          <cell r="CW271">
            <v>4362</v>
          </cell>
          <cell r="CX271">
            <v>4362</v>
          </cell>
          <cell r="CY271">
            <v>4362</v>
          </cell>
          <cell r="CZ271">
            <v>4362</v>
          </cell>
          <cell r="DA271">
            <v>4362</v>
          </cell>
          <cell r="DB271">
            <v>4362</v>
          </cell>
          <cell r="DC271">
            <v>4362</v>
          </cell>
          <cell r="DD271">
            <v>4362</v>
          </cell>
          <cell r="DE271">
            <v>4362</v>
          </cell>
          <cell r="DF271">
            <v>4362</v>
          </cell>
        </row>
        <row r="272">
          <cell r="AM272">
            <v>4206</v>
          </cell>
          <cell r="AN272">
            <v>4206</v>
          </cell>
          <cell r="AO272">
            <v>4206</v>
          </cell>
          <cell r="AP272">
            <v>4206</v>
          </cell>
          <cell r="AQ272">
            <v>4206</v>
          </cell>
          <cell r="AR272">
            <v>4206</v>
          </cell>
          <cell r="AS272">
            <v>4206</v>
          </cell>
          <cell r="AT272">
            <v>4206</v>
          </cell>
          <cell r="AV272">
            <v>4206</v>
          </cell>
          <cell r="AW272">
            <v>4206</v>
          </cell>
          <cell r="AX272">
            <v>4206</v>
          </cell>
          <cell r="BE272">
            <v>4206</v>
          </cell>
          <cell r="BF272">
            <v>4206</v>
          </cell>
          <cell r="BK272">
            <v>4341</v>
          </cell>
          <cell r="BL272">
            <v>4341</v>
          </cell>
          <cell r="BM272">
            <v>4341</v>
          </cell>
          <cell r="BN272">
            <v>4341</v>
          </cell>
          <cell r="BO272">
            <v>4341</v>
          </cell>
          <cell r="BP272">
            <v>4341</v>
          </cell>
          <cell r="BQ272">
            <v>4341</v>
          </cell>
          <cell r="BR272">
            <v>4341</v>
          </cell>
          <cell r="BS272">
            <v>4341</v>
          </cell>
          <cell r="BT272">
            <v>4341</v>
          </cell>
          <cell r="BU272">
            <v>4341</v>
          </cell>
          <cell r="BV272">
            <v>4341</v>
          </cell>
          <cell r="BW272">
            <v>4341</v>
          </cell>
          <cell r="BX272">
            <v>4341</v>
          </cell>
          <cell r="BY272">
            <v>4341</v>
          </cell>
          <cell r="BZ272">
            <v>4341</v>
          </cell>
          <cell r="CA272">
            <v>4341</v>
          </cell>
          <cell r="CB272">
            <v>4341</v>
          </cell>
          <cell r="CC272">
            <v>4341</v>
          </cell>
          <cell r="CD272">
            <v>4341</v>
          </cell>
          <cell r="CE272">
            <v>4341</v>
          </cell>
          <cell r="CF272">
            <v>4341</v>
          </cell>
          <cell r="CG272">
            <v>4341</v>
          </cell>
          <cell r="CH272">
            <v>4341</v>
          </cell>
          <cell r="CI272">
            <v>4341</v>
          </cell>
          <cell r="CJ272">
            <v>4341</v>
          </cell>
          <cell r="CK272">
            <v>4341</v>
          </cell>
          <cell r="CL272">
            <v>4341</v>
          </cell>
          <cell r="CM272">
            <v>4341</v>
          </cell>
          <cell r="CN272">
            <v>4341</v>
          </cell>
          <cell r="CO272">
            <v>4341</v>
          </cell>
          <cell r="CP272">
            <v>4341</v>
          </cell>
          <cell r="CQ272">
            <v>4341</v>
          </cell>
          <cell r="CR272">
            <v>4341</v>
          </cell>
          <cell r="CS272">
            <v>4341</v>
          </cell>
          <cell r="CT272">
            <v>4341</v>
          </cell>
          <cell r="CU272">
            <v>4341</v>
          </cell>
          <cell r="CV272">
            <v>4341</v>
          </cell>
          <cell r="CW272">
            <v>4362</v>
          </cell>
          <cell r="CX272">
            <v>4362</v>
          </cell>
          <cell r="CY272">
            <v>4362</v>
          </cell>
          <cell r="CZ272">
            <v>4362</v>
          </cell>
          <cell r="DA272">
            <v>4362</v>
          </cell>
          <cell r="DB272">
            <v>4362</v>
          </cell>
          <cell r="DC272">
            <v>4362</v>
          </cell>
          <cell r="DD272">
            <v>4362</v>
          </cell>
          <cell r="DE272">
            <v>4362</v>
          </cell>
          <cell r="DF272">
            <v>4362</v>
          </cell>
        </row>
        <row r="273">
          <cell r="AN273">
            <v>4206</v>
          </cell>
          <cell r="AO273">
            <v>4206</v>
          </cell>
          <cell r="AP273">
            <v>4206</v>
          </cell>
          <cell r="AQ273">
            <v>4206</v>
          </cell>
          <cell r="AR273">
            <v>4206</v>
          </cell>
          <cell r="AS273">
            <v>4206</v>
          </cell>
          <cell r="BK273">
            <v>4341</v>
          </cell>
          <cell r="BL273">
            <v>4341</v>
          </cell>
          <cell r="BM273">
            <v>4341</v>
          </cell>
          <cell r="BN273">
            <v>4341</v>
          </cell>
          <cell r="BO273">
            <v>4341</v>
          </cell>
          <cell r="BP273">
            <v>4341</v>
          </cell>
          <cell r="BQ273">
            <v>4341</v>
          </cell>
          <cell r="BR273">
            <v>4341</v>
          </cell>
          <cell r="BS273">
            <v>4341</v>
          </cell>
          <cell r="BT273">
            <v>4341</v>
          </cell>
          <cell r="BU273">
            <v>4341</v>
          </cell>
          <cell r="BV273">
            <v>4341</v>
          </cell>
          <cell r="BW273">
            <v>4341</v>
          </cell>
          <cell r="BX273">
            <v>4341</v>
          </cell>
          <cell r="BY273">
            <v>4341</v>
          </cell>
          <cell r="BZ273">
            <v>4341</v>
          </cell>
          <cell r="CA273">
            <v>4341</v>
          </cell>
          <cell r="CB273">
            <v>4341</v>
          </cell>
          <cell r="CC273">
            <v>4341</v>
          </cell>
          <cell r="CD273">
            <v>4341</v>
          </cell>
          <cell r="CE273">
            <v>4341</v>
          </cell>
          <cell r="CF273">
            <v>4341</v>
          </cell>
          <cell r="CG273">
            <v>4341</v>
          </cell>
          <cell r="CH273">
            <v>4341</v>
          </cell>
          <cell r="CI273">
            <v>4341</v>
          </cell>
          <cell r="CJ273">
            <v>4341</v>
          </cell>
          <cell r="CK273">
            <v>4341</v>
          </cell>
          <cell r="CL273">
            <v>4341</v>
          </cell>
          <cell r="CM273">
            <v>4341</v>
          </cell>
          <cell r="CN273">
            <v>4341</v>
          </cell>
          <cell r="CO273">
            <v>4341</v>
          </cell>
          <cell r="CP273">
            <v>4341</v>
          </cell>
          <cell r="CQ273">
            <v>4341</v>
          </cell>
          <cell r="CR273">
            <v>4341</v>
          </cell>
          <cell r="CS273">
            <v>4341</v>
          </cell>
          <cell r="CT273">
            <v>4341</v>
          </cell>
          <cell r="CU273">
            <v>4341</v>
          </cell>
          <cell r="CV273">
            <v>4341</v>
          </cell>
          <cell r="CW273">
            <v>4362</v>
          </cell>
          <cell r="CX273">
            <v>4362</v>
          </cell>
          <cell r="CY273">
            <v>4362</v>
          </cell>
          <cell r="CZ273">
            <v>4362</v>
          </cell>
          <cell r="DA273">
            <v>4362</v>
          </cell>
          <cell r="DB273">
            <v>4362</v>
          </cell>
          <cell r="DC273">
            <v>4362</v>
          </cell>
          <cell r="DD273">
            <v>4362</v>
          </cell>
          <cell r="DE273">
            <v>4362</v>
          </cell>
          <cell r="DF273">
            <v>4362</v>
          </cell>
          <cell r="DG273">
            <v>4362</v>
          </cell>
        </row>
        <row r="274">
          <cell r="C274">
            <v>6</v>
          </cell>
          <cell r="AO274">
            <v>4206</v>
          </cell>
          <cell r="AP274">
            <v>4206</v>
          </cell>
          <cell r="BK274">
            <v>4341</v>
          </cell>
          <cell r="BL274">
            <v>4341</v>
          </cell>
          <cell r="BM274">
            <v>4341</v>
          </cell>
          <cell r="BN274">
            <v>4341</v>
          </cell>
          <cell r="BO274">
            <v>4341</v>
          </cell>
          <cell r="BP274">
            <v>4341</v>
          </cell>
          <cell r="BQ274">
            <v>4341</v>
          </cell>
          <cell r="BR274">
            <v>4341</v>
          </cell>
          <cell r="BS274">
            <v>4341</v>
          </cell>
          <cell r="BT274">
            <v>4341</v>
          </cell>
          <cell r="BU274">
            <v>4341</v>
          </cell>
          <cell r="BV274">
            <v>4341</v>
          </cell>
          <cell r="BW274">
            <v>4341</v>
          </cell>
          <cell r="BX274">
            <v>4341</v>
          </cell>
          <cell r="BY274">
            <v>4341</v>
          </cell>
          <cell r="BZ274">
            <v>4341</v>
          </cell>
          <cell r="CA274">
            <v>4341</v>
          </cell>
          <cell r="CB274">
            <v>4341</v>
          </cell>
          <cell r="CC274">
            <v>4341</v>
          </cell>
          <cell r="CD274">
            <v>4341</v>
          </cell>
          <cell r="CE274">
            <v>4341</v>
          </cell>
          <cell r="CF274">
            <v>4341</v>
          </cell>
          <cell r="CG274">
            <v>4341</v>
          </cell>
          <cell r="CH274">
            <v>4341</v>
          </cell>
          <cell r="CI274">
            <v>4341</v>
          </cell>
          <cell r="CJ274">
            <v>4341</v>
          </cell>
          <cell r="CK274">
            <v>4341</v>
          </cell>
          <cell r="CL274">
            <v>4341</v>
          </cell>
          <cell r="CM274">
            <v>4341</v>
          </cell>
          <cell r="CN274">
            <v>4341</v>
          </cell>
          <cell r="CO274">
            <v>4341</v>
          </cell>
          <cell r="CP274">
            <v>4341</v>
          </cell>
          <cell r="CQ274">
            <v>4341</v>
          </cell>
          <cell r="CR274">
            <v>4341</v>
          </cell>
          <cell r="CS274">
            <v>4341</v>
          </cell>
          <cell r="CT274">
            <v>4341</v>
          </cell>
          <cell r="CU274">
            <v>4341</v>
          </cell>
          <cell r="CV274">
            <v>4341</v>
          </cell>
          <cell r="CW274">
            <v>4362</v>
          </cell>
          <cell r="CX274">
            <v>4362</v>
          </cell>
          <cell r="CY274">
            <v>4362</v>
          </cell>
          <cell r="CZ274">
            <v>4362</v>
          </cell>
          <cell r="DC274">
            <v>4362</v>
          </cell>
          <cell r="DD274">
            <v>4362</v>
          </cell>
          <cell r="DE274">
            <v>4362</v>
          </cell>
          <cell r="DF274">
            <v>4362</v>
          </cell>
          <cell r="DG274">
            <v>4362</v>
          </cell>
          <cell r="IB274">
            <v>6</v>
          </cell>
        </row>
        <row r="275">
          <cell r="BM275">
            <v>4341</v>
          </cell>
          <cell r="BN275">
            <v>4341</v>
          </cell>
          <cell r="BR275">
            <v>4341</v>
          </cell>
          <cell r="BS275">
            <v>4341</v>
          </cell>
          <cell r="BT275">
            <v>4341</v>
          </cell>
          <cell r="BU275">
            <v>4341</v>
          </cell>
          <cell r="BV275">
            <v>4341</v>
          </cell>
          <cell r="BW275">
            <v>4341</v>
          </cell>
          <cell r="BX275">
            <v>4341</v>
          </cell>
          <cell r="BY275">
            <v>4341</v>
          </cell>
          <cell r="BZ275">
            <v>4341</v>
          </cell>
          <cell r="CA275">
            <v>4341</v>
          </cell>
          <cell r="CB275">
            <v>4341</v>
          </cell>
          <cell r="CC275">
            <v>4341</v>
          </cell>
          <cell r="CD275">
            <v>4341</v>
          </cell>
          <cell r="CE275">
            <v>4341</v>
          </cell>
          <cell r="CF275">
            <v>4341</v>
          </cell>
          <cell r="CG275">
            <v>4341</v>
          </cell>
          <cell r="CH275">
            <v>4341</v>
          </cell>
          <cell r="CI275">
            <v>4341</v>
          </cell>
          <cell r="CJ275">
            <v>4341</v>
          </cell>
          <cell r="CK275">
            <v>4341</v>
          </cell>
          <cell r="CL275">
            <v>4341</v>
          </cell>
          <cell r="CM275">
            <v>4341</v>
          </cell>
          <cell r="CN275">
            <v>4341</v>
          </cell>
          <cell r="CO275">
            <v>4341</v>
          </cell>
          <cell r="CP275">
            <v>4341</v>
          </cell>
          <cell r="CQ275">
            <v>4341</v>
          </cell>
          <cell r="CR275">
            <v>4341</v>
          </cell>
          <cell r="CS275">
            <v>4341</v>
          </cell>
          <cell r="CT275">
            <v>4341</v>
          </cell>
          <cell r="CU275">
            <v>4341</v>
          </cell>
          <cell r="CV275">
            <v>4341</v>
          </cell>
          <cell r="CW275">
            <v>4362</v>
          </cell>
          <cell r="CX275">
            <v>4362</v>
          </cell>
          <cell r="CY275">
            <v>4362</v>
          </cell>
          <cell r="DF275">
            <v>4362</v>
          </cell>
          <cell r="DG275">
            <v>4362</v>
          </cell>
        </row>
        <row r="276">
          <cell r="BT276">
            <v>4341</v>
          </cell>
          <cell r="BU276">
            <v>4341</v>
          </cell>
          <cell r="BV276">
            <v>4341</v>
          </cell>
          <cell r="BW276">
            <v>4341</v>
          </cell>
          <cell r="BX276">
            <v>4341</v>
          </cell>
          <cell r="BY276">
            <v>4341</v>
          </cell>
          <cell r="BZ276">
            <v>4341</v>
          </cell>
          <cell r="CA276">
            <v>4341</v>
          </cell>
          <cell r="CB276">
            <v>4341</v>
          </cell>
          <cell r="CC276">
            <v>4341</v>
          </cell>
          <cell r="CD276">
            <v>4341</v>
          </cell>
          <cell r="CE276">
            <v>4341</v>
          </cell>
          <cell r="CF276">
            <v>4341</v>
          </cell>
          <cell r="CG276">
            <v>4341</v>
          </cell>
          <cell r="CH276">
            <v>4341</v>
          </cell>
          <cell r="CI276">
            <v>4341</v>
          </cell>
          <cell r="CJ276">
            <v>4341</v>
          </cell>
          <cell r="CK276">
            <v>4341</v>
          </cell>
          <cell r="CL276">
            <v>4341</v>
          </cell>
          <cell r="CM276">
            <v>4341</v>
          </cell>
          <cell r="CN276">
            <v>4341</v>
          </cell>
          <cell r="CO276">
            <v>4341</v>
          </cell>
          <cell r="CP276">
            <v>4341</v>
          </cell>
          <cell r="CQ276">
            <v>4341</v>
          </cell>
          <cell r="CR276">
            <v>4341</v>
          </cell>
          <cell r="CS276">
            <v>4341</v>
          </cell>
          <cell r="CT276">
            <v>4341</v>
          </cell>
          <cell r="CU276">
            <v>4341</v>
          </cell>
          <cell r="CV276">
            <v>4341</v>
          </cell>
        </row>
        <row r="277">
          <cell r="BU277">
            <v>4341</v>
          </cell>
          <cell r="BV277">
            <v>4341</v>
          </cell>
          <cell r="BW277">
            <v>4341</v>
          </cell>
          <cell r="BX277">
            <v>4341</v>
          </cell>
          <cell r="BY277">
            <v>4341</v>
          </cell>
          <cell r="BZ277">
            <v>4341</v>
          </cell>
          <cell r="CA277">
            <v>4341</v>
          </cell>
          <cell r="CB277">
            <v>4341</v>
          </cell>
          <cell r="CC277">
            <v>4341</v>
          </cell>
          <cell r="CD277">
            <v>4341</v>
          </cell>
          <cell r="CE277">
            <v>4341</v>
          </cell>
          <cell r="CF277">
            <v>4341</v>
          </cell>
          <cell r="CG277">
            <v>4341</v>
          </cell>
          <cell r="CH277">
            <v>4341</v>
          </cell>
          <cell r="CI277">
            <v>4341</v>
          </cell>
          <cell r="CJ277">
            <v>4341</v>
          </cell>
          <cell r="CK277">
            <v>4341</v>
          </cell>
          <cell r="CL277">
            <v>4341</v>
          </cell>
          <cell r="CM277">
            <v>4341</v>
          </cell>
          <cell r="CN277">
            <v>4341</v>
          </cell>
          <cell r="CO277">
            <v>4341</v>
          </cell>
          <cell r="CP277">
            <v>4341</v>
          </cell>
          <cell r="CQ277">
            <v>4341</v>
          </cell>
          <cell r="CR277">
            <v>4341</v>
          </cell>
          <cell r="CS277">
            <v>4341</v>
          </cell>
          <cell r="CT277">
            <v>4341</v>
          </cell>
          <cell r="CU277">
            <v>4341</v>
          </cell>
          <cell r="CV277">
            <v>4341</v>
          </cell>
        </row>
        <row r="278">
          <cell r="C278">
            <v>4</v>
          </cell>
          <cell r="BV278">
            <v>4341</v>
          </cell>
          <cell r="BW278">
            <v>4341</v>
          </cell>
          <cell r="BX278">
            <v>4341</v>
          </cell>
          <cell r="BY278">
            <v>4341</v>
          </cell>
          <cell r="BZ278">
            <v>4341</v>
          </cell>
          <cell r="CA278">
            <v>4341</v>
          </cell>
          <cell r="CB278">
            <v>4341</v>
          </cell>
          <cell r="CC278">
            <v>4341</v>
          </cell>
          <cell r="CD278">
            <v>4341</v>
          </cell>
          <cell r="CE278">
            <v>4341</v>
          </cell>
          <cell r="CF278">
            <v>4341</v>
          </cell>
          <cell r="CG278">
            <v>4341</v>
          </cell>
          <cell r="CH278">
            <v>4341</v>
          </cell>
          <cell r="CI278">
            <v>4341</v>
          </cell>
          <cell r="CJ278">
            <v>4341</v>
          </cell>
          <cell r="CK278">
            <v>4341</v>
          </cell>
          <cell r="CL278">
            <v>4341</v>
          </cell>
          <cell r="CM278">
            <v>4341</v>
          </cell>
          <cell r="CN278">
            <v>4341</v>
          </cell>
          <cell r="CO278">
            <v>4341</v>
          </cell>
          <cell r="CP278">
            <v>4341</v>
          </cell>
          <cell r="CQ278">
            <v>4341</v>
          </cell>
          <cell r="CR278">
            <v>4341</v>
          </cell>
          <cell r="CS278">
            <v>4341</v>
          </cell>
          <cell r="CT278">
            <v>4341</v>
          </cell>
          <cell r="CU278">
            <v>4341</v>
          </cell>
          <cell r="CV278">
            <v>4341</v>
          </cell>
          <cell r="IB278">
            <v>4</v>
          </cell>
        </row>
        <row r="279">
          <cell r="BU279">
            <v>4341</v>
          </cell>
          <cell r="BV279">
            <v>4341</v>
          </cell>
          <cell r="BW279">
            <v>4341</v>
          </cell>
          <cell r="BX279">
            <v>4341</v>
          </cell>
          <cell r="BY279">
            <v>4341</v>
          </cell>
          <cell r="BZ279">
            <v>4341</v>
          </cell>
          <cell r="CA279">
            <v>4341</v>
          </cell>
          <cell r="CB279">
            <v>4341</v>
          </cell>
          <cell r="CC279">
            <v>4341</v>
          </cell>
          <cell r="CD279">
            <v>4341</v>
          </cell>
          <cell r="CE279">
            <v>4341</v>
          </cell>
          <cell r="CF279">
            <v>4341</v>
          </cell>
          <cell r="CG279">
            <v>4341</v>
          </cell>
          <cell r="CH279">
            <v>4341</v>
          </cell>
          <cell r="CI279">
            <v>4341</v>
          </cell>
          <cell r="CJ279">
            <v>4341</v>
          </cell>
          <cell r="CK279">
            <v>4341</v>
          </cell>
          <cell r="CL279">
            <v>4341</v>
          </cell>
          <cell r="CM279">
            <v>4341</v>
          </cell>
          <cell r="CN279">
            <v>4341</v>
          </cell>
          <cell r="CO279">
            <v>4341</v>
          </cell>
          <cell r="CP279">
            <v>4341</v>
          </cell>
          <cell r="CQ279">
            <v>4341</v>
          </cell>
          <cell r="CR279">
            <v>4341</v>
          </cell>
          <cell r="CS279">
            <v>4341</v>
          </cell>
          <cell r="CT279">
            <v>4341</v>
          </cell>
          <cell r="CU279">
            <v>4341</v>
          </cell>
          <cell r="CV279">
            <v>4341</v>
          </cell>
        </row>
        <row r="280">
          <cell r="BU280">
            <v>4341</v>
          </cell>
          <cell r="BV280">
            <v>4341</v>
          </cell>
          <cell r="BW280">
            <v>4341</v>
          </cell>
          <cell r="BX280">
            <v>4341</v>
          </cell>
          <cell r="BY280">
            <v>4341</v>
          </cell>
          <cell r="BZ280">
            <v>4341</v>
          </cell>
          <cell r="CA280">
            <v>4341</v>
          </cell>
          <cell r="CB280">
            <v>4341</v>
          </cell>
          <cell r="CC280">
            <v>4341</v>
          </cell>
          <cell r="CD280">
            <v>4341</v>
          </cell>
          <cell r="CE280">
            <v>4341</v>
          </cell>
          <cell r="CF280">
            <v>4341</v>
          </cell>
          <cell r="CG280">
            <v>4341</v>
          </cell>
          <cell r="CH280">
            <v>4341</v>
          </cell>
          <cell r="CI280">
            <v>4341</v>
          </cell>
          <cell r="CJ280">
            <v>4341</v>
          </cell>
          <cell r="CK280">
            <v>4341</v>
          </cell>
          <cell r="CL280">
            <v>4341</v>
          </cell>
          <cell r="CM280">
            <v>4341</v>
          </cell>
          <cell r="CN280">
            <v>4341</v>
          </cell>
          <cell r="CO280">
            <v>4341</v>
          </cell>
          <cell r="CP280">
            <v>4341</v>
          </cell>
          <cell r="CQ280">
            <v>4341</v>
          </cell>
          <cell r="CR280">
            <v>4341</v>
          </cell>
          <cell r="CS280">
            <v>4341</v>
          </cell>
          <cell r="CT280">
            <v>4341</v>
          </cell>
          <cell r="CU280">
            <v>4341</v>
          </cell>
        </row>
        <row r="281">
          <cell r="BU281">
            <v>4341</v>
          </cell>
          <cell r="BV281">
            <v>4341</v>
          </cell>
          <cell r="BW281">
            <v>4341</v>
          </cell>
          <cell r="BX281">
            <v>4341</v>
          </cell>
          <cell r="BY281">
            <v>4341</v>
          </cell>
          <cell r="BZ281">
            <v>4341</v>
          </cell>
          <cell r="CA281">
            <v>4341</v>
          </cell>
          <cell r="CB281">
            <v>4341</v>
          </cell>
          <cell r="CC281">
            <v>4341</v>
          </cell>
          <cell r="CD281">
            <v>4341</v>
          </cell>
          <cell r="CE281">
            <v>4341</v>
          </cell>
          <cell r="CF281">
            <v>4341</v>
          </cell>
          <cell r="CG281">
            <v>4341</v>
          </cell>
          <cell r="CH281">
            <v>4341</v>
          </cell>
          <cell r="CI281">
            <v>4341</v>
          </cell>
          <cell r="CJ281">
            <v>4341</v>
          </cell>
          <cell r="CK281">
            <v>4341</v>
          </cell>
          <cell r="CL281">
            <v>4341</v>
          </cell>
          <cell r="CM281">
            <v>4341</v>
          </cell>
          <cell r="CN281">
            <v>4341</v>
          </cell>
          <cell r="CO281">
            <v>4341</v>
          </cell>
          <cell r="CP281">
            <v>4341</v>
          </cell>
          <cell r="CQ281">
            <v>4341</v>
          </cell>
          <cell r="CR281">
            <v>4341</v>
          </cell>
          <cell r="CS281">
            <v>4341</v>
          </cell>
          <cell r="CT281">
            <v>4341</v>
          </cell>
          <cell r="CU281">
            <v>4341</v>
          </cell>
          <cell r="CV281">
            <v>4341</v>
          </cell>
        </row>
        <row r="282">
          <cell r="C282">
            <v>2</v>
          </cell>
          <cell r="BU282">
            <v>4341</v>
          </cell>
          <cell r="BV282">
            <v>4341</v>
          </cell>
          <cell r="BW282">
            <v>4341</v>
          </cell>
          <cell r="BX282">
            <v>4341</v>
          </cell>
          <cell r="BY282">
            <v>4341</v>
          </cell>
          <cell r="BZ282">
            <v>4341</v>
          </cell>
          <cell r="CA282">
            <v>4341</v>
          </cell>
          <cell r="CB282">
            <v>4341</v>
          </cell>
          <cell r="CC282">
            <v>4341</v>
          </cell>
          <cell r="CD282">
            <v>4341</v>
          </cell>
          <cell r="CE282">
            <v>4341</v>
          </cell>
          <cell r="CF282">
            <v>4341</v>
          </cell>
          <cell r="CG282">
            <v>4341</v>
          </cell>
          <cell r="CH282">
            <v>4341</v>
          </cell>
          <cell r="CI282">
            <v>4341</v>
          </cell>
          <cell r="CJ282">
            <v>4341</v>
          </cell>
          <cell r="CK282">
            <v>4341</v>
          </cell>
          <cell r="CL282">
            <v>4341</v>
          </cell>
          <cell r="CM282">
            <v>4341</v>
          </cell>
          <cell r="CN282">
            <v>4341</v>
          </cell>
          <cell r="CO282">
            <v>4341</v>
          </cell>
          <cell r="CP282">
            <v>4341</v>
          </cell>
          <cell r="CQ282">
            <v>4341</v>
          </cell>
          <cell r="CR282">
            <v>4341</v>
          </cell>
          <cell r="CS282">
            <v>4341</v>
          </cell>
          <cell r="CT282">
            <v>4341</v>
          </cell>
          <cell r="CU282">
            <v>4341</v>
          </cell>
          <cell r="CV282">
            <v>4341</v>
          </cell>
          <cell r="IB282">
            <v>2</v>
          </cell>
        </row>
        <row r="283">
          <cell r="BU283">
            <v>4341</v>
          </cell>
          <cell r="BV283">
            <v>4341</v>
          </cell>
          <cell r="BW283">
            <v>4341</v>
          </cell>
          <cell r="BX283">
            <v>4341</v>
          </cell>
          <cell r="BY283">
            <v>4341</v>
          </cell>
          <cell r="BZ283">
            <v>4341</v>
          </cell>
          <cell r="CA283">
            <v>4341</v>
          </cell>
          <cell r="CB283">
            <v>4341</v>
          </cell>
          <cell r="CC283">
            <v>4341</v>
          </cell>
          <cell r="CD283">
            <v>4341</v>
          </cell>
          <cell r="CE283">
            <v>4341</v>
          </cell>
          <cell r="CF283">
            <v>4341</v>
          </cell>
          <cell r="CG283">
            <v>4341</v>
          </cell>
          <cell r="CH283">
            <v>4341</v>
          </cell>
          <cell r="CI283">
            <v>4341</v>
          </cell>
          <cell r="CJ283">
            <v>4341</v>
          </cell>
          <cell r="CK283">
            <v>4341</v>
          </cell>
          <cell r="CL283">
            <v>4341</v>
          </cell>
          <cell r="CM283">
            <v>4341</v>
          </cell>
          <cell r="CN283">
            <v>4341</v>
          </cell>
          <cell r="CO283">
            <v>4341</v>
          </cell>
          <cell r="CP283">
            <v>4341</v>
          </cell>
          <cell r="CQ283">
            <v>4341</v>
          </cell>
          <cell r="CR283">
            <v>4341</v>
          </cell>
          <cell r="CS283">
            <v>4341</v>
          </cell>
          <cell r="CT283">
            <v>4341</v>
          </cell>
          <cell r="CU283">
            <v>4341</v>
          </cell>
          <cell r="CV283">
            <v>4341</v>
          </cell>
        </row>
        <row r="284">
          <cell r="BV284">
            <v>4341</v>
          </cell>
          <cell r="BW284">
            <v>4341</v>
          </cell>
          <cell r="BX284">
            <v>4341</v>
          </cell>
          <cell r="BY284">
            <v>4341</v>
          </cell>
          <cell r="BZ284">
            <v>4341</v>
          </cell>
          <cell r="CA284">
            <v>4341</v>
          </cell>
          <cell r="CB284">
            <v>4341</v>
          </cell>
          <cell r="CC284">
            <v>4341</v>
          </cell>
          <cell r="CD284">
            <v>4341</v>
          </cell>
          <cell r="CE284">
            <v>4341</v>
          </cell>
          <cell r="CF284">
            <v>4341</v>
          </cell>
          <cell r="CG284">
            <v>4341</v>
          </cell>
          <cell r="CH284">
            <v>4341</v>
          </cell>
          <cell r="CI284">
            <v>4341</v>
          </cell>
          <cell r="CJ284">
            <v>4341</v>
          </cell>
          <cell r="CK284">
            <v>4341</v>
          </cell>
          <cell r="CL284">
            <v>4341</v>
          </cell>
          <cell r="CM284">
            <v>4341</v>
          </cell>
          <cell r="CN284">
            <v>4341</v>
          </cell>
          <cell r="CO284">
            <v>4341</v>
          </cell>
          <cell r="CP284">
            <v>4341</v>
          </cell>
          <cell r="CQ284">
            <v>4341</v>
          </cell>
          <cell r="CR284">
            <v>4341</v>
          </cell>
          <cell r="CS284">
            <v>4341</v>
          </cell>
          <cell r="CT284">
            <v>4341</v>
          </cell>
          <cell r="CU284">
            <v>4341</v>
          </cell>
          <cell r="CV284">
            <v>4341</v>
          </cell>
        </row>
        <row r="285">
          <cell r="BV285">
            <v>4341</v>
          </cell>
          <cell r="BW285">
            <v>4341</v>
          </cell>
          <cell r="BX285">
            <v>4341</v>
          </cell>
          <cell r="BY285">
            <v>4341</v>
          </cell>
          <cell r="BZ285">
            <v>4341</v>
          </cell>
          <cell r="CA285">
            <v>4341</v>
          </cell>
          <cell r="CB285">
            <v>4341</v>
          </cell>
          <cell r="CC285">
            <v>4341</v>
          </cell>
          <cell r="CD285">
            <v>4341</v>
          </cell>
          <cell r="CE285">
            <v>4341</v>
          </cell>
          <cell r="CF285">
            <v>4341</v>
          </cell>
          <cell r="CG285">
            <v>4341</v>
          </cell>
          <cell r="CH285">
            <v>4341</v>
          </cell>
          <cell r="CI285">
            <v>4341</v>
          </cell>
          <cell r="CJ285">
            <v>4341</v>
          </cell>
          <cell r="CK285">
            <v>4341</v>
          </cell>
          <cell r="CL285">
            <v>4341</v>
          </cell>
          <cell r="CM285">
            <v>4341</v>
          </cell>
          <cell r="CN285">
            <v>4341</v>
          </cell>
          <cell r="CO285">
            <v>4341</v>
          </cell>
          <cell r="CP285">
            <v>4341</v>
          </cell>
          <cell r="CQ285">
            <v>4341</v>
          </cell>
          <cell r="CR285">
            <v>4341</v>
          </cell>
          <cell r="CS285">
            <v>4341</v>
          </cell>
          <cell r="CT285">
            <v>4341</v>
          </cell>
          <cell r="CU285">
            <v>4341</v>
          </cell>
        </row>
        <row r="286">
          <cell r="C286">
            <v>0</v>
          </cell>
          <cell r="BV286">
            <v>4341</v>
          </cell>
          <cell r="BW286">
            <v>4341</v>
          </cell>
          <cell r="BX286">
            <v>4341</v>
          </cell>
          <cell r="BY286">
            <v>4341</v>
          </cell>
          <cell r="BZ286">
            <v>4341</v>
          </cell>
          <cell r="CA286">
            <v>4341</v>
          </cell>
          <cell r="CB286">
            <v>4341</v>
          </cell>
          <cell r="CC286">
            <v>4341</v>
          </cell>
          <cell r="CD286">
            <v>4341</v>
          </cell>
          <cell r="CE286">
            <v>4341</v>
          </cell>
          <cell r="CF286">
            <v>4341</v>
          </cell>
          <cell r="CG286">
            <v>4341</v>
          </cell>
          <cell r="CH286">
            <v>4341</v>
          </cell>
          <cell r="CI286">
            <v>4341</v>
          </cell>
          <cell r="CJ286">
            <v>4341</v>
          </cell>
          <cell r="CK286">
            <v>4341</v>
          </cell>
          <cell r="CL286">
            <v>4341</v>
          </cell>
          <cell r="CM286">
            <v>4341</v>
          </cell>
          <cell r="CN286">
            <v>4341</v>
          </cell>
          <cell r="CO286">
            <v>4341</v>
          </cell>
          <cell r="CP286">
            <v>4341</v>
          </cell>
          <cell r="CQ286">
            <v>4341</v>
          </cell>
          <cell r="CR286">
            <v>4341</v>
          </cell>
          <cell r="CS286">
            <v>4341</v>
          </cell>
          <cell r="CT286">
            <v>4341</v>
          </cell>
          <cell r="CU286">
            <v>4341</v>
          </cell>
          <cell r="IB286">
            <v>0</v>
          </cell>
        </row>
        <row r="287">
          <cell r="BU287">
            <v>4341</v>
          </cell>
          <cell r="BV287">
            <v>4341</v>
          </cell>
          <cell r="BW287">
            <v>4341</v>
          </cell>
          <cell r="BX287">
            <v>4341</v>
          </cell>
          <cell r="BY287">
            <v>4341</v>
          </cell>
          <cell r="BZ287">
            <v>4341</v>
          </cell>
          <cell r="CA287">
            <v>4341</v>
          </cell>
          <cell r="CB287">
            <v>4341</v>
          </cell>
          <cell r="CC287">
            <v>4341</v>
          </cell>
          <cell r="CD287">
            <v>4341</v>
          </cell>
          <cell r="CE287">
            <v>4341</v>
          </cell>
          <cell r="CF287">
            <v>4341</v>
          </cell>
          <cell r="CG287">
            <v>4341</v>
          </cell>
          <cell r="CH287">
            <v>4341</v>
          </cell>
          <cell r="CI287">
            <v>4341</v>
          </cell>
          <cell r="CJ287">
            <v>4341</v>
          </cell>
          <cell r="CK287">
            <v>4341</v>
          </cell>
          <cell r="CL287">
            <v>4341</v>
          </cell>
          <cell r="CM287">
            <v>4341</v>
          </cell>
          <cell r="CN287">
            <v>4341</v>
          </cell>
          <cell r="CO287">
            <v>4341</v>
          </cell>
          <cell r="CP287">
            <v>4341</v>
          </cell>
          <cell r="CQ287">
            <v>4341</v>
          </cell>
          <cell r="CR287">
            <v>4341</v>
          </cell>
          <cell r="CS287">
            <v>4341</v>
          </cell>
          <cell r="CT287">
            <v>4341</v>
          </cell>
          <cell r="CU287">
            <v>4341</v>
          </cell>
        </row>
        <row r="288">
          <cell r="BU288">
            <v>4341</v>
          </cell>
          <cell r="BV288">
            <v>4341</v>
          </cell>
          <cell r="BW288">
            <v>4341</v>
          </cell>
          <cell r="BX288">
            <v>4341</v>
          </cell>
          <cell r="BY288">
            <v>4341</v>
          </cell>
          <cell r="BZ288">
            <v>4341</v>
          </cell>
          <cell r="CA288">
            <v>4341</v>
          </cell>
          <cell r="CB288">
            <v>4341</v>
          </cell>
          <cell r="CC288">
            <v>4341</v>
          </cell>
          <cell r="CD288">
            <v>4341</v>
          </cell>
          <cell r="CE288">
            <v>4341</v>
          </cell>
          <cell r="CF288">
            <v>4341</v>
          </cell>
          <cell r="CG288">
            <v>4341</v>
          </cell>
          <cell r="CH288">
            <v>4341</v>
          </cell>
          <cell r="CI288">
            <v>4341</v>
          </cell>
          <cell r="CJ288">
            <v>4341</v>
          </cell>
          <cell r="CK288">
            <v>4341</v>
          </cell>
          <cell r="CL288">
            <v>4341</v>
          </cell>
          <cell r="CM288">
            <v>4341</v>
          </cell>
          <cell r="CN288">
            <v>4341</v>
          </cell>
          <cell r="CO288">
            <v>4341</v>
          </cell>
          <cell r="CP288">
            <v>4341</v>
          </cell>
          <cell r="CQ288">
            <v>4341</v>
          </cell>
          <cell r="CR288">
            <v>4341</v>
          </cell>
          <cell r="CS288">
            <v>4341</v>
          </cell>
          <cell r="CT288">
            <v>4341</v>
          </cell>
          <cell r="CU288">
            <v>4341</v>
          </cell>
        </row>
        <row r="289">
          <cell r="BT289">
            <v>4341</v>
          </cell>
          <cell r="BU289">
            <v>4341</v>
          </cell>
          <cell r="BV289">
            <v>4341</v>
          </cell>
          <cell r="BW289">
            <v>4341</v>
          </cell>
          <cell r="BX289">
            <v>4341</v>
          </cell>
          <cell r="BY289">
            <v>4341</v>
          </cell>
          <cell r="BZ289">
            <v>4341</v>
          </cell>
          <cell r="CA289">
            <v>4341</v>
          </cell>
          <cell r="CB289">
            <v>4341</v>
          </cell>
          <cell r="CC289">
            <v>4341</v>
          </cell>
          <cell r="CD289">
            <v>4341</v>
          </cell>
          <cell r="CE289">
            <v>4341</v>
          </cell>
          <cell r="CF289">
            <v>4341</v>
          </cell>
          <cell r="CG289">
            <v>4341</v>
          </cell>
          <cell r="CH289">
            <v>4341</v>
          </cell>
          <cell r="CI289">
            <v>4341</v>
          </cell>
          <cell r="CJ289">
            <v>4341</v>
          </cell>
          <cell r="CK289">
            <v>4341</v>
          </cell>
          <cell r="CL289">
            <v>4341</v>
          </cell>
          <cell r="CM289">
            <v>4341</v>
          </cell>
          <cell r="CN289">
            <v>4341</v>
          </cell>
          <cell r="CO289">
            <v>4341</v>
          </cell>
          <cell r="CP289">
            <v>4341</v>
          </cell>
          <cell r="CQ289">
            <v>4341</v>
          </cell>
          <cell r="CR289">
            <v>4341</v>
          </cell>
          <cell r="CS289">
            <v>4341</v>
          </cell>
          <cell r="CT289">
            <v>4341</v>
          </cell>
          <cell r="CU289">
            <v>4341</v>
          </cell>
        </row>
        <row r="290">
          <cell r="B290">
            <v>5</v>
          </cell>
          <cell r="C290">
            <v>8</v>
          </cell>
          <cell r="BS290">
            <v>4341</v>
          </cell>
          <cell r="BT290">
            <v>4341</v>
          </cell>
          <cell r="BU290">
            <v>4341</v>
          </cell>
          <cell r="BV290">
            <v>4341</v>
          </cell>
          <cell r="BW290">
            <v>4341</v>
          </cell>
          <cell r="BX290">
            <v>4341</v>
          </cell>
          <cell r="BY290">
            <v>4341</v>
          </cell>
          <cell r="BZ290">
            <v>4341</v>
          </cell>
          <cell r="CA290">
            <v>4341</v>
          </cell>
          <cell r="CB290">
            <v>4341</v>
          </cell>
          <cell r="CC290">
            <v>4341</v>
          </cell>
          <cell r="CD290">
            <v>4341</v>
          </cell>
          <cell r="CE290">
            <v>4341</v>
          </cell>
          <cell r="CF290">
            <v>4341</v>
          </cell>
          <cell r="CG290">
            <v>4341</v>
          </cell>
          <cell r="CH290">
            <v>4341</v>
          </cell>
          <cell r="CI290">
            <v>4341</v>
          </cell>
          <cell r="CJ290">
            <v>4341</v>
          </cell>
          <cell r="CK290">
            <v>4341</v>
          </cell>
          <cell r="CL290">
            <v>4341</v>
          </cell>
          <cell r="CM290">
            <v>4341</v>
          </cell>
          <cell r="CN290">
            <v>4341</v>
          </cell>
          <cell r="CO290">
            <v>4341</v>
          </cell>
          <cell r="CP290">
            <v>4341</v>
          </cell>
          <cell r="CQ290">
            <v>4341</v>
          </cell>
          <cell r="CR290">
            <v>4341</v>
          </cell>
          <cell r="CS290">
            <v>4341</v>
          </cell>
          <cell r="CT290">
            <v>4341</v>
          </cell>
          <cell r="IB290">
            <v>8</v>
          </cell>
          <cell r="IC290">
            <v>5</v>
          </cell>
        </row>
        <row r="291">
          <cell r="BT291">
            <v>4341</v>
          </cell>
          <cell r="BU291">
            <v>4341</v>
          </cell>
          <cell r="BV291">
            <v>4341</v>
          </cell>
          <cell r="BW291">
            <v>4341</v>
          </cell>
          <cell r="BX291">
            <v>4341</v>
          </cell>
          <cell r="BY291">
            <v>4341</v>
          </cell>
          <cell r="BZ291">
            <v>4341</v>
          </cell>
          <cell r="CA291">
            <v>4341</v>
          </cell>
          <cell r="CB291">
            <v>4341</v>
          </cell>
          <cell r="CC291">
            <v>4341</v>
          </cell>
          <cell r="CD291">
            <v>4341</v>
          </cell>
          <cell r="CE291">
            <v>4341</v>
          </cell>
          <cell r="CF291">
            <v>4341</v>
          </cell>
          <cell r="CG291">
            <v>4341</v>
          </cell>
          <cell r="CH291">
            <v>4341</v>
          </cell>
          <cell r="CI291">
            <v>4341</v>
          </cell>
          <cell r="CJ291">
            <v>4341</v>
          </cell>
          <cell r="CK291">
            <v>4341</v>
          </cell>
          <cell r="CL291">
            <v>4341</v>
          </cell>
          <cell r="CM291">
            <v>4341</v>
          </cell>
          <cell r="CN291">
            <v>4341</v>
          </cell>
          <cell r="CO291">
            <v>4341</v>
          </cell>
          <cell r="CP291">
            <v>4341</v>
          </cell>
          <cell r="CQ291">
            <v>4341</v>
          </cell>
          <cell r="CR291">
            <v>4341</v>
          </cell>
          <cell r="CS291">
            <v>4341</v>
          </cell>
          <cell r="CT291">
            <v>4341</v>
          </cell>
        </row>
        <row r="292">
          <cell r="BT292">
            <v>4341</v>
          </cell>
          <cell r="BU292">
            <v>4341</v>
          </cell>
          <cell r="BV292">
            <v>4341</v>
          </cell>
          <cell r="BW292">
            <v>4341</v>
          </cell>
          <cell r="BX292">
            <v>4341</v>
          </cell>
          <cell r="BY292">
            <v>4341</v>
          </cell>
          <cell r="BZ292">
            <v>4341</v>
          </cell>
          <cell r="CA292">
            <v>4341</v>
          </cell>
          <cell r="CB292">
            <v>4341</v>
          </cell>
          <cell r="CC292">
            <v>4341</v>
          </cell>
          <cell r="CD292">
            <v>4341</v>
          </cell>
          <cell r="CE292">
            <v>4341</v>
          </cell>
          <cell r="CF292">
            <v>4341</v>
          </cell>
          <cell r="CG292">
            <v>4341</v>
          </cell>
          <cell r="CH292">
            <v>4341</v>
          </cell>
          <cell r="CI292">
            <v>4341</v>
          </cell>
          <cell r="CJ292">
            <v>4341</v>
          </cell>
          <cell r="CK292">
            <v>4341</v>
          </cell>
          <cell r="CL292">
            <v>4341</v>
          </cell>
          <cell r="CM292">
            <v>4341</v>
          </cell>
          <cell r="CN292">
            <v>4341</v>
          </cell>
          <cell r="CO292">
            <v>4341</v>
          </cell>
          <cell r="CP292">
            <v>4341</v>
          </cell>
          <cell r="CQ292">
            <v>4341</v>
          </cell>
          <cell r="CR292">
            <v>4341</v>
          </cell>
          <cell r="CS292">
            <v>4341</v>
          </cell>
          <cell r="CT292">
            <v>4341</v>
          </cell>
        </row>
        <row r="293">
          <cell r="BT293">
            <v>4341</v>
          </cell>
          <cell r="BU293">
            <v>4341</v>
          </cell>
          <cell r="BV293">
            <v>4341</v>
          </cell>
          <cell r="BW293">
            <v>4341</v>
          </cell>
          <cell r="BX293">
            <v>4341</v>
          </cell>
          <cell r="BY293">
            <v>4341</v>
          </cell>
          <cell r="BZ293">
            <v>4341</v>
          </cell>
          <cell r="CA293">
            <v>4341</v>
          </cell>
          <cell r="CB293">
            <v>4341</v>
          </cell>
          <cell r="CC293">
            <v>4341</v>
          </cell>
          <cell r="CD293">
            <v>4341</v>
          </cell>
          <cell r="CE293">
            <v>4341</v>
          </cell>
          <cell r="CF293">
            <v>4341</v>
          </cell>
          <cell r="CG293">
            <v>4341</v>
          </cell>
          <cell r="CH293">
            <v>4341</v>
          </cell>
          <cell r="CI293">
            <v>4341</v>
          </cell>
          <cell r="CJ293">
            <v>4341</v>
          </cell>
          <cell r="CK293">
            <v>4341</v>
          </cell>
          <cell r="CL293">
            <v>4341</v>
          </cell>
          <cell r="CM293">
            <v>4341</v>
          </cell>
          <cell r="CN293">
            <v>4341</v>
          </cell>
          <cell r="CO293">
            <v>4341</v>
          </cell>
          <cell r="CP293">
            <v>4341</v>
          </cell>
          <cell r="CQ293">
            <v>4341</v>
          </cell>
          <cell r="CR293">
            <v>4341</v>
          </cell>
          <cell r="CS293">
            <v>4341</v>
          </cell>
          <cell r="CT293">
            <v>4341</v>
          </cell>
        </row>
        <row r="294">
          <cell r="C294">
            <v>6</v>
          </cell>
          <cell r="BT294">
            <v>4341</v>
          </cell>
          <cell r="BU294">
            <v>4341</v>
          </cell>
          <cell r="BV294">
            <v>4341</v>
          </cell>
          <cell r="BW294">
            <v>4341</v>
          </cell>
          <cell r="BX294">
            <v>4341</v>
          </cell>
          <cell r="BY294">
            <v>4341</v>
          </cell>
          <cell r="BZ294">
            <v>4341</v>
          </cell>
          <cell r="CA294">
            <v>4341</v>
          </cell>
          <cell r="CB294">
            <v>4341</v>
          </cell>
          <cell r="CC294">
            <v>4341</v>
          </cell>
          <cell r="CD294">
            <v>4341</v>
          </cell>
          <cell r="CE294">
            <v>4341</v>
          </cell>
          <cell r="CF294">
            <v>4341</v>
          </cell>
          <cell r="CG294">
            <v>4341</v>
          </cell>
          <cell r="CH294">
            <v>4341</v>
          </cell>
          <cell r="CI294">
            <v>4341</v>
          </cell>
          <cell r="CJ294">
            <v>4341</v>
          </cell>
          <cell r="CK294">
            <v>4341</v>
          </cell>
          <cell r="CL294">
            <v>4341</v>
          </cell>
          <cell r="CM294">
            <v>4341</v>
          </cell>
          <cell r="CN294">
            <v>4341</v>
          </cell>
          <cell r="CO294">
            <v>4341</v>
          </cell>
          <cell r="CP294">
            <v>4341</v>
          </cell>
          <cell r="CQ294">
            <v>4341</v>
          </cell>
          <cell r="CR294">
            <v>4341</v>
          </cell>
          <cell r="CS294">
            <v>4341</v>
          </cell>
          <cell r="CT294">
            <v>4341</v>
          </cell>
          <cell r="IB294">
            <v>6</v>
          </cell>
        </row>
        <row r="295">
          <cell r="BT295">
            <v>4341</v>
          </cell>
          <cell r="BU295">
            <v>4341</v>
          </cell>
          <cell r="BV295">
            <v>4341</v>
          </cell>
          <cell r="BW295">
            <v>4341</v>
          </cell>
          <cell r="BX295">
            <v>4341</v>
          </cell>
          <cell r="BY295">
            <v>4341</v>
          </cell>
          <cell r="BZ295">
            <v>4341</v>
          </cell>
          <cell r="CA295">
            <v>4341</v>
          </cell>
          <cell r="CB295">
            <v>4341</v>
          </cell>
          <cell r="CC295">
            <v>4341</v>
          </cell>
          <cell r="CD295">
            <v>4341</v>
          </cell>
          <cell r="CE295">
            <v>4341</v>
          </cell>
          <cell r="CF295">
            <v>4341</v>
          </cell>
          <cell r="CG295">
            <v>4341</v>
          </cell>
          <cell r="CH295">
            <v>4341</v>
          </cell>
          <cell r="CI295">
            <v>4341</v>
          </cell>
          <cell r="CJ295">
            <v>4341</v>
          </cell>
          <cell r="CK295">
            <v>4341</v>
          </cell>
          <cell r="CL295">
            <v>4341</v>
          </cell>
          <cell r="CM295">
            <v>4341</v>
          </cell>
          <cell r="CN295">
            <v>4341</v>
          </cell>
          <cell r="CO295">
            <v>4341</v>
          </cell>
          <cell r="CP295">
            <v>4341</v>
          </cell>
          <cell r="CQ295">
            <v>4341</v>
          </cell>
          <cell r="CR295">
            <v>4341</v>
          </cell>
          <cell r="CS295">
            <v>4341</v>
          </cell>
          <cell r="CT295">
            <v>4341</v>
          </cell>
        </row>
        <row r="296">
          <cell r="BU296">
            <v>4341</v>
          </cell>
          <cell r="BV296">
            <v>4341</v>
          </cell>
          <cell r="BW296">
            <v>4341</v>
          </cell>
          <cell r="BX296">
            <v>4341</v>
          </cell>
          <cell r="BY296">
            <v>4341</v>
          </cell>
          <cell r="BZ296">
            <v>4341</v>
          </cell>
          <cell r="CA296">
            <v>4341</v>
          </cell>
          <cell r="CB296">
            <v>4341</v>
          </cell>
          <cell r="CC296">
            <v>4341</v>
          </cell>
          <cell r="CD296">
            <v>4341</v>
          </cell>
          <cell r="CE296">
            <v>4341</v>
          </cell>
          <cell r="CF296">
            <v>4341</v>
          </cell>
          <cell r="CG296">
            <v>4341</v>
          </cell>
          <cell r="CH296">
            <v>4341</v>
          </cell>
          <cell r="CI296">
            <v>4341</v>
          </cell>
          <cell r="CJ296">
            <v>4341</v>
          </cell>
          <cell r="CK296">
            <v>4341</v>
          </cell>
          <cell r="CL296">
            <v>4341</v>
          </cell>
          <cell r="CM296">
            <v>4341</v>
          </cell>
          <cell r="CN296">
            <v>4341</v>
          </cell>
          <cell r="CO296">
            <v>4341</v>
          </cell>
          <cell r="CP296">
            <v>4341</v>
          </cell>
          <cell r="CQ296">
            <v>4341</v>
          </cell>
          <cell r="CR296">
            <v>4341</v>
          </cell>
          <cell r="CS296">
            <v>4341</v>
          </cell>
          <cell r="CT296">
            <v>4341</v>
          </cell>
        </row>
        <row r="297">
          <cell r="BV297">
            <v>4341</v>
          </cell>
          <cell r="BW297">
            <v>4341</v>
          </cell>
          <cell r="BX297">
            <v>4341</v>
          </cell>
          <cell r="BY297">
            <v>4341</v>
          </cell>
          <cell r="BZ297">
            <v>4341</v>
          </cell>
          <cell r="CA297">
            <v>4341</v>
          </cell>
          <cell r="CB297">
            <v>4341</v>
          </cell>
          <cell r="CC297">
            <v>4341</v>
          </cell>
          <cell r="CD297">
            <v>4341</v>
          </cell>
          <cell r="CE297">
            <v>4341</v>
          </cell>
          <cell r="CF297">
            <v>4341</v>
          </cell>
          <cell r="CG297">
            <v>4341</v>
          </cell>
          <cell r="CH297">
            <v>4341</v>
          </cell>
          <cell r="CI297">
            <v>4341</v>
          </cell>
          <cell r="CJ297">
            <v>4341</v>
          </cell>
          <cell r="CK297">
            <v>4341</v>
          </cell>
          <cell r="CL297">
            <v>4341</v>
          </cell>
          <cell r="CM297">
            <v>4341</v>
          </cell>
          <cell r="CN297">
            <v>4341</v>
          </cell>
          <cell r="CO297">
            <v>4341</v>
          </cell>
          <cell r="CP297">
            <v>4341</v>
          </cell>
          <cell r="CQ297">
            <v>4341</v>
          </cell>
          <cell r="CR297">
            <v>4341</v>
          </cell>
          <cell r="CS297">
            <v>4341</v>
          </cell>
          <cell r="CT297">
            <v>4341</v>
          </cell>
        </row>
        <row r="298">
          <cell r="C298">
            <v>4</v>
          </cell>
          <cell r="BX298">
            <v>4341</v>
          </cell>
          <cell r="BY298">
            <v>4341</v>
          </cell>
          <cell r="BZ298">
            <v>4341</v>
          </cell>
          <cell r="CA298">
            <v>4341</v>
          </cell>
          <cell r="CB298">
            <v>4341</v>
          </cell>
          <cell r="CC298">
            <v>4341</v>
          </cell>
          <cell r="CD298">
            <v>4341</v>
          </cell>
          <cell r="CE298">
            <v>4341</v>
          </cell>
          <cell r="CF298">
            <v>4341</v>
          </cell>
          <cell r="CG298">
            <v>4341</v>
          </cell>
          <cell r="CK298">
            <v>4341</v>
          </cell>
          <cell r="CL298">
            <v>4341</v>
          </cell>
          <cell r="CM298">
            <v>4341</v>
          </cell>
          <cell r="CN298">
            <v>4341</v>
          </cell>
          <cell r="CO298">
            <v>4341</v>
          </cell>
          <cell r="CP298">
            <v>4341</v>
          </cell>
          <cell r="CQ298">
            <v>4341</v>
          </cell>
          <cell r="CR298">
            <v>4341</v>
          </cell>
          <cell r="CS298">
            <v>4341</v>
          </cell>
          <cell r="CT298">
            <v>4341</v>
          </cell>
          <cell r="IB298">
            <v>4</v>
          </cell>
        </row>
        <row r="299">
          <cell r="BY299">
            <v>4341</v>
          </cell>
          <cell r="BZ299">
            <v>4341</v>
          </cell>
          <cell r="CA299">
            <v>4341</v>
          </cell>
          <cell r="CB299">
            <v>4341</v>
          </cell>
          <cell r="CC299">
            <v>4341</v>
          </cell>
          <cell r="CD299">
            <v>4341</v>
          </cell>
          <cell r="CE299">
            <v>4341</v>
          </cell>
          <cell r="CF299">
            <v>4341</v>
          </cell>
          <cell r="CG299">
            <v>4341</v>
          </cell>
          <cell r="CM299">
            <v>4341</v>
          </cell>
          <cell r="CN299">
            <v>4341</v>
          </cell>
          <cell r="CP299">
            <v>4341</v>
          </cell>
          <cell r="CQ299">
            <v>4341</v>
          </cell>
          <cell r="CR299">
            <v>4341</v>
          </cell>
          <cell r="CS299">
            <v>4341</v>
          </cell>
          <cell r="CT299">
            <v>4341</v>
          </cell>
        </row>
        <row r="300">
          <cell r="BZ300">
            <v>4341</v>
          </cell>
          <cell r="CA300">
            <v>4341</v>
          </cell>
          <cell r="CB300">
            <v>4341</v>
          </cell>
          <cell r="CC300">
            <v>4341</v>
          </cell>
          <cell r="CD300">
            <v>4341</v>
          </cell>
          <cell r="CE300">
            <v>4341</v>
          </cell>
          <cell r="CF300">
            <v>4341</v>
          </cell>
          <cell r="CG300">
            <v>4341</v>
          </cell>
          <cell r="CH300">
            <v>4341</v>
          </cell>
        </row>
        <row r="301">
          <cell r="BZ301">
            <v>4341</v>
          </cell>
          <cell r="CA301">
            <v>4341</v>
          </cell>
          <cell r="CB301">
            <v>4341</v>
          </cell>
          <cell r="CC301">
            <v>4341</v>
          </cell>
          <cell r="CD301">
            <v>4341</v>
          </cell>
          <cell r="CE301">
            <v>4341</v>
          </cell>
          <cell r="CF301">
            <v>4341</v>
          </cell>
          <cell r="CG301">
            <v>4341</v>
          </cell>
          <cell r="CH301">
            <v>4341</v>
          </cell>
          <cell r="CI301">
            <v>4341</v>
          </cell>
        </row>
        <row r="302">
          <cell r="C302">
            <v>2</v>
          </cell>
          <cell r="CG302">
            <v>4341</v>
          </cell>
          <cell r="CH302">
            <v>4341</v>
          </cell>
          <cell r="CI302">
            <v>4341</v>
          </cell>
          <cell r="CJ302">
            <v>4341</v>
          </cell>
          <cell r="IB302">
            <v>2</v>
          </cell>
        </row>
        <row r="303">
          <cell r="CH303">
            <v>4341</v>
          </cell>
          <cell r="CI303">
            <v>4341</v>
          </cell>
          <cell r="CJ303">
            <v>4341</v>
          </cell>
          <cell r="CK303">
            <v>4341</v>
          </cell>
        </row>
        <row r="304">
          <cell r="CJ304">
            <v>4341</v>
          </cell>
          <cell r="CK304">
            <v>4341</v>
          </cell>
        </row>
        <row r="306">
          <cell r="C306">
            <v>0</v>
          </cell>
          <cell r="IB306">
            <v>0</v>
          </cell>
        </row>
        <row r="310">
          <cell r="B310">
            <v>4</v>
          </cell>
          <cell r="C310">
            <v>8</v>
          </cell>
          <cell r="IB310">
            <v>8</v>
          </cell>
          <cell r="IC310">
            <v>4</v>
          </cell>
        </row>
        <row r="314">
          <cell r="C314">
            <v>6</v>
          </cell>
          <cell r="IB314">
            <v>6</v>
          </cell>
        </row>
        <row r="318">
          <cell r="C318">
            <v>4</v>
          </cell>
          <cell r="IB318">
            <v>4</v>
          </cell>
        </row>
        <row r="321">
          <cell r="AU321">
            <v>2</v>
          </cell>
          <cell r="HO321">
            <v>0</v>
          </cell>
        </row>
        <row r="322">
          <cell r="D322">
            <v>0</v>
          </cell>
          <cell r="H322">
            <v>2</v>
          </cell>
          <cell r="L322">
            <v>4</v>
          </cell>
          <cell r="P322">
            <v>6</v>
          </cell>
          <cell r="T322">
            <v>8</v>
          </cell>
          <cell r="X322">
            <v>0</v>
          </cell>
          <cell r="AB322">
            <v>2</v>
          </cell>
          <cell r="AF322">
            <v>4</v>
          </cell>
          <cell r="AJ322">
            <v>6</v>
          </cell>
          <cell r="AN322">
            <v>8</v>
          </cell>
          <cell r="AR322">
            <v>0</v>
          </cell>
          <cell r="AV322">
            <v>2</v>
          </cell>
          <cell r="AZ322">
            <v>4</v>
          </cell>
          <cell r="BD322">
            <v>6</v>
          </cell>
          <cell r="BH322">
            <v>8</v>
          </cell>
          <cell r="BL322">
            <v>0</v>
          </cell>
          <cell r="BP322">
            <v>2</v>
          </cell>
          <cell r="BT322">
            <v>4</v>
          </cell>
          <cell r="BX322">
            <v>6</v>
          </cell>
          <cell r="CB322">
            <v>8</v>
          </cell>
          <cell r="CF322">
            <v>0</v>
          </cell>
          <cell r="CJ322">
            <v>2</v>
          </cell>
          <cell r="CN322">
            <v>4</v>
          </cell>
          <cell r="CR322">
            <v>6</v>
          </cell>
          <cell r="CV322">
            <v>8</v>
          </cell>
          <cell r="CZ322">
            <v>0</v>
          </cell>
          <cell r="DD322">
            <v>2</v>
          </cell>
          <cell r="DH322">
            <v>4</v>
          </cell>
          <cell r="DL322">
            <v>6</v>
          </cell>
          <cell r="DP322">
            <v>8</v>
          </cell>
          <cell r="DT322">
            <v>0</v>
          </cell>
          <cell r="DX322">
            <v>2</v>
          </cell>
          <cell r="EB322">
            <v>4</v>
          </cell>
          <cell r="EF322">
            <v>6</v>
          </cell>
          <cell r="EJ322">
            <v>8</v>
          </cell>
          <cell r="EN322">
            <v>0</v>
          </cell>
          <cell r="ER322">
            <v>2</v>
          </cell>
          <cell r="EV322">
            <v>4</v>
          </cell>
          <cell r="EZ322">
            <v>6</v>
          </cell>
          <cell r="FD322">
            <v>8</v>
          </cell>
          <cell r="FH322">
            <v>0</v>
          </cell>
          <cell r="FL322">
            <v>2</v>
          </cell>
          <cell r="FP322">
            <v>4</v>
          </cell>
          <cell r="FT322">
            <v>6</v>
          </cell>
          <cell r="FX322">
            <v>8</v>
          </cell>
          <cell r="GB322">
            <v>0</v>
          </cell>
          <cell r="GF322">
            <v>2</v>
          </cell>
          <cell r="GJ322">
            <v>4</v>
          </cell>
          <cell r="GN322">
            <v>6</v>
          </cell>
          <cell r="GR322">
            <v>8</v>
          </cell>
          <cell r="GV322">
            <v>0</v>
          </cell>
          <cell r="GZ322">
            <v>2</v>
          </cell>
          <cell r="HD322">
            <v>4</v>
          </cell>
          <cell r="HH322">
            <v>6</v>
          </cell>
          <cell r="HL322">
            <v>8</v>
          </cell>
          <cell r="HP322">
            <v>0</v>
          </cell>
          <cell r="HT322">
            <v>2</v>
          </cell>
          <cell r="HX322">
            <v>4</v>
          </cell>
        </row>
        <row r="323">
          <cell r="D323">
            <v>2</v>
          </cell>
          <cell r="X323">
            <v>3</v>
          </cell>
          <cell r="AR323">
            <v>4</v>
          </cell>
          <cell r="BL323">
            <v>5</v>
          </cell>
          <cell r="CF323">
            <v>6</v>
          </cell>
          <cell r="CZ323">
            <v>7</v>
          </cell>
          <cell r="DT323">
            <v>0</v>
          </cell>
          <cell r="EN323">
            <v>1</v>
          </cell>
          <cell r="FH323">
            <v>2</v>
          </cell>
          <cell r="GB323">
            <v>3</v>
          </cell>
          <cell r="GV323">
            <v>4</v>
          </cell>
          <cell r="HP323">
            <v>5</v>
          </cell>
        </row>
        <row r="324">
          <cell r="D324">
            <v>5640</v>
          </cell>
          <cell r="DT324">
            <v>5641</v>
          </cell>
        </row>
      </sheetData>
    </sheetDataSet>
  </externalBook>
</externalLink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G7494"/>
  <sheetViews>
    <sheetView showGridLines="0" tabSelected="1" topLeftCell="A206" zoomScale="75" workbookViewId="0">
      <selection activeCell="DY188" sqref="DY188"/>
    </sheetView>
  </sheetViews>
  <sheetFormatPr defaultColWidth="1.33203125" defaultRowHeight="6.75" customHeight="1"/>
  <cols>
    <col min="1" max="3" width="4" style="36" customWidth="1"/>
    <col min="4" max="4" width="3.33203125" style="38" customWidth="1"/>
    <col min="5" max="12" width="1.33203125" style="38" customWidth="1"/>
    <col min="13" max="13" width="1.33203125" style="40" customWidth="1"/>
    <col min="14" max="22" width="1.33203125" style="38" customWidth="1"/>
    <col min="23" max="23" width="1.33203125" style="40" customWidth="1"/>
    <col min="24" max="32" width="1.33203125" style="38" customWidth="1"/>
    <col min="33" max="33" width="1.33203125" style="40" customWidth="1"/>
    <col min="34" max="42" width="1.33203125" style="38" customWidth="1"/>
    <col min="43" max="43" width="1.33203125" style="40" customWidth="1"/>
    <col min="44" max="52" width="1.33203125" style="38" customWidth="1"/>
    <col min="53" max="53" width="1.33203125" style="40" customWidth="1"/>
    <col min="54" max="72" width="1.33203125" style="38" customWidth="1"/>
    <col min="73" max="73" width="1.33203125" style="40" customWidth="1"/>
    <col min="74" max="82" width="1.33203125" style="38" customWidth="1"/>
    <col min="83" max="83" width="1.33203125" style="40" customWidth="1"/>
    <col min="84" max="92" width="1.33203125" style="38" customWidth="1"/>
    <col min="93" max="93" width="1.33203125" style="40" customWidth="1"/>
    <col min="94" max="102" width="1.33203125" style="38" customWidth="1"/>
    <col min="103" max="103" width="1.33203125" style="40" customWidth="1"/>
    <col min="104" max="112" width="1.33203125" style="38" customWidth="1"/>
    <col min="113" max="113" width="1.33203125" style="40" customWidth="1"/>
    <col min="114" max="121" width="1.33203125" style="38" customWidth="1"/>
    <col min="122" max="122" width="3" style="38" customWidth="1"/>
    <col min="123" max="124" width="3" style="36" customWidth="1"/>
    <col min="125" max="125" width="11.5" style="36" customWidth="1"/>
    <col min="126" max="126" width="7.5" style="32" customWidth="1"/>
    <col min="127" max="127" width="7.5" style="36" customWidth="1"/>
    <col min="128" max="128" width="7.5" style="32" customWidth="1"/>
    <col min="129" max="129" width="7.5" style="36" customWidth="1"/>
    <col min="130" max="130" width="7.5" style="32" customWidth="1"/>
    <col min="131" max="131" width="7.6640625" style="36" customWidth="1"/>
    <col min="132" max="140" width="6.5" style="36" customWidth="1"/>
    <col min="141" max="16384" width="1.33203125" style="36"/>
  </cols>
  <sheetData>
    <row r="1" spans="1:213" ht="12.75" customHeight="1">
      <c r="A1" s="51"/>
      <c r="B1" s="52"/>
      <c r="C1" s="53"/>
      <c r="D1" s="211">
        <v>5840</v>
      </c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  <c r="AZ1" s="211"/>
      <c r="BA1" s="211"/>
      <c r="BB1" s="211"/>
      <c r="BC1" s="211"/>
      <c r="BD1" s="211"/>
      <c r="BE1" s="211"/>
      <c r="BF1" s="211"/>
      <c r="BG1" s="211"/>
      <c r="BH1" s="211"/>
      <c r="BI1" s="211"/>
      <c r="BJ1" s="211"/>
      <c r="BK1" s="211"/>
      <c r="BL1" s="211">
        <v>5841</v>
      </c>
      <c r="BM1" s="211"/>
      <c r="BN1" s="211"/>
      <c r="BO1" s="211"/>
      <c r="BP1" s="211"/>
      <c r="BQ1" s="211"/>
      <c r="BR1" s="211"/>
      <c r="BS1" s="211"/>
      <c r="BT1" s="211"/>
      <c r="BU1" s="211"/>
      <c r="BV1" s="211"/>
      <c r="BW1" s="211"/>
      <c r="BX1" s="211"/>
      <c r="BY1" s="211"/>
      <c r="BZ1" s="211"/>
      <c r="CA1" s="211"/>
      <c r="CB1" s="211"/>
      <c r="CC1" s="211"/>
      <c r="CD1" s="211"/>
      <c r="CE1" s="211"/>
      <c r="CF1" s="211"/>
      <c r="CG1" s="211"/>
      <c r="CH1" s="211"/>
      <c r="CI1" s="211"/>
      <c r="CJ1" s="211"/>
      <c r="CK1" s="211"/>
      <c r="CL1" s="211"/>
      <c r="CM1" s="211"/>
      <c r="CN1" s="211"/>
      <c r="CO1" s="211"/>
      <c r="CP1" s="211"/>
      <c r="CQ1" s="211"/>
      <c r="CR1" s="211"/>
      <c r="CS1" s="211"/>
      <c r="CT1" s="211"/>
      <c r="CU1" s="211"/>
      <c r="CV1" s="211"/>
      <c r="CW1" s="211"/>
      <c r="CX1" s="211"/>
      <c r="CY1" s="211"/>
      <c r="CZ1" s="211"/>
      <c r="DA1" s="211"/>
      <c r="DB1" s="211"/>
      <c r="DC1" s="211"/>
      <c r="DD1" s="211"/>
      <c r="DE1" s="211"/>
      <c r="DF1" s="211"/>
      <c r="DG1" s="211"/>
      <c r="DH1" s="211"/>
      <c r="DI1" s="211"/>
      <c r="DJ1" s="211"/>
      <c r="DK1" s="211"/>
      <c r="DL1" s="211"/>
      <c r="DM1" s="211"/>
      <c r="DN1" s="211"/>
      <c r="DO1" s="211"/>
      <c r="DP1" s="211"/>
      <c r="DQ1" s="211"/>
      <c r="DR1" s="51"/>
      <c r="DS1" s="52"/>
      <c r="DT1" s="53"/>
    </row>
    <row r="2" spans="1:213" ht="12.75" customHeight="1">
      <c r="A2" s="54"/>
      <c r="B2" s="1"/>
      <c r="C2" s="55"/>
      <c r="D2" s="211">
        <v>2</v>
      </c>
      <c r="E2" s="211"/>
      <c r="F2" s="211"/>
      <c r="G2" s="211"/>
      <c r="H2" s="211"/>
      <c r="I2" s="211"/>
      <c r="J2" s="211"/>
      <c r="K2" s="211"/>
      <c r="L2" s="211"/>
      <c r="M2" s="211"/>
      <c r="N2" s="211">
        <v>3</v>
      </c>
      <c r="O2" s="211"/>
      <c r="P2" s="211"/>
      <c r="Q2" s="211"/>
      <c r="R2" s="211"/>
      <c r="S2" s="211"/>
      <c r="T2" s="211"/>
      <c r="U2" s="211"/>
      <c r="V2" s="211"/>
      <c r="W2" s="211"/>
      <c r="X2" s="211">
        <v>4</v>
      </c>
      <c r="Y2" s="211"/>
      <c r="Z2" s="211"/>
      <c r="AA2" s="211"/>
      <c r="AB2" s="211"/>
      <c r="AC2" s="211"/>
      <c r="AD2" s="211"/>
      <c r="AE2" s="211"/>
      <c r="AF2" s="211"/>
      <c r="AG2" s="211"/>
      <c r="AH2" s="211">
        <v>5</v>
      </c>
      <c r="AI2" s="211"/>
      <c r="AJ2" s="211"/>
      <c r="AK2" s="211"/>
      <c r="AL2" s="211"/>
      <c r="AM2" s="211"/>
      <c r="AN2" s="211"/>
      <c r="AO2" s="211"/>
      <c r="AP2" s="211"/>
      <c r="AQ2" s="211"/>
      <c r="AR2" s="211">
        <v>6</v>
      </c>
      <c r="AS2" s="211"/>
      <c r="AT2" s="211"/>
      <c r="AU2" s="211"/>
      <c r="AV2" s="211"/>
      <c r="AW2" s="211"/>
      <c r="AX2" s="211"/>
      <c r="AY2" s="211"/>
      <c r="AZ2" s="211"/>
      <c r="BA2" s="211"/>
      <c r="BB2" s="211">
        <v>7</v>
      </c>
      <c r="BC2" s="211"/>
      <c r="BD2" s="211"/>
      <c r="BE2" s="211"/>
      <c r="BF2" s="211"/>
      <c r="BG2" s="211"/>
      <c r="BH2" s="211"/>
      <c r="BI2" s="211"/>
      <c r="BJ2" s="211"/>
      <c r="BK2" s="211"/>
      <c r="BL2" s="211">
        <v>0</v>
      </c>
      <c r="BM2" s="211"/>
      <c r="BN2" s="211"/>
      <c r="BO2" s="211"/>
      <c r="BP2" s="211"/>
      <c r="BQ2" s="211"/>
      <c r="BR2" s="211"/>
      <c r="BS2" s="211"/>
      <c r="BT2" s="211"/>
      <c r="BU2" s="211"/>
      <c r="BV2" s="211">
        <v>1</v>
      </c>
      <c r="BW2" s="211"/>
      <c r="BX2" s="211"/>
      <c r="BY2" s="211"/>
      <c r="BZ2" s="211"/>
      <c r="CA2" s="211"/>
      <c r="CB2" s="211"/>
      <c r="CC2" s="211"/>
      <c r="CD2" s="211"/>
      <c r="CE2" s="211"/>
      <c r="CF2" s="211">
        <v>2</v>
      </c>
      <c r="CG2" s="211"/>
      <c r="CH2" s="211"/>
      <c r="CI2" s="211"/>
      <c r="CJ2" s="211"/>
      <c r="CK2" s="211"/>
      <c r="CL2" s="211"/>
      <c r="CM2" s="211"/>
      <c r="CN2" s="211"/>
      <c r="CO2" s="211"/>
      <c r="CP2" s="211">
        <v>3</v>
      </c>
      <c r="CQ2" s="211"/>
      <c r="CR2" s="211"/>
      <c r="CS2" s="211"/>
      <c r="CT2" s="211"/>
      <c r="CU2" s="211"/>
      <c r="CV2" s="211"/>
      <c r="CW2" s="211"/>
      <c r="CX2" s="211"/>
      <c r="CY2" s="211"/>
      <c r="CZ2" s="211">
        <v>4</v>
      </c>
      <c r="DA2" s="211"/>
      <c r="DB2" s="211"/>
      <c r="DC2" s="211"/>
      <c r="DD2" s="211"/>
      <c r="DE2" s="211"/>
      <c r="DF2" s="211"/>
      <c r="DG2" s="211"/>
      <c r="DH2" s="211"/>
      <c r="DI2" s="211"/>
      <c r="DJ2" s="211">
        <v>5</v>
      </c>
      <c r="DK2" s="211"/>
      <c r="DL2" s="211"/>
      <c r="DM2" s="211"/>
      <c r="DN2" s="211"/>
      <c r="DO2" s="211"/>
      <c r="DP2" s="211"/>
      <c r="DQ2" s="211"/>
      <c r="DR2" s="54"/>
      <c r="DS2" s="1"/>
      <c r="DT2" s="55"/>
    </row>
    <row r="3" spans="1:213" ht="12.75" customHeight="1">
      <c r="A3" s="56"/>
      <c r="B3" s="57"/>
      <c r="C3" s="58"/>
      <c r="D3" s="209">
        <v>0</v>
      </c>
      <c r="E3" s="210"/>
      <c r="F3" s="209">
        <v>2</v>
      </c>
      <c r="G3" s="210"/>
      <c r="H3" s="209">
        <v>4</v>
      </c>
      <c r="I3" s="210"/>
      <c r="J3" s="209">
        <v>6</v>
      </c>
      <c r="K3" s="210"/>
      <c r="L3" s="209">
        <v>8</v>
      </c>
      <c r="M3" s="210"/>
      <c r="N3" s="209">
        <v>0</v>
      </c>
      <c r="O3" s="210"/>
      <c r="P3" s="209">
        <v>2</v>
      </c>
      <c r="Q3" s="210"/>
      <c r="R3" s="209">
        <v>4</v>
      </c>
      <c r="S3" s="210"/>
      <c r="T3" s="209">
        <v>6</v>
      </c>
      <c r="U3" s="210"/>
      <c r="V3" s="209">
        <v>8</v>
      </c>
      <c r="W3" s="210"/>
      <c r="X3" s="209">
        <v>0</v>
      </c>
      <c r="Y3" s="210"/>
      <c r="Z3" s="209">
        <v>2</v>
      </c>
      <c r="AA3" s="210"/>
      <c r="AB3" s="209">
        <v>4</v>
      </c>
      <c r="AC3" s="210"/>
      <c r="AD3" s="209">
        <v>6</v>
      </c>
      <c r="AE3" s="210"/>
      <c r="AF3" s="209">
        <v>8</v>
      </c>
      <c r="AG3" s="210"/>
      <c r="AH3" s="209">
        <v>0</v>
      </c>
      <c r="AI3" s="210"/>
      <c r="AJ3" s="209">
        <v>2</v>
      </c>
      <c r="AK3" s="210"/>
      <c r="AL3" s="209">
        <v>4</v>
      </c>
      <c r="AM3" s="210"/>
      <c r="AN3" s="209">
        <v>6</v>
      </c>
      <c r="AO3" s="210"/>
      <c r="AP3" s="209">
        <v>8</v>
      </c>
      <c r="AQ3" s="210"/>
      <c r="AR3" s="209">
        <v>0</v>
      </c>
      <c r="AS3" s="210"/>
      <c r="AT3" s="209">
        <v>2</v>
      </c>
      <c r="AU3" s="210"/>
      <c r="AV3" s="209">
        <v>4</v>
      </c>
      <c r="AW3" s="210"/>
      <c r="AX3" s="209">
        <v>6</v>
      </c>
      <c r="AY3" s="210"/>
      <c r="AZ3" s="209">
        <v>8</v>
      </c>
      <c r="BA3" s="210"/>
      <c r="BB3" s="209">
        <v>0</v>
      </c>
      <c r="BC3" s="210"/>
      <c r="BD3" s="209">
        <v>2</v>
      </c>
      <c r="BE3" s="210"/>
      <c r="BF3" s="209">
        <v>4</v>
      </c>
      <c r="BG3" s="210"/>
      <c r="BH3" s="209">
        <v>6</v>
      </c>
      <c r="BI3" s="210"/>
      <c r="BJ3" s="209">
        <v>8</v>
      </c>
      <c r="BK3" s="210"/>
      <c r="BL3" s="209">
        <v>0</v>
      </c>
      <c r="BM3" s="210"/>
      <c r="BN3" s="209">
        <v>2</v>
      </c>
      <c r="BO3" s="210"/>
      <c r="BP3" s="209">
        <v>4</v>
      </c>
      <c r="BQ3" s="210"/>
      <c r="BR3" s="209">
        <v>6</v>
      </c>
      <c r="BS3" s="210"/>
      <c r="BT3" s="209">
        <v>8</v>
      </c>
      <c r="BU3" s="210"/>
      <c r="BV3" s="209">
        <v>0</v>
      </c>
      <c r="BW3" s="210"/>
      <c r="BX3" s="209">
        <v>2</v>
      </c>
      <c r="BY3" s="210"/>
      <c r="BZ3" s="209">
        <v>4</v>
      </c>
      <c r="CA3" s="210"/>
      <c r="CB3" s="209">
        <v>6</v>
      </c>
      <c r="CC3" s="210"/>
      <c r="CD3" s="209">
        <v>8</v>
      </c>
      <c r="CE3" s="210"/>
      <c r="CF3" s="209">
        <v>0</v>
      </c>
      <c r="CG3" s="210"/>
      <c r="CH3" s="209">
        <v>2</v>
      </c>
      <c r="CI3" s="210"/>
      <c r="CJ3" s="209">
        <v>4</v>
      </c>
      <c r="CK3" s="210"/>
      <c r="CL3" s="209">
        <v>6</v>
      </c>
      <c r="CM3" s="210"/>
      <c r="CN3" s="209">
        <v>8</v>
      </c>
      <c r="CO3" s="210"/>
      <c r="CP3" s="209">
        <v>0</v>
      </c>
      <c r="CQ3" s="210"/>
      <c r="CR3" s="209">
        <v>2</v>
      </c>
      <c r="CS3" s="210"/>
      <c r="CT3" s="209">
        <v>4</v>
      </c>
      <c r="CU3" s="210"/>
      <c r="CV3" s="209">
        <v>6</v>
      </c>
      <c r="CW3" s="210"/>
      <c r="CX3" s="209">
        <v>8</v>
      </c>
      <c r="CY3" s="210"/>
      <c r="CZ3" s="209">
        <v>0</v>
      </c>
      <c r="DA3" s="210"/>
      <c r="DB3" s="209">
        <v>2</v>
      </c>
      <c r="DC3" s="210"/>
      <c r="DD3" s="209">
        <v>4</v>
      </c>
      <c r="DE3" s="210"/>
      <c r="DF3" s="209">
        <v>6</v>
      </c>
      <c r="DG3" s="210"/>
      <c r="DH3" s="209">
        <v>8</v>
      </c>
      <c r="DI3" s="210"/>
      <c r="DJ3" s="209">
        <v>0</v>
      </c>
      <c r="DK3" s="210"/>
      <c r="DL3" s="209">
        <v>2</v>
      </c>
      <c r="DM3" s="210"/>
      <c r="DN3" s="209">
        <v>4</v>
      </c>
      <c r="DO3" s="210"/>
      <c r="DP3" s="209">
        <v>6</v>
      </c>
      <c r="DQ3" s="210"/>
      <c r="DR3" s="56"/>
      <c r="DS3" s="57"/>
      <c r="DT3" s="58"/>
    </row>
    <row r="4" spans="1:213" ht="6.75" customHeight="1">
      <c r="A4" s="212">
        <v>5840</v>
      </c>
      <c r="B4" s="211">
        <v>4</v>
      </c>
      <c r="C4" s="215">
        <v>4</v>
      </c>
      <c r="D4" s="1"/>
      <c r="E4" s="59"/>
      <c r="F4" s="1"/>
      <c r="G4" s="59"/>
      <c r="H4" s="1"/>
      <c r="I4" s="59"/>
      <c r="J4" s="1"/>
      <c r="K4" s="59"/>
      <c r="L4" s="1"/>
      <c r="M4" s="59"/>
      <c r="N4" s="1"/>
      <c r="O4" s="59"/>
      <c r="P4" s="1"/>
      <c r="Q4" s="59"/>
      <c r="R4" s="1"/>
      <c r="S4" s="59"/>
      <c r="T4" s="1"/>
      <c r="U4" s="59"/>
      <c r="V4" s="1"/>
      <c r="W4" s="59"/>
      <c r="X4" s="1"/>
      <c r="Y4" s="59"/>
      <c r="Z4" s="1"/>
      <c r="AA4" s="59"/>
      <c r="AB4" s="1"/>
      <c r="AC4" s="59"/>
      <c r="AD4" s="1"/>
      <c r="AE4" s="59"/>
      <c r="AF4" s="1"/>
      <c r="AG4" s="59"/>
      <c r="AH4" s="1"/>
      <c r="AI4" s="59"/>
      <c r="AJ4" s="1"/>
      <c r="AK4" s="59"/>
      <c r="AL4" s="1"/>
      <c r="AM4" s="59"/>
      <c r="AN4" s="1"/>
      <c r="AO4" s="59"/>
      <c r="AP4" s="1"/>
      <c r="AQ4" s="59"/>
      <c r="AR4" s="1"/>
      <c r="AS4" s="59"/>
      <c r="AT4" s="1"/>
      <c r="AU4" s="59"/>
      <c r="AV4" s="1"/>
      <c r="AW4" s="59"/>
      <c r="AX4" s="1"/>
      <c r="AY4" s="59"/>
      <c r="AZ4" s="1"/>
      <c r="BA4" s="59"/>
      <c r="BB4" s="1"/>
      <c r="BC4" s="59"/>
      <c r="BD4" s="1"/>
      <c r="BE4" s="59"/>
      <c r="BF4" s="1"/>
      <c r="BG4" s="59"/>
      <c r="BH4" s="1"/>
      <c r="BI4" s="59"/>
      <c r="BJ4" s="1"/>
      <c r="BK4" s="59"/>
      <c r="BL4" s="1"/>
      <c r="BM4" s="59"/>
      <c r="BN4" s="1"/>
      <c r="BO4" s="59"/>
      <c r="BP4" s="1"/>
      <c r="BQ4" s="59"/>
      <c r="BR4" s="1"/>
      <c r="BS4" s="59"/>
      <c r="BT4" s="1"/>
      <c r="BU4" s="59"/>
      <c r="BV4" s="1"/>
      <c r="BW4" s="59"/>
      <c r="BX4" s="1"/>
      <c r="BY4" s="59"/>
      <c r="BZ4" s="1"/>
      <c r="CA4" s="59"/>
      <c r="CB4" s="1"/>
      <c r="CC4" s="59"/>
      <c r="CD4" s="1"/>
      <c r="CE4" s="59"/>
      <c r="CF4" s="1"/>
      <c r="CG4" s="59"/>
      <c r="CH4" s="1"/>
      <c r="CI4" s="59"/>
      <c r="CJ4" s="1"/>
      <c r="CK4" s="59"/>
      <c r="CL4" s="1"/>
      <c r="CM4" s="59"/>
      <c r="CN4" s="1"/>
      <c r="CO4" s="59"/>
      <c r="CP4" s="1"/>
      <c r="CQ4" s="59"/>
      <c r="CR4" s="1"/>
      <c r="CS4" s="59"/>
      <c r="CT4" s="1"/>
      <c r="CU4" s="59"/>
      <c r="CV4" s="1"/>
      <c r="CW4" s="59"/>
      <c r="CX4" s="1"/>
      <c r="CY4" s="59"/>
      <c r="CZ4" s="1"/>
      <c r="DA4" s="59"/>
      <c r="DB4" s="1"/>
      <c r="DC4" s="59"/>
      <c r="DD4" s="1"/>
      <c r="DE4" s="59"/>
      <c r="DF4" s="1"/>
      <c r="DG4" s="59"/>
      <c r="DH4" s="1"/>
      <c r="DI4" s="59"/>
      <c r="DJ4" s="1"/>
      <c r="DK4" s="59"/>
      <c r="DL4" s="1"/>
      <c r="DM4" s="59"/>
      <c r="DN4" s="1"/>
      <c r="DO4" s="59"/>
      <c r="DP4" s="1"/>
      <c r="DQ4" s="1"/>
      <c r="DR4" s="215">
        <v>4</v>
      </c>
      <c r="DS4" s="211">
        <v>4</v>
      </c>
      <c r="DT4" s="212">
        <v>5841</v>
      </c>
    </row>
    <row r="5" spans="1:213" ht="6.75" customHeight="1">
      <c r="A5" s="213"/>
      <c r="B5" s="211"/>
      <c r="C5" s="216"/>
      <c r="D5" s="60"/>
      <c r="E5" s="61"/>
      <c r="F5" s="60"/>
      <c r="G5" s="61"/>
      <c r="H5" s="60"/>
      <c r="I5" s="61"/>
      <c r="J5" s="60"/>
      <c r="K5" s="61"/>
      <c r="L5" s="60"/>
      <c r="M5" s="61"/>
      <c r="N5" s="60"/>
      <c r="O5" s="61"/>
      <c r="P5" s="60"/>
      <c r="Q5" s="61"/>
      <c r="R5" s="60"/>
      <c r="S5" s="61"/>
      <c r="T5" s="60"/>
      <c r="U5" s="61"/>
      <c r="V5" s="60"/>
      <c r="W5" s="61"/>
      <c r="X5" s="60"/>
      <c r="Y5" s="61"/>
      <c r="Z5" s="60"/>
      <c r="AA5" s="61"/>
      <c r="AB5" s="60"/>
      <c r="AC5" s="61"/>
      <c r="AD5" s="60"/>
      <c r="AE5" s="61"/>
      <c r="AF5" s="60"/>
      <c r="AG5" s="61"/>
      <c r="AH5" s="60"/>
      <c r="AI5" s="61"/>
      <c r="AJ5" s="60"/>
      <c r="AK5" s="61"/>
      <c r="AL5" s="60"/>
      <c r="AM5" s="61"/>
      <c r="AN5" s="60"/>
      <c r="AO5" s="61"/>
      <c r="AP5" s="60"/>
      <c r="AQ5" s="61"/>
      <c r="AR5" s="60"/>
      <c r="AS5" s="61"/>
      <c r="AT5" s="60"/>
      <c r="AU5" s="61"/>
      <c r="AV5" s="60"/>
      <c r="AW5" s="61"/>
      <c r="AX5" s="60"/>
      <c r="AY5" s="61"/>
      <c r="AZ5" s="60"/>
      <c r="BA5" s="61"/>
      <c r="BB5" s="60"/>
      <c r="BC5" s="61"/>
      <c r="BD5" s="60"/>
      <c r="BE5" s="61"/>
      <c r="BF5" s="60"/>
      <c r="BG5" s="61"/>
      <c r="BH5" s="60"/>
      <c r="BI5" s="61"/>
      <c r="BJ5" s="60"/>
      <c r="BK5" s="61"/>
      <c r="BL5" s="60"/>
      <c r="BM5" s="61"/>
      <c r="BN5" s="60"/>
      <c r="BO5" s="61"/>
      <c r="BP5" s="60"/>
      <c r="BQ5" s="61"/>
      <c r="BR5" s="60"/>
      <c r="BS5" s="61"/>
      <c r="BT5" s="60"/>
      <c r="BU5" s="61"/>
      <c r="BV5" s="60"/>
      <c r="BW5" s="61"/>
      <c r="BX5" s="60"/>
      <c r="BY5" s="61"/>
      <c r="BZ5" s="60"/>
      <c r="CA5" s="61"/>
      <c r="CB5" s="60"/>
      <c r="CC5" s="61"/>
      <c r="CD5" s="60"/>
      <c r="CE5" s="61"/>
      <c r="CF5" s="60"/>
      <c r="CG5" s="61"/>
      <c r="CH5" s="60"/>
      <c r="CI5" s="61"/>
      <c r="CJ5" s="60"/>
      <c r="CK5" s="61"/>
      <c r="CL5" s="60"/>
      <c r="CM5" s="61"/>
      <c r="CN5" s="60"/>
      <c r="CO5" s="61"/>
      <c r="CP5" s="60"/>
      <c r="CQ5" s="61"/>
      <c r="CR5" s="60"/>
      <c r="CS5" s="61"/>
      <c r="CT5" s="60"/>
      <c r="CU5" s="61"/>
      <c r="CV5" s="60"/>
      <c r="CW5" s="61"/>
      <c r="CX5" s="60"/>
      <c r="CY5" s="61"/>
      <c r="CZ5" s="60"/>
      <c r="DA5" s="61"/>
      <c r="DB5" s="60"/>
      <c r="DC5" s="61"/>
      <c r="DD5" s="60"/>
      <c r="DE5" s="61"/>
      <c r="DF5" s="60"/>
      <c r="DG5" s="61"/>
      <c r="DH5" s="60"/>
      <c r="DI5" s="61"/>
      <c r="DJ5" s="60"/>
      <c r="DK5" s="61"/>
      <c r="DL5" s="60"/>
      <c r="DM5" s="61"/>
      <c r="DN5" s="60"/>
      <c r="DO5" s="61"/>
      <c r="DP5" s="60"/>
      <c r="DQ5" s="62"/>
      <c r="DR5" s="215"/>
      <c r="DS5" s="211"/>
      <c r="DT5" s="213"/>
    </row>
    <row r="6" spans="1:213" ht="6.75" customHeight="1">
      <c r="A6" s="213"/>
      <c r="B6" s="211"/>
      <c r="C6" s="215">
        <v>2</v>
      </c>
      <c r="D6" s="1"/>
      <c r="E6" s="63"/>
      <c r="F6" s="1"/>
      <c r="G6" s="63"/>
      <c r="H6" s="1"/>
      <c r="I6" s="63"/>
      <c r="J6" s="1"/>
      <c r="K6" s="63"/>
      <c r="L6" s="1"/>
      <c r="M6" s="63"/>
      <c r="N6" s="1"/>
      <c r="O6" s="63"/>
      <c r="P6" s="1"/>
      <c r="Q6" s="63"/>
      <c r="R6" s="1"/>
      <c r="S6" s="63"/>
      <c r="T6" s="1"/>
      <c r="U6" s="63"/>
      <c r="V6" s="1"/>
      <c r="W6" s="63"/>
      <c r="X6" s="1"/>
      <c r="Y6" s="63"/>
      <c r="Z6" s="1"/>
      <c r="AA6" s="63"/>
      <c r="AB6" s="1"/>
      <c r="AC6" s="63"/>
      <c r="AD6" s="1"/>
      <c r="AE6" s="63"/>
      <c r="AF6" s="1"/>
      <c r="AG6" s="63"/>
      <c r="AH6" s="1"/>
      <c r="AI6" s="63"/>
      <c r="AJ6" s="1"/>
      <c r="AK6" s="63"/>
      <c r="AL6" s="1"/>
      <c r="AM6" s="63"/>
      <c r="AN6" s="1"/>
      <c r="AO6" s="63"/>
      <c r="AP6" s="1"/>
      <c r="AQ6" s="63"/>
      <c r="AR6" s="1"/>
      <c r="AS6" s="63"/>
      <c r="AT6" s="1"/>
      <c r="AU6" s="63"/>
      <c r="AV6" s="1"/>
      <c r="AW6" s="63"/>
      <c r="AX6" s="1"/>
      <c r="AY6" s="63"/>
      <c r="AZ6" s="1"/>
      <c r="BA6" s="63"/>
      <c r="BB6" s="1"/>
      <c r="BC6" s="63"/>
      <c r="BD6" s="1"/>
      <c r="BE6" s="63"/>
      <c r="BF6" s="1"/>
      <c r="BG6" s="63"/>
      <c r="BH6" s="1"/>
      <c r="BI6" s="63"/>
      <c r="BJ6" s="1"/>
      <c r="BK6" s="63"/>
      <c r="BL6" s="1"/>
      <c r="BM6" s="63"/>
      <c r="BN6" s="1"/>
      <c r="BO6" s="63"/>
      <c r="BP6" s="1"/>
      <c r="BQ6" s="63"/>
      <c r="BR6" s="1"/>
      <c r="BS6" s="63"/>
      <c r="BT6" s="1"/>
      <c r="BU6" s="63"/>
      <c r="BV6" s="1"/>
      <c r="BW6" s="63"/>
      <c r="BX6" s="1"/>
      <c r="BY6" s="63"/>
      <c r="BZ6" s="1"/>
      <c r="CA6" s="63"/>
      <c r="CB6" s="1"/>
      <c r="CC6" s="63"/>
      <c r="CD6" s="1"/>
      <c r="CE6" s="63"/>
      <c r="CF6" s="1"/>
      <c r="CG6" s="63"/>
      <c r="CH6" s="1"/>
      <c r="CI6" s="63"/>
      <c r="CJ6" s="1"/>
      <c r="CK6" s="63"/>
      <c r="CL6" s="1"/>
      <c r="CM6" s="63"/>
      <c r="CN6" s="1"/>
      <c r="CO6" s="63"/>
      <c r="CP6" s="1"/>
      <c r="CQ6" s="63"/>
      <c r="CR6" s="1"/>
      <c r="CS6" s="63"/>
      <c r="CT6" s="1"/>
      <c r="CU6" s="63"/>
      <c r="CV6" s="1"/>
      <c r="CW6" s="63"/>
      <c r="CX6" s="1"/>
      <c r="CY6" s="63"/>
      <c r="CZ6" s="1"/>
      <c r="DA6" s="63"/>
      <c r="DB6" s="1"/>
      <c r="DC6" s="63"/>
      <c r="DD6" s="1"/>
      <c r="DE6" s="63"/>
      <c r="DF6" s="1"/>
      <c r="DG6" s="63"/>
      <c r="DH6" s="1"/>
      <c r="DI6" s="63"/>
      <c r="DJ6" s="1"/>
      <c r="DK6" s="63"/>
      <c r="DL6" s="1"/>
      <c r="DM6" s="63"/>
      <c r="DN6" s="1"/>
      <c r="DO6" s="63"/>
      <c r="DP6" s="1"/>
      <c r="DQ6" s="1"/>
      <c r="DR6" s="215">
        <v>2</v>
      </c>
      <c r="DS6" s="211"/>
      <c r="DT6" s="213"/>
    </row>
    <row r="7" spans="1:213" ht="6.75" customHeight="1">
      <c r="A7" s="213"/>
      <c r="B7" s="211"/>
      <c r="C7" s="216"/>
      <c r="D7" s="60"/>
      <c r="E7" s="61"/>
      <c r="F7" s="60"/>
      <c r="G7" s="61"/>
      <c r="H7" s="60"/>
      <c r="I7" s="61"/>
      <c r="J7" s="60"/>
      <c r="K7" s="61"/>
      <c r="L7" s="60"/>
      <c r="M7" s="61"/>
      <c r="N7" s="60"/>
      <c r="O7" s="61"/>
      <c r="P7" s="60"/>
      <c r="Q7" s="61"/>
      <c r="R7" s="60"/>
      <c r="S7" s="61"/>
      <c r="T7" s="60"/>
      <c r="U7" s="61"/>
      <c r="V7" s="60"/>
      <c r="W7" s="61"/>
      <c r="X7" s="60"/>
      <c r="Y7" s="61"/>
      <c r="Z7" s="60"/>
      <c r="AA7" s="61"/>
      <c r="AB7" s="60"/>
      <c r="AC7" s="61"/>
      <c r="AD7" s="60"/>
      <c r="AE7" s="61"/>
      <c r="AF7" s="60"/>
      <c r="AG7" s="61"/>
      <c r="AH7" s="60"/>
      <c r="AI7" s="61"/>
      <c r="AJ7" s="60"/>
      <c r="AK7" s="61"/>
      <c r="AL7" s="60"/>
      <c r="AM7" s="61"/>
      <c r="AN7" s="60"/>
      <c r="AO7" s="61"/>
      <c r="AP7" s="60"/>
      <c r="AQ7" s="61"/>
      <c r="AR7" s="60"/>
      <c r="AS7" s="61"/>
      <c r="AT7" s="60"/>
      <c r="AU7" s="61"/>
      <c r="AV7" s="60"/>
      <c r="AW7" s="61"/>
      <c r="AX7" s="60"/>
      <c r="AY7" s="61"/>
      <c r="AZ7" s="60"/>
      <c r="BA7" s="61"/>
      <c r="BB7" s="60"/>
      <c r="BC7" s="61"/>
      <c r="BD7" s="60"/>
      <c r="BE7" s="61"/>
      <c r="BF7" s="60"/>
      <c r="BG7" s="61"/>
      <c r="BH7" s="60"/>
      <c r="BI7" s="61"/>
      <c r="BJ7" s="60"/>
      <c r="BK7" s="61"/>
      <c r="BL7" s="60"/>
      <c r="BM7" s="61"/>
      <c r="BN7" s="60"/>
      <c r="BO7" s="61"/>
      <c r="BP7" s="60"/>
      <c r="BQ7" s="61"/>
      <c r="BR7" s="60"/>
      <c r="BS7" s="61"/>
      <c r="BT7" s="60"/>
      <c r="BU7" s="61"/>
      <c r="BV7" s="60"/>
      <c r="BW7" s="61"/>
      <c r="BX7" s="60"/>
      <c r="BY7" s="61"/>
      <c r="BZ7" s="60"/>
      <c r="CA7" s="61"/>
      <c r="CB7" s="60"/>
      <c r="CC7" s="61"/>
      <c r="CD7" s="60"/>
      <c r="CE7" s="61"/>
      <c r="CF7" s="60"/>
      <c r="CG7" s="61"/>
      <c r="CH7" s="60"/>
      <c r="CI7" s="61"/>
      <c r="CJ7" s="60"/>
      <c r="CK7" s="61"/>
      <c r="CL7" s="60"/>
      <c r="CM7" s="61"/>
      <c r="CN7" s="60"/>
      <c r="CO7" s="61"/>
      <c r="CP7" s="60"/>
      <c r="CQ7" s="61"/>
      <c r="CR7" s="60"/>
      <c r="CS7" s="61"/>
      <c r="CT7" s="60"/>
      <c r="CU7" s="61"/>
      <c r="CV7" s="60"/>
      <c r="CW7" s="61"/>
      <c r="CX7" s="60"/>
      <c r="CY7" s="61"/>
      <c r="CZ7" s="60"/>
      <c r="DA7" s="61"/>
      <c r="DB7" s="60"/>
      <c r="DC7" s="61"/>
      <c r="DD7" s="60"/>
      <c r="DE7" s="61"/>
      <c r="DF7" s="60"/>
      <c r="DG7" s="61"/>
      <c r="DH7" s="60"/>
      <c r="DI7" s="61"/>
      <c r="DJ7" s="60"/>
      <c r="DK7" s="61"/>
      <c r="DL7" s="60"/>
      <c r="DM7" s="61"/>
      <c r="DN7" s="60"/>
      <c r="DO7" s="61"/>
      <c r="DP7" s="60"/>
      <c r="DQ7" s="62"/>
      <c r="DR7" s="215"/>
      <c r="DS7" s="211"/>
      <c r="DT7" s="213"/>
      <c r="DU7" s="39"/>
      <c r="DV7" s="37"/>
      <c r="DW7" s="39"/>
      <c r="DX7" s="37"/>
      <c r="DY7" s="39"/>
      <c r="DZ7" s="37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  <c r="GW7" s="39"/>
      <c r="GX7" s="39"/>
      <c r="GY7" s="39"/>
      <c r="GZ7" s="39"/>
      <c r="HA7" s="39"/>
      <c r="HB7" s="39"/>
      <c r="HC7" s="39"/>
      <c r="HD7" s="39"/>
      <c r="HE7" s="39"/>
    </row>
    <row r="8" spans="1:213" ht="6.75" customHeight="1">
      <c r="A8" s="213"/>
      <c r="B8" s="211"/>
      <c r="C8" s="215">
        <v>0</v>
      </c>
      <c r="D8" s="1"/>
      <c r="E8" s="63"/>
      <c r="F8" s="1"/>
      <c r="G8" s="63"/>
      <c r="H8" s="1"/>
      <c r="I8" s="63"/>
      <c r="J8" s="1"/>
      <c r="K8" s="63"/>
      <c r="L8" s="1"/>
      <c r="M8" s="63"/>
      <c r="N8" s="1"/>
      <c r="O8" s="63"/>
      <c r="P8" s="1"/>
      <c r="Q8" s="63"/>
      <c r="R8" s="1"/>
      <c r="S8" s="63"/>
      <c r="T8" s="1"/>
      <c r="U8" s="63"/>
      <c r="V8" s="1"/>
      <c r="W8" s="63"/>
      <c r="X8" s="1"/>
      <c r="Y8" s="63"/>
      <c r="Z8" s="1"/>
      <c r="AA8" s="63"/>
      <c r="AB8" s="1"/>
      <c r="AC8" s="63"/>
      <c r="AD8" s="1"/>
      <c r="AE8" s="63"/>
      <c r="AF8" s="1"/>
      <c r="AG8" s="63"/>
      <c r="AH8" s="1"/>
      <c r="AI8" s="63"/>
      <c r="AJ8" s="1"/>
      <c r="AK8" s="63"/>
      <c r="AL8" s="1"/>
      <c r="AM8" s="63"/>
      <c r="AN8" s="1"/>
      <c r="AO8" s="63"/>
      <c r="AP8" s="1"/>
      <c r="AQ8" s="63"/>
      <c r="AR8" s="1"/>
      <c r="AS8" s="63"/>
      <c r="AT8" s="1"/>
      <c r="AU8" s="63"/>
      <c r="AV8" s="1"/>
      <c r="AW8" s="63"/>
      <c r="AX8" s="1"/>
      <c r="AY8" s="63"/>
      <c r="AZ8" s="1"/>
      <c r="BA8" s="63"/>
      <c r="BB8" s="1"/>
      <c r="BC8" s="63"/>
      <c r="BD8" s="1"/>
      <c r="BE8" s="63"/>
      <c r="BF8" s="1"/>
      <c r="BG8" s="63"/>
      <c r="BH8" s="1"/>
      <c r="BI8" s="63"/>
      <c r="BJ8" s="1"/>
      <c r="BK8" s="63"/>
      <c r="BL8" s="1"/>
      <c r="BM8" s="63"/>
      <c r="BN8" s="1"/>
      <c r="BO8" s="63"/>
      <c r="BP8" s="1"/>
      <c r="BQ8" s="63"/>
      <c r="BR8" s="1"/>
      <c r="BS8" s="63"/>
      <c r="BT8" s="1"/>
      <c r="BU8" s="63"/>
      <c r="BV8" s="1"/>
      <c r="BW8" s="63"/>
      <c r="BX8" s="1"/>
      <c r="BY8" s="63"/>
      <c r="BZ8" s="1"/>
      <c r="CA8" s="63"/>
      <c r="CB8" s="1"/>
      <c r="CC8" s="63"/>
      <c r="CD8" s="1"/>
      <c r="CE8" s="63"/>
      <c r="CF8" s="1"/>
      <c r="CG8" s="63"/>
      <c r="CH8" s="1"/>
      <c r="CI8" s="63"/>
      <c r="CJ8" s="1"/>
      <c r="CK8" s="63"/>
      <c r="CL8" s="1"/>
      <c r="CM8" s="63"/>
      <c r="CN8" s="1"/>
      <c r="CO8" s="63"/>
      <c r="CP8" s="1"/>
      <c r="CQ8" s="63"/>
      <c r="CR8" s="1"/>
      <c r="CS8" s="63"/>
      <c r="CT8" s="1"/>
      <c r="CU8" s="63"/>
      <c r="CV8" s="1"/>
      <c r="CW8" s="63"/>
      <c r="CX8" s="1"/>
      <c r="CY8" s="63"/>
      <c r="CZ8" s="1"/>
      <c r="DA8" s="63"/>
      <c r="DB8" s="1"/>
      <c r="DC8" s="63"/>
      <c r="DD8" s="1"/>
      <c r="DE8" s="63"/>
      <c r="DF8" s="1"/>
      <c r="DG8" s="63"/>
      <c r="DH8" s="1"/>
      <c r="DI8" s="63"/>
      <c r="DJ8" s="1"/>
      <c r="DK8" s="63"/>
      <c r="DL8" s="1"/>
      <c r="DM8" s="63"/>
      <c r="DN8" s="1"/>
      <c r="DO8" s="63"/>
      <c r="DP8" s="1"/>
      <c r="DQ8" s="1"/>
      <c r="DR8" s="215">
        <v>0</v>
      </c>
      <c r="DS8" s="211"/>
      <c r="DT8" s="213"/>
      <c r="DU8" s="39"/>
      <c r="DV8" s="37"/>
      <c r="DW8" s="39"/>
      <c r="DX8" s="37"/>
      <c r="DY8" s="39"/>
      <c r="DZ8" s="37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  <c r="GW8" s="39"/>
      <c r="GX8" s="39"/>
      <c r="GY8" s="39"/>
      <c r="GZ8" s="39"/>
      <c r="HA8" s="39"/>
      <c r="HB8" s="39"/>
      <c r="HC8" s="39"/>
      <c r="HD8" s="39"/>
      <c r="HE8" s="39"/>
    </row>
    <row r="9" spans="1:213" ht="6.75" customHeight="1" thickBot="1">
      <c r="A9" s="213"/>
      <c r="B9" s="211"/>
      <c r="C9" s="216"/>
      <c r="D9" s="60"/>
      <c r="E9" s="61"/>
      <c r="F9" s="60"/>
      <c r="G9" s="61"/>
      <c r="H9" s="60"/>
      <c r="I9" s="61"/>
      <c r="J9" s="60"/>
      <c r="K9" s="61"/>
      <c r="L9" s="60"/>
      <c r="M9" s="61"/>
      <c r="N9" s="60"/>
      <c r="O9" s="61"/>
      <c r="P9" s="60"/>
      <c r="Q9" s="61"/>
      <c r="R9" s="60"/>
      <c r="S9" s="61"/>
      <c r="T9" s="60"/>
      <c r="U9" s="61"/>
      <c r="V9" s="60"/>
      <c r="W9" s="61"/>
      <c r="X9" s="60"/>
      <c r="Y9" s="61"/>
      <c r="Z9" s="60"/>
      <c r="AA9" s="61"/>
      <c r="AB9" s="60"/>
      <c r="AC9" s="61"/>
      <c r="AD9" s="60"/>
      <c r="AE9" s="61"/>
      <c r="AF9" s="60"/>
      <c r="AG9" s="61"/>
      <c r="AH9" s="60"/>
      <c r="AI9" s="61"/>
      <c r="AJ9" s="60"/>
      <c r="AK9" s="61"/>
      <c r="AL9" s="60"/>
      <c r="AM9" s="61"/>
      <c r="AN9" s="60"/>
      <c r="AO9" s="61"/>
      <c r="AP9" s="60"/>
      <c r="AQ9" s="61"/>
      <c r="AR9" s="60"/>
      <c r="AS9" s="61"/>
      <c r="AT9" s="60"/>
      <c r="AU9" s="61"/>
      <c r="AV9" s="60"/>
      <c r="AW9" s="61"/>
      <c r="AX9" s="60"/>
      <c r="AY9" s="61"/>
      <c r="AZ9" s="60"/>
      <c r="BA9" s="61"/>
      <c r="BB9" s="60"/>
      <c r="BC9" s="61"/>
      <c r="BD9" s="60"/>
      <c r="BE9" s="61"/>
      <c r="BF9" s="60"/>
      <c r="BG9" s="61"/>
      <c r="BH9" s="60"/>
      <c r="BI9" s="61"/>
      <c r="BJ9" s="60"/>
      <c r="BK9" s="61"/>
      <c r="BL9" s="60"/>
      <c r="BM9" s="61"/>
      <c r="BN9" s="60"/>
      <c r="BO9" s="61"/>
      <c r="BP9" s="60"/>
      <c r="BQ9" s="61"/>
      <c r="BR9" s="60"/>
      <c r="BS9" s="61"/>
      <c r="BT9" s="60"/>
      <c r="BU9" s="61"/>
      <c r="BV9" s="60"/>
      <c r="BW9" s="61"/>
      <c r="BX9" s="60"/>
      <c r="BY9" s="61"/>
      <c r="BZ9" s="60"/>
      <c r="CA9" s="61"/>
      <c r="CB9" s="60"/>
      <c r="CC9" s="61"/>
      <c r="CD9" s="60"/>
      <c r="CE9" s="61"/>
      <c r="CF9" s="60"/>
      <c r="CG9" s="61"/>
      <c r="CH9" s="60"/>
      <c r="CI9" s="61"/>
      <c r="CJ9" s="60"/>
      <c r="CK9" s="61"/>
      <c r="CL9" s="60"/>
      <c r="CM9" s="61"/>
      <c r="CN9" s="60"/>
      <c r="CO9" s="61"/>
      <c r="CP9" s="60"/>
      <c r="CQ9" s="61"/>
      <c r="CR9" s="60"/>
      <c r="CS9" s="61"/>
      <c r="CT9" s="60"/>
      <c r="CU9" s="61"/>
      <c r="CV9" s="60"/>
      <c r="CW9" s="61"/>
      <c r="CX9" s="60"/>
      <c r="CY9" s="61"/>
      <c r="CZ9" s="64"/>
      <c r="DA9" s="65"/>
      <c r="DB9" s="60"/>
      <c r="DC9" s="61"/>
      <c r="DD9" s="60"/>
      <c r="DE9" s="61"/>
      <c r="DF9" s="60"/>
      <c r="DG9" s="61"/>
      <c r="DH9" s="60"/>
      <c r="DI9" s="61"/>
      <c r="DJ9" s="60"/>
      <c r="DK9" s="61"/>
      <c r="DL9" s="60"/>
      <c r="DM9" s="61"/>
      <c r="DN9" s="60"/>
      <c r="DO9" s="61"/>
      <c r="DP9" s="60"/>
      <c r="DQ9" s="62"/>
      <c r="DR9" s="215"/>
      <c r="DS9" s="211"/>
      <c r="DT9" s="213"/>
      <c r="DU9" s="39"/>
      <c r="DV9" s="37"/>
      <c r="DW9" s="39"/>
      <c r="DX9" s="37"/>
      <c r="DY9" s="39"/>
      <c r="DZ9" s="37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  <c r="HE9" s="39"/>
    </row>
    <row r="10" spans="1:213" ht="6.75" customHeight="1" thickBot="1">
      <c r="A10" s="213"/>
      <c r="B10" s="211">
        <v>3</v>
      </c>
      <c r="C10" s="215">
        <v>8</v>
      </c>
      <c r="D10" s="1"/>
      <c r="E10" s="63"/>
      <c r="F10" s="1"/>
      <c r="G10" s="63"/>
      <c r="H10" s="1"/>
      <c r="I10" s="63"/>
      <c r="J10" s="1"/>
      <c r="K10" s="63"/>
      <c r="L10" s="1"/>
      <c r="M10" s="63"/>
      <c r="N10" s="1"/>
      <c r="O10" s="63"/>
      <c r="P10" s="1"/>
      <c r="Q10" s="63"/>
      <c r="R10" s="1"/>
      <c r="S10" s="63"/>
      <c r="T10" s="1"/>
      <c r="U10" s="63"/>
      <c r="V10" s="1"/>
      <c r="W10" s="63"/>
      <c r="X10" s="1"/>
      <c r="Y10" s="63"/>
      <c r="Z10" s="1"/>
      <c r="AA10" s="63"/>
      <c r="AB10" s="1"/>
      <c r="AC10" s="63"/>
      <c r="AD10" s="1"/>
      <c r="AE10" s="63"/>
      <c r="AF10" s="1"/>
      <c r="AG10" s="63"/>
      <c r="AH10" s="1"/>
      <c r="AI10" s="63"/>
      <c r="AJ10" s="1"/>
      <c r="AK10" s="63"/>
      <c r="AL10" s="1"/>
      <c r="AM10" s="63"/>
      <c r="AN10" s="1"/>
      <c r="AO10" s="63"/>
      <c r="AP10" s="1"/>
      <c r="AQ10" s="63"/>
      <c r="AR10" s="1"/>
      <c r="AS10" s="63"/>
      <c r="AT10" s="1"/>
      <c r="AU10" s="63"/>
      <c r="AV10" s="1"/>
      <c r="AW10" s="63"/>
      <c r="AX10" s="1"/>
      <c r="AY10" s="63"/>
      <c r="AZ10" s="1"/>
      <c r="BA10" s="63"/>
      <c r="BB10" s="1"/>
      <c r="BC10" s="63"/>
      <c r="BD10" s="1"/>
      <c r="BE10" s="63"/>
      <c r="BF10" s="1"/>
      <c r="BG10" s="63"/>
      <c r="BH10" s="1"/>
      <c r="BI10" s="63"/>
      <c r="BJ10" s="1"/>
      <c r="BK10" s="63"/>
      <c r="BL10" s="1"/>
      <c r="BM10" s="63"/>
      <c r="BN10" s="1"/>
      <c r="BO10" s="63"/>
      <c r="BP10" s="1"/>
      <c r="BQ10" s="63"/>
      <c r="BR10" s="1"/>
      <c r="BS10" s="63"/>
      <c r="BT10" s="1"/>
      <c r="BU10" s="63"/>
      <c r="BV10" s="1"/>
      <c r="BW10" s="63"/>
      <c r="BX10" s="1"/>
      <c r="BY10" s="63"/>
      <c r="BZ10" s="1"/>
      <c r="CA10" s="63"/>
      <c r="CB10" s="1"/>
      <c r="CC10" s="63"/>
      <c r="CD10" s="1"/>
      <c r="CE10" s="63"/>
      <c r="CF10" s="1"/>
      <c r="CG10" s="63"/>
      <c r="CH10" s="1"/>
      <c r="CI10" s="63"/>
      <c r="CJ10" s="1"/>
      <c r="CK10" s="63"/>
      <c r="CL10" s="1"/>
      <c r="CM10" s="63"/>
      <c r="CN10" s="1"/>
      <c r="CO10" s="63"/>
      <c r="CP10" s="1"/>
      <c r="CQ10" s="63"/>
      <c r="CR10" s="1"/>
      <c r="CS10" s="63"/>
      <c r="CT10" s="1"/>
      <c r="CU10" s="63"/>
      <c r="CV10" s="1"/>
      <c r="CW10" s="63"/>
      <c r="CX10" s="1"/>
      <c r="CY10" s="66"/>
      <c r="CZ10" s="67" t="e">
        <f>#REF!</f>
        <v>#REF!</v>
      </c>
      <c r="DA10" s="68" t="e">
        <f>#REF!</f>
        <v>#REF!</v>
      </c>
      <c r="DB10" s="69"/>
      <c r="DC10" s="70"/>
      <c r="DD10" s="71"/>
      <c r="DE10" s="70"/>
      <c r="DF10" s="1"/>
      <c r="DG10" s="63"/>
      <c r="DH10" s="1"/>
      <c r="DI10" s="63"/>
      <c r="DJ10" s="1"/>
      <c r="DK10" s="63"/>
      <c r="DL10" s="1"/>
      <c r="DM10" s="63"/>
      <c r="DN10" s="1"/>
      <c r="DO10" s="63"/>
      <c r="DP10" s="1"/>
      <c r="DQ10" s="1"/>
      <c r="DR10" s="215">
        <v>8</v>
      </c>
      <c r="DS10" s="211">
        <v>3</v>
      </c>
      <c r="DT10" s="213"/>
      <c r="DU10" s="39"/>
      <c r="DV10" s="37"/>
      <c r="DW10" s="39"/>
      <c r="DX10" s="37"/>
      <c r="DY10" s="39"/>
      <c r="DZ10" s="37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  <c r="HE10" s="39"/>
    </row>
    <row r="11" spans="1:213" ht="6.75" customHeight="1" thickBot="1">
      <c r="A11" s="213"/>
      <c r="B11" s="211"/>
      <c r="C11" s="216"/>
      <c r="D11" s="60"/>
      <c r="E11" s="61"/>
      <c r="F11" s="60"/>
      <c r="G11" s="61"/>
      <c r="H11" s="60"/>
      <c r="I11" s="61"/>
      <c r="J11" s="60"/>
      <c r="K11" s="61"/>
      <c r="L11" s="60"/>
      <c r="M11" s="61"/>
      <c r="N11" s="60"/>
      <c r="O11" s="61"/>
      <c r="P11" s="60"/>
      <c r="Q11" s="61"/>
      <c r="R11" s="60"/>
      <c r="S11" s="61"/>
      <c r="T11" s="60"/>
      <c r="U11" s="61"/>
      <c r="V11" s="60"/>
      <c r="W11" s="61"/>
      <c r="X11" s="60"/>
      <c r="Y11" s="61"/>
      <c r="Z11" s="60"/>
      <c r="AA11" s="61"/>
      <c r="AB11" s="60"/>
      <c r="AC11" s="61"/>
      <c r="AD11" s="60"/>
      <c r="AE11" s="61"/>
      <c r="AF11" s="60"/>
      <c r="AG11" s="61"/>
      <c r="AH11" s="60"/>
      <c r="AI11" s="61"/>
      <c r="AJ11" s="60"/>
      <c r="AK11" s="61"/>
      <c r="AL11" s="60"/>
      <c r="AM11" s="61"/>
      <c r="AN11" s="60"/>
      <c r="AO11" s="61"/>
      <c r="AP11" s="60"/>
      <c r="AQ11" s="61"/>
      <c r="AR11" s="60"/>
      <c r="AS11" s="61"/>
      <c r="AT11" s="60"/>
      <c r="AU11" s="61"/>
      <c r="AV11" s="60"/>
      <c r="AW11" s="61"/>
      <c r="AX11" s="60"/>
      <c r="AY11" s="61"/>
      <c r="AZ11" s="60"/>
      <c r="BA11" s="61"/>
      <c r="BB11" s="60"/>
      <c r="BC11" s="61"/>
      <c r="BD11" s="60"/>
      <c r="BE11" s="61"/>
      <c r="BF11" s="60"/>
      <c r="BG11" s="61"/>
      <c r="BH11" s="60"/>
      <c r="BI11" s="61"/>
      <c r="BJ11" s="60"/>
      <c r="BK11" s="61"/>
      <c r="BL11" s="60"/>
      <c r="BM11" s="61"/>
      <c r="BN11" s="60"/>
      <c r="BO11" s="61"/>
      <c r="BP11" s="60"/>
      <c r="BQ11" s="61"/>
      <c r="BR11" s="60"/>
      <c r="BS11" s="61"/>
      <c r="BT11" s="60"/>
      <c r="BU11" s="61"/>
      <c r="BV11" s="60"/>
      <c r="BW11" s="61"/>
      <c r="BX11" s="60"/>
      <c r="BY11" s="61"/>
      <c r="BZ11" s="60"/>
      <c r="CA11" s="61"/>
      <c r="CB11" s="60"/>
      <c r="CC11" s="61"/>
      <c r="CD11" s="60"/>
      <c r="CE11" s="61"/>
      <c r="CF11" s="60"/>
      <c r="CG11" s="61"/>
      <c r="CH11" s="60"/>
      <c r="CI11" s="61"/>
      <c r="CJ11" s="60"/>
      <c r="CK11" s="61"/>
      <c r="CL11" s="60"/>
      <c r="CM11" s="61"/>
      <c r="CN11" s="60"/>
      <c r="CO11" s="61"/>
      <c r="CP11" s="60"/>
      <c r="CQ11" s="61"/>
      <c r="CR11" s="60"/>
      <c r="CS11" s="61"/>
      <c r="CT11" s="60"/>
      <c r="CU11" s="61"/>
      <c r="CV11" s="60"/>
      <c r="CW11" s="61"/>
      <c r="CX11" s="72"/>
      <c r="CY11" s="73" t="e">
        <f>#REF!</f>
        <v>#REF!</v>
      </c>
      <c r="CZ11" s="60" t="e">
        <f>#REF!</f>
        <v>#REF!</v>
      </c>
      <c r="DA11" s="61" t="e">
        <f>#REF!</f>
        <v>#REF!</v>
      </c>
      <c r="DB11" s="74" t="e">
        <f>#REF!</f>
        <v>#REF!</v>
      </c>
      <c r="DC11" s="75" t="e">
        <f>#REF!</f>
        <v>#REF!</v>
      </c>
      <c r="DD11" s="74" t="e">
        <f>#REF!</f>
        <v>#REF!</v>
      </c>
      <c r="DE11" s="76" t="e">
        <f>#REF!</f>
        <v>#REF!</v>
      </c>
      <c r="DF11" s="77"/>
      <c r="DG11" s="65"/>
      <c r="DH11" s="64"/>
      <c r="DI11" s="61"/>
      <c r="DJ11" s="60"/>
      <c r="DK11" s="61"/>
      <c r="DL11" s="60"/>
      <c r="DM11" s="61"/>
      <c r="DN11" s="60"/>
      <c r="DO11" s="61"/>
      <c r="DP11" s="60"/>
      <c r="DQ11" s="62"/>
      <c r="DR11" s="215"/>
      <c r="DS11" s="211"/>
      <c r="DT11" s="213"/>
      <c r="DU11" s="39"/>
      <c r="DV11" s="37"/>
      <c r="DW11" s="39"/>
      <c r="DX11" s="37"/>
      <c r="DY11" s="39"/>
      <c r="DZ11" s="37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3" ht="6.75" customHeight="1" thickBot="1">
      <c r="A12" s="213"/>
      <c r="B12" s="211"/>
      <c r="C12" s="215">
        <v>6</v>
      </c>
      <c r="D12" s="1"/>
      <c r="E12" s="63"/>
      <c r="F12" s="1"/>
      <c r="G12" s="63"/>
      <c r="H12" s="1"/>
      <c r="I12" s="63"/>
      <c r="J12" s="1"/>
      <c r="K12" s="63"/>
      <c r="L12" s="1"/>
      <c r="M12" s="63"/>
      <c r="N12" s="1"/>
      <c r="O12" s="63"/>
      <c r="P12" s="1"/>
      <c r="Q12" s="63"/>
      <c r="R12" s="1"/>
      <c r="S12" s="63"/>
      <c r="T12" s="1"/>
      <c r="U12" s="63"/>
      <c r="V12" s="1"/>
      <c r="W12" s="63"/>
      <c r="X12" s="1"/>
      <c r="Y12" s="63"/>
      <c r="Z12" s="1"/>
      <c r="AA12" s="63"/>
      <c r="AB12" s="1"/>
      <c r="AC12" s="63"/>
      <c r="AD12" s="1"/>
      <c r="AE12" s="63"/>
      <c r="AF12" s="1"/>
      <c r="AG12" s="63"/>
      <c r="AH12" s="1"/>
      <c r="AI12" s="63"/>
      <c r="AJ12" s="1"/>
      <c r="AK12" s="63"/>
      <c r="AL12" s="1"/>
      <c r="AM12" s="63"/>
      <c r="AN12" s="1"/>
      <c r="AO12" s="63"/>
      <c r="AP12" s="1"/>
      <c r="AQ12" s="63"/>
      <c r="AR12" s="1"/>
      <c r="AS12" s="63"/>
      <c r="AT12" s="1"/>
      <c r="AU12" s="63"/>
      <c r="AV12" s="1"/>
      <c r="AW12" s="63"/>
      <c r="AX12" s="1"/>
      <c r="AY12" s="63"/>
      <c r="AZ12" s="1"/>
      <c r="BA12" s="63"/>
      <c r="BB12" s="1"/>
      <c r="BC12" s="63"/>
      <c r="BD12" s="1"/>
      <c r="BE12" s="63"/>
      <c r="BF12" s="1"/>
      <c r="BG12" s="63"/>
      <c r="BH12" s="1"/>
      <c r="BI12" s="63"/>
      <c r="BJ12" s="1"/>
      <c r="BK12" s="63"/>
      <c r="BL12" s="1"/>
      <c r="BM12" s="63"/>
      <c r="BN12" s="1"/>
      <c r="BO12" s="63"/>
      <c r="BP12" s="1"/>
      <c r="BQ12" s="63"/>
      <c r="BR12" s="1"/>
      <c r="BS12" s="63"/>
      <c r="BT12" s="1"/>
      <c r="BU12" s="63"/>
      <c r="BV12" s="1"/>
      <c r="BW12" s="63"/>
      <c r="BX12" s="1"/>
      <c r="BY12" s="63"/>
      <c r="BZ12" s="1"/>
      <c r="CA12" s="63"/>
      <c r="CB12" s="1"/>
      <c r="CC12" s="63"/>
      <c r="CD12" s="1"/>
      <c r="CE12" s="63"/>
      <c r="CF12" s="1"/>
      <c r="CG12" s="63"/>
      <c r="CH12" s="1"/>
      <c r="CI12" s="63"/>
      <c r="CJ12" s="1"/>
      <c r="CK12" s="63"/>
      <c r="CL12" s="1"/>
      <c r="CM12" s="78"/>
      <c r="CN12" s="1"/>
      <c r="CO12" s="63"/>
      <c r="CP12" s="1"/>
      <c r="CQ12" s="63"/>
      <c r="CR12" s="1"/>
      <c r="CS12" s="63"/>
      <c r="CT12" s="1"/>
      <c r="CU12" s="63"/>
      <c r="CV12" s="1"/>
      <c r="CW12" s="63"/>
      <c r="CX12" s="79"/>
      <c r="CY12" s="80" t="e">
        <f>#REF!</f>
        <v>#REF!</v>
      </c>
      <c r="CZ12" s="1" t="e">
        <f>#REF!</f>
        <v>#REF!</v>
      </c>
      <c r="DA12" s="63" t="e">
        <f>#REF!</f>
        <v>#REF!</v>
      </c>
      <c r="DB12" s="1" t="e">
        <f>#REF!</f>
        <v>#REF!</v>
      </c>
      <c r="DC12" s="63" t="e">
        <f>#REF!</f>
        <v>#REF!</v>
      </c>
      <c r="DD12" s="1" t="e">
        <f>#REF!</f>
        <v>#REF!</v>
      </c>
      <c r="DE12" s="63" t="e">
        <f>#REF!</f>
        <v>#REF!</v>
      </c>
      <c r="DF12" s="81" t="e">
        <f>#REF!</f>
        <v>#REF!</v>
      </c>
      <c r="DG12" s="82" t="e">
        <f>#REF!</f>
        <v>#REF!</v>
      </c>
      <c r="DH12" s="81" t="e">
        <f>#REF!</f>
        <v>#REF!</v>
      </c>
      <c r="DI12" s="80"/>
      <c r="DJ12" s="1"/>
      <c r="DK12" s="63"/>
      <c r="DL12" s="1"/>
      <c r="DM12" s="63"/>
      <c r="DN12" s="1"/>
      <c r="DO12" s="63"/>
      <c r="DP12" s="1"/>
      <c r="DQ12" s="1"/>
      <c r="DR12" s="215">
        <v>6</v>
      </c>
      <c r="DS12" s="211"/>
      <c r="DT12" s="213"/>
      <c r="DU12" s="39"/>
      <c r="DV12" s="37"/>
      <c r="DW12" s="39"/>
      <c r="DX12" s="37"/>
      <c r="DY12" s="39"/>
      <c r="DZ12" s="37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  <c r="HE12" s="39"/>
    </row>
    <row r="13" spans="1:213" ht="6.75" customHeight="1" thickBot="1">
      <c r="A13" s="213"/>
      <c r="B13" s="211"/>
      <c r="C13" s="216"/>
      <c r="D13" s="60"/>
      <c r="E13" s="61"/>
      <c r="F13" s="60"/>
      <c r="G13" s="61"/>
      <c r="H13" s="60"/>
      <c r="I13" s="61"/>
      <c r="J13" s="60"/>
      <c r="K13" s="61"/>
      <c r="L13" s="60"/>
      <c r="M13" s="61"/>
      <c r="N13" s="60"/>
      <c r="O13" s="61"/>
      <c r="P13" s="60"/>
      <c r="Q13" s="61"/>
      <c r="R13" s="60"/>
      <c r="S13" s="61"/>
      <c r="T13" s="60"/>
      <c r="U13" s="61"/>
      <c r="V13" s="60"/>
      <c r="W13" s="61"/>
      <c r="X13" s="60"/>
      <c r="Y13" s="61"/>
      <c r="Z13" s="60"/>
      <c r="AA13" s="61"/>
      <c r="AB13" s="60"/>
      <c r="AC13" s="61"/>
      <c r="AD13" s="60"/>
      <c r="AE13" s="61"/>
      <c r="AF13" s="60"/>
      <c r="AG13" s="61"/>
      <c r="AH13" s="60"/>
      <c r="AI13" s="61"/>
      <c r="AJ13" s="60"/>
      <c r="AK13" s="61"/>
      <c r="AL13" s="60"/>
      <c r="AM13" s="61"/>
      <c r="AN13" s="60"/>
      <c r="AO13" s="61"/>
      <c r="AP13" s="60"/>
      <c r="AQ13" s="61"/>
      <c r="AR13" s="60"/>
      <c r="AS13" s="61"/>
      <c r="AT13" s="60"/>
      <c r="AU13" s="61"/>
      <c r="AV13" s="60"/>
      <c r="AW13" s="61"/>
      <c r="AX13" s="60"/>
      <c r="AY13" s="61"/>
      <c r="AZ13" s="60"/>
      <c r="BA13" s="61"/>
      <c r="BB13" s="60"/>
      <c r="BC13" s="61"/>
      <c r="BD13" s="60"/>
      <c r="BE13" s="61"/>
      <c r="BF13" s="60"/>
      <c r="BG13" s="61"/>
      <c r="BH13" s="60"/>
      <c r="BI13" s="61"/>
      <c r="BJ13" s="60"/>
      <c r="BK13" s="61"/>
      <c r="BL13" s="60"/>
      <c r="BM13" s="61"/>
      <c r="BN13" s="60"/>
      <c r="BO13" s="61"/>
      <c r="BP13" s="60"/>
      <c r="BQ13" s="61"/>
      <c r="BR13" s="60"/>
      <c r="BS13" s="61"/>
      <c r="BT13" s="60"/>
      <c r="BU13" s="61"/>
      <c r="BV13" s="60"/>
      <c r="BW13" s="61"/>
      <c r="BX13" s="60"/>
      <c r="BY13" s="61"/>
      <c r="BZ13" s="60"/>
      <c r="CA13" s="61"/>
      <c r="CB13" s="60"/>
      <c r="CC13" s="61"/>
      <c r="CD13" s="60"/>
      <c r="CE13" s="61"/>
      <c r="CF13" s="60"/>
      <c r="CG13" s="61"/>
      <c r="CH13" s="60"/>
      <c r="CI13" s="61"/>
      <c r="CJ13" s="60"/>
      <c r="CK13" s="61"/>
      <c r="CL13" s="60"/>
      <c r="CM13" s="61"/>
      <c r="CN13" s="60"/>
      <c r="CO13" s="61"/>
      <c r="CP13" s="60"/>
      <c r="CQ13" s="61"/>
      <c r="CR13" s="60"/>
      <c r="CS13" s="61"/>
      <c r="CT13" s="60"/>
      <c r="CU13" s="61"/>
      <c r="CV13" s="60"/>
      <c r="CW13" s="61"/>
      <c r="CX13" s="60"/>
      <c r="CY13" s="76"/>
      <c r="CZ13" s="83" t="e">
        <f>#REF!</f>
        <v>#REF!</v>
      </c>
      <c r="DA13" s="61" t="e">
        <f>#REF!</f>
        <v>#REF!</v>
      </c>
      <c r="DB13" s="60" t="e">
        <f>#REF!</f>
        <v>#REF!</v>
      </c>
      <c r="DC13" s="61" t="e">
        <f>#REF!</f>
        <v>#REF!</v>
      </c>
      <c r="DD13" s="60" t="e">
        <f>#REF!</f>
        <v>#REF!</v>
      </c>
      <c r="DE13" s="61" t="e">
        <f>#REF!</f>
        <v>#REF!</v>
      </c>
      <c r="DF13" s="72" t="e">
        <f>#REF!</f>
        <v>#REF!</v>
      </c>
      <c r="DG13" s="84" t="e">
        <f>#REF!</f>
        <v>#REF!</v>
      </c>
      <c r="DH13" s="60" t="e">
        <f>#REF!</f>
        <v>#REF!</v>
      </c>
      <c r="DI13" s="76" t="e">
        <f>#REF!</f>
        <v>#REF!</v>
      </c>
      <c r="DJ13" s="77"/>
      <c r="DK13" s="61"/>
      <c r="DL13" s="60"/>
      <c r="DM13" s="61"/>
      <c r="DN13" s="60"/>
      <c r="DO13" s="61"/>
      <c r="DP13" s="60"/>
      <c r="DQ13" s="62"/>
      <c r="DR13" s="215"/>
      <c r="DS13" s="211"/>
      <c r="DT13" s="213"/>
      <c r="DU13" s="39"/>
      <c r="DV13" s="37"/>
      <c r="DW13" s="39"/>
      <c r="DX13" s="37"/>
      <c r="DY13" s="39"/>
      <c r="DZ13" s="37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  <c r="EW13" s="39"/>
      <c r="EX13" s="39"/>
      <c r="EY13" s="39"/>
      <c r="EZ13" s="39"/>
      <c r="FA13" s="39"/>
      <c r="FB13" s="39"/>
      <c r="FC13" s="39"/>
      <c r="FD13" s="39"/>
      <c r="FE13" s="39"/>
      <c r="FF13" s="39"/>
      <c r="FG13" s="39"/>
      <c r="FH13" s="39"/>
      <c r="FI13" s="39"/>
      <c r="FJ13" s="39"/>
      <c r="FK13" s="39"/>
      <c r="FL13" s="39"/>
      <c r="FM13" s="39"/>
      <c r="FN13" s="39"/>
      <c r="FO13" s="39"/>
      <c r="FP13" s="39"/>
      <c r="FQ13" s="39"/>
      <c r="FR13" s="39"/>
      <c r="FS13" s="39"/>
      <c r="FT13" s="39"/>
      <c r="FU13" s="39"/>
      <c r="FV13" s="39"/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39"/>
      <c r="GH13" s="39"/>
      <c r="GI13" s="39"/>
      <c r="GJ13" s="39"/>
      <c r="GK13" s="39"/>
      <c r="GL13" s="39"/>
      <c r="GM13" s="39"/>
      <c r="GN13" s="39"/>
      <c r="GO13" s="39"/>
      <c r="GP13" s="39"/>
      <c r="GQ13" s="39"/>
      <c r="GR13" s="39"/>
      <c r="GS13" s="39"/>
      <c r="GT13" s="39"/>
      <c r="GU13" s="39"/>
      <c r="GV13" s="39"/>
      <c r="GW13" s="39"/>
      <c r="GX13" s="39"/>
      <c r="GY13" s="39"/>
      <c r="GZ13" s="39"/>
      <c r="HA13" s="39"/>
      <c r="HB13" s="39"/>
      <c r="HC13" s="39"/>
      <c r="HD13" s="39"/>
      <c r="HE13" s="39"/>
    </row>
    <row r="14" spans="1:213" ht="6.75" customHeight="1" thickBot="1">
      <c r="A14" s="213"/>
      <c r="B14" s="211"/>
      <c r="C14" s="215">
        <v>4</v>
      </c>
      <c r="D14" s="1"/>
      <c r="E14" s="63"/>
      <c r="F14" s="1"/>
      <c r="G14" s="63"/>
      <c r="H14" s="1"/>
      <c r="I14" s="63"/>
      <c r="J14" s="1"/>
      <c r="K14" s="63"/>
      <c r="L14" s="1"/>
      <c r="M14" s="63"/>
      <c r="N14" s="1"/>
      <c r="O14" s="63"/>
      <c r="P14" s="1"/>
      <c r="Q14" s="63"/>
      <c r="R14" s="1"/>
      <c r="S14" s="63"/>
      <c r="T14" s="1"/>
      <c r="U14" s="63"/>
      <c r="V14" s="1"/>
      <c r="W14" s="63"/>
      <c r="X14" s="1"/>
      <c r="Y14" s="63"/>
      <c r="Z14" s="1"/>
      <c r="AA14" s="63"/>
      <c r="AB14" s="1"/>
      <c r="AC14" s="63"/>
      <c r="AD14" s="1"/>
      <c r="AE14" s="63"/>
      <c r="AF14" s="1"/>
      <c r="AG14" s="63"/>
      <c r="AH14" s="1"/>
      <c r="AI14" s="63"/>
      <c r="AJ14" s="1"/>
      <c r="AK14" s="63"/>
      <c r="AL14" s="1"/>
      <c r="AM14" s="63"/>
      <c r="AN14" s="1"/>
      <c r="AO14" s="63"/>
      <c r="AP14" s="1"/>
      <c r="AQ14" s="63"/>
      <c r="AR14" s="71"/>
      <c r="AS14" s="70"/>
      <c r="AT14" s="71"/>
      <c r="AU14" s="70"/>
      <c r="AV14" s="71"/>
      <c r="AW14" s="70"/>
      <c r="AX14" s="71"/>
      <c r="AY14" s="63"/>
      <c r="AZ14" s="1"/>
      <c r="BA14" s="63"/>
      <c r="BB14" s="1"/>
      <c r="BC14" s="63"/>
      <c r="BD14" s="1"/>
      <c r="BE14" s="63"/>
      <c r="BF14" s="1"/>
      <c r="BG14" s="63"/>
      <c r="BH14" s="1"/>
      <c r="BI14" s="63"/>
      <c r="BJ14" s="1"/>
      <c r="BK14" s="63"/>
      <c r="BL14" s="1"/>
      <c r="BM14" s="63"/>
      <c r="BN14" s="1"/>
      <c r="BO14" s="63"/>
      <c r="BP14" s="1"/>
      <c r="BQ14" s="63"/>
      <c r="BR14" s="1"/>
      <c r="BS14" s="63"/>
      <c r="BT14" s="1"/>
      <c r="BU14" s="63"/>
      <c r="BV14" s="1"/>
      <c r="BW14" s="63"/>
      <c r="BX14" s="1"/>
      <c r="BY14" s="63"/>
      <c r="BZ14" s="1"/>
      <c r="CA14" s="63"/>
      <c r="CB14" s="1"/>
      <c r="CC14" s="63"/>
      <c r="CD14" s="1"/>
      <c r="CE14" s="63"/>
      <c r="CF14" s="1"/>
      <c r="CG14" s="63"/>
      <c r="CH14" s="1"/>
      <c r="CI14" s="63"/>
      <c r="CJ14" s="1"/>
      <c r="CK14" s="63"/>
      <c r="CL14" s="1"/>
      <c r="CM14" s="63"/>
      <c r="CN14" s="1"/>
      <c r="CO14" s="63"/>
      <c r="CP14" s="1"/>
      <c r="CQ14" s="63"/>
      <c r="CR14" s="1"/>
      <c r="CS14" s="63"/>
      <c r="CT14" s="1"/>
      <c r="CU14" s="63"/>
      <c r="CV14" s="1"/>
      <c r="CW14" s="63"/>
      <c r="CX14" s="1"/>
      <c r="CY14" s="85"/>
      <c r="CZ14" s="86" t="e">
        <f>#REF!</f>
        <v>#REF!</v>
      </c>
      <c r="DA14" s="63" t="e">
        <f>#REF!</f>
        <v>#REF!</v>
      </c>
      <c r="DB14" s="1" t="e">
        <f>#REF!</f>
        <v>#REF!</v>
      </c>
      <c r="DC14" s="63" t="e">
        <f>#REF!</f>
        <v>#REF!</v>
      </c>
      <c r="DD14" s="1" t="e">
        <f>#REF!</f>
        <v>#REF!</v>
      </c>
      <c r="DE14" s="63" t="e">
        <f>#REF!</f>
        <v>#REF!</v>
      </c>
      <c r="DF14" s="1" t="e">
        <f>#REF!</f>
        <v>#REF!</v>
      </c>
      <c r="DG14" s="68" t="e">
        <f>#REF!</f>
        <v>#REF!</v>
      </c>
      <c r="DH14" s="69" t="e">
        <f>#REF!</f>
        <v>#REF!</v>
      </c>
      <c r="DI14" s="63" t="e">
        <f>#REF!</f>
        <v>#REF!</v>
      </c>
      <c r="DJ14" s="81" t="e">
        <f>#REF!</f>
        <v>#REF!</v>
      </c>
      <c r="DK14" s="80"/>
      <c r="DL14" s="1"/>
      <c r="DM14" s="63"/>
      <c r="DN14" s="1"/>
      <c r="DO14" s="63"/>
      <c r="DP14" s="1"/>
      <c r="DQ14" s="1"/>
      <c r="DR14" s="215">
        <v>4</v>
      </c>
      <c r="DS14" s="211"/>
      <c r="DT14" s="213"/>
      <c r="DU14" s="39"/>
      <c r="DV14" s="37"/>
      <c r="DW14" s="39"/>
      <c r="DX14" s="37"/>
      <c r="DY14" s="39"/>
      <c r="DZ14" s="37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  <c r="EW14" s="39"/>
      <c r="EX14" s="39"/>
      <c r="EY14" s="39"/>
      <c r="EZ14" s="39"/>
      <c r="FA14" s="39"/>
      <c r="FB14" s="39"/>
      <c r="FC14" s="39"/>
      <c r="FD14" s="39"/>
      <c r="FE14" s="39"/>
      <c r="FF14" s="39"/>
      <c r="FG14" s="39"/>
      <c r="FH14" s="39"/>
      <c r="FI14" s="39"/>
      <c r="FJ14" s="39"/>
      <c r="FK14" s="39"/>
      <c r="FL14" s="39"/>
      <c r="FM14" s="39"/>
      <c r="FN14" s="39"/>
      <c r="FO14" s="39"/>
      <c r="FP14" s="39"/>
      <c r="FQ14" s="39"/>
      <c r="FR14" s="39"/>
      <c r="FS14" s="39"/>
      <c r="FT14" s="39"/>
      <c r="FU14" s="39"/>
      <c r="FV14" s="39"/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39"/>
      <c r="GH14" s="39"/>
      <c r="GI14" s="39"/>
      <c r="GJ14" s="39"/>
      <c r="GK14" s="39"/>
      <c r="GL14" s="39"/>
      <c r="GM14" s="39"/>
      <c r="GN14" s="39"/>
      <c r="GO14" s="39"/>
      <c r="GP14" s="39"/>
      <c r="GQ14" s="39"/>
      <c r="GR14" s="39"/>
      <c r="GS14" s="39"/>
      <c r="GT14" s="39"/>
      <c r="GU14" s="39"/>
      <c r="GV14" s="39"/>
      <c r="GW14" s="39"/>
      <c r="GX14" s="39"/>
      <c r="GY14" s="39"/>
      <c r="GZ14" s="39"/>
      <c r="HA14" s="39"/>
      <c r="HB14" s="39"/>
      <c r="HC14" s="39"/>
      <c r="HD14" s="39"/>
      <c r="HE14" s="39"/>
    </row>
    <row r="15" spans="1:213" ht="6.75" customHeight="1" thickBot="1">
      <c r="A15" s="213"/>
      <c r="B15" s="211"/>
      <c r="C15" s="216"/>
      <c r="D15" s="60"/>
      <c r="E15" s="61"/>
      <c r="F15" s="60"/>
      <c r="G15" s="61"/>
      <c r="H15" s="60"/>
      <c r="I15" s="61"/>
      <c r="J15" s="60"/>
      <c r="K15" s="61"/>
      <c r="L15" s="60"/>
      <c r="M15" s="61"/>
      <c r="N15" s="60"/>
      <c r="O15" s="61"/>
      <c r="P15" s="60"/>
      <c r="Q15" s="61"/>
      <c r="R15" s="60"/>
      <c r="S15" s="61"/>
      <c r="T15" s="60"/>
      <c r="U15" s="61"/>
      <c r="V15" s="60"/>
      <c r="W15" s="61"/>
      <c r="X15" s="60"/>
      <c r="Y15" s="61"/>
      <c r="Z15" s="60"/>
      <c r="AA15" s="61"/>
      <c r="AB15" s="60"/>
      <c r="AC15" s="61"/>
      <c r="AD15" s="60"/>
      <c r="AE15" s="61"/>
      <c r="AF15" s="60"/>
      <c r="AG15" s="61"/>
      <c r="AH15" s="60"/>
      <c r="AI15" s="61"/>
      <c r="AJ15" s="60"/>
      <c r="AK15" s="61"/>
      <c r="AL15" s="60"/>
      <c r="AM15" s="61"/>
      <c r="AN15" s="60"/>
      <c r="AO15" s="61"/>
      <c r="AP15" s="60"/>
      <c r="AQ15" s="87"/>
      <c r="AR15" s="88" t="e">
        <f>#REF!</f>
        <v>#REF!</v>
      </c>
      <c r="AS15" s="75" t="e">
        <f>#REF!</f>
        <v>#REF!</v>
      </c>
      <c r="AT15" s="89" t="e">
        <f>#REF!</f>
        <v>#REF!</v>
      </c>
      <c r="AU15" s="73" t="e">
        <f>#REF!</f>
        <v>#REF!</v>
      </c>
      <c r="AV15" s="74" t="e">
        <f>#REF!</f>
        <v>#REF!</v>
      </c>
      <c r="AW15" s="75" t="e">
        <f>#REF!</f>
        <v>#REF!</v>
      </c>
      <c r="AX15" s="89" t="e">
        <f>#REF!</f>
        <v>#REF!</v>
      </c>
      <c r="AY15" s="84"/>
      <c r="AZ15" s="60"/>
      <c r="BA15" s="61"/>
      <c r="BB15" s="60"/>
      <c r="BC15" s="61"/>
      <c r="BD15" s="60"/>
      <c r="BE15" s="61"/>
      <c r="BF15" s="60"/>
      <c r="BG15" s="61"/>
      <c r="BH15" s="60"/>
      <c r="BI15" s="61"/>
      <c r="BJ15" s="60"/>
      <c r="BK15" s="61"/>
      <c r="BL15" s="60"/>
      <c r="BM15" s="61"/>
      <c r="BN15" s="60"/>
      <c r="BO15" s="61"/>
      <c r="BP15" s="60"/>
      <c r="BQ15" s="61"/>
      <c r="BR15" s="60"/>
      <c r="BS15" s="61"/>
      <c r="BT15" s="60"/>
      <c r="BU15" s="61"/>
      <c r="BV15" s="60"/>
      <c r="BW15" s="61"/>
      <c r="BX15" s="60"/>
      <c r="BY15" s="61"/>
      <c r="BZ15" s="60"/>
      <c r="CA15" s="61"/>
      <c r="CB15" s="60"/>
      <c r="CC15" s="61"/>
      <c r="CD15" s="60"/>
      <c r="CE15" s="61"/>
      <c r="CF15" s="60"/>
      <c r="CG15" s="61"/>
      <c r="CH15" s="60"/>
      <c r="CI15" s="61"/>
      <c r="CJ15" s="60"/>
      <c r="CK15" s="61"/>
      <c r="CL15" s="60"/>
      <c r="CM15" s="61"/>
      <c r="CN15" s="60"/>
      <c r="CO15" s="61"/>
      <c r="CP15" s="60"/>
      <c r="CQ15" s="61"/>
      <c r="CR15" s="60"/>
      <c r="CS15" s="61"/>
      <c r="CT15" s="60"/>
      <c r="CU15" s="61"/>
      <c r="CV15" s="60"/>
      <c r="CW15" s="61"/>
      <c r="CX15" s="60"/>
      <c r="CY15" s="90"/>
      <c r="CZ15" s="83" t="e">
        <f>#REF!</f>
        <v>#REF!</v>
      </c>
      <c r="DA15" s="61" t="e">
        <f>#REF!</f>
        <v>#REF!</v>
      </c>
      <c r="DB15" s="60" t="e">
        <f>#REF!</f>
        <v>#REF!</v>
      </c>
      <c r="DC15" s="61" t="e">
        <f>#REF!</f>
        <v>#REF!</v>
      </c>
      <c r="DD15" s="60" t="e">
        <f>#REF!</f>
        <v>#REF!</v>
      </c>
      <c r="DE15" s="61" t="e">
        <f>#REF!</f>
        <v>#REF!</v>
      </c>
      <c r="DF15" s="60" t="e">
        <f>#REF!</f>
        <v>#REF!</v>
      </c>
      <c r="DG15" s="61" t="e">
        <f>#REF!</f>
        <v>#REF!</v>
      </c>
      <c r="DH15" s="89" t="e">
        <f>#REF!</f>
        <v>#REF!</v>
      </c>
      <c r="DI15" s="91" t="e">
        <f>#REF!</f>
        <v>#REF!</v>
      </c>
      <c r="DJ15" s="60" t="e">
        <f>#REF!</f>
        <v>#REF!</v>
      </c>
      <c r="DK15" s="76" t="e">
        <f>#REF!</f>
        <v>#REF!</v>
      </c>
      <c r="DL15" s="83"/>
      <c r="DM15" s="61"/>
      <c r="DN15" s="60"/>
      <c r="DO15" s="61"/>
      <c r="DP15" s="60"/>
      <c r="DQ15" s="62"/>
      <c r="DR15" s="215"/>
      <c r="DS15" s="211"/>
      <c r="DT15" s="213"/>
      <c r="DU15" s="39"/>
      <c r="DV15" s="37"/>
      <c r="DW15" s="39"/>
      <c r="DX15" s="37"/>
      <c r="DY15" s="39"/>
      <c r="DZ15" s="37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  <c r="HE15" s="39"/>
    </row>
    <row r="16" spans="1:213" ht="6.75" customHeight="1" thickBot="1">
      <c r="A16" s="213"/>
      <c r="B16" s="211"/>
      <c r="C16" s="215">
        <v>2</v>
      </c>
      <c r="D16" s="1"/>
      <c r="E16" s="63"/>
      <c r="F16" s="1"/>
      <c r="G16" s="63"/>
      <c r="H16" s="1"/>
      <c r="I16" s="63"/>
      <c r="J16" s="1"/>
      <c r="K16" s="63"/>
      <c r="L16" s="1"/>
      <c r="M16" s="63"/>
      <c r="N16" s="1"/>
      <c r="O16" s="63"/>
      <c r="P16" s="1"/>
      <c r="Q16" s="63"/>
      <c r="R16" s="1"/>
      <c r="S16" s="63"/>
      <c r="T16" s="1"/>
      <c r="U16" s="63"/>
      <c r="V16" s="1"/>
      <c r="W16" s="63"/>
      <c r="X16" s="1"/>
      <c r="Y16" s="63"/>
      <c r="Z16" s="1"/>
      <c r="AA16" s="63"/>
      <c r="AB16" s="1"/>
      <c r="AC16" s="63"/>
      <c r="AD16" s="1"/>
      <c r="AE16" s="63"/>
      <c r="AF16" s="1"/>
      <c r="AG16" s="63"/>
      <c r="AH16" s="1"/>
      <c r="AI16" s="63"/>
      <c r="AJ16" s="1"/>
      <c r="AK16" s="63"/>
      <c r="AL16" s="1"/>
      <c r="AM16" s="63"/>
      <c r="AN16" s="1"/>
      <c r="AO16" s="63"/>
      <c r="AP16" s="92"/>
      <c r="AQ16" s="82" t="e">
        <f>#REF!</f>
        <v>#REF!</v>
      </c>
      <c r="AR16" s="1" t="e">
        <f>#REF!</f>
        <v>#REF!</v>
      </c>
      <c r="AS16" s="63" t="e">
        <f>#REF!</f>
        <v>#REF!</v>
      </c>
      <c r="AT16" s="79" t="e">
        <f>#REF!</f>
        <v>#REF!</v>
      </c>
      <c r="AU16" s="93" t="e">
        <f>#REF!</f>
        <v>#REF!</v>
      </c>
      <c r="AV16" s="1" t="e">
        <f>#REF!</f>
        <v>#REF!</v>
      </c>
      <c r="AW16" s="63" t="e">
        <f>#REF!</f>
        <v>#REF!</v>
      </c>
      <c r="AX16" s="1" t="e">
        <f>#REF!</f>
        <v>#REF!</v>
      </c>
      <c r="AY16" s="68" t="e">
        <f>#REF!</f>
        <v>#REF!</v>
      </c>
      <c r="AZ16" s="69"/>
      <c r="BA16" s="70"/>
      <c r="BB16" s="1"/>
      <c r="BC16" s="63"/>
      <c r="BD16" s="1"/>
      <c r="BE16" s="63"/>
      <c r="BF16" s="1"/>
      <c r="BG16" s="63"/>
      <c r="BH16" s="1"/>
      <c r="BI16" s="63"/>
      <c r="BJ16" s="1"/>
      <c r="BK16" s="63"/>
      <c r="BL16" s="1"/>
      <c r="BM16" s="63"/>
      <c r="BN16" s="1"/>
      <c r="BO16" s="63"/>
      <c r="BP16" s="1"/>
      <c r="BQ16" s="63"/>
      <c r="BR16" s="1"/>
      <c r="BS16" s="63"/>
      <c r="BT16" s="1"/>
      <c r="BU16" s="63"/>
      <c r="BV16" s="1"/>
      <c r="BW16" s="63"/>
      <c r="BX16" s="1"/>
      <c r="BY16" s="63"/>
      <c r="BZ16" s="1"/>
      <c r="CA16" s="63"/>
      <c r="CB16" s="1"/>
      <c r="CC16" s="63"/>
      <c r="CD16" s="1"/>
      <c r="CE16" s="63"/>
      <c r="CF16" s="1"/>
      <c r="CG16" s="63"/>
      <c r="CH16" s="1"/>
      <c r="CI16" s="63"/>
      <c r="CJ16" s="1"/>
      <c r="CK16" s="63"/>
      <c r="CL16" s="1"/>
      <c r="CM16" s="63"/>
      <c r="CN16" s="1"/>
      <c r="CO16" s="63"/>
      <c r="CP16" s="1"/>
      <c r="CQ16" s="63"/>
      <c r="CR16" s="1"/>
      <c r="CS16" s="63"/>
      <c r="CT16" s="1"/>
      <c r="CU16" s="63"/>
      <c r="CV16" s="1"/>
      <c r="CW16" s="63"/>
      <c r="CX16" s="1"/>
      <c r="CY16" s="85"/>
      <c r="CZ16" s="86" t="e">
        <f>#REF!</f>
        <v>#REF!</v>
      </c>
      <c r="DA16" s="63" t="e">
        <f>#REF!</f>
        <v>#REF!</v>
      </c>
      <c r="DB16" s="1" t="e">
        <f>#REF!</f>
        <v>#REF!</v>
      </c>
      <c r="DC16" s="63" t="e">
        <f>#REF!</f>
        <v>#REF!</v>
      </c>
      <c r="DD16" s="1" t="e">
        <f>#REF!</f>
        <v>#REF!</v>
      </c>
      <c r="DE16" s="63" t="e">
        <f>#REF!</f>
        <v>#REF!</v>
      </c>
      <c r="DF16" s="1" t="e">
        <f>#REF!</f>
        <v>#REF!</v>
      </c>
      <c r="DG16" s="63" t="e">
        <f>#REF!</f>
        <v>#REF!</v>
      </c>
      <c r="DH16" s="79" t="e">
        <f>#REF!</f>
        <v>#REF!</v>
      </c>
      <c r="DI16" s="93" t="e">
        <f>#REF!</f>
        <v>#REF!</v>
      </c>
      <c r="DJ16" s="1" t="e">
        <f>#REF!</f>
        <v>#REF!</v>
      </c>
      <c r="DK16" s="85" t="e">
        <f>#REF!</f>
        <v>#REF!</v>
      </c>
      <c r="DL16" s="86"/>
      <c r="DM16" s="63"/>
      <c r="DN16" s="1"/>
      <c r="DO16" s="63"/>
      <c r="DP16" s="1"/>
      <c r="DQ16" s="1"/>
      <c r="DR16" s="215">
        <v>2</v>
      </c>
      <c r="DS16" s="211"/>
      <c r="DT16" s="213"/>
      <c r="DU16" s="39"/>
      <c r="DV16" s="37"/>
      <c r="DW16" s="39"/>
      <c r="DX16" s="37"/>
      <c r="DY16" s="39"/>
      <c r="DZ16" s="37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  <c r="HE16" s="39"/>
    </row>
    <row r="17" spans="1:213" ht="6.75" customHeight="1">
      <c r="A17" s="213"/>
      <c r="B17" s="211"/>
      <c r="C17" s="216"/>
      <c r="D17" s="60"/>
      <c r="E17" s="61"/>
      <c r="F17" s="60"/>
      <c r="G17" s="61"/>
      <c r="H17" s="60"/>
      <c r="I17" s="61"/>
      <c r="J17" s="60"/>
      <c r="K17" s="61"/>
      <c r="L17" s="60"/>
      <c r="M17" s="61"/>
      <c r="N17" s="60"/>
      <c r="O17" s="61"/>
      <c r="P17" s="60"/>
      <c r="Q17" s="61"/>
      <c r="R17" s="60"/>
      <c r="S17" s="61"/>
      <c r="T17" s="60"/>
      <c r="U17" s="61"/>
      <c r="V17" s="60"/>
      <c r="W17" s="61"/>
      <c r="X17" s="60"/>
      <c r="Y17" s="61"/>
      <c r="Z17" s="60"/>
      <c r="AA17" s="61"/>
      <c r="AB17" s="60"/>
      <c r="AC17" s="61"/>
      <c r="AD17" s="60"/>
      <c r="AE17" s="61"/>
      <c r="AF17" s="60"/>
      <c r="AG17" s="61"/>
      <c r="AH17" s="60"/>
      <c r="AI17" s="61"/>
      <c r="AJ17" s="60"/>
      <c r="AK17" s="61"/>
      <c r="AL17" s="60"/>
      <c r="AM17" s="61"/>
      <c r="AN17" s="60"/>
      <c r="AO17" s="90"/>
      <c r="AP17" s="88" t="e">
        <f>#REF!</f>
        <v>#REF!</v>
      </c>
      <c r="AQ17" s="61" t="e">
        <f>#REF!</f>
        <v>#REF!</v>
      </c>
      <c r="AR17" s="60" t="e">
        <f>#REF!</f>
        <v>#REF!</v>
      </c>
      <c r="AS17" s="61" t="e">
        <f>#REF!</f>
        <v>#REF!</v>
      </c>
      <c r="AT17" s="72" t="e">
        <f>#REF!</f>
        <v>#REF!</v>
      </c>
      <c r="AU17" s="91" t="e">
        <f>#REF!</f>
        <v>#REF!</v>
      </c>
      <c r="AV17" s="60" t="e">
        <f>#REF!</f>
        <v>#REF!</v>
      </c>
      <c r="AW17" s="61" t="e">
        <f>#REF!</f>
        <v>#REF!</v>
      </c>
      <c r="AX17" s="60" t="e">
        <f>#REF!</f>
        <v>#REF!</v>
      </c>
      <c r="AY17" s="61" t="e">
        <f>#REF!</f>
        <v>#REF!</v>
      </c>
      <c r="AZ17" s="74" t="e">
        <f>#REF!</f>
        <v>#REF!</v>
      </c>
      <c r="BA17" s="76" t="e">
        <f>#REF!</f>
        <v>#REF!</v>
      </c>
      <c r="BB17" s="83"/>
      <c r="BC17" s="61"/>
      <c r="BD17" s="60"/>
      <c r="BE17" s="61"/>
      <c r="BF17" s="60"/>
      <c r="BG17" s="61"/>
      <c r="BH17" s="60"/>
      <c r="BI17" s="61"/>
      <c r="BJ17" s="60"/>
      <c r="BK17" s="61"/>
      <c r="BL17" s="60"/>
      <c r="BM17" s="61"/>
      <c r="BN17" s="60"/>
      <c r="BO17" s="61"/>
      <c r="BP17" s="60"/>
      <c r="BQ17" s="61"/>
      <c r="BR17" s="60"/>
      <c r="BS17" s="61"/>
      <c r="BT17" s="60"/>
      <c r="BU17" s="61"/>
      <c r="BV17" s="60"/>
      <c r="BW17" s="61"/>
      <c r="BX17" s="60"/>
      <c r="BY17" s="61"/>
      <c r="BZ17" s="60"/>
      <c r="CA17" s="61"/>
      <c r="CB17" s="60"/>
      <c r="CC17" s="61"/>
      <c r="CD17" s="60"/>
      <c r="CE17" s="61"/>
      <c r="CF17" s="60"/>
      <c r="CG17" s="61"/>
      <c r="CH17" s="60"/>
      <c r="CI17" s="61"/>
      <c r="CJ17" s="60"/>
      <c r="CK17" s="61"/>
      <c r="CL17" s="60"/>
      <c r="CM17" s="61"/>
      <c r="CN17" s="60"/>
      <c r="CO17" s="61"/>
      <c r="CP17" s="60"/>
      <c r="CQ17" s="61"/>
      <c r="CR17" s="60"/>
      <c r="CS17" s="61"/>
      <c r="CT17" s="60"/>
      <c r="CU17" s="61"/>
      <c r="CV17" s="60"/>
      <c r="CW17" s="61"/>
      <c r="CX17" s="60"/>
      <c r="CY17" s="90"/>
      <c r="CZ17" s="83" t="e">
        <f>#REF!</f>
        <v>#REF!</v>
      </c>
      <c r="DA17" s="61" t="e">
        <f>#REF!</f>
        <v>#REF!</v>
      </c>
      <c r="DB17" s="60" t="e">
        <f>#REF!</f>
        <v>#REF!</v>
      </c>
      <c r="DC17" s="61" t="e">
        <f>#REF!</f>
        <v>#REF!</v>
      </c>
      <c r="DD17" s="60" t="e">
        <f>#REF!</f>
        <v>#REF!</v>
      </c>
      <c r="DE17" s="61" t="e">
        <f>#REF!</f>
        <v>#REF!</v>
      </c>
      <c r="DF17" s="60" t="e">
        <f>#REF!</f>
        <v>#REF!</v>
      </c>
      <c r="DG17" s="61" t="e">
        <f>#REF!</f>
        <v>#REF!</v>
      </c>
      <c r="DH17" s="72" t="e">
        <f>#REF!</f>
        <v>#REF!</v>
      </c>
      <c r="DI17" s="91" t="e">
        <f>#REF!</f>
        <v>#REF!</v>
      </c>
      <c r="DJ17" s="60" t="e">
        <f>#REF!</f>
        <v>#REF!</v>
      </c>
      <c r="DK17" s="90" t="e">
        <f>#REF!</f>
        <v>#REF!</v>
      </c>
      <c r="DL17" s="83"/>
      <c r="DM17" s="61"/>
      <c r="DN17" s="60"/>
      <c r="DO17" s="61"/>
      <c r="DP17" s="60"/>
      <c r="DQ17" s="62"/>
      <c r="DR17" s="215"/>
      <c r="DS17" s="211"/>
      <c r="DT17" s="213"/>
      <c r="DU17" s="39"/>
      <c r="DV17" s="37"/>
      <c r="DW17" s="39"/>
      <c r="DX17" s="37"/>
      <c r="DY17" s="39"/>
      <c r="DZ17" s="37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  <c r="HE17" s="39"/>
    </row>
    <row r="18" spans="1:213" ht="6.75" customHeight="1" thickBot="1">
      <c r="A18" s="213"/>
      <c r="B18" s="211"/>
      <c r="C18" s="215">
        <v>0</v>
      </c>
      <c r="D18" s="1"/>
      <c r="E18" s="63"/>
      <c r="F18" s="1"/>
      <c r="G18" s="63"/>
      <c r="H18" s="1"/>
      <c r="I18" s="63"/>
      <c r="J18" s="1"/>
      <c r="K18" s="63"/>
      <c r="L18" s="1"/>
      <c r="M18" s="63"/>
      <c r="N18" s="1"/>
      <c r="O18" s="63"/>
      <c r="P18" s="1"/>
      <c r="Q18" s="63"/>
      <c r="R18" s="1"/>
      <c r="S18" s="63"/>
      <c r="T18" s="1"/>
      <c r="U18" s="63"/>
      <c r="V18" s="1"/>
      <c r="W18" s="63"/>
      <c r="X18" s="1"/>
      <c r="Y18" s="63"/>
      <c r="Z18" s="1"/>
      <c r="AA18" s="63"/>
      <c r="AB18" s="1"/>
      <c r="AC18" s="63"/>
      <c r="AD18" s="1"/>
      <c r="AE18" s="63"/>
      <c r="AF18" s="1"/>
      <c r="AG18" s="63"/>
      <c r="AH18" s="1"/>
      <c r="AI18" s="63"/>
      <c r="AJ18" s="1"/>
      <c r="AK18" s="63"/>
      <c r="AL18" s="1"/>
      <c r="AM18" s="63"/>
      <c r="AN18" s="1"/>
      <c r="AO18" s="66"/>
      <c r="AP18" s="86" t="e">
        <f>#REF!</f>
        <v>#REF!</v>
      </c>
      <c r="AQ18" s="63" t="e">
        <f>#REF!</f>
        <v>#REF!</v>
      </c>
      <c r="AR18" s="1" t="e">
        <f>#REF!</f>
        <v>#REF!</v>
      </c>
      <c r="AS18" s="63" t="e">
        <f>#REF!</f>
        <v>#REF!</v>
      </c>
      <c r="AT18" s="79" t="e">
        <f>#REF!</f>
        <v>#REF!</v>
      </c>
      <c r="AU18" s="93" t="e">
        <f>#REF!</f>
        <v>#REF!</v>
      </c>
      <c r="AV18" s="1" t="e">
        <f>#REF!</f>
        <v>#REF!</v>
      </c>
      <c r="AW18" s="63" t="e">
        <f>#REF!</f>
        <v>#REF!</v>
      </c>
      <c r="AX18" s="1" t="e">
        <f>#REF!</f>
        <v>#REF!</v>
      </c>
      <c r="AY18" s="63" t="e">
        <f>#REF!</f>
        <v>#REF!</v>
      </c>
      <c r="AZ18" s="1" t="e">
        <f>#REF!</f>
        <v>#REF!</v>
      </c>
      <c r="BA18" s="85" t="e">
        <f>#REF!</f>
        <v>#REF!</v>
      </c>
      <c r="BB18" s="69"/>
      <c r="BC18" s="70"/>
      <c r="BD18" s="71"/>
      <c r="BE18" s="63"/>
      <c r="BF18" s="1"/>
      <c r="BG18" s="63"/>
      <c r="BH18" s="1"/>
      <c r="BI18" s="63"/>
      <c r="BJ18" s="1"/>
      <c r="BK18" s="63"/>
      <c r="BL18" s="1"/>
      <c r="BM18" s="63"/>
      <c r="BN18" s="1"/>
      <c r="BO18" s="63"/>
      <c r="BP18" s="1"/>
      <c r="BQ18" s="63"/>
      <c r="BR18" s="1"/>
      <c r="BS18" s="63"/>
      <c r="BT18" s="1"/>
      <c r="BU18" s="63"/>
      <c r="BV18" s="1"/>
      <c r="BW18" s="63"/>
      <c r="BX18" s="1"/>
      <c r="BY18" s="63"/>
      <c r="BZ18" s="1"/>
      <c r="CA18" s="63"/>
      <c r="CB18" s="1"/>
      <c r="CC18" s="63"/>
      <c r="CD18" s="1"/>
      <c r="CE18" s="63"/>
      <c r="CF18" s="1"/>
      <c r="CG18" s="63"/>
      <c r="CH18" s="1"/>
      <c r="CI18" s="63"/>
      <c r="CJ18" s="1"/>
      <c r="CK18" s="63"/>
      <c r="CL18" s="1"/>
      <c r="CM18" s="63"/>
      <c r="CN18" s="1"/>
      <c r="CO18" s="63"/>
      <c r="CP18" s="1"/>
      <c r="CQ18" s="63"/>
      <c r="CR18" s="1"/>
      <c r="CS18" s="63"/>
      <c r="CT18" s="1"/>
      <c r="CU18" s="63"/>
      <c r="CV18" s="1"/>
      <c r="CW18" s="63"/>
      <c r="CX18" s="1"/>
      <c r="CY18" s="85"/>
      <c r="CZ18" s="86" t="e">
        <f>#REF!</f>
        <v>#REF!</v>
      </c>
      <c r="DA18" s="63" t="e">
        <f>#REF!</f>
        <v>#REF!</v>
      </c>
      <c r="DB18" s="1" t="e">
        <f>#REF!</f>
        <v>#REF!</v>
      </c>
      <c r="DC18" s="63" t="e">
        <f>#REF!</f>
        <v>#REF!</v>
      </c>
      <c r="DD18" s="1" t="e">
        <f>#REF!</f>
        <v>#REF!</v>
      </c>
      <c r="DE18" s="63" t="e">
        <f>#REF!</f>
        <v>#REF!</v>
      </c>
      <c r="DF18" s="1" t="e">
        <f>#REF!</f>
        <v>#REF!</v>
      </c>
      <c r="DG18" s="63" t="e">
        <f>#REF!</f>
        <v>#REF!</v>
      </c>
      <c r="DH18" s="79" t="e">
        <f>#REF!</f>
        <v>#REF!</v>
      </c>
      <c r="DI18" s="93" t="e">
        <f>#REF!</f>
        <v>#REF!</v>
      </c>
      <c r="DJ18" s="1" t="e">
        <f>#REF!</f>
        <v>#REF!</v>
      </c>
      <c r="DK18" s="85" t="e">
        <f>#REF!</f>
        <v>#REF!</v>
      </c>
      <c r="DL18" s="86"/>
      <c r="DM18" s="63"/>
      <c r="DN18" s="1"/>
      <c r="DO18" s="63"/>
      <c r="DP18" s="1"/>
      <c r="DQ18" s="1"/>
      <c r="DR18" s="215">
        <v>0</v>
      </c>
      <c r="DS18" s="211"/>
      <c r="DT18" s="213"/>
      <c r="DU18" s="39"/>
      <c r="DV18" s="37"/>
      <c r="DW18" s="39"/>
      <c r="DX18" s="37"/>
      <c r="DY18" s="39"/>
      <c r="DZ18" s="37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  <c r="HE18" s="39"/>
    </row>
    <row r="19" spans="1:213" s="39" customFormat="1" ht="6.75" customHeight="1" thickBot="1">
      <c r="A19" s="213"/>
      <c r="B19" s="211"/>
      <c r="C19" s="216"/>
      <c r="D19" s="60"/>
      <c r="E19" s="61"/>
      <c r="F19" s="60"/>
      <c r="G19" s="61"/>
      <c r="H19" s="60"/>
      <c r="I19" s="61"/>
      <c r="J19" s="60"/>
      <c r="K19" s="61"/>
      <c r="L19" s="60"/>
      <c r="M19" s="61"/>
      <c r="N19" s="60"/>
      <c r="O19" s="61"/>
      <c r="P19" s="60"/>
      <c r="Q19" s="61"/>
      <c r="R19" s="60"/>
      <c r="S19" s="61"/>
      <c r="T19" s="60"/>
      <c r="U19" s="61"/>
      <c r="V19" s="60"/>
      <c r="W19" s="61"/>
      <c r="X19" s="60"/>
      <c r="Y19" s="61"/>
      <c r="Z19" s="60"/>
      <c r="AA19" s="61"/>
      <c r="AB19" s="60"/>
      <c r="AC19" s="61"/>
      <c r="AD19" s="60"/>
      <c r="AE19" s="61"/>
      <c r="AF19" s="60"/>
      <c r="AG19" s="61"/>
      <c r="AH19" s="60"/>
      <c r="AI19" s="61"/>
      <c r="AJ19" s="60"/>
      <c r="AK19" s="61"/>
      <c r="AL19" s="60"/>
      <c r="AM19" s="65"/>
      <c r="AN19" s="94"/>
      <c r="AO19" s="95" t="e">
        <f>#REF!</f>
        <v>#REF!</v>
      </c>
      <c r="AP19" s="60" t="e">
        <f>#REF!</f>
        <v>#REF!</v>
      </c>
      <c r="AQ19" s="61" t="e">
        <f>#REF!</f>
        <v>#REF!</v>
      </c>
      <c r="AR19" s="60" t="e">
        <f>#REF!</f>
        <v>#REF!</v>
      </c>
      <c r="AS19" s="61" t="e">
        <f>#REF!</f>
        <v>#REF!</v>
      </c>
      <c r="AT19" s="72" t="e">
        <f>#REF!</f>
        <v>#REF!</v>
      </c>
      <c r="AU19" s="91" t="e">
        <f>#REF!</f>
        <v>#REF!</v>
      </c>
      <c r="AV19" s="60" t="e">
        <f>#REF!</f>
        <v>#REF!</v>
      </c>
      <c r="AW19" s="61" t="e">
        <f>#REF!</f>
        <v>#REF!</v>
      </c>
      <c r="AX19" s="60" t="e">
        <f>#REF!</f>
        <v>#REF!</v>
      </c>
      <c r="AY19" s="61" t="e">
        <f>#REF!</f>
        <v>#REF!</v>
      </c>
      <c r="AZ19" s="60" t="e">
        <f>#REF!</f>
        <v>#REF!</v>
      </c>
      <c r="BA19" s="61" t="e">
        <f>#REF!</f>
        <v>#REF!</v>
      </c>
      <c r="BB19" s="74" t="e">
        <f>#REF!</f>
        <v>#REF!</v>
      </c>
      <c r="BC19" s="75" t="e">
        <f>#REF!</f>
        <v>#REF!</v>
      </c>
      <c r="BD19" s="89" t="e">
        <f>#REF!</f>
        <v>#REF!</v>
      </c>
      <c r="BE19" s="84"/>
      <c r="BF19" s="64"/>
      <c r="BG19" s="61"/>
      <c r="BH19" s="60"/>
      <c r="BI19" s="61"/>
      <c r="BJ19" s="60"/>
      <c r="BK19" s="61"/>
      <c r="BL19" s="60"/>
      <c r="BM19" s="61"/>
      <c r="BN19" s="60"/>
      <c r="BO19" s="61"/>
      <c r="BP19" s="60"/>
      <c r="BQ19" s="61"/>
      <c r="BR19" s="60"/>
      <c r="BS19" s="61"/>
      <c r="BT19" s="60"/>
      <c r="BU19" s="61"/>
      <c r="BV19" s="60"/>
      <c r="BW19" s="61"/>
      <c r="BX19" s="60"/>
      <c r="BY19" s="61"/>
      <c r="BZ19" s="60"/>
      <c r="CA19" s="61"/>
      <c r="CB19" s="60"/>
      <c r="CC19" s="61"/>
      <c r="CD19" s="60"/>
      <c r="CE19" s="61"/>
      <c r="CF19" s="60"/>
      <c r="CG19" s="61"/>
      <c r="CH19" s="60"/>
      <c r="CI19" s="61"/>
      <c r="CJ19" s="60"/>
      <c r="CK19" s="61"/>
      <c r="CL19" s="60"/>
      <c r="CM19" s="61"/>
      <c r="CN19" s="60"/>
      <c r="CO19" s="61"/>
      <c r="CP19" s="60"/>
      <c r="CQ19" s="61"/>
      <c r="CR19" s="60"/>
      <c r="CS19" s="61"/>
      <c r="CT19" s="60"/>
      <c r="CU19" s="61"/>
      <c r="CV19" s="60"/>
      <c r="CW19" s="61"/>
      <c r="CX19" s="60"/>
      <c r="CY19" s="87"/>
      <c r="CZ19" s="83" t="e">
        <f>#REF!</f>
        <v>#REF!</v>
      </c>
      <c r="DA19" s="61" t="e">
        <f>#REF!</f>
        <v>#REF!</v>
      </c>
      <c r="DB19" s="60" t="e">
        <f>#REF!</f>
        <v>#REF!</v>
      </c>
      <c r="DC19" s="61" t="e">
        <f>#REF!</f>
        <v>#REF!</v>
      </c>
      <c r="DD19" s="60" t="e">
        <f>#REF!</f>
        <v>#REF!</v>
      </c>
      <c r="DE19" s="61" t="e">
        <f>#REF!</f>
        <v>#REF!</v>
      </c>
      <c r="DF19" s="60" t="e">
        <f>#REF!</f>
        <v>#REF!</v>
      </c>
      <c r="DG19" s="61" t="e">
        <f>#REF!</f>
        <v>#REF!</v>
      </c>
      <c r="DH19" s="72" t="e">
        <f>#REF!</f>
        <v>#REF!</v>
      </c>
      <c r="DI19" s="91" t="e">
        <f>#REF!</f>
        <v>#REF!</v>
      </c>
      <c r="DJ19" s="60" t="e">
        <f>#REF!</f>
        <v>#REF!</v>
      </c>
      <c r="DK19" s="90" t="e">
        <f>#REF!</f>
        <v>#REF!</v>
      </c>
      <c r="DL19" s="77"/>
      <c r="DM19" s="61"/>
      <c r="DN19" s="60"/>
      <c r="DO19" s="61"/>
      <c r="DP19" s="60"/>
      <c r="DQ19" s="62"/>
      <c r="DR19" s="215"/>
      <c r="DS19" s="211"/>
      <c r="DT19" s="213"/>
      <c r="DV19" s="37"/>
      <c r="DX19" s="37"/>
      <c r="DZ19" s="37"/>
    </row>
    <row r="20" spans="1:213" ht="6.75" customHeight="1" thickBot="1">
      <c r="A20" s="213"/>
      <c r="B20" s="211">
        <v>2</v>
      </c>
      <c r="C20" s="215">
        <v>8</v>
      </c>
      <c r="D20" s="1"/>
      <c r="E20" s="63"/>
      <c r="F20" s="1"/>
      <c r="G20" s="63"/>
      <c r="H20" s="1"/>
      <c r="I20" s="63"/>
      <c r="J20" s="1"/>
      <c r="K20" s="63"/>
      <c r="L20" s="1"/>
      <c r="M20" s="63"/>
      <c r="N20" s="1"/>
      <c r="O20" s="63"/>
      <c r="P20" s="1"/>
      <c r="Q20" s="63"/>
      <c r="R20" s="1"/>
      <c r="S20" s="63"/>
      <c r="T20" s="1"/>
      <c r="U20" s="63"/>
      <c r="V20" s="1"/>
      <c r="W20" s="63"/>
      <c r="X20" s="1"/>
      <c r="Y20" s="63"/>
      <c r="Z20" s="1"/>
      <c r="AA20" s="63"/>
      <c r="AB20" s="1"/>
      <c r="AC20" s="63"/>
      <c r="AD20" s="1"/>
      <c r="AE20" s="63"/>
      <c r="AF20" s="1"/>
      <c r="AG20" s="63"/>
      <c r="AH20" s="1"/>
      <c r="AI20" s="63"/>
      <c r="AJ20" s="1"/>
      <c r="AK20" s="63"/>
      <c r="AL20" s="92"/>
      <c r="AM20" s="82" t="e">
        <f>#REF!</f>
        <v>#REF!</v>
      </c>
      <c r="AN20" s="96" t="e">
        <f>#REF!</f>
        <v>#REF!</v>
      </c>
      <c r="AO20" s="68" t="e">
        <f>#REF!</f>
        <v>#REF!</v>
      </c>
      <c r="AP20" s="69" t="e">
        <f>#REF!</f>
        <v>#REF!</v>
      </c>
      <c r="AQ20" s="63" t="e">
        <f>#REF!</f>
        <v>#REF!</v>
      </c>
      <c r="AR20" s="1" t="e">
        <f>#REF!</f>
        <v>#REF!</v>
      </c>
      <c r="AS20" s="63" t="e">
        <f>#REF!</f>
        <v>#REF!</v>
      </c>
      <c r="AT20" s="79" t="e">
        <f>#REF!</f>
        <v>#REF!</v>
      </c>
      <c r="AU20" s="80" t="e">
        <f>#REF!</f>
        <v>#REF!</v>
      </c>
      <c r="AV20" s="1" t="e">
        <f>#REF!</f>
        <v>#REF!</v>
      </c>
      <c r="AW20" s="63" t="e">
        <f>#REF!</f>
        <v>#REF!</v>
      </c>
      <c r="AX20" s="1" t="e">
        <f>#REF!</f>
        <v>#REF!</v>
      </c>
      <c r="AY20" s="63" t="e">
        <f>#REF!</f>
        <v>#REF!</v>
      </c>
      <c r="AZ20" s="1" t="e">
        <f>#REF!</f>
        <v>#REF!</v>
      </c>
      <c r="BA20" s="63" t="e">
        <f>#REF!</f>
        <v>#REF!</v>
      </c>
      <c r="BB20" s="1" t="e">
        <f>#REF!</f>
        <v>#REF!</v>
      </c>
      <c r="BC20" s="63" t="e">
        <f>#REF!</f>
        <v>#REF!</v>
      </c>
      <c r="BD20" s="1" t="e">
        <f>#REF!</f>
        <v>#REF!</v>
      </c>
      <c r="BE20" s="97" t="e">
        <f>#REF!</f>
        <v>#REF!</v>
      </c>
      <c r="BF20" s="81" t="e">
        <f>#REF!</f>
        <v>#REF!</v>
      </c>
      <c r="BG20" s="80"/>
      <c r="BH20" s="71"/>
      <c r="BI20" s="63"/>
      <c r="BJ20" s="1"/>
      <c r="BK20" s="63"/>
      <c r="BL20" s="1"/>
      <c r="BM20" s="63"/>
      <c r="BN20" s="1"/>
      <c r="BO20" s="63"/>
      <c r="BP20" s="1"/>
      <c r="BQ20" s="63"/>
      <c r="BR20" s="1"/>
      <c r="BS20" s="63"/>
      <c r="BT20" s="1"/>
      <c r="BU20" s="63"/>
      <c r="BV20" s="1"/>
      <c r="BW20" s="63"/>
      <c r="BX20" s="1"/>
      <c r="BY20" s="63"/>
      <c r="BZ20" s="1"/>
      <c r="CA20" s="63"/>
      <c r="CB20" s="1"/>
      <c r="CC20" s="63"/>
      <c r="CD20" s="1"/>
      <c r="CE20" s="63"/>
      <c r="CF20" s="1"/>
      <c r="CG20" s="63"/>
      <c r="CH20" s="1"/>
      <c r="CI20" s="63"/>
      <c r="CJ20" s="1"/>
      <c r="CK20" s="63"/>
      <c r="CL20" s="1"/>
      <c r="CM20" s="63"/>
      <c r="CN20" s="1"/>
      <c r="CO20" s="63"/>
      <c r="CP20" s="1"/>
      <c r="CQ20" s="63"/>
      <c r="CR20" s="1"/>
      <c r="CS20" s="63"/>
      <c r="CT20" s="1"/>
      <c r="CU20" s="63"/>
      <c r="CV20" s="1"/>
      <c r="CW20" s="63"/>
      <c r="CX20" s="79"/>
      <c r="CY20" s="98" t="e">
        <f>#REF!</f>
        <v>#REF!</v>
      </c>
      <c r="CZ20" s="86" t="e">
        <f>#REF!</f>
        <v>#REF!</v>
      </c>
      <c r="DA20" s="63" t="e">
        <f>#REF!</f>
        <v>#REF!</v>
      </c>
      <c r="DB20" s="1" t="e">
        <f>#REF!</f>
        <v>#REF!</v>
      </c>
      <c r="DC20" s="63" t="e">
        <f>#REF!</f>
        <v>#REF!</v>
      </c>
      <c r="DD20" s="1" t="e">
        <f>#REF!</f>
        <v>#REF!</v>
      </c>
      <c r="DE20" s="63" t="e">
        <f>#REF!</f>
        <v>#REF!</v>
      </c>
      <c r="DF20" s="1" t="e">
        <f>#REF!</f>
        <v>#REF!</v>
      </c>
      <c r="DG20" s="70" t="e">
        <f>#REF!</f>
        <v>#REF!</v>
      </c>
      <c r="DH20" s="79" t="e">
        <f>#REF!</f>
        <v>#REF!</v>
      </c>
      <c r="DI20" s="93" t="e">
        <f>#REF!</f>
        <v>#REF!</v>
      </c>
      <c r="DJ20" s="1" t="e">
        <f>#REF!</f>
        <v>#REF!</v>
      </c>
      <c r="DK20" s="63" t="e">
        <f>#REF!</f>
        <v>#REF!</v>
      </c>
      <c r="DL20" s="81" t="e">
        <f>#REF!</f>
        <v>#REF!</v>
      </c>
      <c r="DM20" s="93"/>
      <c r="DN20" s="1"/>
      <c r="DO20" s="63"/>
      <c r="DP20" s="1"/>
      <c r="DQ20" s="1"/>
      <c r="DR20" s="215">
        <v>8</v>
      </c>
      <c r="DS20" s="211">
        <v>2</v>
      </c>
      <c r="DT20" s="213"/>
      <c r="DU20" s="39"/>
      <c r="DV20" s="37"/>
      <c r="DW20" s="39"/>
      <c r="DX20" s="37"/>
      <c r="DY20" s="39"/>
      <c r="DZ20" s="37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  <c r="HE20" s="39"/>
    </row>
    <row r="21" spans="1:213" ht="6.75" customHeight="1" thickBot="1">
      <c r="A21" s="213"/>
      <c r="B21" s="211"/>
      <c r="C21" s="216"/>
      <c r="D21" s="60"/>
      <c r="E21" s="61"/>
      <c r="F21" s="60"/>
      <c r="G21" s="61"/>
      <c r="H21" s="60"/>
      <c r="I21" s="61"/>
      <c r="J21" s="60"/>
      <c r="K21" s="61"/>
      <c r="L21" s="60"/>
      <c r="M21" s="61"/>
      <c r="N21" s="60"/>
      <c r="O21" s="61"/>
      <c r="P21" s="60"/>
      <c r="Q21" s="61"/>
      <c r="R21" s="60"/>
      <c r="S21" s="61"/>
      <c r="T21" s="60"/>
      <c r="U21" s="61"/>
      <c r="V21" s="60"/>
      <c r="W21" s="61"/>
      <c r="X21" s="60"/>
      <c r="Y21" s="61"/>
      <c r="Z21" s="60"/>
      <c r="AA21" s="61"/>
      <c r="AB21" s="60"/>
      <c r="AC21" s="61"/>
      <c r="AD21" s="60"/>
      <c r="AE21" s="61"/>
      <c r="AF21" s="60"/>
      <c r="AG21" s="61"/>
      <c r="AH21" s="60"/>
      <c r="AI21" s="61"/>
      <c r="AJ21" s="60"/>
      <c r="AK21" s="90"/>
      <c r="AL21" s="88" t="e">
        <f>#REF!</f>
        <v>#REF!</v>
      </c>
      <c r="AM21" s="61" t="e">
        <f>#REF!</f>
        <v>#REF!</v>
      </c>
      <c r="AN21" s="60" t="e">
        <f>#REF!</f>
        <v>#REF!</v>
      </c>
      <c r="AO21" s="61" t="e">
        <f>#REF!</f>
        <v>#REF!</v>
      </c>
      <c r="AP21" s="89" t="e">
        <f>#REF!</f>
        <v>#REF!</v>
      </c>
      <c r="AQ21" s="91" t="e">
        <f>#REF!</f>
        <v>#REF!</v>
      </c>
      <c r="AR21" s="60" t="e">
        <f>#REF!</f>
        <v>#REF!</v>
      </c>
      <c r="AS21" s="61" t="e">
        <f>#REF!</f>
        <v>#REF!</v>
      </c>
      <c r="AT21" s="60" t="e">
        <f>#REF!</f>
        <v>#REF!</v>
      </c>
      <c r="AU21" s="76" t="e">
        <f>#REF!</f>
        <v>#REF!</v>
      </c>
      <c r="AV21" s="83" t="e">
        <f>#REF!</f>
        <v>#REF!</v>
      </c>
      <c r="AW21" s="61" t="e">
        <f>#REF!</f>
        <v>#REF!</v>
      </c>
      <c r="AX21" s="60" t="e">
        <f>#REF!</f>
        <v>#REF!</v>
      </c>
      <c r="AY21" s="61" t="e">
        <f>#REF!</f>
        <v>#REF!</v>
      </c>
      <c r="AZ21" s="60" t="e">
        <f>#REF!</f>
        <v>#REF!</v>
      </c>
      <c r="BA21" s="61" t="e">
        <f>#REF!</f>
        <v>#REF!</v>
      </c>
      <c r="BB21" s="60" t="e">
        <f>#REF!</f>
        <v>#REF!</v>
      </c>
      <c r="BC21" s="61" t="e">
        <f>#REF!</f>
        <v>#REF!</v>
      </c>
      <c r="BD21" s="60" t="e">
        <f>#REF!</f>
        <v>#REF!</v>
      </c>
      <c r="BE21" s="61" t="e">
        <f>#REF!</f>
        <v>#REF!</v>
      </c>
      <c r="BF21" s="60" t="e">
        <f>#REF!</f>
        <v>#REF!</v>
      </c>
      <c r="BG21" s="75" t="e">
        <f>#REF!</f>
        <v>#REF!</v>
      </c>
      <c r="BH21" s="89" t="e">
        <f>#REF!</f>
        <v>#REF!</v>
      </c>
      <c r="BI21" s="84"/>
      <c r="BJ21" s="60"/>
      <c r="BK21" s="61"/>
      <c r="BL21" s="60"/>
      <c r="BM21" s="61"/>
      <c r="BN21" s="60"/>
      <c r="BO21" s="61"/>
      <c r="BP21" s="60"/>
      <c r="BQ21" s="61"/>
      <c r="BR21" s="60"/>
      <c r="BS21" s="61"/>
      <c r="BT21" s="60"/>
      <c r="BU21" s="61"/>
      <c r="BV21" s="60"/>
      <c r="BW21" s="61"/>
      <c r="BX21" s="60"/>
      <c r="BY21" s="61"/>
      <c r="BZ21" s="60"/>
      <c r="CA21" s="61"/>
      <c r="CB21" s="60"/>
      <c r="CC21" s="61"/>
      <c r="CD21" s="60"/>
      <c r="CE21" s="61"/>
      <c r="CF21" s="60"/>
      <c r="CG21" s="61"/>
      <c r="CH21" s="60"/>
      <c r="CI21" s="61"/>
      <c r="CJ21" s="60"/>
      <c r="CK21" s="61"/>
      <c r="CL21" s="60"/>
      <c r="CM21" s="61"/>
      <c r="CN21" s="60"/>
      <c r="CO21" s="61"/>
      <c r="CP21" s="60"/>
      <c r="CQ21" s="61"/>
      <c r="CR21" s="60"/>
      <c r="CS21" s="61"/>
      <c r="CT21" s="60"/>
      <c r="CU21" s="61"/>
      <c r="CV21" s="60"/>
      <c r="CW21" s="61"/>
      <c r="CX21" s="72"/>
      <c r="CY21" s="73" t="e">
        <f>#REF!</f>
        <v>#REF!</v>
      </c>
      <c r="CZ21" s="60" t="e">
        <f>#REF!</f>
        <v>#REF!</v>
      </c>
      <c r="DA21" s="61" t="e">
        <f>#REF!</f>
        <v>#REF!</v>
      </c>
      <c r="DB21" s="60" t="e">
        <f>#REF!</f>
        <v>#REF!</v>
      </c>
      <c r="DC21" s="61" t="e">
        <f>#REF!</f>
        <v>#REF!</v>
      </c>
      <c r="DD21" s="60" t="e">
        <f>#REF!</f>
        <v>#REF!</v>
      </c>
      <c r="DE21" s="61" t="e">
        <f>#REF!</f>
        <v>#REF!</v>
      </c>
      <c r="DF21" s="72" t="e">
        <f>#REF!</f>
        <v>#REF!</v>
      </c>
      <c r="DG21" s="99" t="e">
        <f>#REF!</f>
        <v>#REF!</v>
      </c>
      <c r="DH21" s="100" t="e">
        <f>#REF!</f>
        <v>#REF!</v>
      </c>
      <c r="DI21" s="84" t="e">
        <f>#REF!</f>
        <v>#REF!</v>
      </c>
      <c r="DJ21" s="60" t="e">
        <f>#REF!</f>
        <v>#REF!</v>
      </c>
      <c r="DK21" s="61" t="e">
        <f>#REF!</f>
        <v>#REF!</v>
      </c>
      <c r="DL21" s="72" t="e">
        <f>#REF!</f>
        <v>#REF!</v>
      </c>
      <c r="DM21" s="91"/>
      <c r="DN21" s="60"/>
      <c r="DO21" s="61"/>
      <c r="DP21" s="60"/>
      <c r="DQ21" s="62"/>
      <c r="DR21" s="215"/>
      <c r="DS21" s="211"/>
      <c r="DT21" s="213"/>
      <c r="DU21" s="39"/>
      <c r="DV21" s="37"/>
      <c r="DW21" s="39"/>
      <c r="DX21" s="37"/>
      <c r="DY21" s="39"/>
      <c r="DZ21" s="37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  <c r="HE21" s="39"/>
    </row>
    <row r="22" spans="1:213" ht="6.75" customHeight="1" thickBot="1">
      <c r="A22" s="213"/>
      <c r="B22" s="211"/>
      <c r="C22" s="215">
        <v>6</v>
      </c>
      <c r="D22" s="1"/>
      <c r="E22" s="63"/>
      <c r="F22" s="1"/>
      <c r="G22" s="63"/>
      <c r="H22" s="1"/>
      <c r="I22" s="63"/>
      <c r="J22" s="1"/>
      <c r="K22" s="63"/>
      <c r="L22" s="1"/>
      <c r="M22" s="63"/>
      <c r="N22" s="1"/>
      <c r="O22" s="63"/>
      <c r="P22" s="1"/>
      <c r="Q22" s="63"/>
      <c r="R22" s="1"/>
      <c r="S22" s="63"/>
      <c r="T22" s="1"/>
      <c r="U22" s="63"/>
      <c r="V22" s="1"/>
      <c r="W22" s="63"/>
      <c r="X22" s="1"/>
      <c r="Y22" s="63"/>
      <c r="Z22" s="1"/>
      <c r="AA22" s="63"/>
      <c r="AB22" s="1"/>
      <c r="AC22" s="63"/>
      <c r="AD22" s="1"/>
      <c r="AE22" s="63"/>
      <c r="AF22" s="1"/>
      <c r="AG22" s="70"/>
      <c r="AH22" s="1"/>
      <c r="AI22" s="63"/>
      <c r="AJ22" s="1"/>
      <c r="AK22" s="66"/>
      <c r="AL22" s="86" t="e">
        <f>#REF!</f>
        <v>#REF!</v>
      </c>
      <c r="AM22" s="63" t="e">
        <f>#REF!</f>
        <v>#REF!</v>
      </c>
      <c r="AN22" s="1" t="e">
        <f>#REF!</f>
        <v>#REF!</v>
      </c>
      <c r="AO22" s="63" t="e">
        <f>#REF!</f>
        <v>#REF!</v>
      </c>
      <c r="AP22" s="79" t="e">
        <f>#REF!</f>
        <v>#REF!</v>
      </c>
      <c r="AQ22" s="80" t="e">
        <f>#REF!</f>
        <v>#REF!</v>
      </c>
      <c r="AR22" s="1" t="e">
        <f>#REF!</f>
        <v>#REF!</v>
      </c>
      <c r="AS22" s="63" t="e">
        <f>#REF!</f>
        <v>#REF!</v>
      </c>
      <c r="AT22" s="1" t="e">
        <f>#REF!</f>
        <v>#REF!</v>
      </c>
      <c r="AU22" s="85" t="e">
        <f>#REF!</f>
        <v>#REF!</v>
      </c>
      <c r="AV22" s="86" t="e">
        <f>#REF!</f>
        <v>#REF!</v>
      </c>
      <c r="AW22" s="63" t="e">
        <f>#REF!</f>
        <v>#REF!</v>
      </c>
      <c r="AX22" s="1" t="e">
        <f>#REF!</f>
        <v>#REF!</v>
      </c>
      <c r="AY22" s="63" t="e">
        <f>#REF!</f>
        <v>#REF!</v>
      </c>
      <c r="AZ22" s="1" t="e">
        <f>#REF!</f>
        <v>#REF!</v>
      </c>
      <c r="BA22" s="63" t="e">
        <f>#REF!</f>
        <v>#REF!</v>
      </c>
      <c r="BB22" s="1" t="e">
        <f>#REF!</f>
        <v>#REF!</v>
      </c>
      <c r="BC22" s="63" t="e">
        <f>#REF!</f>
        <v>#REF!</v>
      </c>
      <c r="BD22" s="1" t="e">
        <f>#REF!</f>
        <v>#REF!</v>
      </c>
      <c r="BE22" s="63" t="e">
        <f>#REF!</f>
        <v>#REF!</v>
      </c>
      <c r="BF22" s="1" t="e">
        <f>#REF!</f>
        <v>#REF!</v>
      </c>
      <c r="BG22" s="63" t="e">
        <f>#REF!</f>
        <v>#REF!</v>
      </c>
      <c r="BH22" s="1" t="e">
        <f>#REF!</f>
        <v>#REF!</v>
      </c>
      <c r="BI22" s="68" t="e">
        <f>#REF!</f>
        <v>#REF!</v>
      </c>
      <c r="BJ22" s="86"/>
      <c r="BK22" s="63"/>
      <c r="BL22" s="1"/>
      <c r="BM22" s="63"/>
      <c r="BN22" s="1"/>
      <c r="BO22" s="63"/>
      <c r="BP22" s="1"/>
      <c r="BQ22" s="63"/>
      <c r="BR22" s="1"/>
      <c r="BS22" s="63"/>
      <c r="BT22" s="1"/>
      <c r="BU22" s="63"/>
      <c r="BV22" s="1"/>
      <c r="BW22" s="63"/>
      <c r="BX22" s="1"/>
      <c r="BY22" s="63"/>
      <c r="BZ22" s="1"/>
      <c r="CA22" s="63"/>
      <c r="CB22" s="1"/>
      <c r="CC22" s="63"/>
      <c r="CD22" s="1"/>
      <c r="CE22" s="63"/>
      <c r="CF22" s="1"/>
      <c r="CG22" s="63"/>
      <c r="CH22" s="1"/>
      <c r="CI22" s="63"/>
      <c r="CJ22" s="1"/>
      <c r="CK22" s="63"/>
      <c r="CL22" s="1"/>
      <c r="CM22" s="63"/>
      <c r="CN22" s="1"/>
      <c r="CO22" s="63"/>
      <c r="CP22" s="1"/>
      <c r="CQ22" s="63"/>
      <c r="CR22" s="1"/>
      <c r="CS22" s="63"/>
      <c r="CT22" s="1"/>
      <c r="CU22" s="63"/>
      <c r="CV22" s="1"/>
      <c r="CW22" s="70"/>
      <c r="CX22" s="92"/>
      <c r="CY22" s="93" t="e">
        <f>#REF!</f>
        <v>#REF!</v>
      </c>
      <c r="CZ22" s="1" t="e">
        <f>#REF!</f>
        <v>#REF!</v>
      </c>
      <c r="DA22" s="63" t="e">
        <f>#REF!</f>
        <v>#REF!</v>
      </c>
      <c r="DB22" s="1" t="e">
        <f>#REF!</f>
        <v>#REF!</v>
      </c>
      <c r="DC22" s="63" t="e">
        <f>#REF!</f>
        <v>#REF!</v>
      </c>
      <c r="DD22" s="1" t="e">
        <f>#REF!</f>
        <v>#REF!</v>
      </c>
      <c r="DE22" s="63" t="e">
        <f>#REF!</f>
        <v>#REF!</v>
      </c>
      <c r="DF22" s="79" t="e">
        <f>#REF!</f>
        <v>#REF!</v>
      </c>
      <c r="DG22" s="101" t="e">
        <f>#REF!</f>
        <v>#REF!</v>
      </c>
      <c r="DH22" s="86" t="e">
        <f>#REF!</f>
        <v>#REF!</v>
      </c>
      <c r="DI22" s="68" t="e">
        <f>#REF!</f>
        <v>#REF!</v>
      </c>
      <c r="DJ22" s="69" t="e">
        <f>#REF!</f>
        <v>#REF!</v>
      </c>
      <c r="DK22" s="63" t="e">
        <f>#REF!</f>
        <v>#REF!</v>
      </c>
      <c r="DL22" s="79" t="e">
        <f>#REF!</f>
        <v>#REF!</v>
      </c>
      <c r="DM22" s="80"/>
      <c r="DN22" s="1"/>
      <c r="DO22" s="63"/>
      <c r="DP22" s="1"/>
      <c r="DQ22" s="1"/>
      <c r="DR22" s="215">
        <v>6</v>
      </c>
      <c r="DS22" s="211"/>
      <c r="DT22" s="213"/>
      <c r="DU22" s="39"/>
      <c r="DV22" s="37"/>
      <c r="DW22" s="39"/>
      <c r="DX22" s="37"/>
      <c r="DY22" s="39"/>
      <c r="DZ22" s="37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  <c r="HE22" s="39"/>
    </row>
    <row r="23" spans="1:213" ht="6.75" customHeight="1" thickBot="1">
      <c r="A23" s="213"/>
      <c r="B23" s="211"/>
      <c r="C23" s="216"/>
      <c r="D23" s="60"/>
      <c r="E23" s="61"/>
      <c r="F23" s="60"/>
      <c r="G23" s="61"/>
      <c r="H23" s="60"/>
      <c r="I23" s="61"/>
      <c r="J23" s="60"/>
      <c r="K23" s="61"/>
      <c r="L23" s="60"/>
      <c r="M23" s="61"/>
      <c r="N23" s="60"/>
      <c r="O23" s="61"/>
      <c r="P23" s="60"/>
      <c r="Q23" s="61"/>
      <c r="R23" s="60"/>
      <c r="S23" s="61"/>
      <c r="T23" s="60"/>
      <c r="U23" s="61"/>
      <c r="V23" s="60"/>
      <c r="W23" s="61"/>
      <c r="X23" s="60"/>
      <c r="Y23" s="61"/>
      <c r="Z23" s="60"/>
      <c r="AA23" s="61"/>
      <c r="AB23" s="64"/>
      <c r="AC23" s="61"/>
      <c r="AD23" s="60"/>
      <c r="AE23" s="65"/>
      <c r="AF23" s="94"/>
      <c r="AG23" s="99" t="e">
        <f>#REF!</f>
        <v>#REF!</v>
      </c>
      <c r="AH23" s="77"/>
      <c r="AI23" s="65"/>
      <c r="AJ23" s="94"/>
      <c r="AK23" s="73" t="e">
        <f>#REF!</f>
        <v>#REF!</v>
      </c>
      <c r="AL23" s="60" t="e">
        <f>#REF!</f>
        <v>#REF!</v>
      </c>
      <c r="AM23" s="61" t="e">
        <f>#REF!</f>
        <v>#REF!</v>
      </c>
      <c r="AN23" s="60" t="e">
        <f>#REF!</f>
        <v>#REF!</v>
      </c>
      <c r="AO23" s="61" t="e">
        <f>#REF!</f>
        <v>#REF!</v>
      </c>
      <c r="AP23" s="60" t="e">
        <f>#REF!</f>
        <v>#REF!</v>
      </c>
      <c r="AQ23" s="76" t="e">
        <f>#REF!</f>
        <v>#REF!</v>
      </c>
      <c r="AR23" s="83" t="e">
        <f>#REF!</f>
        <v>#REF!</v>
      </c>
      <c r="AS23" s="61" t="e">
        <f>#REF!</f>
        <v>#REF!</v>
      </c>
      <c r="AT23" s="60" t="e">
        <f>#REF!</f>
        <v>#REF!</v>
      </c>
      <c r="AU23" s="90" t="e">
        <f>#REF!</f>
        <v>#REF!</v>
      </c>
      <c r="AV23" s="83" t="e">
        <f>#REF!</f>
        <v>#REF!</v>
      </c>
      <c r="AW23" s="61" t="e">
        <f>#REF!</f>
        <v>#REF!</v>
      </c>
      <c r="AX23" s="60" t="e">
        <f>#REF!</f>
        <v>#REF!</v>
      </c>
      <c r="AY23" s="61" t="e">
        <f>#REF!</f>
        <v>#REF!</v>
      </c>
      <c r="AZ23" s="60" t="e">
        <f>#REF!</f>
        <v>#REF!</v>
      </c>
      <c r="BA23" s="61" t="e">
        <f>#REF!</f>
        <v>#REF!</v>
      </c>
      <c r="BB23" s="60" t="e">
        <f>#REF!</f>
        <v>#REF!</v>
      </c>
      <c r="BC23" s="61" t="e">
        <f>#REF!</f>
        <v>#REF!</v>
      </c>
      <c r="BD23" s="60" t="e">
        <f>#REF!</f>
        <v>#REF!</v>
      </c>
      <c r="BE23" s="61" t="e">
        <f>#REF!</f>
        <v>#REF!</v>
      </c>
      <c r="BF23" s="60" t="e">
        <f>#REF!</f>
        <v>#REF!</v>
      </c>
      <c r="BG23" s="61" t="e">
        <f>#REF!</f>
        <v>#REF!</v>
      </c>
      <c r="BH23" s="60" t="e">
        <f>#REF!</f>
        <v>#REF!</v>
      </c>
      <c r="BI23" s="90" t="e">
        <f>#REF!</f>
        <v>#REF!</v>
      </c>
      <c r="BJ23" s="77"/>
      <c r="BK23" s="61"/>
      <c r="BL23" s="60"/>
      <c r="BM23" s="65"/>
      <c r="BN23" s="64"/>
      <c r="BO23" s="61"/>
      <c r="BP23" s="64"/>
      <c r="BQ23" s="65"/>
      <c r="BR23" s="60"/>
      <c r="BS23" s="65"/>
      <c r="BT23" s="64"/>
      <c r="BU23" s="61"/>
      <c r="BV23" s="60"/>
      <c r="BW23" s="61"/>
      <c r="BX23" s="60"/>
      <c r="BY23" s="61"/>
      <c r="BZ23" s="60"/>
      <c r="CA23" s="61"/>
      <c r="CB23" s="60"/>
      <c r="CC23" s="61"/>
      <c r="CD23" s="60"/>
      <c r="CE23" s="61"/>
      <c r="CF23" s="60"/>
      <c r="CG23" s="61"/>
      <c r="CH23" s="60"/>
      <c r="CI23" s="61"/>
      <c r="CJ23" s="60"/>
      <c r="CK23" s="61"/>
      <c r="CL23" s="60"/>
      <c r="CM23" s="61"/>
      <c r="CN23" s="60"/>
      <c r="CO23" s="61"/>
      <c r="CP23" s="60"/>
      <c r="CQ23" s="61"/>
      <c r="CR23" s="60"/>
      <c r="CS23" s="61"/>
      <c r="CT23" s="60"/>
      <c r="CU23" s="61"/>
      <c r="CV23" s="72"/>
      <c r="CW23" s="73" t="e">
        <f>#REF!</f>
        <v>#REF!</v>
      </c>
      <c r="CX23" s="74" t="e">
        <f>#REF!</f>
        <v>#REF!</v>
      </c>
      <c r="CY23" s="61" t="e">
        <f>#REF!</f>
        <v>#REF!</v>
      </c>
      <c r="CZ23" s="60" t="e">
        <f>#REF!</f>
        <v>#REF!</v>
      </c>
      <c r="DA23" s="61" t="e">
        <f>#REF!</f>
        <v>#REF!</v>
      </c>
      <c r="DB23" s="60" t="e">
        <f>#REF!</f>
        <v>#REF!</v>
      </c>
      <c r="DC23" s="61" t="e">
        <f>#REF!</f>
        <v>#REF!</v>
      </c>
      <c r="DD23" s="60" t="e">
        <f>#REF!</f>
        <v>#REF!</v>
      </c>
      <c r="DE23" s="61" t="e">
        <f>#REF!</f>
        <v>#REF!</v>
      </c>
      <c r="DF23" s="60" t="e">
        <f>#REF!</f>
        <v>#REF!</v>
      </c>
      <c r="DG23" s="75" t="e">
        <f>#REF!</f>
        <v>#REF!</v>
      </c>
      <c r="DH23" s="64" t="e">
        <f>#REF!</f>
        <v>#REF!</v>
      </c>
      <c r="DI23" s="87" t="e">
        <f>#REF!</f>
        <v>#REF!</v>
      </c>
      <c r="DJ23" s="98"/>
      <c r="DK23" s="84" t="e">
        <f>#REF!</f>
        <v>#REF!</v>
      </c>
      <c r="DL23" s="60" t="e">
        <f>#REF!</f>
        <v>#REF!</v>
      </c>
      <c r="DM23" s="76" t="e">
        <f>#REF!</f>
        <v>#REF!</v>
      </c>
      <c r="DN23" s="83"/>
      <c r="DO23" s="61"/>
      <c r="DP23" s="60"/>
      <c r="DQ23" s="62"/>
      <c r="DR23" s="215"/>
      <c r="DS23" s="211"/>
      <c r="DT23" s="213"/>
      <c r="DU23" s="39"/>
      <c r="DV23" s="37"/>
      <c r="DW23" s="39"/>
      <c r="DX23" s="37"/>
      <c r="DY23" s="39"/>
      <c r="DZ23" s="37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  <c r="HE23" s="39"/>
    </row>
    <row r="24" spans="1:213" ht="6.75" customHeight="1" thickBot="1">
      <c r="A24" s="213"/>
      <c r="B24" s="211"/>
      <c r="C24" s="215">
        <v>4</v>
      </c>
      <c r="D24" s="1"/>
      <c r="E24" s="63"/>
      <c r="F24" s="1"/>
      <c r="G24" s="63"/>
      <c r="H24" s="1"/>
      <c r="I24" s="63"/>
      <c r="J24" s="1"/>
      <c r="K24" s="63"/>
      <c r="L24" s="1"/>
      <c r="M24" s="63"/>
      <c r="N24" s="1"/>
      <c r="O24" s="63"/>
      <c r="P24" s="1"/>
      <c r="Q24" s="63"/>
      <c r="R24" s="1"/>
      <c r="S24" s="63"/>
      <c r="T24" s="1"/>
      <c r="U24" s="63"/>
      <c r="V24" s="1"/>
      <c r="W24" s="63"/>
      <c r="X24" s="1"/>
      <c r="Y24" s="63"/>
      <c r="Z24" s="1"/>
      <c r="AA24" s="66"/>
      <c r="AB24" s="102" t="e">
        <f>#REF!</f>
        <v>#REF!</v>
      </c>
      <c r="AC24" s="80"/>
      <c r="AD24" s="92"/>
      <c r="AE24" s="82" t="e">
        <f>#REF!</f>
        <v>#REF!</v>
      </c>
      <c r="AF24" s="96" t="e">
        <f>#REF!</f>
        <v>#REF!</v>
      </c>
      <c r="AG24" s="63" t="e">
        <f>#REF!</f>
        <v>#REF!</v>
      </c>
      <c r="AH24" s="96" t="e">
        <f>#REF!</f>
        <v>#REF!</v>
      </c>
      <c r="AI24" s="97" t="e">
        <f>#REF!</f>
        <v>#REF!</v>
      </c>
      <c r="AJ24" s="96" t="e">
        <f>#REF!</f>
        <v>#REF!</v>
      </c>
      <c r="AK24" s="63" t="e">
        <f>#REF!</f>
        <v>#REF!</v>
      </c>
      <c r="AL24" s="1" t="e">
        <f>#REF!</f>
        <v>#REF!</v>
      </c>
      <c r="AM24" s="63" t="e">
        <f>#REF!</f>
        <v>#REF!</v>
      </c>
      <c r="AN24" s="1" t="e">
        <f>#REF!</f>
        <v>#REF!</v>
      </c>
      <c r="AO24" s="63" t="e">
        <f>#REF!</f>
        <v>#REF!</v>
      </c>
      <c r="AP24" s="1" t="e">
        <f>#REF!</f>
        <v>#REF!</v>
      </c>
      <c r="AQ24" s="85" t="e">
        <f>#REF!</f>
        <v>#REF!</v>
      </c>
      <c r="AR24" s="86" t="e">
        <f>#REF!</f>
        <v>#REF!</v>
      </c>
      <c r="AS24" s="63" t="e">
        <f>#REF!</f>
        <v>#REF!</v>
      </c>
      <c r="AT24" s="1" t="e">
        <f>#REF!</f>
        <v>#REF!</v>
      </c>
      <c r="AU24" s="85" t="e">
        <f>#REF!</f>
        <v>#REF!</v>
      </c>
      <c r="AV24" s="69" t="e">
        <f>#REF!</f>
        <v>#REF!</v>
      </c>
      <c r="AW24" s="63" t="e">
        <f>#REF!</f>
        <v>#REF!</v>
      </c>
      <c r="AX24" s="1" t="e">
        <f>#REF!</f>
        <v>#REF!</v>
      </c>
      <c r="AY24" s="63" t="e">
        <f>#REF!</f>
        <v>#REF!</v>
      </c>
      <c r="AZ24" s="1" t="e">
        <f>#REF!</f>
        <v>#REF!</v>
      </c>
      <c r="BA24" s="63" t="e">
        <f>#REF!</f>
        <v>#REF!</v>
      </c>
      <c r="BB24" s="1" t="e">
        <f>#REF!</f>
        <v>#REF!</v>
      </c>
      <c r="BC24" s="63" t="e">
        <f>#REF!</f>
        <v>#REF!</v>
      </c>
      <c r="BD24" s="1" t="e">
        <f>#REF!</f>
        <v>#REF!</v>
      </c>
      <c r="BE24" s="63" t="e">
        <f>#REF!</f>
        <v>#REF!</v>
      </c>
      <c r="BF24" s="1" t="e">
        <f>#REF!</f>
        <v>#REF!</v>
      </c>
      <c r="BG24" s="63" t="e">
        <f>#REF!</f>
        <v>#REF!</v>
      </c>
      <c r="BH24" s="1" t="e">
        <f>#REF!</f>
        <v>#REF!</v>
      </c>
      <c r="BI24" s="63" t="e">
        <f>#REF!</f>
        <v>#REF!</v>
      </c>
      <c r="BJ24" s="81" t="e">
        <f>#REF!</f>
        <v>#REF!</v>
      </c>
      <c r="BK24" s="80"/>
      <c r="BL24" s="92"/>
      <c r="BM24" s="95" t="e">
        <f>#REF!</f>
        <v>#REF!</v>
      </c>
      <c r="BN24" s="81" t="e">
        <f>#REF!</f>
        <v>#REF!</v>
      </c>
      <c r="BO24" s="101"/>
      <c r="BP24" s="67" t="e">
        <f>#REF!</f>
        <v>#REF!</v>
      </c>
      <c r="BQ24" s="68" t="e">
        <f>#REF!</f>
        <v>#REF!</v>
      </c>
      <c r="BR24" s="101"/>
      <c r="BS24" s="82" t="e">
        <f>#REF!</f>
        <v>#REF!</v>
      </c>
      <c r="BT24" s="81" t="e">
        <f>#REF!</f>
        <v>#REF!</v>
      </c>
      <c r="BU24" s="80"/>
      <c r="BV24" s="71"/>
      <c r="BW24" s="70"/>
      <c r="BX24" s="1"/>
      <c r="BY24" s="63"/>
      <c r="BZ24" s="1"/>
      <c r="CA24" s="63"/>
      <c r="CB24" s="1"/>
      <c r="CC24" s="63"/>
      <c r="CD24" s="1"/>
      <c r="CE24" s="63"/>
      <c r="CF24" s="1"/>
      <c r="CG24" s="63"/>
      <c r="CH24" s="1"/>
      <c r="CI24" s="63"/>
      <c r="CJ24" s="1"/>
      <c r="CK24" s="63"/>
      <c r="CL24" s="1"/>
      <c r="CM24" s="63"/>
      <c r="CN24" s="1"/>
      <c r="CO24" s="63"/>
      <c r="CP24" s="1"/>
      <c r="CQ24" s="63"/>
      <c r="CR24" s="1"/>
      <c r="CS24" s="63"/>
      <c r="CT24" s="1"/>
      <c r="CU24" s="63"/>
      <c r="CV24" s="92"/>
      <c r="CW24" s="93" t="e">
        <f>#REF!</f>
        <v>#REF!</v>
      </c>
      <c r="CX24" s="1" t="e">
        <f>#REF!</f>
        <v>#REF!</v>
      </c>
      <c r="CY24" s="63" t="e">
        <f>#REF!</f>
        <v>#REF!</v>
      </c>
      <c r="CZ24" s="1" t="e">
        <f>#REF!</f>
        <v>#REF!</v>
      </c>
      <c r="DA24" s="63" t="e">
        <f>#REF!</f>
        <v>#REF!</v>
      </c>
      <c r="DB24" s="1" t="e">
        <f>#REF!</f>
        <v>#REF!</v>
      </c>
      <c r="DC24" s="63" t="e">
        <f>#REF!</f>
        <v>#REF!</v>
      </c>
      <c r="DD24" s="1" t="e">
        <f>#REF!</f>
        <v>#REF!</v>
      </c>
      <c r="DE24" s="63" t="e">
        <f>#REF!</f>
        <v>#REF!</v>
      </c>
      <c r="DF24" s="1" t="e">
        <f>#REF!</f>
        <v>#REF!</v>
      </c>
      <c r="DG24" s="85" t="e">
        <f>#REF!</f>
        <v>#REF!</v>
      </c>
      <c r="DH24" s="67" t="e">
        <f>#REF!</f>
        <v>#REF!</v>
      </c>
      <c r="DI24" s="103"/>
      <c r="DJ24" s="102" t="e">
        <f>#REF!</f>
        <v>#REF!</v>
      </c>
      <c r="DK24" s="102" t="e">
        <f>#REF!</f>
        <v>#REF!</v>
      </c>
      <c r="DL24" s="69" t="e">
        <f>#REF!</f>
        <v>#REF!</v>
      </c>
      <c r="DM24" s="85" t="e">
        <f>#REF!</f>
        <v>#REF!</v>
      </c>
      <c r="DN24" s="86"/>
      <c r="DO24" s="63"/>
      <c r="DP24" s="1"/>
      <c r="DQ24" s="1"/>
      <c r="DR24" s="215">
        <v>4</v>
      </c>
      <c r="DS24" s="211"/>
      <c r="DT24" s="213"/>
      <c r="DU24" s="39"/>
      <c r="DV24" s="37"/>
      <c r="DW24" s="39"/>
      <c r="DX24" s="37"/>
      <c r="DY24" s="39"/>
      <c r="DZ24" s="37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  <c r="HE24" s="39"/>
    </row>
    <row r="25" spans="1:213" ht="6.75" customHeight="1" thickBot="1">
      <c r="A25" s="213"/>
      <c r="B25" s="211"/>
      <c r="C25" s="216"/>
      <c r="D25" s="60"/>
      <c r="E25" s="61"/>
      <c r="F25" s="60"/>
      <c r="G25" s="61"/>
      <c r="H25" s="60"/>
      <c r="I25" s="61"/>
      <c r="J25" s="60"/>
      <c r="K25" s="61"/>
      <c r="L25" s="60"/>
      <c r="M25" s="61"/>
      <c r="N25" s="60"/>
      <c r="O25" s="61"/>
      <c r="P25" s="60"/>
      <c r="Q25" s="61"/>
      <c r="R25" s="60"/>
      <c r="S25" s="61"/>
      <c r="T25" s="60"/>
      <c r="U25" s="61"/>
      <c r="V25" s="60"/>
      <c r="W25" s="61"/>
      <c r="X25" s="60"/>
      <c r="Y25" s="61"/>
      <c r="Z25" s="72"/>
      <c r="AA25" s="95" t="e">
        <f>#REF!</f>
        <v>#REF!</v>
      </c>
      <c r="AB25" s="60" t="e">
        <f>#REF!</f>
        <v>#REF!</v>
      </c>
      <c r="AC25" s="75" t="e">
        <f>#REF!</f>
        <v>#REF!</v>
      </c>
      <c r="AD25" s="74" t="e">
        <f>#REF!</f>
        <v>#REF!</v>
      </c>
      <c r="AE25" s="61" t="e">
        <f>#REF!</f>
        <v>#REF!</v>
      </c>
      <c r="AF25" s="60" t="e">
        <f>#REF!</f>
        <v>#REF!</v>
      </c>
      <c r="AG25" s="61" t="e">
        <f>#REF!</f>
        <v>#REF!</v>
      </c>
      <c r="AH25" s="60" t="e">
        <f>#REF!</f>
        <v>#REF!</v>
      </c>
      <c r="AI25" s="61" t="e">
        <f>#REF!</f>
        <v>#REF!</v>
      </c>
      <c r="AJ25" s="60" t="e">
        <f>#REF!</f>
        <v>#REF!</v>
      </c>
      <c r="AK25" s="61" t="e">
        <f>#REF!</f>
        <v>#REF!</v>
      </c>
      <c r="AL25" s="60" t="e">
        <f>#REF!</f>
        <v>#REF!</v>
      </c>
      <c r="AM25" s="61" t="e">
        <f>#REF!</f>
        <v>#REF!</v>
      </c>
      <c r="AN25" s="60" t="e">
        <f>#REF!</f>
        <v>#REF!</v>
      </c>
      <c r="AO25" s="61" t="e">
        <f>#REF!</f>
        <v>#REF!</v>
      </c>
      <c r="AP25" s="60" t="e">
        <f>#REF!</f>
        <v>#REF!</v>
      </c>
      <c r="AQ25" s="90" t="e">
        <f>#REF!</f>
        <v>#REF!</v>
      </c>
      <c r="AR25" s="83" t="e">
        <f>#REF!</f>
        <v>#REF!</v>
      </c>
      <c r="AS25" s="61" t="e">
        <f>#REF!</f>
        <v>#REF!</v>
      </c>
      <c r="AT25" s="60" t="e">
        <f>#REF!</f>
        <v>#REF!</v>
      </c>
      <c r="AU25" s="61" t="e">
        <f>#REF!</f>
        <v>#REF!</v>
      </c>
      <c r="AV25" s="89" t="e">
        <f>#REF!</f>
        <v>#REF!</v>
      </c>
      <c r="AW25" s="91" t="e">
        <f>#REF!</f>
        <v>#REF!</v>
      </c>
      <c r="AX25" s="60" t="e">
        <f>#REF!</f>
        <v>#REF!</v>
      </c>
      <c r="AY25" s="61" t="e">
        <f>#REF!</f>
        <v>#REF!</v>
      </c>
      <c r="AZ25" s="60" t="e">
        <f>#REF!</f>
        <v>#REF!</v>
      </c>
      <c r="BA25" s="61" t="e">
        <f>#REF!</f>
        <v>#REF!</v>
      </c>
      <c r="BB25" s="60" t="e">
        <f>#REF!</f>
        <v>#REF!</v>
      </c>
      <c r="BC25" s="61" t="e">
        <f>#REF!</f>
        <v>#REF!</v>
      </c>
      <c r="BD25" s="60" t="e">
        <f>#REF!</f>
        <v>#REF!</v>
      </c>
      <c r="BE25" s="61" t="e">
        <f>#REF!</f>
        <v>#REF!</v>
      </c>
      <c r="BF25" s="60" t="e">
        <f>#REF!</f>
        <v>#REF!</v>
      </c>
      <c r="BG25" s="61" t="e">
        <f>#REF!</f>
        <v>#REF!</v>
      </c>
      <c r="BH25" s="60" t="e">
        <f>#REF!</f>
        <v>#REF!</v>
      </c>
      <c r="BI25" s="61" t="e">
        <f>#REF!</f>
        <v>#REF!</v>
      </c>
      <c r="BJ25" s="60" t="e">
        <f>#REF!</f>
        <v>#REF!</v>
      </c>
      <c r="BK25" s="75" t="e">
        <f>#REF!</f>
        <v>#REF!</v>
      </c>
      <c r="BL25" s="74" t="e">
        <f>#REF!</f>
        <v>#REF!</v>
      </c>
      <c r="BM25" s="76" t="e">
        <f>#REF!</f>
        <v>#REF!</v>
      </c>
      <c r="BN25" s="77" t="e">
        <f>#REF!</f>
        <v>#REF!</v>
      </c>
      <c r="BO25" s="104" t="e">
        <f>#REF!</f>
        <v>#REF!</v>
      </c>
      <c r="BP25" s="60" t="e">
        <f>#REF!</f>
        <v>#REF!</v>
      </c>
      <c r="BQ25" s="61" t="e">
        <f>#REF!</f>
        <v>#REF!</v>
      </c>
      <c r="BR25" s="74" t="e">
        <f>#REF!</f>
        <v>#REF!</v>
      </c>
      <c r="BS25" s="61" t="e">
        <f>#REF!</f>
        <v>#REF!</v>
      </c>
      <c r="BT25" s="60" t="e">
        <f>#REF!</f>
        <v>#REF!</v>
      </c>
      <c r="BU25" s="75" t="e">
        <f>#REF!</f>
        <v>#REF!</v>
      </c>
      <c r="BV25" s="74" t="e">
        <f>#REF!</f>
        <v>#REF!</v>
      </c>
      <c r="BW25" s="76" t="e">
        <f>#REF!</f>
        <v>#REF!</v>
      </c>
      <c r="BX25" s="83"/>
      <c r="BY25" s="61"/>
      <c r="BZ25" s="60"/>
      <c r="CA25" s="61"/>
      <c r="CB25" s="60"/>
      <c r="CC25" s="61"/>
      <c r="CD25" s="60"/>
      <c r="CE25" s="61"/>
      <c r="CF25" s="60"/>
      <c r="CG25" s="61"/>
      <c r="CH25" s="60"/>
      <c r="CI25" s="61"/>
      <c r="CJ25" s="60"/>
      <c r="CK25" s="61"/>
      <c r="CL25" s="60"/>
      <c r="CM25" s="61"/>
      <c r="CN25" s="60"/>
      <c r="CO25" s="61"/>
      <c r="CP25" s="60"/>
      <c r="CQ25" s="61"/>
      <c r="CR25" s="60"/>
      <c r="CS25" s="61"/>
      <c r="CT25" s="60"/>
      <c r="CU25" s="90"/>
      <c r="CV25" s="105" t="e">
        <f>#REF!</f>
        <v>#REF!</v>
      </c>
      <c r="CW25" s="91" t="e">
        <f>#REF!</f>
        <v>#REF!</v>
      </c>
      <c r="CX25" s="60" t="e">
        <f>#REF!</f>
        <v>#REF!</v>
      </c>
      <c r="CY25" s="61" t="e">
        <f>#REF!</f>
        <v>#REF!</v>
      </c>
      <c r="CZ25" s="60" t="e">
        <f>#REF!</f>
        <v>#REF!</v>
      </c>
      <c r="DA25" s="61" t="e">
        <f>#REF!</f>
        <v>#REF!</v>
      </c>
      <c r="DB25" s="60" t="e">
        <f>#REF!</f>
        <v>#REF!</v>
      </c>
      <c r="DC25" s="61" t="e">
        <f>#REF!</f>
        <v>#REF!</v>
      </c>
      <c r="DD25" s="60" t="e">
        <f>#REF!</f>
        <v>#REF!</v>
      </c>
      <c r="DE25" s="61" t="e">
        <f>#REF!</f>
        <v>#REF!</v>
      </c>
      <c r="DF25" s="60" t="e">
        <f>#REF!</f>
        <v>#REF!</v>
      </c>
      <c r="DG25" s="87" t="e">
        <f>#REF!</f>
        <v>#REF!</v>
      </c>
      <c r="DH25" s="100" t="e">
        <f>#REF!</f>
        <v>#REF!</v>
      </c>
      <c r="DI25" s="73" t="e">
        <f>#REF!</f>
        <v>#REF!</v>
      </c>
      <c r="DJ25" s="72" t="e">
        <f>#REF!</f>
        <v>#REF!</v>
      </c>
      <c r="DK25" s="91"/>
      <c r="DL25" s="89" t="e">
        <f>#REF!</f>
        <v>#REF!</v>
      </c>
      <c r="DM25" s="100" t="e">
        <f>#REF!</f>
        <v>#REF!</v>
      </c>
      <c r="DN25" s="83"/>
      <c r="DO25" s="61"/>
      <c r="DP25" s="60"/>
      <c r="DQ25" s="62"/>
      <c r="DR25" s="215"/>
      <c r="DS25" s="211"/>
      <c r="DT25" s="213"/>
      <c r="DU25" s="39"/>
      <c r="DV25" s="37"/>
      <c r="DW25" s="39"/>
      <c r="DX25" s="37"/>
      <c r="DY25" s="39"/>
      <c r="DZ25" s="37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  <c r="HE25" s="39"/>
    </row>
    <row r="26" spans="1:213" ht="6.75" customHeight="1" thickBot="1">
      <c r="A26" s="213"/>
      <c r="B26" s="211"/>
      <c r="C26" s="215">
        <v>2</v>
      </c>
      <c r="D26" s="1"/>
      <c r="E26" s="63"/>
      <c r="F26" s="1"/>
      <c r="G26" s="63"/>
      <c r="H26" s="1"/>
      <c r="I26" s="63"/>
      <c r="J26" s="1"/>
      <c r="K26" s="63"/>
      <c r="L26" s="1"/>
      <c r="M26" s="63"/>
      <c r="N26" s="1"/>
      <c r="O26" s="63"/>
      <c r="P26" s="1"/>
      <c r="Q26" s="63"/>
      <c r="R26" s="1"/>
      <c r="S26" s="63"/>
      <c r="T26" s="1"/>
      <c r="U26" s="63"/>
      <c r="V26" s="1"/>
      <c r="W26" s="63"/>
      <c r="X26" s="1"/>
      <c r="Y26" s="63"/>
      <c r="Z26" s="1"/>
      <c r="AA26" s="68" t="e">
        <f>#REF!</f>
        <v>#REF!</v>
      </c>
      <c r="AB26" s="69" t="e">
        <f>#REF!</f>
        <v>#REF!</v>
      </c>
      <c r="AC26" s="63" t="e">
        <f>#REF!</f>
        <v>#REF!</v>
      </c>
      <c r="AD26" s="1" t="e">
        <f>#REF!</f>
        <v>#REF!</v>
      </c>
      <c r="AE26" s="63" t="e">
        <f>#REF!</f>
        <v>#REF!</v>
      </c>
      <c r="AF26" s="1" t="e">
        <f>#REF!</f>
        <v>#REF!</v>
      </c>
      <c r="AG26" s="63" t="e">
        <f>#REF!</f>
        <v>#REF!</v>
      </c>
      <c r="AH26" s="1" t="e">
        <f>#REF!</f>
        <v>#REF!</v>
      </c>
      <c r="AI26" s="63" t="e">
        <f>#REF!</f>
        <v>#REF!</v>
      </c>
      <c r="AJ26" s="1" t="e">
        <f>#REF!</f>
        <v>#REF!</v>
      </c>
      <c r="AK26" s="63" t="e">
        <f>#REF!</f>
        <v>#REF!</v>
      </c>
      <c r="AL26" s="1" t="e">
        <f>#REF!</f>
        <v>#REF!</v>
      </c>
      <c r="AM26" s="63" t="e">
        <f>#REF!</f>
        <v>#REF!</v>
      </c>
      <c r="AN26" s="1" t="e">
        <f>#REF!</f>
        <v>#REF!</v>
      </c>
      <c r="AO26" s="63" t="e">
        <f>#REF!</f>
        <v>#REF!</v>
      </c>
      <c r="AP26" s="1" t="e">
        <f>#REF!</f>
        <v>#REF!</v>
      </c>
      <c r="AQ26" s="85" t="e">
        <f>#REF!</f>
        <v>#REF!</v>
      </c>
      <c r="AR26" s="86" t="e">
        <f>#REF!</f>
        <v>#REF!</v>
      </c>
      <c r="AS26" s="63" t="e">
        <f>#REF!</f>
        <v>#REF!</v>
      </c>
      <c r="AT26" s="1" t="e">
        <f>#REF!</f>
        <v>#REF!</v>
      </c>
      <c r="AU26" s="63" t="e">
        <f>#REF!</f>
        <v>#REF!</v>
      </c>
      <c r="AV26" s="79" t="e">
        <f>#REF!</f>
        <v>#REF!</v>
      </c>
      <c r="AW26" s="93" t="e">
        <f>#REF!</f>
        <v>#REF!</v>
      </c>
      <c r="AX26" s="1" t="e">
        <f>#REF!</f>
        <v>#REF!</v>
      </c>
      <c r="AY26" s="63" t="e">
        <f>#REF!</f>
        <v>#REF!</v>
      </c>
      <c r="AZ26" s="1" t="e">
        <f>#REF!</f>
        <v>#REF!</v>
      </c>
      <c r="BA26" s="63" t="e">
        <f>#REF!</f>
        <v>#REF!</v>
      </c>
      <c r="BB26" s="1" t="e">
        <f>#REF!</f>
        <v>#REF!</v>
      </c>
      <c r="BC26" s="63" t="e">
        <f>#REF!</f>
        <v>#REF!</v>
      </c>
      <c r="BD26" s="1" t="e">
        <f>#REF!</f>
        <v>#REF!</v>
      </c>
      <c r="BE26" s="63" t="e">
        <f>#REF!</f>
        <v>#REF!</v>
      </c>
      <c r="BF26" s="1" t="e">
        <f>#REF!</f>
        <v>#REF!</v>
      </c>
      <c r="BG26" s="63" t="e">
        <f>#REF!</f>
        <v>#REF!</v>
      </c>
      <c r="BH26" s="1" t="e">
        <f>#REF!</f>
        <v>#REF!</v>
      </c>
      <c r="BI26" s="63" t="e">
        <f>#REF!</f>
        <v>#REF!</v>
      </c>
      <c r="BJ26" s="1" t="e">
        <f>#REF!</f>
        <v>#REF!</v>
      </c>
      <c r="BK26" s="63" t="e">
        <f>#REF!</f>
        <v>#REF!</v>
      </c>
      <c r="BL26" s="1" t="e">
        <f>#REF!</f>
        <v>#REF!</v>
      </c>
      <c r="BM26" s="63" t="e">
        <f>#REF!</f>
        <v>#REF!</v>
      </c>
      <c r="BN26" s="96" t="e">
        <f>#REF!</f>
        <v>#REF!</v>
      </c>
      <c r="BO26" s="68" t="e">
        <f>#REF!</f>
        <v>#REF!</v>
      </c>
      <c r="BP26" s="86" t="e">
        <f>#REF!</f>
        <v>#REF!</v>
      </c>
      <c r="BQ26" s="63" t="e">
        <f>#REF!</f>
        <v>#REF!</v>
      </c>
      <c r="BR26" s="1" t="e">
        <f>#REF!</f>
        <v>#REF!</v>
      </c>
      <c r="BS26" s="63" t="e">
        <f>#REF!</f>
        <v>#REF!</v>
      </c>
      <c r="BT26" s="1" t="e">
        <f>#REF!</f>
        <v>#REF!</v>
      </c>
      <c r="BU26" s="63" t="e">
        <f>#REF!</f>
        <v>#REF!</v>
      </c>
      <c r="BV26" s="1" t="e">
        <f>#REF!</f>
        <v>#REF!</v>
      </c>
      <c r="BW26" s="85" t="e">
        <f>#REF!</f>
        <v>#REF!</v>
      </c>
      <c r="BX26" s="86"/>
      <c r="BY26" s="63"/>
      <c r="BZ26" s="1"/>
      <c r="CA26" s="63"/>
      <c r="CB26" s="1"/>
      <c r="CC26" s="63"/>
      <c r="CD26" s="1"/>
      <c r="CE26" s="63"/>
      <c r="CF26" s="1"/>
      <c r="CG26" s="63"/>
      <c r="CH26" s="1"/>
      <c r="CI26" s="63"/>
      <c r="CJ26" s="1"/>
      <c r="CK26" s="63"/>
      <c r="CL26" s="1"/>
      <c r="CM26" s="63"/>
      <c r="CN26" s="1"/>
      <c r="CO26" s="63"/>
      <c r="CP26" s="1"/>
      <c r="CQ26" s="63"/>
      <c r="CR26" s="1"/>
      <c r="CS26" s="63"/>
      <c r="CT26" s="1"/>
      <c r="CU26" s="63"/>
      <c r="CV26" s="81"/>
      <c r="CW26" s="80" t="e">
        <f>#REF!</f>
        <v>#REF!</v>
      </c>
      <c r="CX26" s="1" t="e">
        <f>#REF!</f>
        <v>#REF!</v>
      </c>
      <c r="CY26" s="63" t="e">
        <f>#REF!</f>
        <v>#REF!</v>
      </c>
      <c r="CZ26" s="1" t="e">
        <f>#REF!</f>
        <v>#REF!</v>
      </c>
      <c r="DA26" s="63" t="e">
        <f>#REF!</f>
        <v>#REF!</v>
      </c>
      <c r="DB26" s="1" t="e">
        <f>#REF!</f>
        <v>#REF!</v>
      </c>
      <c r="DC26" s="63" t="e">
        <f>#REF!</f>
        <v>#REF!</v>
      </c>
      <c r="DD26" s="1" t="e">
        <f>#REF!</f>
        <v>#REF!</v>
      </c>
      <c r="DE26" s="63" t="e">
        <f>#REF!</f>
        <v>#REF!</v>
      </c>
      <c r="DF26" s="79" t="e">
        <f>#REF!</f>
        <v>#REF!</v>
      </c>
      <c r="DG26" s="82" t="e">
        <f>#REF!</f>
        <v>#REF!</v>
      </c>
      <c r="DH26" s="79"/>
      <c r="DI26" s="93" t="e">
        <f>#REF!</f>
        <v>#REF!</v>
      </c>
      <c r="DJ26" s="79" t="e">
        <f>#REF!</f>
        <v>#REF!</v>
      </c>
      <c r="DK26" s="93"/>
      <c r="DL26" s="79"/>
      <c r="DM26" s="101" t="e">
        <f>#REF!</f>
        <v>#REF!</v>
      </c>
      <c r="DN26" s="86"/>
      <c r="DO26" s="63"/>
      <c r="DP26" s="1"/>
      <c r="DQ26" s="1"/>
      <c r="DR26" s="215">
        <v>2</v>
      </c>
      <c r="DS26" s="211"/>
      <c r="DT26" s="213"/>
      <c r="DU26" s="39"/>
      <c r="DV26" s="37"/>
      <c r="DW26" s="39"/>
      <c r="DX26" s="37"/>
      <c r="DY26" s="39"/>
      <c r="DZ26" s="37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  <c r="HE26" s="39"/>
    </row>
    <row r="27" spans="1:213" ht="6.75" customHeight="1" thickBot="1">
      <c r="A27" s="213"/>
      <c r="B27" s="211"/>
      <c r="C27" s="216"/>
      <c r="D27" s="60"/>
      <c r="E27" s="61"/>
      <c r="F27" s="60"/>
      <c r="G27" s="61"/>
      <c r="H27" s="60"/>
      <c r="I27" s="61"/>
      <c r="J27" s="60"/>
      <c r="K27" s="61"/>
      <c r="L27" s="60"/>
      <c r="M27" s="61"/>
      <c r="N27" s="60"/>
      <c r="O27" s="61"/>
      <c r="P27" s="60"/>
      <c r="Q27" s="61"/>
      <c r="R27" s="60"/>
      <c r="S27" s="61"/>
      <c r="T27" s="60"/>
      <c r="U27" s="61"/>
      <c r="V27" s="60"/>
      <c r="W27" s="61"/>
      <c r="X27" s="60"/>
      <c r="Y27" s="61"/>
      <c r="Z27" s="60"/>
      <c r="AA27" s="61"/>
      <c r="AB27" s="89"/>
      <c r="AC27" s="91" t="e">
        <f>#REF!</f>
        <v>#REF!</v>
      </c>
      <c r="AD27" s="60" t="e">
        <f>#REF!</f>
        <v>#REF!</v>
      </c>
      <c r="AE27" s="61" t="e">
        <f>#REF!</f>
        <v>#REF!</v>
      </c>
      <c r="AF27" s="60" t="e">
        <f>#REF!</f>
        <v>#REF!</v>
      </c>
      <c r="AG27" s="61" t="e">
        <f>#REF!</f>
        <v>#REF!</v>
      </c>
      <c r="AH27" s="60" t="e">
        <f>#REF!</f>
        <v>#REF!</v>
      </c>
      <c r="AI27" s="61" t="e">
        <f>#REF!</f>
        <v>#REF!</v>
      </c>
      <c r="AJ27" s="60" t="e">
        <f>#REF!</f>
        <v>#REF!</v>
      </c>
      <c r="AK27" s="61" t="e">
        <f>#REF!</f>
        <v>#REF!</v>
      </c>
      <c r="AL27" s="60" t="e">
        <f>#REF!</f>
        <v>#REF!</v>
      </c>
      <c r="AM27" s="61" t="e">
        <f>#REF!</f>
        <v>#REF!</v>
      </c>
      <c r="AN27" s="60" t="e">
        <f>#REF!</f>
        <v>#REF!</v>
      </c>
      <c r="AO27" s="61" t="e">
        <f>#REF!</f>
        <v>#REF!</v>
      </c>
      <c r="AP27" s="60" t="e">
        <f>#REF!</f>
        <v>#REF!</v>
      </c>
      <c r="AQ27" s="90" t="e">
        <f>#REF!</f>
        <v>#REF!</v>
      </c>
      <c r="AR27" s="83" t="e">
        <f>#REF!</f>
        <v>#REF!</v>
      </c>
      <c r="AS27" s="61" t="e">
        <f>#REF!</f>
        <v>#REF!</v>
      </c>
      <c r="AT27" s="60" t="e">
        <f>#REF!</f>
        <v>#REF!</v>
      </c>
      <c r="AU27" s="61" t="e">
        <f>#REF!</f>
        <v>#REF!</v>
      </c>
      <c r="AV27" s="72" t="e">
        <f>#REF!</f>
        <v>#REF!</v>
      </c>
      <c r="AW27" s="84" t="e">
        <f>#REF!</f>
        <v>#REF!</v>
      </c>
      <c r="AX27" s="60" t="e">
        <f>#REF!</f>
        <v>#REF!</v>
      </c>
      <c r="AY27" s="61" t="e">
        <f>#REF!</f>
        <v>#REF!</v>
      </c>
      <c r="AZ27" s="60" t="e">
        <f>#REF!</f>
        <v>#REF!</v>
      </c>
      <c r="BA27" s="61" t="e">
        <f>#REF!</f>
        <v>#REF!</v>
      </c>
      <c r="BB27" s="60" t="e">
        <f>#REF!</f>
        <v>#REF!</v>
      </c>
      <c r="BC27" s="61" t="e">
        <f>#REF!</f>
        <v>#REF!</v>
      </c>
      <c r="BD27" s="60" t="e">
        <f>#REF!</f>
        <v>#REF!</v>
      </c>
      <c r="BE27" s="61" t="e">
        <f>#REF!</f>
        <v>#REF!</v>
      </c>
      <c r="BF27" s="60" t="e">
        <f>#REF!</f>
        <v>#REF!</v>
      </c>
      <c r="BG27" s="61" t="e">
        <f>#REF!</f>
        <v>#REF!</v>
      </c>
      <c r="BH27" s="60" t="e">
        <f>#REF!</f>
        <v>#REF!</v>
      </c>
      <c r="BI27" s="61" t="e">
        <f>#REF!</f>
        <v>#REF!</v>
      </c>
      <c r="BJ27" s="60" t="e">
        <f>#REF!</f>
        <v>#REF!</v>
      </c>
      <c r="BK27" s="61" t="e">
        <f>#REF!</f>
        <v>#REF!</v>
      </c>
      <c r="BL27" s="60" t="e">
        <f>#REF!</f>
        <v>#REF!</v>
      </c>
      <c r="BM27" s="61" t="e">
        <f>#REF!</f>
        <v>#REF!</v>
      </c>
      <c r="BN27" s="60" t="e">
        <f>#REF!</f>
        <v>#REF!</v>
      </c>
      <c r="BO27" s="90" t="e">
        <f>#REF!</f>
        <v>#REF!</v>
      </c>
      <c r="BP27" s="83" t="e">
        <f>#REF!</f>
        <v>#REF!</v>
      </c>
      <c r="BQ27" s="61" t="e">
        <f>#REF!</f>
        <v>#REF!</v>
      </c>
      <c r="BR27" s="60" t="e">
        <f>#REF!</f>
        <v>#REF!</v>
      </c>
      <c r="BS27" s="61" t="e">
        <f>#REF!</f>
        <v>#REF!</v>
      </c>
      <c r="BT27" s="60" t="e">
        <f>#REF!</f>
        <v>#REF!</v>
      </c>
      <c r="BU27" s="61" t="e">
        <f>#REF!</f>
        <v>#REF!</v>
      </c>
      <c r="BV27" s="60" t="e">
        <f>#REF!</f>
        <v>#REF!</v>
      </c>
      <c r="BW27" s="87" t="e">
        <f>#REF!</f>
        <v>#REF!</v>
      </c>
      <c r="BX27" s="83"/>
      <c r="BY27" s="61"/>
      <c r="BZ27" s="60"/>
      <c r="CA27" s="61"/>
      <c r="CB27" s="60"/>
      <c r="CC27" s="61"/>
      <c r="CD27" s="60"/>
      <c r="CE27" s="61"/>
      <c r="CF27" s="60"/>
      <c r="CG27" s="61"/>
      <c r="CH27" s="60"/>
      <c r="CI27" s="61"/>
      <c r="CJ27" s="60"/>
      <c r="CK27" s="61"/>
      <c r="CL27" s="60"/>
      <c r="CM27" s="61"/>
      <c r="CN27" s="60"/>
      <c r="CO27" s="61"/>
      <c r="CP27" s="60"/>
      <c r="CQ27" s="61"/>
      <c r="CR27" s="60"/>
      <c r="CS27" s="61"/>
      <c r="CT27" s="60"/>
      <c r="CU27" s="61"/>
      <c r="CV27" s="72"/>
      <c r="CW27" s="105" t="e">
        <f>#REF!</f>
        <v>#REF!</v>
      </c>
      <c r="CX27" s="77" t="e">
        <f>#REF!</f>
        <v>#REF!</v>
      </c>
      <c r="CY27" s="61" t="e">
        <f>#REF!</f>
        <v>#REF!</v>
      </c>
      <c r="CZ27" s="60" t="e">
        <f>#REF!</f>
        <v>#REF!</v>
      </c>
      <c r="DA27" s="61" t="e">
        <f>#REF!</f>
        <v>#REF!</v>
      </c>
      <c r="DB27" s="60" t="e">
        <f>#REF!</f>
        <v>#REF!</v>
      </c>
      <c r="DC27" s="61" t="e">
        <f>#REF!</f>
        <v>#REF!</v>
      </c>
      <c r="DD27" s="64" t="e">
        <f>#REF!</f>
        <v>#REF!</v>
      </c>
      <c r="DE27" s="65" t="e">
        <f>#REF!</f>
        <v>#REF!</v>
      </c>
      <c r="DF27" s="72" t="e">
        <f>#REF!</f>
        <v>#REF!</v>
      </c>
      <c r="DG27" s="91" t="e">
        <f>#REF!</f>
        <v>#REF!</v>
      </c>
      <c r="DH27" s="94" t="e">
        <f>#REF!</f>
        <v>#REF!</v>
      </c>
      <c r="DI27" s="84" t="e">
        <f>#REF!</f>
        <v>#REF!</v>
      </c>
      <c r="DJ27" s="72" t="e">
        <f>#REF!</f>
        <v>#REF!</v>
      </c>
      <c r="DK27" s="91"/>
      <c r="DL27" s="60"/>
      <c r="DM27" s="75"/>
      <c r="DN27" s="60"/>
      <c r="DO27" s="61"/>
      <c r="DP27" s="60"/>
      <c r="DQ27" s="62"/>
      <c r="DR27" s="215"/>
      <c r="DS27" s="211"/>
      <c r="DT27" s="213"/>
      <c r="DU27" s="39"/>
      <c r="DV27" s="37"/>
      <c r="DW27" s="39"/>
      <c r="DX27" s="37"/>
      <c r="DY27" s="39"/>
      <c r="DZ27" s="37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  <c r="EW27" s="39"/>
      <c r="EX27" s="39"/>
      <c r="EY27" s="39"/>
      <c r="EZ27" s="39"/>
      <c r="FA27" s="39"/>
      <c r="FB27" s="39"/>
      <c r="FC27" s="39"/>
      <c r="FD27" s="39"/>
      <c r="FE27" s="39"/>
      <c r="FF27" s="39"/>
      <c r="FG27" s="39"/>
      <c r="FH27" s="39"/>
      <c r="FI27" s="39"/>
      <c r="FJ27" s="39"/>
      <c r="FK27" s="39"/>
      <c r="FL27" s="39"/>
      <c r="FM27" s="39"/>
      <c r="FN27" s="39"/>
      <c r="FO27" s="39"/>
      <c r="FP27" s="39"/>
      <c r="FQ27" s="39"/>
      <c r="FR27" s="39"/>
      <c r="FS27" s="39"/>
      <c r="FT27" s="39"/>
      <c r="FU27" s="39"/>
      <c r="FV27" s="39"/>
      <c r="FW27" s="39"/>
      <c r="FX27" s="39"/>
      <c r="FY27" s="39"/>
      <c r="FZ27" s="39"/>
      <c r="GA27" s="39"/>
      <c r="GB27" s="39"/>
      <c r="GC27" s="39"/>
      <c r="GD27" s="39"/>
      <c r="GE27" s="39"/>
      <c r="GF27" s="39"/>
      <c r="GG27" s="39"/>
      <c r="GH27" s="39"/>
      <c r="GI27" s="39"/>
      <c r="GJ27" s="39"/>
      <c r="GK27" s="39"/>
      <c r="GL27" s="39"/>
      <c r="GM27" s="39"/>
      <c r="GN27" s="39"/>
      <c r="GO27" s="39"/>
      <c r="GP27" s="39"/>
      <c r="GQ27" s="39"/>
      <c r="GR27" s="39"/>
      <c r="GS27" s="39"/>
      <c r="GT27" s="39"/>
      <c r="GU27" s="39"/>
      <c r="GV27" s="39"/>
      <c r="GW27" s="39"/>
      <c r="GX27" s="39"/>
      <c r="GY27" s="39"/>
      <c r="GZ27" s="39"/>
      <c r="HA27" s="39"/>
      <c r="HB27" s="39"/>
      <c r="HC27" s="39"/>
      <c r="HD27" s="39"/>
      <c r="HE27" s="39"/>
    </row>
    <row r="28" spans="1:213" ht="6.75" customHeight="1" thickBot="1">
      <c r="A28" s="213"/>
      <c r="B28" s="211"/>
      <c r="C28" s="215">
        <v>0</v>
      </c>
      <c r="D28" s="1"/>
      <c r="E28" s="63"/>
      <c r="F28" s="1"/>
      <c r="G28" s="63"/>
      <c r="H28" s="1"/>
      <c r="I28" s="63"/>
      <c r="J28" s="1"/>
      <c r="K28" s="63"/>
      <c r="L28" s="1"/>
      <c r="M28" s="63"/>
      <c r="N28" s="1"/>
      <c r="O28" s="63"/>
      <c r="P28" s="1"/>
      <c r="Q28" s="63"/>
      <c r="R28" s="1"/>
      <c r="S28" s="63"/>
      <c r="T28" s="1"/>
      <c r="U28" s="63"/>
      <c r="V28" s="1"/>
      <c r="W28" s="63"/>
      <c r="X28" s="1"/>
      <c r="Y28" s="63"/>
      <c r="Z28" s="1"/>
      <c r="AA28" s="63"/>
      <c r="AB28" s="79"/>
      <c r="AC28" s="80" t="e">
        <f>#REF!</f>
        <v>#REF!</v>
      </c>
      <c r="AD28" s="71" t="e">
        <f>#REF!</f>
        <v>#REF!</v>
      </c>
      <c r="AE28" s="63" t="e">
        <f>#REF!</f>
        <v>#REF!</v>
      </c>
      <c r="AF28" s="1" t="e">
        <f>#REF!</f>
        <v>#REF!</v>
      </c>
      <c r="AG28" s="63" t="e">
        <f>#REF!</f>
        <v>#REF!</v>
      </c>
      <c r="AH28" s="1" t="e">
        <f>#REF!</f>
        <v>#REF!</v>
      </c>
      <c r="AI28" s="63" t="e">
        <f>#REF!</f>
        <v>#REF!</v>
      </c>
      <c r="AJ28" s="1" t="e">
        <f>#REF!</f>
        <v>#REF!</v>
      </c>
      <c r="AK28" s="63" t="e">
        <f>#REF!</f>
        <v>#REF!</v>
      </c>
      <c r="AL28" s="1" t="e">
        <f>#REF!</f>
        <v>#REF!</v>
      </c>
      <c r="AM28" s="63" t="e">
        <f>#REF!</f>
        <v>#REF!</v>
      </c>
      <c r="AN28" s="1" t="e">
        <f>#REF!</f>
        <v>#REF!</v>
      </c>
      <c r="AO28" s="63" t="e">
        <f>#REF!</f>
        <v>#REF!</v>
      </c>
      <c r="AP28" s="1" t="e">
        <f>#REF!</f>
        <v>#REF!</v>
      </c>
      <c r="AQ28" s="85" t="e">
        <f>#REF!</f>
        <v>#REF!</v>
      </c>
      <c r="AR28" s="69" t="e">
        <f>#REF!</f>
        <v>#REF!</v>
      </c>
      <c r="AS28" s="63" t="e">
        <f>#REF!</f>
        <v>#REF!</v>
      </c>
      <c r="AT28" s="1" t="e">
        <f>#REF!</f>
        <v>#REF!</v>
      </c>
      <c r="AU28" s="63" t="e">
        <f>#REF!</f>
        <v>#REF!</v>
      </c>
      <c r="AV28" s="1" t="e">
        <f>#REF!</f>
        <v>#REF!</v>
      </c>
      <c r="AW28" s="68" t="e">
        <f>#REF!</f>
        <v>#REF!</v>
      </c>
      <c r="AX28" s="69" t="e">
        <f>#REF!</f>
        <v>#REF!</v>
      </c>
      <c r="AY28" s="70" t="e">
        <f>#REF!</f>
        <v>#REF!</v>
      </c>
      <c r="AZ28" s="1" t="e">
        <f>#REF!</f>
        <v>#REF!</v>
      </c>
      <c r="BA28" s="63" t="e">
        <f>#REF!</f>
        <v>#REF!</v>
      </c>
      <c r="BB28" s="1" t="e">
        <f>#REF!</f>
        <v>#REF!</v>
      </c>
      <c r="BC28" s="63" t="e">
        <f>#REF!</f>
        <v>#REF!</v>
      </c>
      <c r="BD28" s="1" t="e">
        <f>#REF!</f>
        <v>#REF!</v>
      </c>
      <c r="BE28" s="63" t="e">
        <f>#REF!</f>
        <v>#REF!</v>
      </c>
      <c r="BF28" s="71" t="e">
        <f>#REF!</f>
        <v>#REF!</v>
      </c>
      <c r="BG28" s="63" t="e">
        <f>#REF!</f>
        <v>#REF!</v>
      </c>
      <c r="BH28" s="1" t="e">
        <f>#REF!</f>
        <v>#REF!</v>
      </c>
      <c r="BI28" s="63" t="e">
        <f>#REF!</f>
        <v>#REF!</v>
      </c>
      <c r="BJ28" s="1" t="e">
        <f>#REF!</f>
        <v>#REF!</v>
      </c>
      <c r="BK28" s="63" t="e">
        <f>#REF!</f>
        <v>#REF!</v>
      </c>
      <c r="BL28" s="1" t="e">
        <f>#REF!</f>
        <v>#REF!</v>
      </c>
      <c r="BM28" s="63" t="e">
        <f>#REF!</f>
        <v>#REF!</v>
      </c>
      <c r="BN28" s="1" t="e">
        <f>#REF!</f>
        <v>#REF!</v>
      </c>
      <c r="BO28" s="85" t="e">
        <f>#REF!</f>
        <v>#REF!</v>
      </c>
      <c r="BP28" s="86" t="e">
        <f>#REF!</f>
        <v>#REF!</v>
      </c>
      <c r="BQ28" s="63" t="e">
        <f>#REF!</f>
        <v>#REF!</v>
      </c>
      <c r="BR28" s="1" t="e">
        <f>#REF!</f>
        <v>#REF!</v>
      </c>
      <c r="BS28" s="63" t="e">
        <f>#REF!</f>
        <v>#REF!</v>
      </c>
      <c r="BT28" s="1" t="e">
        <f>#REF!</f>
        <v>#REF!</v>
      </c>
      <c r="BU28" s="63" t="e">
        <f>#REF!</f>
        <v>#REF!</v>
      </c>
      <c r="BV28" s="79" t="e">
        <f>#REF!</f>
        <v>#REF!</v>
      </c>
      <c r="BW28" s="82"/>
      <c r="BX28" s="1"/>
      <c r="BY28" s="63"/>
      <c r="BZ28" s="1"/>
      <c r="CA28" s="63"/>
      <c r="CB28" s="1"/>
      <c r="CC28" s="63"/>
      <c r="CD28" s="1"/>
      <c r="CE28" s="63"/>
      <c r="CF28" s="1"/>
      <c r="CG28" s="63"/>
      <c r="CH28" s="1"/>
      <c r="CI28" s="63"/>
      <c r="CJ28" s="1"/>
      <c r="CK28" s="63"/>
      <c r="CL28" s="1"/>
      <c r="CM28" s="63"/>
      <c r="CN28" s="1"/>
      <c r="CO28" s="63"/>
      <c r="CP28" s="1"/>
      <c r="CQ28" s="63"/>
      <c r="CR28" s="1"/>
      <c r="CS28" s="63"/>
      <c r="CT28" s="1"/>
      <c r="CU28" s="63"/>
      <c r="CV28" s="79"/>
      <c r="CW28" s="106" t="e">
        <f>#REF!</f>
        <v>#REF!</v>
      </c>
      <c r="CX28" s="81" t="e">
        <f>#REF!</f>
        <v>#REF!</v>
      </c>
      <c r="CY28" s="80" t="e">
        <f>#REF!</f>
        <v>#REF!</v>
      </c>
      <c r="CZ28" s="71" t="e">
        <f>#REF!</f>
        <v>#REF!</v>
      </c>
      <c r="DA28" s="63" t="e">
        <f>#REF!</f>
        <v>#REF!</v>
      </c>
      <c r="DB28" s="1" t="e">
        <f>#REF!</f>
        <v>#REF!</v>
      </c>
      <c r="DC28" s="66" t="e">
        <f>#REF!</f>
        <v>#REF!</v>
      </c>
      <c r="DD28" s="67" t="e">
        <f>#REF!</f>
        <v>#REF!</v>
      </c>
      <c r="DE28" s="68" t="e">
        <f>#REF!</f>
        <v>#REF!</v>
      </c>
      <c r="DF28" s="107" t="e">
        <f>#REF!</f>
        <v>#REF!</v>
      </c>
      <c r="DG28" s="101" t="e">
        <f>#REF!</f>
        <v>#REF!</v>
      </c>
      <c r="DH28" s="98" t="e">
        <f>#REF!</f>
        <v>#REF!</v>
      </c>
      <c r="DI28" s="102"/>
      <c r="DJ28" s="107" t="e">
        <f>#REF!</f>
        <v>#REF!</v>
      </c>
      <c r="DK28" s="80"/>
      <c r="DL28" s="1"/>
      <c r="DM28" s="63"/>
      <c r="DN28" s="1"/>
      <c r="DO28" s="63"/>
      <c r="DP28" s="1"/>
      <c r="DQ28" s="1"/>
      <c r="DR28" s="215">
        <v>0</v>
      </c>
      <c r="DS28" s="211"/>
      <c r="DT28" s="213"/>
      <c r="DU28" s="39"/>
      <c r="DV28" s="37"/>
      <c r="DW28" s="39"/>
      <c r="DX28" s="37"/>
      <c r="DY28" s="39"/>
      <c r="DZ28" s="37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  <c r="EW28" s="39"/>
      <c r="EX28" s="39"/>
      <c r="EY28" s="39"/>
      <c r="EZ28" s="39"/>
      <c r="FA28" s="39"/>
      <c r="FB28" s="39"/>
      <c r="FC28" s="39"/>
      <c r="FD28" s="39"/>
      <c r="FE28" s="39"/>
      <c r="FF28" s="39"/>
      <c r="FG28" s="39"/>
      <c r="FH28" s="39"/>
      <c r="FI28" s="39"/>
      <c r="FJ28" s="39"/>
      <c r="FK28" s="39"/>
      <c r="FL28" s="39"/>
      <c r="FM28" s="39"/>
      <c r="FN28" s="39"/>
      <c r="FO28" s="39"/>
      <c r="FP28" s="39"/>
      <c r="FQ28" s="39"/>
      <c r="FR28" s="39"/>
      <c r="FS28" s="39"/>
      <c r="FT28" s="39"/>
      <c r="FU28" s="39"/>
      <c r="FV28" s="39"/>
      <c r="FW28" s="39"/>
      <c r="FX28" s="39"/>
      <c r="FY28" s="39"/>
      <c r="FZ28" s="39"/>
      <c r="GA28" s="39"/>
      <c r="GB28" s="39"/>
      <c r="GC28" s="39"/>
      <c r="GD28" s="39"/>
      <c r="GE28" s="39"/>
      <c r="GF28" s="39"/>
      <c r="GG28" s="39"/>
      <c r="GH28" s="39"/>
      <c r="GI28" s="39"/>
      <c r="GJ28" s="39"/>
      <c r="GK28" s="39"/>
      <c r="GL28" s="39"/>
      <c r="GM28" s="39"/>
      <c r="GN28" s="39"/>
      <c r="GO28" s="39"/>
      <c r="GP28" s="39"/>
      <c r="GQ28" s="39"/>
      <c r="GR28" s="39"/>
      <c r="GS28" s="39"/>
      <c r="GT28" s="39"/>
      <c r="GU28" s="39"/>
      <c r="GV28" s="39"/>
      <c r="GW28" s="39"/>
      <c r="GX28" s="39"/>
      <c r="GY28" s="39"/>
      <c r="GZ28" s="39"/>
      <c r="HA28" s="39"/>
      <c r="HB28" s="39"/>
      <c r="HC28" s="39"/>
      <c r="HD28" s="39"/>
      <c r="HE28" s="39"/>
    </row>
    <row r="29" spans="1:213" s="39" customFormat="1" ht="6.75" customHeight="1" thickBot="1">
      <c r="A29" s="213"/>
      <c r="B29" s="211"/>
      <c r="C29" s="216"/>
      <c r="D29" s="60"/>
      <c r="E29" s="61"/>
      <c r="F29" s="60"/>
      <c r="G29" s="61"/>
      <c r="H29" s="60"/>
      <c r="I29" s="61"/>
      <c r="J29" s="60"/>
      <c r="K29" s="61"/>
      <c r="L29" s="60"/>
      <c r="M29" s="61"/>
      <c r="N29" s="60"/>
      <c r="O29" s="61"/>
      <c r="P29" s="60"/>
      <c r="Q29" s="61"/>
      <c r="R29" s="60"/>
      <c r="S29" s="61"/>
      <c r="T29" s="60"/>
      <c r="U29" s="61"/>
      <c r="V29" s="60"/>
      <c r="W29" s="61"/>
      <c r="X29" s="60"/>
      <c r="Y29" s="61"/>
      <c r="Z29" s="60"/>
      <c r="AA29" s="61"/>
      <c r="AB29" s="60"/>
      <c r="AC29" s="75"/>
      <c r="AD29" s="89"/>
      <c r="AE29" s="84" t="e">
        <f>#REF!</f>
        <v>#REF!</v>
      </c>
      <c r="AF29" s="60" t="e">
        <f>#REF!</f>
        <v>#REF!</v>
      </c>
      <c r="AG29" s="61" t="e">
        <f>#REF!</f>
        <v>#REF!</v>
      </c>
      <c r="AH29" s="60" t="e">
        <f>#REF!</f>
        <v>#REF!</v>
      </c>
      <c r="AI29" s="61" t="e">
        <f>#REF!</f>
        <v>#REF!</v>
      </c>
      <c r="AJ29" s="60" t="e">
        <f>#REF!</f>
        <v>#REF!</v>
      </c>
      <c r="AK29" s="61" t="e">
        <f>#REF!</f>
        <v>#REF!</v>
      </c>
      <c r="AL29" s="60" t="e">
        <f>#REF!</f>
        <v>#REF!</v>
      </c>
      <c r="AM29" s="61" t="e">
        <f>#REF!</f>
        <v>#REF!</v>
      </c>
      <c r="AN29" s="60" t="e">
        <f>#REF!</f>
        <v>#REF!</v>
      </c>
      <c r="AO29" s="61" t="e">
        <f>#REF!</f>
        <v>#REF!</v>
      </c>
      <c r="AP29" s="60" t="e">
        <f>#REF!</f>
        <v>#REF!</v>
      </c>
      <c r="AQ29" s="61" t="e">
        <f>#REF!</f>
        <v>#REF!</v>
      </c>
      <c r="AR29" s="89" t="e">
        <f>#REF!</f>
        <v>#REF!</v>
      </c>
      <c r="AS29" s="91" t="e">
        <f>#REF!</f>
        <v>#REF!</v>
      </c>
      <c r="AT29" s="60" t="e">
        <f>#REF!</f>
        <v>#REF!</v>
      </c>
      <c r="AU29" s="61" t="e">
        <f>#REF!</f>
        <v>#REF!</v>
      </c>
      <c r="AV29" s="60" t="e">
        <f>#REF!</f>
        <v>#REF!</v>
      </c>
      <c r="AW29" s="61" t="e">
        <f>#REF!</f>
        <v>#REF!</v>
      </c>
      <c r="AX29" s="74" t="e">
        <f>#REF!</f>
        <v>#REF!</v>
      </c>
      <c r="AY29" s="76" t="e">
        <f>#REF!</f>
        <v>#REF!</v>
      </c>
      <c r="AZ29" s="77" t="e">
        <f>#REF!</f>
        <v>#REF!</v>
      </c>
      <c r="BA29" s="65" t="e">
        <f>#REF!</f>
        <v>#REF!</v>
      </c>
      <c r="BB29" s="60" t="e">
        <f>#REF!</f>
        <v>#REF!</v>
      </c>
      <c r="BC29" s="61" t="e">
        <f>#REF!</f>
        <v>#REF!</v>
      </c>
      <c r="BD29" s="60" t="e">
        <f>#REF!</f>
        <v>#REF!</v>
      </c>
      <c r="BE29" s="90" t="e">
        <f>#REF!</f>
        <v>#REF!</v>
      </c>
      <c r="BF29" s="99" t="e">
        <f>#REF!</f>
        <v>#REF!</v>
      </c>
      <c r="BG29" s="84" t="e">
        <f>#REF!</f>
        <v>#REF!</v>
      </c>
      <c r="BH29" s="60" t="e">
        <f>#REF!</f>
        <v>#REF!</v>
      </c>
      <c r="BI29" s="61" t="e">
        <f>#REF!</f>
        <v>#REF!</v>
      </c>
      <c r="BJ29" s="60" t="e">
        <f>#REF!</f>
        <v>#REF!</v>
      </c>
      <c r="BK29" s="61" t="e">
        <f>#REF!</f>
        <v>#REF!</v>
      </c>
      <c r="BL29" s="60" t="e">
        <f>#REF!</f>
        <v>#REF!</v>
      </c>
      <c r="BM29" s="61" t="e">
        <f>#REF!</f>
        <v>#REF!</v>
      </c>
      <c r="BN29" s="64" t="e">
        <f>#REF!</f>
        <v>#REF!</v>
      </c>
      <c r="BO29" s="87" t="e">
        <f>#REF!</f>
        <v>#REF!</v>
      </c>
      <c r="BP29" s="83" t="e">
        <f>#REF!</f>
        <v>#REF!</v>
      </c>
      <c r="BQ29" s="61" t="e">
        <f>#REF!</f>
        <v>#REF!</v>
      </c>
      <c r="BR29" s="60" t="e">
        <f>#REF!</f>
        <v>#REF!</v>
      </c>
      <c r="BS29" s="61" t="e">
        <f>#REF!</f>
        <v>#REF!</v>
      </c>
      <c r="BT29" s="64" t="e">
        <f>#REF!</f>
        <v>#REF!</v>
      </c>
      <c r="BU29" s="65" t="e">
        <f>#REF!</f>
        <v>#REF!</v>
      </c>
      <c r="BV29" s="94" t="e">
        <f>#REF!</f>
        <v>#REF!</v>
      </c>
      <c r="BW29" s="91"/>
      <c r="BX29" s="60"/>
      <c r="BY29" s="61"/>
      <c r="BZ29" s="60"/>
      <c r="CA29" s="61"/>
      <c r="CB29" s="60"/>
      <c r="CC29" s="61"/>
      <c r="CD29" s="60"/>
      <c r="CE29" s="61"/>
      <c r="CF29" s="60"/>
      <c r="CG29" s="61"/>
      <c r="CH29" s="60"/>
      <c r="CI29" s="61"/>
      <c r="CJ29" s="60"/>
      <c r="CK29" s="61"/>
      <c r="CL29" s="60"/>
      <c r="CM29" s="61"/>
      <c r="CN29" s="60"/>
      <c r="CO29" s="61"/>
      <c r="CP29" s="60"/>
      <c r="CQ29" s="61"/>
      <c r="CR29" s="60"/>
      <c r="CS29" s="61"/>
      <c r="CT29" s="60"/>
      <c r="CU29" s="61"/>
      <c r="CV29" s="94"/>
      <c r="CW29" s="91" t="e">
        <f>#REF!</f>
        <v>#REF!</v>
      </c>
      <c r="CX29" s="60" t="e">
        <f>#REF!</f>
        <v>#REF!</v>
      </c>
      <c r="CY29" s="75" t="e">
        <f>#REF!</f>
        <v>#REF!</v>
      </c>
      <c r="CZ29" s="89" t="e">
        <f>#REF!</f>
        <v>#REF!</v>
      </c>
      <c r="DA29" s="84" t="e">
        <f>#REF!</f>
        <v>#REF!</v>
      </c>
      <c r="DB29" s="72" t="e">
        <f>#REF!</f>
        <v>#REF!</v>
      </c>
      <c r="DC29" s="73" t="e">
        <f>#REF!</f>
        <v>#REF!</v>
      </c>
      <c r="DD29" s="60" t="e">
        <f>#REF!</f>
        <v>#REF!</v>
      </c>
      <c r="DE29" s="90" t="e">
        <f>#REF!</f>
        <v>#REF!</v>
      </c>
      <c r="DF29" s="77" t="e">
        <f>#REF!</f>
        <v>#REF!</v>
      </c>
      <c r="DG29" s="76" t="e">
        <f>#REF!</f>
        <v>#REF!</v>
      </c>
      <c r="DH29" s="108" t="e">
        <f>#REF!</f>
        <v>#REF!</v>
      </c>
      <c r="DI29" s="90"/>
      <c r="DJ29" s="77" t="e">
        <f>#REF!</f>
        <v>#REF!</v>
      </c>
      <c r="DK29" s="103" t="e">
        <f>#REF!</f>
        <v>#REF!</v>
      </c>
      <c r="DL29" s="83"/>
      <c r="DM29" s="61"/>
      <c r="DN29" s="60"/>
      <c r="DO29" s="61"/>
      <c r="DP29" s="60"/>
      <c r="DQ29" s="62"/>
      <c r="DR29" s="215"/>
      <c r="DS29" s="211"/>
      <c r="DT29" s="213"/>
      <c r="DV29" s="37"/>
      <c r="DX29" s="37"/>
      <c r="DZ29" s="37"/>
    </row>
    <row r="30" spans="1:213" ht="6.75" customHeight="1" thickBot="1">
      <c r="A30" s="213"/>
      <c r="B30" s="211">
        <v>1</v>
      </c>
      <c r="C30" s="215">
        <v>8</v>
      </c>
      <c r="D30" s="1"/>
      <c r="E30" s="63"/>
      <c r="F30" s="1"/>
      <c r="G30" s="63"/>
      <c r="H30" s="1"/>
      <c r="I30" s="63"/>
      <c r="J30" s="1"/>
      <c r="K30" s="63"/>
      <c r="L30" s="1"/>
      <c r="M30" s="63"/>
      <c r="N30" s="1"/>
      <c r="O30" s="63"/>
      <c r="P30" s="1"/>
      <c r="Q30" s="63"/>
      <c r="R30" s="1"/>
      <c r="S30" s="63"/>
      <c r="T30" s="1"/>
      <c r="U30" s="63"/>
      <c r="V30" s="1"/>
      <c r="W30" s="63"/>
      <c r="X30" s="1"/>
      <c r="Y30" s="63"/>
      <c r="Z30" s="1"/>
      <c r="AA30" s="63"/>
      <c r="AB30" s="1"/>
      <c r="AC30" s="63"/>
      <c r="AD30" s="1"/>
      <c r="AE30" s="68"/>
      <c r="AF30" s="86" t="e">
        <f>#REF!</f>
        <v>#REF!</v>
      </c>
      <c r="AG30" s="63" t="e">
        <f>#REF!</f>
        <v>#REF!</v>
      </c>
      <c r="AH30" s="1" t="e">
        <f>#REF!</f>
        <v>#REF!</v>
      </c>
      <c r="AI30" s="63" t="e">
        <f>#REF!</f>
        <v>#REF!</v>
      </c>
      <c r="AJ30" s="1" t="e">
        <f>#REF!</f>
        <v>#REF!</v>
      </c>
      <c r="AK30" s="63" t="e">
        <f>#REF!</f>
        <v>#REF!</v>
      </c>
      <c r="AL30" s="1" t="e">
        <f>#REF!</f>
        <v>#REF!</v>
      </c>
      <c r="AM30" s="63" t="e">
        <f>#REF!</f>
        <v>#REF!</v>
      </c>
      <c r="AN30" s="1" t="e">
        <f>#REF!</f>
        <v>#REF!</v>
      </c>
      <c r="AO30" s="63" t="e">
        <f>#REF!</f>
        <v>#REF!</v>
      </c>
      <c r="AP30" s="1" t="e">
        <f>#REF!</f>
        <v>#REF!</v>
      </c>
      <c r="AQ30" s="63" t="e">
        <f>#REF!</f>
        <v>#REF!</v>
      </c>
      <c r="AR30" s="79" t="e">
        <f>#REF!</f>
        <v>#REF!</v>
      </c>
      <c r="AS30" s="93" t="e">
        <f>#REF!</f>
        <v>#REF!</v>
      </c>
      <c r="AT30" s="1" t="e">
        <f>#REF!</f>
        <v>#REF!</v>
      </c>
      <c r="AU30" s="63" t="e">
        <f>#REF!</f>
        <v>#REF!</v>
      </c>
      <c r="AV30" s="1" t="e">
        <f>#REF!</f>
        <v>#REF!</v>
      </c>
      <c r="AW30" s="63" t="e">
        <f>#REF!</f>
        <v>#REF!</v>
      </c>
      <c r="AX30" s="1" t="e">
        <f>#REF!</f>
        <v>#REF!</v>
      </c>
      <c r="AY30" s="63" t="e">
        <f>#REF!</f>
        <v>#REF!</v>
      </c>
      <c r="AZ30" s="96" t="e">
        <f>#REF!</f>
        <v>#REF!</v>
      </c>
      <c r="BA30" s="68" t="e">
        <f>#REF!</f>
        <v>#REF!</v>
      </c>
      <c r="BB30" s="69" t="e">
        <f>#REF!</f>
        <v>#REF!</v>
      </c>
      <c r="BC30" s="63" t="e">
        <f>#REF!</f>
        <v>#REF!</v>
      </c>
      <c r="BD30" s="1" t="e">
        <f>#REF!</f>
        <v>#REF!</v>
      </c>
      <c r="BE30" s="85" t="e">
        <f>#REF!</f>
        <v>#REF!</v>
      </c>
      <c r="BF30" s="86" t="e">
        <f>#REF!</f>
        <v>#REF!</v>
      </c>
      <c r="BG30" s="68" t="e">
        <f>#REF!</f>
        <v>#REF!</v>
      </c>
      <c r="BH30" s="69" t="e">
        <f>#REF!</f>
        <v>#REF!</v>
      </c>
      <c r="BI30" s="63" t="e">
        <f>#REF!</f>
        <v>#REF!</v>
      </c>
      <c r="BJ30" s="1" t="e">
        <f>#REF!</f>
        <v>#REF!</v>
      </c>
      <c r="BK30" s="63" t="e">
        <f>#REF!</f>
        <v>#REF!</v>
      </c>
      <c r="BL30" s="1" t="e">
        <f>#REF!</f>
        <v>#REF!</v>
      </c>
      <c r="BM30" s="85" t="e">
        <f>#REF!</f>
        <v>#REF!</v>
      </c>
      <c r="BN30" s="108" t="e">
        <f>#REF!</f>
        <v>#REF!</v>
      </c>
      <c r="BO30" s="97" t="e">
        <f>#REF!</f>
        <v>#REF!</v>
      </c>
      <c r="BP30" s="1" t="e">
        <f>#REF!</f>
        <v>#REF!</v>
      </c>
      <c r="BQ30" s="63" t="e">
        <f>#REF!</f>
        <v>#REF!</v>
      </c>
      <c r="BR30" s="1" t="e">
        <f>#REF!</f>
        <v>#REF!</v>
      </c>
      <c r="BS30" s="85" t="e">
        <f>#REF!</f>
        <v>#REF!</v>
      </c>
      <c r="BT30" s="102" t="e">
        <f>#REF!</f>
        <v>#REF!</v>
      </c>
      <c r="BU30" s="95"/>
      <c r="BV30" s="96"/>
      <c r="BW30" s="63"/>
      <c r="BX30" s="1"/>
      <c r="BY30" s="63"/>
      <c r="BZ30" s="1"/>
      <c r="CA30" s="63"/>
      <c r="CB30" s="1"/>
      <c r="CC30" s="63"/>
      <c r="CD30" s="1"/>
      <c r="CE30" s="63"/>
      <c r="CF30" s="1"/>
      <c r="CG30" s="63"/>
      <c r="CH30" s="1"/>
      <c r="CI30" s="63"/>
      <c r="CJ30" s="1"/>
      <c r="CK30" s="63"/>
      <c r="CL30" s="1"/>
      <c r="CM30" s="63"/>
      <c r="CN30" s="1"/>
      <c r="CO30" s="63"/>
      <c r="CP30" s="1"/>
      <c r="CQ30" s="63"/>
      <c r="CR30" s="1"/>
      <c r="CS30" s="63"/>
      <c r="CT30" s="1"/>
      <c r="CU30" s="85"/>
      <c r="CV30" s="98" t="e">
        <f>#REF!</f>
        <v>#REF!</v>
      </c>
      <c r="CW30" s="93" t="e">
        <f>#REF!</f>
        <v>#REF!</v>
      </c>
      <c r="CX30" s="1" t="e">
        <f>#REF!</f>
        <v>#REF!</v>
      </c>
      <c r="CY30" s="63" t="e">
        <f>#REF!</f>
        <v>#REF!</v>
      </c>
      <c r="CZ30" s="1" t="e">
        <f>#REF!</f>
        <v>#REF!</v>
      </c>
      <c r="DA30" s="68" t="e">
        <f>#REF!</f>
        <v>#REF!</v>
      </c>
      <c r="DB30" s="101" t="e">
        <f>#REF!</f>
        <v>#REF!</v>
      </c>
      <c r="DC30" s="93" t="e">
        <f>#REF!</f>
        <v>#REF!</v>
      </c>
      <c r="DD30" s="1" t="e">
        <f>#REF!</f>
        <v>#REF!</v>
      </c>
      <c r="DE30" s="63" t="e">
        <f>#REF!</f>
        <v>#REF!</v>
      </c>
      <c r="DF30" s="81" t="e">
        <f>#REF!</f>
        <v>#REF!</v>
      </c>
      <c r="DG30" s="80" t="e">
        <f>#REF!</f>
        <v>#REF!</v>
      </c>
      <c r="DH30" s="109" t="e">
        <f>#REF!</f>
        <v>#REF!</v>
      </c>
      <c r="DI30" s="93"/>
      <c r="DJ30" s="96"/>
      <c r="DK30" s="97"/>
      <c r="DL30" s="1"/>
      <c r="DM30" s="63"/>
      <c r="DN30" s="1"/>
      <c r="DO30" s="63"/>
      <c r="DP30" s="1"/>
      <c r="DQ30" s="1"/>
      <c r="DR30" s="215">
        <v>8</v>
      </c>
      <c r="DS30" s="211">
        <v>1</v>
      </c>
      <c r="DT30" s="213"/>
      <c r="DU30" s="39"/>
      <c r="DV30" s="37"/>
      <c r="DW30" s="39"/>
      <c r="DX30" s="37"/>
      <c r="DY30" s="39"/>
      <c r="DZ30" s="37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  <c r="HE30" s="39"/>
    </row>
    <row r="31" spans="1:213" ht="6.75" customHeight="1" thickBot="1">
      <c r="A31" s="213"/>
      <c r="B31" s="211"/>
      <c r="C31" s="216"/>
      <c r="D31" s="60"/>
      <c r="E31" s="61"/>
      <c r="F31" s="60"/>
      <c r="G31" s="61"/>
      <c r="H31" s="60"/>
      <c r="I31" s="61"/>
      <c r="J31" s="60"/>
      <c r="K31" s="61"/>
      <c r="L31" s="60"/>
      <c r="M31" s="61"/>
      <c r="N31" s="60"/>
      <c r="O31" s="61"/>
      <c r="P31" s="60"/>
      <c r="Q31" s="61"/>
      <c r="R31" s="60"/>
      <c r="S31" s="61"/>
      <c r="T31" s="60"/>
      <c r="U31" s="61"/>
      <c r="V31" s="60"/>
      <c r="W31" s="61"/>
      <c r="X31" s="60"/>
      <c r="Y31" s="61"/>
      <c r="Z31" s="60"/>
      <c r="AA31" s="61"/>
      <c r="AB31" s="60"/>
      <c r="AC31" s="61"/>
      <c r="AD31" s="60"/>
      <c r="AE31" s="90"/>
      <c r="AF31" s="83" t="e">
        <f>#REF!</f>
        <v>#REF!</v>
      </c>
      <c r="AG31" s="61" t="e">
        <f>#REF!</f>
        <v>#REF!</v>
      </c>
      <c r="AH31" s="60" t="e">
        <f>#REF!</f>
        <v>#REF!</v>
      </c>
      <c r="AI31" s="61" t="e">
        <f>#REF!</f>
        <v>#REF!</v>
      </c>
      <c r="AJ31" s="60" t="e">
        <f>#REF!</f>
        <v>#REF!</v>
      </c>
      <c r="AK31" s="61" t="e">
        <f>#REF!</f>
        <v>#REF!</v>
      </c>
      <c r="AL31" s="60" t="e">
        <f>#REF!</f>
        <v>#REF!</v>
      </c>
      <c r="AM31" s="61" t="e">
        <f>#REF!</f>
        <v>#REF!</v>
      </c>
      <c r="AN31" s="60" t="e">
        <f>#REF!</f>
        <v>#REF!</v>
      </c>
      <c r="AO31" s="61" t="e">
        <f>#REF!</f>
        <v>#REF!</v>
      </c>
      <c r="AP31" s="60" t="e">
        <f>#REF!</f>
        <v>#REF!</v>
      </c>
      <c r="AQ31" s="61" t="e">
        <f>#REF!</f>
        <v>#REF!</v>
      </c>
      <c r="AR31" s="72" t="e">
        <f>#REF!</f>
        <v>#REF!</v>
      </c>
      <c r="AS31" s="91" t="e">
        <f>#REF!</f>
        <v>#REF!</v>
      </c>
      <c r="AT31" s="60" t="e">
        <f>#REF!</f>
        <v>#REF!</v>
      </c>
      <c r="AU31" s="61" t="e">
        <f>#REF!</f>
        <v>#REF!</v>
      </c>
      <c r="AV31" s="60" t="e">
        <f>#REF!</f>
        <v>#REF!</v>
      </c>
      <c r="AW31" s="61" t="e">
        <f>#REF!</f>
        <v>#REF!</v>
      </c>
      <c r="AX31" s="60" t="e">
        <f>#REF!</f>
        <v>#REF!</v>
      </c>
      <c r="AY31" s="61" t="e">
        <f>#REF!</f>
        <v>#REF!</v>
      </c>
      <c r="AZ31" s="60" t="e">
        <f>#REF!</f>
        <v>#REF!</v>
      </c>
      <c r="BA31" s="87" t="e">
        <f>#REF!</f>
        <v>#REF!</v>
      </c>
      <c r="BB31" s="99" t="e">
        <f>#REF!</f>
        <v>#REF!</v>
      </c>
      <c r="BC31" s="84" t="e">
        <f>#REF!</f>
        <v>#REF!</v>
      </c>
      <c r="BD31" s="64" t="e">
        <f>#REF!</f>
        <v>#REF!</v>
      </c>
      <c r="BE31" s="87" t="e">
        <f>#REF!</f>
        <v>#REF!</v>
      </c>
      <c r="BF31" s="83" t="e">
        <f>#REF!</f>
        <v>#REF!</v>
      </c>
      <c r="BG31" s="61" t="e">
        <f>#REF!</f>
        <v>#REF!</v>
      </c>
      <c r="BH31" s="89" t="e">
        <f>#REF!</f>
        <v>#REF!</v>
      </c>
      <c r="BI31" s="91" t="e">
        <f>#REF!</f>
        <v>#REF!</v>
      </c>
      <c r="BJ31" s="60" t="e">
        <f>#REF!</f>
        <v>#REF!</v>
      </c>
      <c r="BK31" s="61" t="e">
        <f>#REF!</f>
        <v>#REF!</v>
      </c>
      <c r="BL31" s="60" t="e">
        <f>#REF!</f>
        <v>#REF!</v>
      </c>
      <c r="BM31" s="61" t="e">
        <f>#REF!</f>
        <v>#REF!</v>
      </c>
      <c r="BN31" s="89" t="e">
        <f>#REF!</f>
        <v>#REF!</v>
      </c>
      <c r="BO31" s="91" t="e">
        <f>#REF!</f>
        <v>#REF!</v>
      </c>
      <c r="BP31" s="60" t="e">
        <f>#REF!</f>
        <v>#REF!</v>
      </c>
      <c r="BQ31" s="61" t="e">
        <f>#REF!</f>
        <v>#REF!</v>
      </c>
      <c r="BR31" s="60" t="e">
        <f>#REF!</f>
        <v>#REF!</v>
      </c>
      <c r="BS31" s="90" t="e">
        <f>#REF!</f>
        <v>#REF!</v>
      </c>
      <c r="BT31" s="83" t="e">
        <f>#REF!</f>
        <v>#REF!</v>
      </c>
      <c r="BU31" s="76" t="e">
        <f>#REF!</f>
        <v>#REF!</v>
      </c>
      <c r="BV31" s="77"/>
      <c r="BW31" s="61"/>
      <c r="BX31" s="60"/>
      <c r="BY31" s="61"/>
      <c r="BZ31" s="60"/>
      <c r="CA31" s="61"/>
      <c r="CB31" s="60"/>
      <c r="CC31" s="61"/>
      <c r="CD31" s="60"/>
      <c r="CE31" s="61"/>
      <c r="CF31" s="60"/>
      <c r="CG31" s="61"/>
      <c r="CH31" s="60"/>
      <c r="CI31" s="61"/>
      <c r="CJ31" s="60"/>
      <c r="CK31" s="65"/>
      <c r="CL31" s="60"/>
      <c r="CM31" s="61"/>
      <c r="CN31" s="60"/>
      <c r="CO31" s="61"/>
      <c r="CP31" s="60"/>
      <c r="CQ31" s="61"/>
      <c r="CR31" s="60"/>
      <c r="CS31" s="61"/>
      <c r="CT31" s="60"/>
      <c r="CU31" s="61"/>
      <c r="CV31" s="89"/>
      <c r="CW31" s="91" t="e">
        <f>#REF!</f>
        <v>#REF!</v>
      </c>
      <c r="CX31" s="60" t="e">
        <f>#REF!</f>
        <v>#REF!</v>
      </c>
      <c r="CY31" s="61" t="e">
        <f>#REF!</f>
        <v>#REF!</v>
      </c>
      <c r="CZ31" s="60" t="e">
        <f>#REF!</f>
        <v>#REF!</v>
      </c>
      <c r="DA31" s="61" t="e">
        <f>#REF!</f>
        <v>#REF!</v>
      </c>
      <c r="DB31" s="74" t="e">
        <f>#REF!</f>
        <v>#REF!</v>
      </c>
      <c r="DC31" s="61" t="e">
        <f>#REF!</f>
        <v>#REF!</v>
      </c>
      <c r="DD31" s="60" t="e">
        <f>#REF!</f>
        <v>#REF!</v>
      </c>
      <c r="DE31" s="61" t="e">
        <f>#REF!</f>
        <v>#REF!</v>
      </c>
      <c r="DF31" s="72" t="e">
        <f>#REF!</f>
        <v>#REF!</v>
      </c>
      <c r="DG31" s="73" t="e">
        <f>#REF!</f>
        <v>#REF!</v>
      </c>
      <c r="DH31" s="74"/>
      <c r="DI31" s="61"/>
      <c r="DJ31" s="60"/>
      <c r="DK31" s="61"/>
      <c r="DL31" s="60"/>
      <c r="DM31" s="61"/>
      <c r="DN31" s="60"/>
      <c r="DO31" s="61"/>
      <c r="DP31" s="60"/>
      <c r="DQ31" s="62"/>
      <c r="DR31" s="215"/>
      <c r="DS31" s="211"/>
      <c r="DT31" s="213"/>
      <c r="DU31" s="39"/>
      <c r="DV31" s="37"/>
      <c r="DW31" s="39"/>
      <c r="DX31" s="37"/>
      <c r="DY31" s="39"/>
      <c r="DZ31" s="37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  <c r="HE31" s="39"/>
    </row>
    <row r="32" spans="1:213" ht="6.75" customHeight="1" thickBot="1">
      <c r="A32" s="213"/>
      <c r="B32" s="211"/>
      <c r="C32" s="215">
        <v>6</v>
      </c>
      <c r="D32" s="1"/>
      <c r="E32" s="63"/>
      <c r="F32" s="1"/>
      <c r="G32" s="63"/>
      <c r="H32" s="1"/>
      <c r="I32" s="63"/>
      <c r="J32" s="1"/>
      <c r="K32" s="63"/>
      <c r="L32" s="1"/>
      <c r="M32" s="63"/>
      <c r="N32" s="1"/>
      <c r="O32" s="63"/>
      <c r="P32" s="1"/>
      <c r="Q32" s="63"/>
      <c r="R32" s="1"/>
      <c r="S32" s="63"/>
      <c r="T32" s="1"/>
      <c r="U32" s="63"/>
      <c r="V32" s="1"/>
      <c r="W32" s="63"/>
      <c r="X32" s="1"/>
      <c r="Y32" s="63"/>
      <c r="Z32" s="1"/>
      <c r="AA32" s="63"/>
      <c r="AB32" s="1"/>
      <c r="AC32" s="63"/>
      <c r="AD32" s="1"/>
      <c r="AE32" s="85"/>
      <c r="AF32" s="86" t="e">
        <f>#REF!</f>
        <v>#REF!</v>
      </c>
      <c r="AG32" s="63" t="e">
        <f>#REF!</f>
        <v>#REF!</v>
      </c>
      <c r="AH32" s="1" t="e">
        <f>#REF!</f>
        <v>#REF!</v>
      </c>
      <c r="AI32" s="63" t="e">
        <f>#REF!</f>
        <v>#REF!</v>
      </c>
      <c r="AJ32" s="1" t="e">
        <f>#REF!</f>
        <v>#REF!</v>
      </c>
      <c r="AK32" s="63" t="e">
        <f>#REF!</f>
        <v>#REF!</v>
      </c>
      <c r="AL32" s="1" t="e">
        <f>#REF!</f>
        <v>#REF!</v>
      </c>
      <c r="AM32" s="63" t="e">
        <f>#REF!</f>
        <v>#REF!</v>
      </c>
      <c r="AN32" s="1" t="e">
        <f>#REF!</f>
        <v>#REF!</v>
      </c>
      <c r="AO32" s="63" t="e">
        <f>#REF!</f>
        <v>#REF!</v>
      </c>
      <c r="AP32" s="1" t="e">
        <f>#REF!</f>
        <v>#REF!</v>
      </c>
      <c r="AQ32" s="63" t="e">
        <f>#REF!</f>
        <v>#REF!</v>
      </c>
      <c r="AR32" s="92" t="e">
        <f>#REF!</f>
        <v>#REF!</v>
      </c>
      <c r="AS32" s="93" t="e">
        <f>#REF!</f>
        <v>#REF!</v>
      </c>
      <c r="AT32" s="1" t="e">
        <f>#REF!</f>
        <v>#REF!</v>
      </c>
      <c r="AU32" s="63" t="e">
        <f>#REF!</f>
        <v>#REF!</v>
      </c>
      <c r="AV32" s="1" t="e">
        <f>#REF!</f>
        <v>#REF!</v>
      </c>
      <c r="AW32" s="63" t="e">
        <f>#REF!</f>
        <v>#REF!</v>
      </c>
      <c r="AX32" s="1" t="e">
        <f>#REF!</f>
        <v>#REF!</v>
      </c>
      <c r="AY32" s="63" t="e">
        <f>#REF!</f>
        <v>#REF!</v>
      </c>
      <c r="AZ32" s="79" t="e">
        <f>#REF!</f>
        <v>#REF!</v>
      </c>
      <c r="BA32" s="82" t="e">
        <f>#REF!</f>
        <v>#REF!</v>
      </c>
      <c r="BB32" s="1" t="e">
        <f>#REF!</f>
        <v>#REF!</v>
      </c>
      <c r="BC32" s="97" t="e">
        <f>#REF!</f>
        <v>#REF!</v>
      </c>
      <c r="BD32" s="96" t="e">
        <f>#REF!</f>
        <v>#REF!</v>
      </c>
      <c r="BE32" s="97" t="e">
        <f>#REF!</f>
        <v>#REF!</v>
      </c>
      <c r="BF32" s="1" t="e">
        <f>#REF!</f>
        <v>#REF!</v>
      </c>
      <c r="BG32" s="63" t="e">
        <f>#REF!</f>
        <v>#REF!</v>
      </c>
      <c r="BH32" s="79" t="e">
        <f>#REF!</f>
        <v>#REF!</v>
      </c>
      <c r="BI32" s="80" t="e">
        <f>#REF!</f>
        <v>#REF!</v>
      </c>
      <c r="BJ32" s="71" t="e">
        <f>#REF!</f>
        <v>#REF!</v>
      </c>
      <c r="BK32" s="63" t="e">
        <f>#REF!</f>
        <v>#REF!</v>
      </c>
      <c r="BL32" s="1" t="e">
        <f>#REF!</f>
        <v>#REF!</v>
      </c>
      <c r="BM32" s="63" t="e">
        <f>#REF!</f>
        <v>#REF!</v>
      </c>
      <c r="BN32" s="92" t="e">
        <f>#REF!</f>
        <v>#REF!</v>
      </c>
      <c r="BO32" s="93" t="e">
        <f>#REF!</f>
        <v>#REF!</v>
      </c>
      <c r="BP32" s="1" t="e">
        <f>#REF!</f>
        <v>#REF!</v>
      </c>
      <c r="BQ32" s="63" t="e">
        <f>#REF!</f>
        <v>#REF!</v>
      </c>
      <c r="BR32" s="1" t="e">
        <f>#REF!</f>
        <v>#REF!</v>
      </c>
      <c r="BS32" s="85" t="e">
        <f>#REF!</f>
        <v>#REF!</v>
      </c>
      <c r="BT32" s="86" t="e">
        <f>#REF!</f>
        <v>#REF!</v>
      </c>
      <c r="BU32" s="63" t="e">
        <f>#REF!</f>
        <v>#REF!</v>
      </c>
      <c r="BV32" s="81" t="e">
        <f>#REF!</f>
        <v>#REF!</v>
      </c>
      <c r="BW32" s="80"/>
      <c r="BX32" s="1"/>
      <c r="BY32" s="63"/>
      <c r="BZ32" s="1"/>
      <c r="CA32" s="63"/>
      <c r="CB32" s="1"/>
      <c r="CC32" s="63"/>
      <c r="CD32" s="1"/>
      <c r="CE32" s="63"/>
      <c r="CF32" s="1"/>
      <c r="CG32" s="63"/>
      <c r="CH32" s="1"/>
      <c r="CI32" s="63"/>
      <c r="CJ32" s="79"/>
      <c r="CK32" s="110" t="e">
        <f>#REF!</f>
        <v>#REF!</v>
      </c>
      <c r="CL32" s="69"/>
      <c r="CM32" s="70"/>
      <c r="CN32" s="71"/>
      <c r="CO32" s="70"/>
      <c r="CP32" s="1"/>
      <c r="CQ32" s="63"/>
      <c r="CR32" s="1"/>
      <c r="CS32" s="63"/>
      <c r="CT32" s="1"/>
      <c r="CU32" s="70"/>
      <c r="CV32" s="92"/>
      <c r="CW32" s="93" t="e">
        <f>#REF!</f>
        <v>#REF!</v>
      </c>
      <c r="CX32" s="1" t="e">
        <f>#REF!</f>
        <v>#REF!</v>
      </c>
      <c r="CY32" s="63" t="e">
        <f>#REF!</f>
        <v>#REF!</v>
      </c>
      <c r="CZ32" s="1" t="e">
        <f>#REF!</f>
        <v>#REF!</v>
      </c>
      <c r="DA32" s="63" t="e">
        <f>#REF!</f>
        <v>#REF!</v>
      </c>
      <c r="DB32" s="1" t="e">
        <f>#REF!</f>
        <v>#REF!</v>
      </c>
      <c r="DC32" s="63" t="e">
        <f>#REF!</f>
        <v>#REF!</v>
      </c>
      <c r="DD32" s="1" t="e">
        <f>#REF!</f>
        <v>#REF!</v>
      </c>
      <c r="DE32" s="70" t="e">
        <f>#REF!</f>
        <v>#REF!</v>
      </c>
      <c r="DF32" s="92" t="e">
        <f>#REF!</f>
        <v>#REF!</v>
      </c>
      <c r="DG32" s="93"/>
      <c r="DH32" s="1"/>
      <c r="DI32" s="63"/>
      <c r="DJ32" s="1"/>
      <c r="DK32" s="63"/>
      <c r="DL32" s="1"/>
      <c r="DM32" s="63"/>
      <c r="DN32" s="1"/>
      <c r="DO32" s="63"/>
      <c r="DP32" s="1"/>
      <c r="DQ32" s="1"/>
      <c r="DR32" s="215">
        <v>6</v>
      </c>
      <c r="DS32" s="211"/>
      <c r="DT32" s="213"/>
      <c r="DU32" s="39"/>
      <c r="DV32" s="37"/>
      <c r="DW32" s="39"/>
      <c r="DX32" s="37"/>
      <c r="DY32" s="39"/>
      <c r="DZ32" s="37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  <c r="HE32" s="39"/>
    </row>
    <row r="33" spans="1:213" ht="6.75" customHeight="1" thickBot="1">
      <c r="A33" s="213"/>
      <c r="B33" s="211"/>
      <c r="C33" s="216"/>
      <c r="D33" s="60"/>
      <c r="E33" s="61"/>
      <c r="F33" s="60"/>
      <c r="G33" s="61"/>
      <c r="H33" s="60"/>
      <c r="I33" s="61"/>
      <c r="J33" s="60"/>
      <c r="K33" s="61"/>
      <c r="L33" s="60"/>
      <c r="M33" s="61"/>
      <c r="N33" s="60"/>
      <c r="O33" s="61"/>
      <c r="P33" s="60"/>
      <c r="Q33" s="61"/>
      <c r="R33" s="60"/>
      <c r="S33" s="61"/>
      <c r="T33" s="60"/>
      <c r="U33" s="61"/>
      <c r="V33" s="60"/>
      <c r="W33" s="61"/>
      <c r="X33" s="60"/>
      <c r="Y33" s="61"/>
      <c r="Z33" s="60"/>
      <c r="AA33" s="61"/>
      <c r="AB33" s="60"/>
      <c r="AC33" s="61"/>
      <c r="AD33" s="60"/>
      <c r="AE33" s="90"/>
      <c r="AF33" s="83" t="e">
        <f>#REF!</f>
        <v>#REF!</v>
      </c>
      <c r="AG33" s="61" t="e">
        <f>#REF!</f>
        <v>#REF!</v>
      </c>
      <c r="AH33" s="60" t="e">
        <f>#REF!</f>
        <v>#REF!</v>
      </c>
      <c r="AI33" s="61" t="e">
        <f>#REF!</f>
        <v>#REF!</v>
      </c>
      <c r="AJ33" s="60" t="e">
        <f>#REF!</f>
        <v>#REF!</v>
      </c>
      <c r="AK33" s="61" t="e">
        <f>#REF!</f>
        <v>#REF!</v>
      </c>
      <c r="AL33" s="60" t="e">
        <f>#REF!</f>
        <v>#REF!</v>
      </c>
      <c r="AM33" s="61" t="e">
        <f>#REF!</f>
        <v>#REF!</v>
      </c>
      <c r="AN33" s="60" t="e">
        <f>#REF!</f>
        <v>#REF!</v>
      </c>
      <c r="AO33" s="61" t="e">
        <f>#REF!</f>
        <v>#REF!</v>
      </c>
      <c r="AP33" s="60" t="e">
        <f>#REF!</f>
        <v>#REF!</v>
      </c>
      <c r="AQ33" s="90" t="e">
        <f>#REF!</f>
        <v>#REF!</v>
      </c>
      <c r="AR33" s="88" t="e">
        <f>#REF!</f>
        <v>#REF!</v>
      </c>
      <c r="AS33" s="61" t="e">
        <f>#REF!</f>
        <v>#REF!</v>
      </c>
      <c r="AT33" s="60" t="e">
        <f>#REF!</f>
        <v>#REF!</v>
      </c>
      <c r="AU33" s="61" t="e">
        <f>#REF!</f>
        <v>#REF!</v>
      </c>
      <c r="AV33" s="60" t="e">
        <f>#REF!</f>
        <v>#REF!</v>
      </c>
      <c r="AW33" s="61" t="e">
        <f>#REF!</f>
        <v>#REF!</v>
      </c>
      <c r="AX33" s="60" t="e">
        <f>#REF!</f>
        <v>#REF!</v>
      </c>
      <c r="AY33" s="61" t="e">
        <f>#REF!</f>
        <v>#REF!</v>
      </c>
      <c r="AZ33" s="72" t="e">
        <f>#REF!</f>
        <v>#REF!</v>
      </c>
      <c r="BA33" s="84" t="e">
        <f>#REF!</f>
        <v>#REF!</v>
      </c>
      <c r="BB33" s="60" t="e">
        <f>#REF!</f>
        <v>#REF!</v>
      </c>
      <c r="BC33" s="61" t="e">
        <f>#REF!</f>
        <v>#REF!</v>
      </c>
      <c r="BD33" s="60" t="e">
        <f>#REF!</f>
        <v>#REF!</v>
      </c>
      <c r="BE33" s="61" t="e">
        <f>#REF!</f>
        <v>#REF!</v>
      </c>
      <c r="BF33" s="60" t="e">
        <f>#REF!</f>
        <v>#REF!</v>
      </c>
      <c r="BG33" s="61" t="e">
        <f>#REF!</f>
        <v>#REF!</v>
      </c>
      <c r="BH33" s="60" t="e">
        <f>#REF!</f>
        <v>#REF!</v>
      </c>
      <c r="BI33" s="75" t="e">
        <f>#REF!</f>
        <v>#REF!</v>
      </c>
      <c r="BJ33" s="89" t="e">
        <f>#REF!</f>
        <v>#REF!</v>
      </c>
      <c r="BK33" s="91" t="e">
        <f>#REF!</f>
        <v>#REF!</v>
      </c>
      <c r="BL33" s="60" t="e">
        <f>#REF!</f>
        <v>#REF!</v>
      </c>
      <c r="BM33" s="90" t="e">
        <f>#REF!</f>
        <v>#REF!</v>
      </c>
      <c r="BN33" s="108" t="e">
        <f>#REF!</f>
        <v>#REF!</v>
      </c>
      <c r="BO33" s="61" t="e">
        <f>#REF!</f>
        <v>#REF!</v>
      </c>
      <c r="BP33" s="60" t="e">
        <f>#REF!</f>
        <v>#REF!</v>
      </c>
      <c r="BQ33" s="61" t="e">
        <f>#REF!</f>
        <v>#REF!</v>
      </c>
      <c r="BR33" s="60" t="e">
        <f>#REF!</f>
        <v>#REF!</v>
      </c>
      <c r="BS33" s="90" t="e">
        <f>#REF!</f>
        <v>#REF!</v>
      </c>
      <c r="BT33" s="83" t="e">
        <f>#REF!</f>
        <v>#REF!</v>
      </c>
      <c r="BU33" s="61" t="e">
        <f>#REF!</f>
        <v>#REF!</v>
      </c>
      <c r="BV33" s="60" t="e">
        <f>#REF!</f>
        <v>#REF!</v>
      </c>
      <c r="BW33" s="76" t="e">
        <f>#REF!</f>
        <v>#REF!</v>
      </c>
      <c r="BX33" s="83"/>
      <c r="BY33" s="61"/>
      <c r="BZ33" s="60"/>
      <c r="CA33" s="61"/>
      <c r="CB33" s="60"/>
      <c r="CC33" s="61"/>
      <c r="CD33" s="60"/>
      <c r="CE33" s="61"/>
      <c r="CF33" s="60"/>
      <c r="CG33" s="61"/>
      <c r="CH33" s="60"/>
      <c r="CI33" s="61"/>
      <c r="CJ33" s="72"/>
      <c r="CK33" s="91" t="e">
        <f>#REF!</f>
        <v>#REF!</v>
      </c>
      <c r="CL33" s="74" t="e">
        <f>#REF!</f>
        <v>#REF!</v>
      </c>
      <c r="CM33" s="75" t="e">
        <f>#REF!</f>
        <v>#REF!</v>
      </c>
      <c r="CN33" s="74" t="e">
        <f>#REF!</f>
        <v>#REF!</v>
      </c>
      <c r="CO33" s="76" t="e">
        <f>#REF!</f>
        <v>#REF!</v>
      </c>
      <c r="CP33" s="77"/>
      <c r="CQ33" s="65"/>
      <c r="CR33" s="60"/>
      <c r="CS33" s="61"/>
      <c r="CT33" s="72"/>
      <c r="CU33" s="111" t="e">
        <f>#REF!</f>
        <v>#REF!</v>
      </c>
      <c r="CV33" s="74" t="e">
        <f>#REF!</f>
        <v>#REF!</v>
      </c>
      <c r="CW33" s="61" t="e">
        <f>#REF!</f>
        <v>#REF!</v>
      </c>
      <c r="CX33" s="60" t="e">
        <f>#REF!</f>
        <v>#REF!</v>
      </c>
      <c r="CY33" s="61" t="e">
        <f>#REF!</f>
        <v>#REF!</v>
      </c>
      <c r="CZ33" s="60" t="e">
        <f>#REF!</f>
        <v>#REF!</v>
      </c>
      <c r="DA33" s="61" t="e">
        <f>#REF!</f>
        <v>#REF!</v>
      </c>
      <c r="DB33" s="60" t="e">
        <f>#REF!</f>
        <v>#REF!</v>
      </c>
      <c r="DC33" s="61" t="e">
        <f>#REF!</f>
        <v>#REF!</v>
      </c>
      <c r="DD33" s="94" t="e">
        <f>#REF!</f>
        <v>#REF!</v>
      </c>
      <c r="DE33" s="73"/>
      <c r="DF33" s="74"/>
      <c r="DG33" s="61"/>
      <c r="DH33" s="60"/>
      <c r="DI33" s="61"/>
      <c r="DJ33" s="60"/>
      <c r="DK33" s="61"/>
      <c r="DL33" s="60"/>
      <c r="DM33" s="61"/>
      <c r="DN33" s="60"/>
      <c r="DO33" s="61"/>
      <c r="DP33" s="60"/>
      <c r="DQ33" s="62"/>
      <c r="DR33" s="215"/>
      <c r="DS33" s="211"/>
      <c r="DT33" s="213"/>
      <c r="DU33" s="39"/>
      <c r="DV33" s="37"/>
      <c r="DW33" s="39"/>
      <c r="DX33" s="37"/>
      <c r="DY33" s="39"/>
      <c r="DZ33" s="37"/>
      <c r="EA33" s="39"/>
      <c r="EB33" s="39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  <c r="EW33" s="39"/>
      <c r="EX33" s="39"/>
      <c r="EY33" s="39"/>
      <c r="EZ33" s="39"/>
      <c r="FA33" s="39"/>
      <c r="FB33" s="39"/>
      <c r="FC33" s="39"/>
      <c r="FD33" s="39"/>
      <c r="FE33" s="39"/>
      <c r="FF33" s="39"/>
      <c r="FG33" s="39"/>
      <c r="FH33" s="39"/>
      <c r="FI33" s="39"/>
      <c r="FJ33" s="39"/>
      <c r="FK33" s="39"/>
      <c r="FL33" s="39"/>
      <c r="FM33" s="39"/>
      <c r="FN33" s="39"/>
      <c r="FO33" s="39"/>
      <c r="FP33" s="39"/>
      <c r="FQ33" s="39"/>
      <c r="FR33" s="39"/>
      <c r="FS33" s="39"/>
      <c r="FT33" s="39"/>
      <c r="FU33" s="39"/>
      <c r="FV33" s="39"/>
      <c r="FW33" s="39"/>
      <c r="FX33" s="39"/>
      <c r="FY33" s="39"/>
      <c r="FZ33" s="39"/>
      <c r="GA33" s="39"/>
      <c r="GB33" s="39"/>
      <c r="GC33" s="39"/>
      <c r="GD33" s="39"/>
      <c r="GE33" s="39"/>
      <c r="GF33" s="39"/>
      <c r="GG33" s="39"/>
      <c r="GH33" s="39"/>
      <c r="GI33" s="39"/>
      <c r="GJ33" s="39"/>
      <c r="GK33" s="39"/>
      <c r="GL33" s="39"/>
      <c r="GM33" s="39"/>
      <c r="GN33" s="39"/>
      <c r="GO33" s="39"/>
      <c r="GP33" s="39"/>
      <c r="GQ33" s="39"/>
      <c r="GR33" s="39"/>
      <c r="GS33" s="39"/>
      <c r="GT33" s="39"/>
      <c r="GU33" s="39"/>
      <c r="GV33" s="39"/>
      <c r="GW33" s="39"/>
      <c r="GX33" s="39"/>
      <c r="GY33" s="39"/>
      <c r="GZ33" s="39"/>
      <c r="HA33" s="39"/>
      <c r="HB33" s="39"/>
      <c r="HC33" s="39"/>
      <c r="HD33" s="39"/>
      <c r="HE33" s="39"/>
    </row>
    <row r="34" spans="1:213" ht="6.75" customHeight="1" thickBot="1">
      <c r="A34" s="213"/>
      <c r="B34" s="211"/>
      <c r="C34" s="215">
        <v>4</v>
      </c>
      <c r="D34" s="1"/>
      <c r="E34" s="63"/>
      <c r="F34" s="1"/>
      <c r="G34" s="63"/>
      <c r="H34" s="1"/>
      <c r="I34" s="63"/>
      <c r="J34" s="1"/>
      <c r="K34" s="63"/>
      <c r="L34" s="1"/>
      <c r="M34" s="63"/>
      <c r="N34" s="1"/>
      <c r="O34" s="63"/>
      <c r="P34" s="1"/>
      <c r="Q34" s="63"/>
      <c r="R34" s="1"/>
      <c r="S34" s="63"/>
      <c r="T34" s="1"/>
      <c r="U34" s="63"/>
      <c r="V34" s="1"/>
      <c r="W34" s="63"/>
      <c r="X34" s="1"/>
      <c r="Y34" s="63"/>
      <c r="Z34" s="1"/>
      <c r="AA34" s="63"/>
      <c r="AB34" s="1"/>
      <c r="AC34" s="63"/>
      <c r="AD34" s="1"/>
      <c r="AE34" s="85"/>
      <c r="AF34" s="69" t="e">
        <f>#REF!</f>
        <v>#REF!</v>
      </c>
      <c r="AG34" s="63" t="e">
        <f>#REF!</f>
        <v>#REF!</v>
      </c>
      <c r="AH34" s="1" t="e">
        <f>#REF!</f>
        <v>#REF!</v>
      </c>
      <c r="AI34" s="63" t="e">
        <f>#REF!</f>
        <v>#REF!</v>
      </c>
      <c r="AJ34" s="1" t="e">
        <f>#REF!</f>
        <v>#REF!</v>
      </c>
      <c r="AK34" s="63" t="e">
        <f>#REF!</f>
        <v>#REF!</v>
      </c>
      <c r="AL34" s="1" t="e">
        <f>#REF!</f>
        <v>#REF!</v>
      </c>
      <c r="AM34" s="63" t="e">
        <f>#REF!</f>
        <v>#REF!</v>
      </c>
      <c r="AN34" s="1" t="e">
        <f>#REF!</f>
        <v>#REF!</v>
      </c>
      <c r="AO34" s="63" t="e">
        <f>#REF!</f>
        <v>#REF!</v>
      </c>
      <c r="AP34" s="1" t="e">
        <f>#REF!</f>
        <v>#REF!</v>
      </c>
      <c r="AQ34" s="85" t="e">
        <f>#REF!</f>
        <v>#REF!</v>
      </c>
      <c r="AR34" s="86" t="e">
        <f>#REF!</f>
        <v>#REF!</v>
      </c>
      <c r="AS34" s="63" t="e">
        <f>#REF!</f>
        <v>#REF!</v>
      </c>
      <c r="AT34" s="1" t="e">
        <f>#REF!</f>
        <v>#REF!</v>
      </c>
      <c r="AU34" s="63" t="e">
        <f>#REF!</f>
        <v>#REF!</v>
      </c>
      <c r="AV34" s="1" t="e">
        <f>#REF!</f>
        <v>#REF!</v>
      </c>
      <c r="AW34" s="63" t="e">
        <f>#REF!</f>
        <v>#REF!</v>
      </c>
      <c r="AX34" s="1" t="e">
        <f>#REF!</f>
        <v>#REF!</v>
      </c>
      <c r="AY34" s="63" t="e">
        <f>#REF!</f>
        <v>#REF!</v>
      </c>
      <c r="AZ34" s="1" t="e">
        <f>#REF!</f>
        <v>#REF!</v>
      </c>
      <c r="BA34" s="68" t="e">
        <f>#REF!</f>
        <v>#REF!</v>
      </c>
      <c r="BB34" s="86" t="e">
        <f>#REF!</f>
        <v>#REF!</v>
      </c>
      <c r="BC34" s="63" t="e">
        <f>#REF!</f>
        <v>#REF!</v>
      </c>
      <c r="BD34" s="1" t="e">
        <f>#REF!</f>
        <v>#REF!</v>
      </c>
      <c r="BE34" s="63" t="e">
        <f>#REF!</f>
        <v>#REF!</v>
      </c>
      <c r="BF34" s="71" t="e">
        <f>#REF!</f>
        <v>#REF!</v>
      </c>
      <c r="BG34" s="70" t="e">
        <f>#REF!</f>
        <v>#REF!</v>
      </c>
      <c r="BH34" s="71" t="e">
        <f>#REF!</f>
        <v>#REF!</v>
      </c>
      <c r="BI34" s="70" t="e">
        <f>#REF!</f>
        <v>#REF!</v>
      </c>
      <c r="BJ34" s="92" t="e">
        <f>#REF!</f>
        <v>#REF!</v>
      </c>
      <c r="BK34" s="93" t="e">
        <f>#REF!</f>
        <v>#REF!</v>
      </c>
      <c r="BL34" s="1" t="e">
        <f>#REF!</f>
        <v>#REF!</v>
      </c>
      <c r="BM34" s="63" t="e">
        <f>#REF!</f>
        <v>#REF!</v>
      </c>
      <c r="BN34" s="81" t="e">
        <f>#REF!</f>
        <v>#REF!</v>
      </c>
      <c r="BO34" s="80" t="e">
        <f>#REF!</f>
        <v>#REF!</v>
      </c>
      <c r="BP34" s="1" t="e">
        <f>#REF!</f>
        <v>#REF!</v>
      </c>
      <c r="BQ34" s="63" t="e">
        <f>#REF!</f>
        <v>#REF!</v>
      </c>
      <c r="BR34" s="1" t="e">
        <f>#REF!</f>
        <v>#REF!</v>
      </c>
      <c r="BS34" s="66" t="e">
        <f>#REF!</f>
        <v>#REF!</v>
      </c>
      <c r="BT34" s="86" t="e">
        <f>#REF!</f>
        <v>#REF!</v>
      </c>
      <c r="BU34" s="63" t="e">
        <f>#REF!</f>
        <v>#REF!</v>
      </c>
      <c r="BV34" s="1" t="e">
        <f>#REF!</f>
        <v>#REF!</v>
      </c>
      <c r="BW34" s="85" t="e">
        <f>#REF!</f>
        <v>#REF!</v>
      </c>
      <c r="BX34" s="86"/>
      <c r="BY34" s="63"/>
      <c r="BZ34" s="1"/>
      <c r="CA34" s="63"/>
      <c r="CB34" s="1"/>
      <c r="CC34" s="63"/>
      <c r="CD34" s="1"/>
      <c r="CE34" s="63"/>
      <c r="CF34" s="1"/>
      <c r="CG34" s="63"/>
      <c r="CH34" s="1"/>
      <c r="CI34" s="70"/>
      <c r="CJ34" s="112"/>
      <c r="CK34" s="93" t="e">
        <f>#REF!</f>
        <v>#REF!</v>
      </c>
      <c r="CL34" s="1" t="e">
        <f>#REF!</f>
        <v>#REF!</v>
      </c>
      <c r="CM34" s="63" t="e">
        <f>#REF!</f>
        <v>#REF!</v>
      </c>
      <c r="CN34" s="1" t="e">
        <f>#REF!</f>
        <v>#REF!</v>
      </c>
      <c r="CO34" s="63" t="e">
        <f>#REF!</f>
        <v>#REF!</v>
      </c>
      <c r="CP34" s="96" t="e">
        <f>#REF!</f>
        <v>#REF!</v>
      </c>
      <c r="CQ34" s="68" t="e">
        <f>#REF!</f>
        <v>#REF!</v>
      </c>
      <c r="CR34" s="69"/>
      <c r="CS34" s="63"/>
      <c r="CT34" s="79"/>
      <c r="CU34" s="93" t="e">
        <f>#REF!</f>
        <v>#REF!</v>
      </c>
      <c r="CV34" s="1" t="e">
        <f>#REF!</f>
        <v>#REF!</v>
      </c>
      <c r="CW34" s="63" t="e">
        <f>#REF!</f>
        <v>#REF!</v>
      </c>
      <c r="CX34" s="1" t="e">
        <f>#REF!</f>
        <v>#REF!</v>
      </c>
      <c r="CY34" s="63" t="e">
        <f>#REF!</f>
        <v>#REF!</v>
      </c>
      <c r="CZ34" s="1" t="e">
        <f>#REF!</f>
        <v>#REF!</v>
      </c>
      <c r="DA34" s="63" t="e">
        <f>#REF!</f>
        <v>#REF!</v>
      </c>
      <c r="DB34" s="1" t="e">
        <f>#REF!</f>
        <v>#REF!</v>
      </c>
      <c r="DC34" s="66" t="e">
        <f>#REF!</f>
        <v>#REF!</v>
      </c>
      <c r="DD34" s="67" t="e">
        <f>#REF!</f>
        <v>#REF!</v>
      </c>
      <c r="DE34" s="63"/>
      <c r="DF34" s="1"/>
      <c r="DG34" s="63"/>
      <c r="DH34" s="1"/>
      <c r="DI34" s="63"/>
      <c r="DJ34" s="1"/>
      <c r="DK34" s="63"/>
      <c r="DL34" s="1"/>
      <c r="DM34" s="63"/>
      <c r="DN34" s="1"/>
      <c r="DO34" s="63"/>
      <c r="DP34" s="1"/>
      <c r="DQ34" s="1"/>
      <c r="DR34" s="215">
        <v>4</v>
      </c>
      <c r="DS34" s="211"/>
      <c r="DT34" s="213"/>
      <c r="DU34" s="39"/>
      <c r="DV34" s="37"/>
      <c r="DW34" s="39"/>
      <c r="DX34" s="37"/>
      <c r="DY34" s="39"/>
      <c r="DZ34" s="37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  <c r="HE34" s="39"/>
    </row>
    <row r="35" spans="1:213" ht="6.75" customHeight="1" thickBot="1">
      <c r="A35" s="213"/>
      <c r="B35" s="211"/>
      <c r="C35" s="216"/>
      <c r="D35" s="60"/>
      <c r="E35" s="61"/>
      <c r="F35" s="60"/>
      <c r="G35" s="61"/>
      <c r="H35" s="60"/>
      <c r="I35" s="61"/>
      <c r="J35" s="60"/>
      <c r="K35" s="61"/>
      <c r="L35" s="60"/>
      <c r="M35" s="61"/>
      <c r="N35" s="60"/>
      <c r="O35" s="61"/>
      <c r="P35" s="60"/>
      <c r="Q35" s="61"/>
      <c r="R35" s="60"/>
      <c r="S35" s="61"/>
      <c r="T35" s="60"/>
      <c r="U35" s="61"/>
      <c r="V35" s="60"/>
      <c r="W35" s="61"/>
      <c r="X35" s="60"/>
      <c r="Y35" s="61"/>
      <c r="Z35" s="60"/>
      <c r="AA35" s="61"/>
      <c r="AB35" s="60"/>
      <c r="AC35" s="61"/>
      <c r="AD35" s="60"/>
      <c r="AE35" s="61"/>
      <c r="AF35" s="89" t="e">
        <f>#REF!</f>
        <v>#REF!</v>
      </c>
      <c r="AG35" s="91" t="e">
        <f>#REF!</f>
        <v>#REF!</v>
      </c>
      <c r="AH35" s="60" t="e">
        <f>#REF!</f>
        <v>#REF!</v>
      </c>
      <c r="AI35" s="61" t="e">
        <f>#REF!</f>
        <v>#REF!</v>
      </c>
      <c r="AJ35" s="60" t="e">
        <f>#REF!</f>
        <v>#REF!</v>
      </c>
      <c r="AK35" s="61" t="e">
        <f>#REF!</f>
        <v>#REF!</v>
      </c>
      <c r="AL35" s="60" t="e">
        <f>#REF!</f>
        <v>#REF!</v>
      </c>
      <c r="AM35" s="61" t="e">
        <f>#REF!</f>
        <v>#REF!</v>
      </c>
      <c r="AN35" s="60" t="e">
        <f>#REF!</f>
        <v>#REF!</v>
      </c>
      <c r="AO35" s="61" t="e">
        <f>#REF!</f>
        <v>#REF!</v>
      </c>
      <c r="AP35" s="60" t="e">
        <f>#REF!</f>
        <v>#REF!</v>
      </c>
      <c r="AQ35" s="90" t="e">
        <f>#REF!</f>
        <v>#REF!</v>
      </c>
      <c r="AR35" s="83" t="e">
        <f>#REF!</f>
        <v>#REF!</v>
      </c>
      <c r="AS35" s="61" t="e">
        <f>#REF!</f>
        <v>#REF!</v>
      </c>
      <c r="AT35" s="60" t="e">
        <f>#REF!</f>
        <v>#REF!</v>
      </c>
      <c r="AU35" s="61" t="e">
        <f>#REF!</f>
        <v>#REF!</v>
      </c>
      <c r="AV35" s="60" t="e">
        <f>#REF!</f>
        <v>#REF!</v>
      </c>
      <c r="AW35" s="61" t="e">
        <f>#REF!</f>
        <v>#REF!</v>
      </c>
      <c r="AX35" s="60" t="e">
        <f>#REF!</f>
        <v>#REF!</v>
      </c>
      <c r="AY35" s="61" t="e">
        <f>#REF!</f>
        <v>#REF!</v>
      </c>
      <c r="AZ35" s="60" t="e">
        <f>#REF!</f>
        <v>#REF!</v>
      </c>
      <c r="BA35" s="90" t="e">
        <f>#REF!</f>
        <v>#REF!</v>
      </c>
      <c r="BB35" s="77" t="e">
        <f>#REF!</f>
        <v>#REF!</v>
      </c>
      <c r="BC35" s="65" t="e">
        <f>#REF!</f>
        <v>#REF!</v>
      </c>
      <c r="BD35" s="64" t="e">
        <f>#REF!</f>
        <v>#REF!</v>
      </c>
      <c r="BE35" s="87" t="e">
        <f>#REF!</f>
        <v>#REF!</v>
      </c>
      <c r="BF35" s="88" t="e">
        <f>#REF!</f>
        <v>#REF!</v>
      </c>
      <c r="BG35" s="76" t="e">
        <f>#REF!</f>
        <v>#REF!</v>
      </c>
      <c r="BH35" s="108" t="e">
        <f>#REF!</f>
        <v>#REF!</v>
      </c>
      <c r="BI35" s="75" t="e">
        <f>#REF!</f>
        <v>#REF!</v>
      </c>
      <c r="BJ35" s="113" t="e">
        <f>#REF!</f>
        <v>#REF!</v>
      </c>
      <c r="BK35" s="61" t="e">
        <f>#REF!</f>
        <v>#REF!</v>
      </c>
      <c r="BL35" s="60" t="e">
        <f>#REF!</f>
        <v>#REF!</v>
      </c>
      <c r="BM35" s="61" t="e">
        <f>#REF!</f>
        <v>#REF!</v>
      </c>
      <c r="BN35" s="60" t="e">
        <f>#REF!</f>
        <v>#REF!</v>
      </c>
      <c r="BO35" s="103" t="e">
        <f>#REF!</f>
        <v>#REF!</v>
      </c>
      <c r="BP35" s="83" t="e">
        <f>#REF!</f>
        <v>#REF!</v>
      </c>
      <c r="BQ35" s="61" t="e">
        <f>#REF!</f>
        <v>#REF!</v>
      </c>
      <c r="BR35" s="72" t="e">
        <f>#REF!</f>
        <v>#REF!</v>
      </c>
      <c r="BS35" s="95" t="e">
        <f>#REF!</f>
        <v>#REF!</v>
      </c>
      <c r="BT35" s="64" t="e">
        <f>#REF!</f>
        <v>#REF!</v>
      </c>
      <c r="BU35" s="61" t="e">
        <f>#REF!</f>
        <v>#REF!</v>
      </c>
      <c r="BV35" s="60" t="e">
        <f>#REF!</f>
        <v>#REF!</v>
      </c>
      <c r="BW35" s="90" t="e">
        <f>#REF!</f>
        <v>#REF!</v>
      </c>
      <c r="BX35" s="77"/>
      <c r="BY35" s="61"/>
      <c r="BZ35" s="64"/>
      <c r="CA35" s="61"/>
      <c r="CB35" s="60"/>
      <c r="CC35" s="61"/>
      <c r="CD35" s="60"/>
      <c r="CE35" s="61"/>
      <c r="CF35" s="60"/>
      <c r="CG35" s="61"/>
      <c r="CH35" s="94"/>
      <c r="CI35" s="73" t="e">
        <f>#REF!</f>
        <v>#REF!</v>
      </c>
      <c r="CJ35" s="74" t="e">
        <f>#REF!</f>
        <v>#REF!</v>
      </c>
      <c r="CK35" s="61" t="e">
        <f>#REF!</f>
        <v>#REF!</v>
      </c>
      <c r="CL35" s="60" t="e">
        <f>#REF!</f>
        <v>#REF!</v>
      </c>
      <c r="CM35" s="61" t="e">
        <f>#REF!</f>
        <v>#REF!</v>
      </c>
      <c r="CN35" s="60" t="e">
        <f>#REF!</f>
        <v>#REF!</v>
      </c>
      <c r="CO35" s="61" t="e">
        <f>#REF!</f>
        <v>#REF!</v>
      </c>
      <c r="CP35" s="60" t="e">
        <f>#REF!</f>
        <v>#REF!</v>
      </c>
      <c r="CQ35" s="61" t="e">
        <f>#REF!</f>
        <v>#REF!</v>
      </c>
      <c r="CR35" s="89" t="e">
        <f>#REF!</f>
        <v>#REF!</v>
      </c>
      <c r="CS35" s="84"/>
      <c r="CT35" s="94"/>
      <c r="CU35" s="84" t="e">
        <f>#REF!</f>
        <v>#REF!</v>
      </c>
      <c r="CV35" s="60" t="e">
        <f>#REF!</f>
        <v>#REF!</v>
      </c>
      <c r="CW35" s="61" t="e">
        <f>#REF!</f>
        <v>#REF!</v>
      </c>
      <c r="CX35" s="60" t="e">
        <f>#REF!</f>
        <v>#REF!</v>
      </c>
      <c r="CY35" s="61" t="e">
        <f>#REF!</f>
        <v>#REF!</v>
      </c>
      <c r="CZ35" s="60" t="e">
        <f>#REF!</f>
        <v>#REF!</v>
      </c>
      <c r="DA35" s="61" t="e">
        <f>#REF!</f>
        <v>#REF!</v>
      </c>
      <c r="DB35" s="94" t="e">
        <f>#REF!</f>
        <v>#REF!</v>
      </c>
      <c r="DC35" s="73"/>
      <c r="DD35" s="60"/>
      <c r="DE35" s="61"/>
      <c r="DF35" s="60"/>
      <c r="DG35" s="61"/>
      <c r="DH35" s="60"/>
      <c r="DI35" s="61"/>
      <c r="DJ35" s="60"/>
      <c r="DK35" s="61"/>
      <c r="DL35" s="60"/>
      <c r="DM35" s="61"/>
      <c r="DN35" s="60"/>
      <c r="DO35" s="61"/>
      <c r="DP35" s="60"/>
      <c r="DQ35" s="62"/>
      <c r="DR35" s="215"/>
      <c r="DS35" s="211"/>
      <c r="DT35" s="213"/>
      <c r="DU35" s="39"/>
      <c r="DV35" s="37"/>
      <c r="DW35" s="39"/>
      <c r="DX35" s="37"/>
      <c r="DY35" s="39"/>
      <c r="DZ35" s="37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  <c r="HE35" s="39"/>
    </row>
    <row r="36" spans="1:213" ht="6.75" customHeight="1" thickBot="1">
      <c r="A36" s="213"/>
      <c r="B36" s="211"/>
      <c r="C36" s="215">
        <v>2</v>
      </c>
      <c r="D36" s="1"/>
      <c r="E36" s="63"/>
      <c r="F36" s="1"/>
      <c r="G36" s="63"/>
      <c r="H36" s="1"/>
      <c r="I36" s="63"/>
      <c r="J36" s="1"/>
      <c r="K36" s="63"/>
      <c r="L36" s="1"/>
      <c r="M36" s="63"/>
      <c r="N36" s="1"/>
      <c r="O36" s="63"/>
      <c r="P36" s="1"/>
      <c r="Q36" s="63"/>
      <c r="R36" s="1"/>
      <c r="S36" s="63"/>
      <c r="T36" s="1"/>
      <c r="U36" s="63"/>
      <c r="V36" s="1"/>
      <c r="W36" s="63"/>
      <c r="X36" s="1"/>
      <c r="Y36" s="63"/>
      <c r="Z36" s="1"/>
      <c r="AA36" s="63"/>
      <c r="AB36" s="1"/>
      <c r="AC36" s="63"/>
      <c r="AD36" s="1"/>
      <c r="AE36" s="63"/>
      <c r="AF36" s="79"/>
      <c r="AG36" s="80" t="e">
        <f>#REF!</f>
        <v>#REF!</v>
      </c>
      <c r="AH36" s="71" t="e">
        <f>#REF!</f>
        <v>#REF!</v>
      </c>
      <c r="AI36" s="70" t="e">
        <f>#REF!</f>
        <v>#REF!</v>
      </c>
      <c r="AJ36" s="1" t="e">
        <f>#REF!</f>
        <v>#REF!</v>
      </c>
      <c r="AK36" s="63" t="e">
        <f>#REF!</f>
        <v>#REF!</v>
      </c>
      <c r="AL36" s="1" t="e">
        <f>#REF!</f>
        <v>#REF!</v>
      </c>
      <c r="AM36" s="63" t="e">
        <f>#REF!</f>
        <v>#REF!</v>
      </c>
      <c r="AN36" s="1" t="e">
        <f>#REF!</f>
        <v>#REF!</v>
      </c>
      <c r="AO36" s="63" t="e">
        <f>#REF!</f>
        <v>#REF!</v>
      </c>
      <c r="AP36" s="1" t="e">
        <f>#REF!</f>
        <v>#REF!</v>
      </c>
      <c r="AQ36" s="85" t="e">
        <f>#REF!</f>
        <v>#REF!</v>
      </c>
      <c r="AR36" s="86" t="e">
        <f>#REF!</f>
        <v>#REF!</v>
      </c>
      <c r="AS36" s="63" t="e">
        <f>#REF!</f>
        <v>#REF!</v>
      </c>
      <c r="AT36" s="1" t="e">
        <f>#REF!</f>
        <v>#REF!</v>
      </c>
      <c r="AU36" s="63" t="e">
        <f>#REF!</f>
        <v>#REF!</v>
      </c>
      <c r="AV36" s="1" t="e">
        <f>#REF!</f>
        <v>#REF!</v>
      </c>
      <c r="AW36" s="63" t="e">
        <f>#REF!</f>
        <v>#REF!</v>
      </c>
      <c r="AX36" s="1" t="e">
        <f>#REF!</f>
        <v>#REF!</v>
      </c>
      <c r="AY36" s="63" t="e">
        <f>#REF!</f>
        <v>#REF!</v>
      </c>
      <c r="AZ36" s="1" t="e">
        <f>#REF!</f>
        <v>#REF!</v>
      </c>
      <c r="BA36" s="85" t="e">
        <f>#REF!</f>
        <v>#REF!</v>
      </c>
      <c r="BB36" s="67" t="e">
        <f>#REF!</f>
        <v>#REF!</v>
      </c>
      <c r="BC36" s="97" t="e">
        <f>#REF!</f>
        <v>#REF!</v>
      </c>
      <c r="BD36" s="96" t="e">
        <f>#REF!</f>
        <v>#REF!</v>
      </c>
      <c r="BE36" s="97" t="e">
        <f>#REF!</f>
        <v>#REF!</v>
      </c>
      <c r="BF36" s="1" t="e">
        <f>#REF!</f>
        <v>#REF!</v>
      </c>
      <c r="BG36" s="63" t="e">
        <f>#REF!</f>
        <v>#REF!</v>
      </c>
      <c r="BH36" s="81" t="e">
        <f>#REF!</f>
        <v>#REF!</v>
      </c>
      <c r="BI36" s="101" t="e">
        <f>#REF!</f>
        <v>#REF!</v>
      </c>
      <c r="BJ36" s="102" t="e">
        <f>#REF!</f>
        <v>#REF!</v>
      </c>
      <c r="BK36" s="93" t="e">
        <f>#REF!</f>
        <v>#REF!</v>
      </c>
      <c r="BL36" s="1" t="e">
        <f>#REF!</f>
        <v>#REF!</v>
      </c>
      <c r="BM36" s="70" t="e">
        <f>#REF!</f>
        <v>#REF!</v>
      </c>
      <c r="BN36" s="92" t="e">
        <f>#REF!</f>
        <v>#REF!</v>
      </c>
      <c r="BO36" s="102" t="e">
        <f>#REF!</f>
        <v>#REF!</v>
      </c>
      <c r="BP36" s="69" t="e">
        <f>#REF!</f>
        <v>#REF!</v>
      </c>
      <c r="BQ36" s="70" t="e">
        <f>#REF!</f>
        <v>#REF!</v>
      </c>
      <c r="BR36" s="92" t="e">
        <f>#REF!</f>
        <v>#REF!</v>
      </c>
      <c r="BS36" s="82" t="e">
        <f>#REF!</f>
        <v>#REF!</v>
      </c>
      <c r="BT36" s="81" t="e">
        <f>#REF!</f>
        <v>#REF!</v>
      </c>
      <c r="BU36" s="80" t="e">
        <f>#REF!</f>
        <v>#REF!</v>
      </c>
      <c r="BV36" s="1" t="e">
        <f>#REF!</f>
        <v>#REF!</v>
      </c>
      <c r="BW36" s="63" t="e">
        <f>#REF!</f>
        <v>#REF!</v>
      </c>
      <c r="BX36" s="81" t="e">
        <f>#REF!</f>
        <v>#REF!</v>
      </c>
      <c r="BY36" s="101"/>
      <c r="BZ36" s="98" t="e">
        <f>#REF!</f>
        <v>#REF!</v>
      </c>
      <c r="CA36" s="80"/>
      <c r="CB36" s="1"/>
      <c r="CC36" s="63"/>
      <c r="CD36" s="1"/>
      <c r="CE36" s="63"/>
      <c r="CF36" s="1"/>
      <c r="CG36" s="66"/>
      <c r="CH36" s="67" t="e">
        <f>#REF!</f>
        <v>#REF!</v>
      </c>
      <c r="CI36" s="63" t="e">
        <f>#REF!</f>
        <v>#REF!</v>
      </c>
      <c r="CJ36" s="1" t="e">
        <f>#REF!</f>
        <v>#REF!</v>
      </c>
      <c r="CK36" s="63" t="e">
        <f>#REF!</f>
        <v>#REF!</v>
      </c>
      <c r="CL36" s="1" t="e">
        <f>#REF!</f>
        <v>#REF!</v>
      </c>
      <c r="CM36" s="63" t="e">
        <f>#REF!</f>
        <v>#REF!</v>
      </c>
      <c r="CN36" s="1" t="e">
        <f>#REF!</f>
        <v>#REF!</v>
      </c>
      <c r="CO36" s="63" t="e">
        <f>#REF!</f>
        <v>#REF!</v>
      </c>
      <c r="CP36" s="1" t="e">
        <f>#REF!</f>
        <v>#REF!</v>
      </c>
      <c r="CQ36" s="63" t="e">
        <f>#REF!</f>
        <v>#REF!</v>
      </c>
      <c r="CR36" s="1" t="e">
        <f>#REF!</f>
        <v>#REF!</v>
      </c>
      <c r="CS36" s="104" t="e">
        <f>#REF!</f>
        <v>#REF!</v>
      </c>
      <c r="CT36" s="109" t="e">
        <f>#REF!</f>
        <v>#REF!</v>
      </c>
      <c r="CU36" s="98"/>
      <c r="CV36" s="86" t="e">
        <f>#REF!</f>
        <v>#REF!</v>
      </c>
      <c r="CW36" s="63" t="e">
        <f>#REF!</f>
        <v>#REF!</v>
      </c>
      <c r="CX36" s="1" t="e">
        <f>#REF!</f>
        <v>#REF!</v>
      </c>
      <c r="CY36" s="63" t="e">
        <f>#REF!</f>
        <v>#REF!</v>
      </c>
      <c r="CZ36" s="1" t="e">
        <f>#REF!</f>
        <v>#REF!</v>
      </c>
      <c r="DA36" s="85" t="e">
        <f>#REF!</f>
        <v>#REF!</v>
      </c>
      <c r="DB36" s="67"/>
      <c r="DC36" s="63"/>
      <c r="DD36" s="1"/>
      <c r="DE36" s="63"/>
      <c r="DF36" s="1"/>
      <c r="DG36" s="63"/>
      <c r="DH36" s="1"/>
      <c r="DI36" s="63"/>
      <c r="DJ36" s="1"/>
      <c r="DK36" s="63"/>
      <c r="DL36" s="1"/>
      <c r="DM36" s="63"/>
      <c r="DN36" s="1"/>
      <c r="DO36" s="63"/>
      <c r="DP36" s="1"/>
      <c r="DQ36" s="1"/>
      <c r="DR36" s="215">
        <v>2</v>
      </c>
      <c r="DS36" s="211"/>
      <c r="DT36" s="213"/>
      <c r="DU36" s="39"/>
      <c r="DV36" s="37"/>
      <c r="DW36" s="39"/>
      <c r="DX36" s="37"/>
      <c r="DY36" s="39"/>
      <c r="DZ36" s="37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  <c r="HE36" s="39"/>
    </row>
    <row r="37" spans="1:213" ht="6.75" customHeight="1" thickBot="1">
      <c r="A37" s="213"/>
      <c r="B37" s="211"/>
      <c r="C37" s="216"/>
      <c r="D37" s="60"/>
      <c r="E37" s="61"/>
      <c r="F37" s="60"/>
      <c r="G37" s="61"/>
      <c r="H37" s="60"/>
      <c r="I37" s="61"/>
      <c r="J37" s="60"/>
      <c r="K37" s="61"/>
      <c r="L37" s="60"/>
      <c r="M37" s="61"/>
      <c r="N37" s="60"/>
      <c r="O37" s="61"/>
      <c r="P37" s="60"/>
      <c r="Q37" s="61"/>
      <c r="R37" s="60"/>
      <c r="S37" s="61"/>
      <c r="T37" s="60"/>
      <c r="U37" s="61"/>
      <c r="V37" s="60"/>
      <c r="W37" s="61"/>
      <c r="X37" s="60"/>
      <c r="Y37" s="61"/>
      <c r="Z37" s="60"/>
      <c r="AA37" s="61"/>
      <c r="AB37" s="60"/>
      <c r="AC37" s="61"/>
      <c r="AD37" s="60"/>
      <c r="AE37" s="61"/>
      <c r="AF37" s="60"/>
      <c r="AG37" s="75"/>
      <c r="AH37" s="74"/>
      <c r="AI37" s="76"/>
      <c r="AJ37" s="83" t="e">
        <f>#REF!</f>
        <v>#REF!</v>
      </c>
      <c r="AK37" s="61" t="e">
        <f>#REF!</f>
        <v>#REF!</v>
      </c>
      <c r="AL37" s="60" t="e">
        <f>#REF!</f>
        <v>#REF!</v>
      </c>
      <c r="AM37" s="61" t="e">
        <f>#REF!</f>
        <v>#REF!</v>
      </c>
      <c r="AN37" s="60" t="e">
        <f>#REF!</f>
        <v>#REF!</v>
      </c>
      <c r="AO37" s="61" t="e">
        <f>#REF!</f>
        <v>#REF!</v>
      </c>
      <c r="AP37" s="60" t="e">
        <f>#REF!</f>
        <v>#REF!</v>
      </c>
      <c r="AQ37" s="90" t="e">
        <f>#REF!</f>
        <v>#REF!</v>
      </c>
      <c r="AR37" s="77" t="e">
        <f>#REF!</f>
        <v>#REF!</v>
      </c>
      <c r="AS37" s="61" t="e">
        <f>#REF!</f>
        <v>#REF!</v>
      </c>
      <c r="AT37" s="60" t="e">
        <f>#REF!</f>
        <v>#REF!</v>
      </c>
      <c r="AU37" s="61" t="e">
        <f>#REF!</f>
        <v>#REF!</v>
      </c>
      <c r="AV37" s="60" t="e">
        <f>#REF!</f>
        <v>#REF!</v>
      </c>
      <c r="AW37" s="61" t="e">
        <f>#REF!</f>
        <v>#REF!</v>
      </c>
      <c r="AX37" s="60" t="e">
        <f>#REF!</f>
        <v>#REF!</v>
      </c>
      <c r="AY37" s="61" t="e">
        <f>#REF!</f>
        <v>#REF!</v>
      </c>
      <c r="AZ37" s="60" t="e">
        <f>#REF!</f>
        <v>#REF!</v>
      </c>
      <c r="BA37" s="90" t="e">
        <f>#REF!</f>
        <v>#REF!</v>
      </c>
      <c r="BB37" s="77" t="e">
        <f>#REF!</f>
        <v>#REF!</v>
      </c>
      <c r="BC37" s="61" t="e">
        <f>#REF!</f>
        <v>#REF!</v>
      </c>
      <c r="BD37" s="60" t="e">
        <f>#REF!</f>
        <v>#REF!</v>
      </c>
      <c r="BE37" s="61" t="e">
        <f>#REF!</f>
        <v>#REF!</v>
      </c>
      <c r="BF37" s="60" t="e">
        <f>#REF!</f>
        <v>#REF!</v>
      </c>
      <c r="BG37" s="61" t="e">
        <f>#REF!</f>
        <v>#REF!</v>
      </c>
      <c r="BH37" s="60" t="e">
        <f>#REF!</f>
        <v>#REF!</v>
      </c>
      <c r="BI37" s="75" t="e">
        <f>#REF!</f>
        <v>#REF!</v>
      </c>
      <c r="BJ37" s="72" t="e">
        <f>#REF!</f>
        <v>#REF!</v>
      </c>
      <c r="BK37" s="84" t="e">
        <f>#REF!</f>
        <v>#REF!</v>
      </c>
      <c r="BL37" s="94" t="e">
        <f>#REF!</f>
        <v>#REF!</v>
      </c>
      <c r="BM37" s="73" t="e">
        <f>#REF!</f>
        <v>#REF!</v>
      </c>
      <c r="BN37" s="74" t="e">
        <f>#REF!</f>
        <v>#REF!</v>
      </c>
      <c r="BO37" s="90" t="e">
        <f>#REF!</f>
        <v>#REF!</v>
      </c>
      <c r="BP37" s="88" t="e">
        <f>#REF!</f>
        <v>#REF!</v>
      </c>
      <c r="BQ37" s="75" t="e">
        <f>#REF!</f>
        <v>#REF!</v>
      </c>
      <c r="BR37" s="74" t="e">
        <f>#REF!</f>
        <v>#REF!</v>
      </c>
      <c r="BS37" s="61" t="e">
        <f>#REF!</f>
        <v>#REF!</v>
      </c>
      <c r="BT37" s="60" t="e">
        <f>#REF!</f>
        <v>#REF!</v>
      </c>
      <c r="BU37" s="103" t="e">
        <f>#REF!</f>
        <v>#REF!</v>
      </c>
      <c r="BV37" s="83" t="e">
        <f>#REF!</f>
        <v>#REF!</v>
      </c>
      <c r="BW37" s="61" t="e">
        <f>#REF!</f>
        <v>#REF!</v>
      </c>
      <c r="BX37" s="72" t="e">
        <f>#REF!</f>
        <v>#REF!</v>
      </c>
      <c r="BY37" s="73" t="e">
        <f>#REF!</f>
        <v>#REF!</v>
      </c>
      <c r="BZ37" s="74" t="e">
        <f>#REF!</f>
        <v>#REF!</v>
      </c>
      <c r="CA37" s="76" t="e">
        <f>#REF!</f>
        <v>#REF!</v>
      </c>
      <c r="CB37" s="77"/>
      <c r="CC37" s="61"/>
      <c r="CD37" s="60"/>
      <c r="CE37" s="61"/>
      <c r="CF37" s="72"/>
      <c r="CG37" s="99" t="e">
        <f>#REF!</f>
        <v>#REF!</v>
      </c>
      <c r="CH37" s="83" t="e">
        <f>#REF!</f>
        <v>#REF!</v>
      </c>
      <c r="CI37" s="61" t="e">
        <f>#REF!</f>
        <v>#REF!</v>
      </c>
      <c r="CJ37" s="60" t="e">
        <f>#REF!</f>
        <v>#REF!</v>
      </c>
      <c r="CK37" s="61" t="e">
        <f>#REF!</f>
        <v>#REF!</v>
      </c>
      <c r="CL37" s="60" t="e">
        <f>#REF!</f>
        <v>#REF!</v>
      </c>
      <c r="CM37" s="61" t="e">
        <f>#REF!</f>
        <v>#REF!</v>
      </c>
      <c r="CN37" s="60" t="e">
        <f>#REF!</f>
        <v>#REF!</v>
      </c>
      <c r="CO37" s="61" t="e">
        <f>#REF!</f>
        <v>#REF!</v>
      </c>
      <c r="CP37" s="60" t="e">
        <f>#REF!</f>
        <v>#REF!</v>
      </c>
      <c r="CQ37" s="61" t="e">
        <f>#REF!</f>
        <v>#REF!</v>
      </c>
      <c r="CR37" s="72" t="e">
        <f>#REF!</f>
        <v>#REF!</v>
      </c>
      <c r="CS37" s="98"/>
      <c r="CT37" s="88" t="e">
        <f>#REF!</f>
        <v>#REF!</v>
      </c>
      <c r="CU37" s="75" t="e">
        <f>#REF!</f>
        <v>#REF!</v>
      </c>
      <c r="CV37" s="60" t="e">
        <f>#REF!</f>
        <v>#REF!</v>
      </c>
      <c r="CW37" s="61" t="e">
        <f>#REF!</f>
        <v>#REF!</v>
      </c>
      <c r="CX37" s="60" t="e">
        <f>#REF!</f>
        <v>#REF!</v>
      </c>
      <c r="CY37" s="61" t="e">
        <f>#REF!</f>
        <v>#REF!</v>
      </c>
      <c r="CZ37" s="60" t="e">
        <f>#REF!</f>
        <v>#REF!</v>
      </c>
      <c r="DA37" s="90" t="e">
        <f>#REF!</f>
        <v>#REF!</v>
      </c>
      <c r="DB37" s="83"/>
      <c r="DC37" s="61"/>
      <c r="DD37" s="60"/>
      <c r="DE37" s="61"/>
      <c r="DF37" s="60"/>
      <c r="DG37" s="61"/>
      <c r="DH37" s="60"/>
      <c r="DI37" s="61"/>
      <c r="DJ37" s="60"/>
      <c r="DK37" s="61"/>
      <c r="DL37" s="60"/>
      <c r="DM37" s="61"/>
      <c r="DN37" s="60"/>
      <c r="DO37" s="61"/>
      <c r="DP37" s="60"/>
      <c r="DQ37" s="62"/>
      <c r="DR37" s="215"/>
      <c r="DS37" s="211"/>
      <c r="DT37" s="213"/>
      <c r="DU37" s="39"/>
      <c r="DV37" s="37"/>
      <c r="DW37" s="39"/>
      <c r="DX37" s="37"/>
      <c r="DY37" s="39"/>
      <c r="DZ37" s="37"/>
      <c r="EA37" s="39"/>
      <c r="EB37" s="39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39"/>
      <c r="EW37" s="39"/>
      <c r="EX37" s="39"/>
      <c r="EY37" s="39"/>
      <c r="EZ37" s="39"/>
      <c r="FA37" s="39"/>
      <c r="FB37" s="39"/>
      <c r="FC37" s="39"/>
      <c r="FD37" s="39"/>
      <c r="FE37" s="39"/>
      <c r="FF37" s="39"/>
      <c r="FG37" s="39"/>
      <c r="FH37" s="39"/>
      <c r="FI37" s="39"/>
      <c r="FJ37" s="39"/>
      <c r="FK37" s="39"/>
      <c r="FL37" s="39"/>
      <c r="FM37" s="39"/>
      <c r="FN37" s="39"/>
      <c r="FO37" s="39"/>
      <c r="FP37" s="39"/>
      <c r="FQ37" s="39"/>
      <c r="FR37" s="39"/>
      <c r="FS37" s="39"/>
      <c r="FT37" s="39"/>
      <c r="FU37" s="39"/>
      <c r="FV37" s="39"/>
      <c r="FW37" s="39"/>
      <c r="FX37" s="39"/>
      <c r="FY37" s="39"/>
      <c r="FZ37" s="39"/>
      <c r="GA37" s="39"/>
      <c r="GB37" s="39"/>
      <c r="GC37" s="39"/>
      <c r="GD37" s="39"/>
      <c r="GE37" s="39"/>
      <c r="GF37" s="39"/>
      <c r="GG37" s="39"/>
      <c r="GH37" s="39"/>
      <c r="GI37" s="39"/>
      <c r="GJ37" s="39"/>
      <c r="GK37" s="39"/>
      <c r="GL37" s="39"/>
      <c r="GM37" s="39"/>
      <c r="GN37" s="39"/>
      <c r="GO37" s="39"/>
      <c r="GP37" s="39"/>
      <c r="GQ37" s="39"/>
      <c r="GR37" s="39"/>
      <c r="GS37" s="39"/>
      <c r="GT37" s="39"/>
      <c r="GU37" s="39"/>
      <c r="GV37" s="39"/>
      <c r="GW37" s="39"/>
      <c r="GX37" s="39"/>
      <c r="GY37" s="39"/>
      <c r="GZ37" s="39"/>
      <c r="HA37" s="39"/>
      <c r="HB37" s="39"/>
      <c r="HC37" s="39"/>
      <c r="HD37" s="39"/>
      <c r="HE37" s="39"/>
    </row>
    <row r="38" spans="1:213" ht="6.75" customHeight="1" thickBot="1">
      <c r="A38" s="213"/>
      <c r="B38" s="211"/>
      <c r="C38" s="215">
        <v>0</v>
      </c>
      <c r="D38" s="1"/>
      <c r="E38" s="63"/>
      <c r="F38" s="1"/>
      <c r="G38" s="63"/>
      <c r="H38" s="1"/>
      <c r="I38" s="63"/>
      <c r="J38" s="1"/>
      <c r="K38" s="63"/>
      <c r="L38" s="1"/>
      <c r="M38" s="63"/>
      <c r="N38" s="1"/>
      <c r="O38" s="63"/>
      <c r="P38" s="1"/>
      <c r="Q38" s="63"/>
      <c r="R38" s="1"/>
      <c r="S38" s="63"/>
      <c r="T38" s="1"/>
      <c r="U38" s="63"/>
      <c r="V38" s="1"/>
      <c r="W38" s="63"/>
      <c r="X38" s="1"/>
      <c r="Y38" s="63"/>
      <c r="Z38" s="1"/>
      <c r="AA38" s="63"/>
      <c r="AB38" s="1"/>
      <c r="AC38" s="63"/>
      <c r="AD38" s="1"/>
      <c r="AE38" s="63"/>
      <c r="AF38" s="1"/>
      <c r="AG38" s="63"/>
      <c r="AH38" s="1"/>
      <c r="AI38" s="66"/>
      <c r="AJ38" s="86" t="e">
        <f>#REF!</f>
        <v>#REF!</v>
      </c>
      <c r="AK38" s="63" t="e">
        <f>#REF!</f>
        <v>#REF!</v>
      </c>
      <c r="AL38" s="1" t="e">
        <f>#REF!</f>
        <v>#REF!</v>
      </c>
      <c r="AM38" s="63" t="e">
        <f>#REF!</f>
        <v>#REF!</v>
      </c>
      <c r="AN38" s="1" t="e">
        <f>#REF!</f>
        <v>#REF!</v>
      </c>
      <c r="AO38" s="63" t="e">
        <f>#REF!</f>
        <v>#REF!</v>
      </c>
      <c r="AP38" s="1" t="e">
        <f>#REF!</f>
        <v>#REF!</v>
      </c>
      <c r="AQ38" s="63" t="e">
        <f>#REF!</f>
        <v>#REF!</v>
      </c>
      <c r="AR38" s="81" t="e">
        <f>#REF!</f>
        <v>#REF!</v>
      </c>
      <c r="AS38" s="80" t="e">
        <f>#REF!</f>
        <v>#REF!</v>
      </c>
      <c r="AT38" s="71" t="e">
        <f>#REF!</f>
        <v>#REF!</v>
      </c>
      <c r="AU38" s="70" t="e">
        <f>#REF!</f>
        <v>#REF!</v>
      </c>
      <c r="AV38" s="1" t="e">
        <f>#REF!</f>
        <v>#REF!</v>
      </c>
      <c r="AW38" s="63" t="e">
        <f>#REF!</f>
        <v>#REF!</v>
      </c>
      <c r="AX38" s="1" t="e">
        <f>#REF!</f>
        <v>#REF!</v>
      </c>
      <c r="AY38" s="63" t="e">
        <f>#REF!</f>
        <v>#REF!</v>
      </c>
      <c r="AZ38" s="71" t="e">
        <f>#REF!</f>
        <v>#REF!</v>
      </c>
      <c r="BA38" s="70" t="e">
        <f>#REF!</f>
        <v>#REF!</v>
      </c>
      <c r="BB38" s="109" t="e">
        <f>#REF!</f>
        <v>#REF!</v>
      </c>
      <c r="BC38" s="93" t="e">
        <f>#REF!</f>
        <v>#REF!</v>
      </c>
      <c r="BD38" s="1" t="e">
        <f>#REF!</f>
        <v>#REF!</v>
      </c>
      <c r="BE38" s="63" t="e">
        <f>#REF!</f>
        <v>#REF!</v>
      </c>
      <c r="BF38" s="1" t="e">
        <f>#REF!</f>
        <v>#REF!</v>
      </c>
      <c r="BG38" s="63" t="e">
        <f>#REF!</f>
        <v>#REF!</v>
      </c>
      <c r="BH38" s="1" t="e">
        <f>#REF!</f>
        <v>#REF!</v>
      </c>
      <c r="BI38" s="63" t="e">
        <f>#REF!</f>
        <v>#REF!</v>
      </c>
      <c r="BJ38" s="1" t="e">
        <f>#REF!</f>
        <v>#REF!</v>
      </c>
      <c r="BK38" s="68" t="e">
        <f>#REF!</f>
        <v>#REF!</v>
      </c>
      <c r="BL38" s="67" t="e">
        <f>#REF!</f>
        <v>#REF!</v>
      </c>
      <c r="BM38" s="63" t="e">
        <f>#REF!</f>
        <v>#REF!</v>
      </c>
      <c r="BN38" s="1" t="e">
        <f>#REF!</f>
        <v>#REF!</v>
      </c>
      <c r="BO38" s="66" t="e">
        <f>#REF!</f>
        <v>#REF!</v>
      </c>
      <c r="BP38" s="86" t="e">
        <f>#REF!</f>
        <v>#REF!</v>
      </c>
      <c r="BQ38" s="63" t="e">
        <f>#REF!</f>
        <v>#REF!</v>
      </c>
      <c r="BR38" s="1" t="e">
        <f>#REF!</f>
        <v>#REF!</v>
      </c>
      <c r="BS38" s="63" t="e">
        <f>#REF!</f>
        <v>#REF!</v>
      </c>
      <c r="BT38" s="79" t="e">
        <f>#REF!</f>
        <v>#REF!</v>
      </c>
      <c r="BU38" s="95" t="e">
        <f>#REF!</f>
        <v>#REF!</v>
      </c>
      <c r="BV38" s="1" t="e">
        <f>#REF!</f>
        <v>#REF!</v>
      </c>
      <c r="BW38" s="63" t="e">
        <f>#REF!</f>
        <v>#REF!</v>
      </c>
      <c r="BX38" s="79" t="e">
        <f>#REF!</f>
        <v>#REF!</v>
      </c>
      <c r="BY38" s="93" t="e">
        <f>#REF!</f>
        <v>#REF!</v>
      </c>
      <c r="BZ38" s="1" t="e">
        <f>#REF!</f>
        <v>#REF!</v>
      </c>
      <c r="CA38" s="63" t="e">
        <f>#REF!</f>
        <v>#REF!</v>
      </c>
      <c r="CB38" s="81" t="e">
        <f>#REF!</f>
        <v>#REF!</v>
      </c>
      <c r="CC38" s="93"/>
      <c r="CD38" s="1"/>
      <c r="CE38" s="63"/>
      <c r="CF38" s="92"/>
      <c r="CG38" s="107" t="e">
        <f>#REF!</f>
        <v>#REF!</v>
      </c>
      <c r="CH38" s="69" t="e">
        <f>#REF!</f>
        <v>#REF!</v>
      </c>
      <c r="CI38" s="63" t="e">
        <f>#REF!</f>
        <v>#REF!</v>
      </c>
      <c r="CJ38" s="1" t="e">
        <f>#REF!</f>
        <v>#REF!</v>
      </c>
      <c r="CK38" s="63" t="e">
        <f>#REF!</f>
        <v>#REF!</v>
      </c>
      <c r="CL38" s="1" t="e">
        <f>#REF!</f>
        <v>#REF!</v>
      </c>
      <c r="CM38" s="63" t="e">
        <f>#REF!</f>
        <v>#REF!</v>
      </c>
      <c r="CN38" s="1" t="e">
        <f>#REF!</f>
        <v>#REF!</v>
      </c>
      <c r="CO38" s="63" t="e">
        <f>#REF!</f>
        <v>#REF!</v>
      </c>
      <c r="CP38" s="1" t="e">
        <f>#REF!</f>
        <v>#REF!</v>
      </c>
      <c r="CQ38" s="63" t="e">
        <f>#REF!</f>
        <v>#REF!</v>
      </c>
      <c r="CR38" s="79" t="e">
        <f>#REF!</f>
        <v>#REF!</v>
      </c>
      <c r="CS38" s="82" t="e">
        <f>#REF!</f>
        <v>#REF!</v>
      </c>
      <c r="CT38" s="1" t="e">
        <f>#REF!</f>
        <v>#REF!</v>
      </c>
      <c r="CU38" s="63" t="e">
        <f>#REF!</f>
        <v>#REF!</v>
      </c>
      <c r="CV38" s="1" t="e">
        <f>#REF!</f>
        <v>#REF!</v>
      </c>
      <c r="CW38" s="63" t="e">
        <f>#REF!</f>
        <v>#REF!</v>
      </c>
      <c r="CX38" s="1" t="e">
        <f>#REF!</f>
        <v>#REF!</v>
      </c>
      <c r="CY38" s="63" t="e">
        <f>#REF!</f>
        <v>#REF!</v>
      </c>
      <c r="CZ38" s="1" t="e">
        <f>#REF!</f>
        <v>#REF!</v>
      </c>
      <c r="DA38" s="85" t="e">
        <f>#REF!</f>
        <v>#REF!</v>
      </c>
      <c r="DB38" s="69"/>
      <c r="DC38" s="63"/>
      <c r="DD38" s="1"/>
      <c r="DE38" s="63"/>
      <c r="DF38" s="1"/>
      <c r="DG38" s="63"/>
      <c r="DH38" s="1"/>
      <c r="DI38" s="63"/>
      <c r="DJ38" s="1"/>
      <c r="DK38" s="63"/>
      <c r="DL38" s="1"/>
      <c r="DM38" s="63"/>
      <c r="DN38" s="1"/>
      <c r="DO38" s="63"/>
      <c r="DP38" s="1"/>
      <c r="DQ38" s="1"/>
      <c r="DR38" s="215">
        <v>0</v>
      </c>
      <c r="DS38" s="211"/>
      <c r="DT38" s="213"/>
      <c r="DU38" s="39"/>
      <c r="DV38" s="37"/>
      <c r="DW38" s="39"/>
      <c r="DX38" s="37"/>
      <c r="DY38" s="39"/>
      <c r="DZ38" s="37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  <c r="HE38" s="39"/>
    </row>
    <row r="39" spans="1:213" s="39" customFormat="1" ht="6.75" customHeight="1" thickBot="1">
      <c r="A39" s="213"/>
      <c r="B39" s="211"/>
      <c r="C39" s="216"/>
      <c r="D39" s="60"/>
      <c r="E39" s="61"/>
      <c r="F39" s="60"/>
      <c r="G39" s="61"/>
      <c r="H39" s="60"/>
      <c r="I39" s="61"/>
      <c r="J39" s="60"/>
      <c r="K39" s="61"/>
      <c r="L39" s="60"/>
      <c r="M39" s="61"/>
      <c r="N39" s="60"/>
      <c r="O39" s="61"/>
      <c r="P39" s="60"/>
      <c r="Q39" s="61"/>
      <c r="R39" s="60"/>
      <c r="S39" s="61"/>
      <c r="T39" s="60"/>
      <c r="U39" s="61"/>
      <c r="V39" s="60"/>
      <c r="W39" s="61"/>
      <c r="X39" s="60"/>
      <c r="Y39" s="61"/>
      <c r="Z39" s="60"/>
      <c r="AA39" s="61"/>
      <c r="AB39" s="60"/>
      <c r="AC39" s="61"/>
      <c r="AD39" s="60"/>
      <c r="AE39" s="61"/>
      <c r="AF39" s="60"/>
      <c r="AG39" s="61"/>
      <c r="AH39" s="72"/>
      <c r="AI39" s="73" t="e">
        <f>#REF!</f>
        <v>#REF!</v>
      </c>
      <c r="AJ39" s="60" t="e">
        <f>#REF!</f>
        <v>#REF!</v>
      </c>
      <c r="AK39" s="61" t="e">
        <f>#REF!</f>
        <v>#REF!</v>
      </c>
      <c r="AL39" s="60" t="e">
        <f>#REF!</f>
        <v>#REF!</v>
      </c>
      <c r="AM39" s="61" t="e">
        <f>#REF!</f>
        <v>#REF!</v>
      </c>
      <c r="AN39" s="60" t="e">
        <f>#REF!</f>
        <v>#REF!</v>
      </c>
      <c r="AO39" s="61" t="e">
        <f>#REF!</f>
        <v>#REF!</v>
      </c>
      <c r="AP39" s="60" t="e">
        <f>#REF!</f>
        <v>#REF!</v>
      </c>
      <c r="AQ39" s="61" t="e">
        <f>#REF!</f>
        <v>#REF!</v>
      </c>
      <c r="AR39" s="60" t="e">
        <f>#REF!</f>
        <v>#REF!</v>
      </c>
      <c r="AS39" s="75" t="e">
        <f>#REF!</f>
        <v>#REF!</v>
      </c>
      <c r="AT39" s="74" t="e">
        <f>#REF!</f>
        <v>#REF!</v>
      </c>
      <c r="AU39" s="76" t="e">
        <f>#REF!</f>
        <v>#REF!</v>
      </c>
      <c r="AV39" s="77" t="e">
        <f>#REF!</f>
        <v>#REF!</v>
      </c>
      <c r="AW39" s="65" t="e">
        <f>#REF!</f>
        <v>#REF!</v>
      </c>
      <c r="AX39" s="64" t="e">
        <f>#REF!</f>
        <v>#REF!</v>
      </c>
      <c r="AY39" s="87" t="e">
        <f>#REF!</f>
        <v>#REF!</v>
      </c>
      <c r="AZ39" s="88" t="e">
        <f>#REF!</f>
        <v>#REF!</v>
      </c>
      <c r="BA39" s="75" t="e">
        <f>#REF!</f>
        <v>#REF!</v>
      </c>
      <c r="BB39" s="74" t="e">
        <f>#REF!</f>
        <v>#REF!</v>
      </c>
      <c r="BC39" s="61" t="e">
        <f>#REF!</f>
        <v>#REF!</v>
      </c>
      <c r="BD39" s="60" t="e">
        <f>#REF!</f>
        <v>#REF!</v>
      </c>
      <c r="BE39" s="61" t="e">
        <f>#REF!</f>
        <v>#REF!</v>
      </c>
      <c r="BF39" s="60" t="e">
        <f>#REF!</f>
        <v>#REF!</v>
      </c>
      <c r="BG39" s="61" t="e">
        <f>#REF!</f>
        <v>#REF!</v>
      </c>
      <c r="BH39" s="60" t="e">
        <f>#REF!</f>
        <v>#REF!</v>
      </c>
      <c r="BI39" s="61" t="e">
        <f>#REF!</f>
        <v>#REF!</v>
      </c>
      <c r="BJ39" s="64" t="e">
        <f>#REF!</f>
        <v>#REF!</v>
      </c>
      <c r="BK39" s="87" t="e">
        <f>#REF!</f>
        <v>#REF!</v>
      </c>
      <c r="BL39" s="83" t="e">
        <f>#REF!</f>
        <v>#REF!</v>
      </c>
      <c r="BM39" s="61" t="e">
        <f>#REF!</f>
        <v>#REF!</v>
      </c>
      <c r="BN39" s="72" t="e">
        <f>#REF!</f>
        <v>#REF!</v>
      </c>
      <c r="BO39" s="73" t="e">
        <f>#REF!</f>
        <v>#REF!</v>
      </c>
      <c r="BP39" s="60" t="e">
        <f>#REF!</f>
        <v>#REF!</v>
      </c>
      <c r="BQ39" s="61" t="e">
        <f>#REF!</f>
        <v>#REF!</v>
      </c>
      <c r="BR39" s="60" t="e">
        <f>#REF!</f>
        <v>#REF!</v>
      </c>
      <c r="BS39" s="61" t="e">
        <f>#REF!</f>
        <v>#REF!</v>
      </c>
      <c r="BT39" s="60" t="e">
        <f>#REF!</f>
        <v>#REF!</v>
      </c>
      <c r="BU39" s="103" t="e">
        <f>#REF!</f>
        <v>#REF!</v>
      </c>
      <c r="BV39" s="83" t="e">
        <f>#REF!</f>
        <v>#REF!</v>
      </c>
      <c r="BW39" s="61" t="e">
        <f>#REF!</f>
        <v>#REF!</v>
      </c>
      <c r="BX39" s="72" t="e">
        <f>#REF!</f>
        <v>#REF!</v>
      </c>
      <c r="BY39" s="91" t="e">
        <f>#REF!</f>
        <v>#REF!</v>
      </c>
      <c r="BZ39" s="60" t="e">
        <f>#REF!</f>
        <v>#REF!</v>
      </c>
      <c r="CA39" s="61" t="e">
        <f>#REF!</f>
        <v>#REF!</v>
      </c>
      <c r="CB39" s="72" t="e">
        <f>#REF!</f>
        <v>#REF!</v>
      </c>
      <c r="CC39" s="84"/>
      <c r="CD39" s="60"/>
      <c r="CE39" s="87"/>
      <c r="CF39" s="88" t="e">
        <f>#REF!</f>
        <v>#REF!</v>
      </c>
      <c r="CG39" s="61" t="e">
        <f>#REF!</f>
        <v>#REF!</v>
      </c>
      <c r="CH39" s="89" t="e">
        <f>#REF!</f>
        <v>#REF!</v>
      </c>
      <c r="CI39" s="91" t="e">
        <f>#REF!</f>
        <v>#REF!</v>
      </c>
      <c r="CJ39" s="60" t="e">
        <f>#REF!</f>
        <v>#REF!</v>
      </c>
      <c r="CK39" s="61" t="e">
        <f>#REF!</f>
        <v>#REF!</v>
      </c>
      <c r="CL39" s="60" t="e">
        <f>#REF!</f>
        <v>#REF!</v>
      </c>
      <c r="CM39" s="61" t="e">
        <f>#REF!</f>
        <v>#REF!</v>
      </c>
      <c r="CN39" s="60" t="e">
        <f>#REF!</f>
        <v>#REF!</v>
      </c>
      <c r="CO39" s="61" t="e">
        <f>#REF!</f>
        <v>#REF!</v>
      </c>
      <c r="CP39" s="60" t="e">
        <f>#REF!</f>
        <v>#REF!</v>
      </c>
      <c r="CQ39" s="61" t="e">
        <f>#REF!</f>
        <v>#REF!</v>
      </c>
      <c r="CR39" s="72" t="e">
        <f>#REF!</f>
        <v>#REF!</v>
      </c>
      <c r="CS39" s="91" t="e">
        <f>#REF!</f>
        <v>#REF!</v>
      </c>
      <c r="CT39" s="60" t="e">
        <f>#REF!</f>
        <v>#REF!</v>
      </c>
      <c r="CU39" s="61" t="e">
        <f>#REF!</f>
        <v>#REF!</v>
      </c>
      <c r="CV39" s="60" t="e">
        <f>#REF!</f>
        <v>#REF!</v>
      </c>
      <c r="CW39" s="61" t="e">
        <f>#REF!</f>
        <v>#REF!</v>
      </c>
      <c r="CX39" s="64" t="e">
        <f>#REF!</f>
        <v>#REF!</v>
      </c>
      <c r="CY39" s="61" t="e">
        <f>#REF!</f>
        <v>#REF!</v>
      </c>
      <c r="CZ39" s="60" t="e">
        <f>#REF!</f>
        <v>#REF!</v>
      </c>
      <c r="DA39" s="61" t="e">
        <f>#REF!</f>
        <v>#REF!</v>
      </c>
      <c r="DB39" s="109" t="e">
        <f>#REF!</f>
        <v>#REF!</v>
      </c>
      <c r="DC39" s="84"/>
      <c r="DD39" s="60"/>
      <c r="DE39" s="61"/>
      <c r="DF39" s="60"/>
      <c r="DG39" s="61"/>
      <c r="DH39" s="60"/>
      <c r="DI39" s="61"/>
      <c r="DJ39" s="60"/>
      <c r="DK39" s="61"/>
      <c r="DL39" s="60"/>
      <c r="DM39" s="61"/>
      <c r="DN39" s="60"/>
      <c r="DO39" s="61"/>
      <c r="DP39" s="60"/>
      <c r="DQ39" s="62"/>
      <c r="DR39" s="215"/>
      <c r="DS39" s="211"/>
      <c r="DT39" s="213"/>
      <c r="DV39" s="37"/>
      <c r="DX39" s="37"/>
      <c r="DZ39" s="37"/>
    </row>
    <row r="40" spans="1:213" ht="6.75" customHeight="1" thickBot="1">
      <c r="A40" s="213"/>
      <c r="B40" s="211">
        <v>0</v>
      </c>
      <c r="C40" s="215">
        <v>8</v>
      </c>
      <c r="D40" s="1"/>
      <c r="E40" s="63"/>
      <c r="F40" s="1"/>
      <c r="G40" s="63"/>
      <c r="H40" s="1"/>
      <c r="I40" s="63"/>
      <c r="J40" s="1"/>
      <c r="K40" s="63"/>
      <c r="L40" s="1"/>
      <c r="M40" s="63"/>
      <c r="N40" s="1"/>
      <c r="O40" s="63"/>
      <c r="P40" s="1"/>
      <c r="Q40" s="63"/>
      <c r="R40" s="1"/>
      <c r="S40" s="63"/>
      <c r="T40" s="1"/>
      <c r="U40" s="63"/>
      <c r="V40" s="1"/>
      <c r="W40" s="63"/>
      <c r="X40" s="1"/>
      <c r="Y40" s="63"/>
      <c r="Z40" s="1"/>
      <c r="AA40" s="63"/>
      <c r="AB40" s="1"/>
      <c r="AC40" s="63"/>
      <c r="AD40" s="1"/>
      <c r="AE40" s="63"/>
      <c r="AF40" s="1"/>
      <c r="AG40" s="63"/>
      <c r="AH40" s="92"/>
      <c r="AI40" s="93" t="e">
        <f>#REF!</f>
        <v>#REF!</v>
      </c>
      <c r="AJ40" s="1" t="e">
        <f>#REF!</f>
        <v>#REF!</v>
      </c>
      <c r="AK40" s="63" t="e">
        <f>#REF!</f>
        <v>#REF!</v>
      </c>
      <c r="AL40" s="1" t="e">
        <f>#REF!</f>
        <v>#REF!</v>
      </c>
      <c r="AM40" s="63" t="e">
        <f>#REF!</f>
        <v>#REF!</v>
      </c>
      <c r="AN40" s="1" t="e">
        <f>#REF!</f>
        <v>#REF!</v>
      </c>
      <c r="AO40" s="63" t="e">
        <f>#REF!</f>
        <v>#REF!</v>
      </c>
      <c r="AP40" s="1" t="e">
        <f>#REF!</f>
        <v>#REF!</v>
      </c>
      <c r="AQ40" s="63" t="e">
        <f>#REF!</f>
        <v>#REF!</v>
      </c>
      <c r="AR40" s="1" t="e">
        <f>#REF!</f>
        <v>#REF!</v>
      </c>
      <c r="AS40" s="63" t="e">
        <f>#REF!</f>
        <v>#REF!</v>
      </c>
      <c r="AT40" s="1" t="e">
        <f>#REF!</f>
        <v>#REF!</v>
      </c>
      <c r="AU40" s="63" t="e">
        <f>#REF!</f>
        <v>#REF!</v>
      </c>
      <c r="AV40" s="96" t="e">
        <f>#REF!</f>
        <v>#REF!</v>
      </c>
      <c r="AW40" s="103" t="e">
        <f>#REF!</f>
        <v>#REF!</v>
      </c>
      <c r="AX40" s="67" t="e">
        <f>#REF!</f>
        <v>#REF!</v>
      </c>
      <c r="AY40" s="97" t="e">
        <f>#REF!</f>
        <v>#REF!</v>
      </c>
      <c r="AZ40" s="1" t="e">
        <f>#REF!</f>
        <v>#REF!</v>
      </c>
      <c r="BA40" s="63" t="e">
        <f>#REF!</f>
        <v>#REF!</v>
      </c>
      <c r="BB40" s="1" t="e">
        <f>#REF!</f>
        <v>#REF!</v>
      </c>
      <c r="BC40" s="63" t="e">
        <f>#REF!</f>
        <v>#REF!</v>
      </c>
      <c r="BD40" s="1" t="e">
        <f>#REF!</f>
        <v>#REF!</v>
      </c>
      <c r="BE40" s="63" t="e">
        <f>#REF!</f>
        <v>#REF!</v>
      </c>
      <c r="BF40" s="1" t="e">
        <f>#REF!</f>
        <v>#REF!</v>
      </c>
      <c r="BG40" s="63" t="e">
        <f>#REF!</f>
        <v>#REF!</v>
      </c>
      <c r="BH40" s="1" t="e">
        <f>#REF!</f>
        <v>#REF!</v>
      </c>
      <c r="BI40" s="85" t="e">
        <f>#REF!</f>
        <v>#REF!</v>
      </c>
      <c r="BJ40" s="108" t="e">
        <f>#REF!</f>
        <v>#REF!</v>
      </c>
      <c r="BK40" s="97" t="e">
        <f>#REF!</f>
        <v>#REF!</v>
      </c>
      <c r="BL40" s="1" t="e">
        <f>#REF!</f>
        <v>#REF!</v>
      </c>
      <c r="BM40" s="63" t="e">
        <f>#REF!</f>
        <v>#REF!</v>
      </c>
      <c r="BN40" s="92" t="e">
        <f>#REF!</f>
        <v>#REF!</v>
      </c>
      <c r="BO40" s="93" t="e">
        <f>#REF!</f>
        <v>#REF!</v>
      </c>
      <c r="BP40" s="71" t="e">
        <f>#REF!</f>
        <v>#REF!</v>
      </c>
      <c r="BQ40" s="63" t="e">
        <f>#REF!</f>
        <v>#REF!</v>
      </c>
      <c r="BR40" s="1" t="e">
        <f>#REF!</f>
        <v>#REF!</v>
      </c>
      <c r="BS40" s="70" t="e">
        <f>#REF!</f>
        <v>#REF!</v>
      </c>
      <c r="BT40" s="79" t="e">
        <f>#REF!</f>
        <v>#REF!</v>
      </c>
      <c r="BU40" s="82" t="e">
        <f>#REF!</f>
        <v>#REF!</v>
      </c>
      <c r="BV40" s="1" t="e">
        <f>#REF!</f>
        <v>#REF!</v>
      </c>
      <c r="BW40" s="63" t="e">
        <f>#REF!</f>
        <v>#REF!</v>
      </c>
      <c r="BX40" s="79" t="e">
        <f>#REF!</f>
        <v>#REF!</v>
      </c>
      <c r="BY40" s="93" t="e">
        <f>#REF!</f>
        <v>#REF!</v>
      </c>
      <c r="BZ40" s="1" t="e">
        <f>#REF!</f>
        <v>#REF!</v>
      </c>
      <c r="CA40" s="63" t="e">
        <f>#REF!</f>
        <v>#REF!</v>
      </c>
      <c r="CB40" s="79" t="e">
        <f>#REF!</f>
        <v>#REF!</v>
      </c>
      <c r="CC40" s="102" t="e">
        <f>#REF!</f>
        <v>#REF!</v>
      </c>
      <c r="CD40" s="101"/>
      <c r="CE40" s="82" t="e">
        <f>#REF!</f>
        <v>#REF!</v>
      </c>
      <c r="CF40" s="1" t="e">
        <f>#REF!</f>
        <v>#REF!</v>
      </c>
      <c r="CG40" s="63" t="e">
        <f>#REF!</f>
        <v>#REF!</v>
      </c>
      <c r="CH40" s="92" t="e">
        <f>#REF!</f>
        <v>#REF!</v>
      </c>
      <c r="CI40" s="93" t="e">
        <f>#REF!</f>
        <v>#REF!</v>
      </c>
      <c r="CJ40" s="1" t="e">
        <f>#REF!</f>
        <v>#REF!</v>
      </c>
      <c r="CK40" s="63" t="e">
        <f>#REF!</f>
        <v>#REF!</v>
      </c>
      <c r="CL40" s="1" t="e">
        <f>#REF!</f>
        <v>#REF!</v>
      </c>
      <c r="CM40" s="63" t="e">
        <f>#REF!</f>
        <v>#REF!</v>
      </c>
      <c r="CN40" s="1" t="e">
        <f>#REF!</f>
        <v>#REF!</v>
      </c>
      <c r="CO40" s="63" t="e">
        <f>#REF!</f>
        <v>#REF!</v>
      </c>
      <c r="CP40" s="1" t="e">
        <f>#REF!</f>
        <v>#REF!</v>
      </c>
      <c r="CQ40" s="63" t="e">
        <f>#REF!</f>
        <v>#REF!</v>
      </c>
      <c r="CR40" s="79" t="e">
        <f>#REF!</f>
        <v>#REF!</v>
      </c>
      <c r="CS40" s="80" t="e">
        <f>#REF!</f>
        <v>#REF!</v>
      </c>
      <c r="CT40" s="71" t="e">
        <f>#REF!</f>
        <v>#REF!</v>
      </c>
      <c r="CU40" s="70" t="e">
        <f>#REF!</f>
        <v>#REF!</v>
      </c>
      <c r="CV40" s="71" t="e">
        <f>#REF!</f>
        <v>#REF!</v>
      </c>
      <c r="CW40" s="66" t="e">
        <f>#REF!</f>
        <v>#REF!</v>
      </c>
      <c r="CX40" s="102" t="e">
        <f>#REF!</f>
        <v>#REF!</v>
      </c>
      <c r="CY40" s="80" t="e">
        <f>#REF!</f>
        <v>#REF!</v>
      </c>
      <c r="CZ40" s="71" t="e">
        <f>#REF!</f>
        <v>#REF!</v>
      </c>
      <c r="DA40" s="66" t="e">
        <f>#REF!</f>
        <v>#REF!</v>
      </c>
      <c r="DB40" s="67" t="e">
        <f>#REF!</f>
        <v>#REF!</v>
      </c>
      <c r="DC40" s="68" t="e">
        <f>#REF!</f>
        <v>#REF!</v>
      </c>
      <c r="DD40" s="86"/>
      <c r="DE40" s="63"/>
      <c r="DF40" s="1"/>
      <c r="DG40" s="63"/>
      <c r="DH40" s="1"/>
      <c r="DI40" s="63"/>
      <c r="DJ40" s="1"/>
      <c r="DK40" s="63"/>
      <c r="DL40" s="1"/>
      <c r="DM40" s="63"/>
      <c r="DN40" s="1"/>
      <c r="DO40" s="63"/>
      <c r="DP40" s="1"/>
      <c r="DQ40" s="1"/>
      <c r="DR40" s="215">
        <v>8</v>
      </c>
      <c r="DS40" s="211">
        <v>0</v>
      </c>
      <c r="DT40" s="213"/>
      <c r="DU40" s="39"/>
      <c r="DV40" s="37"/>
      <c r="DW40" s="39"/>
      <c r="DX40" s="37"/>
      <c r="DY40" s="39"/>
      <c r="DZ40" s="37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  <c r="HE40" s="39"/>
    </row>
    <row r="41" spans="1:213" ht="6.75" customHeight="1" thickBot="1">
      <c r="A41" s="213"/>
      <c r="B41" s="211"/>
      <c r="C41" s="216"/>
      <c r="D41" s="60"/>
      <c r="E41" s="61"/>
      <c r="F41" s="60"/>
      <c r="G41" s="61"/>
      <c r="H41" s="60"/>
      <c r="I41" s="61"/>
      <c r="J41" s="60"/>
      <c r="K41" s="61"/>
      <c r="L41" s="60"/>
      <c r="M41" s="61"/>
      <c r="N41" s="60"/>
      <c r="O41" s="61"/>
      <c r="P41" s="60"/>
      <c r="Q41" s="61"/>
      <c r="R41" s="60"/>
      <c r="S41" s="61"/>
      <c r="T41" s="60"/>
      <c r="U41" s="61"/>
      <c r="V41" s="60"/>
      <c r="W41" s="61"/>
      <c r="X41" s="60"/>
      <c r="Y41" s="61"/>
      <c r="Z41" s="60"/>
      <c r="AA41" s="61"/>
      <c r="AB41" s="60"/>
      <c r="AC41" s="61"/>
      <c r="AD41" s="60"/>
      <c r="AE41" s="61"/>
      <c r="AF41" s="60"/>
      <c r="AG41" s="90"/>
      <c r="AH41" s="88" t="e">
        <f>#REF!</f>
        <v>#REF!</v>
      </c>
      <c r="AI41" s="61" t="e">
        <f>#REF!</f>
        <v>#REF!</v>
      </c>
      <c r="AJ41" s="60" t="e">
        <f>#REF!</f>
        <v>#REF!</v>
      </c>
      <c r="AK41" s="61" t="e">
        <f>#REF!</f>
        <v>#REF!</v>
      </c>
      <c r="AL41" s="60" t="e">
        <f>#REF!</f>
        <v>#REF!</v>
      </c>
      <c r="AM41" s="61" t="e">
        <f>#REF!</f>
        <v>#REF!</v>
      </c>
      <c r="AN41" s="60" t="e">
        <f>#REF!</f>
        <v>#REF!</v>
      </c>
      <c r="AO41" s="61" t="e">
        <f>#REF!</f>
        <v>#REF!</v>
      </c>
      <c r="AP41" s="60" t="e">
        <f>#REF!</f>
        <v>#REF!</v>
      </c>
      <c r="AQ41" s="61" t="e">
        <f>#REF!</f>
        <v>#REF!</v>
      </c>
      <c r="AR41" s="60" t="e">
        <f>#REF!</f>
        <v>#REF!</v>
      </c>
      <c r="AS41" s="61" t="e">
        <f>#REF!</f>
        <v>#REF!</v>
      </c>
      <c r="AT41" s="60" t="e">
        <f>#REF!</f>
        <v>#REF!</v>
      </c>
      <c r="AU41" s="61" t="e">
        <f>#REF!</f>
        <v>#REF!</v>
      </c>
      <c r="AV41" s="72" t="e">
        <f>#REF!</f>
        <v>#REF!</v>
      </c>
      <c r="AW41" s="99" t="e">
        <f>#REF!</f>
        <v>#REF!</v>
      </c>
      <c r="AX41" s="77" t="e">
        <f>#REF!</f>
        <v>#REF!</v>
      </c>
      <c r="AY41" s="65" t="e">
        <f>#REF!</f>
        <v>#REF!</v>
      </c>
      <c r="AZ41" s="64" t="e">
        <f>#REF!</f>
        <v>#REF!</v>
      </c>
      <c r="BA41" s="65" t="e">
        <f>#REF!</f>
        <v>#REF!</v>
      </c>
      <c r="BB41" s="60" t="e">
        <f>#REF!</f>
        <v>#REF!</v>
      </c>
      <c r="BC41" s="61" t="e">
        <f>#REF!</f>
        <v>#REF!</v>
      </c>
      <c r="BD41" s="60" t="e">
        <f>#REF!</f>
        <v>#REF!</v>
      </c>
      <c r="BE41" s="61" t="e">
        <f>#REF!</f>
        <v>#REF!</v>
      </c>
      <c r="BF41" s="60" t="e">
        <f>#REF!</f>
        <v>#REF!</v>
      </c>
      <c r="BG41" s="61" t="e">
        <f>#REF!</f>
        <v>#REF!</v>
      </c>
      <c r="BH41" s="60" t="e">
        <f>#REF!</f>
        <v>#REF!</v>
      </c>
      <c r="BI41" s="61" t="e">
        <f>#REF!</f>
        <v>#REF!</v>
      </c>
      <c r="BJ41" s="89" t="e">
        <f>#REF!</f>
        <v>#REF!</v>
      </c>
      <c r="BK41" s="84" t="e">
        <f>#REF!</f>
        <v>#REF!</v>
      </c>
      <c r="BL41" s="60" t="e">
        <f>#REF!</f>
        <v>#REF!</v>
      </c>
      <c r="BM41" s="90" t="e">
        <f>#REF!</f>
        <v>#REF!</v>
      </c>
      <c r="BN41" s="108" t="e">
        <f>#REF!</f>
        <v>#REF!</v>
      </c>
      <c r="BO41" s="87" t="e">
        <f>#REF!</f>
        <v>#REF!</v>
      </c>
      <c r="BP41" s="99" t="e">
        <f>#REF!</f>
        <v>#REF!</v>
      </c>
      <c r="BQ41" s="84" t="e">
        <f>#REF!</f>
        <v>#REF!</v>
      </c>
      <c r="BR41" s="94" t="e">
        <f>#REF!</f>
        <v>#REF!</v>
      </c>
      <c r="BS41" s="99" t="e">
        <f>#REF!</f>
        <v>#REF!</v>
      </c>
      <c r="BT41" s="114" t="e">
        <f>#REF!</f>
        <v>#REF!</v>
      </c>
      <c r="BU41" s="91" t="e">
        <f>#REF!</f>
        <v>#REF!</v>
      </c>
      <c r="BV41" s="60" t="e">
        <f>#REF!</f>
        <v>#REF!</v>
      </c>
      <c r="BW41" s="61" t="e">
        <f>#REF!</f>
        <v>#REF!</v>
      </c>
      <c r="BX41" s="72" t="e">
        <f>#REF!</f>
        <v>#REF!</v>
      </c>
      <c r="BY41" s="84" t="e">
        <f>#REF!</f>
        <v>#REF!</v>
      </c>
      <c r="BZ41" s="64" t="e">
        <f>#REF!</f>
        <v>#REF!</v>
      </c>
      <c r="CA41" s="61" t="e">
        <f>#REF!</f>
        <v>#REF!</v>
      </c>
      <c r="CB41" s="72" t="e">
        <f>#REF!</f>
        <v>#REF!</v>
      </c>
      <c r="CC41" s="91" t="e">
        <f>#REF!</f>
        <v>#REF!</v>
      </c>
      <c r="CD41" s="74" t="e">
        <f>#REF!</f>
        <v>#REF!</v>
      </c>
      <c r="CE41" s="61" t="e">
        <f>#REF!</f>
        <v>#REF!</v>
      </c>
      <c r="CF41" s="60" t="e">
        <f>#REF!</f>
        <v>#REF!</v>
      </c>
      <c r="CG41" s="90" t="e">
        <f>#REF!</f>
        <v>#REF!</v>
      </c>
      <c r="CH41" s="88" t="e">
        <f>#REF!</f>
        <v>#REF!</v>
      </c>
      <c r="CI41" s="61" t="e">
        <f>#REF!</f>
        <v>#REF!</v>
      </c>
      <c r="CJ41" s="60" t="e">
        <f>#REF!</f>
        <v>#REF!</v>
      </c>
      <c r="CK41" s="61" t="e">
        <f>#REF!</f>
        <v>#REF!</v>
      </c>
      <c r="CL41" s="60" t="e">
        <f>#REF!</f>
        <v>#REF!</v>
      </c>
      <c r="CM41" s="61" t="e">
        <f>#REF!</f>
        <v>#REF!</v>
      </c>
      <c r="CN41" s="60" t="e">
        <f>#REF!</f>
        <v>#REF!</v>
      </c>
      <c r="CO41" s="61" t="e">
        <f>#REF!</f>
        <v>#REF!</v>
      </c>
      <c r="CP41" s="60" t="e">
        <f>#REF!</f>
        <v>#REF!</v>
      </c>
      <c r="CQ41" s="61" t="e">
        <f>#REF!</f>
        <v>#REF!</v>
      </c>
      <c r="CR41" s="64" t="e">
        <f>#REF!</f>
        <v>#REF!</v>
      </c>
      <c r="CS41" s="103" t="e">
        <f>#REF!</f>
        <v>#REF!</v>
      </c>
      <c r="CT41" s="99" t="e">
        <f>#REF!</f>
        <v>#REF!</v>
      </c>
      <c r="CU41" s="95" t="e">
        <f>#REF!</f>
        <v>#REF!</v>
      </c>
      <c r="CV41" s="74" t="e">
        <f>#REF!</f>
        <v>#REF!</v>
      </c>
      <c r="CW41" s="75" t="e">
        <f>#REF!</f>
        <v>#REF!</v>
      </c>
      <c r="CX41" s="60" t="e">
        <f>#REF!</f>
        <v>#REF!</v>
      </c>
      <c r="CY41" s="75" t="e">
        <f>#REF!</f>
        <v>#REF!</v>
      </c>
      <c r="CZ41" s="74" t="e">
        <f>#REF!</f>
        <v>#REF!</v>
      </c>
      <c r="DA41" s="75" t="e">
        <f>#REF!</f>
        <v>#REF!</v>
      </c>
      <c r="DB41" s="60" t="e">
        <f>#REF!</f>
        <v>#REF!</v>
      </c>
      <c r="DC41" s="90" t="e">
        <f>#REF!</f>
        <v>#REF!</v>
      </c>
      <c r="DD41" s="77"/>
      <c r="DE41" s="65"/>
      <c r="DF41" s="60"/>
      <c r="DG41" s="61"/>
      <c r="DH41" s="60"/>
      <c r="DI41" s="61"/>
      <c r="DJ41" s="60"/>
      <c r="DK41" s="61"/>
      <c r="DL41" s="60"/>
      <c r="DM41" s="61"/>
      <c r="DN41" s="60"/>
      <c r="DO41" s="61"/>
      <c r="DP41" s="60"/>
      <c r="DQ41" s="62"/>
      <c r="DR41" s="215"/>
      <c r="DS41" s="211"/>
      <c r="DT41" s="213"/>
      <c r="DU41" s="39"/>
      <c r="DV41" s="37"/>
      <c r="DW41" s="39"/>
      <c r="DX41" s="37"/>
      <c r="DY41" s="39"/>
      <c r="DZ41" s="37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  <c r="HE41" s="39"/>
    </row>
    <row r="42" spans="1:213" ht="6.75" customHeight="1" thickBot="1">
      <c r="A42" s="213"/>
      <c r="B42" s="211"/>
      <c r="C42" s="215">
        <v>6</v>
      </c>
      <c r="D42" s="1"/>
      <c r="E42" s="63"/>
      <c r="F42" s="1"/>
      <c r="G42" s="63"/>
      <c r="H42" s="1"/>
      <c r="I42" s="63"/>
      <c r="J42" s="1"/>
      <c r="K42" s="63"/>
      <c r="L42" s="1"/>
      <c r="M42" s="63"/>
      <c r="N42" s="1"/>
      <c r="O42" s="63"/>
      <c r="P42" s="1"/>
      <c r="Q42" s="63"/>
      <c r="R42" s="1"/>
      <c r="S42" s="63"/>
      <c r="T42" s="1"/>
      <c r="U42" s="63"/>
      <c r="V42" s="1"/>
      <c r="W42" s="63"/>
      <c r="X42" s="1"/>
      <c r="Y42" s="63"/>
      <c r="Z42" s="1"/>
      <c r="AA42" s="63"/>
      <c r="AB42" s="1"/>
      <c r="AC42" s="63"/>
      <c r="AD42" s="1"/>
      <c r="AE42" s="63"/>
      <c r="AF42" s="1"/>
      <c r="AG42" s="66"/>
      <c r="AH42" s="86" t="e">
        <f>#REF!</f>
        <v>#REF!</v>
      </c>
      <c r="AI42" s="63" t="e">
        <f>#REF!</f>
        <v>#REF!</v>
      </c>
      <c r="AJ42" s="1" t="e">
        <f>#REF!</f>
        <v>#REF!</v>
      </c>
      <c r="AK42" s="63" t="e">
        <f>#REF!</f>
        <v>#REF!</v>
      </c>
      <c r="AL42" s="1" t="e">
        <f>#REF!</f>
        <v>#REF!</v>
      </c>
      <c r="AM42" s="63" t="e">
        <f>#REF!</f>
        <v>#REF!</v>
      </c>
      <c r="AN42" s="1" t="e">
        <f>#REF!</f>
        <v>#REF!</v>
      </c>
      <c r="AO42" s="63" t="e">
        <f>#REF!</f>
        <v>#REF!</v>
      </c>
      <c r="AP42" s="1" t="e">
        <f>#REF!</f>
        <v>#REF!</v>
      </c>
      <c r="AQ42" s="63" t="e">
        <f>#REF!</f>
        <v>#REF!</v>
      </c>
      <c r="AR42" s="1" t="e">
        <f>#REF!</f>
        <v>#REF!</v>
      </c>
      <c r="AS42" s="63" t="e">
        <f>#REF!</f>
        <v>#REF!</v>
      </c>
      <c r="AT42" s="1" t="e">
        <f>#REF!</f>
        <v>#REF!</v>
      </c>
      <c r="AU42" s="63" t="e">
        <f>#REF!</f>
        <v>#REF!</v>
      </c>
      <c r="AV42" s="79" t="e">
        <f>#REF!</f>
        <v>#REF!</v>
      </c>
      <c r="AW42" s="93" t="e">
        <f>#REF!</f>
        <v>#REF!</v>
      </c>
      <c r="AX42" s="96" t="e">
        <f>#REF!</f>
        <v>#REF!</v>
      </c>
      <c r="AY42" s="97" t="e">
        <f>#REF!</f>
        <v>#REF!</v>
      </c>
      <c r="AZ42" s="96" t="e">
        <f>#REF!</f>
        <v>#REF!</v>
      </c>
      <c r="BA42" s="68" t="e">
        <f>#REF!</f>
        <v>#REF!</v>
      </c>
      <c r="BB42" s="69" t="e">
        <f>#REF!</f>
        <v>#REF!</v>
      </c>
      <c r="BC42" s="70" t="e">
        <f>#REF!</f>
        <v>#REF!</v>
      </c>
      <c r="BD42" s="71" t="e">
        <f>#REF!</f>
        <v>#REF!</v>
      </c>
      <c r="BE42" s="63" t="e">
        <f>#REF!</f>
        <v>#REF!</v>
      </c>
      <c r="BF42" s="1" t="e">
        <f>#REF!</f>
        <v>#REF!</v>
      </c>
      <c r="BG42" s="63" t="e">
        <f>#REF!</f>
        <v>#REF!</v>
      </c>
      <c r="BH42" s="1" t="e">
        <f>#REF!</f>
        <v>#REF!</v>
      </c>
      <c r="BI42" s="63" t="e">
        <f>#REF!</f>
        <v>#REF!</v>
      </c>
      <c r="BJ42" s="1" t="e">
        <f>#REF!</f>
        <v>#REF!</v>
      </c>
      <c r="BK42" s="68" t="e">
        <f>#REF!</f>
        <v>#REF!</v>
      </c>
      <c r="BL42" s="86" t="e">
        <f>#REF!</f>
        <v>#REF!</v>
      </c>
      <c r="BM42" s="63" t="e">
        <f>#REF!</f>
        <v>#REF!</v>
      </c>
      <c r="BN42" s="96" t="e">
        <f>#REF!</f>
        <v>#REF!</v>
      </c>
      <c r="BO42" s="97" t="e">
        <f>#REF!</f>
        <v>#REF!</v>
      </c>
      <c r="BP42" s="1" t="e">
        <f>#REF!</f>
        <v>#REF!</v>
      </c>
      <c r="BQ42" s="68" t="e">
        <f>#REF!</f>
        <v>#REF!</v>
      </c>
      <c r="BR42" s="108" t="e">
        <f>#REF!</f>
        <v>#REF!</v>
      </c>
      <c r="BS42" s="63" t="e">
        <f>#REF!</f>
        <v>#REF!</v>
      </c>
      <c r="BT42" s="96" t="e">
        <f>#REF!</f>
        <v>#REF!</v>
      </c>
      <c r="BU42" s="70" t="e">
        <f>#REF!</f>
        <v>#REF!</v>
      </c>
      <c r="BV42" s="71" t="e">
        <f>#REF!</f>
        <v>#REF!</v>
      </c>
      <c r="BW42" s="70" t="e">
        <f>#REF!</f>
        <v>#REF!</v>
      </c>
      <c r="BX42" s="92" t="e">
        <f>#REF!</f>
        <v>#REF!</v>
      </c>
      <c r="BY42" s="82" t="e">
        <f>#REF!</f>
        <v>#REF!</v>
      </c>
      <c r="BZ42" s="81" t="e">
        <f>#REF!</f>
        <v>#REF!</v>
      </c>
      <c r="CA42" s="80" t="e">
        <f>#REF!</f>
        <v>#REF!</v>
      </c>
      <c r="CB42" s="79" t="e">
        <f>#REF!</f>
        <v>#REF!</v>
      </c>
      <c r="CC42" s="93" t="e">
        <f>#REF!</f>
        <v>#REF!</v>
      </c>
      <c r="CD42" s="1" t="e">
        <f>#REF!</f>
        <v>#REF!</v>
      </c>
      <c r="CE42" s="63" t="e">
        <f>#REF!</f>
        <v>#REF!</v>
      </c>
      <c r="CF42" s="1" t="e">
        <f>#REF!</f>
        <v>#REF!</v>
      </c>
      <c r="CG42" s="85" t="e">
        <f>#REF!</f>
        <v>#REF!</v>
      </c>
      <c r="CH42" s="86" t="e">
        <f>#REF!</f>
        <v>#REF!</v>
      </c>
      <c r="CI42" s="63" t="e">
        <f>#REF!</f>
        <v>#REF!</v>
      </c>
      <c r="CJ42" s="1" t="e">
        <f>#REF!</f>
        <v>#REF!</v>
      </c>
      <c r="CK42" s="63" t="e">
        <f>#REF!</f>
        <v>#REF!</v>
      </c>
      <c r="CL42" s="1" t="e">
        <f>#REF!</f>
        <v>#REF!</v>
      </c>
      <c r="CM42" s="63" t="e">
        <f>#REF!</f>
        <v>#REF!</v>
      </c>
      <c r="CN42" s="1" t="e">
        <f>#REF!</f>
        <v>#REF!</v>
      </c>
      <c r="CO42" s="63" t="e">
        <f>#REF!</f>
        <v>#REF!</v>
      </c>
      <c r="CP42" s="1" t="e">
        <f>#REF!</f>
        <v>#REF!</v>
      </c>
      <c r="CQ42" s="66" t="e">
        <f>#REF!</f>
        <v>#REF!</v>
      </c>
      <c r="CR42" s="67" t="e">
        <f>#REF!</f>
        <v>#REF!</v>
      </c>
      <c r="CS42" s="97" t="e">
        <f>#REF!</f>
        <v>#REF!</v>
      </c>
      <c r="CT42" s="1" t="e">
        <f>#REF!</f>
        <v>#REF!</v>
      </c>
      <c r="CU42" s="68" t="e">
        <f>#REF!</f>
        <v>#REF!</v>
      </c>
      <c r="CV42" s="69" t="e">
        <f>#REF!</f>
        <v>#REF!</v>
      </c>
      <c r="CW42" s="70" t="e">
        <f>#REF!</f>
        <v>#REF!</v>
      </c>
      <c r="CX42" s="71" t="e">
        <f>#REF!</f>
        <v>#REF!</v>
      </c>
      <c r="CY42" s="63" t="e">
        <f>#REF!</f>
        <v>#REF!</v>
      </c>
      <c r="CZ42" s="1" t="e">
        <f>#REF!</f>
        <v>#REF!</v>
      </c>
      <c r="DA42" s="63" t="e">
        <f>#REF!</f>
        <v>#REF!</v>
      </c>
      <c r="DB42" s="1" t="e">
        <f>#REF!</f>
        <v>#REF!</v>
      </c>
      <c r="DC42" s="63" t="e">
        <f>#REF!</f>
        <v>#REF!</v>
      </c>
      <c r="DD42" s="96" t="e">
        <f>#REF!</f>
        <v>#REF!</v>
      </c>
      <c r="DE42" s="103" t="e">
        <f>#REF!</f>
        <v>#REF!</v>
      </c>
      <c r="DF42" s="86"/>
      <c r="DG42" s="63"/>
      <c r="DH42" s="1"/>
      <c r="DI42" s="63"/>
      <c r="DJ42" s="1"/>
      <c r="DK42" s="63"/>
      <c r="DL42" s="1"/>
      <c r="DM42" s="63"/>
      <c r="DN42" s="1"/>
      <c r="DO42" s="63"/>
      <c r="DP42" s="1"/>
      <c r="DQ42" s="1"/>
      <c r="DR42" s="215">
        <v>6</v>
      </c>
      <c r="DS42" s="211"/>
      <c r="DT42" s="213"/>
      <c r="DU42" s="39"/>
      <c r="DV42" s="37"/>
      <c r="DW42" s="39"/>
      <c r="DX42" s="37"/>
      <c r="DY42" s="39"/>
      <c r="DZ42" s="37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  <c r="HE42" s="39"/>
    </row>
    <row r="43" spans="1:213" ht="6.75" customHeight="1" thickBot="1">
      <c r="A43" s="213"/>
      <c r="B43" s="211"/>
      <c r="C43" s="216"/>
      <c r="D43" s="60"/>
      <c r="E43" s="61"/>
      <c r="F43" s="60"/>
      <c r="G43" s="61"/>
      <c r="H43" s="60"/>
      <c r="I43" s="61"/>
      <c r="J43" s="60"/>
      <c r="K43" s="61"/>
      <c r="L43" s="60"/>
      <c r="M43" s="61"/>
      <c r="N43" s="60"/>
      <c r="O43" s="61"/>
      <c r="P43" s="60"/>
      <c r="Q43" s="61"/>
      <c r="R43" s="60"/>
      <c r="S43" s="61"/>
      <c r="T43" s="60"/>
      <c r="U43" s="61"/>
      <c r="V43" s="60"/>
      <c r="W43" s="61"/>
      <c r="X43" s="60"/>
      <c r="Y43" s="61"/>
      <c r="Z43" s="60"/>
      <c r="AA43" s="61"/>
      <c r="AB43" s="60"/>
      <c r="AC43" s="61"/>
      <c r="AD43" s="60"/>
      <c r="AE43" s="61"/>
      <c r="AF43" s="72"/>
      <c r="AG43" s="73" t="e">
        <f>#REF!</f>
        <v>#REF!</v>
      </c>
      <c r="AH43" s="60" t="e">
        <f>#REF!</f>
        <v>#REF!</v>
      </c>
      <c r="AI43" s="61" t="e">
        <f>#REF!</f>
        <v>#REF!</v>
      </c>
      <c r="AJ43" s="60" t="e">
        <f>#REF!</f>
        <v>#REF!</v>
      </c>
      <c r="AK43" s="61" t="e">
        <f>#REF!</f>
        <v>#REF!</v>
      </c>
      <c r="AL43" s="60" t="e">
        <f>#REF!</f>
        <v>#REF!</v>
      </c>
      <c r="AM43" s="61" t="e">
        <f>#REF!</f>
        <v>#REF!</v>
      </c>
      <c r="AN43" s="60" t="e">
        <f>#REF!</f>
        <v>#REF!</v>
      </c>
      <c r="AO43" s="61" t="e">
        <f>#REF!</f>
        <v>#REF!</v>
      </c>
      <c r="AP43" s="60" t="e">
        <f>#REF!</f>
        <v>#REF!</v>
      </c>
      <c r="AQ43" s="61" t="e">
        <f>#REF!</f>
        <v>#REF!</v>
      </c>
      <c r="AR43" s="60" t="e">
        <f>#REF!</f>
        <v>#REF!</v>
      </c>
      <c r="AS43" s="61" t="e">
        <f>#REF!</f>
        <v>#REF!</v>
      </c>
      <c r="AT43" s="60" t="e">
        <f>#REF!</f>
        <v>#REF!</v>
      </c>
      <c r="AU43" s="61" t="e">
        <f>#REF!</f>
        <v>#REF!</v>
      </c>
      <c r="AV43" s="72" t="e">
        <f>#REF!</f>
        <v>#REF!</v>
      </c>
      <c r="AW43" s="91" t="e">
        <f>#REF!</f>
        <v>#REF!</v>
      </c>
      <c r="AX43" s="60" t="e">
        <f>#REF!</f>
        <v>#REF!</v>
      </c>
      <c r="AY43" s="61" t="e">
        <f>#REF!</f>
        <v>#REF!</v>
      </c>
      <c r="AZ43" s="60" t="e">
        <f>#REF!</f>
        <v>#REF!</v>
      </c>
      <c r="BA43" s="61" t="e">
        <f>#REF!</f>
        <v>#REF!</v>
      </c>
      <c r="BB43" s="74" t="e">
        <f>#REF!</f>
        <v>#REF!</v>
      </c>
      <c r="BC43" s="75" t="e">
        <f>#REF!</f>
        <v>#REF!</v>
      </c>
      <c r="BD43" s="89" t="e">
        <f>#REF!</f>
        <v>#REF!</v>
      </c>
      <c r="BE43" s="84" t="e">
        <f>#REF!</f>
        <v>#REF!</v>
      </c>
      <c r="BF43" s="64" t="e">
        <f>#REF!</f>
        <v>#REF!</v>
      </c>
      <c r="BG43" s="65" t="e">
        <f>#REF!</f>
        <v>#REF!</v>
      </c>
      <c r="BH43" s="60" t="e">
        <f>#REF!</f>
        <v>#REF!</v>
      </c>
      <c r="BI43" s="61" t="e">
        <f>#REF!</f>
        <v>#REF!</v>
      </c>
      <c r="BJ43" s="64" t="e">
        <f>#REF!</f>
        <v>#REF!</v>
      </c>
      <c r="BK43" s="87" t="e">
        <f>#REF!</f>
        <v>#REF!</v>
      </c>
      <c r="BL43" s="83" t="e">
        <f>#REF!</f>
        <v>#REF!</v>
      </c>
      <c r="BM43" s="61" t="e">
        <f>#REF!</f>
        <v>#REF!</v>
      </c>
      <c r="BN43" s="60" t="e">
        <f>#REF!</f>
        <v>#REF!</v>
      </c>
      <c r="BO43" s="61" t="e">
        <f>#REF!</f>
        <v>#REF!</v>
      </c>
      <c r="BP43" s="60" t="e">
        <f>#REF!</f>
        <v>#REF!</v>
      </c>
      <c r="BQ43" s="61" t="e">
        <f>#REF!</f>
        <v>#REF!</v>
      </c>
      <c r="BR43" s="89" t="e">
        <f>#REF!</f>
        <v>#REF!</v>
      </c>
      <c r="BS43" s="84" t="e">
        <f>#REF!</f>
        <v>#REF!</v>
      </c>
      <c r="BT43" s="94" t="e">
        <f>#REF!</f>
        <v>#REF!</v>
      </c>
      <c r="BU43" s="73" t="e">
        <f>#REF!</f>
        <v>#REF!</v>
      </c>
      <c r="BV43" s="74" t="e">
        <f>#REF!</f>
        <v>#REF!</v>
      </c>
      <c r="BW43" s="75" t="e">
        <f>#REF!</f>
        <v>#REF!</v>
      </c>
      <c r="BX43" s="74" t="e">
        <f>#REF!</f>
        <v>#REF!</v>
      </c>
      <c r="BY43" s="61" t="e">
        <f>#REF!</f>
        <v>#REF!</v>
      </c>
      <c r="BZ43" s="60" t="e">
        <f>#REF!</f>
        <v>#REF!</v>
      </c>
      <c r="CA43" s="76" t="e">
        <f>#REF!</f>
        <v>#REF!</v>
      </c>
      <c r="CB43" s="114" t="e">
        <f>#REF!</f>
        <v>#REF!</v>
      </c>
      <c r="CC43" s="91" t="e">
        <f>#REF!</f>
        <v>#REF!</v>
      </c>
      <c r="CD43" s="60" t="e">
        <f>#REF!</f>
        <v>#REF!</v>
      </c>
      <c r="CE43" s="61" t="e">
        <f>#REF!</f>
        <v>#REF!</v>
      </c>
      <c r="CF43" s="60" t="e">
        <f>#REF!</f>
        <v>#REF!</v>
      </c>
      <c r="CG43" s="90" t="e">
        <f>#REF!</f>
        <v>#REF!</v>
      </c>
      <c r="CH43" s="83" t="e">
        <f>#REF!</f>
        <v>#REF!</v>
      </c>
      <c r="CI43" s="65" t="e">
        <f>#REF!</f>
        <v>#REF!</v>
      </c>
      <c r="CJ43" s="60" t="e">
        <f>#REF!</f>
        <v>#REF!</v>
      </c>
      <c r="CK43" s="61" t="e">
        <f>#REF!</f>
        <v>#REF!</v>
      </c>
      <c r="CL43" s="60" t="e">
        <f>#REF!</f>
        <v>#REF!</v>
      </c>
      <c r="CM43" s="61" t="e">
        <f>#REF!</f>
        <v>#REF!</v>
      </c>
      <c r="CN43" s="60" t="e">
        <f>#REF!</f>
        <v>#REF!</v>
      </c>
      <c r="CO43" s="61" t="e">
        <f>#REF!</f>
        <v>#REF!</v>
      </c>
      <c r="CP43" s="94" t="e">
        <f>#REF!</f>
        <v>#REF!</v>
      </c>
      <c r="CQ43" s="73" t="e">
        <f>#REF!</f>
        <v>#REF!</v>
      </c>
      <c r="CR43" s="60" t="e">
        <f>#REF!</f>
        <v>#REF!</v>
      </c>
      <c r="CS43" s="61" t="e">
        <f>#REF!</f>
        <v>#REF!</v>
      </c>
      <c r="CT43" s="60" t="e">
        <f>#REF!</f>
        <v>#REF!</v>
      </c>
      <c r="CU43" s="61" t="e">
        <f>#REF!</f>
        <v>#REF!</v>
      </c>
      <c r="CV43" s="74" t="e">
        <f>#REF!</f>
        <v>#REF!</v>
      </c>
      <c r="CW43" s="75" t="e">
        <f>#REF!</f>
        <v>#REF!</v>
      </c>
      <c r="CX43" s="89" t="e">
        <f>#REF!</f>
        <v>#REF!</v>
      </c>
      <c r="CY43" s="84" t="e">
        <f>#REF!</f>
        <v>#REF!</v>
      </c>
      <c r="CZ43" s="60" t="e">
        <f>#REF!</f>
        <v>#REF!</v>
      </c>
      <c r="DA43" s="61" t="e">
        <f>#REF!</f>
        <v>#REF!</v>
      </c>
      <c r="DB43" s="60" t="e">
        <f>#REF!</f>
        <v>#REF!</v>
      </c>
      <c r="DC43" s="61" t="e">
        <f>#REF!</f>
        <v>#REF!</v>
      </c>
      <c r="DD43" s="72" t="e">
        <f>#REF!</f>
        <v>#REF!</v>
      </c>
      <c r="DE43" s="73"/>
      <c r="DF43" s="60"/>
      <c r="DG43" s="61"/>
      <c r="DH43" s="60"/>
      <c r="DI43" s="61"/>
      <c r="DJ43" s="60"/>
      <c r="DK43" s="61"/>
      <c r="DL43" s="60"/>
      <c r="DM43" s="61"/>
      <c r="DN43" s="60"/>
      <c r="DO43" s="61"/>
      <c r="DP43" s="60"/>
      <c r="DQ43" s="62"/>
      <c r="DR43" s="215"/>
      <c r="DS43" s="211"/>
      <c r="DT43" s="213"/>
      <c r="DU43" s="39"/>
      <c r="DV43" s="37"/>
      <c r="DW43" s="39"/>
      <c r="DX43" s="37"/>
      <c r="DY43" s="39"/>
      <c r="DZ43" s="37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  <c r="HE43" s="39"/>
    </row>
    <row r="44" spans="1:213" ht="6.75" customHeight="1" thickBot="1">
      <c r="A44" s="213"/>
      <c r="B44" s="211"/>
      <c r="C44" s="215">
        <v>4</v>
      </c>
      <c r="D44" s="1"/>
      <c r="E44" s="63"/>
      <c r="F44" s="1"/>
      <c r="G44" s="63"/>
      <c r="H44" s="1"/>
      <c r="I44" s="63"/>
      <c r="J44" s="1"/>
      <c r="K44" s="63"/>
      <c r="L44" s="1"/>
      <c r="M44" s="63"/>
      <c r="N44" s="1"/>
      <c r="O44" s="63"/>
      <c r="P44" s="1"/>
      <c r="Q44" s="63"/>
      <c r="R44" s="1"/>
      <c r="S44" s="63"/>
      <c r="T44" s="1"/>
      <c r="U44" s="63"/>
      <c r="V44" s="1"/>
      <c r="W44" s="63"/>
      <c r="X44" s="1"/>
      <c r="Y44" s="63"/>
      <c r="Z44" s="1"/>
      <c r="AA44" s="63"/>
      <c r="AB44" s="1"/>
      <c r="AC44" s="63"/>
      <c r="AD44" s="1"/>
      <c r="AE44" s="63"/>
      <c r="AF44" s="79"/>
      <c r="AG44" s="93" t="e">
        <f>#REF!</f>
        <v>#REF!</v>
      </c>
      <c r="AH44" s="1" t="e">
        <f>#REF!</f>
        <v>#REF!</v>
      </c>
      <c r="AI44" s="63" t="e">
        <f>#REF!</f>
        <v>#REF!</v>
      </c>
      <c r="AJ44" s="1" t="e">
        <f>#REF!</f>
        <v>#REF!</v>
      </c>
      <c r="AK44" s="63" t="e">
        <f>#REF!</f>
        <v>#REF!</v>
      </c>
      <c r="AL44" s="1" t="e">
        <f>#REF!</f>
        <v>#REF!</v>
      </c>
      <c r="AM44" s="70" t="e">
        <f>#REF!</f>
        <v>#REF!</v>
      </c>
      <c r="AN44" s="1" t="e">
        <f>#REF!</f>
        <v>#REF!</v>
      </c>
      <c r="AO44" s="70" t="e">
        <f>#REF!</f>
        <v>#REF!</v>
      </c>
      <c r="AP44" s="71" t="e">
        <f>#REF!</f>
        <v>#REF!</v>
      </c>
      <c r="AQ44" s="63" t="e">
        <f>#REF!</f>
        <v>#REF!</v>
      </c>
      <c r="AR44" s="1" t="e">
        <f>#REF!</f>
        <v>#REF!</v>
      </c>
      <c r="AS44" s="63" t="e">
        <f>#REF!</f>
        <v>#REF!</v>
      </c>
      <c r="AT44" s="71" t="e">
        <f>#REF!</f>
        <v>#REF!</v>
      </c>
      <c r="AU44" s="70" t="e">
        <f>#REF!</f>
        <v>#REF!</v>
      </c>
      <c r="AV44" s="92" t="e">
        <f>#REF!</f>
        <v>#REF!</v>
      </c>
      <c r="AW44" s="93" t="e">
        <f>#REF!</f>
        <v>#REF!</v>
      </c>
      <c r="AX44" s="1" t="e">
        <f>#REF!</f>
        <v>#REF!</v>
      </c>
      <c r="AY44" s="63" t="e">
        <f>#REF!</f>
        <v>#REF!</v>
      </c>
      <c r="AZ44" s="1" t="e">
        <f>#REF!</f>
        <v>#REF!</v>
      </c>
      <c r="BA44" s="63" t="e">
        <f>#REF!</f>
        <v>#REF!</v>
      </c>
      <c r="BB44" s="1" t="e">
        <f>#REF!</f>
        <v>#REF!</v>
      </c>
      <c r="BC44" s="63" t="e">
        <f>#REF!</f>
        <v>#REF!</v>
      </c>
      <c r="BD44" s="1" t="e">
        <f>#REF!</f>
        <v>#REF!</v>
      </c>
      <c r="BE44" s="97" t="e">
        <f>#REF!</f>
        <v>#REF!</v>
      </c>
      <c r="BF44" s="96" t="e">
        <f>#REF!</f>
        <v>#REF!</v>
      </c>
      <c r="BG44" s="68" t="e">
        <f>#REF!</f>
        <v>#REF!</v>
      </c>
      <c r="BH44" s="69" t="e">
        <f>#REF!</f>
        <v>#REF!</v>
      </c>
      <c r="BI44" s="85" t="e">
        <f>#REF!</f>
        <v>#REF!</v>
      </c>
      <c r="BJ44" s="108" t="e">
        <f>#REF!</f>
        <v>#REF!</v>
      </c>
      <c r="BK44" s="97" t="e">
        <f>#REF!</f>
        <v>#REF!</v>
      </c>
      <c r="BL44" s="1" t="e">
        <f>#REF!</f>
        <v>#REF!</v>
      </c>
      <c r="BM44" s="63" t="e">
        <f>#REF!</f>
        <v>#REF!</v>
      </c>
      <c r="BN44" s="1" t="e">
        <f>#REF!</f>
        <v>#REF!</v>
      </c>
      <c r="BO44" s="63" t="e">
        <f>#REF!</f>
        <v>#REF!</v>
      </c>
      <c r="BP44" s="1" t="e">
        <f>#REF!</f>
        <v>#REF!</v>
      </c>
      <c r="BQ44" s="63" t="e">
        <f>#REF!</f>
        <v>#REF!</v>
      </c>
      <c r="BR44" s="1" t="e">
        <f>#REF!</f>
        <v>#REF!</v>
      </c>
      <c r="BS44" s="103" t="e">
        <f>#REF!</f>
        <v>#REF!</v>
      </c>
      <c r="BT44" s="67" t="e">
        <f>#REF!</f>
        <v>#REF!</v>
      </c>
      <c r="BU44" s="63" t="e">
        <f>#REF!</f>
        <v>#REF!</v>
      </c>
      <c r="BV44" s="1" t="e">
        <f>#REF!</f>
        <v>#REF!</v>
      </c>
      <c r="BW44" s="63" t="e">
        <f>#REF!</f>
        <v>#REF!</v>
      </c>
      <c r="BX44" s="1" t="e">
        <f>#REF!</f>
        <v>#REF!</v>
      </c>
      <c r="BY44" s="63" t="e">
        <f>#REF!</f>
        <v>#REF!</v>
      </c>
      <c r="BZ44" s="1" t="e">
        <f>#REF!</f>
        <v>#REF!</v>
      </c>
      <c r="CA44" s="85" t="e">
        <f>#REF!</f>
        <v>#REF!</v>
      </c>
      <c r="CB44" s="67" t="e">
        <f>#REF!</f>
        <v>#REF!</v>
      </c>
      <c r="CC44" s="63" t="e">
        <f>#REF!</f>
        <v>#REF!</v>
      </c>
      <c r="CD44" s="1" t="e">
        <f>#REF!</f>
        <v>#REF!</v>
      </c>
      <c r="CE44" s="63" t="e">
        <f>#REF!</f>
        <v>#REF!</v>
      </c>
      <c r="CF44" s="1" t="e">
        <f>#REF!</f>
        <v>#REF!</v>
      </c>
      <c r="CG44" s="85" t="e">
        <f>#REF!</f>
        <v>#REF!</v>
      </c>
      <c r="CH44" s="101" t="e">
        <f>#REF!</f>
        <v>#REF!</v>
      </c>
      <c r="CI44" s="102" t="e">
        <f>#REF!</f>
        <v>#REF!</v>
      </c>
      <c r="CJ44" s="86" t="e">
        <f>#REF!</f>
        <v>#REF!</v>
      </c>
      <c r="CK44" s="63" t="e">
        <f>#REF!</f>
        <v>#REF!</v>
      </c>
      <c r="CL44" s="1" t="e">
        <f>#REF!</f>
        <v>#REF!</v>
      </c>
      <c r="CM44" s="63" t="e">
        <f>#REF!</f>
        <v>#REF!</v>
      </c>
      <c r="CN44" s="1" t="e">
        <f>#REF!</f>
        <v>#REF!</v>
      </c>
      <c r="CO44" s="85" t="e">
        <f>#REF!</f>
        <v>#REF!</v>
      </c>
      <c r="CP44" s="67" t="e">
        <f>#REF!</f>
        <v>#REF!</v>
      </c>
      <c r="CQ44" s="63" t="e">
        <f>#REF!</f>
        <v>#REF!</v>
      </c>
      <c r="CR44" s="1" t="e">
        <f>#REF!</f>
        <v>#REF!</v>
      </c>
      <c r="CS44" s="63" t="e">
        <f>#REF!</f>
        <v>#REF!</v>
      </c>
      <c r="CT44" s="1" t="e">
        <f>#REF!</f>
        <v>#REF!</v>
      </c>
      <c r="CU44" s="63" t="e">
        <f>#REF!</f>
        <v>#REF!</v>
      </c>
      <c r="CV44" s="1" t="e">
        <f>#REF!</f>
        <v>#REF!</v>
      </c>
      <c r="CW44" s="63" t="e">
        <f>#REF!</f>
        <v>#REF!</v>
      </c>
      <c r="CX44" s="1" t="e">
        <f>#REF!</f>
        <v>#REF!</v>
      </c>
      <c r="CY44" s="68" t="e">
        <f>#REF!</f>
        <v>#REF!</v>
      </c>
      <c r="CZ44" s="69" t="e">
        <f>#REF!</f>
        <v>#REF!</v>
      </c>
      <c r="DA44" s="63" t="e">
        <f>#REF!</f>
        <v>#REF!</v>
      </c>
      <c r="DB44" s="71" t="e">
        <f>#REF!</f>
        <v>#REF!</v>
      </c>
      <c r="DC44" s="70" t="e">
        <f>#REF!</f>
        <v>#REF!</v>
      </c>
      <c r="DD44" s="92" t="e">
        <f>#REF!</f>
        <v>#REF!</v>
      </c>
      <c r="DE44" s="80"/>
      <c r="DF44" s="1"/>
      <c r="DG44" s="63"/>
      <c r="DH44" s="1"/>
      <c r="DI44" s="63"/>
      <c r="DJ44" s="1"/>
      <c r="DK44" s="63"/>
      <c r="DL44" s="1"/>
      <c r="DM44" s="63"/>
      <c r="DN44" s="1"/>
      <c r="DO44" s="63"/>
      <c r="DP44" s="1"/>
      <c r="DQ44" s="1"/>
      <c r="DR44" s="215">
        <v>4</v>
      </c>
      <c r="DS44" s="211"/>
      <c r="DT44" s="213"/>
      <c r="DU44" s="39"/>
      <c r="DV44" s="37"/>
      <c r="DW44" s="39"/>
      <c r="DX44" s="37"/>
      <c r="DY44" s="39"/>
      <c r="DZ44" s="37"/>
      <c r="EA44" s="39"/>
      <c r="EB44" s="39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39"/>
      <c r="EW44" s="39"/>
      <c r="EX44" s="39"/>
      <c r="EY44" s="39"/>
      <c r="EZ44" s="39"/>
      <c r="FA44" s="39"/>
      <c r="FB44" s="39"/>
      <c r="FC44" s="39"/>
      <c r="FD44" s="39"/>
      <c r="FE44" s="39"/>
      <c r="FF44" s="39"/>
      <c r="FG44" s="39"/>
      <c r="FH44" s="39"/>
      <c r="FI44" s="39"/>
      <c r="FJ44" s="39"/>
      <c r="FK44" s="39"/>
      <c r="FL44" s="39"/>
      <c r="FM44" s="39"/>
      <c r="FN44" s="39"/>
      <c r="FO44" s="39"/>
      <c r="FP44" s="39"/>
      <c r="FQ44" s="39"/>
      <c r="FR44" s="39"/>
      <c r="FS44" s="39"/>
      <c r="FT44" s="39"/>
      <c r="FU44" s="39"/>
      <c r="FV44" s="39"/>
      <c r="FW44" s="39"/>
      <c r="FX44" s="39"/>
      <c r="FY44" s="39"/>
      <c r="FZ44" s="39"/>
      <c r="GA44" s="39"/>
      <c r="GB44" s="39"/>
      <c r="GC44" s="39"/>
      <c r="GD44" s="39"/>
      <c r="GE44" s="39"/>
      <c r="GF44" s="39"/>
      <c r="GG44" s="39"/>
      <c r="GH44" s="39"/>
      <c r="GI44" s="39"/>
      <c r="GJ44" s="39"/>
      <c r="GK44" s="39"/>
      <c r="GL44" s="39"/>
      <c r="GM44" s="39"/>
      <c r="GN44" s="39"/>
      <c r="GO44" s="39"/>
      <c r="GP44" s="39"/>
      <c r="GQ44" s="39"/>
      <c r="GR44" s="39"/>
      <c r="GS44" s="39"/>
      <c r="GT44" s="39"/>
      <c r="GU44" s="39"/>
      <c r="GV44" s="39"/>
      <c r="GW44" s="39"/>
      <c r="GX44" s="39"/>
      <c r="GY44" s="39"/>
      <c r="GZ44" s="39"/>
      <c r="HA44" s="39"/>
      <c r="HB44" s="39"/>
      <c r="HC44" s="39"/>
      <c r="HD44" s="39"/>
      <c r="HE44" s="39"/>
    </row>
    <row r="45" spans="1:213" ht="6.75" customHeight="1" thickBot="1">
      <c r="A45" s="213"/>
      <c r="B45" s="211"/>
      <c r="C45" s="216"/>
      <c r="D45" s="60"/>
      <c r="E45" s="61"/>
      <c r="F45" s="60"/>
      <c r="G45" s="61"/>
      <c r="H45" s="60"/>
      <c r="I45" s="61"/>
      <c r="J45" s="60"/>
      <c r="K45" s="61"/>
      <c r="L45" s="60"/>
      <c r="M45" s="61"/>
      <c r="N45" s="60"/>
      <c r="O45" s="61"/>
      <c r="P45" s="60"/>
      <c r="Q45" s="61"/>
      <c r="R45" s="60"/>
      <c r="S45" s="61"/>
      <c r="T45" s="60"/>
      <c r="U45" s="61"/>
      <c r="V45" s="60"/>
      <c r="W45" s="61"/>
      <c r="X45" s="60"/>
      <c r="Y45" s="61"/>
      <c r="Z45" s="60"/>
      <c r="AA45" s="61"/>
      <c r="AB45" s="60"/>
      <c r="AC45" s="61"/>
      <c r="AD45" s="60"/>
      <c r="AE45" s="61"/>
      <c r="AF45" s="72"/>
      <c r="AG45" s="84" t="e">
        <f>#REF!</f>
        <v>#REF!</v>
      </c>
      <c r="AH45" s="60" t="e">
        <f>#REF!</f>
        <v>#REF!</v>
      </c>
      <c r="AI45" s="61" t="e">
        <f>#REF!</f>
        <v>#REF!</v>
      </c>
      <c r="AJ45" s="64" t="e">
        <f>#REF!</f>
        <v>#REF!</v>
      </c>
      <c r="AK45" s="61" t="e">
        <f>#REF!</f>
        <v>#REF!</v>
      </c>
      <c r="AL45" s="72" t="e">
        <f>#REF!</f>
        <v>#REF!</v>
      </c>
      <c r="AM45" s="99" t="e">
        <f>#REF!</f>
        <v>#REF!</v>
      </c>
      <c r="AN45" s="114" t="e">
        <f>#REF!</f>
        <v>#REF!</v>
      </c>
      <c r="AO45" s="73" t="e">
        <f>#REF!</f>
        <v>#REF!</v>
      </c>
      <c r="AP45" s="89" t="e">
        <f>#REF!</f>
        <v>#REF!</v>
      </c>
      <c r="AQ45" s="84" t="e">
        <f>#REF!</f>
        <v>#REF!</v>
      </c>
      <c r="AR45" s="60" t="e">
        <f>#REF!</f>
        <v>#REF!</v>
      </c>
      <c r="AS45" s="90" t="e">
        <f>#REF!</f>
        <v>#REF!</v>
      </c>
      <c r="AT45" s="88" t="e">
        <f>#REF!</f>
        <v>#REF!</v>
      </c>
      <c r="AU45" s="75" t="e">
        <f>#REF!</f>
        <v>#REF!</v>
      </c>
      <c r="AV45" s="74" t="e">
        <f>#REF!</f>
        <v>#REF!</v>
      </c>
      <c r="AW45" s="61" t="e">
        <f>#REF!</f>
        <v>#REF!</v>
      </c>
      <c r="AX45" s="60" t="e">
        <f>#REF!</f>
        <v>#REF!</v>
      </c>
      <c r="AY45" s="61" t="e">
        <f>#REF!</f>
        <v>#REF!</v>
      </c>
      <c r="AZ45" s="60" t="e">
        <f>#REF!</f>
        <v>#REF!</v>
      </c>
      <c r="BA45" s="61" t="e">
        <f>#REF!</f>
        <v>#REF!</v>
      </c>
      <c r="BB45" s="60" t="e">
        <f>#REF!</f>
        <v>#REF!</v>
      </c>
      <c r="BC45" s="61" t="e">
        <f>#REF!</f>
        <v>#REF!</v>
      </c>
      <c r="BD45" s="60" t="e">
        <f>#REF!</f>
        <v>#REF!</v>
      </c>
      <c r="BE45" s="61" t="e">
        <f>#REF!</f>
        <v>#REF!</v>
      </c>
      <c r="BF45" s="60" t="e">
        <f>#REF!</f>
        <v>#REF!</v>
      </c>
      <c r="BG45" s="61" t="e">
        <f>#REF!</f>
        <v>#REF!</v>
      </c>
      <c r="BH45" s="89" t="e">
        <f>#REF!</f>
        <v>#REF!</v>
      </c>
      <c r="BI45" s="84" t="e">
        <f>#REF!</f>
        <v>#REF!</v>
      </c>
      <c r="BJ45" s="89" t="e">
        <f>#REF!</f>
        <v>#REF!</v>
      </c>
      <c r="BK45" s="91" t="e">
        <f>#REF!</f>
        <v>#REF!</v>
      </c>
      <c r="BL45" s="60" t="e">
        <f>#REF!</f>
        <v>#REF!</v>
      </c>
      <c r="BM45" s="61" t="e">
        <f>#REF!</f>
        <v>#REF!</v>
      </c>
      <c r="BN45" s="60" t="e">
        <f>#REF!</f>
        <v>#REF!</v>
      </c>
      <c r="BO45" s="61" t="e">
        <f>#REF!</f>
        <v>#REF!</v>
      </c>
      <c r="BP45" s="60" t="e">
        <f>#REF!</f>
        <v>#REF!</v>
      </c>
      <c r="BQ45" s="61" t="e">
        <f>#REF!</f>
        <v>#REF!</v>
      </c>
      <c r="BR45" s="94" t="e">
        <f>#REF!</f>
        <v>#REF!</v>
      </c>
      <c r="BS45" s="73" t="e">
        <f>#REF!</f>
        <v>#REF!</v>
      </c>
      <c r="BT45" s="60" t="e">
        <f>#REF!</f>
        <v>#REF!</v>
      </c>
      <c r="BU45" s="61" t="e">
        <f>#REF!</f>
        <v>#REF!</v>
      </c>
      <c r="BV45" s="60" t="e">
        <f>#REF!</f>
        <v>#REF!</v>
      </c>
      <c r="BW45" s="61" t="e">
        <f>#REF!</f>
        <v>#REF!</v>
      </c>
      <c r="BX45" s="60" t="e">
        <f>#REF!</f>
        <v>#REF!</v>
      </c>
      <c r="BY45" s="61" t="e">
        <f>#REF!</f>
        <v>#REF!</v>
      </c>
      <c r="BZ45" s="60" t="e">
        <f>#REF!</f>
        <v>#REF!</v>
      </c>
      <c r="CA45" s="90" t="e">
        <f>#REF!</f>
        <v>#REF!</v>
      </c>
      <c r="CB45" s="77" t="e">
        <f>#REF!</f>
        <v>#REF!</v>
      </c>
      <c r="CC45" s="61" t="e">
        <f>#REF!</f>
        <v>#REF!</v>
      </c>
      <c r="CD45" s="60" t="e">
        <f>#REF!</f>
        <v>#REF!</v>
      </c>
      <c r="CE45" s="61" t="e">
        <f>#REF!</f>
        <v>#REF!</v>
      </c>
      <c r="CF45" s="60" t="e">
        <f>#REF!</f>
        <v>#REF!</v>
      </c>
      <c r="CG45" s="61" t="e">
        <f>#REF!</f>
        <v>#REF!</v>
      </c>
      <c r="CH45" s="74" t="e">
        <f>#REF!</f>
        <v>#REF!</v>
      </c>
      <c r="CI45" s="90" t="e">
        <f>#REF!</f>
        <v>#REF!</v>
      </c>
      <c r="CJ45" s="83" t="e">
        <f>#REF!</f>
        <v>#REF!</v>
      </c>
      <c r="CK45" s="61" t="e">
        <f>#REF!</f>
        <v>#REF!</v>
      </c>
      <c r="CL45" s="60" t="e">
        <f>#REF!</f>
        <v>#REF!</v>
      </c>
      <c r="CM45" s="61" t="e">
        <f>#REF!</f>
        <v>#REF!</v>
      </c>
      <c r="CN45" s="60" t="e">
        <f>#REF!</f>
        <v>#REF!</v>
      </c>
      <c r="CO45" s="90" t="e">
        <f>#REF!</f>
        <v>#REF!</v>
      </c>
      <c r="CP45" s="83" t="e">
        <f>#REF!</f>
        <v>#REF!</v>
      </c>
      <c r="CQ45" s="61" t="e">
        <f>#REF!</f>
        <v>#REF!</v>
      </c>
      <c r="CR45" s="60" t="e">
        <f>#REF!</f>
        <v>#REF!</v>
      </c>
      <c r="CS45" s="61" t="e">
        <f>#REF!</f>
        <v>#REF!</v>
      </c>
      <c r="CT45" s="60" t="e">
        <f>#REF!</f>
        <v>#REF!</v>
      </c>
      <c r="CU45" s="61" t="e">
        <f>#REF!</f>
        <v>#REF!</v>
      </c>
      <c r="CV45" s="60" t="e">
        <f>#REF!</f>
        <v>#REF!</v>
      </c>
      <c r="CW45" s="61" t="e">
        <f>#REF!</f>
        <v>#REF!</v>
      </c>
      <c r="CX45" s="60" t="e">
        <f>#REF!</f>
        <v>#REF!</v>
      </c>
      <c r="CY45" s="61" t="e">
        <f>#REF!</f>
        <v>#REF!</v>
      </c>
      <c r="CZ45" s="89" t="e">
        <f>#REF!</f>
        <v>#REF!</v>
      </c>
      <c r="DA45" s="100" t="e">
        <f>#REF!</f>
        <v>#REF!</v>
      </c>
      <c r="DB45" s="88" t="e">
        <f>#REF!</f>
        <v>#REF!</v>
      </c>
      <c r="DC45" s="75" t="e">
        <f>#REF!</f>
        <v>#REF!</v>
      </c>
      <c r="DD45" s="89"/>
      <c r="DE45" s="99" t="e">
        <f>#REF!</f>
        <v>#REF!</v>
      </c>
      <c r="DF45" s="83"/>
      <c r="DG45" s="61"/>
      <c r="DH45" s="60"/>
      <c r="DI45" s="61"/>
      <c r="DJ45" s="60"/>
      <c r="DK45" s="61"/>
      <c r="DL45" s="60"/>
      <c r="DM45" s="61"/>
      <c r="DN45" s="60"/>
      <c r="DO45" s="61"/>
      <c r="DP45" s="60"/>
      <c r="DQ45" s="62"/>
      <c r="DR45" s="215"/>
      <c r="DS45" s="211"/>
      <c r="DT45" s="213"/>
      <c r="DU45" s="39"/>
      <c r="DV45" s="37"/>
      <c r="DW45" s="39"/>
      <c r="DX45" s="37"/>
      <c r="DY45" s="39"/>
      <c r="DZ45" s="37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  <c r="HE45" s="39"/>
    </row>
    <row r="46" spans="1:213" ht="6.75" customHeight="1" thickBot="1">
      <c r="A46" s="213"/>
      <c r="B46" s="211"/>
      <c r="C46" s="215">
        <v>2</v>
      </c>
      <c r="D46" s="1"/>
      <c r="E46" s="63"/>
      <c r="F46" s="1"/>
      <c r="G46" s="63"/>
      <c r="H46" s="1"/>
      <c r="I46" s="63"/>
      <c r="J46" s="1"/>
      <c r="K46" s="63"/>
      <c r="L46" s="1"/>
      <c r="M46" s="63"/>
      <c r="N46" s="1"/>
      <c r="O46" s="63"/>
      <c r="P46" s="1"/>
      <c r="Q46" s="63"/>
      <c r="R46" s="1"/>
      <c r="S46" s="63"/>
      <c r="T46" s="1"/>
      <c r="U46" s="63"/>
      <c r="V46" s="1"/>
      <c r="W46" s="63"/>
      <c r="X46" s="1"/>
      <c r="Y46" s="63"/>
      <c r="Z46" s="1"/>
      <c r="AA46" s="63"/>
      <c r="AB46" s="1"/>
      <c r="AC46" s="63"/>
      <c r="AD46" s="1"/>
      <c r="AE46" s="63"/>
      <c r="AF46" s="1"/>
      <c r="AG46" s="68"/>
      <c r="AH46" s="69" t="e">
        <f>#REF!</f>
        <v>#REF!</v>
      </c>
      <c r="AI46" s="66" t="e">
        <f>#REF!</f>
        <v>#REF!</v>
      </c>
      <c r="AJ46" s="102" t="e">
        <f>#REF!</f>
        <v>#REF!</v>
      </c>
      <c r="AK46" s="93" t="e">
        <f>#REF!</f>
        <v>#REF!</v>
      </c>
      <c r="AL46" s="92" t="e">
        <f>#REF!</f>
        <v>#REF!</v>
      </c>
      <c r="AM46" s="93" t="e">
        <f>#REF!</f>
        <v>#REF!</v>
      </c>
      <c r="AN46" s="96" t="e">
        <f>#REF!</f>
        <v>#REF!</v>
      </c>
      <c r="AO46" s="63" t="e">
        <f>#REF!</f>
        <v>#REF!</v>
      </c>
      <c r="AP46" s="1" t="e">
        <f>#REF!</f>
        <v>#REF!</v>
      </c>
      <c r="AQ46" s="68" t="e">
        <f>#REF!</f>
        <v>#REF!</v>
      </c>
      <c r="AR46" s="86" t="e">
        <f>#REF!</f>
        <v>#REF!</v>
      </c>
      <c r="AS46" s="85" t="e">
        <f>#REF!</f>
        <v>#REF!</v>
      </c>
      <c r="AT46" s="86" t="e">
        <f>#REF!</f>
        <v>#REF!</v>
      </c>
      <c r="AU46" s="63" t="e">
        <f>#REF!</f>
        <v>#REF!</v>
      </c>
      <c r="AV46" s="1" t="e">
        <f>#REF!</f>
        <v>#REF!</v>
      </c>
      <c r="AW46" s="63" t="e">
        <f>#REF!</f>
        <v>#REF!</v>
      </c>
      <c r="AX46" s="1" t="e">
        <f>#REF!</f>
        <v>#REF!</v>
      </c>
      <c r="AY46" s="63" t="e">
        <f>#REF!</f>
        <v>#REF!</v>
      </c>
      <c r="AZ46" s="1" t="e">
        <f>#REF!</f>
        <v>#REF!</v>
      </c>
      <c r="BA46" s="63" t="e">
        <f>#REF!</f>
        <v>#REF!</v>
      </c>
      <c r="BB46" s="1" t="e">
        <f>#REF!</f>
        <v>#REF!</v>
      </c>
      <c r="BC46" s="63" t="e">
        <f>#REF!</f>
        <v>#REF!</v>
      </c>
      <c r="BD46" s="1" t="e">
        <f>#REF!</f>
        <v>#REF!</v>
      </c>
      <c r="BE46" s="63" t="e">
        <f>#REF!</f>
        <v>#REF!</v>
      </c>
      <c r="BF46" s="1" t="e">
        <f>#REF!</f>
        <v>#REF!</v>
      </c>
      <c r="BG46" s="63" t="e">
        <f>#REF!</f>
        <v>#REF!</v>
      </c>
      <c r="BH46" s="1" t="e">
        <f>#REF!</f>
        <v>#REF!</v>
      </c>
      <c r="BI46" s="68" t="e">
        <f>#REF!</f>
        <v>#REF!</v>
      </c>
      <c r="BJ46" s="107" t="e">
        <f>#REF!</f>
        <v>#REF!</v>
      </c>
      <c r="BK46" s="80" t="e">
        <f>#REF!</f>
        <v>#REF!</v>
      </c>
      <c r="BL46" s="1" t="e">
        <f>#REF!</f>
        <v>#REF!</v>
      </c>
      <c r="BM46" s="70" t="e">
        <f>#REF!</f>
        <v>#REF!</v>
      </c>
      <c r="BN46" s="71" t="e">
        <f>#REF!</f>
        <v>#REF!</v>
      </c>
      <c r="BO46" s="63" t="e">
        <f>#REF!</f>
        <v>#REF!</v>
      </c>
      <c r="BP46" s="1" t="e">
        <f>#REF!</f>
        <v>#REF!</v>
      </c>
      <c r="BQ46" s="85" t="e">
        <f>#REF!</f>
        <v>#REF!</v>
      </c>
      <c r="BR46" s="67" t="e">
        <f>#REF!</f>
        <v>#REF!</v>
      </c>
      <c r="BS46" s="63" t="e">
        <f>#REF!</f>
        <v>#REF!</v>
      </c>
      <c r="BT46" s="1" t="e">
        <f>#REF!</f>
        <v>#REF!</v>
      </c>
      <c r="BU46" s="63" t="e">
        <f>#REF!</f>
        <v>#REF!</v>
      </c>
      <c r="BV46" s="1" t="e">
        <f>#REF!</f>
        <v>#REF!</v>
      </c>
      <c r="BW46" s="63" t="e">
        <f>#REF!</f>
        <v>#REF!</v>
      </c>
      <c r="BX46" s="1" t="e">
        <f>#REF!</f>
        <v>#REF!</v>
      </c>
      <c r="BY46" s="63" t="e">
        <f>#REF!</f>
        <v>#REF!</v>
      </c>
      <c r="BZ46" s="1" t="e">
        <f>#REF!</f>
        <v>#REF!</v>
      </c>
      <c r="CA46" s="63" t="e">
        <f>#REF!</f>
        <v>#REF!</v>
      </c>
      <c r="CB46" s="81" t="e">
        <f>#REF!</f>
        <v>#REF!</v>
      </c>
      <c r="CC46" s="80" t="e">
        <f>#REF!</f>
        <v>#REF!</v>
      </c>
      <c r="CD46" s="1" t="e">
        <f>#REF!</f>
        <v>#REF!</v>
      </c>
      <c r="CE46" s="63" t="e">
        <f>#REF!</f>
        <v>#REF!</v>
      </c>
      <c r="CF46" s="1" t="e">
        <f>#REF!</f>
        <v>#REF!</v>
      </c>
      <c r="CG46" s="63" t="e">
        <f>#REF!</f>
        <v>#REF!</v>
      </c>
      <c r="CH46" s="1" t="e">
        <f>#REF!</f>
        <v>#REF!</v>
      </c>
      <c r="CI46" s="85" t="e">
        <f>#REF!</f>
        <v>#REF!</v>
      </c>
      <c r="CJ46" s="86" t="e">
        <f>#REF!</f>
        <v>#REF!</v>
      </c>
      <c r="CK46" s="63" t="e">
        <f>#REF!</f>
        <v>#REF!</v>
      </c>
      <c r="CL46" s="1" t="e">
        <f>#REF!</f>
        <v>#REF!</v>
      </c>
      <c r="CM46" s="63" t="e">
        <f>#REF!</f>
        <v>#REF!</v>
      </c>
      <c r="CN46" s="71" t="e">
        <f>#REF!</f>
        <v>#REF!</v>
      </c>
      <c r="CO46" s="66" t="e">
        <f>#REF!</f>
        <v>#REF!</v>
      </c>
      <c r="CP46" s="86" t="e">
        <f>#REF!</f>
        <v>#REF!</v>
      </c>
      <c r="CQ46" s="63" t="e">
        <f>#REF!</f>
        <v>#REF!</v>
      </c>
      <c r="CR46" s="1" t="e">
        <f>#REF!</f>
        <v>#REF!</v>
      </c>
      <c r="CS46" s="63" t="e">
        <f>#REF!</f>
        <v>#REF!</v>
      </c>
      <c r="CT46" s="1" t="e">
        <f>#REF!</f>
        <v>#REF!</v>
      </c>
      <c r="CU46" s="63" t="e">
        <f>#REF!</f>
        <v>#REF!</v>
      </c>
      <c r="CV46" s="1" t="e">
        <f>#REF!</f>
        <v>#REF!</v>
      </c>
      <c r="CW46" s="63" t="e">
        <f>#REF!</f>
        <v>#REF!</v>
      </c>
      <c r="CX46" s="1" t="e">
        <f>#REF!</f>
        <v>#REF!</v>
      </c>
      <c r="CY46" s="63" t="e">
        <f>#REF!</f>
        <v>#REF!</v>
      </c>
      <c r="CZ46" s="92" t="e">
        <f>#REF!</f>
        <v>#REF!</v>
      </c>
      <c r="DA46" s="107" t="e">
        <f>#REF!</f>
        <v>#REF!</v>
      </c>
      <c r="DB46" s="86"/>
      <c r="DC46" s="63"/>
      <c r="DD46" s="79" t="e">
        <f>#REF!</f>
        <v>#REF!</v>
      </c>
      <c r="DE46" s="101" t="e">
        <f>#REF!</f>
        <v>#REF!</v>
      </c>
      <c r="DF46" s="86"/>
      <c r="DG46" s="63"/>
      <c r="DH46" s="1"/>
      <c r="DI46" s="63"/>
      <c r="DJ46" s="1"/>
      <c r="DK46" s="63"/>
      <c r="DL46" s="1"/>
      <c r="DM46" s="63"/>
      <c r="DN46" s="1"/>
      <c r="DO46" s="63"/>
      <c r="DP46" s="1"/>
      <c r="DQ46" s="1"/>
      <c r="DR46" s="215">
        <v>2</v>
      </c>
      <c r="DS46" s="211"/>
      <c r="DT46" s="213"/>
      <c r="DU46" s="39"/>
      <c r="DV46" s="37"/>
      <c r="DW46" s="39"/>
      <c r="DX46" s="37"/>
      <c r="DY46" s="39"/>
      <c r="DZ46" s="37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  <c r="HE46" s="39"/>
    </row>
    <row r="47" spans="1:213" ht="6.75" customHeight="1" thickBot="1">
      <c r="A47" s="213"/>
      <c r="B47" s="211"/>
      <c r="C47" s="216"/>
      <c r="D47" s="60"/>
      <c r="E47" s="61"/>
      <c r="F47" s="60"/>
      <c r="G47" s="61"/>
      <c r="H47" s="60"/>
      <c r="I47" s="61"/>
      <c r="J47" s="60"/>
      <c r="K47" s="61"/>
      <c r="L47" s="60"/>
      <c r="M47" s="61"/>
      <c r="N47" s="60"/>
      <c r="O47" s="61"/>
      <c r="P47" s="60"/>
      <c r="Q47" s="61"/>
      <c r="R47" s="60"/>
      <c r="S47" s="61"/>
      <c r="T47" s="60"/>
      <c r="U47" s="61"/>
      <c r="V47" s="60"/>
      <c r="W47" s="61"/>
      <c r="X47" s="60"/>
      <c r="Y47" s="61"/>
      <c r="Z47" s="60"/>
      <c r="AA47" s="61"/>
      <c r="AB47" s="60"/>
      <c r="AC47" s="61"/>
      <c r="AD47" s="60"/>
      <c r="AE47" s="61"/>
      <c r="AF47" s="60"/>
      <c r="AG47" s="90"/>
      <c r="AH47" s="88" t="e">
        <f>#REF!</f>
        <v>#REF!</v>
      </c>
      <c r="AI47" s="75" t="e">
        <f>#REF!</f>
        <v>#REF!</v>
      </c>
      <c r="AJ47" s="72" t="e">
        <f>#REF!</f>
        <v>#REF!</v>
      </c>
      <c r="AK47" s="114" t="e">
        <f>#REF!</f>
        <v>#REF!</v>
      </c>
      <c r="AL47" s="88" t="e">
        <f>#REF!</f>
        <v>#REF!</v>
      </c>
      <c r="AM47" s="61" t="e">
        <f>#REF!</f>
        <v>#REF!</v>
      </c>
      <c r="AN47" s="60" t="e">
        <f>#REF!</f>
        <v>#REF!</v>
      </c>
      <c r="AO47" s="61" t="e">
        <f>#REF!</f>
        <v>#REF!</v>
      </c>
      <c r="AP47" s="60" t="e">
        <f>#REF!</f>
        <v>#REF!</v>
      </c>
      <c r="AQ47" s="90" t="e">
        <f>#REF!</f>
        <v>#REF!</v>
      </c>
      <c r="AR47" s="77" t="e">
        <f>#REF!</f>
        <v>#REF!</v>
      </c>
      <c r="AS47" s="87" t="e">
        <f>#REF!</f>
        <v>#REF!</v>
      </c>
      <c r="AT47" s="77" t="e">
        <f>#REF!</f>
        <v>#REF!</v>
      </c>
      <c r="AU47" s="61" t="e">
        <f>#REF!</f>
        <v>#REF!</v>
      </c>
      <c r="AV47" s="60" t="e">
        <f>#REF!</f>
        <v>#REF!</v>
      </c>
      <c r="AW47" s="61" t="e">
        <f>#REF!</f>
        <v>#REF!</v>
      </c>
      <c r="AX47" s="60" t="e">
        <f>#REF!</f>
        <v>#REF!</v>
      </c>
      <c r="AY47" s="61" t="e">
        <f>#REF!</f>
        <v>#REF!</v>
      </c>
      <c r="AZ47" s="60" t="e">
        <f>#REF!</f>
        <v>#REF!</v>
      </c>
      <c r="BA47" s="61" t="e">
        <f>#REF!</f>
        <v>#REF!</v>
      </c>
      <c r="BB47" s="60" t="e">
        <f>#REF!</f>
        <v>#REF!</v>
      </c>
      <c r="BC47" s="61" t="e">
        <f>#REF!</f>
        <v>#REF!</v>
      </c>
      <c r="BD47" s="60" t="e">
        <f>#REF!</f>
        <v>#REF!</v>
      </c>
      <c r="BE47" s="61" t="e">
        <f>#REF!</f>
        <v>#REF!</v>
      </c>
      <c r="BF47" s="60" t="e">
        <f>#REF!</f>
        <v>#REF!</v>
      </c>
      <c r="BG47" s="61" t="e">
        <f>#REF!</f>
        <v>#REF!</v>
      </c>
      <c r="BH47" s="64" t="e">
        <f>#REF!</f>
        <v>#REF!</v>
      </c>
      <c r="BI47" s="90" t="e">
        <f>#REF!</f>
        <v>#REF!</v>
      </c>
      <c r="BJ47" s="114" t="e">
        <f>#REF!</f>
        <v>#REF!</v>
      </c>
      <c r="BK47" s="99" t="e">
        <f>#REF!</f>
        <v>#REF!</v>
      </c>
      <c r="BL47" s="114" t="e">
        <f>#REF!</f>
        <v>#REF!</v>
      </c>
      <c r="BM47" s="95" t="e">
        <f>#REF!</f>
        <v>#REF!</v>
      </c>
      <c r="BN47" s="89" t="e">
        <f>#REF!</f>
        <v>#REF!</v>
      </c>
      <c r="BO47" s="84" t="e">
        <f>#REF!</f>
        <v>#REF!</v>
      </c>
      <c r="BP47" s="64" t="e">
        <f>#REF!</f>
        <v>#REF!</v>
      </c>
      <c r="BQ47" s="87" t="e">
        <f>#REF!</f>
        <v>#REF!</v>
      </c>
      <c r="BR47" s="83" t="e">
        <f>#REF!</f>
        <v>#REF!</v>
      </c>
      <c r="BS47" s="61" t="e">
        <f>#REF!</f>
        <v>#REF!</v>
      </c>
      <c r="BT47" s="60" t="e">
        <f>#REF!</f>
        <v>#REF!</v>
      </c>
      <c r="BU47" s="61" t="e">
        <f>#REF!</f>
        <v>#REF!</v>
      </c>
      <c r="BV47" s="60" t="e">
        <f>#REF!</f>
        <v>#REF!</v>
      </c>
      <c r="BW47" s="61" t="e">
        <f>#REF!</f>
        <v>#REF!</v>
      </c>
      <c r="BX47" s="60" t="e">
        <f>#REF!</f>
        <v>#REF!</v>
      </c>
      <c r="BY47" s="65" t="e">
        <f>#REF!</f>
        <v>#REF!</v>
      </c>
      <c r="BZ47" s="64" t="e">
        <f>#REF!</f>
        <v>#REF!</v>
      </c>
      <c r="CA47" s="65" t="e">
        <f>#REF!</f>
        <v>#REF!</v>
      </c>
      <c r="CB47" s="60" t="e">
        <f>#REF!</f>
        <v>#REF!</v>
      </c>
      <c r="CC47" s="76" t="e">
        <f>#REF!</f>
        <v>#REF!</v>
      </c>
      <c r="CD47" s="77" t="e">
        <f>#REF!</f>
        <v>#REF!</v>
      </c>
      <c r="CE47" s="61" t="e">
        <f>#REF!</f>
        <v>#REF!</v>
      </c>
      <c r="CF47" s="60" t="e">
        <f>#REF!</f>
        <v>#REF!</v>
      </c>
      <c r="CG47" s="61" t="e">
        <f>#REF!</f>
        <v>#REF!</v>
      </c>
      <c r="CH47" s="60" t="e">
        <f>#REF!</f>
        <v>#REF!</v>
      </c>
      <c r="CI47" s="87" t="e">
        <f>#REF!</f>
        <v>#REF!</v>
      </c>
      <c r="CJ47" s="83" t="e">
        <f>#REF!</f>
        <v>#REF!</v>
      </c>
      <c r="CK47" s="61" t="e">
        <f>#REF!</f>
        <v>#REF!</v>
      </c>
      <c r="CL47" s="64" t="e">
        <f>#REF!</f>
        <v>#REF!</v>
      </c>
      <c r="CM47" s="87" t="e">
        <f>#REF!</f>
        <v>#REF!</v>
      </c>
      <c r="CN47" s="88" t="e">
        <f>#REF!</f>
        <v>#REF!</v>
      </c>
      <c r="CO47" s="76" t="e">
        <f>#REF!</f>
        <v>#REF!</v>
      </c>
      <c r="CP47" s="83" t="e">
        <f>#REF!</f>
        <v>#REF!</v>
      </c>
      <c r="CQ47" s="61" t="e">
        <f>#REF!</f>
        <v>#REF!</v>
      </c>
      <c r="CR47" s="60" t="e">
        <f>#REF!</f>
        <v>#REF!</v>
      </c>
      <c r="CS47" s="61" t="e">
        <f>#REF!</f>
        <v>#REF!</v>
      </c>
      <c r="CT47" s="60" t="e">
        <f>#REF!</f>
        <v>#REF!</v>
      </c>
      <c r="CU47" s="61" t="e">
        <f>#REF!</f>
        <v>#REF!</v>
      </c>
      <c r="CV47" s="60" t="e">
        <f>#REF!</f>
        <v>#REF!</v>
      </c>
      <c r="CW47" s="61" t="e">
        <f>#REF!</f>
        <v>#REF!</v>
      </c>
      <c r="CX47" s="60" t="e">
        <f>#REF!</f>
        <v>#REF!</v>
      </c>
      <c r="CY47" s="90" t="e">
        <f>#REF!</f>
        <v>#REF!</v>
      </c>
      <c r="CZ47" s="99" t="e">
        <f>#REF!</f>
        <v>#REF!</v>
      </c>
      <c r="DA47" s="114" t="e">
        <f>#REF!</f>
        <v>#REF!</v>
      </c>
      <c r="DB47" s="83"/>
      <c r="DC47" s="61"/>
      <c r="DD47" s="60"/>
      <c r="DE47" s="75"/>
      <c r="DF47" s="60"/>
      <c r="DG47" s="61"/>
      <c r="DH47" s="60"/>
      <c r="DI47" s="61"/>
      <c r="DJ47" s="60"/>
      <c r="DK47" s="61"/>
      <c r="DL47" s="60"/>
      <c r="DM47" s="61"/>
      <c r="DN47" s="60"/>
      <c r="DO47" s="61"/>
      <c r="DP47" s="60"/>
      <c r="DQ47" s="62"/>
      <c r="DR47" s="215"/>
      <c r="DS47" s="211"/>
      <c r="DT47" s="213"/>
      <c r="DU47" s="39"/>
      <c r="DV47" s="37"/>
      <c r="DW47" s="39"/>
      <c r="DX47" s="37"/>
      <c r="DY47" s="39"/>
      <c r="DZ47" s="37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  <c r="EL47" s="39"/>
      <c r="EM47" s="39"/>
      <c r="EN47" s="39"/>
      <c r="EO47" s="39"/>
      <c r="EP47" s="39"/>
      <c r="EQ47" s="39"/>
      <c r="ER47" s="39"/>
      <c r="ES47" s="39"/>
      <c r="ET47" s="39"/>
      <c r="EU47" s="39"/>
      <c r="EV47" s="39"/>
      <c r="EW47" s="39"/>
      <c r="EX47" s="39"/>
      <c r="EY47" s="39"/>
      <c r="EZ47" s="39"/>
      <c r="FA47" s="39"/>
      <c r="FB47" s="39"/>
      <c r="FC47" s="39"/>
      <c r="FD47" s="39"/>
      <c r="FE47" s="39"/>
      <c r="FF47" s="39"/>
      <c r="FG47" s="39"/>
      <c r="FH47" s="39"/>
      <c r="FI47" s="39"/>
      <c r="FJ47" s="39"/>
      <c r="FK47" s="39"/>
      <c r="FL47" s="39"/>
      <c r="FM47" s="39"/>
      <c r="FN47" s="39"/>
      <c r="FO47" s="39"/>
      <c r="FP47" s="39"/>
      <c r="FQ47" s="39"/>
      <c r="FR47" s="39"/>
      <c r="FS47" s="39"/>
      <c r="FT47" s="39"/>
      <c r="FU47" s="39"/>
      <c r="FV47" s="39"/>
      <c r="FW47" s="39"/>
      <c r="FX47" s="39"/>
      <c r="FY47" s="39"/>
      <c r="FZ47" s="39"/>
      <c r="GA47" s="39"/>
      <c r="GB47" s="39"/>
      <c r="GC47" s="39"/>
      <c r="GD47" s="39"/>
      <c r="GE47" s="39"/>
      <c r="GF47" s="39"/>
      <c r="GG47" s="39"/>
      <c r="GH47" s="39"/>
      <c r="GI47" s="39"/>
      <c r="GJ47" s="39"/>
      <c r="GK47" s="39"/>
      <c r="GL47" s="39"/>
      <c r="GM47" s="39"/>
      <c r="GN47" s="39"/>
      <c r="GO47" s="39"/>
      <c r="GP47" s="39"/>
      <c r="GQ47" s="39"/>
      <c r="GR47" s="39"/>
      <c r="GS47" s="39"/>
      <c r="GT47" s="39"/>
      <c r="GU47" s="39"/>
      <c r="GV47" s="39"/>
      <c r="GW47" s="39"/>
      <c r="GX47" s="39"/>
      <c r="GY47" s="39"/>
      <c r="GZ47" s="39"/>
      <c r="HA47" s="39"/>
      <c r="HB47" s="39"/>
      <c r="HC47" s="39"/>
      <c r="HD47" s="39"/>
      <c r="HE47" s="39"/>
    </row>
    <row r="48" spans="1:213" ht="6.75" customHeight="1" thickBot="1">
      <c r="A48" s="213"/>
      <c r="B48" s="211"/>
      <c r="C48" s="215">
        <v>0</v>
      </c>
      <c r="D48" s="1"/>
      <c r="E48" s="63"/>
      <c r="F48" s="1"/>
      <c r="G48" s="63"/>
      <c r="H48" s="1"/>
      <c r="I48" s="63"/>
      <c r="J48" s="1"/>
      <c r="K48" s="63"/>
      <c r="L48" s="1"/>
      <c r="M48" s="63"/>
      <c r="N48" s="1"/>
      <c r="O48" s="63"/>
      <c r="P48" s="1"/>
      <c r="Q48" s="63"/>
      <c r="R48" s="1"/>
      <c r="S48" s="63"/>
      <c r="T48" s="1"/>
      <c r="U48" s="63"/>
      <c r="V48" s="1"/>
      <c r="W48" s="63"/>
      <c r="X48" s="1"/>
      <c r="Y48" s="63"/>
      <c r="Z48" s="1"/>
      <c r="AA48" s="63"/>
      <c r="AB48" s="1"/>
      <c r="AC48" s="63"/>
      <c r="AD48" s="1"/>
      <c r="AE48" s="63"/>
      <c r="AF48" s="1"/>
      <c r="AG48" s="85"/>
      <c r="AH48" s="86" t="e">
        <f>#REF!</f>
        <v>#REF!</v>
      </c>
      <c r="AI48" s="63" t="e">
        <f>#REF!</f>
        <v>#REF!</v>
      </c>
      <c r="AJ48" s="1" t="e">
        <f>#REF!</f>
        <v>#REF!</v>
      </c>
      <c r="AK48" s="97" t="e">
        <f>#REF!</f>
        <v>#REF!</v>
      </c>
      <c r="AL48" s="1" t="e">
        <f>#REF!</f>
        <v>#REF!</v>
      </c>
      <c r="AM48" s="63" t="e">
        <f>#REF!</f>
        <v>#REF!</v>
      </c>
      <c r="AN48" s="1" t="e">
        <f>#REF!</f>
        <v>#REF!</v>
      </c>
      <c r="AO48" s="63" t="e">
        <f>#REF!</f>
        <v>#REF!</v>
      </c>
      <c r="AP48" s="1" t="e">
        <f>#REF!</f>
        <v>#REF!</v>
      </c>
      <c r="AQ48" s="63" t="e">
        <f>#REF!</f>
        <v>#REF!</v>
      </c>
      <c r="AR48" s="81" t="e">
        <f>#REF!</f>
        <v>#REF!</v>
      </c>
      <c r="AS48" s="95" t="e">
        <f>#REF!</f>
        <v>#REF!</v>
      </c>
      <c r="AT48" s="81" t="e">
        <f>#REF!</f>
        <v>#REF!</v>
      </c>
      <c r="AU48" s="80" t="e">
        <f>#REF!</f>
        <v>#REF!</v>
      </c>
      <c r="AV48" s="1" t="e">
        <f>#REF!</f>
        <v>#REF!</v>
      </c>
      <c r="AW48" s="63" t="e">
        <f>#REF!</f>
        <v>#REF!</v>
      </c>
      <c r="AX48" s="1" t="e">
        <f>#REF!</f>
        <v>#REF!</v>
      </c>
      <c r="AY48" s="63" t="e">
        <f>#REF!</f>
        <v>#REF!</v>
      </c>
      <c r="AZ48" s="1" t="e">
        <f>#REF!</f>
        <v>#REF!</v>
      </c>
      <c r="BA48" s="63" t="e">
        <f>#REF!</f>
        <v>#REF!</v>
      </c>
      <c r="BB48" s="1" t="e">
        <f>#REF!</f>
        <v>#REF!</v>
      </c>
      <c r="BC48" s="63" t="e">
        <f>#REF!</f>
        <v>#REF!</v>
      </c>
      <c r="BD48" s="1" t="e">
        <f>#REF!</f>
        <v>#REF!</v>
      </c>
      <c r="BE48" s="63" t="e">
        <f>#REF!</f>
        <v>#REF!</v>
      </c>
      <c r="BF48" s="71" t="e">
        <f>#REF!</f>
        <v>#REF!</v>
      </c>
      <c r="BG48" s="66" t="e">
        <f>#REF!</f>
        <v>#REF!</v>
      </c>
      <c r="BH48" s="102" t="e">
        <f>#REF!</f>
        <v>#REF!</v>
      </c>
      <c r="BI48" s="107" t="e">
        <f>#REF!</f>
        <v>#REF!</v>
      </c>
      <c r="BJ48" s="67" t="e">
        <f>#REF!</f>
        <v>#REF!</v>
      </c>
      <c r="BK48" s="63" t="e">
        <f>#REF!</f>
        <v>#REF!</v>
      </c>
      <c r="BL48" s="96" t="e">
        <f>#REF!</f>
        <v>#REF!</v>
      </c>
      <c r="BM48" s="68" t="e">
        <f>#REF!</f>
        <v>#REF!</v>
      </c>
      <c r="BN48" s="86" t="e">
        <f>#REF!</f>
        <v>#REF!</v>
      </c>
      <c r="BO48" s="97" t="e">
        <f>#REF!</f>
        <v>#REF!</v>
      </c>
      <c r="BP48" s="81" t="e">
        <f>#REF!</f>
        <v>#REF!</v>
      </c>
      <c r="BQ48" s="95" t="e">
        <f>#REF!</f>
        <v>#REF!</v>
      </c>
      <c r="BR48" s="71" t="e">
        <f>#REF!</f>
        <v>#REF!</v>
      </c>
      <c r="BS48" s="63" t="e">
        <f>#REF!</f>
        <v>#REF!</v>
      </c>
      <c r="BT48" s="1" t="e">
        <f>#REF!</f>
        <v>#REF!</v>
      </c>
      <c r="BU48" s="63" t="e">
        <f>#REF!</f>
        <v>#REF!</v>
      </c>
      <c r="BV48" s="71" t="e">
        <f>#REF!</f>
        <v>#REF!</v>
      </c>
      <c r="BW48" s="70" t="e">
        <f>#REF!</f>
        <v>#REF!</v>
      </c>
      <c r="BX48" s="92" t="e">
        <f>#REF!</f>
        <v>#REF!</v>
      </c>
      <c r="BY48" s="82" t="e">
        <f>#REF!</f>
        <v>#REF!</v>
      </c>
      <c r="BZ48" s="96" t="e">
        <f>#REF!</f>
        <v>#REF!</v>
      </c>
      <c r="CA48" s="68" t="e">
        <f>#REF!</f>
        <v>#REF!</v>
      </c>
      <c r="CB48" s="69" t="e">
        <f>#REF!</f>
        <v>#REF!</v>
      </c>
      <c r="CC48" s="63" t="e">
        <f>#REF!</f>
        <v>#REF!</v>
      </c>
      <c r="CD48" s="81" t="e">
        <f>#REF!</f>
        <v>#REF!</v>
      </c>
      <c r="CE48" s="93" t="e">
        <f>#REF!</f>
        <v>#REF!</v>
      </c>
      <c r="CF48" s="1" t="e">
        <f>#REF!</f>
        <v>#REF!</v>
      </c>
      <c r="CG48" s="63" t="e">
        <f>#REF!</f>
        <v>#REF!</v>
      </c>
      <c r="CH48" s="79" t="e">
        <f>#REF!</f>
        <v>#REF!</v>
      </c>
      <c r="CI48" s="95" t="e">
        <f>#REF!</f>
        <v>#REF!</v>
      </c>
      <c r="CJ48" s="71" t="e">
        <f>#REF!</f>
        <v>#REF!</v>
      </c>
      <c r="CK48" s="66" t="e">
        <f>#REF!</f>
        <v>#REF!</v>
      </c>
      <c r="CL48" s="67" t="e">
        <f>#REF!</f>
        <v>#REF!</v>
      </c>
      <c r="CM48" s="97" t="e">
        <f>#REF!</f>
        <v>#REF!</v>
      </c>
      <c r="CN48" s="1" t="e">
        <f>#REF!</f>
        <v>#REF!</v>
      </c>
      <c r="CO48" s="85" t="e">
        <f>#REF!</f>
        <v>#REF!</v>
      </c>
      <c r="CP48" s="69" t="e">
        <f>#REF!</f>
        <v>#REF!</v>
      </c>
      <c r="CQ48" s="63" t="e">
        <f>#REF!</f>
        <v>#REF!</v>
      </c>
      <c r="CR48" s="1" t="e">
        <f>#REF!</f>
        <v>#REF!</v>
      </c>
      <c r="CS48" s="63" t="e">
        <f>#REF!</f>
        <v>#REF!</v>
      </c>
      <c r="CT48" s="1" t="e">
        <f>#REF!</f>
        <v>#REF!</v>
      </c>
      <c r="CU48" s="63" t="e">
        <f>#REF!</f>
        <v>#REF!</v>
      </c>
      <c r="CV48" s="1" t="e">
        <f>#REF!</f>
        <v>#REF!</v>
      </c>
      <c r="CW48" s="63" t="e">
        <f>#REF!</f>
        <v>#REF!</v>
      </c>
      <c r="CX48" s="71" t="e">
        <f>#REF!</f>
        <v>#REF!</v>
      </c>
      <c r="CY48" s="66" t="e">
        <f>#REF!</f>
        <v>#REF!</v>
      </c>
      <c r="CZ48" s="86"/>
      <c r="DA48" s="97"/>
      <c r="DB48" s="1"/>
      <c r="DC48" s="63"/>
      <c r="DD48" s="1"/>
      <c r="DE48" s="63"/>
      <c r="DF48" s="1"/>
      <c r="DG48" s="63"/>
      <c r="DH48" s="1"/>
      <c r="DI48" s="63"/>
      <c r="DJ48" s="1"/>
      <c r="DK48" s="63"/>
      <c r="DL48" s="1"/>
      <c r="DM48" s="63"/>
      <c r="DN48" s="1"/>
      <c r="DO48" s="63"/>
      <c r="DP48" s="1"/>
      <c r="DQ48" s="1"/>
      <c r="DR48" s="215">
        <v>0</v>
      </c>
      <c r="DS48" s="211"/>
      <c r="DT48" s="213"/>
      <c r="DU48" s="39"/>
      <c r="DV48" s="37"/>
      <c r="DW48" s="39"/>
      <c r="DX48" s="37"/>
      <c r="DY48" s="39"/>
      <c r="DZ48" s="37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  <c r="HE48" s="39"/>
    </row>
    <row r="49" spans="1:213" s="39" customFormat="1" ht="6.75" customHeight="1" thickBot="1">
      <c r="A49" s="214"/>
      <c r="B49" s="211"/>
      <c r="C49" s="216"/>
      <c r="D49" s="60"/>
      <c r="E49" s="61"/>
      <c r="F49" s="60"/>
      <c r="G49" s="61"/>
      <c r="H49" s="60"/>
      <c r="I49" s="61"/>
      <c r="J49" s="60"/>
      <c r="K49" s="61"/>
      <c r="L49" s="60"/>
      <c r="M49" s="61"/>
      <c r="N49" s="60"/>
      <c r="O49" s="61"/>
      <c r="P49" s="60"/>
      <c r="Q49" s="61"/>
      <c r="R49" s="60"/>
      <c r="S49" s="61"/>
      <c r="T49" s="60"/>
      <c r="U49" s="61"/>
      <c r="V49" s="60"/>
      <c r="W49" s="61"/>
      <c r="X49" s="60"/>
      <c r="Y49" s="61"/>
      <c r="Z49" s="60"/>
      <c r="AA49" s="61"/>
      <c r="AB49" s="60"/>
      <c r="AC49" s="61"/>
      <c r="AD49" s="60"/>
      <c r="AE49" s="61"/>
      <c r="AF49" s="60"/>
      <c r="AG49" s="87"/>
      <c r="AH49" s="83" t="e">
        <f>#REF!</f>
        <v>#REF!</v>
      </c>
      <c r="AI49" s="61" t="e">
        <f>#REF!</f>
        <v>#REF!</v>
      </c>
      <c r="AJ49" s="60" t="e">
        <f>#REF!</f>
        <v>#REF!</v>
      </c>
      <c r="AK49" s="61" t="e">
        <f>#REF!</f>
        <v>#REF!</v>
      </c>
      <c r="AL49" s="60" t="e">
        <f>#REF!</f>
        <v>#REF!</v>
      </c>
      <c r="AM49" s="61" t="e">
        <f>#REF!</f>
        <v>#REF!</v>
      </c>
      <c r="AN49" s="60" t="e">
        <f>#REF!</f>
        <v>#REF!</v>
      </c>
      <c r="AO49" s="61" t="e">
        <f>#REF!</f>
        <v>#REF!</v>
      </c>
      <c r="AP49" s="60" t="e">
        <f>#REF!</f>
        <v>#REF!</v>
      </c>
      <c r="AQ49" s="61" t="e">
        <f>#REF!</f>
        <v>#REF!</v>
      </c>
      <c r="AR49" s="60" t="e">
        <f>#REF!</f>
        <v>#REF!</v>
      </c>
      <c r="AS49" s="76" t="e">
        <f>#REF!</f>
        <v>#REF!</v>
      </c>
      <c r="AT49" s="83" t="e">
        <f>#REF!</f>
        <v>#REF!</v>
      </c>
      <c r="AU49" s="76" t="e">
        <f>#REF!</f>
        <v>#REF!</v>
      </c>
      <c r="AV49" s="77" t="e">
        <f>#REF!</f>
        <v>#REF!</v>
      </c>
      <c r="AW49" s="61" t="e">
        <f>#REF!</f>
        <v>#REF!</v>
      </c>
      <c r="AX49" s="60" t="e">
        <f>#REF!</f>
        <v>#REF!</v>
      </c>
      <c r="AY49" s="61" t="e">
        <f>#REF!</f>
        <v>#REF!</v>
      </c>
      <c r="AZ49" s="60" t="e">
        <f>#REF!</f>
        <v>#REF!</v>
      </c>
      <c r="BA49" s="61" t="e">
        <f>#REF!</f>
        <v>#REF!</v>
      </c>
      <c r="BB49" s="60" t="e">
        <f>#REF!</f>
        <v>#REF!</v>
      </c>
      <c r="BC49" s="61" t="e">
        <f>#REF!</f>
        <v>#REF!</v>
      </c>
      <c r="BD49" s="60" t="e">
        <f>#REF!</f>
        <v>#REF!</v>
      </c>
      <c r="BE49" s="87" t="e">
        <f>#REF!</f>
        <v>#REF!</v>
      </c>
      <c r="BF49" s="88" t="e">
        <f>#REF!</f>
        <v>#REF!</v>
      </c>
      <c r="BG49" s="75" t="e">
        <f>#REF!</f>
        <v>#REF!</v>
      </c>
      <c r="BH49" s="72" t="e">
        <f>#REF!</f>
        <v>#REF!</v>
      </c>
      <c r="BI49" s="114" t="e">
        <f>#REF!</f>
        <v>#REF!</v>
      </c>
      <c r="BJ49" s="77" t="e">
        <f>#REF!</f>
        <v>#REF!</v>
      </c>
      <c r="BK49" s="61" t="e">
        <f>#REF!</f>
        <v>#REF!</v>
      </c>
      <c r="BL49" s="60" t="e">
        <f>#REF!</f>
        <v>#REF!</v>
      </c>
      <c r="BM49" s="90" t="e">
        <f>#REF!</f>
        <v>#REF!</v>
      </c>
      <c r="BN49" s="77" t="e">
        <f>#REF!</f>
        <v>#REF!</v>
      </c>
      <c r="BO49" s="61" t="e">
        <f>#REF!</f>
        <v>#REF!</v>
      </c>
      <c r="BP49" s="60" t="e">
        <f>#REF!</f>
        <v>#REF!</v>
      </c>
      <c r="BQ49" s="75" t="e">
        <f>#REF!</f>
        <v>#REF!</v>
      </c>
      <c r="BR49" s="89" t="e">
        <f>#REF!</f>
        <v>#REF!</v>
      </c>
      <c r="BS49" s="91" t="e">
        <f>#REF!</f>
        <v>#REF!</v>
      </c>
      <c r="BT49" s="64" t="e">
        <f>#REF!</f>
        <v>#REF!</v>
      </c>
      <c r="BU49" s="87" t="e">
        <f>#REF!</f>
        <v>#REF!</v>
      </c>
      <c r="BV49" s="88" t="e">
        <f>#REF!</f>
        <v>#REF!</v>
      </c>
      <c r="BW49" s="75" t="e">
        <f>#REF!</f>
        <v>#REF!</v>
      </c>
      <c r="BX49" s="74" t="e">
        <f>#REF!</f>
        <v>#REF!</v>
      </c>
      <c r="BY49" s="61" t="e">
        <f>#REF!</f>
        <v>#REF!</v>
      </c>
      <c r="BZ49" s="60" t="e">
        <f>#REF!</f>
        <v>#REF!</v>
      </c>
      <c r="CA49" s="61" t="e">
        <f>#REF!</f>
        <v>#REF!</v>
      </c>
      <c r="CB49" s="89" t="e">
        <f>#REF!</f>
        <v>#REF!</v>
      </c>
      <c r="CC49" s="91" t="e">
        <f>#REF!</f>
        <v>#REF!</v>
      </c>
      <c r="CD49" s="72" t="e">
        <f>#REF!</f>
        <v>#REF!</v>
      </c>
      <c r="CE49" s="91" t="e">
        <f>#REF!</f>
        <v>#REF!</v>
      </c>
      <c r="CF49" s="64" t="e">
        <f>#REF!</f>
        <v>#REF!</v>
      </c>
      <c r="CG49" s="65" t="e">
        <f>#REF!</f>
        <v>#REF!</v>
      </c>
      <c r="CH49" s="94" t="e">
        <f>#REF!</f>
        <v>#REF!</v>
      </c>
      <c r="CI49" s="73" t="e">
        <f>#REF!</f>
        <v>#REF!</v>
      </c>
      <c r="CJ49" s="74" t="e">
        <f>#REF!</f>
        <v>#REF!</v>
      </c>
      <c r="CK49" s="75" t="e">
        <f>#REF!</f>
        <v>#REF!</v>
      </c>
      <c r="CL49" s="60" t="e">
        <f>#REF!</f>
        <v>#REF!</v>
      </c>
      <c r="CM49" s="61" t="e">
        <f>#REF!</f>
        <v>#REF!</v>
      </c>
      <c r="CN49" s="60" t="e">
        <f>#REF!</f>
        <v>#REF!</v>
      </c>
      <c r="CO49" s="87" t="e">
        <f>#REF!</f>
        <v>#REF!</v>
      </c>
      <c r="CP49" s="99" t="e">
        <f>#REF!</f>
        <v>#REF!</v>
      </c>
      <c r="CQ49" s="91" t="e">
        <f>#REF!</f>
        <v>#REF!</v>
      </c>
      <c r="CR49" s="60" t="e">
        <f>#REF!</f>
        <v>#REF!</v>
      </c>
      <c r="CS49" s="61" t="e">
        <f>#REF!</f>
        <v>#REF!</v>
      </c>
      <c r="CT49" s="60" t="e">
        <f>#REF!</f>
        <v>#REF!</v>
      </c>
      <c r="CU49" s="61" t="e">
        <f>#REF!</f>
        <v>#REF!</v>
      </c>
      <c r="CV49" s="64" t="e">
        <f>#REF!</f>
        <v>#REF!</v>
      </c>
      <c r="CW49" s="87" t="e">
        <f>#REF!</f>
        <v>#REF!</v>
      </c>
      <c r="CX49" s="88" t="e">
        <f>#REF!</f>
        <v>#REF!</v>
      </c>
      <c r="CY49" s="75" t="e">
        <f>#REF!</f>
        <v>#REF!</v>
      </c>
      <c r="CZ49" s="60"/>
      <c r="DA49" s="61"/>
      <c r="DB49" s="60"/>
      <c r="DC49" s="61"/>
      <c r="DD49" s="60"/>
      <c r="DE49" s="61"/>
      <c r="DF49" s="60"/>
      <c r="DG49" s="61"/>
      <c r="DH49" s="60"/>
      <c r="DI49" s="61"/>
      <c r="DJ49" s="60"/>
      <c r="DK49" s="61"/>
      <c r="DL49" s="60"/>
      <c r="DM49" s="61"/>
      <c r="DN49" s="60"/>
      <c r="DO49" s="61"/>
      <c r="DP49" s="60"/>
      <c r="DQ49" s="62"/>
      <c r="DR49" s="215"/>
      <c r="DS49" s="211"/>
      <c r="DT49" s="214"/>
      <c r="DV49" s="37"/>
      <c r="DX49" s="37"/>
      <c r="DZ49" s="37"/>
    </row>
    <row r="50" spans="1:213" ht="6.75" customHeight="1" thickBot="1">
      <c r="A50" s="212">
        <v>5740</v>
      </c>
      <c r="B50" s="211">
        <v>7</v>
      </c>
      <c r="C50" s="215">
        <v>8</v>
      </c>
      <c r="D50" s="1"/>
      <c r="E50" s="63"/>
      <c r="F50" s="1"/>
      <c r="G50" s="63"/>
      <c r="H50" s="1"/>
      <c r="I50" s="63"/>
      <c r="J50" s="1"/>
      <c r="K50" s="63"/>
      <c r="L50" s="1"/>
      <c r="M50" s="63"/>
      <c r="N50" s="1"/>
      <c r="O50" s="63"/>
      <c r="P50" s="1"/>
      <c r="Q50" s="63"/>
      <c r="R50" s="1"/>
      <c r="S50" s="63"/>
      <c r="T50" s="1"/>
      <c r="U50" s="63"/>
      <c r="V50" s="1"/>
      <c r="W50" s="63"/>
      <c r="X50" s="1"/>
      <c r="Y50" s="63"/>
      <c r="Z50" s="1"/>
      <c r="AA50" s="63"/>
      <c r="AB50" s="1"/>
      <c r="AC50" s="63"/>
      <c r="AD50" s="1"/>
      <c r="AE50" s="63"/>
      <c r="AF50" s="79"/>
      <c r="AG50" s="82" t="e">
        <f>#REF!</f>
        <v>#REF!</v>
      </c>
      <c r="AH50" s="1" t="e">
        <f>#REF!</f>
        <v>#REF!</v>
      </c>
      <c r="AI50" s="63" t="e">
        <f>#REF!</f>
        <v>#REF!</v>
      </c>
      <c r="AJ50" s="1" t="e">
        <f>#REF!</f>
        <v>#REF!</v>
      </c>
      <c r="AK50" s="63" t="e">
        <f>#REF!</f>
        <v>#REF!</v>
      </c>
      <c r="AL50" s="1" t="e">
        <f>#REF!</f>
        <v>#REF!</v>
      </c>
      <c r="AM50" s="63" t="e">
        <f>#REF!</f>
        <v>#REF!</v>
      </c>
      <c r="AN50" s="1" t="e">
        <f>#REF!</f>
        <v>#REF!</v>
      </c>
      <c r="AO50" s="63" t="e">
        <f>#REF!</f>
        <v>#REF!</v>
      </c>
      <c r="AP50" s="1" t="e">
        <f>#REF!</f>
        <v>#REF!</v>
      </c>
      <c r="AQ50" s="63" t="e">
        <f>#REF!</f>
        <v>#REF!</v>
      </c>
      <c r="AR50" s="1" t="e">
        <f>#REF!</f>
        <v>#REF!</v>
      </c>
      <c r="AS50" s="85" t="e">
        <f>#REF!</f>
        <v>#REF!</v>
      </c>
      <c r="AT50" s="86" t="e">
        <f>#REF!</f>
        <v>#REF!</v>
      </c>
      <c r="AU50" s="63" t="e">
        <f>#REF!</f>
        <v>#REF!</v>
      </c>
      <c r="AV50" s="81" t="e">
        <f>#REF!</f>
        <v>#REF!</v>
      </c>
      <c r="AW50" s="80" t="e">
        <f>#REF!</f>
        <v>#REF!</v>
      </c>
      <c r="AX50" s="1" t="e">
        <f>#REF!</f>
        <v>#REF!</v>
      </c>
      <c r="AY50" s="63" t="e">
        <f>#REF!</f>
        <v>#REF!</v>
      </c>
      <c r="AZ50" s="1" t="e">
        <f>#REF!</f>
        <v>#REF!</v>
      </c>
      <c r="BA50" s="63" t="e">
        <f>#REF!</f>
        <v>#REF!</v>
      </c>
      <c r="BB50" s="1" t="e">
        <f>#REF!</f>
        <v>#REF!</v>
      </c>
      <c r="BC50" s="63" t="e">
        <f>#REF!</f>
        <v>#REF!</v>
      </c>
      <c r="BD50" s="79" t="e">
        <f>#REF!</f>
        <v>#REF!</v>
      </c>
      <c r="BE50" s="82" t="e">
        <f>#REF!</f>
        <v>#REF!</v>
      </c>
      <c r="BF50" s="1" t="e">
        <f>#REF!</f>
        <v>#REF!</v>
      </c>
      <c r="BG50" s="63" t="e">
        <f>#REF!</f>
        <v>#REF!</v>
      </c>
      <c r="BH50" s="1" t="e">
        <f>#REF!</f>
        <v>#REF!</v>
      </c>
      <c r="BI50" s="97" t="e">
        <f>#REF!</f>
        <v>#REF!</v>
      </c>
      <c r="BJ50" s="81" t="e">
        <f>#REF!</f>
        <v>#REF!</v>
      </c>
      <c r="BK50" s="80" t="e">
        <f>#REF!</f>
        <v>#REF!</v>
      </c>
      <c r="BL50" s="1" t="e">
        <f>#REF!</f>
        <v>#REF!</v>
      </c>
      <c r="BM50" s="63" t="e">
        <f>#REF!</f>
        <v>#REF!</v>
      </c>
      <c r="BN50" s="81" t="e">
        <f>#REF!</f>
        <v>#REF!</v>
      </c>
      <c r="BO50" s="93" t="e">
        <f>#REF!</f>
        <v>#REF!</v>
      </c>
      <c r="BP50" s="1" t="e">
        <f>#REF!</f>
        <v>#REF!</v>
      </c>
      <c r="BQ50" s="63" t="e">
        <f>#REF!</f>
        <v>#REF!</v>
      </c>
      <c r="BR50" s="79" t="e">
        <f>#REF!</f>
        <v>#REF!</v>
      </c>
      <c r="BS50" s="107" t="e">
        <f>#REF!</f>
        <v>#REF!</v>
      </c>
      <c r="BT50" s="67" t="e">
        <f>#REF!</f>
        <v>#REF!</v>
      </c>
      <c r="BU50" s="97" t="e">
        <f>#REF!</f>
        <v>#REF!</v>
      </c>
      <c r="BV50" s="1" t="e">
        <f>#REF!</f>
        <v>#REF!</v>
      </c>
      <c r="BW50" s="63" t="e">
        <f>#REF!</f>
        <v>#REF!</v>
      </c>
      <c r="BX50" s="1" t="e">
        <f>#REF!</f>
        <v>#REF!</v>
      </c>
      <c r="BY50" s="63" t="e">
        <f>#REF!</f>
        <v>#REF!</v>
      </c>
      <c r="BZ50" s="1" t="e">
        <f>#REF!</f>
        <v>#REF!</v>
      </c>
      <c r="CA50" s="63" t="e">
        <f>#REF!</f>
        <v>#REF!</v>
      </c>
      <c r="CB50" s="79" t="e">
        <f>#REF!</f>
        <v>#REF!</v>
      </c>
      <c r="CC50" s="80" t="e">
        <f>#REF!</f>
        <v>#REF!</v>
      </c>
      <c r="CD50" s="92" t="e">
        <f>#REF!</f>
        <v>#REF!</v>
      </c>
      <c r="CE50" s="101" t="e">
        <f>#REF!</f>
        <v>#REF!</v>
      </c>
      <c r="CF50" s="67" t="e">
        <f>#REF!</f>
        <v>#REF!</v>
      </c>
      <c r="CG50" s="97" t="e">
        <f>#REF!</f>
        <v>#REF!</v>
      </c>
      <c r="CH50" s="96" t="e">
        <f>#REF!</f>
        <v>#REF!</v>
      </c>
      <c r="CI50" s="63" t="e">
        <f>#REF!</f>
        <v>#REF!</v>
      </c>
      <c r="CJ50" s="1" t="e">
        <f>#REF!</f>
        <v>#REF!</v>
      </c>
      <c r="CK50" s="63" t="e">
        <f>#REF!</f>
        <v>#REF!</v>
      </c>
      <c r="CL50" s="1" t="e">
        <f>#REF!</f>
        <v>#REF!</v>
      </c>
      <c r="CM50" s="63" t="e">
        <f>#REF!</f>
        <v>#REF!</v>
      </c>
      <c r="CN50" s="92" t="e">
        <f>#REF!</f>
        <v>#REF!</v>
      </c>
      <c r="CO50" s="82" t="e">
        <f>#REF!</f>
        <v>#REF!</v>
      </c>
      <c r="CP50" s="79" t="e">
        <f>#REF!</f>
        <v>#REF!</v>
      </c>
      <c r="CQ50" s="93" t="e">
        <f>#REF!</f>
        <v>#REF!</v>
      </c>
      <c r="CR50" s="1" t="e">
        <f>#REF!</f>
        <v>#REF!</v>
      </c>
      <c r="CS50" s="63" t="e">
        <f>#REF!</f>
        <v>#REF!</v>
      </c>
      <c r="CT50" s="1" t="e">
        <f>#REF!</f>
        <v>#REF!</v>
      </c>
      <c r="CU50" s="85" t="e">
        <f>#REF!</f>
        <v>#REF!</v>
      </c>
      <c r="CV50" s="67"/>
      <c r="CW50" s="97"/>
      <c r="CX50" s="1"/>
      <c r="CY50" s="63"/>
      <c r="CZ50" s="1"/>
      <c r="DA50" s="63"/>
      <c r="DB50" s="1"/>
      <c r="DC50" s="63"/>
      <c r="DD50" s="1"/>
      <c r="DE50" s="63"/>
      <c r="DF50" s="1"/>
      <c r="DG50" s="63"/>
      <c r="DH50" s="1"/>
      <c r="DI50" s="63"/>
      <c r="DJ50" s="1"/>
      <c r="DK50" s="63"/>
      <c r="DL50" s="1"/>
      <c r="DM50" s="63"/>
      <c r="DN50" s="1"/>
      <c r="DO50" s="63"/>
      <c r="DP50" s="1"/>
      <c r="DQ50" s="1"/>
      <c r="DR50" s="215">
        <v>8</v>
      </c>
      <c r="DS50" s="211">
        <v>7</v>
      </c>
      <c r="DT50" s="212">
        <v>5741</v>
      </c>
      <c r="DU50" s="39"/>
      <c r="DV50" s="37"/>
      <c r="DW50" s="39"/>
      <c r="DX50" s="37"/>
      <c r="DY50" s="39"/>
      <c r="DZ50" s="37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  <c r="HE50" s="39"/>
    </row>
    <row r="51" spans="1:213" ht="6.75" customHeight="1" thickBot="1">
      <c r="A51" s="213"/>
      <c r="B51" s="211"/>
      <c r="C51" s="216"/>
      <c r="D51" s="60"/>
      <c r="E51" s="61"/>
      <c r="F51" s="60"/>
      <c r="G51" s="61"/>
      <c r="H51" s="60"/>
      <c r="I51" s="61"/>
      <c r="J51" s="60"/>
      <c r="K51" s="61"/>
      <c r="L51" s="60"/>
      <c r="M51" s="61"/>
      <c r="N51" s="60"/>
      <c r="O51" s="61"/>
      <c r="P51" s="60"/>
      <c r="Q51" s="61"/>
      <c r="R51" s="60"/>
      <c r="S51" s="61"/>
      <c r="T51" s="60"/>
      <c r="U51" s="61"/>
      <c r="V51" s="60"/>
      <c r="W51" s="61"/>
      <c r="X51" s="60"/>
      <c r="Y51" s="61"/>
      <c r="Z51" s="60"/>
      <c r="AA51" s="61"/>
      <c r="AB51" s="60"/>
      <c r="AC51" s="61"/>
      <c r="AD51" s="60"/>
      <c r="AE51" s="61"/>
      <c r="AF51" s="72"/>
      <c r="AG51" s="91" t="e">
        <f>#REF!</f>
        <v>#REF!</v>
      </c>
      <c r="AH51" s="60" t="e">
        <f>#REF!</f>
        <v>#REF!</v>
      </c>
      <c r="AI51" s="61" t="e">
        <f>#REF!</f>
        <v>#REF!</v>
      </c>
      <c r="AJ51" s="60" t="e">
        <f>#REF!</f>
        <v>#REF!</v>
      </c>
      <c r="AK51" s="61" t="e">
        <f>#REF!</f>
        <v>#REF!</v>
      </c>
      <c r="AL51" s="60" t="e">
        <f>#REF!</f>
        <v>#REF!</v>
      </c>
      <c r="AM51" s="61" t="e">
        <f>#REF!</f>
        <v>#REF!</v>
      </c>
      <c r="AN51" s="60" t="e">
        <f>#REF!</f>
        <v>#REF!</v>
      </c>
      <c r="AO51" s="61" t="e">
        <f>#REF!</f>
        <v>#REF!</v>
      </c>
      <c r="AP51" s="60" t="e">
        <f>#REF!</f>
        <v>#REF!</v>
      </c>
      <c r="AQ51" s="61" t="e">
        <f>#REF!</f>
        <v>#REF!</v>
      </c>
      <c r="AR51" s="60" t="e">
        <f>#REF!</f>
        <v>#REF!</v>
      </c>
      <c r="AS51" s="90" t="e">
        <f>#REF!</f>
        <v>#REF!</v>
      </c>
      <c r="AT51" s="83" t="e">
        <f>#REF!</f>
        <v>#REF!</v>
      </c>
      <c r="AU51" s="61" t="e">
        <f>#REF!</f>
        <v>#REF!</v>
      </c>
      <c r="AV51" s="60" t="e">
        <f>#REF!</f>
        <v>#REF!</v>
      </c>
      <c r="AW51" s="76" t="e">
        <f>#REF!</f>
        <v>#REF!</v>
      </c>
      <c r="AX51" s="83" t="e">
        <f>#REF!</f>
        <v>#REF!</v>
      </c>
      <c r="AY51" s="61" t="e">
        <f>#REF!</f>
        <v>#REF!</v>
      </c>
      <c r="AZ51" s="60" t="e">
        <f>#REF!</f>
        <v>#REF!</v>
      </c>
      <c r="BA51" s="61" t="e">
        <f>#REF!</f>
        <v>#REF!</v>
      </c>
      <c r="BB51" s="60" t="e">
        <f>#REF!</f>
        <v>#REF!</v>
      </c>
      <c r="BC51" s="61" t="e">
        <f>#REF!</f>
        <v>#REF!</v>
      </c>
      <c r="BD51" s="72" t="e">
        <f>#REF!</f>
        <v>#REF!</v>
      </c>
      <c r="BE51" s="84" t="e">
        <f>#REF!</f>
        <v>#REF!</v>
      </c>
      <c r="BF51" s="60" t="e">
        <f>#REF!</f>
        <v>#REF!</v>
      </c>
      <c r="BG51" s="61" t="e">
        <f>#REF!</f>
        <v>#REF!</v>
      </c>
      <c r="BH51" s="60" t="e">
        <f>#REF!</f>
        <v>#REF!</v>
      </c>
      <c r="BI51" s="61" t="e">
        <f>#REF!</f>
        <v>#REF!</v>
      </c>
      <c r="BJ51" s="60" t="e">
        <f>#REF!</f>
        <v>#REF!</v>
      </c>
      <c r="BK51" s="76" t="e">
        <f>#REF!</f>
        <v>#REF!</v>
      </c>
      <c r="BL51" s="83" t="e">
        <f>#REF!</f>
        <v>#REF!</v>
      </c>
      <c r="BM51" s="61" t="e">
        <f>#REF!</f>
        <v>#REF!</v>
      </c>
      <c r="BN51" s="72" t="e">
        <f>#REF!</f>
        <v>#REF!</v>
      </c>
      <c r="BO51" s="91" t="e">
        <f>#REF!</f>
        <v>#REF!</v>
      </c>
      <c r="BP51" s="60" t="e">
        <f>#REF!</f>
        <v>#REF!</v>
      </c>
      <c r="BQ51" s="61" t="e">
        <f>#REF!</f>
        <v>#REF!</v>
      </c>
      <c r="BR51" s="72" t="e">
        <f>#REF!</f>
        <v>#REF!</v>
      </c>
      <c r="BS51" s="100" t="e">
        <f>#REF!</f>
        <v>#REF!</v>
      </c>
      <c r="BT51" s="83" t="e">
        <f>#REF!</f>
        <v>#REF!</v>
      </c>
      <c r="BU51" s="61" t="e">
        <f>#REF!</f>
        <v>#REF!</v>
      </c>
      <c r="BV51" s="60" t="e">
        <f>#REF!</f>
        <v>#REF!</v>
      </c>
      <c r="BW51" s="65" t="e">
        <f>#REF!</f>
        <v>#REF!</v>
      </c>
      <c r="BX51" s="60" t="e">
        <f>#REF!</f>
        <v>#REF!</v>
      </c>
      <c r="BY51" s="61" t="e">
        <f>#REF!</f>
        <v>#REF!</v>
      </c>
      <c r="BZ51" s="60" t="e">
        <f>#REF!</f>
        <v>#REF!</v>
      </c>
      <c r="CA51" s="61" t="e">
        <f>#REF!</f>
        <v>#REF!</v>
      </c>
      <c r="CB51" s="72" t="e">
        <f>#REF!</f>
        <v>#REF!</v>
      </c>
      <c r="CC51" s="95" t="e">
        <f>#REF!</f>
        <v>#REF!</v>
      </c>
      <c r="CD51" s="89" t="e">
        <f>#REF!</f>
        <v>#REF!</v>
      </c>
      <c r="CE51" s="95" t="e">
        <f>#REF!</f>
        <v>#REF!</v>
      </c>
      <c r="CF51" s="60" t="e">
        <f>#REF!</f>
        <v>#REF!</v>
      </c>
      <c r="CG51" s="61" t="e">
        <f>#REF!</f>
        <v>#REF!</v>
      </c>
      <c r="CH51" s="60" t="e">
        <f>#REF!</f>
        <v>#REF!</v>
      </c>
      <c r="CI51" s="61" t="e">
        <f>#REF!</f>
        <v>#REF!</v>
      </c>
      <c r="CJ51" s="60" t="e">
        <f>#REF!</f>
        <v>#REF!</v>
      </c>
      <c r="CK51" s="61" t="e">
        <f>#REF!</f>
        <v>#REF!</v>
      </c>
      <c r="CL51" s="60" t="e">
        <f>#REF!</f>
        <v>#REF!</v>
      </c>
      <c r="CM51" s="87" t="e">
        <f>#REF!</f>
        <v>#REF!</v>
      </c>
      <c r="CN51" s="88" t="e">
        <f>#REF!</f>
        <v>#REF!</v>
      </c>
      <c r="CO51" s="61" t="e">
        <f>#REF!</f>
        <v>#REF!</v>
      </c>
      <c r="CP51" s="72" t="e">
        <f>#REF!</f>
        <v>#REF!</v>
      </c>
      <c r="CQ51" s="91" t="e">
        <f>#REF!</f>
        <v>#REF!</v>
      </c>
      <c r="CR51" s="60" t="e">
        <f>#REF!</f>
        <v>#REF!</v>
      </c>
      <c r="CS51" s="61" t="e">
        <f>#REF!</f>
        <v>#REF!</v>
      </c>
      <c r="CT51" s="60" t="e">
        <f>#REF!</f>
        <v>#REF!</v>
      </c>
      <c r="CU51" s="90" t="e">
        <f>#REF!</f>
        <v>#REF!</v>
      </c>
      <c r="CV51" s="83" t="e">
        <f>#REF!</f>
        <v>#REF!</v>
      </c>
      <c r="CW51" s="61"/>
      <c r="CX51" s="60"/>
      <c r="CY51" s="61"/>
      <c r="CZ51" s="60"/>
      <c r="DA51" s="61"/>
      <c r="DB51" s="60"/>
      <c r="DC51" s="61"/>
      <c r="DD51" s="60"/>
      <c r="DE51" s="61"/>
      <c r="DF51" s="60"/>
      <c r="DG51" s="61"/>
      <c r="DH51" s="60"/>
      <c r="DI51" s="61"/>
      <c r="DJ51" s="60"/>
      <c r="DK51" s="61"/>
      <c r="DL51" s="60"/>
      <c r="DM51" s="61"/>
      <c r="DN51" s="60"/>
      <c r="DO51" s="61"/>
      <c r="DP51" s="60"/>
      <c r="DQ51" s="62"/>
      <c r="DR51" s="215"/>
      <c r="DS51" s="211"/>
      <c r="DT51" s="213"/>
      <c r="DU51" s="39"/>
      <c r="DV51" s="37"/>
      <c r="DW51" s="39"/>
      <c r="DX51" s="37"/>
      <c r="DY51" s="39"/>
      <c r="DZ51" s="37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  <c r="HE51" s="39"/>
    </row>
    <row r="52" spans="1:213" ht="6.75" customHeight="1" thickBot="1">
      <c r="A52" s="213"/>
      <c r="B52" s="211"/>
      <c r="C52" s="215">
        <v>6</v>
      </c>
      <c r="D52" s="1"/>
      <c r="E52" s="63"/>
      <c r="F52" s="1"/>
      <c r="G52" s="63"/>
      <c r="H52" s="1"/>
      <c r="I52" s="63"/>
      <c r="J52" s="1"/>
      <c r="K52" s="63"/>
      <c r="L52" s="1"/>
      <c r="M52" s="63"/>
      <c r="N52" s="1"/>
      <c r="O52" s="63"/>
      <c r="P52" s="1"/>
      <c r="Q52" s="63"/>
      <c r="R52" s="1"/>
      <c r="S52" s="63"/>
      <c r="T52" s="1"/>
      <c r="U52" s="63"/>
      <c r="V52" s="1"/>
      <c r="W52" s="63"/>
      <c r="X52" s="1"/>
      <c r="Y52" s="63"/>
      <c r="Z52" s="1"/>
      <c r="AA52" s="63"/>
      <c r="AB52" s="71"/>
      <c r="AC52" s="70"/>
      <c r="AD52" s="1"/>
      <c r="AE52" s="63"/>
      <c r="AF52" s="92"/>
      <c r="AG52" s="93" t="e">
        <f>#REF!</f>
        <v>#REF!</v>
      </c>
      <c r="AH52" s="1" t="e">
        <f>#REF!</f>
        <v>#REF!</v>
      </c>
      <c r="AI52" s="63" t="e">
        <f>#REF!</f>
        <v>#REF!</v>
      </c>
      <c r="AJ52" s="1" t="e">
        <f>#REF!</f>
        <v>#REF!</v>
      </c>
      <c r="AK52" s="63" t="e">
        <f>#REF!</f>
        <v>#REF!</v>
      </c>
      <c r="AL52" s="1" t="e">
        <f>#REF!</f>
        <v>#REF!</v>
      </c>
      <c r="AM52" s="63" t="e">
        <f>#REF!</f>
        <v>#REF!</v>
      </c>
      <c r="AN52" s="1" t="e">
        <f>#REF!</f>
        <v>#REF!</v>
      </c>
      <c r="AO52" s="63" t="e">
        <f>#REF!</f>
        <v>#REF!</v>
      </c>
      <c r="AP52" s="1" t="e">
        <f>#REF!</f>
        <v>#REF!</v>
      </c>
      <c r="AQ52" s="63" t="e">
        <f>#REF!</f>
        <v>#REF!</v>
      </c>
      <c r="AR52" s="1" t="e">
        <f>#REF!</f>
        <v>#REF!</v>
      </c>
      <c r="AS52" s="85" t="e">
        <f>#REF!</f>
        <v>#REF!</v>
      </c>
      <c r="AT52" s="69" t="e">
        <f>#REF!</f>
        <v>#REF!</v>
      </c>
      <c r="AU52" s="63" t="e">
        <f>#REF!</f>
        <v>#REF!</v>
      </c>
      <c r="AV52" s="1" t="e">
        <f>#REF!</f>
        <v>#REF!</v>
      </c>
      <c r="AW52" s="85" t="e">
        <f>#REF!</f>
        <v>#REF!</v>
      </c>
      <c r="AX52" s="69" t="e">
        <f>#REF!</f>
        <v>#REF!</v>
      </c>
      <c r="AY52" s="63" t="e">
        <f>#REF!</f>
        <v>#REF!</v>
      </c>
      <c r="AZ52" s="1" t="e">
        <f>#REF!</f>
        <v>#REF!</v>
      </c>
      <c r="BA52" s="63" t="e">
        <f>#REF!</f>
        <v>#REF!</v>
      </c>
      <c r="BB52" s="1" t="e">
        <f>#REF!</f>
        <v>#REF!</v>
      </c>
      <c r="BC52" s="63" t="e">
        <f>#REF!</f>
        <v>#REF!</v>
      </c>
      <c r="BD52" s="1" t="e">
        <f>#REF!</f>
        <v>#REF!</v>
      </c>
      <c r="BE52" s="68" t="e">
        <f>#REF!</f>
        <v>#REF!</v>
      </c>
      <c r="BF52" s="86" t="e">
        <f>#REF!</f>
        <v>#REF!</v>
      </c>
      <c r="BG52" s="63" t="e">
        <f>#REF!</f>
        <v>#REF!</v>
      </c>
      <c r="BH52" s="1" t="e">
        <f>#REF!</f>
        <v>#REF!</v>
      </c>
      <c r="BI52" s="63" t="e">
        <f>#REF!</f>
        <v>#REF!</v>
      </c>
      <c r="BJ52" s="1" t="e">
        <f>#REF!</f>
        <v>#REF!</v>
      </c>
      <c r="BK52" s="85" t="e">
        <f>#REF!</f>
        <v>#REF!</v>
      </c>
      <c r="BL52" s="86" t="e">
        <f>#REF!</f>
        <v>#REF!</v>
      </c>
      <c r="BM52" s="63" t="e">
        <f>#REF!</f>
        <v>#REF!</v>
      </c>
      <c r="BN52" s="79" t="e">
        <f>#REF!</f>
        <v>#REF!</v>
      </c>
      <c r="BO52" s="93" t="e">
        <f>#REF!</f>
        <v>#REF!</v>
      </c>
      <c r="BP52" s="1" t="e">
        <f>#REF!</f>
        <v>#REF!</v>
      </c>
      <c r="BQ52" s="63" t="e">
        <f>#REF!</f>
        <v>#REF!</v>
      </c>
      <c r="BR52" s="79" t="e">
        <f>#REF!</f>
        <v>#REF!</v>
      </c>
      <c r="BS52" s="101" t="e">
        <f>#REF!</f>
        <v>#REF!</v>
      </c>
      <c r="BT52" s="69" t="e">
        <f>#REF!</f>
        <v>#REF!</v>
      </c>
      <c r="BU52" s="63" t="e">
        <f>#REF!</f>
        <v>#REF!</v>
      </c>
      <c r="BV52" s="79" t="e">
        <f>#REF!</f>
        <v>#REF!</v>
      </c>
      <c r="BW52" s="102" t="e">
        <f>#REF!</f>
        <v>#REF!</v>
      </c>
      <c r="BX52" s="69" t="e">
        <f>#REF!</f>
        <v>#REF!</v>
      </c>
      <c r="BY52" s="70" t="e">
        <f>#REF!</f>
        <v>#REF!</v>
      </c>
      <c r="BZ52" s="71" t="e">
        <f>#REF!</f>
        <v>#REF!</v>
      </c>
      <c r="CA52" s="70" t="e">
        <f>#REF!</f>
        <v>#REF!</v>
      </c>
      <c r="CB52" s="71" t="e">
        <f>#REF!</f>
        <v>#REF!</v>
      </c>
      <c r="CC52" s="103" t="e">
        <f>#REF!</f>
        <v>#REF!</v>
      </c>
      <c r="CD52" s="86" t="e">
        <f>#REF!</f>
        <v>#REF!</v>
      </c>
      <c r="CE52" s="68" t="e">
        <f>#REF!</f>
        <v>#REF!</v>
      </c>
      <c r="CF52" s="69" t="e">
        <f>#REF!</f>
        <v>#REF!</v>
      </c>
      <c r="CG52" s="63" t="e">
        <f>#REF!</f>
        <v>#REF!</v>
      </c>
      <c r="CH52" s="1" t="e">
        <f>#REF!</f>
        <v>#REF!</v>
      </c>
      <c r="CI52" s="63" t="e">
        <f>#REF!</f>
        <v>#REF!</v>
      </c>
      <c r="CJ52" s="1" t="e">
        <f>#REF!</f>
        <v>#REF!</v>
      </c>
      <c r="CK52" s="63" t="e">
        <f>#REF!</f>
        <v>#REF!</v>
      </c>
      <c r="CL52" s="92" t="e">
        <f>#REF!</f>
        <v>#REF!</v>
      </c>
      <c r="CM52" s="82" t="e">
        <f>#REF!</f>
        <v>#REF!</v>
      </c>
      <c r="CN52" s="1" t="e">
        <f>#REF!</f>
        <v>#REF!</v>
      </c>
      <c r="CO52" s="63" t="e">
        <f>#REF!</f>
        <v>#REF!</v>
      </c>
      <c r="CP52" s="79" t="e">
        <f>#REF!</f>
        <v>#REF!</v>
      </c>
      <c r="CQ52" s="80" t="e">
        <f>#REF!</f>
        <v>#REF!</v>
      </c>
      <c r="CR52" s="1" t="e">
        <f>#REF!</f>
        <v>#REF!</v>
      </c>
      <c r="CS52" s="63" t="e">
        <f>#REF!</f>
        <v>#REF!</v>
      </c>
      <c r="CT52" s="1" t="e">
        <f>#REF!</f>
        <v>#REF!</v>
      </c>
      <c r="CU52" s="85" t="e">
        <f>#REF!</f>
        <v>#REF!</v>
      </c>
      <c r="CV52" s="69" t="e">
        <f>#REF!</f>
        <v>#REF!</v>
      </c>
      <c r="CW52" s="70"/>
      <c r="CX52" s="71"/>
      <c r="CY52" s="70"/>
      <c r="CZ52" s="71"/>
      <c r="DA52" s="63"/>
      <c r="DB52" s="1"/>
      <c r="DC52" s="63"/>
      <c r="DD52" s="1"/>
      <c r="DE52" s="63"/>
      <c r="DF52" s="1"/>
      <c r="DG52" s="63"/>
      <c r="DH52" s="1"/>
      <c r="DI52" s="63"/>
      <c r="DJ52" s="1"/>
      <c r="DK52" s="63"/>
      <c r="DL52" s="1"/>
      <c r="DM52" s="63"/>
      <c r="DN52" s="1"/>
      <c r="DO52" s="63"/>
      <c r="DP52" s="1"/>
      <c r="DQ52" s="1"/>
      <c r="DR52" s="215">
        <v>6</v>
      </c>
      <c r="DS52" s="211"/>
      <c r="DT52" s="213"/>
      <c r="DU52" s="39"/>
      <c r="DV52" s="37"/>
      <c r="DW52" s="39"/>
      <c r="DX52" s="37"/>
      <c r="DY52" s="39"/>
      <c r="DZ52" s="37"/>
      <c r="EA52" s="39"/>
      <c r="EB52" s="39"/>
      <c r="EC52" s="39"/>
      <c r="ED52" s="39"/>
      <c r="EE52" s="39"/>
      <c r="EF52" s="39"/>
      <c r="EG52" s="39"/>
      <c r="EH52" s="39"/>
      <c r="EI52" s="39"/>
      <c r="EJ52" s="39"/>
      <c r="EK52" s="39"/>
      <c r="EL52" s="39"/>
      <c r="EM52" s="39"/>
      <c r="EN52" s="39"/>
      <c r="EO52" s="39"/>
      <c r="EP52" s="39"/>
      <c r="EQ52" s="39"/>
      <c r="ER52" s="39"/>
      <c r="ES52" s="39"/>
      <c r="ET52" s="39"/>
      <c r="EU52" s="39"/>
      <c r="EV52" s="39"/>
      <c r="EW52" s="39"/>
      <c r="EX52" s="39"/>
      <c r="EY52" s="39"/>
      <c r="EZ52" s="39"/>
      <c r="FA52" s="39"/>
      <c r="FB52" s="39"/>
      <c r="FC52" s="39"/>
      <c r="FD52" s="39"/>
      <c r="FE52" s="39"/>
      <c r="FF52" s="39"/>
      <c r="FG52" s="39"/>
      <c r="FH52" s="39"/>
      <c r="FI52" s="39"/>
      <c r="FJ52" s="39"/>
      <c r="FK52" s="39"/>
      <c r="FL52" s="39"/>
      <c r="FM52" s="39"/>
      <c r="FN52" s="39"/>
      <c r="FO52" s="39"/>
      <c r="FP52" s="39"/>
      <c r="FQ52" s="39"/>
      <c r="FR52" s="39"/>
      <c r="FS52" s="39"/>
      <c r="FT52" s="39"/>
      <c r="FU52" s="39"/>
      <c r="FV52" s="39"/>
      <c r="FW52" s="39"/>
      <c r="FX52" s="39"/>
      <c r="FY52" s="39"/>
      <c r="FZ52" s="39"/>
      <c r="GA52" s="39"/>
      <c r="GB52" s="39"/>
      <c r="GC52" s="39"/>
      <c r="GD52" s="39"/>
      <c r="GE52" s="39"/>
      <c r="GF52" s="39"/>
      <c r="GG52" s="39"/>
      <c r="GH52" s="39"/>
      <c r="GI52" s="39"/>
      <c r="GJ52" s="39"/>
      <c r="GK52" s="39"/>
      <c r="GL52" s="39"/>
      <c r="GM52" s="39"/>
      <c r="GN52" s="39"/>
      <c r="GO52" s="39"/>
      <c r="GP52" s="39"/>
      <c r="GQ52" s="39"/>
      <c r="GR52" s="39"/>
      <c r="GS52" s="39"/>
      <c r="GT52" s="39"/>
      <c r="GU52" s="39"/>
      <c r="GV52" s="39"/>
      <c r="GW52" s="39"/>
      <c r="GX52" s="39"/>
      <c r="GY52" s="39"/>
      <c r="GZ52" s="39"/>
      <c r="HA52" s="39"/>
      <c r="HB52" s="39"/>
      <c r="HC52" s="39"/>
      <c r="HD52" s="39"/>
      <c r="HE52" s="39"/>
    </row>
    <row r="53" spans="1:213" ht="6.75" customHeight="1" thickBot="1">
      <c r="A53" s="213"/>
      <c r="B53" s="211"/>
      <c r="C53" s="216"/>
      <c r="D53" s="60"/>
      <c r="E53" s="61"/>
      <c r="F53" s="60"/>
      <c r="G53" s="61"/>
      <c r="H53" s="60"/>
      <c r="I53" s="61"/>
      <c r="J53" s="60"/>
      <c r="K53" s="61"/>
      <c r="L53" s="60"/>
      <c r="M53" s="61"/>
      <c r="N53" s="60"/>
      <c r="O53" s="61"/>
      <c r="P53" s="60"/>
      <c r="Q53" s="61"/>
      <c r="R53" s="60"/>
      <c r="S53" s="61"/>
      <c r="T53" s="60"/>
      <c r="U53" s="61"/>
      <c r="V53" s="60"/>
      <c r="W53" s="61"/>
      <c r="X53" s="60"/>
      <c r="Y53" s="61"/>
      <c r="Z53" s="60"/>
      <c r="AA53" s="90" t="e">
        <f>#REF!</f>
        <v>#REF!</v>
      </c>
      <c r="AB53" s="99" t="e">
        <f>#REF!</f>
        <v>#REF!</v>
      </c>
      <c r="AC53" s="99" t="e">
        <f>#REF!</f>
        <v>#REF!</v>
      </c>
      <c r="AD53" s="77"/>
      <c r="AE53" s="87"/>
      <c r="AF53" s="88" t="e">
        <f>#REF!</f>
        <v>#REF!</v>
      </c>
      <c r="AG53" s="61" t="e">
        <f>#REF!</f>
        <v>#REF!</v>
      </c>
      <c r="AH53" s="60" t="e">
        <f>#REF!</f>
        <v>#REF!</v>
      </c>
      <c r="AI53" s="61" t="e">
        <f>#REF!</f>
        <v>#REF!</v>
      </c>
      <c r="AJ53" s="60" t="e">
        <f>#REF!</f>
        <v>#REF!</v>
      </c>
      <c r="AK53" s="61" t="e">
        <f>#REF!</f>
        <v>#REF!</v>
      </c>
      <c r="AL53" s="60" t="e">
        <f>#REF!</f>
        <v>#REF!</v>
      </c>
      <c r="AM53" s="61" t="e">
        <f>#REF!</f>
        <v>#REF!</v>
      </c>
      <c r="AN53" s="60" t="e">
        <f>#REF!</f>
        <v>#REF!</v>
      </c>
      <c r="AO53" s="61" t="e">
        <f>#REF!</f>
        <v>#REF!</v>
      </c>
      <c r="AP53" s="60" t="e">
        <f>#REF!</f>
        <v>#REF!</v>
      </c>
      <c r="AQ53" s="61" t="e">
        <f>#REF!</f>
        <v>#REF!</v>
      </c>
      <c r="AR53" s="60" t="e">
        <f>#REF!</f>
        <v>#REF!</v>
      </c>
      <c r="AS53" s="61" t="e">
        <f>#REF!</f>
        <v>#REF!</v>
      </c>
      <c r="AT53" s="89" t="e">
        <f>#REF!</f>
        <v>#REF!</v>
      </c>
      <c r="AU53" s="84" t="e">
        <f>#REF!</f>
        <v>#REF!</v>
      </c>
      <c r="AV53" s="60" t="e">
        <f>#REF!</f>
        <v>#REF!</v>
      </c>
      <c r="AW53" s="61" t="e">
        <f>#REF!</f>
        <v>#REF!</v>
      </c>
      <c r="AX53" s="89" t="e">
        <f>#REF!</f>
        <v>#REF!</v>
      </c>
      <c r="AY53" s="84" t="e">
        <f>#REF!</f>
        <v>#REF!</v>
      </c>
      <c r="AZ53" s="60" t="e">
        <f>#REF!</f>
        <v>#REF!</v>
      </c>
      <c r="BA53" s="61" t="e">
        <f>#REF!</f>
        <v>#REF!</v>
      </c>
      <c r="BB53" s="60" t="e">
        <f>#REF!</f>
        <v>#REF!</v>
      </c>
      <c r="BC53" s="61" t="e">
        <f>#REF!</f>
        <v>#REF!</v>
      </c>
      <c r="BD53" s="60" t="e">
        <f>#REF!</f>
        <v>#REF!</v>
      </c>
      <c r="BE53" s="90" t="e">
        <f>#REF!</f>
        <v>#REF!</v>
      </c>
      <c r="BF53" s="83" t="e">
        <f>#REF!</f>
        <v>#REF!</v>
      </c>
      <c r="BG53" s="61" t="e">
        <f>#REF!</f>
        <v>#REF!</v>
      </c>
      <c r="BH53" s="60" t="e">
        <f>#REF!</f>
        <v>#REF!</v>
      </c>
      <c r="BI53" s="61" t="e">
        <f>#REF!</f>
        <v>#REF!</v>
      </c>
      <c r="BJ53" s="60" t="e">
        <f>#REF!</f>
        <v>#REF!</v>
      </c>
      <c r="BK53" s="90" t="e">
        <f>#REF!</f>
        <v>#REF!</v>
      </c>
      <c r="BL53" s="77" t="e">
        <f>#REF!</f>
        <v>#REF!</v>
      </c>
      <c r="BM53" s="61" t="e">
        <f>#REF!</f>
        <v>#REF!</v>
      </c>
      <c r="BN53" s="72" t="e">
        <f>#REF!</f>
        <v>#REF!</v>
      </c>
      <c r="BO53" s="91" t="e">
        <f>#REF!</f>
        <v>#REF!</v>
      </c>
      <c r="BP53" s="60" t="e">
        <f>#REF!</f>
        <v>#REF!</v>
      </c>
      <c r="BQ53" s="61" t="e">
        <f>#REF!</f>
        <v>#REF!</v>
      </c>
      <c r="BR53" s="64" t="e">
        <f>#REF!</f>
        <v>#REF!</v>
      </c>
      <c r="BS53" s="103" t="e">
        <f>#REF!</f>
        <v>#REF!</v>
      </c>
      <c r="BT53" s="99" t="e">
        <f>#REF!</f>
        <v>#REF!</v>
      </c>
      <c r="BU53" s="91" t="e">
        <f>#REF!</f>
        <v>#REF!</v>
      </c>
      <c r="BV53" s="72" t="e">
        <f>#REF!</f>
        <v>#REF!</v>
      </c>
      <c r="BW53" s="91" t="e">
        <f>#REF!</f>
        <v>#REF!</v>
      </c>
      <c r="BX53" s="74" t="e">
        <f>#REF!</f>
        <v>#REF!</v>
      </c>
      <c r="BY53" s="75" t="e">
        <f>#REF!</f>
        <v>#REF!</v>
      </c>
      <c r="BZ53" s="74" t="e">
        <f>#REF!</f>
        <v>#REF!</v>
      </c>
      <c r="CA53" s="75" t="e">
        <f>#REF!</f>
        <v>#REF!</v>
      </c>
      <c r="CB53" s="74" t="e">
        <f>#REF!</f>
        <v>#REF!</v>
      </c>
      <c r="CC53" s="75" t="e">
        <f>#REF!</f>
        <v>#REF!</v>
      </c>
      <c r="CD53" s="60" t="e">
        <f>#REF!</f>
        <v>#REF!</v>
      </c>
      <c r="CE53" s="61" t="e">
        <f>#REF!</f>
        <v>#REF!</v>
      </c>
      <c r="CF53" s="89" t="e">
        <f>#REF!</f>
        <v>#REF!</v>
      </c>
      <c r="CG53" s="91" t="e">
        <f>#REF!</f>
        <v>#REF!</v>
      </c>
      <c r="CH53" s="64" t="e">
        <f>#REF!</f>
        <v>#REF!</v>
      </c>
      <c r="CI53" s="61" t="e">
        <f>#REF!</f>
        <v>#REF!</v>
      </c>
      <c r="CJ53" s="60" t="e">
        <f>#REF!</f>
        <v>#REF!</v>
      </c>
      <c r="CK53" s="87" t="e">
        <f>#REF!</f>
        <v>#REF!</v>
      </c>
      <c r="CL53" s="88" t="e">
        <f>#REF!</f>
        <v>#REF!</v>
      </c>
      <c r="CM53" s="61" t="e">
        <f>#REF!</f>
        <v>#REF!</v>
      </c>
      <c r="CN53" s="60" t="e">
        <f>#REF!</f>
        <v>#REF!</v>
      </c>
      <c r="CO53" s="61" t="e">
        <f>#REF!</f>
        <v>#REF!</v>
      </c>
      <c r="CP53" s="60" t="e">
        <f>#REF!</f>
        <v>#REF!</v>
      </c>
      <c r="CQ53" s="76" t="e">
        <f>#REF!</f>
        <v>#REF!</v>
      </c>
      <c r="CR53" s="83" t="e">
        <f>#REF!</f>
        <v>#REF!</v>
      </c>
      <c r="CS53" s="61" t="e">
        <f>#REF!</f>
        <v>#REF!</v>
      </c>
      <c r="CT53" s="60" t="e">
        <f>#REF!</f>
        <v>#REF!</v>
      </c>
      <c r="CU53" s="61" t="e">
        <f>#REF!</f>
        <v>#REF!</v>
      </c>
      <c r="CV53" s="74" t="e">
        <f>#REF!</f>
        <v>#REF!</v>
      </c>
      <c r="CW53" s="75" t="e">
        <f>#REF!</f>
        <v>#REF!</v>
      </c>
      <c r="CX53" s="74" t="e">
        <f>#REF!</f>
        <v>#REF!</v>
      </c>
      <c r="CY53" s="75" t="e">
        <f>#REF!</f>
        <v>#REF!</v>
      </c>
      <c r="CZ53" s="89" t="e">
        <f>#REF!</f>
        <v>#REF!</v>
      </c>
      <c r="DA53" s="84" t="e">
        <f>#REF!</f>
        <v>#REF!</v>
      </c>
      <c r="DB53" s="64"/>
      <c r="DC53" s="61"/>
      <c r="DD53" s="60"/>
      <c r="DE53" s="61"/>
      <c r="DF53" s="60"/>
      <c r="DG53" s="61"/>
      <c r="DH53" s="60"/>
      <c r="DI53" s="61"/>
      <c r="DJ53" s="60"/>
      <c r="DK53" s="61"/>
      <c r="DL53" s="60"/>
      <c r="DM53" s="61"/>
      <c r="DN53" s="60"/>
      <c r="DO53" s="61"/>
      <c r="DP53" s="60"/>
      <c r="DQ53" s="62"/>
      <c r="DR53" s="215"/>
      <c r="DS53" s="211"/>
      <c r="DT53" s="213"/>
      <c r="DU53" s="39"/>
      <c r="DV53" s="37"/>
      <c r="DW53" s="39"/>
      <c r="DX53" s="37"/>
      <c r="DY53" s="39"/>
      <c r="DZ53" s="37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  <c r="HE53" s="39"/>
    </row>
    <row r="54" spans="1:213" ht="6.75" customHeight="1" thickBot="1">
      <c r="A54" s="213"/>
      <c r="B54" s="211"/>
      <c r="C54" s="215">
        <v>4</v>
      </c>
      <c r="D54" s="1"/>
      <c r="E54" s="63"/>
      <c r="F54" s="1"/>
      <c r="G54" s="63"/>
      <c r="H54" s="1"/>
      <c r="I54" s="63"/>
      <c r="J54" s="1"/>
      <c r="K54" s="63"/>
      <c r="L54" s="1"/>
      <c r="M54" s="63"/>
      <c r="N54" s="1"/>
      <c r="O54" s="63"/>
      <c r="P54" s="1"/>
      <c r="Q54" s="63"/>
      <c r="R54" s="1"/>
      <c r="S54" s="63"/>
      <c r="T54" s="1"/>
      <c r="U54" s="63"/>
      <c r="V54" s="1"/>
      <c r="W54" s="63"/>
      <c r="X54" s="1"/>
      <c r="Y54" s="63"/>
      <c r="Z54" s="1"/>
      <c r="AA54" s="85" t="e">
        <f>#REF!</f>
        <v>#REF!</v>
      </c>
      <c r="AB54" s="107" t="e">
        <f>#REF!</f>
        <v>#REF!</v>
      </c>
      <c r="AC54" s="80" t="e">
        <f>#REF!</f>
        <v>#REF!</v>
      </c>
      <c r="AD54" s="96" t="e">
        <f>#REF!</f>
        <v>#REF!</v>
      </c>
      <c r="AE54" s="97" t="e">
        <f>#REF!</f>
        <v>#REF!</v>
      </c>
      <c r="AF54" s="1" t="e">
        <f>#REF!</f>
        <v>#REF!</v>
      </c>
      <c r="AG54" s="63" t="e">
        <f>#REF!</f>
        <v>#REF!</v>
      </c>
      <c r="AH54" s="1" t="e">
        <f>#REF!</f>
        <v>#REF!</v>
      </c>
      <c r="AI54" s="63" t="e">
        <f>#REF!</f>
        <v>#REF!</v>
      </c>
      <c r="AJ54" s="1" t="e">
        <f>#REF!</f>
        <v>#REF!</v>
      </c>
      <c r="AK54" s="63" t="e">
        <f>#REF!</f>
        <v>#REF!</v>
      </c>
      <c r="AL54" s="1" t="e">
        <f>#REF!</f>
        <v>#REF!</v>
      </c>
      <c r="AM54" s="63" t="e">
        <f>#REF!</f>
        <v>#REF!</v>
      </c>
      <c r="AN54" s="1" t="e">
        <f>#REF!</f>
        <v>#REF!</v>
      </c>
      <c r="AO54" s="63" t="e">
        <f>#REF!</f>
        <v>#REF!</v>
      </c>
      <c r="AP54" s="1" t="e">
        <f>#REF!</f>
        <v>#REF!</v>
      </c>
      <c r="AQ54" s="63" t="e">
        <f>#REF!</f>
        <v>#REF!</v>
      </c>
      <c r="AR54" s="1" t="e">
        <f>#REF!</f>
        <v>#REF!</v>
      </c>
      <c r="AS54" s="63" t="e">
        <f>#REF!</f>
        <v>#REF!</v>
      </c>
      <c r="AT54" s="1" t="e">
        <f>#REF!</f>
        <v>#REF!</v>
      </c>
      <c r="AU54" s="68" t="e">
        <f>#REF!</f>
        <v>#REF!</v>
      </c>
      <c r="AV54" s="86" t="e">
        <f>#REF!</f>
        <v>#REF!</v>
      </c>
      <c r="AW54" s="63" t="e">
        <f>#REF!</f>
        <v>#REF!</v>
      </c>
      <c r="AX54" s="1" t="e">
        <f>#REF!</f>
        <v>#REF!</v>
      </c>
      <c r="AY54" s="68" t="e">
        <f>#REF!</f>
        <v>#REF!</v>
      </c>
      <c r="AZ54" s="69" t="e">
        <f>#REF!</f>
        <v>#REF!</v>
      </c>
      <c r="BA54" s="63" t="e">
        <f>#REF!</f>
        <v>#REF!</v>
      </c>
      <c r="BB54" s="1" t="e">
        <f>#REF!</f>
        <v>#REF!</v>
      </c>
      <c r="BC54" s="63" t="e">
        <f>#REF!</f>
        <v>#REF!</v>
      </c>
      <c r="BD54" s="1" t="e">
        <f>#REF!</f>
        <v>#REF!</v>
      </c>
      <c r="BE54" s="66" t="e">
        <f>#REF!</f>
        <v>#REF!</v>
      </c>
      <c r="BF54" s="86" t="e">
        <f>#REF!</f>
        <v>#REF!</v>
      </c>
      <c r="BG54" s="63" t="e">
        <f>#REF!</f>
        <v>#REF!</v>
      </c>
      <c r="BH54" s="1" t="e">
        <f>#REF!</f>
        <v>#REF!</v>
      </c>
      <c r="BI54" s="63" t="e">
        <f>#REF!</f>
        <v>#REF!</v>
      </c>
      <c r="BJ54" s="1" t="e">
        <f>#REF!</f>
        <v>#REF!</v>
      </c>
      <c r="BK54" s="63" t="e">
        <f>#REF!</f>
        <v>#REF!</v>
      </c>
      <c r="BL54" s="81" t="e">
        <f>#REF!</f>
        <v>#REF!</v>
      </c>
      <c r="BM54" s="80" t="e">
        <f>#REF!</f>
        <v>#REF!</v>
      </c>
      <c r="BN54" s="92" t="e">
        <f>#REF!</f>
        <v>#REF!</v>
      </c>
      <c r="BO54" s="80" t="e">
        <f>#REF!</f>
        <v>#REF!</v>
      </c>
      <c r="BP54" s="71" t="e">
        <f>#REF!</f>
        <v>#REF!</v>
      </c>
      <c r="BQ54" s="66" t="e">
        <f>#REF!</f>
        <v>#REF!</v>
      </c>
      <c r="BR54" s="67" t="e">
        <f>#REF!</f>
        <v>#REF!</v>
      </c>
      <c r="BS54" s="97" t="e">
        <f>#REF!</f>
        <v>#REF!</v>
      </c>
      <c r="BT54" s="79" t="e">
        <f>#REF!</f>
        <v>#REF!</v>
      </c>
      <c r="BU54" s="80" t="e">
        <f>#REF!</f>
        <v>#REF!</v>
      </c>
      <c r="BV54" s="92" t="e">
        <f>#REF!</f>
        <v>#REF!</v>
      </c>
      <c r="BW54" s="93" t="e">
        <f>#REF!</f>
        <v>#REF!</v>
      </c>
      <c r="BX54" s="1" t="e">
        <f>#REF!</f>
        <v>#REF!</v>
      </c>
      <c r="BY54" s="63" t="e">
        <f>#REF!</f>
        <v>#REF!</v>
      </c>
      <c r="BZ54" s="1" t="e">
        <f>#REF!</f>
        <v>#REF!</v>
      </c>
      <c r="CA54" s="63" t="e">
        <f>#REF!</f>
        <v>#REF!</v>
      </c>
      <c r="CB54" s="1" t="e">
        <f>#REF!</f>
        <v>#REF!</v>
      </c>
      <c r="CC54" s="63" t="e">
        <f>#REF!</f>
        <v>#REF!</v>
      </c>
      <c r="CD54" s="1" t="e">
        <f>#REF!</f>
        <v>#REF!</v>
      </c>
      <c r="CE54" s="63" t="e">
        <f>#REF!</f>
        <v>#REF!</v>
      </c>
      <c r="CF54" s="92" t="e">
        <f>#REF!</f>
        <v>#REF!</v>
      </c>
      <c r="CG54" s="101" t="e">
        <f>#REF!</f>
        <v>#REF!</v>
      </c>
      <c r="CH54" s="102" t="e">
        <f>#REF!</f>
        <v>#REF!</v>
      </c>
      <c r="CI54" s="80" t="e">
        <f>#REF!</f>
        <v>#REF!</v>
      </c>
      <c r="CJ54" s="92" t="e">
        <f>#REF!</f>
        <v>#REF!</v>
      </c>
      <c r="CK54" s="82" t="e">
        <f>#REF!</f>
        <v>#REF!</v>
      </c>
      <c r="CL54" s="1" t="e">
        <f>#REF!</f>
        <v>#REF!</v>
      </c>
      <c r="CM54" s="63" t="e">
        <f>#REF!</f>
        <v>#REF!</v>
      </c>
      <c r="CN54" s="1" t="e">
        <f>#REF!</f>
        <v>#REF!</v>
      </c>
      <c r="CO54" s="63" t="e">
        <f>#REF!</f>
        <v>#REF!</v>
      </c>
      <c r="CP54" s="1" t="e">
        <f>#REF!</f>
        <v>#REF!</v>
      </c>
      <c r="CQ54" s="85" t="e">
        <f>#REF!</f>
        <v>#REF!</v>
      </c>
      <c r="CR54" s="69" t="e">
        <f>#REF!</f>
        <v>#REF!</v>
      </c>
      <c r="CS54" s="63" t="e">
        <f>#REF!</f>
        <v>#REF!</v>
      </c>
      <c r="CT54" s="1" t="e">
        <f>#REF!</f>
        <v>#REF!</v>
      </c>
      <c r="CU54" s="63" t="e">
        <f>#REF!</f>
        <v>#REF!</v>
      </c>
      <c r="CV54" s="1" t="e">
        <f>#REF!</f>
        <v>#REF!</v>
      </c>
      <c r="CW54" s="63" t="e">
        <f>#REF!</f>
        <v>#REF!</v>
      </c>
      <c r="CX54" s="1" t="e">
        <f>#REF!</f>
        <v>#REF!</v>
      </c>
      <c r="CY54" s="63" t="e">
        <f>#REF!</f>
        <v>#REF!</v>
      </c>
      <c r="CZ54" s="1" t="e">
        <f>#REF!</f>
        <v>#REF!</v>
      </c>
      <c r="DA54" s="68" t="e">
        <f>#REF!</f>
        <v>#REF!</v>
      </c>
      <c r="DB54" s="102" t="e">
        <f>#REF!</f>
        <v>#REF!</v>
      </c>
      <c r="DC54" s="93"/>
      <c r="DD54" s="1"/>
      <c r="DE54" s="63"/>
      <c r="DF54" s="1"/>
      <c r="DG54" s="63"/>
      <c r="DH54" s="1"/>
      <c r="DI54" s="63"/>
      <c r="DJ54" s="1"/>
      <c r="DK54" s="63"/>
      <c r="DL54" s="1"/>
      <c r="DM54" s="63"/>
      <c r="DN54" s="1"/>
      <c r="DO54" s="63"/>
      <c r="DP54" s="1"/>
      <c r="DQ54" s="1"/>
      <c r="DR54" s="215">
        <v>4</v>
      </c>
      <c r="DS54" s="211"/>
      <c r="DT54" s="213"/>
      <c r="DU54" s="39"/>
      <c r="DV54" s="37"/>
      <c r="DW54" s="39"/>
      <c r="DX54" s="37"/>
      <c r="DY54" s="39"/>
      <c r="DZ54" s="37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  <c r="HE54" s="39"/>
    </row>
    <row r="55" spans="1:213" ht="6.75" customHeight="1" thickBot="1">
      <c r="A55" s="213"/>
      <c r="B55" s="211"/>
      <c r="C55" s="216"/>
      <c r="D55" s="60"/>
      <c r="E55" s="61"/>
      <c r="F55" s="60"/>
      <c r="G55" s="61"/>
      <c r="H55" s="60"/>
      <c r="I55" s="61"/>
      <c r="J55" s="60"/>
      <c r="K55" s="61"/>
      <c r="L55" s="60"/>
      <c r="M55" s="61"/>
      <c r="N55" s="60"/>
      <c r="O55" s="61"/>
      <c r="P55" s="60"/>
      <c r="Q55" s="61"/>
      <c r="R55" s="60"/>
      <c r="S55" s="61"/>
      <c r="T55" s="60"/>
      <c r="U55" s="61"/>
      <c r="V55" s="60"/>
      <c r="W55" s="61"/>
      <c r="X55" s="60"/>
      <c r="Y55" s="61"/>
      <c r="Z55" s="60"/>
      <c r="AA55" s="90"/>
      <c r="AB55" s="77" t="e">
        <f>#REF!</f>
        <v>#REF!</v>
      </c>
      <c r="AC55" s="76" t="e">
        <f>#REF!</f>
        <v>#REF!</v>
      </c>
      <c r="AD55" s="83" t="e">
        <f>#REF!</f>
        <v>#REF!</v>
      </c>
      <c r="AE55" s="61" t="e">
        <f>#REF!</f>
        <v>#REF!</v>
      </c>
      <c r="AF55" s="60" t="e">
        <f>#REF!</f>
        <v>#REF!</v>
      </c>
      <c r="AG55" s="61" t="e">
        <f>#REF!</f>
        <v>#REF!</v>
      </c>
      <c r="AH55" s="60" t="e">
        <f>#REF!</f>
        <v>#REF!</v>
      </c>
      <c r="AI55" s="61" t="e">
        <f>#REF!</f>
        <v>#REF!</v>
      </c>
      <c r="AJ55" s="60" t="e">
        <f>#REF!</f>
        <v>#REF!</v>
      </c>
      <c r="AK55" s="61" t="e">
        <f>#REF!</f>
        <v>#REF!</v>
      </c>
      <c r="AL55" s="60" t="e">
        <f>#REF!</f>
        <v>#REF!</v>
      </c>
      <c r="AM55" s="65" t="e">
        <f>#REF!</f>
        <v>#REF!</v>
      </c>
      <c r="AN55" s="60" t="e">
        <f>#REF!</f>
        <v>#REF!</v>
      </c>
      <c r="AO55" s="61" t="e">
        <f>#REF!</f>
        <v>#REF!</v>
      </c>
      <c r="AP55" s="60" t="e">
        <f>#REF!</f>
        <v>#REF!</v>
      </c>
      <c r="AQ55" s="61" t="e">
        <f>#REF!</f>
        <v>#REF!</v>
      </c>
      <c r="AR55" s="60" t="e">
        <f>#REF!</f>
        <v>#REF!</v>
      </c>
      <c r="AS55" s="61" t="e">
        <f>#REF!</f>
        <v>#REF!</v>
      </c>
      <c r="AT55" s="60" t="e">
        <f>#REF!</f>
        <v>#REF!</v>
      </c>
      <c r="AU55" s="90" t="e">
        <f>#REF!</f>
        <v>#REF!</v>
      </c>
      <c r="AV55" s="77" t="e">
        <f>#REF!</f>
        <v>#REF!</v>
      </c>
      <c r="AW55" s="61" t="e">
        <f>#REF!</f>
        <v>#REF!</v>
      </c>
      <c r="AX55" s="60" t="e">
        <f>#REF!</f>
        <v>#REF!</v>
      </c>
      <c r="AY55" s="61" t="e">
        <f>#REF!</f>
        <v>#REF!</v>
      </c>
      <c r="AZ55" s="89" t="e">
        <f>#REF!</f>
        <v>#REF!</v>
      </c>
      <c r="BA55" s="84" t="e">
        <f>#REF!</f>
        <v>#REF!</v>
      </c>
      <c r="BB55" s="60" t="e">
        <f>#REF!</f>
        <v>#REF!</v>
      </c>
      <c r="BC55" s="61" t="e">
        <f>#REF!</f>
        <v>#REF!</v>
      </c>
      <c r="BD55" s="94" t="e">
        <f>#REF!</f>
        <v>#REF!</v>
      </c>
      <c r="BE55" s="73" t="e">
        <f>#REF!</f>
        <v>#REF!</v>
      </c>
      <c r="BF55" s="60" t="e">
        <f>#REF!</f>
        <v>#REF!</v>
      </c>
      <c r="BG55" s="61" t="e">
        <f>#REF!</f>
        <v>#REF!</v>
      </c>
      <c r="BH55" s="60" t="e">
        <f>#REF!</f>
        <v>#REF!</v>
      </c>
      <c r="BI55" s="61" t="e">
        <f>#REF!</f>
        <v>#REF!</v>
      </c>
      <c r="BJ55" s="60" t="e">
        <f>#REF!</f>
        <v>#REF!</v>
      </c>
      <c r="BK55" s="65" t="e">
        <f>#REF!</f>
        <v>#REF!</v>
      </c>
      <c r="BL55" s="94" t="e">
        <f>#REF!</f>
        <v>#REF!</v>
      </c>
      <c r="BM55" s="73" t="e">
        <f>#REF!</f>
        <v>#REF!</v>
      </c>
      <c r="BN55" s="74" t="e">
        <f>#REF!</f>
        <v>#REF!</v>
      </c>
      <c r="BO55" s="75" t="e">
        <f>#REF!</f>
        <v>#REF!</v>
      </c>
      <c r="BP55" s="74" t="e">
        <f>#REF!</f>
        <v>#REF!</v>
      </c>
      <c r="BQ55" s="75" t="e">
        <f>#REF!</f>
        <v>#REF!</v>
      </c>
      <c r="BR55" s="60" t="e">
        <f>#REF!</f>
        <v>#REF!</v>
      </c>
      <c r="BS55" s="61" t="e">
        <f>#REF!</f>
        <v>#REF!</v>
      </c>
      <c r="BT55" s="60" t="e">
        <f>#REF!</f>
        <v>#REF!</v>
      </c>
      <c r="BU55" s="75" t="e">
        <f>#REF!</f>
        <v>#REF!</v>
      </c>
      <c r="BV55" s="89" t="e">
        <f>#REF!</f>
        <v>#REF!</v>
      </c>
      <c r="BW55" s="84" t="e">
        <f>#REF!</f>
        <v>#REF!</v>
      </c>
      <c r="BX55" s="60" t="e">
        <f>#REF!</f>
        <v>#REF!</v>
      </c>
      <c r="BY55" s="61" t="e">
        <f>#REF!</f>
        <v>#REF!</v>
      </c>
      <c r="BZ55" s="60" t="e">
        <f>#REF!</f>
        <v>#REF!</v>
      </c>
      <c r="CA55" s="61" t="e">
        <f>#REF!</f>
        <v>#REF!</v>
      </c>
      <c r="CB55" s="60" t="e">
        <f>#REF!</f>
        <v>#REF!</v>
      </c>
      <c r="CC55" s="61" t="e">
        <f>#REF!</f>
        <v>#REF!</v>
      </c>
      <c r="CD55" s="60" t="e">
        <f>#REF!</f>
        <v>#REF!</v>
      </c>
      <c r="CE55" s="90" t="e">
        <f>#REF!</f>
        <v>#REF!</v>
      </c>
      <c r="CF55" s="88" t="e">
        <f>#REF!</f>
        <v>#REF!</v>
      </c>
      <c r="CG55" s="75" t="e">
        <f>#REF!</f>
        <v>#REF!</v>
      </c>
      <c r="CH55" s="60" t="e">
        <f>#REF!</f>
        <v>#REF!</v>
      </c>
      <c r="CI55" s="76" t="e">
        <f>#REF!</f>
        <v>#REF!</v>
      </c>
      <c r="CJ55" s="88" t="e">
        <f>#REF!</f>
        <v>#REF!</v>
      </c>
      <c r="CK55" s="61" t="e">
        <f>#REF!</f>
        <v>#REF!</v>
      </c>
      <c r="CL55" s="60" t="e">
        <f>#REF!</f>
        <v>#REF!</v>
      </c>
      <c r="CM55" s="61" t="e">
        <f>#REF!</f>
        <v>#REF!</v>
      </c>
      <c r="CN55" s="60" t="e">
        <f>#REF!</f>
        <v>#REF!</v>
      </c>
      <c r="CO55" s="61" t="e">
        <f>#REF!</f>
        <v>#REF!</v>
      </c>
      <c r="CP55" s="60" t="e">
        <f>#REF!</f>
        <v>#REF!</v>
      </c>
      <c r="CQ55" s="61" t="e">
        <f>#REF!</f>
        <v>#REF!</v>
      </c>
      <c r="CR55" s="89" t="e">
        <f>#REF!</f>
        <v>#REF!</v>
      </c>
      <c r="CS55" s="91" t="e">
        <f>#REF!</f>
        <v>#REF!</v>
      </c>
      <c r="CT55" s="60" t="e">
        <f>#REF!</f>
        <v>#REF!</v>
      </c>
      <c r="CU55" s="61" t="e">
        <f>#REF!</f>
        <v>#REF!</v>
      </c>
      <c r="CV55" s="60" t="e">
        <f>#REF!</f>
        <v>#REF!</v>
      </c>
      <c r="CW55" s="65" t="e">
        <f>#REF!</f>
        <v>#REF!</v>
      </c>
      <c r="CX55" s="64" t="e">
        <f>#REF!</f>
        <v>#REF!</v>
      </c>
      <c r="CY55" s="65" t="e">
        <f>#REF!</f>
        <v>#REF!</v>
      </c>
      <c r="CZ55" s="64" t="e">
        <f>#REF!</f>
        <v>#REF!</v>
      </c>
      <c r="DA55" s="87" t="e">
        <f>#REF!</f>
        <v>#REF!</v>
      </c>
      <c r="DB55" s="114" t="e">
        <f>#REF!</f>
        <v>#REF!</v>
      </c>
      <c r="DC55" s="91"/>
      <c r="DD55" s="60"/>
      <c r="DE55" s="61"/>
      <c r="DF55" s="60"/>
      <c r="DG55" s="61"/>
      <c r="DH55" s="60"/>
      <c r="DI55" s="61"/>
      <c r="DJ55" s="60"/>
      <c r="DK55" s="61"/>
      <c r="DL55" s="60"/>
      <c r="DM55" s="61"/>
      <c r="DN55" s="60"/>
      <c r="DO55" s="61"/>
      <c r="DP55" s="60"/>
      <c r="DQ55" s="62"/>
      <c r="DR55" s="215"/>
      <c r="DS55" s="211"/>
      <c r="DT55" s="213"/>
      <c r="DU55" s="39"/>
      <c r="DV55" s="37"/>
      <c r="DW55" s="39"/>
      <c r="DX55" s="37"/>
      <c r="DY55" s="39"/>
      <c r="DZ55" s="37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  <c r="HE55" s="39"/>
    </row>
    <row r="56" spans="1:213" ht="6.75" customHeight="1" thickBot="1">
      <c r="A56" s="213"/>
      <c r="B56" s="211"/>
      <c r="C56" s="215">
        <v>2</v>
      </c>
      <c r="D56" s="1"/>
      <c r="E56" s="63"/>
      <c r="F56" s="1"/>
      <c r="G56" s="63"/>
      <c r="H56" s="1"/>
      <c r="I56" s="63"/>
      <c r="J56" s="1"/>
      <c r="K56" s="63"/>
      <c r="L56" s="1"/>
      <c r="M56" s="63"/>
      <c r="N56" s="1"/>
      <c r="O56" s="63"/>
      <c r="P56" s="1"/>
      <c r="Q56" s="63"/>
      <c r="R56" s="1"/>
      <c r="S56" s="63"/>
      <c r="T56" s="1"/>
      <c r="U56" s="63"/>
      <c r="V56" s="1"/>
      <c r="W56" s="63"/>
      <c r="X56" s="1"/>
      <c r="Y56" s="63"/>
      <c r="Z56" s="1"/>
      <c r="AA56" s="63"/>
      <c r="AB56" s="81" t="e">
        <f>#REF!</f>
        <v>#REF!</v>
      </c>
      <c r="AC56" s="107" t="e">
        <f>#REF!</f>
        <v>#REF!</v>
      </c>
      <c r="AD56" s="69" t="e">
        <f>#REF!</f>
        <v>#REF!</v>
      </c>
      <c r="AE56" s="63" t="e">
        <f>#REF!</f>
        <v>#REF!</v>
      </c>
      <c r="AF56" s="1" t="e">
        <f>#REF!</f>
        <v>#REF!</v>
      </c>
      <c r="AG56" s="63" t="e">
        <f>#REF!</f>
        <v>#REF!</v>
      </c>
      <c r="AH56" s="1" t="e">
        <f>#REF!</f>
        <v>#REF!</v>
      </c>
      <c r="AI56" s="70" t="e">
        <f>#REF!</f>
        <v>#REF!</v>
      </c>
      <c r="AJ56" s="71" t="e">
        <f>#REF!</f>
        <v>#REF!</v>
      </c>
      <c r="AK56" s="70" t="e">
        <f>#REF!</f>
        <v>#REF!</v>
      </c>
      <c r="AL56" s="92" t="e">
        <f>#REF!</f>
        <v>#REF!</v>
      </c>
      <c r="AM56" s="102" t="e">
        <f>#REF!</f>
        <v>#REF!</v>
      </c>
      <c r="AN56" s="69" t="e">
        <f>#REF!</f>
        <v>#REF!</v>
      </c>
      <c r="AO56" s="70" t="e">
        <f>#REF!</f>
        <v>#REF!</v>
      </c>
      <c r="AP56" s="71" t="e">
        <f>#REF!</f>
        <v>#REF!</v>
      </c>
      <c r="AQ56" s="70" t="e">
        <f>#REF!</f>
        <v>#REF!</v>
      </c>
      <c r="AR56" s="71" t="e">
        <f>#REF!</f>
        <v>#REF!</v>
      </c>
      <c r="AS56" s="63" t="e">
        <f>#REF!</f>
        <v>#REF!</v>
      </c>
      <c r="AT56" s="1" t="e">
        <f>#REF!</f>
        <v>#REF!</v>
      </c>
      <c r="AU56" s="63" t="e">
        <f>#REF!</f>
        <v>#REF!</v>
      </c>
      <c r="AV56" s="81" t="e">
        <f>#REF!</f>
        <v>#REF!</v>
      </c>
      <c r="AW56" s="80" t="e">
        <f>#REF!</f>
        <v>#REF!</v>
      </c>
      <c r="AX56" s="71" t="e">
        <f>#REF!</f>
        <v>#REF!</v>
      </c>
      <c r="AY56" s="63" t="e">
        <f>#REF!</f>
        <v>#REF!</v>
      </c>
      <c r="AZ56" s="1" t="e">
        <f>#REF!</f>
        <v>#REF!</v>
      </c>
      <c r="BA56" s="68" t="e">
        <f>#REF!</f>
        <v>#REF!</v>
      </c>
      <c r="BB56" s="86" t="e">
        <f>#REF!</f>
        <v>#REF!</v>
      </c>
      <c r="BC56" s="85" t="e">
        <f>#REF!</f>
        <v>#REF!</v>
      </c>
      <c r="BD56" s="67" t="e">
        <f>#REF!</f>
        <v>#REF!</v>
      </c>
      <c r="BE56" s="63" t="e">
        <f>#REF!</f>
        <v>#REF!</v>
      </c>
      <c r="BF56" s="1" t="e">
        <f>#REF!</f>
        <v>#REF!</v>
      </c>
      <c r="BG56" s="63" t="e">
        <f>#REF!</f>
        <v>#REF!</v>
      </c>
      <c r="BH56" s="1" t="e">
        <f>#REF!</f>
        <v>#REF!</v>
      </c>
      <c r="BI56" s="63" t="e">
        <f>#REF!</f>
        <v>#REF!</v>
      </c>
      <c r="BJ56" s="79" t="e">
        <f>#REF!</f>
        <v>#REF!</v>
      </c>
      <c r="BK56" s="95" t="e">
        <f>#REF!</f>
        <v>#REF!</v>
      </c>
      <c r="BL56" s="113" t="e">
        <f>#REF!</f>
        <v>#REF!</v>
      </c>
      <c r="BM56" s="63" t="e">
        <f>#REF!</f>
        <v>#REF!</v>
      </c>
      <c r="BN56" s="1" t="e">
        <f>#REF!</f>
        <v>#REF!</v>
      </c>
      <c r="BO56" s="63" t="e">
        <f>#REF!</f>
        <v>#REF!</v>
      </c>
      <c r="BP56" s="1" t="e">
        <f>#REF!</f>
        <v>#REF!</v>
      </c>
      <c r="BQ56" s="63" t="e">
        <f>#REF!</f>
        <v>#REF!</v>
      </c>
      <c r="BR56" s="1" t="e">
        <f>#REF!</f>
        <v>#REF!</v>
      </c>
      <c r="BS56" s="63" t="e">
        <f>#REF!</f>
        <v>#REF!</v>
      </c>
      <c r="BT56" s="1" t="e">
        <f>#REF!</f>
        <v>#REF!</v>
      </c>
      <c r="BU56" s="63" t="e">
        <f>#REF!</f>
        <v>#REF!</v>
      </c>
      <c r="BV56" s="1" t="e">
        <f>#REF!</f>
        <v>#REF!</v>
      </c>
      <c r="BW56" s="68" t="e">
        <f>#REF!</f>
        <v>#REF!</v>
      </c>
      <c r="BX56" s="69" t="e">
        <f>#REF!</f>
        <v>#REF!</v>
      </c>
      <c r="BY56" s="63" t="e">
        <f>#REF!</f>
        <v>#REF!</v>
      </c>
      <c r="BZ56" s="1" t="e">
        <f>#REF!</f>
        <v>#REF!</v>
      </c>
      <c r="CA56" s="63" t="e">
        <f>#REF!</f>
        <v>#REF!</v>
      </c>
      <c r="CB56" s="1" t="e">
        <f>#REF!</f>
        <v>#REF!</v>
      </c>
      <c r="CC56" s="63" t="e">
        <f>#REF!</f>
        <v>#REF!</v>
      </c>
      <c r="CD56" s="1" t="e">
        <f>#REF!</f>
        <v>#REF!</v>
      </c>
      <c r="CE56" s="66" t="e">
        <f>#REF!</f>
        <v>#REF!</v>
      </c>
      <c r="CF56" s="86" t="e">
        <f>#REF!</f>
        <v>#REF!</v>
      </c>
      <c r="CG56" s="63" t="e">
        <f>#REF!</f>
        <v>#REF!</v>
      </c>
      <c r="CH56" s="1" t="e">
        <f>#REF!</f>
        <v>#REF!</v>
      </c>
      <c r="CI56" s="85" t="e">
        <f>#REF!</f>
        <v>#REF!</v>
      </c>
      <c r="CJ56" s="86" t="e">
        <f>#REF!</f>
        <v>#REF!</v>
      </c>
      <c r="CK56" s="63" t="e">
        <f>#REF!</f>
        <v>#REF!</v>
      </c>
      <c r="CL56" s="1" t="e">
        <f>#REF!</f>
        <v>#REF!</v>
      </c>
      <c r="CM56" s="63" t="e">
        <f>#REF!</f>
        <v>#REF!</v>
      </c>
      <c r="CN56" s="1" t="e">
        <f>#REF!</f>
        <v>#REF!</v>
      </c>
      <c r="CO56" s="63" t="e">
        <f>#REF!</f>
        <v>#REF!</v>
      </c>
      <c r="CP56" s="1" t="e">
        <f>#REF!</f>
        <v>#REF!</v>
      </c>
      <c r="CQ56" s="63" t="e">
        <f>#REF!</f>
        <v>#REF!</v>
      </c>
      <c r="CR56" s="79" t="e">
        <f>#REF!</f>
        <v>#REF!</v>
      </c>
      <c r="CS56" s="80" t="e">
        <f>#REF!</f>
        <v>#REF!</v>
      </c>
      <c r="CT56" s="1" t="e">
        <f>#REF!</f>
        <v>#REF!</v>
      </c>
      <c r="CU56" s="63" t="e">
        <f>#REF!</f>
        <v>#REF!</v>
      </c>
      <c r="CV56" s="92" t="e">
        <f>#REF!</f>
        <v>#REF!</v>
      </c>
      <c r="CW56" s="82" t="e">
        <f>#REF!</f>
        <v>#REF!</v>
      </c>
      <c r="CX56" s="96" t="e">
        <f>#REF!</f>
        <v>#REF!</v>
      </c>
      <c r="CY56" s="97" t="e">
        <f>#REF!</f>
        <v>#REF!</v>
      </c>
      <c r="CZ56" s="96" t="e">
        <f>#REF!</f>
        <v>#REF!</v>
      </c>
      <c r="DA56" s="68" t="e">
        <f>#REF!</f>
        <v>#REF!</v>
      </c>
      <c r="DB56" s="67"/>
      <c r="DC56" s="63"/>
      <c r="DD56" s="1"/>
      <c r="DE56" s="63"/>
      <c r="DF56" s="1"/>
      <c r="DG56" s="63"/>
      <c r="DH56" s="1"/>
      <c r="DI56" s="63"/>
      <c r="DJ56" s="1"/>
      <c r="DK56" s="63"/>
      <c r="DL56" s="1"/>
      <c r="DM56" s="63"/>
      <c r="DN56" s="1"/>
      <c r="DO56" s="63"/>
      <c r="DP56" s="1"/>
      <c r="DQ56" s="1"/>
      <c r="DR56" s="215">
        <v>2</v>
      </c>
      <c r="DS56" s="211"/>
      <c r="DT56" s="213"/>
      <c r="DU56" s="39"/>
      <c r="DV56" s="37"/>
      <c r="DW56" s="39"/>
      <c r="DX56" s="37"/>
      <c r="DY56" s="39"/>
      <c r="DZ56" s="37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  <c r="HE56" s="39"/>
    </row>
    <row r="57" spans="1:213" ht="6.75" customHeight="1" thickBot="1">
      <c r="A57" s="213"/>
      <c r="B57" s="211"/>
      <c r="C57" s="216"/>
      <c r="D57" s="60"/>
      <c r="E57" s="61"/>
      <c r="F57" s="60"/>
      <c r="G57" s="61"/>
      <c r="H57" s="60"/>
      <c r="I57" s="61"/>
      <c r="J57" s="60"/>
      <c r="K57" s="61"/>
      <c r="L57" s="60"/>
      <c r="M57" s="61"/>
      <c r="N57" s="60"/>
      <c r="O57" s="61"/>
      <c r="P57" s="60"/>
      <c r="Q57" s="61"/>
      <c r="R57" s="60"/>
      <c r="S57" s="61"/>
      <c r="T57" s="60"/>
      <c r="U57" s="61"/>
      <c r="V57" s="60"/>
      <c r="W57" s="61"/>
      <c r="X57" s="60"/>
      <c r="Y57" s="61"/>
      <c r="Z57" s="60"/>
      <c r="AA57" s="61"/>
      <c r="AB57" s="72"/>
      <c r="AC57" s="91" t="e">
        <f>#REF!</f>
        <v>#REF!</v>
      </c>
      <c r="AD57" s="89" t="e">
        <f>#REF!</f>
        <v>#REF!</v>
      </c>
      <c r="AE57" s="84" t="e">
        <f>#REF!</f>
        <v>#REF!</v>
      </c>
      <c r="AF57" s="60" t="e">
        <f>#REF!</f>
        <v>#REF!</v>
      </c>
      <c r="AG57" s="61" t="e">
        <f>#REF!</f>
        <v>#REF!</v>
      </c>
      <c r="AH57" s="72" t="e">
        <f>#REF!</f>
        <v>#REF!</v>
      </c>
      <c r="AI57" s="73" t="e">
        <f>#REF!</f>
        <v>#REF!</v>
      </c>
      <c r="AJ57" s="74" t="e">
        <f>#REF!</f>
        <v>#REF!</v>
      </c>
      <c r="AK57" s="75" t="e">
        <f>#REF!</f>
        <v>#REF!</v>
      </c>
      <c r="AL57" s="74" t="e">
        <f>#REF!</f>
        <v>#REF!</v>
      </c>
      <c r="AM57" s="61" t="e">
        <f>#REF!</f>
        <v>#REF!</v>
      </c>
      <c r="AN57" s="74" t="e">
        <f>#REF!</f>
        <v>#REF!</v>
      </c>
      <c r="AO57" s="75" t="e">
        <f>#REF!</f>
        <v>#REF!</v>
      </c>
      <c r="AP57" s="74" t="e">
        <f>#REF!</f>
        <v>#REF!</v>
      </c>
      <c r="AQ57" s="75" t="e">
        <f>#REF!</f>
        <v>#REF!</v>
      </c>
      <c r="AR57" s="89" t="e">
        <f>#REF!</f>
        <v>#REF!</v>
      </c>
      <c r="AS57" s="84" t="e">
        <f>#REF!</f>
        <v>#REF!</v>
      </c>
      <c r="AT57" s="64" t="e">
        <f>#REF!</f>
        <v>#REF!</v>
      </c>
      <c r="AU57" s="61" t="e">
        <f>#REF!</f>
        <v>#REF!</v>
      </c>
      <c r="AV57" s="60" t="e">
        <f>#REF!</f>
        <v>#REF!</v>
      </c>
      <c r="AW57" s="75" t="e">
        <f>#REF!</f>
        <v>#REF!</v>
      </c>
      <c r="AX57" s="89" t="e">
        <f>#REF!</f>
        <v>#REF!</v>
      </c>
      <c r="AY57" s="91" t="e">
        <f>#REF!</f>
        <v>#REF!</v>
      </c>
      <c r="AZ57" s="60" t="e">
        <f>#REF!</f>
        <v>#REF!</v>
      </c>
      <c r="BA57" s="90" t="e">
        <f>#REF!</f>
        <v>#REF!</v>
      </c>
      <c r="BB57" s="77" t="e">
        <f>#REF!</f>
        <v>#REF!</v>
      </c>
      <c r="BC57" s="87" t="e">
        <f>#REF!</f>
        <v>#REF!</v>
      </c>
      <c r="BD57" s="83" t="e">
        <f>#REF!</f>
        <v>#REF!</v>
      </c>
      <c r="BE57" s="61" t="e">
        <f>#REF!</f>
        <v>#REF!</v>
      </c>
      <c r="BF57" s="60" t="e">
        <f>#REF!</f>
        <v>#REF!</v>
      </c>
      <c r="BG57" s="61" t="e">
        <f>#REF!</f>
        <v>#REF!</v>
      </c>
      <c r="BH57" s="60" t="e">
        <f>#REF!</f>
        <v>#REF!</v>
      </c>
      <c r="BI57" s="61" t="e">
        <f>#REF!</f>
        <v>#REF!</v>
      </c>
      <c r="BJ57" s="60" t="e">
        <f>#REF!</f>
        <v>#REF!</v>
      </c>
      <c r="BK57" s="75" t="e">
        <f>#REF!</f>
        <v>#REF!</v>
      </c>
      <c r="BL57" s="89" t="e">
        <f>#REF!</f>
        <v>#REF!</v>
      </c>
      <c r="BM57" s="91" t="e">
        <f>#REF!</f>
        <v>#REF!</v>
      </c>
      <c r="BN57" s="60" t="e">
        <f>#REF!</f>
        <v>#REF!</v>
      </c>
      <c r="BO57" s="61" t="e">
        <f>#REF!</f>
        <v>#REF!</v>
      </c>
      <c r="BP57" s="60" t="e">
        <f>#REF!</f>
        <v>#REF!</v>
      </c>
      <c r="BQ57" s="61" t="e">
        <f>#REF!</f>
        <v>#REF!</v>
      </c>
      <c r="BR57" s="60" t="e">
        <f>#REF!</f>
        <v>#REF!</v>
      </c>
      <c r="BS57" s="61" t="e">
        <f>#REF!</f>
        <v>#REF!</v>
      </c>
      <c r="BT57" s="60" t="e">
        <f>#REF!</f>
        <v>#REF!</v>
      </c>
      <c r="BU57" s="61" t="e">
        <f>#REF!</f>
        <v>#REF!</v>
      </c>
      <c r="BV57" s="60" t="e">
        <f>#REF!</f>
        <v>#REF!</v>
      </c>
      <c r="BW57" s="65" t="e">
        <f>#REF!</f>
        <v>#REF!</v>
      </c>
      <c r="BX57" s="109" t="e">
        <f>#REF!</f>
        <v>#REF!</v>
      </c>
      <c r="BY57" s="84" t="e">
        <f>#REF!</f>
        <v>#REF!</v>
      </c>
      <c r="BZ57" s="60" t="e">
        <f>#REF!</f>
        <v>#REF!</v>
      </c>
      <c r="CA57" s="65" t="e">
        <f>#REF!</f>
        <v>#REF!</v>
      </c>
      <c r="CB57" s="60" t="e">
        <f>#REF!</f>
        <v>#REF!</v>
      </c>
      <c r="CC57" s="65" t="e">
        <f>#REF!</f>
        <v>#REF!</v>
      </c>
      <c r="CD57" s="94" t="e">
        <f>#REF!</f>
        <v>#REF!</v>
      </c>
      <c r="CE57" s="73" t="e">
        <f>#REF!</f>
        <v>#REF!</v>
      </c>
      <c r="CF57" s="60" t="e">
        <f>#REF!</f>
        <v>#REF!</v>
      </c>
      <c r="CG57" s="61" t="e">
        <f>#REF!</f>
        <v>#REF!</v>
      </c>
      <c r="CH57" s="64" t="e">
        <f>#REF!</f>
        <v>#REF!</v>
      </c>
      <c r="CI57" s="87" t="e">
        <f>#REF!</f>
        <v>#REF!</v>
      </c>
      <c r="CJ57" s="83" t="e">
        <f>#REF!</f>
        <v>#REF!</v>
      </c>
      <c r="CK57" s="61" t="e">
        <f>#REF!</f>
        <v>#REF!</v>
      </c>
      <c r="CL57" s="60" t="e">
        <f>#REF!</f>
        <v>#REF!</v>
      </c>
      <c r="CM57" s="61" t="e">
        <f>#REF!</f>
        <v>#REF!</v>
      </c>
      <c r="CN57" s="60" t="e">
        <f>#REF!</f>
        <v>#REF!</v>
      </c>
      <c r="CO57" s="61" t="e">
        <f>#REF!</f>
        <v>#REF!</v>
      </c>
      <c r="CP57" s="60" t="e">
        <f>#REF!</f>
        <v>#REF!</v>
      </c>
      <c r="CQ57" s="61" t="e">
        <f>#REF!</f>
        <v>#REF!</v>
      </c>
      <c r="CR57" s="94" t="e">
        <f>#REF!</f>
        <v>#REF!</v>
      </c>
      <c r="CS57" s="98" t="e">
        <f>#REF!</f>
        <v>#REF!</v>
      </c>
      <c r="CT57" s="83" t="e">
        <f>#REF!</f>
        <v>#REF!</v>
      </c>
      <c r="CU57" s="87" t="e">
        <f>#REF!</f>
        <v>#REF!</v>
      </c>
      <c r="CV57" s="88" t="e">
        <f>#REF!</f>
        <v>#REF!</v>
      </c>
      <c r="CW57" s="61" t="e">
        <f>#REF!</f>
        <v>#REF!</v>
      </c>
      <c r="CX57" s="60" t="e">
        <f>#REF!</f>
        <v>#REF!</v>
      </c>
      <c r="CY57" s="61" t="e">
        <f>#REF!</f>
        <v>#REF!</v>
      </c>
      <c r="CZ57" s="60" t="e">
        <f>#REF!</f>
        <v>#REF!</v>
      </c>
      <c r="DA57" s="87" t="e">
        <f>#REF!</f>
        <v>#REF!</v>
      </c>
      <c r="DB57" s="83"/>
      <c r="DC57" s="61"/>
      <c r="DD57" s="60"/>
      <c r="DE57" s="61"/>
      <c r="DF57" s="60"/>
      <c r="DG57" s="61"/>
      <c r="DH57" s="60"/>
      <c r="DI57" s="61"/>
      <c r="DJ57" s="60"/>
      <c r="DK57" s="61"/>
      <c r="DL57" s="60"/>
      <c r="DM57" s="61"/>
      <c r="DN57" s="60"/>
      <c r="DO57" s="61"/>
      <c r="DP57" s="60"/>
      <c r="DQ57" s="62"/>
      <c r="DR57" s="215"/>
      <c r="DS57" s="211"/>
      <c r="DT57" s="213"/>
      <c r="DU57" s="39"/>
      <c r="DV57" s="37"/>
      <c r="DW57" s="39"/>
      <c r="DX57" s="37"/>
      <c r="DY57" s="39"/>
      <c r="DZ57" s="37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  <c r="HE57" s="39"/>
    </row>
    <row r="58" spans="1:213" ht="6.75" customHeight="1" thickBot="1">
      <c r="A58" s="213"/>
      <c r="B58" s="211"/>
      <c r="C58" s="215">
        <v>0</v>
      </c>
      <c r="D58" s="1"/>
      <c r="E58" s="63"/>
      <c r="F58" s="1"/>
      <c r="G58" s="63"/>
      <c r="H58" s="1"/>
      <c r="I58" s="63"/>
      <c r="J58" s="1"/>
      <c r="K58" s="63"/>
      <c r="L58" s="1"/>
      <c r="M58" s="63"/>
      <c r="N58" s="1"/>
      <c r="O58" s="63"/>
      <c r="P58" s="1"/>
      <c r="Q58" s="63"/>
      <c r="R58" s="1"/>
      <c r="S58" s="63"/>
      <c r="T58" s="1"/>
      <c r="U58" s="63"/>
      <c r="V58" s="1"/>
      <c r="W58" s="63"/>
      <c r="X58" s="1"/>
      <c r="Y58" s="63"/>
      <c r="Z58" s="1"/>
      <c r="AA58" s="63"/>
      <c r="AB58" s="79"/>
      <c r="AC58" s="80" t="e">
        <f>#REF!</f>
        <v>#REF!</v>
      </c>
      <c r="AD58" s="1" t="e">
        <f>#REF!</f>
        <v>#REF!</v>
      </c>
      <c r="AE58" s="68" t="e">
        <f>#REF!</f>
        <v>#REF!</v>
      </c>
      <c r="AF58" s="69" t="e">
        <f>#REF!</f>
        <v>#REF!</v>
      </c>
      <c r="AG58" s="70" t="e">
        <f>#REF!</f>
        <v>#REF!</v>
      </c>
      <c r="AH58" s="79" t="e">
        <f>#REF!</f>
        <v>#REF!</v>
      </c>
      <c r="AI58" s="93" t="e">
        <f>#REF!</f>
        <v>#REF!</v>
      </c>
      <c r="AJ58" s="1" t="e">
        <f>#REF!</f>
        <v>#REF!</v>
      </c>
      <c r="AK58" s="63" t="e">
        <f>#REF!</f>
        <v>#REF!</v>
      </c>
      <c r="AL58" s="1" t="e">
        <f>#REF!</f>
        <v>#REF!</v>
      </c>
      <c r="AM58" s="63" t="e">
        <f>#REF!</f>
        <v>#REF!</v>
      </c>
      <c r="AN58" s="1" t="e">
        <f>#REF!</f>
        <v>#REF!</v>
      </c>
      <c r="AO58" s="63" t="e">
        <f>#REF!</f>
        <v>#REF!</v>
      </c>
      <c r="AP58" s="1" t="e">
        <f>#REF!</f>
        <v>#REF!</v>
      </c>
      <c r="AQ58" s="63" t="e">
        <f>#REF!</f>
        <v>#REF!</v>
      </c>
      <c r="AR58" s="1" t="e">
        <f>#REF!</f>
        <v>#REF!</v>
      </c>
      <c r="AS58" s="97" t="e">
        <f>#REF!</f>
        <v>#REF!</v>
      </c>
      <c r="AT58" s="109" t="e">
        <f>#REF!</f>
        <v>#REF!</v>
      </c>
      <c r="AU58" s="93" t="e">
        <f>#REF!</f>
        <v>#REF!</v>
      </c>
      <c r="AV58" s="1" t="e">
        <f>#REF!</f>
        <v>#REF!</v>
      </c>
      <c r="AW58" s="63" t="e">
        <f>#REF!</f>
        <v>#REF!</v>
      </c>
      <c r="AX58" s="79" t="e">
        <f>#REF!</f>
        <v>#REF!</v>
      </c>
      <c r="AY58" s="80" t="e">
        <f>#REF!</f>
        <v>#REF!</v>
      </c>
      <c r="AZ58" s="1" t="e">
        <f>#REF!</f>
        <v>#REF!</v>
      </c>
      <c r="BA58" s="63" t="e">
        <f>#REF!</f>
        <v>#REF!</v>
      </c>
      <c r="BB58" s="81" t="e">
        <f>#REF!</f>
        <v>#REF!</v>
      </c>
      <c r="BC58" s="82" t="e">
        <f>#REF!</f>
        <v>#REF!</v>
      </c>
      <c r="BD58" s="1" t="e">
        <f>#REF!</f>
        <v>#REF!</v>
      </c>
      <c r="BE58" s="63" t="e">
        <f>#REF!</f>
        <v>#REF!</v>
      </c>
      <c r="BF58" s="1" t="e">
        <f>#REF!</f>
        <v>#REF!</v>
      </c>
      <c r="BG58" s="63" t="e">
        <f>#REF!</f>
        <v>#REF!</v>
      </c>
      <c r="BH58" s="1" t="e">
        <f>#REF!</f>
        <v>#REF!</v>
      </c>
      <c r="BI58" s="63" t="e">
        <f>#REF!</f>
        <v>#REF!</v>
      </c>
      <c r="BJ58" s="1" t="e">
        <f>#REF!</f>
        <v>#REF!</v>
      </c>
      <c r="BK58" s="63" t="e">
        <f>#REF!</f>
        <v>#REF!</v>
      </c>
      <c r="BL58" s="79" t="e">
        <f>#REF!</f>
        <v>#REF!</v>
      </c>
      <c r="BM58" s="80" t="e">
        <f>#REF!</f>
        <v>#REF!</v>
      </c>
      <c r="BN58" s="1" t="e">
        <f>#REF!</f>
        <v>#REF!</v>
      </c>
      <c r="BO58" s="70" t="e">
        <f>#REF!</f>
        <v>#REF!</v>
      </c>
      <c r="BP58" s="1" t="e">
        <f>#REF!</f>
        <v>#REF!</v>
      </c>
      <c r="BQ58" s="63" t="e">
        <f>#REF!</f>
        <v>#REF!</v>
      </c>
      <c r="BR58" s="1" t="e">
        <f>#REF!</f>
        <v>#REF!</v>
      </c>
      <c r="BS58" s="63" t="e">
        <f>#REF!</f>
        <v>#REF!</v>
      </c>
      <c r="BT58" s="1" t="e">
        <f>#REF!</f>
        <v>#REF!</v>
      </c>
      <c r="BU58" s="70" t="e">
        <f>#REF!</f>
        <v>#REF!</v>
      </c>
      <c r="BV58" s="79" t="e">
        <f>#REF!</f>
        <v>#REF!</v>
      </c>
      <c r="BW58" s="82" t="e">
        <f>#REF!</f>
        <v>#REF!</v>
      </c>
      <c r="BX58" s="96" t="e">
        <f>#REF!</f>
        <v>#REF!</v>
      </c>
      <c r="BY58" s="68" t="e">
        <f>#REF!</f>
        <v>#REF!</v>
      </c>
      <c r="BZ58" s="101" t="e">
        <f>#REF!</f>
        <v>#REF!</v>
      </c>
      <c r="CA58" s="102" t="e">
        <f>#REF!</f>
        <v>#REF!</v>
      </c>
      <c r="CB58" s="101" t="e">
        <f>#REF!</f>
        <v>#REF!</v>
      </c>
      <c r="CC58" s="82" t="e">
        <f>#REF!</f>
        <v>#REF!</v>
      </c>
      <c r="CD58" s="96" t="e">
        <f>#REF!</f>
        <v>#REF!</v>
      </c>
      <c r="CE58" s="63" t="e">
        <f>#REF!</f>
        <v>#REF!</v>
      </c>
      <c r="CF58" s="1" t="e">
        <f>#REF!</f>
        <v>#REF!</v>
      </c>
      <c r="CG58" s="85" t="e">
        <f>#REF!</f>
        <v>#REF!</v>
      </c>
      <c r="CH58" s="67" t="e">
        <f>#REF!</f>
        <v>#REF!</v>
      </c>
      <c r="CI58" s="68" t="e">
        <f>#REF!</f>
        <v>#REF!</v>
      </c>
      <c r="CJ58" s="86" t="e">
        <f>#REF!</f>
        <v>#REF!</v>
      </c>
      <c r="CK58" s="63" t="e">
        <f>#REF!</f>
        <v>#REF!</v>
      </c>
      <c r="CL58" s="1" t="e">
        <f>#REF!</f>
        <v>#REF!</v>
      </c>
      <c r="CM58" s="63" t="e">
        <f>#REF!</f>
        <v>#REF!</v>
      </c>
      <c r="CN58" s="1" t="e">
        <f>#REF!</f>
        <v>#REF!</v>
      </c>
      <c r="CO58" s="70" t="e">
        <f>#REF!</f>
        <v>#REF!</v>
      </c>
      <c r="CP58" s="71" t="e">
        <f>#REF!</f>
        <v>#REF!</v>
      </c>
      <c r="CQ58" s="66" t="e">
        <f>#REF!</f>
        <v>#REF!</v>
      </c>
      <c r="CR58" s="102" t="e">
        <f>#REF!</f>
        <v>#REF!</v>
      </c>
      <c r="CS58" s="95" t="e">
        <f>#REF!</f>
        <v>#REF!</v>
      </c>
      <c r="CT58" s="92" t="e">
        <f>#REF!</f>
        <v>#REF!</v>
      </c>
      <c r="CU58" s="82" t="e">
        <f>#REF!</f>
        <v>#REF!</v>
      </c>
      <c r="CV58" s="1" t="e">
        <f>#REF!</f>
        <v>#REF!</v>
      </c>
      <c r="CW58" s="63" t="e">
        <f>#REF!</f>
        <v>#REF!</v>
      </c>
      <c r="CX58" s="1" t="e">
        <f>#REF!</f>
        <v>#REF!</v>
      </c>
      <c r="CY58" s="63" t="e">
        <f>#REF!</f>
        <v>#REF!</v>
      </c>
      <c r="CZ58" s="92" t="e">
        <f>#REF!</f>
        <v>#REF!</v>
      </c>
      <c r="DA58" s="82"/>
      <c r="DB58" s="1"/>
      <c r="DC58" s="63"/>
      <c r="DD58" s="1"/>
      <c r="DE58" s="63"/>
      <c r="DF58" s="1"/>
      <c r="DG58" s="63"/>
      <c r="DH58" s="1"/>
      <c r="DI58" s="63"/>
      <c r="DJ58" s="1"/>
      <c r="DK58" s="63"/>
      <c r="DL58" s="1"/>
      <c r="DM58" s="63"/>
      <c r="DN58" s="1"/>
      <c r="DO58" s="63"/>
      <c r="DP58" s="1"/>
      <c r="DQ58" s="1"/>
      <c r="DR58" s="215">
        <v>0</v>
      </c>
      <c r="DS58" s="211"/>
      <c r="DT58" s="213"/>
      <c r="DU58" s="39"/>
      <c r="DV58" s="37"/>
      <c r="DW58" s="39"/>
      <c r="DX58" s="37"/>
      <c r="DY58" s="39"/>
      <c r="DZ58" s="37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  <c r="HE58" s="39"/>
    </row>
    <row r="59" spans="1:213" s="39" customFormat="1" ht="6.75" customHeight="1" thickBot="1">
      <c r="A59" s="213"/>
      <c r="B59" s="211"/>
      <c r="C59" s="216"/>
      <c r="D59" s="60"/>
      <c r="E59" s="61"/>
      <c r="F59" s="60"/>
      <c r="G59" s="61"/>
      <c r="H59" s="60"/>
      <c r="I59" s="61"/>
      <c r="J59" s="60"/>
      <c r="K59" s="61"/>
      <c r="L59" s="60"/>
      <c r="M59" s="61"/>
      <c r="N59" s="60"/>
      <c r="O59" s="61"/>
      <c r="P59" s="60"/>
      <c r="Q59" s="61"/>
      <c r="R59" s="60"/>
      <c r="S59" s="61"/>
      <c r="T59" s="60"/>
      <c r="U59" s="61"/>
      <c r="V59" s="60"/>
      <c r="W59" s="61"/>
      <c r="X59" s="60"/>
      <c r="Y59" s="61"/>
      <c r="Z59" s="60"/>
      <c r="AA59" s="61"/>
      <c r="AB59" s="60"/>
      <c r="AC59" s="76"/>
      <c r="AD59" s="83" t="e">
        <f>#REF!</f>
        <v>#REF!</v>
      </c>
      <c r="AE59" s="61" t="e">
        <f>#REF!</f>
        <v>#REF!</v>
      </c>
      <c r="AF59" s="74" t="e">
        <f>#REF!</f>
        <v>#REF!</v>
      </c>
      <c r="AG59" s="76" t="e">
        <f>#REF!</f>
        <v>#REF!</v>
      </c>
      <c r="AH59" s="114" t="e">
        <f>#REF!</f>
        <v>#REF!</v>
      </c>
      <c r="AI59" s="91" t="e">
        <f>#REF!</f>
        <v>#REF!</v>
      </c>
      <c r="AJ59" s="60" t="e">
        <f>#REF!</f>
        <v>#REF!</v>
      </c>
      <c r="AK59" s="61" t="e">
        <f>#REF!</f>
        <v>#REF!</v>
      </c>
      <c r="AL59" s="60" t="e">
        <f>#REF!</f>
        <v>#REF!</v>
      </c>
      <c r="AM59" s="61" t="e">
        <f>#REF!</f>
        <v>#REF!</v>
      </c>
      <c r="AN59" s="60" t="e">
        <f>#REF!</f>
        <v>#REF!</v>
      </c>
      <c r="AO59" s="61" t="e">
        <f>#REF!</f>
        <v>#REF!</v>
      </c>
      <c r="AP59" s="60" t="e">
        <f>#REF!</f>
        <v>#REF!</v>
      </c>
      <c r="AQ59" s="61" t="e">
        <f>#REF!</f>
        <v>#REF!</v>
      </c>
      <c r="AR59" s="60" t="e">
        <f>#REF!</f>
        <v>#REF!</v>
      </c>
      <c r="AS59" s="90" t="e">
        <f>#REF!</f>
        <v>#REF!</v>
      </c>
      <c r="AT59" s="108" t="e">
        <f>#REF!</f>
        <v>#REF!</v>
      </c>
      <c r="AU59" s="65" t="e">
        <f>#REF!</f>
        <v>#REF!</v>
      </c>
      <c r="AV59" s="60" t="e">
        <f>#REF!</f>
        <v>#REF!</v>
      </c>
      <c r="AW59" s="61" t="e">
        <f>#REF!</f>
        <v>#REF!</v>
      </c>
      <c r="AX59" s="64" t="e">
        <f>#REF!</f>
        <v>#REF!</v>
      </c>
      <c r="AY59" s="76" t="e">
        <f>#REF!</f>
        <v>#REF!</v>
      </c>
      <c r="AZ59" s="83" t="e">
        <f>#REF!</f>
        <v>#REF!</v>
      </c>
      <c r="BA59" s="61" t="e">
        <f>#REF!</f>
        <v>#REF!</v>
      </c>
      <c r="BB59" s="72" t="e">
        <f>#REF!</f>
        <v>#REF!</v>
      </c>
      <c r="BC59" s="91" t="e">
        <f>#REF!</f>
        <v>#REF!</v>
      </c>
      <c r="BD59" s="60" t="e">
        <f>#REF!</f>
        <v>#REF!</v>
      </c>
      <c r="BE59" s="61" t="e">
        <f>#REF!</f>
        <v>#REF!</v>
      </c>
      <c r="BF59" s="60" t="e">
        <f>#REF!</f>
        <v>#REF!</v>
      </c>
      <c r="BG59" s="61" t="e">
        <f>#REF!</f>
        <v>#REF!</v>
      </c>
      <c r="BH59" s="60" t="e">
        <f>#REF!</f>
        <v>#REF!</v>
      </c>
      <c r="BI59" s="61" t="e">
        <f>#REF!</f>
        <v>#REF!</v>
      </c>
      <c r="BJ59" s="60" t="e">
        <f>#REF!</f>
        <v>#REF!</v>
      </c>
      <c r="BK59" s="61" t="e">
        <f>#REF!</f>
        <v>#REF!</v>
      </c>
      <c r="BL59" s="72" t="e">
        <f>#REF!</f>
        <v>#REF!</v>
      </c>
      <c r="BM59" s="98" t="e">
        <f>#REF!</f>
        <v>#REF!</v>
      </c>
      <c r="BN59" s="114" t="e">
        <f>#REF!</f>
        <v>#REF!</v>
      </c>
      <c r="BO59" s="99" t="e">
        <f>#REF!</f>
        <v>#REF!</v>
      </c>
      <c r="BP59" s="77" t="e">
        <f>#REF!</f>
        <v>#REF!</v>
      </c>
      <c r="BQ59" s="61" t="e">
        <f>#REF!</f>
        <v>#REF!</v>
      </c>
      <c r="BR59" s="60" t="e">
        <f>#REF!</f>
        <v>#REF!</v>
      </c>
      <c r="BS59" s="61" t="e">
        <f>#REF!</f>
        <v>#REF!</v>
      </c>
      <c r="BT59" s="94" t="e">
        <f>#REF!</f>
        <v>#REF!</v>
      </c>
      <c r="BU59" s="99" t="e">
        <f>#REF!</f>
        <v>#REF!</v>
      </c>
      <c r="BV59" s="114" t="e">
        <f>#REF!</f>
        <v>#REF!</v>
      </c>
      <c r="BW59" s="91" t="e">
        <f>#REF!</f>
        <v>#REF!</v>
      </c>
      <c r="BX59" s="60" t="e">
        <f>#REF!</f>
        <v>#REF!</v>
      </c>
      <c r="BY59" s="61" t="e">
        <f>#REF!</f>
        <v>#REF!</v>
      </c>
      <c r="BZ59" s="74" t="e">
        <f>#REF!</f>
        <v>#REF!</v>
      </c>
      <c r="CA59" s="61" t="e">
        <f>#REF!</f>
        <v>#REF!</v>
      </c>
      <c r="CB59" s="109" t="e">
        <f>#REF!</f>
        <v>#REF!</v>
      </c>
      <c r="CC59" s="91" t="e">
        <f>#REF!</f>
        <v>#REF!</v>
      </c>
      <c r="CD59" s="60" t="e">
        <f>#REF!</f>
        <v>#REF!</v>
      </c>
      <c r="CE59" s="61" t="e">
        <f>#REF!</f>
        <v>#REF!</v>
      </c>
      <c r="CF59" s="60" t="e">
        <f>#REF!</f>
        <v>#REF!</v>
      </c>
      <c r="CG59" s="87" t="e">
        <f>#REF!</f>
        <v>#REF!</v>
      </c>
      <c r="CH59" s="83" t="e">
        <f>#REF!</f>
        <v>#REF!</v>
      </c>
      <c r="CI59" s="90" t="e">
        <f>#REF!</f>
        <v>#REF!</v>
      </c>
      <c r="CJ59" s="83" t="e">
        <f>#REF!</f>
        <v>#REF!</v>
      </c>
      <c r="CK59" s="61" t="e">
        <f>#REF!</f>
        <v>#REF!</v>
      </c>
      <c r="CL59" s="60" t="e">
        <f>#REF!</f>
        <v>#REF!</v>
      </c>
      <c r="CM59" s="61" t="e">
        <f>#REF!</f>
        <v>#REF!</v>
      </c>
      <c r="CN59" s="94" t="e">
        <f>#REF!</f>
        <v>#REF!</v>
      </c>
      <c r="CO59" s="73" t="e">
        <f>#REF!</f>
        <v>#REF!</v>
      </c>
      <c r="CP59" s="74" t="e">
        <f>#REF!</f>
        <v>#REF!</v>
      </c>
      <c r="CQ59" s="75" t="e">
        <f>#REF!</f>
        <v>#REF!</v>
      </c>
      <c r="CR59" s="60" t="e">
        <f>#REF!</f>
        <v>#REF!</v>
      </c>
      <c r="CS59" s="75" t="e">
        <f>#REF!</f>
        <v>#REF!</v>
      </c>
      <c r="CT59" s="74" t="e">
        <f>#REF!</f>
        <v>#REF!</v>
      </c>
      <c r="CU59" s="61" t="e">
        <f>#REF!</f>
        <v>#REF!</v>
      </c>
      <c r="CV59" s="60" t="e">
        <f>#REF!</f>
        <v>#REF!</v>
      </c>
      <c r="CW59" s="61" t="e">
        <f>#REF!</f>
        <v>#REF!</v>
      </c>
      <c r="CX59" s="64" t="e">
        <f>#REF!</f>
        <v>#REF!</v>
      </c>
      <c r="CY59" s="87" t="e">
        <f>#REF!</f>
        <v>#REF!</v>
      </c>
      <c r="CZ59" s="88" t="e">
        <f>#REF!</f>
        <v>#REF!</v>
      </c>
      <c r="DA59" s="61"/>
      <c r="DB59" s="60"/>
      <c r="DC59" s="61"/>
      <c r="DD59" s="60"/>
      <c r="DE59" s="61"/>
      <c r="DF59" s="60"/>
      <c r="DG59" s="61"/>
      <c r="DH59" s="60"/>
      <c r="DI59" s="61"/>
      <c r="DJ59" s="60"/>
      <c r="DK59" s="61"/>
      <c r="DL59" s="60"/>
      <c r="DM59" s="61"/>
      <c r="DN59" s="60"/>
      <c r="DO59" s="61"/>
      <c r="DP59" s="60"/>
      <c r="DQ59" s="62"/>
      <c r="DR59" s="215"/>
      <c r="DS59" s="211"/>
      <c r="DT59" s="213"/>
      <c r="DV59" s="37"/>
      <c r="DX59" s="37"/>
      <c r="DZ59" s="37"/>
    </row>
    <row r="60" spans="1:213" ht="6.75" customHeight="1" thickBot="1">
      <c r="A60" s="213"/>
      <c r="B60" s="211">
        <v>6</v>
      </c>
      <c r="C60" s="215">
        <v>8</v>
      </c>
      <c r="D60" s="1"/>
      <c r="E60" s="63"/>
      <c r="F60" s="1"/>
      <c r="G60" s="63"/>
      <c r="H60" s="1"/>
      <c r="I60" s="63"/>
      <c r="J60" s="1"/>
      <c r="K60" s="63"/>
      <c r="L60" s="1"/>
      <c r="M60" s="63"/>
      <c r="N60" s="1"/>
      <c r="O60" s="63"/>
      <c r="P60" s="1"/>
      <c r="Q60" s="63"/>
      <c r="R60" s="1"/>
      <c r="S60" s="63"/>
      <c r="T60" s="1"/>
      <c r="U60" s="63"/>
      <c r="V60" s="1"/>
      <c r="W60" s="63"/>
      <c r="X60" s="1"/>
      <c r="Y60" s="63"/>
      <c r="Z60" s="1"/>
      <c r="AA60" s="63"/>
      <c r="AB60" s="1"/>
      <c r="AC60" s="85"/>
      <c r="AD60" s="86" t="e">
        <f>#REF!</f>
        <v>#REF!</v>
      </c>
      <c r="AE60" s="63" t="e">
        <f>#REF!</f>
        <v>#REF!</v>
      </c>
      <c r="AF60" s="1" t="e">
        <f>#REF!</f>
        <v>#REF!</v>
      </c>
      <c r="AG60" s="63" t="e">
        <f>#REF!</f>
        <v>#REF!</v>
      </c>
      <c r="AH60" s="96" t="e">
        <f>#REF!</f>
        <v>#REF!</v>
      </c>
      <c r="AI60" s="63" t="e">
        <f>#REF!</f>
        <v>#REF!</v>
      </c>
      <c r="AJ60" s="1" t="e">
        <f>#REF!</f>
        <v>#REF!</v>
      </c>
      <c r="AK60" s="63" t="e">
        <f>#REF!</f>
        <v>#REF!</v>
      </c>
      <c r="AL60" s="1" t="e">
        <f>#REF!</f>
        <v>#REF!</v>
      </c>
      <c r="AM60" s="63" t="e">
        <f>#REF!</f>
        <v>#REF!</v>
      </c>
      <c r="AN60" s="1" t="e">
        <f>#REF!</f>
        <v>#REF!</v>
      </c>
      <c r="AO60" s="63" t="e">
        <f>#REF!</f>
        <v>#REF!</v>
      </c>
      <c r="AP60" s="1" t="e">
        <f>#REF!</f>
        <v>#REF!</v>
      </c>
      <c r="AQ60" s="63" t="e">
        <f>#REF!</f>
        <v>#REF!</v>
      </c>
      <c r="AR60" s="1" t="e">
        <f>#REF!</f>
        <v>#REF!</v>
      </c>
      <c r="AS60" s="63" t="e">
        <f>#REF!</f>
        <v>#REF!</v>
      </c>
      <c r="AT60" s="96" t="e">
        <f>#REF!</f>
        <v>#REF!</v>
      </c>
      <c r="AU60" s="68" t="e">
        <f>#REF!</f>
        <v>#REF!</v>
      </c>
      <c r="AV60" s="69" t="e">
        <f>#REF!</f>
        <v>#REF!</v>
      </c>
      <c r="AW60" s="66" t="e">
        <f>#REF!</f>
        <v>#REF!</v>
      </c>
      <c r="AX60" s="102" t="e">
        <f>#REF!</f>
        <v>#REF!</v>
      </c>
      <c r="AY60" s="107" t="e">
        <f>#REF!</f>
        <v>#REF!</v>
      </c>
      <c r="AZ60" s="86" t="e">
        <f>#REF!</f>
        <v>#REF!</v>
      </c>
      <c r="BA60" s="63" t="e">
        <f>#REF!</f>
        <v>#REF!</v>
      </c>
      <c r="BB60" s="79" t="e">
        <f>#REF!</f>
        <v>#REF!</v>
      </c>
      <c r="BC60" s="80" t="e">
        <f>#REF!</f>
        <v>#REF!</v>
      </c>
      <c r="BD60" s="1" t="e">
        <f>#REF!</f>
        <v>#REF!</v>
      </c>
      <c r="BE60" s="63" t="e">
        <f>#REF!</f>
        <v>#REF!</v>
      </c>
      <c r="BF60" s="1" t="e">
        <f>#REF!</f>
        <v>#REF!</v>
      </c>
      <c r="BG60" s="63" t="e">
        <f>#REF!</f>
        <v>#REF!</v>
      </c>
      <c r="BH60" s="1" t="e">
        <f>#REF!</f>
        <v>#REF!</v>
      </c>
      <c r="BI60" s="63" t="e">
        <f>#REF!</f>
        <v>#REF!</v>
      </c>
      <c r="BJ60" s="1" t="e">
        <f>#REF!</f>
        <v>#REF!</v>
      </c>
      <c r="BK60" s="63" t="e">
        <f>#REF!</f>
        <v>#REF!</v>
      </c>
      <c r="BL60" s="71" t="e">
        <f>#REF!</f>
        <v>#REF!</v>
      </c>
      <c r="BM60" s="68" t="e">
        <f>#REF!</f>
        <v>#REF!</v>
      </c>
      <c r="BN60" s="67" t="e">
        <f>#REF!</f>
        <v>#REF!</v>
      </c>
      <c r="BO60" s="63" t="e">
        <f>#REF!</f>
        <v>#REF!</v>
      </c>
      <c r="BP60" s="81" t="e">
        <f>#REF!</f>
        <v>#REF!</v>
      </c>
      <c r="BQ60" s="93" t="e">
        <f>#REF!</f>
        <v>#REF!</v>
      </c>
      <c r="BR60" s="1" t="e">
        <f>#REF!</f>
        <v>#REF!</v>
      </c>
      <c r="BS60" s="66" t="e">
        <f>#REF!</f>
        <v>#REF!</v>
      </c>
      <c r="BT60" s="67" t="e">
        <f>#REF!</f>
        <v>#REF!</v>
      </c>
      <c r="BU60" s="63" t="e">
        <f>#REF!</f>
        <v>#REF!</v>
      </c>
      <c r="BV60" s="96" t="e">
        <f>#REF!</f>
        <v>#REF!</v>
      </c>
      <c r="BW60" s="63" t="e">
        <f>#REF!</f>
        <v>#REF!</v>
      </c>
      <c r="BX60" s="1" t="e">
        <f>#REF!</f>
        <v>#REF!</v>
      </c>
      <c r="BY60" s="63" t="e">
        <f>#REF!</f>
        <v>#REF!</v>
      </c>
      <c r="BZ60" s="1" t="e">
        <f>#REF!</f>
        <v>#REF!</v>
      </c>
      <c r="CA60" s="85" t="e">
        <f>#REF!</f>
        <v>#REF!</v>
      </c>
      <c r="CB60" s="108" t="e">
        <f>#REF!</f>
        <v>#REF!</v>
      </c>
      <c r="CC60" s="63" t="e">
        <f>#REF!</f>
        <v>#REF!</v>
      </c>
      <c r="CD60" s="1" t="e">
        <f>#REF!</f>
        <v>#REF!</v>
      </c>
      <c r="CE60" s="63" t="e">
        <f>#REF!</f>
        <v>#REF!</v>
      </c>
      <c r="CF60" s="92" t="e">
        <f>#REF!</f>
        <v>#REF!</v>
      </c>
      <c r="CG60" s="82" t="e">
        <f>#REF!</f>
        <v>#REF!</v>
      </c>
      <c r="CH60" s="1" t="e">
        <f>#REF!</f>
        <v>#REF!</v>
      </c>
      <c r="CI60" s="85" t="e">
        <f>#REF!</f>
        <v>#REF!</v>
      </c>
      <c r="CJ60" s="86" t="e">
        <f>#REF!</f>
        <v>#REF!</v>
      </c>
      <c r="CK60" s="63" t="e">
        <f>#REF!</f>
        <v>#REF!</v>
      </c>
      <c r="CL60" s="71" t="e">
        <f>#REF!</f>
        <v>#REF!</v>
      </c>
      <c r="CM60" s="66" t="e">
        <f>#REF!</f>
        <v>#REF!</v>
      </c>
      <c r="CN60" s="102" t="e">
        <f>#REF!</f>
        <v>#REF!</v>
      </c>
      <c r="CO60" s="80" t="e">
        <f>#REF!</f>
        <v>#REF!</v>
      </c>
      <c r="CP60" s="1" t="e">
        <f>#REF!</f>
        <v>#REF!</v>
      </c>
      <c r="CQ60" s="63" t="e">
        <f>#REF!</f>
        <v>#REF!</v>
      </c>
      <c r="CR60" s="1" t="e">
        <f>#REF!</f>
        <v>#REF!</v>
      </c>
      <c r="CS60" s="63" t="e">
        <f>#REF!</f>
        <v>#REF!</v>
      </c>
      <c r="CT60" s="1" t="e">
        <f>#REF!</f>
        <v>#REF!</v>
      </c>
      <c r="CU60" s="63" t="e">
        <f>#REF!</f>
        <v>#REF!</v>
      </c>
      <c r="CV60" s="1" t="e">
        <f>#REF!</f>
        <v>#REF!</v>
      </c>
      <c r="CW60" s="66" t="e">
        <f>#REF!</f>
        <v>#REF!</v>
      </c>
      <c r="CX60" s="67" t="e">
        <f>#REF!</f>
        <v>#REF!</v>
      </c>
      <c r="CY60" s="97"/>
      <c r="CZ60" s="1"/>
      <c r="DA60" s="63"/>
      <c r="DB60" s="1"/>
      <c r="DC60" s="63"/>
      <c r="DD60" s="1"/>
      <c r="DE60" s="63"/>
      <c r="DF60" s="1"/>
      <c r="DG60" s="63"/>
      <c r="DH60" s="1"/>
      <c r="DI60" s="63"/>
      <c r="DJ60" s="1"/>
      <c r="DK60" s="63"/>
      <c r="DL60" s="1"/>
      <c r="DM60" s="63"/>
      <c r="DN60" s="1"/>
      <c r="DO60" s="63"/>
      <c r="DP60" s="1"/>
      <c r="DQ60" s="1"/>
      <c r="DR60" s="215">
        <v>8</v>
      </c>
      <c r="DS60" s="211">
        <v>6</v>
      </c>
      <c r="DT60" s="213"/>
      <c r="DU60" s="39"/>
      <c r="DV60" s="37"/>
      <c r="DW60" s="39"/>
      <c r="DX60" s="37"/>
      <c r="DY60" s="39"/>
      <c r="DZ60" s="37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  <c r="HE60" s="39"/>
    </row>
    <row r="61" spans="1:213" ht="6.75" customHeight="1" thickBot="1">
      <c r="A61" s="213"/>
      <c r="B61" s="211"/>
      <c r="C61" s="216"/>
      <c r="D61" s="60"/>
      <c r="E61" s="61"/>
      <c r="F61" s="60"/>
      <c r="G61" s="61"/>
      <c r="H61" s="60"/>
      <c r="I61" s="61"/>
      <c r="J61" s="60"/>
      <c r="K61" s="61"/>
      <c r="L61" s="60"/>
      <c r="M61" s="61"/>
      <c r="N61" s="60"/>
      <c r="O61" s="61"/>
      <c r="P61" s="60"/>
      <c r="Q61" s="61"/>
      <c r="R61" s="60"/>
      <c r="S61" s="61"/>
      <c r="T61" s="60"/>
      <c r="U61" s="61"/>
      <c r="V61" s="60"/>
      <c r="W61" s="61"/>
      <c r="X61" s="60"/>
      <c r="Y61" s="61"/>
      <c r="Z61" s="60"/>
      <c r="AA61" s="61"/>
      <c r="AB61" s="60"/>
      <c r="AC61" s="90"/>
      <c r="AD61" s="83" t="e">
        <f>#REF!</f>
        <v>#REF!</v>
      </c>
      <c r="AE61" s="61" t="e">
        <f>#REF!</f>
        <v>#REF!</v>
      </c>
      <c r="AF61" s="60" t="e">
        <f>#REF!</f>
        <v>#REF!</v>
      </c>
      <c r="AG61" s="61" t="e">
        <f>#REF!</f>
        <v>#REF!</v>
      </c>
      <c r="AH61" s="60" t="e">
        <f>#REF!</f>
        <v>#REF!</v>
      </c>
      <c r="AI61" s="61" t="e">
        <f>#REF!</f>
        <v>#REF!</v>
      </c>
      <c r="AJ61" s="60" t="e">
        <f>#REF!</f>
        <v>#REF!</v>
      </c>
      <c r="AK61" s="61" t="e">
        <f>#REF!</f>
        <v>#REF!</v>
      </c>
      <c r="AL61" s="60" t="e">
        <f>#REF!</f>
        <v>#REF!</v>
      </c>
      <c r="AM61" s="61" t="e">
        <f>#REF!</f>
        <v>#REF!</v>
      </c>
      <c r="AN61" s="60" t="e">
        <f>#REF!</f>
        <v>#REF!</v>
      </c>
      <c r="AO61" s="61" t="e">
        <f>#REF!</f>
        <v>#REF!</v>
      </c>
      <c r="AP61" s="60" t="e">
        <f>#REF!</f>
        <v>#REF!</v>
      </c>
      <c r="AQ61" s="61" t="e">
        <f>#REF!</f>
        <v>#REF!</v>
      </c>
      <c r="AR61" s="60" t="e">
        <f>#REF!</f>
        <v>#REF!</v>
      </c>
      <c r="AS61" s="61" t="e">
        <f>#REF!</f>
        <v>#REF!</v>
      </c>
      <c r="AT61" s="60" t="e">
        <f>#REF!</f>
        <v>#REF!</v>
      </c>
      <c r="AU61" s="61" t="e">
        <f>#REF!</f>
        <v>#REF!</v>
      </c>
      <c r="AV61" s="74" t="e">
        <f>#REF!</f>
        <v>#REF!</v>
      </c>
      <c r="AW61" s="104" t="e">
        <f>#REF!</f>
        <v>#REF!</v>
      </c>
      <c r="AX61" s="94" t="e">
        <f>#REF!</f>
        <v>#REF!</v>
      </c>
      <c r="AY61" s="114" t="e">
        <f>#REF!</f>
        <v>#REF!</v>
      </c>
      <c r="AZ61" s="83" t="e">
        <f>#REF!</f>
        <v>#REF!</v>
      </c>
      <c r="BA61" s="61" t="e">
        <f>#REF!</f>
        <v>#REF!</v>
      </c>
      <c r="BB61" s="60" t="e">
        <f>#REF!</f>
        <v>#REF!</v>
      </c>
      <c r="BC61" s="76" t="e">
        <f>#REF!</f>
        <v>#REF!</v>
      </c>
      <c r="BD61" s="77" t="e">
        <f>#REF!</f>
        <v>#REF!</v>
      </c>
      <c r="BE61" s="61" t="e">
        <f>#REF!</f>
        <v>#REF!</v>
      </c>
      <c r="BF61" s="60" t="e">
        <f>#REF!</f>
        <v>#REF!</v>
      </c>
      <c r="BG61" s="61" t="e">
        <f>#REF!</f>
        <v>#REF!</v>
      </c>
      <c r="BH61" s="60" t="e">
        <f>#REF!</f>
        <v>#REF!</v>
      </c>
      <c r="BI61" s="61" t="e">
        <f>#REF!</f>
        <v>#REF!</v>
      </c>
      <c r="BJ61" s="60" t="e">
        <f>#REF!</f>
        <v>#REF!</v>
      </c>
      <c r="BK61" s="90" t="e">
        <f>#REF!</f>
        <v>#REF!</v>
      </c>
      <c r="BL61" s="99" t="e">
        <f>#REF!</f>
        <v>#REF!</v>
      </c>
      <c r="BM61" s="114" t="e">
        <f>#REF!</f>
        <v>#REF!</v>
      </c>
      <c r="BN61" s="83" t="e">
        <f>#REF!</f>
        <v>#REF!</v>
      </c>
      <c r="BO61" s="61" t="e">
        <f>#REF!</f>
        <v>#REF!</v>
      </c>
      <c r="BP61" s="72" t="e">
        <f>#REF!</f>
        <v>#REF!</v>
      </c>
      <c r="BQ61" s="91" t="e">
        <f>#REF!</f>
        <v>#REF!</v>
      </c>
      <c r="BR61" s="94" t="e">
        <f>#REF!</f>
        <v>#REF!</v>
      </c>
      <c r="BS61" s="95" t="e">
        <f>#REF!</f>
        <v>#REF!</v>
      </c>
      <c r="BT61" s="60" t="e">
        <f>#REF!</f>
        <v>#REF!</v>
      </c>
      <c r="BU61" s="61" t="e">
        <f>#REF!</f>
        <v>#REF!</v>
      </c>
      <c r="BV61" s="60" t="e">
        <f>#REF!</f>
        <v>#REF!</v>
      </c>
      <c r="BW61" s="61" t="e">
        <f>#REF!</f>
        <v>#REF!</v>
      </c>
      <c r="BX61" s="60" t="e">
        <f>#REF!</f>
        <v>#REF!</v>
      </c>
      <c r="BY61" s="61" t="e">
        <f>#REF!</f>
        <v>#REF!</v>
      </c>
      <c r="BZ61" s="60" t="e">
        <f>#REF!</f>
        <v>#REF!</v>
      </c>
      <c r="CA61" s="61" t="e">
        <f>#REF!</f>
        <v>#REF!</v>
      </c>
      <c r="CB61" s="89" t="e">
        <f>#REF!</f>
        <v>#REF!</v>
      </c>
      <c r="CC61" s="84" t="e">
        <f>#REF!</f>
        <v>#REF!</v>
      </c>
      <c r="CD61" s="60" t="e">
        <f>#REF!</f>
        <v>#REF!</v>
      </c>
      <c r="CE61" s="87" t="e">
        <f>#REF!</f>
        <v>#REF!</v>
      </c>
      <c r="CF61" s="88" t="e">
        <f>#REF!</f>
        <v>#REF!</v>
      </c>
      <c r="CG61" s="61" t="e">
        <f>#REF!</f>
        <v>#REF!</v>
      </c>
      <c r="CH61" s="60" t="e">
        <f>#REF!</f>
        <v>#REF!</v>
      </c>
      <c r="CI61" s="90" t="e">
        <f>#REF!</f>
        <v>#REF!</v>
      </c>
      <c r="CJ61" s="77" t="e">
        <f>#REF!</f>
        <v>#REF!</v>
      </c>
      <c r="CK61" s="87" t="e">
        <f>#REF!</f>
        <v>#REF!</v>
      </c>
      <c r="CL61" s="88" t="e">
        <f>#REF!</f>
        <v>#REF!</v>
      </c>
      <c r="CM61" s="103" t="e">
        <f>#REF!</f>
        <v>#REF!</v>
      </c>
      <c r="CN61" s="83" t="e">
        <f>#REF!</f>
        <v>#REF!</v>
      </c>
      <c r="CO61" s="76" t="e">
        <f>#REF!</f>
        <v>#REF!</v>
      </c>
      <c r="CP61" s="77" t="e">
        <f>#REF!</f>
        <v>#REF!</v>
      </c>
      <c r="CQ61" s="61" t="e">
        <f>#REF!</f>
        <v>#REF!</v>
      </c>
      <c r="CR61" s="60" t="e">
        <f>#REF!</f>
        <v>#REF!</v>
      </c>
      <c r="CS61" s="61" t="e">
        <f>#REF!</f>
        <v>#REF!</v>
      </c>
      <c r="CT61" s="60" t="e">
        <f>#REF!</f>
        <v>#REF!</v>
      </c>
      <c r="CU61" s="65" t="e">
        <f>#REF!</f>
        <v>#REF!</v>
      </c>
      <c r="CV61" s="94" t="e">
        <f>#REF!</f>
        <v>#REF!</v>
      </c>
      <c r="CW61" s="73"/>
      <c r="CX61" s="60"/>
      <c r="CY61" s="61"/>
      <c r="CZ61" s="60"/>
      <c r="DA61" s="61"/>
      <c r="DB61" s="60"/>
      <c r="DC61" s="61"/>
      <c r="DD61" s="60"/>
      <c r="DE61" s="61"/>
      <c r="DF61" s="60"/>
      <c r="DG61" s="61"/>
      <c r="DH61" s="60"/>
      <c r="DI61" s="61"/>
      <c r="DJ61" s="60"/>
      <c r="DK61" s="61"/>
      <c r="DL61" s="60"/>
      <c r="DM61" s="61"/>
      <c r="DN61" s="60"/>
      <c r="DO61" s="61"/>
      <c r="DP61" s="60"/>
      <c r="DQ61" s="62"/>
      <c r="DR61" s="215"/>
      <c r="DS61" s="211"/>
      <c r="DT61" s="213"/>
      <c r="DU61" s="39"/>
      <c r="DV61" s="37"/>
      <c r="DW61" s="39"/>
      <c r="DX61" s="37"/>
      <c r="DY61" s="39"/>
      <c r="DZ61" s="37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  <c r="HE61" s="39"/>
    </row>
    <row r="62" spans="1:213" ht="6.75" customHeight="1" thickBot="1">
      <c r="A62" s="213"/>
      <c r="B62" s="211"/>
      <c r="C62" s="215">
        <v>6</v>
      </c>
      <c r="D62" s="1"/>
      <c r="E62" s="63"/>
      <c r="F62" s="1"/>
      <c r="G62" s="63"/>
      <c r="H62" s="1"/>
      <c r="I62" s="63"/>
      <c r="J62" s="1"/>
      <c r="K62" s="63"/>
      <c r="L62" s="1"/>
      <c r="M62" s="63"/>
      <c r="N62" s="1"/>
      <c r="O62" s="63"/>
      <c r="P62" s="1"/>
      <c r="Q62" s="63"/>
      <c r="R62" s="1"/>
      <c r="S62" s="63"/>
      <c r="T62" s="1"/>
      <c r="U62" s="63"/>
      <c r="V62" s="1"/>
      <c r="W62" s="63"/>
      <c r="X62" s="1"/>
      <c r="Y62" s="63"/>
      <c r="Z62" s="1"/>
      <c r="AA62" s="63"/>
      <c r="AB62" s="1"/>
      <c r="AC62" s="85"/>
      <c r="AD62" s="86" t="e">
        <f>#REF!</f>
        <v>#REF!</v>
      </c>
      <c r="AE62" s="63" t="e">
        <f>#REF!</f>
        <v>#REF!</v>
      </c>
      <c r="AF62" s="1" t="e">
        <f>#REF!</f>
        <v>#REF!</v>
      </c>
      <c r="AG62" s="63" t="e">
        <f>#REF!</f>
        <v>#REF!</v>
      </c>
      <c r="AH62" s="1" t="e">
        <f>#REF!</f>
        <v>#REF!</v>
      </c>
      <c r="AI62" s="63" t="e">
        <f>#REF!</f>
        <v>#REF!</v>
      </c>
      <c r="AJ62" s="1" t="e">
        <f>#REF!</f>
        <v>#REF!</v>
      </c>
      <c r="AK62" s="63" t="e">
        <f>#REF!</f>
        <v>#REF!</v>
      </c>
      <c r="AL62" s="1" t="e">
        <f>#REF!</f>
        <v>#REF!</v>
      </c>
      <c r="AM62" s="63" t="e">
        <f>#REF!</f>
        <v>#REF!</v>
      </c>
      <c r="AN62" s="1" t="e">
        <f>#REF!</f>
        <v>#REF!</v>
      </c>
      <c r="AO62" s="63" t="e">
        <f>#REF!</f>
        <v>#REF!</v>
      </c>
      <c r="AP62" s="1" t="e">
        <f>#REF!</f>
        <v>#REF!</v>
      </c>
      <c r="AQ62" s="63" t="e">
        <f>#REF!</f>
        <v>#REF!</v>
      </c>
      <c r="AR62" s="1" t="e">
        <f>#REF!</f>
        <v>#REF!</v>
      </c>
      <c r="AS62" s="70" t="e">
        <f>#REF!</f>
        <v>#REF!</v>
      </c>
      <c r="AT62" s="71" t="e">
        <f>#REF!</f>
        <v>#REF!</v>
      </c>
      <c r="AU62" s="70" t="e">
        <f>#REF!</f>
        <v>#REF!</v>
      </c>
      <c r="AV62" s="92" t="e">
        <f>#REF!</f>
        <v>#REF!</v>
      </c>
      <c r="AW62" s="82" t="e">
        <f>#REF!</f>
        <v>#REF!</v>
      </c>
      <c r="AX62" s="96" t="e">
        <f>#REF!</f>
        <v>#REF!</v>
      </c>
      <c r="AY62" s="68" t="e">
        <f>#REF!</f>
        <v>#REF!</v>
      </c>
      <c r="AZ62" s="69" t="e">
        <f>#REF!</f>
        <v>#REF!</v>
      </c>
      <c r="BA62" s="63" t="e">
        <f>#REF!</f>
        <v>#REF!</v>
      </c>
      <c r="BB62" s="1" t="e">
        <f>#REF!</f>
        <v>#REF!</v>
      </c>
      <c r="BC62" s="63" t="e">
        <f>#REF!</f>
        <v>#REF!</v>
      </c>
      <c r="BD62" s="109" t="e">
        <f>#REF!</f>
        <v>#REF!</v>
      </c>
      <c r="BE62" s="93" t="e">
        <f>#REF!</f>
        <v>#REF!</v>
      </c>
      <c r="BF62" s="1" t="e">
        <f>#REF!</f>
        <v>#REF!</v>
      </c>
      <c r="BG62" s="63" t="e">
        <f>#REF!</f>
        <v>#REF!</v>
      </c>
      <c r="BH62" s="1" t="e">
        <f>#REF!</f>
        <v>#REF!</v>
      </c>
      <c r="BI62" s="63" t="e">
        <f>#REF!</f>
        <v>#REF!</v>
      </c>
      <c r="BJ62" s="1" t="e">
        <f>#REF!</f>
        <v>#REF!</v>
      </c>
      <c r="BK62" s="85" t="e">
        <f>#REF!</f>
        <v>#REF!</v>
      </c>
      <c r="BL62" s="69" t="e">
        <f>#REF!</f>
        <v>#REF!</v>
      </c>
      <c r="BM62" s="104" t="e">
        <f>#REF!</f>
        <v>#REF!</v>
      </c>
      <c r="BN62" s="1" t="e">
        <f>#REF!</f>
        <v>#REF!</v>
      </c>
      <c r="BO62" s="63" t="e">
        <f>#REF!</f>
        <v>#REF!</v>
      </c>
      <c r="BP62" s="79" t="e">
        <f>#REF!</f>
        <v>#REF!</v>
      </c>
      <c r="BQ62" s="101" t="e">
        <f>#REF!</f>
        <v>#REF!</v>
      </c>
      <c r="BR62" s="102" t="e">
        <f>#REF!</f>
        <v>#REF!</v>
      </c>
      <c r="BS62" s="98" t="e">
        <f>#REF!</f>
        <v>#REF!</v>
      </c>
      <c r="BT62" s="86" t="e">
        <f>#REF!</f>
        <v>#REF!</v>
      </c>
      <c r="BU62" s="63" t="e">
        <f>#REF!</f>
        <v>#REF!</v>
      </c>
      <c r="BV62" s="1" t="e">
        <f>#REF!</f>
        <v>#REF!</v>
      </c>
      <c r="BW62" s="63" t="e">
        <f>#REF!</f>
        <v>#REF!</v>
      </c>
      <c r="BX62" s="1" t="e">
        <f>#REF!</f>
        <v>#REF!</v>
      </c>
      <c r="BY62" s="63" t="e">
        <f>#REF!</f>
        <v>#REF!</v>
      </c>
      <c r="BZ62" s="1" t="e">
        <f>#REF!</f>
        <v>#REF!</v>
      </c>
      <c r="CA62" s="63" t="e">
        <f>#REF!</f>
        <v>#REF!</v>
      </c>
      <c r="CB62" s="1" t="e">
        <f>#REF!</f>
        <v>#REF!</v>
      </c>
      <c r="CC62" s="68" t="e">
        <f>#REF!</f>
        <v>#REF!</v>
      </c>
      <c r="CD62" s="101" t="e">
        <f>#REF!</f>
        <v>#REF!</v>
      </c>
      <c r="CE62" s="82" t="e">
        <f>#REF!</f>
        <v>#REF!</v>
      </c>
      <c r="CF62" s="1" t="e">
        <f>#REF!</f>
        <v>#REF!</v>
      </c>
      <c r="CG62" s="63" t="e">
        <f>#REF!</f>
        <v>#REF!</v>
      </c>
      <c r="CH62" s="1" t="e">
        <f>#REF!</f>
        <v>#REF!</v>
      </c>
      <c r="CI62" s="63" t="e">
        <f>#REF!</f>
        <v>#REF!</v>
      </c>
      <c r="CJ62" s="96" t="e">
        <f>#REF!</f>
        <v>#REF!</v>
      </c>
      <c r="CK62" s="104" t="e">
        <f>#REF!</f>
        <v>#REF!</v>
      </c>
      <c r="CL62" s="92" t="e">
        <f>#REF!</f>
        <v>#REF!</v>
      </c>
      <c r="CM62" s="82" t="e">
        <f>#REF!</f>
        <v>#REF!</v>
      </c>
      <c r="CN62" s="1" t="e">
        <f>#REF!</f>
        <v>#REF!</v>
      </c>
      <c r="CO62" s="63" t="e">
        <f>#REF!</f>
        <v>#REF!</v>
      </c>
      <c r="CP62" s="81" t="e">
        <f>#REF!</f>
        <v>#REF!</v>
      </c>
      <c r="CQ62" s="93" t="e">
        <f>#REF!</f>
        <v>#REF!</v>
      </c>
      <c r="CR62" s="1" t="e">
        <f>#REF!</f>
        <v>#REF!</v>
      </c>
      <c r="CS62" s="63" t="e">
        <f>#REF!</f>
        <v>#REF!</v>
      </c>
      <c r="CT62" s="79" t="e">
        <f>#REF!</f>
        <v>#REF!</v>
      </c>
      <c r="CU62" s="82" t="e">
        <f>#REF!</f>
        <v>#REF!</v>
      </c>
      <c r="CV62" s="81" t="e">
        <f>#REF!</f>
        <v>#REF!</v>
      </c>
      <c r="CW62" s="93"/>
      <c r="CX62" s="71"/>
      <c r="CY62" s="63"/>
      <c r="CZ62" s="1"/>
      <c r="DA62" s="63"/>
      <c r="DB62" s="1"/>
      <c r="DC62" s="63"/>
      <c r="DD62" s="1"/>
      <c r="DE62" s="63"/>
      <c r="DF62" s="1"/>
      <c r="DG62" s="63"/>
      <c r="DH62" s="1"/>
      <c r="DI62" s="63"/>
      <c r="DJ62" s="1"/>
      <c r="DK62" s="63"/>
      <c r="DL62" s="1"/>
      <c r="DM62" s="63"/>
      <c r="DN62" s="1"/>
      <c r="DO62" s="63"/>
      <c r="DP62" s="1"/>
      <c r="DQ62" s="1"/>
      <c r="DR62" s="215">
        <v>6</v>
      </c>
      <c r="DS62" s="211"/>
      <c r="DT62" s="213"/>
      <c r="DU62" s="39"/>
      <c r="DV62" s="37"/>
      <c r="DW62" s="39"/>
      <c r="DX62" s="37"/>
      <c r="DY62" s="39"/>
      <c r="DZ62" s="37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  <c r="HE62" s="39"/>
    </row>
    <row r="63" spans="1:213" ht="6.75" customHeight="1" thickBot="1">
      <c r="A63" s="213"/>
      <c r="B63" s="211"/>
      <c r="C63" s="216"/>
      <c r="D63" s="60"/>
      <c r="E63" s="61"/>
      <c r="F63" s="60"/>
      <c r="G63" s="61"/>
      <c r="H63" s="60"/>
      <c r="I63" s="61"/>
      <c r="J63" s="60"/>
      <c r="K63" s="61"/>
      <c r="L63" s="60"/>
      <c r="M63" s="61"/>
      <c r="N63" s="60"/>
      <c r="O63" s="61"/>
      <c r="P63" s="60"/>
      <c r="Q63" s="61"/>
      <c r="R63" s="60"/>
      <c r="S63" s="61"/>
      <c r="T63" s="60"/>
      <c r="U63" s="61"/>
      <c r="V63" s="60"/>
      <c r="W63" s="61"/>
      <c r="X63" s="60"/>
      <c r="Y63" s="61"/>
      <c r="Z63" s="60"/>
      <c r="AA63" s="61"/>
      <c r="AB63" s="60"/>
      <c r="AC63" s="90"/>
      <c r="AD63" s="83" t="e">
        <f>#REF!</f>
        <v>#REF!</v>
      </c>
      <c r="AE63" s="61" t="e">
        <f>#REF!</f>
        <v>#REF!</v>
      </c>
      <c r="AF63" s="60" t="e">
        <f>#REF!</f>
        <v>#REF!</v>
      </c>
      <c r="AG63" s="61" t="e">
        <f>#REF!</f>
        <v>#REF!</v>
      </c>
      <c r="AH63" s="60" t="e">
        <f>#REF!</f>
        <v>#REF!</v>
      </c>
      <c r="AI63" s="61" t="e">
        <f>#REF!</f>
        <v>#REF!</v>
      </c>
      <c r="AJ63" s="60" t="e">
        <f>#REF!</f>
        <v>#REF!</v>
      </c>
      <c r="AK63" s="61" t="e">
        <f>#REF!</f>
        <v>#REF!</v>
      </c>
      <c r="AL63" s="60" t="e">
        <f>#REF!</f>
        <v>#REF!</v>
      </c>
      <c r="AM63" s="61" t="e">
        <f>#REF!</f>
        <v>#REF!</v>
      </c>
      <c r="AN63" s="60" t="e">
        <f>#REF!</f>
        <v>#REF!</v>
      </c>
      <c r="AO63" s="61" t="e">
        <f>#REF!</f>
        <v>#REF!</v>
      </c>
      <c r="AP63" s="60" t="e">
        <f>#REF!</f>
        <v>#REF!</v>
      </c>
      <c r="AQ63" s="61" t="e">
        <f>#REF!</f>
        <v>#REF!</v>
      </c>
      <c r="AR63" s="94" t="e">
        <f>#REF!</f>
        <v>#REF!</v>
      </c>
      <c r="AS63" s="73" t="e">
        <f>#REF!</f>
        <v>#REF!</v>
      </c>
      <c r="AT63" s="74" t="e">
        <f>#REF!</f>
        <v>#REF!</v>
      </c>
      <c r="AU63" s="75" t="e">
        <f>#REF!</f>
        <v>#REF!</v>
      </c>
      <c r="AV63" s="74" t="e">
        <f>#REF!</f>
        <v>#REF!</v>
      </c>
      <c r="AW63" s="61" t="e">
        <f>#REF!</f>
        <v>#REF!</v>
      </c>
      <c r="AX63" s="60" t="e">
        <f>#REF!</f>
        <v>#REF!</v>
      </c>
      <c r="AY63" s="61" t="e">
        <f>#REF!</f>
        <v>#REF!</v>
      </c>
      <c r="AZ63" s="89" t="e">
        <f>#REF!</f>
        <v>#REF!</v>
      </c>
      <c r="BA63" s="84" t="e">
        <f>#REF!</f>
        <v>#REF!</v>
      </c>
      <c r="BB63" s="60" t="e">
        <f>#REF!</f>
        <v>#REF!</v>
      </c>
      <c r="BC63" s="90" t="e">
        <f>#REF!</f>
        <v>#REF!</v>
      </c>
      <c r="BD63" s="88" t="e">
        <f>#REF!</f>
        <v>#REF!</v>
      </c>
      <c r="BE63" s="61" t="e">
        <f>#REF!</f>
        <v>#REF!</v>
      </c>
      <c r="BF63" s="60" t="e">
        <f>#REF!</f>
        <v>#REF!</v>
      </c>
      <c r="BG63" s="65" t="e">
        <f>#REF!</f>
        <v>#REF!</v>
      </c>
      <c r="BH63" s="60" t="e">
        <f>#REF!</f>
        <v>#REF!</v>
      </c>
      <c r="BI63" s="61" t="e">
        <f>#REF!</f>
        <v>#REF!</v>
      </c>
      <c r="BJ63" s="60" t="e">
        <f>#REF!</f>
        <v>#REF!</v>
      </c>
      <c r="BK63" s="61" t="e">
        <f>#REF!</f>
        <v>#REF!</v>
      </c>
      <c r="BL63" s="74" t="e">
        <f>#REF!</f>
        <v>#REF!</v>
      </c>
      <c r="BM63" s="76" t="e">
        <f>#REF!</f>
        <v>#REF!</v>
      </c>
      <c r="BN63" s="83" t="e">
        <f>#REF!</f>
        <v>#REF!</v>
      </c>
      <c r="BO63" s="61" t="e">
        <f>#REF!</f>
        <v>#REF!</v>
      </c>
      <c r="BP63" s="60" t="e">
        <f>#REF!</f>
        <v>#REF!</v>
      </c>
      <c r="BQ63" s="75" t="e">
        <f>#REF!</f>
        <v>#REF!</v>
      </c>
      <c r="BR63" s="64" t="e">
        <f>#REF!</f>
        <v>#REF!</v>
      </c>
      <c r="BS63" s="103" t="e">
        <f>#REF!</f>
        <v>#REF!</v>
      </c>
      <c r="BT63" s="83" t="e">
        <f>#REF!</f>
        <v>#REF!</v>
      </c>
      <c r="BU63" s="61" t="e">
        <f>#REF!</f>
        <v>#REF!</v>
      </c>
      <c r="BV63" s="60" t="e">
        <f>#REF!</f>
        <v>#REF!</v>
      </c>
      <c r="BW63" s="61" t="e">
        <f>#REF!</f>
        <v>#REF!</v>
      </c>
      <c r="BX63" s="60" t="e">
        <f>#REF!</f>
        <v>#REF!</v>
      </c>
      <c r="BY63" s="61" t="e">
        <f>#REF!</f>
        <v>#REF!</v>
      </c>
      <c r="BZ63" s="60" t="e">
        <f>#REF!</f>
        <v>#REF!</v>
      </c>
      <c r="CA63" s="61" t="e">
        <f>#REF!</f>
        <v>#REF!</v>
      </c>
      <c r="CB63" s="60" t="e">
        <f>#REF!</f>
        <v>#REF!</v>
      </c>
      <c r="CC63" s="61" t="e">
        <f>#REF!</f>
        <v>#REF!</v>
      </c>
      <c r="CD63" s="89" t="e">
        <f>#REF!</f>
        <v>#REF!</v>
      </c>
      <c r="CE63" s="91" t="e">
        <f>#REF!</f>
        <v>#REF!</v>
      </c>
      <c r="CF63" s="60" t="e">
        <f>#REF!</f>
        <v>#REF!</v>
      </c>
      <c r="CG63" s="61" t="e">
        <f>#REF!</f>
        <v>#REF!</v>
      </c>
      <c r="CH63" s="60" t="e">
        <f>#REF!</f>
        <v>#REF!</v>
      </c>
      <c r="CI63" s="61" t="e">
        <f>#REF!</f>
        <v>#REF!</v>
      </c>
      <c r="CJ63" s="94" t="e">
        <f>#REF!</f>
        <v>#REF!</v>
      </c>
      <c r="CK63" s="73" t="e">
        <f>#REF!</f>
        <v>#REF!</v>
      </c>
      <c r="CL63" s="74" t="e">
        <f>#REF!</f>
        <v>#REF!</v>
      </c>
      <c r="CM63" s="61" t="e">
        <f>#REF!</f>
        <v>#REF!</v>
      </c>
      <c r="CN63" s="60" t="e">
        <f>#REF!</f>
        <v>#REF!</v>
      </c>
      <c r="CO63" s="61" t="e">
        <f>#REF!</f>
        <v>#REF!</v>
      </c>
      <c r="CP63" s="94" t="e">
        <f>#REF!</f>
        <v>#REF!</v>
      </c>
      <c r="CQ63" s="91" t="e">
        <f>#REF!</f>
        <v>#REF!</v>
      </c>
      <c r="CR63" s="60" t="e">
        <f>#REF!</f>
        <v>#REF!</v>
      </c>
      <c r="CS63" s="61" t="e">
        <f>#REF!</f>
        <v>#REF!</v>
      </c>
      <c r="CT63" s="72" t="e">
        <f>#REF!</f>
        <v>#REF!</v>
      </c>
      <c r="CU63" s="91" t="e">
        <f>#REF!</f>
        <v>#REF!</v>
      </c>
      <c r="CV63" s="72" t="e">
        <f>#REF!</f>
        <v>#REF!</v>
      </c>
      <c r="CW63" s="114"/>
      <c r="CX63" s="99" t="e">
        <f>#REF!</f>
        <v>#REF!</v>
      </c>
      <c r="CY63" s="91"/>
      <c r="CZ63" s="60"/>
      <c r="DA63" s="61"/>
      <c r="DB63" s="60"/>
      <c r="DC63" s="61"/>
      <c r="DD63" s="60"/>
      <c r="DE63" s="61"/>
      <c r="DF63" s="60"/>
      <c r="DG63" s="61"/>
      <c r="DH63" s="60"/>
      <c r="DI63" s="61"/>
      <c r="DJ63" s="60"/>
      <c r="DK63" s="61"/>
      <c r="DL63" s="60"/>
      <c r="DM63" s="61"/>
      <c r="DN63" s="60"/>
      <c r="DO63" s="61"/>
      <c r="DP63" s="60"/>
      <c r="DQ63" s="62"/>
      <c r="DR63" s="215"/>
      <c r="DS63" s="211"/>
      <c r="DT63" s="213"/>
      <c r="DU63" s="39"/>
      <c r="DV63" s="37"/>
      <c r="DW63" s="39"/>
      <c r="DX63" s="37"/>
      <c r="DY63" s="39"/>
      <c r="DZ63" s="37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  <c r="HE63" s="39"/>
    </row>
    <row r="64" spans="1:213" ht="6.75" customHeight="1" thickBot="1">
      <c r="A64" s="213"/>
      <c r="B64" s="211"/>
      <c r="C64" s="215">
        <v>4</v>
      </c>
      <c r="D64" s="1"/>
      <c r="E64" s="63"/>
      <c r="F64" s="1"/>
      <c r="G64" s="63"/>
      <c r="H64" s="1"/>
      <c r="I64" s="63"/>
      <c r="J64" s="1"/>
      <c r="K64" s="63"/>
      <c r="L64" s="1"/>
      <c r="M64" s="63"/>
      <c r="N64" s="1"/>
      <c r="O64" s="63"/>
      <c r="P64" s="1"/>
      <c r="Q64" s="63"/>
      <c r="R64" s="1"/>
      <c r="S64" s="63"/>
      <c r="T64" s="1"/>
      <c r="U64" s="63"/>
      <c r="V64" s="1"/>
      <c r="W64" s="63"/>
      <c r="X64" s="1"/>
      <c r="Y64" s="63"/>
      <c r="Z64" s="1"/>
      <c r="AA64" s="63"/>
      <c r="AB64" s="1"/>
      <c r="AC64" s="66"/>
      <c r="AD64" s="86" t="e">
        <f>#REF!</f>
        <v>#REF!</v>
      </c>
      <c r="AE64" s="63" t="e">
        <f>#REF!</f>
        <v>#REF!</v>
      </c>
      <c r="AF64" s="1" t="e">
        <f>#REF!</f>
        <v>#REF!</v>
      </c>
      <c r="AG64" s="63" t="e">
        <f>#REF!</f>
        <v>#REF!</v>
      </c>
      <c r="AH64" s="1" t="e">
        <f>#REF!</f>
        <v>#REF!</v>
      </c>
      <c r="AI64" s="63" t="e">
        <f>#REF!</f>
        <v>#REF!</v>
      </c>
      <c r="AJ64" s="1" t="e">
        <f>#REF!</f>
        <v>#REF!</v>
      </c>
      <c r="AK64" s="63" t="e">
        <f>#REF!</f>
        <v>#REF!</v>
      </c>
      <c r="AL64" s="1" t="e">
        <f>#REF!</f>
        <v>#REF!</v>
      </c>
      <c r="AM64" s="63" t="e">
        <f>#REF!</f>
        <v>#REF!</v>
      </c>
      <c r="AN64" s="1" t="e">
        <f>#REF!</f>
        <v>#REF!</v>
      </c>
      <c r="AO64" s="63" t="e">
        <f>#REF!</f>
        <v>#REF!</v>
      </c>
      <c r="AP64" s="1" t="e">
        <f>#REF!</f>
        <v>#REF!</v>
      </c>
      <c r="AQ64" s="85" t="e">
        <f>#REF!</f>
        <v>#REF!</v>
      </c>
      <c r="AR64" s="67" t="e">
        <f>#REF!</f>
        <v>#REF!</v>
      </c>
      <c r="AS64" s="63" t="e">
        <f>#REF!</f>
        <v>#REF!</v>
      </c>
      <c r="AT64" s="1" t="e">
        <f>#REF!</f>
        <v>#REF!</v>
      </c>
      <c r="AU64" s="63" t="e">
        <f>#REF!</f>
        <v>#REF!</v>
      </c>
      <c r="AV64" s="1" t="e">
        <f>#REF!</f>
        <v>#REF!</v>
      </c>
      <c r="AW64" s="63" t="e">
        <f>#REF!</f>
        <v>#REF!</v>
      </c>
      <c r="AX64" s="1" t="e">
        <f>#REF!</f>
        <v>#REF!</v>
      </c>
      <c r="AY64" s="63" t="e">
        <f>#REF!</f>
        <v>#REF!</v>
      </c>
      <c r="AZ64" s="1" t="e">
        <f>#REF!</f>
        <v>#REF!</v>
      </c>
      <c r="BA64" s="68" t="e">
        <f>#REF!</f>
        <v>#REF!</v>
      </c>
      <c r="BB64" s="69" t="e">
        <f>#REF!</f>
        <v>#REF!</v>
      </c>
      <c r="BC64" s="85" t="e">
        <f>#REF!</f>
        <v>#REF!</v>
      </c>
      <c r="BD64" s="86" t="e">
        <f>#REF!</f>
        <v>#REF!</v>
      </c>
      <c r="BE64" s="63" t="e">
        <f>#REF!</f>
        <v>#REF!</v>
      </c>
      <c r="BF64" s="92" t="e">
        <f>#REF!</f>
        <v>#REF!</v>
      </c>
      <c r="BG64" s="102" t="e">
        <f>#REF!</f>
        <v>#REF!</v>
      </c>
      <c r="BH64" s="69" t="e">
        <f>#REF!</f>
        <v>#REF!</v>
      </c>
      <c r="BI64" s="70" t="e">
        <f>#REF!</f>
        <v>#REF!</v>
      </c>
      <c r="BJ64" s="1" t="e">
        <f>#REF!</f>
        <v>#REF!</v>
      </c>
      <c r="BK64" s="63" t="e">
        <f>#REF!</f>
        <v>#REF!</v>
      </c>
      <c r="BL64" s="1" t="e">
        <f>#REF!</f>
        <v>#REF!</v>
      </c>
      <c r="BM64" s="85" t="e">
        <f>#REF!</f>
        <v>#REF!</v>
      </c>
      <c r="BN64" s="86" t="e">
        <f>#REF!</f>
        <v>#REF!</v>
      </c>
      <c r="BO64" s="63" t="e">
        <f>#REF!</f>
        <v>#REF!</v>
      </c>
      <c r="BP64" s="1" t="e">
        <f>#REF!</f>
        <v>#REF!</v>
      </c>
      <c r="BQ64" s="85" t="e">
        <f>#REF!</f>
        <v>#REF!</v>
      </c>
      <c r="BR64" s="108" t="e">
        <f>#REF!</f>
        <v>#REF!</v>
      </c>
      <c r="BS64" s="104" t="e">
        <f>#REF!</f>
        <v>#REF!</v>
      </c>
      <c r="BT64" s="1" t="e">
        <f>#REF!</f>
        <v>#REF!</v>
      </c>
      <c r="BU64" s="63" t="e">
        <f>#REF!</f>
        <v>#REF!</v>
      </c>
      <c r="BV64" s="1" t="e">
        <f>#REF!</f>
        <v>#REF!</v>
      </c>
      <c r="BW64" s="63" t="e">
        <f>#REF!</f>
        <v>#REF!</v>
      </c>
      <c r="BX64" s="1" t="e">
        <f>#REF!</f>
        <v>#REF!</v>
      </c>
      <c r="BY64" s="63" t="e">
        <f>#REF!</f>
        <v>#REF!</v>
      </c>
      <c r="BZ64" s="1" t="e">
        <f>#REF!</f>
        <v>#REF!</v>
      </c>
      <c r="CA64" s="63" t="e">
        <f>#REF!</f>
        <v>#REF!</v>
      </c>
      <c r="CB64" s="71" t="e">
        <f>#REF!</f>
        <v>#REF!</v>
      </c>
      <c r="CC64" s="63" t="e">
        <f>#REF!</f>
        <v>#REF!</v>
      </c>
      <c r="CD64" s="79" t="e">
        <f>#REF!</f>
        <v>#REF!</v>
      </c>
      <c r="CE64" s="93" t="e">
        <f>#REF!</f>
        <v>#REF!</v>
      </c>
      <c r="CF64" s="1" t="e">
        <f>#REF!</f>
        <v>#REF!</v>
      </c>
      <c r="CG64" s="63" t="e">
        <f>#REF!</f>
        <v>#REF!</v>
      </c>
      <c r="CH64" s="1" t="e">
        <f>#REF!</f>
        <v>#REF!</v>
      </c>
      <c r="CI64" s="66" t="e">
        <f>#REF!</f>
        <v>#REF!</v>
      </c>
      <c r="CJ64" s="67" t="e">
        <f>#REF!</f>
        <v>#REF!</v>
      </c>
      <c r="CK64" s="63" t="e">
        <f>#REF!</f>
        <v>#REF!</v>
      </c>
      <c r="CL64" s="1" t="e">
        <f>#REF!</f>
        <v>#REF!</v>
      </c>
      <c r="CM64" s="63" t="e">
        <f>#REF!</f>
        <v>#REF!</v>
      </c>
      <c r="CN64" s="1" t="e">
        <f>#REF!</f>
        <v>#REF!</v>
      </c>
      <c r="CO64" s="85" t="e">
        <f>#REF!</f>
        <v>#REF!</v>
      </c>
      <c r="CP64" s="108" t="e">
        <f>#REF!</f>
        <v>#REF!</v>
      </c>
      <c r="CQ64" s="63" t="e">
        <f>#REF!</f>
        <v>#REF!</v>
      </c>
      <c r="CR64" s="71" t="e">
        <f>#REF!</f>
        <v>#REF!</v>
      </c>
      <c r="CS64" s="70" t="e">
        <f>#REF!</f>
        <v>#REF!</v>
      </c>
      <c r="CT64" s="92" t="e">
        <f>#REF!</f>
        <v>#REF!</v>
      </c>
      <c r="CU64" s="93" t="e">
        <f>#REF!</f>
        <v>#REF!</v>
      </c>
      <c r="CV64" s="1" t="e">
        <f>#REF!</f>
        <v>#REF!</v>
      </c>
      <c r="CW64" s="97" t="e">
        <f>#REF!</f>
        <v>#REF!</v>
      </c>
      <c r="CX64" s="79" t="e">
        <f>#REF!</f>
        <v>#REF!</v>
      </c>
      <c r="CY64" s="93"/>
      <c r="CZ64" s="1"/>
      <c r="DA64" s="70"/>
      <c r="DB64" s="71"/>
      <c r="DC64" s="63"/>
      <c r="DD64" s="1"/>
      <c r="DE64" s="63"/>
      <c r="DF64" s="1"/>
      <c r="DG64" s="63"/>
      <c r="DH64" s="1"/>
      <c r="DI64" s="63"/>
      <c r="DJ64" s="1"/>
      <c r="DK64" s="63"/>
      <c r="DL64" s="1"/>
      <c r="DM64" s="63"/>
      <c r="DN64" s="1"/>
      <c r="DO64" s="63"/>
      <c r="DP64" s="1"/>
      <c r="DQ64" s="1"/>
      <c r="DR64" s="215">
        <v>4</v>
      </c>
      <c r="DS64" s="211"/>
      <c r="DT64" s="213"/>
      <c r="DU64" s="39"/>
      <c r="DV64" s="37"/>
      <c r="DW64" s="39"/>
      <c r="DX64" s="37"/>
      <c r="DY64" s="39"/>
      <c r="DZ64" s="37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  <c r="HE64" s="39"/>
    </row>
    <row r="65" spans="1:213" ht="6.75" customHeight="1" thickBot="1">
      <c r="A65" s="213"/>
      <c r="B65" s="211"/>
      <c r="C65" s="216"/>
      <c r="D65" s="60"/>
      <c r="E65" s="61"/>
      <c r="F65" s="60"/>
      <c r="G65" s="61"/>
      <c r="H65" s="60"/>
      <c r="I65" s="61"/>
      <c r="J65" s="60"/>
      <c r="K65" s="61"/>
      <c r="L65" s="60"/>
      <c r="M65" s="61"/>
      <c r="N65" s="60"/>
      <c r="O65" s="61"/>
      <c r="P65" s="60"/>
      <c r="Q65" s="61"/>
      <c r="R65" s="60"/>
      <c r="S65" s="61"/>
      <c r="T65" s="60"/>
      <c r="U65" s="61"/>
      <c r="V65" s="60"/>
      <c r="W65" s="61"/>
      <c r="X65" s="60"/>
      <c r="Y65" s="61"/>
      <c r="Z65" s="60"/>
      <c r="AA65" s="61"/>
      <c r="AB65" s="72"/>
      <c r="AC65" s="73" t="e">
        <f>#REF!</f>
        <v>#REF!</v>
      </c>
      <c r="AD65" s="60" t="e">
        <f>#REF!</f>
        <v>#REF!</v>
      </c>
      <c r="AE65" s="61" t="e">
        <f>#REF!</f>
        <v>#REF!</v>
      </c>
      <c r="AF65" s="60" t="e">
        <f>#REF!</f>
        <v>#REF!</v>
      </c>
      <c r="AG65" s="61" t="e">
        <f>#REF!</f>
        <v>#REF!</v>
      </c>
      <c r="AH65" s="60" t="e">
        <f>#REF!</f>
        <v>#REF!</v>
      </c>
      <c r="AI65" s="61" t="e">
        <f>#REF!</f>
        <v>#REF!</v>
      </c>
      <c r="AJ65" s="60" t="e">
        <f>#REF!</f>
        <v>#REF!</v>
      </c>
      <c r="AK65" s="61" t="e">
        <f>#REF!</f>
        <v>#REF!</v>
      </c>
      <c r="AL65" s="60" t="e">
        <f>#REF!</f>
        <v>#REF!</v>
      </c>
      <c r="AM65" s="61" t="e">
        <f>#REF!</f>
        <v>#REF!</v>
      </c>
      <c r="AN65" s="60" t="e">
        <f>#REF!</f>
        <v>#REF!</v>
      </c>
      <c r="AO65" s="61" t="e">
        <f>#REF!</f>
        <v>#REF!</v>
      </c>
      <c r="AP65" s="60" t="e">
        <f>#REF!</f>
        <v>#REF!</v>
      </c>
      <c r="AQ65" s="90" t="e">
        <f>#REF!</f>
        <v>#REF!</v>
      </c>
      <c r="AR65" s="83" t="e">
        <f>#REF!</f>
        <v>#REF!</v>
      </c>
      <c r="AS65" s="61" t="e">
        <f>#REF!</f>
        <v>#REF!</v>
      </c>
      <c r="AT65" s="60" t="e">
        <f>#REF!</f>
        <v>#REF!</v>
      </c>
      <c r="AU65" s="61" t="e">
        <f>#REF!</f>
        <v>#REF!</v>
      </c>
      <c r="AV65" s="60" t="e">
        <f>#REF!</f>
        <v>#REF!</v>
      </c>
      <c r="AW65" s="61" t="e">
        <f>#REF!</f>
        <v>#REF!</v>
      </c>
      <c r="AX65" s="60" t="e">
        <f>#REF!</f>
        <v>#REF!</v>
      </c>
      <c r="AY65" s="61" t="e">
        <f>#REF!</f>
        <v>#REF!</v>
      </c>
      <c r="AZ65" s="60" t="e">
        <f>#REF!</f>
        <v>#REF!</v>
      </c>
      <c r="BA65" s="61" t="e">
        <f>#REF!</f>
        <v>#REF!</v>
      </c>
      <c r="BB65" s="89" t="e">
        <f>#REF!</f>
        <v>#REF!</v>
      </c>
      <c r="BC65" s="114" t="e">
        <f>#REF!</f>
        <v>#REF!</v>
      </c>
      <c r="BD65" s="77" t="e">
        <f>#REF!</f>
        <v>#REF!</v>
      </c>
      <c r="BE65" s="90" t="e">
        <f>#REF!</f>
        <v>#REF!</v>
      </c>
      <c r="BF65" s="88" t="e">
        <f>#REF!</f>
        <v>#REF!</v>
      </c>
      <c r="BG65" s="61" t="e">
        <f>#REF!</f>
        <v>#REF!</v>
      </c>
      <c r="BH65" s="74" t="e">
        <f>#REF!</f>
        <v>#REF!</v>
      </c>
      <c r="BI65" s="76" t="e">
        <f>#REF!</f>
        <v>#REF!</v>
      </c>
      <c r="BJ65" s="77" t="e">
        <f>#REF!</f>
        <v>#REF!</v>
      </c>
      <c r="BK65" s="65" t="e">
        <f>#REF!</f>
        <v>#REF!</v>
      </c>
      <c r="BL65" s="64" t="e">
        <f>#REF!</f>
        <v>#REF!</v>
      </c>
      <c r="BM65" s="87" t="e">
        <f>#REF!</f>
        <v>#REF!</v>
      </c>
      <c r="BN65" s="83" t="e">
        <f>#REF!</f>
        <v>#REF!</v>
      </c>
      <c r="BO65" s="61" t="e">
        <f>#REF!</f>
        <v>#REF!</v>
      </c>
      <c r="BP65" s="64" t="e">
        <f>#REF!</f>
        <v>#REF!</v>
      </c>
      <c r="BQ65" s="61" t="e">
        <f>#REF!</f>
        <v>#REF!</v>
      </c>
      <c r="BR65" s="74" t="e">
        <f>#REF!</f>
        <v>#REF!</v>
      </c>
      <c r="BS65" s="76" t="e">
        <f>#REF!</f>
        <v>#REF!</v>
      </c>
      <c r="BT65" s="77" t="e">
        <f>#REF!</f>
        <v>#REF!</v>
      </c>
      <c r="BU65" s="65" t="e">
        <f>#REF!</f>
        <v>#REF!</v>
      </c>
      <c r="BV65" s="64" t="e">
        <f>#REF!</f>
        <v>#REF!</v>
      </c>
      <c r="BW65" s="61" t="e">
        <f>#REF!</f>
        <v>#REF!</v>
      </c>
      <c r="BX65" s="60" t="e">
        <f>#REF!</f>
        <v>#REF!</v>
      </c>
      <c r="BY65" s="61" t="e">
        <f>#REF!</f>
        <v>#REF!</v>
      </c>
      <c r="BZ65" s="60" t="e">
        <f>#REF!</f>
        <v>#REF!</v>
      </c>
      <c r="CA65" s="87" t="e">
        <f>#REF!</f>
        <v>#REF!</v>
      </c>
      <c r="CB65" s="99" t="e">
        <f>#REF!</f>
        <v>#REF!</v>
      </c>
      <c r="CC65" s="84" t="e">
        <f>#REF!</f>
        <v>#REF!</v>
      </c>
      <c r="CD65" s="94" t="e">
        <f>#REF!</f>
        <v>#REF!</v>
      </c>
      <c r="CE65" s="91" t="e">
        <f>#REF!</f>
        <v>#REF!</v>
      </c>
      <c r="CF65" s="60" t="e">
        <f>#REF!</f>
        <v>#REF!</v>
      </c>
      <c r="CG65" s="61" t="e">
        <f>#REF!</f>
        <v>#REF!</v>
      </c>
      <c r="CH65" s="94" t="e">
        <f>#REF!</f>
        <v>#REF!</v>
      </c>
      <c r="CI65" s="73" t="e">
        <f>#REF!</f>
        <v>#REF!</v>
      </c>
      <c r="CJ65" s="60" t="e">
        <f>#REF!</f>
        <v>#REF!</v>
      </c>
      <c r="CK65" s="61" t="e">
        <f>#REF!</f>
        <v>#REF!</v>
      </c>
      <c r="CL65" s="60" t="e">
        <f>#REF!</f>
        <v>#REF!</v>
      </c>
      <c r="CM65" s="61" t="e">
        <f>#REF!</f>
        <v>#REF!</v>
      </c>
      <c r="CN65" s="60" t="e">
        <f>#REF!</f>
        <v>#REF!</v>
      </c>
      <c r="CO65" s="61" t="e">
        <f>#REF!</f>
        <v>#REF!</v>
      </c>
      <c r="CP65" s="89" t="e">
        <f>#REF!</f>
        <v>#REF!</v>
      </c>
      <c r="CQ65" s="114" t="e">
        <f>#REF!</f>
        <v>#REF!</v>
      </c>
      <c r="CR65" s="88" t="e">
        <f>#REF!</f>
        <v>#REF!</v>
      </c>
      <c r="CS65" s="75" t="e">
        <f>#REF!</f>
        <v>#REF!</v>
      </c>
      <c r="CT65" s="74" t="e">
        <f>#REF!</f>
        <v>#REF!</v>
      </c>
      <c r="CU65" s="61" t="e">
        <f>#REF!</f>
        <v>#REF!</v>
      </c>
      <c r="CV65" s="60" t="e">
        <f>#REF!</f>
        <v>#REF!</v>
      </c>
      <c r="CW65" s="61" t="e">
        <f>#REF!</f>
        <v>#REF!</v>
      </c>
      <c r="CX65" s="94" t="e">
        <f>#REF!</f>
        <v>#REF!</v>
      </c>
      <c r="CY65" s="84"/>
      <c r="CZ65" s="94"/>
      <c r="DA65" s="73" t="e">
        <f>#REF!</f>
        <v>#REF!</v>
      </c>
      <c r="DB65" s="89" t="e">
        <f>#REF!</f>
        <v>#REF!</v>
      </c>
      <c r="DC65" s="91"/>
      <c r="DD65" s="60"/>
      <c r="DE65" s="61"/>
      <c r="DF65" s="60"/>
      <c r="DG65" s="61"/>
      <c r="DH65" s="60"/>
      <c r="DI65" s="61"/>
      <c r="DJ65" s="60"/>
      <c r="DK65" s="61"/>
      <c r="DL65" s="60"/>
      <c r="DM65" s="61"/>
      <c r="DN65" s="60"/>
      <c r="DO65" s="61"/>
      <c r="DP65" s="60"/>
      <c r="DQ65" s="62"/>
      <c r="DR65" s="215"/>
      <c r="DS65" s="211"/>
      <c r="DT65" s="213"/>
      <c r="DU65" s="39"/>
      <c r="DV65" s="37"/>
      <c r="DW65" s="39"/>
      <c r="DX65" s="37"/>
      <c r="DY65" s="39"/>
      <c r="DZ65" s="37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  <c r="HE65" s="39"/>
    </row>
    <row r="66" spans="1:213" ht="6.75" customHeight="1" thickBot="1">
      <c r="A66" s="213"/>
      <c r="B66" s="211"/>
      <c r="C66" s="215">
        <v>2</v>
      </c>
      <c r="D66" s="1"/>
      <c r="E66" s="63"/>
      <c r="F66" s="1"/>
      <c r="G66" s="63"/>
      <c r="H66" s="1"/>
      <c r="I66" s="63"/>
      <c r="J66" s="1"/>
      <c r="K66" s="63"/>
      <c r="L66" s="1"/>
      <c r="M66" s="63"/>
      <c r="N66" s="1"/>
      <c r="O66" s="63"/>
      <c r="P66" s="1"/>
      <c r="Q66" s="63"/>
      <c r="R66" s="1"/>
      <c r="S66" s="63"/>
      <c r="T66" s="1"/>
      <c r="U66" s="63"/>
      <c r="V66" s="1"/>
      <c r="W66" s="63"/>
      <c r="X66" s="1"/>
      <c r="Y66" s="63"/>
      <c r="Z66" s="1"/>
      <c r="AA66" s="63"/>
      <c r="AB66" s="79"/>
      <c r="AC66" s="80" t="e">
        <f>#REF!</f>
        <v>#REF!</v>
      </c>
      <c r="AD66" s="1" t="e">
        <f>#REF!</f>
        <v>#REF!</v>
      </c>
      <c r="AE66" s="63" t="e">
        <f>#REF!</f>
        <v>#REF!</v>
      </c>
      <c r="AF66" s="1" t="e">
        <f>#REF!</f>
        <v>#REF!</v>
      </c>
      <c r="AG66" s="63" t="e">
        <f>#REF!</f>
        <v>#REF!</v>
      </c>
      <c r="AH66" s="1" t="e">
        <f>#REF!</f>
        <v>#REF!</v>
      </c>
      <c r="AI66" s="63" t="e">
        <f>#REF!</f>
        <v>#REF!</v>
      </c>
      <c r="AJ66" s="1" t="e">
        <f>#REF!</f>
        <v>#REF!</v>
      </c>
      <c r="AK66" s="63" t="e">
        <f>#REF!</f>
        <v>#REF!</v>
      </c>
      <c r="AL66" s="1" t="e">
        <f>#REF!</f>
        <v>#REF!</v>
      </c>
      <c r="AM66" s="63" t="e">
        <f>#REF!</f>
        <v>#REF!</v>
      </c>
      <c r="AN66" s="1" t="e">
        <f>#REF!</f>
        <v>#REF!</v>
      </c>
      <c r="AO66" s="63" t="e">
        <f>#REF!</f>
        <v>#REF!</v>
      </c>
      <c r="AP66" s="71" t="e">
        <f>#REF!</f>
        <v>#REF!</v>
      </c>
      <c r="AQ66" s="66" t="e">
        <f>#REF!</f>
        <v>#REF!</v>
      </c>
      <c r="AR66" s="86" t="e">
        <f>#REF!</f>
        <v>#REF!</v>
      </c>
      <c r="AS66" s="63" t="e">
        <f>#REF!</f>
        <v>#REF!</v>
      </c>
      <c r="AT66" s="1" t="e">
        <f>#REF!</f>
        <v>#REF!</v>
      </c>
      <c r="AU66" s="63" t="e">
        <f>#REF!</f>
        <v>#REF!</v>
      </c>
      <c r="AV66" s="1" t="e">
        <f>#REF!</f>
        <v>#REF!</v>
      </c>
      <c r="AW66" s="63" t="e">
        <f>#REF!</f>
        <v>#REF!</v>
      </c>
      <c r="AX66" s="1" t="e">
        <f>#REF!</f>
        <v>#REF!</v>
      </c>
      <c r="AY66" s="63" t="e">
        <f>#REF!</f>
        <v>#REF!</v>
      </c>
      <c r="AZ66" s="1" t="e">
        <f>#REF!</f>
        <v>#REF!</v>
      </c>
      <c r="BA66" s="63" t="e">
        <f>#REF!</f>
        <v>#REF!</v>
      </c>
      <c r="BB66" s="1" t="e">
        <f>#REF!</f>
        <v>#REF!</v>
      </c>
      <c r="BC66" s="68" t="e">
        <f>#REF!</f>
        <v>#REF!</v>
      </c>
      <c r="BD66" s="102" t="e">
        <f>#REF!</f>
        <v>#REF!</v>
      </c>
      <c r="BE66" s="101" t="e">
        <f>#REF!</f>
        <v>#REF!</v>
      </c>
      <c r="BF66" s="86" t="e">
        <f>#REF!</f>
        <v>#REF!</v>
      </c>
      <c r="BG66" s="63" t="e">
        <f>#REF!</f>
        <v>#REF!</v>
      </c>
      <c r="BH66" s="1" t="e">
        <f>#REF!</f>
        <v>#REF!</v>
      </c>
      <c r="BI66" s="63" t="e">
        <f>#REF!</f>
        <v>#REF!</v>
      </c>
      <c r="BJ66" s="96" t="e">
        <f>#REF!</f>
        <v>#REF!</v>
      </c>
      <c r="BK66" s="68" t="e">
        <f>#REF!</f>
        <v>#REF!</v>
      </c>
      <c r="BL66" s="108" t="e">
        <f>#REF!</f>
        <v>#REF!</v>
      </c>
      <c r="BM66" s="68" t="e">
        <f>#REF!</f>
        <v>#REF!</v>
      </c>
      <c r="BN66" s="69" t="e">
        <f>#REF!</f>
        <v>#REF!</v>
      </c>
      <c r="BO66" s="66" t="e">
        <f>#REF!</f>
        <v>#REF!</v>
      </c>
      <c r="BP66" s="102" t="e">
        <f>#REF!</f>
        <v>#REF!</v>
      </c>
      <c r="BQ66" s="80" t="e">
        <f>#REF!</f>
        <v>#REF!</v>
      </c>
      <c r="BR66" s="71" t="e">
        <f>#REF!</f>
        <v>#REF!</v>
      </c>
      <c r="BS66" s="70" t="e">
        <f>#REF!</f>
        <v>#REF!</v>
      </c>
      <c r="BT66" s="109" t="e">
        <f>#REF!</f>
        <v>#REF!</v>
      </c>
      <c r="BU66" s="82" t="e">
        <f>#REF!</f>
        <v>#REF!</v>
      </c>
      <c r="BV66" s="81" t="e">
        <f>#REF!</f>
        <v>#REF!</v>
      </c>
      <c r="BW66" s="93" t="e">
        <f>#REF!</f>
        <v>#REF!</v>
      </c>
      <c r="BX66" s="1" t="e">
        <f>#REF!</f>
        <v>#REF!</v>
      </c>
      <c r="BY66" s="63" t="e">
        <f>#REF!</f>
        <v>#REF!</v>
      </c>
      <c r="BZ66" s="79" t="e">
        <f>#REF!</f>
        <v>#REF!</v>
      </c>
      <c r="CA66" s="82" t="e">
        <f>#REF!</f>
        <v>#REF!</v>
      </c>
      <c r="CB66" s="1" t="e">
        <f>#REF!</f>
        <v>#REF!</v>
      </c>
      <c r="CC66" s="97" t="e">
        <f>#REF!</f>
        <v>#REF!</v>
      </c>
      <c r="CD66" s="81" t="e">
        <f>#REF!</f>
        <v>#REF!</v>
      </c>
      <c r="CE66" s="93" t="e">
        <f>#REF!</f>
        <v>#REF!</v>
      </c>
      <c r="CF66" s="1" t="e">
        <f>#REF!</f>
        <v>#REF!</v>
      </c>
      <c r="CG66" s="66" t="e">
        <f>#REF!</f>
        <v>#REF!</v>
      </c>
      <c r="CH66" s="67" t="e">
        <f>#REF!</f>
        <v>#REF!</v>
      </c>
      <c r="CI66" s="63" t="e">
        <f>#REF!</f>
        <v>#REF!</v>
      </c>
      <c r="CJ66" s="1" t="e">
        <f>#REF!</f>
        <v>#REF!</v>
      </c>
      <c r="CK66" s="63" t="e">
        <f>#REF!</f>
        <v>#REF!</v>
      </c>
      <c r="CL66" s="1" t="e">
        <f>#REF!</f>
        <v>#REF!</v>
      </c>
      <c r="CM66" s="63" t="e">
        <f>#REF!</f>
        <v>#REF!</v>
      </c>
      <c r="CN66" s="1" t="e">
        <f>#REF!</f>
        <v>#REF!</v>
      </c>
      <c r="CO66" s="63" t="e">
        <f>#REF!</f>
        <v>#REF!</v>
      </c>
      <c r="CP66" s="1" t="e">
        <f>#REF!</f>
        <v>#REF!</v>
      </c>
      <c r="CQ66" s="97" t="e">
        <f>#REF!</f>
        <v>#REF!</v>
      </c>
      <c r="CR66" s="1" t="e">
        <f>#REF!</f>
        <v>#REF!</v>
      </c>
      <c r="CS66" s="63" t="e">
        <f>#REF!</f>
        <v>#REF!</v>
      </c>
      <c r="CT66" s="1" t="e">
        <f>#REF!</f>
        <v>#REF!</v>
      </c>
      <c r="CU66" s="63" t="e">
        <f>#REF!</f>
        <v>#REF!</v>
      </c>
      <c r="CV66" s="71" t="e">
        <f>#REF!</f>
        <v>#REF!</v>
      </c>
      <c r="CW66" s="66" t="e">
        <f>#REF!</f>
        <v>#REF!</v>
      </c>
      <c r="CX66" s="67" t="e">
        <f>#REF!</f>
        <v>#REF!</v>
      </c>
      <c r="CY66" s="97" t="e">
        <f>#REF!</f>
        <v>#REF!</v>
      </c>
      <c r="CZ66" s="96" t="e">
        <f>#REF!</f>
        <v>#REF!</v>
      </c>
      <c r="DA66" s="63" t="e">
        <f>#REF!</f>
        <v>#REF!</v>
      </c>
      <c r="DB66" s="79" t="e">
        <f>#REF!</f>
        <v>#REF!</v>
      </c>
      <c r="DC66" s="80"/>
      <c r="DD66" s="1"/>
      <c r="DE66" s="63"/>
      <c r="DF66" s="1"/>
      <c r="DG66" s="63"/>
      <c r="DH66" s="1"/>
      <c r="DI66" s="63"/>
      <c r="DJ66" s="1"/>
      <c r="DK66" s="63"/>
      <c r="DL66" s="1"/>
      <c r="DM66" s="63"/>
      <c r="DN66" s="1"/>
      <c r="DO66" s="63"/>
      <c r="DP66" s="1"/>
      <c r="DQ66" s="1"/>
      <c r="DR66" s="215">
        <v>2</v>
      </c>
      <c r="DS66" s="211"/>
      <c r="DT66" s="213"/>
      <c r="DU66" s="39"/>
      <c r="DV66" s="37"/>
      <c r="DW66" s="39"/>
      <c r="DX66" s="37"/>
      <c r="DY66" s="39"/>
      <c r="DZ66" s="37"/>
      <c r="EA66" s="39"/>
      <c r="EB66" s="3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  <c r="EW66" s="39"/>
      <c r="EX66" s="39"/>
      <c r="EY66" s="39"/>
      <c r="EZ66" s="39"/>
      <c r="FA66" s="39"/>
      <c r="FB66" s="39"/>
      <c r="FC66" s="39"/>
      <c r="FD66" s="39"/>
      <c r="FE66" s="39"/>
      <c r="FF66" s="39"/>
      <c r="FG66" s="39"/>
      <c r="FH66" s="39"/>
      <c r="FI66" s="39"/>
      <c r="FJ66" s="39"/>
      <c r="FK66" s="39"/>
      <c r="FL66" s="39"/>
      <c r="FM66" s="39"/>
      <c r="FN66" s="39"/>
      <c r="FO66" s="39"/>
      <c r="FP66" s="39"/>
      <c r="FQ66" s="39"/>
      <c r="FR66" s="39"/>
      <c r="FS66" s="39"/>
      <c r="FT66" s="39"/>
      <c r="FU66" s="39"/>
      <c r="FV66" s="39"/>
      <c r="FW66" s="39"/>
      <c r="FX66" s="39"/>
      <c r="FY66" s="39"/>
      <c r="FZ66" s="39"/>
      <c r="GA66" s="39"/>
      <c r="GB66" s="39"/>
      <c r="GC66" s="39"/>
      <c r="GD66" s="39"/>
      <c r="GE66" s="39"/>
      <c r="GF66" s="39"/>
      <c r="GG66" s="39"/>
      <c r="GH66" s="39"/>
      <c r="GI66" s="39"/>
      <c r="GJ66" s="39"/>
      <c r="GK66" s="39"/>
      <c r="GL66" s="39"/>
      <c r="GM66" s="39"/>
      <c r="GN66" s="39"/>
      <c r="GO66" s="39"/>
      <c r="GP66" s="39"/>
      <c r="GQ66" s="39"/>
      <c r="GR66" s="39"/>
      <c r="GS66" s="39"/>
      <c r="GT66" s="39"/>
      <c r="GU66" s="39"/>
      <c r="GV66" s="39"/>
      <c r="GW66" s="39"/>
      <c r="GX66" s="39"/>
      <c r="GY66" s="39"/>
      <c r="GZ66" s="39"/>
      <c r="HA66" s="39"/>
      <c r="HB66" s="39"/>
      <c r="HC66" s="39"/>
      <c r="HD66" s="39"/>
      <c r="HE66" s="39"/>
    </row>
    <row r="67" spans="1:213" ht="6.75" customHeight="1" thickBot="1">
      <c r="A67" s="213"/>
      <c r="B67" s="211"/>
      <c r="C67" s="216"/>
      <c r="D67" s="60"/>
      <c r="E67" s="61"/>
      <c r="F67" s="60"/>
      <c r="G67" s="61"/>
      <c r="H67" s="60"/>
      <c r="I67" s="61"/>
      <c r="J67" s="60"/>
      <c r="K67" s="61"/>
      <c r="L67" s="60"/>
      <c r="M67" s="61"/>
      <c r="N67" s="60"/>
      <c r="O67" s="61"/>
      <c r="P67" s="60"/>
      <c r="Q67" s="61"/>
      <c r="R67" s="60"/>
      <c r="S67" s="61"/>
      <c r="T67" s="60"/>
      <c r="U67" s="61"/>
      <c r="V67" s="60"/>
      <c r="W67" s="61"/>
      <c r="X67" s="60"/>
      <c r="Y67" s="61"/>
      <c r="Z67" s="60"/>
      <c r="AA67" s="61"/>
      <c r="AB67" s="60"/>
      <c r="AC67" s="76"/>
      <c r="AD67" s="83" t="e">
        <f>#REF!</f>
        <v>#REF!</v>
      </c>
      <c r="AE67" s="61" t="e">
        <f>#REF!</f>
        <v>#REF!</v>
      </c>
      <c r="AF67" s="60" t="e">
        <f>#REF!</f>
        <v>#REF!</v>
      </c>
      <c r="AG67" s="61" t="e">
        <f>#REF!</f>
        <v>#REF!</v>
      </c>
      <c r="AH67" s="60" t="e">
        <f>#REF!</f>
        <v>#REF!</v>
      </c>
      <c r="AI67" s="61" t="e">
        <f>#REF!</f>
        <v>#REF!</v>
      </c>
      <c r="AJ67" s="60" t="e">
        <f>#REF!</f>
        <v>#REF!</v>
      </c>
      <c r="AK67" s="61" t="e">
        <f>#REF!</f>
        <v>#REF!</v>
      </c>
      <c r="AL67" s="60" t="e">
        <f>#REF!</f>
        <v>#REF!</v>
      </c>
      <c r="AM67" s="61" t="e">
        <f>#REF!</f>
        <v>#REF!</v>
      </c>
      <c r="AN67" s="64" t="e">
        <f>#REF!</f>
        <v>#REF!</v>
      </c>
      <c r="AO67" s="87" t="e">
        <f>#REF!</f>
        <v>#REF!</v>
      </c>
      <c r="AP67" s="88" t="e">
        <f>#REF!</f>
        <v>#REF!</v>
      </c>
      <c r="AQ67" s="75" t="e">
        <f>#REF!</f>
        <v>#REF!</v>
      </c>
      <c r="AR67" s="60" t="e">
        <f>#REF!</f>
        <v>#REF!</v>
      </c>
      <c r="AS67" s="61" t="e">
        <f>#REF!</f>
        <v>#REF!</v>
      </c>
      <c r="AT67" s="60" t="e">
        <f>#REF!</f>
        <v>#REF!</v>
      </c>
      <c r="AU67" s="61" t="e">
        <f>#REF!</f>
        <v>#REF!</v>
      </c>
      <c r="AV67" s="60" t="e">
        <f>#REF!</f>
        <v>#REF!</v>
      </c>
      <c r="AW67" s="61" t="e">
        <f>#REF!</f>
        <v>#REF!</v>
      </c>
      <c r="AX67" s="60" t="e">
        <f>#REF!</f>
        <v>#REF!</v>
      </c>
      <c r="AY67" s="61" t="e">
        <f>#REF!</f>
        <v>#REF!</v>
      </c>
      <c r="AZ67" s="60" t="e">
        <f>#REF!</f>
        <v>#REF!</v>
      </c>
      <c r="BA67" s="61" t="e">
        <f>#REF!</f>
        <v>#REF!</v>
      </c>
      <c r="BB67" s="60" t="e">
        <f>#REF!</f>
        <v>#REF!</v>
      </c>
      <c r="BC67" s="90" t="e">
        <f>#REF!</f>
        <v>#REF!</v>
      </c>
      <c r="BD67" s="83" t="e">
        <f>#REF!</f>
        <v>#REF!</v>
      </c>
      <c r="BE67" s="75" t="e">
        <f>#REF!</f>
        <v>#REF!</v>
      </c>
      <c r="BF67" s="60" t="e">
        <f>#REF!</f>
        <v>#REF!</v>
      </c>
      <c r="BG67" s="61" t="e">
        <f>#REF!</f>
        <v>#REF!</v>
      </c>
      <c r="BH67" s="60" t="e">
        <f>#REF!</f>
        <v>#REF!</v>
      </c>
      <c r="BI67" s="61" t="e">
        <f>#REF!</f>
        <v>#REF!</v>
      </c>
      <c r="BJ67" s="60" t="e">
        <f>#REF!</f>
        <v>#REF!</v>
      </c>
      <c r="BK67" s="61" t="e">
        <f>#REF!</f>
        <v>#REF!</v>
      </c>
      <c r="BL67" s="89" t="e">
        <f>#REF!</f>
        <v>#REF!</v>
      </c>
      <c r="BM67" s="91" t="e">
        <f>#REF!</f>
        <v>#REF!</v>
      </c>
      <c r="BN67" s="74" t="e">
        <f>#REF!</f>
        <v>#REF!</v>
      </c>
      <c r="BO67" s="75" t="e">
        <f>#REF!</f>
        <v>#REF!</v>
      </c>
      <c r="BP67" s="60" t="e">
        <f>#REF!</f>
        <v>#REF!</v>
      </c>
      <c r="BQ67" s="75" t="e">
        <f>#REF!</f>
        <v>#REF!</v>
      </c>
      <c r="BR67" s="74" t="e">
        <f>#REF!</f>
        <v>#REF!</v>
      </c>
      <c r="BS67" s="76" t="e">
        <f>#REF!</f>
        <v>#REF!</v>
      </c>
      <c r="BT67" s="88" t="e">
        <f>#REF!</f>
        <v>#REF!</v>
      </c>
      <c r="BU67" s="61" t="e">
        <f>#REF!</f>
        <v>#REF!</v>
      </c>
      <c r="BV67" s="72" t="e">
        <f>#REF!</f>
        <v>#REF!</v>
      </c>
      <c r="BW67" s="84" t="e">
        <f>#REF!</f>
        <v>#REF!</v>
      </c>
      <c r="BX67" s="60" t="e">
        <f>#REF!</f>
        <v>#REF!</v>
      </c>
      <c r="BY67" s="65" t="e">
        <f>#REF!</f>
        <v>#REF!</v>
      </c>
      <c r="BZ67" s="94" t="e">
        <f>#REF!</f>
        <v>#REF!</v>
      </c>
      <c r="CA67" s="91" t="e">
        <f>#REF!</f>
        <v>#REF!</v>
      </c>
      <c r="CB67" s="60" t="e">
        <f>#REF!</f>
        <v>#REF!</v>
      </c>
      <c r="CC67" s="61" t="e">
        <f>#REF!</f>
        <v>#REF!</v>
      </c>
      <c r="CD67" s="72" t="e">
        <f>#REF!</f>
        <v>#REF!</v>
      </c>
      <c r="CE67" s="84" t="e">
        <f>#REF!</f>
        <v>#REF!</v>
      </c>
      <c r="CF67" s="72" t="e">
        <f>#REF!</f>
        <v>#REF!</v>
      </c>
      <c r="CG67" s="73" t="e">
        <f>#REF!</f>
        <v>#REF!</v>
      </c>
      <c r="CH67" s="60" t="e">
        <f>#REF!</f>
        <v>#REF!</v>
      </c>
      <c r="CI67" s="61" t="e">
        <f>#REF!</f>
        <v>#REF!</v>
      </c>
      <c r="CJ67" s="60" t="e">
        <f>#REF!</f>
        <v>#REF!</v>
      </c>
      <c r="CK67" s="61" t="e">
        <f>#REF!</f>
        <v>#REF!</v>
      </c>
      <c r="CL67" s="60" t="e">
        <f>#REF!</f>
        <v>#REF!</v>
      </c>
      <c r="CM67" s="61" t="e">
        <f>#REF!</f>
        <v>#REF!</v>
      </c>
      <c r="CN67" s="60" t="e">
        <f>#REF!</f>
        <v>#REF!</v>
      </c>
      <c r="CO67" s="61" t="e">
        <f>#REF!</f>
        <v>#REF!</v>
      </c>
      <c r="CP67" s="60" t="e">
        <f>#REF!</f>
        <v>#REF!</v>
      </c>
      <c r="CQ67" s="61" t="e">
        <f>#REF!</f>
        <v>#REF!</v>
      </c>
      <c r="CR67" s="60" t="e">
        <f>#REF!</f>
        <v>#REF!</v>
      </c>
      <c r="CS67" s="61" t="e">
        <f>#REF!</f>
        <v>#REF!</v>
      </c>
      <c r="CT67" s="60" t="e">
        <f>#REF!</f>
        <v>#REF!</v>
      </c>
      <c r="CU67" s="87" t="e">
        <f>#REF!</f>
        <v>#REF!</v>
      </c>
      <c r="CV67" s="88" t="e">
        <f>#REF!</f>
        <v>#REF!</v>
      </c>
      <c r="CW67" s="75" t="e">
        <f>#REF!</f>
        <v>#REF!</v>
      </c>
      <c r="CX67" s="60" t="e">
        <f>#REF!</f>
        <v>#REF!</v>
      </c>
      <c r="CY67" s="65" t="e">
        <f>#REF!</f>
        <v>#REF!</v>
      </c>
      <c r="CZ67" s="60" t="e">
        <f>#REF!</f>
        <v>#REF!</v>
      </c>
      <c r="DA67" s="61" t="e">
        <f>#REF!</f>
        <v>#REF!</v>
      </c>
      <c r="DB67" s="60" t="e">
        <f>#REF!</f>
        <v>#REF!</v>
      </c>
      <c r="DC67" s="76" t="e">
        <f>#REF!</f>
        <v>#REF!</v>
      </c>
      <c r="DD67" s="83"/>
      <c r="DE67" s="61"/>
      <c r="DF67" s="60"/>
      <c r="DG67" s="61"/>
      <c r="DH67" s="60"/>
      <c r="DI67" s="61"/>
      <c r="DJ67" s="60"/>
      <c r="DK67" s="61"/>
      <c r="DL67" s="60"/>
      <c r="DM67" s="61"/>
      <c r="DN67" s="60"/>
      <c r="DO67" s="61"/>
      <c r="DP67" s="60"/>
      <c r="DQ67" s="62"/>
      <c r="DR67" s="215"/>
      <c r="DS67" s="211"/>
      <c r="DT67" s="213"/>
      <c r="DU67" s="39"/>
      <c r="DV67" s="37"/>
      <c r="DW67" s="39"/>
      <c r="DX67" s="37"/>
      <c r="DY67" s="39"/>
      <c r="DZ67" s="37"/>
      <c r="EA67" s="39"/>
      <c r="EB67" s="39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39"/>
      <c r="EW67" s="39"/>
      <c r="EX67" s="39"/>
      <c r="EY67" s="39"/>
      <c r="EZ67" s="39"/>
      <c r="FA67" s="39"/>
      <c r="FB67" s="39"/>
      <c r="FC67" s="39"/>
      <c r="FD67" s="39"/>
      <c r="FE67" s="39"/>
      <c r="FF67" s="39"/>
      <c r="FG67" s="39"/>
      <c r="FH67" s="39"/>
      <c r="FI67" s="39"/>
      <c r="FJ67" s="39"/>
      <c r="FK67" s="39"/>
      <c r="FL67" s="39"/>
      <c r="FM67" s="39"/>
      <c r="FN67" s="39"/>
      <c r="FO67" s="39"/>
      <c r="FP67" s="39"/>
      <c r="FQ67" s="39"/>
      <c r="FR67" s="39"/>
      <c r="FS67" s="39"/>
      <c r="FT67" s="39"/>
      <c r="FU67" s="39"/>
      <c r="FV67" s="39"/>
      <c r="FW67" s="39"/>
      <c r="FX67" s="39"/>
      <c r="FY67" s="39"/>
      <c r="FZ67" s="39"/>
      <c r="GA67" s="39"/>
      <c r="GB67" s="39"/>
      <c r="GC67" s="39"/>
      <c r="GD67" s="39"/>
      <c r="GE67" s="39"/>
      <c r="GF67" s="39"/>
      <c r="GG67" s="39"/>
      <c r="GH67" s="39"/>
      <c r="GI67" s="39"/>
      <c r="GJ67" s="39"/>
      <c r="GK67" s="39"/>
      <c r="GL67" s="39"/>
      <c r="GM67" s="39"/>
      <c r="GN67" s="39"/>
      <c r="GO67" s="39"/>
      <c r="GP67" s="39"/>
      <c r="GQ67" s="39"/>
      <c r="GR67" s="39"/>
      <c r="GS67" s="39"/>
      <c r="GT67" s="39"/>
      <c r="GU67" s="39"/>
      <c r="GV67" s="39"/>
      <c r="GW67" s="39"/>
      <c r="GX67" s="39"/>
      <c r="GY67" s="39"/>
      <c r="GZ67" s="39"/>
      <c r="HA67" s="39"/>
      <c r="HB67" s="39"/>
      <c r="HC67" s="39"/>
      <c r="HD67" s="39"/>
      <c r="HE67" s="39"/>
    </row>
    <row r="68" spans="1:213" ht="6.75" customHeight="1" thickBot="1">
      <c r="A68" s="213"/>
      <c r="B68" s="211"/>
      <c r="C68" s="215">
        <v>0</v>
      </c>
      <c r="D68" s="1"/>
      <c r="E68" s="63"/>
      <c r="F68" s="1"/>
      <c r="G68" s="63"/>
      <c r="H68" s="1"/>
      <c r="I68" s="63"/>
      <c r="J68" s="1"/>
      <c r="K68" s="63"/>
      <c r="L68" s="1"/>
      <c r="M68" s="63"/>
      <c r="N68" s="1"/>
      <c r="O68" s="63"/>
      <c r="P68" s="1"/>
      <c r="Q68" s="63"/>
      <c r="R68" s="1"/>
      <c r="S68" s="63"/>
      <c r="T68" s="1"/>
      <c r="U68" s="63"/>
      <c r="V68" s="1"/>
      <c r="W68" s="63"/>
      <c r="X68" s="1"/>
      <c r="Y68" s="63"/>
      <c r="Z68" s="1"/>
      <c r="AA68" s="63"/>
      <c r="AB68" s="1"/>
      <c r="AC68" s="85"/>
      <c r="AD68" s="86" t="e">
        <f>#REF!</f>
        <v>#REF!</v>
      </c>
      <c r="AE68" s="63" t="e">
        <f>#REF!</f>
        <v>#REF!</v>
      </c>
      <c r="AF68" s="1" t="e">
        <f>#REF!</f>
        <v>#REF!</v>
      </c>
      <c r="AG68" s="63" t="e">
        <f>#REF!</f>
        <v>#REF!</v>
      </c>
      <c r="AH68" s="1" t="e">
        <f>#REF!</f>
        <v>#REF!</v>
      </c>
      <c r="AI68" s="63" t="e">
        <f>#REF!</f>
        <v>#REF!</v>
      </c>
      <c r="AJ68" s="1" t="e">
        <f>#REF!</f>
        <v>#REF!</v>
      </c>
      <c r="AK68" s="63" t="e">
        <f>#REF!</f>
        <v>#REF!</v>
      </c>
      <c r="AL68" s="1" t="e">
        <f>#REF!</f>
        <v>#REF!</v>
      </c>
      <c r="AM68" s="66" t="e">
        <f>#REF!</f>
        <v>#REF!</v>
      </c>
      <c r="AN68" s="67" t="e">
        <f>#REF!</f>
        <v>#REF!</v>
      </c>
      <c r="AO68" s="97" t="e">
        <f>#REF!</f>
        <v>#REF!</v>
      </c>
      <c r="AP68" s="1" t="e">
        <f>#REF!</f>
        <v>#REF!</v>
      </c>
      <c r="AQ68" s="63" t="e">
        <f>#REF!</f>
        <v>#REF!</v>
      </c>
      <c r="AR68" s="1" t="e">
        <f>#REF!</f>
        <v>#REF!</v>
      </c>
      <c r="AS68" s="63" t="e">
        <f>#REF!</f>
        <v>#REF!</v>
      </c>
      <c r="AT68" s="1" t="e">
        <f>#REF!</f>
        <v>#REF!</v>
      </c>
      <c r="AU68" s="63" t="e">
        <f>#REF!</f>
        <v>#REF!</v>
      </c>
      <c r="AV68" s="1" t="e">
        <f>#REF!</f>
        <v>#REF!</v>
      </c>
      <c r="AW68" s="63" t="e">
        <f>#REF!</f>
        <v>#REF!</v>
      </c>
      <c r="AX68" s="1" t="e">
        <f>#REF!</f>
        <v>#REF!</v>
      </c>
      <c r="AY68" s="70" t="e">
        <f>#REF!</f>
        <v>#REF!</v>
      </c>
      <c r="AZ68" s="71" t="e">
        <f>#REF!</f>
        <v>#REF!</v>
      </c>
      <c r="BA68" s="63" t="e">
        <f>#REF!</f>
        <v>#REF!</v>
      </c>
      <c r="BB68" s="1" t="e">
        <f>#REF!</f>
        <v>#REF!</v>
      </c>
      <c r="BC68" s="66" t="e">
        <f>#REF!</f>
        <v>#REF!</v>
      </c>
      <c r="BD68" s="86" t="e">
        <f>#REF!</f>
        <v>#REF!</v>
      </c>
      <c r="BE68" s="63" t="e">
        <f>#REF!</f>
        <v>#REF!</v>
      </c>
      <c r="BF68" s="1" t="e">
        <f>#REF!</f>
        <v>#REF!</v>
      </c>
      <c r="BG68" s="63" t="e">
        <f>#REF!</f>
        <v>#REF!</v>
      </c>
      <c r="BH68" s="1" t="e">
        <f>#REF!</f>
        <v>#REF!</v>
      </c>
      <c r="BI68" s="63" t="e">
        <f>#REF!</f>
        <v>#REF!</v>
      </c>
      <c r="BJ68" s="1" t="e">
        <f>#REF!</f>
        <v>#REF!</v>
      </c>
      <c r="BK68" s="63" t="e">
        <f>#REF!</f>
        <v>#REF!</v>
      </c>
      <c r="BL68" s="79" t="e">
        <f>#REF!</f>
        <v>#REF!</v>
      </c>
      <c r="BM68" s="93" t="e">
        <f>#REF!</f>
        <v>#REF!</v>
      </c>
      <c r="BN68" s="1" t="e">
        <f>#REF!</f>
        <v>#REF!</v>
      </c>
      <c r="BO68" s="63" t="e">
        <f>#REF!</f>
        <v>#REF!</v>
      </c>
      <c r="BP68" s="1" t="e">
        <f>#REF!</f>
        <v>#REF!</v>
      </c>
      <c r="BQ68" s="63" t="e">
        <f>#REF!</f>
        <v>#REF!</v>
      </c>
      <c r="BR68" s="1" t="e">
        <f>#REF!</f>
        <v>#REF!</v>
      </c>
      <c r="BS68" s="85" t="e">
        <f>#REF!</f>
        <v>#REF!</v>
      </c>
      <c r="BT68" s="69" t="e">
        <f>#REF!</f>
        <v>#REF!</v>
      </c>
      <c r="BU68" s="63" t="e">
        <f>#REF!</f>
        <v>#REF!</v>
      </c>
      <c r="BV68" s="1" t="e">
        <f>#REF!</f>
        <v>#REF!</v>
      </c>
      <c r="BW68" s="68" t="e">
        <f>#REF!</f>
        <v>#REF!</v>
      </c>
      <c r="BX68" s="101" t="e">
        <f>#REF!</f>
        <v>#REF!</v>
      </c>
      <c r="BY68" s="102" t="e">
        <f>#REF!</f>
        <v>#REF!</v>
      </c>
      <c r="BZ68" s="67" t="e">
        <f>#REF!</f>
        <v>#REF!</v>
      </c>
      <c r="CA68" s="63" t="e">
        <f>#REF!</f>
        <v>#REF!</v>
      </c>
      <c r="CB68" s="1" t="e">
        <f>#REF!</f>
        <v>#REF!</v>
      </c>
      <c r="CC68" s="63" t="e">
        <f>#REF!</f>
        <v>#REF!</v>
      </c>
      <c r="CD68" s="1" t="e">
        <f>#REF!</f>
        <v>#REF!</v>
      </c>
      <c r="CE68" s="68" t="e">
        <f>#REF!</f>
        <v>#REF!</v>
      </c>
      <c r="CF68" s="107" t="e">
        <f>#REF!</f>
        <v>#REF!</v>
      </c>
      <c r="CG68" s="93" t="e">
        <f>#REF!</f>
        <v>#REF!</v>
      </c>
      <c r="CH68" s="1" t="e">
        <f>#REF!</f>
        <v>#REF!</v>
      </c>
      <c r="CI68" s="63" t="e">
        <f>#REF!</f>
        <v>#REF!</v>
      </c>
      <c r="CJ68" s="1" t="e">
        <f>#REF!</f>
        <v>#REF!</v>
      </c>
      <c r="CK68" s="63" t="e">
        <f>#REF!</f>
        <v>#REF!</v>
      </c>
      <c r="CL68" s="1" t="e">
        <f>#REF!</f>
        <v>#REF!</v>
      </c>
      <c r="CM68" s="63" t="e">
        <f>#REF!</f>
        <v>#REF!</v>
      </c>
      <c r="CN68" s="1" t="e">
        <f>#REF!</f>
        <v>#REF!</v>
      </c>
      <c r="CO68" s="63" t="e">
        <f>#REF!</f>
        <v>#REF!</v>
      </c>
      <c r="CP68" s="1" t="e">
        <f>#REF!</f>
        <v>#REF!</v>
      </c>
      <c r="CQ68" s="63" t="e">
        <f>#REF!</f>
        <v>#REF!</v>
      </c>
      <c r="CR68" s="1" t="e">
        <f>#REF!</f>
        <v>#REF!</v>
      </c>
      <c r="CS68" s="63" t="e">
        <f>#REF!</f>
        <v>#REF!</v>
      </c>
      <c r="CT68" s="79" t="e">
        <f>#REF!</f>
        <v>#REF!</v>
      </c>
      <c r="CU68" s="82" t="e">
        <f>#REF!</f>
        <v>#REF!</v>
      </c>
      <c r="CV68" s="1" t="e">
        <f>#REF!</f>
        <v>#REF!</v>
      </c>
      <c r="CW68" s="63" t="e">
        <f>#REF!</f>
        <v>#REF!</v>
      </c>
      <c r="CX68" s="79" t="e">
        <f>#REF!</f>
        <v>#REF!</v>
      </c>
      <c r="CY68" s="98" t="e">
        <f>#REF!</f>
        <v>#REF!</v>
      </c>
      <c r="CZ68" s="69" t="e">
        <f>#REF!</f>
        <v>#REF!</v>
      </c>
      <c r="DA68" s="70" t="e">
        <f>#REF!</f>
        <v>#REF!</v>
      </c>
      <c r="DB68" s="1" t="e">
        <f>#REF!</f>
        <v>#REF!</v>
      </c>
      <c r="DC68" s="66" t="e">
        <f>#REF!</f>
        <v>#REF!</v>
      </c>
      <c r="DD68" s="86"/>
      <c r="DE68" s="63"/>
      <c r="DF68" s="1"/>
      <c r="DG68" s="63"/>
      <c r="DH68" s="1"/>
      <c r="DI68" s="63"/>
      <c r="DJ68" s="1"/>
      <c r="DK68" s="63"/>
      <c r="DL68" s="1"/>
      <c r="DM68" s="63"/>
      <c r="DN68" s="1"/>
      <c r="DO68" s="63"/>
      <c r="DP68" s="1"/>
      <c r="DQ68" s="1"/>
      <c r="DR68" s="215">
        <v>0</v>
      </c>
      <c r="DS68" s="211"/>
      <c r="DT68" s="213"/>
      <c r="DU68" s="39"/>
      <c r="DV68" s="37"/>
      <c r="DW68" s="39"/>
      <c r="DX68" s="37"/>
      <c r="DY68" s="39"/>
      <c r="DZ68" s="37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  <c r="HE68" s="39"/>
    </row>
    <row r="69" spans="1:213" s="39" customFormat="1" ht="6.75" customHeight="1" thickBot="1">
      <c r="A69" s="213"/>
      <c r="B69" s="211"/>
      <c r="C69" s="216"/>
      <c r="D69" s="60"/>
      <c r="E69" s="61"/>
      <c r="F69" s="60"/>
      <c r="G69" s="61"/>
      <c r="H69" s="60"/>
      <c r="I69" s="61"/>
      <c r="J69" s="60"/>
      <c r="K69" s="61"/>
      <c r="L69" s="60"/>
      <c r="M69" s="61"/>
      <c r="N69" s="60"/>
      <c r="O69" s="61"/>
      <c r="P69" s="60"/>
      <c r="Q69" s="61"/>
      <c r="R69" s="60"/>
      <c r="S69" s="61"/>
      <c r="T69" s="60"/>
      <c r="U69" s="61"/>
      <c r="V69" s="60"/>
      <c r="W69" s="61"/>
      <c r="X69" s="60"/>
      <c r="Y69" s="61"/>
      <c r="Z69" s="60"/>
      <c r="AA69" s="61"/>
      <c r="AB69" s="60"/>
      <c r="AC69" s="90"/>
      <c r="AD69" s="83" t="e">
        <f>#REF!</f>
        <v>#REF!</v>
      </c>
      <c r="AE69" s="61" t="e">
        <f>#REF!</f>
        <v>#REF!</v>
      </c>
      <c r="AF69" s="60" t="e">
        <f>#REF!</f>
        <v>#REF!</v>
      </c>
      <c r="AG69" s="61" t="e">
        <f>#REF!</f>
        <v>#REF!</v>
      </c>
      <c r="AH69" s="60" t="e">
        <f>#REF!</f>
        <v>#REF!</v>
      </c>
      <c r="AI69" s="61" t="e">
        <f>#REF!</f>
        <v>#REF!</v>
      </c>
      <c r="AJ69" s="60" t="e">
        <f>#REF!</f>
        <v>#REF!</v>
      </c>
      <c r="AK69" s="61" t="e">
        <f>#REF!</f>
        <v>#REF!</v>
      </c>
      <c r="AL69" s="94" t="e">
        <f>#REF!</f>
        <v>#REF!</v>
      </c>
      <c r="AM69" s="73" t="e">
        <f>#REF!</f>
        <v>#REF!</v>
      </c>
      <c r="AN69" s="60" t="e">
        <f>#REF!</f>
        <v>#REF!</v>
      </c>
      <c r="AO69" s="61" t="e">
        <f>#REF!</f>
        <v>#REF!</v>
      </c>
      <c r="AP69" s="60" t="e">
        <f>#REF!</f>
        <v>#REF!</v>
      </c>
      <c r="AQ69" s="61" t="e">
        <f>#REF!</f>
        <v>#REF!</v>
      </c>
      <c r="AR69" s="60" t="e">
        <f>#REF!</f>
        <v>#REF!</v>
      </c>
      <c r="AS69" s="61" t="e">
        <f>#REF!</f>
        <v>#REF!</v>
      </c>
      <c r="AT69" s="60" t="e">
        <f>#REF!</f>
        <v>#REF!</v>
      </c>
      <c r="AU69" s="61" t="e">
        <f>#REF!</f>
        <v>#REF!</v>
      </c>
      <c r="AV69" s="60" t="e">
        <f>#REF!</f>
        <v>#REF!</v>
      </c>
      <c r="AW69" s="65" t="e">
        <f>#REF!</f>
        <v>#REF!</v>
      </c>
      <c r="AX69" s="94" t="e">
        <f>#REF!</f>
        <v>#REF!</v>
      </c>
      <c r="AY69" s="73" t="e">
        <f>#REF!</f>
        <v>#REF!</v>
      </c>
      <c r="AZ69" s="89" t="e">
        <f>#REF!</f>
        <v>#REF!</v>
      </c>
      <c r="BA69" s="84" t="e">
        <f>#REF!</f>
        <v>#REF!</v>
      </c>
      <c r="BB69" s="94" t="e">
        <f>#REF!</f>
        <v>#REF!</v>
      </c>
      <c r="BC69" s="99" t="e">
        <f>#REF!</f>
        <v>#REF!</v>
      </c>
      <c r="BD69" s="77" t="e">
        <f>#REF!</f>
        <v>#REF!</v>
      </c>
      <c r="BE69" s="61" t="e">
        <f>#REF!</f>
        <v>#REF!</v>
      </c>
      <c r="BF69" s="60" t="e">
        <f>#REF!</f>
        <v>#REF!</v>
      </c>
      <c r="BG69" s="61" t="e">
        <f>#REF!</f>
        <v>#REF!</v>
      </c>
      <c r="BH69" s="60" t="e">
        <f>#REF!</f>
        <v>#REF!</v>
      </c>
      <c r="BI69" s="65" t="e">
        <f>#REF!</f>
        <v>#REF!</v>
      </c>
      <c r="BJ69" s="64" t="e">
        <f>#REF!</f>
        <v>#REF!</v>
      </c>
      <c r="BK69" s="65" t="e">
        <f>#REF!</f>
        <v>#REF!</v>
      </c>
      <c r="BL69" s="94" t="e">
        <f>#REF!</f>
        <v>#REF!</v>
      </c>
      <c r="BM69" s="84" t="e">
        <f>#REF!</f>
        <v>#REF!</v>
      </c>
      <c r="BN69" s="64" t="e">
        <f>#REF!</f>
        <v>#REF!</v>
      </c>
      <c r="BO69" s="65" t="e">
        <f>#REF!</f>
        <v>#REF!</v>
      </c>
      <c r="BP69" s="64" t="e">
        <f>#REF!</f>
        <v>#REF!</v>
      </c>
      <c r="BQ69" s="61" t="e">
        <f>#REF!</f>
        <v>#REF!</v>
      </c>
      <c r="BR69" s="60" t="e">
        <f>#REF!</f>
        <v>#REF!</v>
      </c>
      <c r="BS69" s="90" t="e">
        <f>#REF!</f>
        <v>#REF!</v>
      </c>
      <c r="BT69" s="99" t="e">
        <f>#REF!</f>
        <v>#REF!</v>
      </c>
      <c r="BU69" s="84" t="e">
        <f>#REF!</f>
        <v>#REF!</v>
      </c>
      <c r="BV69" s="60" t="e">
        <f>#REF!</f>
        <v>#REF!</v>
      </c>
      <c r="BW69" s="61" t="e">
        <f>#REF!</f>
        <v>#REF!</v>
      </c>
      <c r="BX69" s="74" t="e">
        <f>#REF!</f>
        <v>#REF!</v>
      </c>
      <c r="BY69" s="90" t="e">
        <f>#REF!</f>
        <v>#REF!</v>
      </c>
      <c r="BZ69" s="83" t="e">
        <f>#REF!</f>
        <v>#REF!</v>
      </c>
      <c r="CA69" s="61" t="e">
        <f>#REF!</f>
        <v>#REF!</v>
      </c>
      <c r="CB69" s="60" t="e">
        <f>#REF!</f>
        <v>#REF!</v>
      </c>
      <c r="CC69" s="61" t="e">
        <f>#REF!</f>
        <v>#REF!</v>
      </c>
      <c r="CD69" s="60" t="e">
        <f>#REF!</f>
        <v>#REF!</v>
      </c>
      <c r="CE69" s="90" t="e">
        <f>#REF!</f>
        <v>#REF!</v>
      </c>
      <c r="CF69" s="114" t="e">
        <f>#REF!</f>
        <v>#REF!</v>
      </c>
      <c r="CG69" s="84" t="e">
        <f>#REF!</f>
        <v>#REF!</v>
      </c>
      <c r="CH69" s="60" t="e">
        <f>#REF!</f>
        <v>#REF!</v>
      </c>
      <c r="CI69" s="61" t="e">
        <f>#REF!</f>
        <v>#REF!</v>
      </c>
      <c r="CJ69" s="60" t="e">
        <f>#REF!</f>
        <v>#REF!</v>
      </c>
      <c r="CK69" s="61" t="e">
        <f>#REF!</f>
        <v>#REF!</v>
      </c>
      <c r="CL69" s="60" t="e">
        <f>#REF!</f>
        <v>#REF!</v>
      </c>
      <c r="CM69" s="61" t="e">
        <f>#REF!</f>
        <v>#REF!</v>
      </c>
      <c r="CN69" s="60" t="e">
        <f>#REF!</f>
        <v>#REF!</v>
      </c>
      <c r="CO69" s="65" t="e">
        <f>#REF!</f>
        <v>#REF!</v>
      </c>
      <c r="CP69" s="64" t="e">
        <f>#REF!</f>
        <v>#REF!</v>
      </c>
      <c r="CQ69" s="65" t="e">
        <f>#REF!</f>
        <v>#REF!</v>
      </c>
      <c r="CR69" s="60" t="e">
        <f>#REF!</f>
        <v>#REF!</v>
      </c>
      <c r="CS69" s="61" t="e">
        <f>#REF!</f>
        <v>#REF!</v>
      </c>
      <c r="CT69" s="94" t="e">
        <f>#REF!</f>
        <v>#REF!</v>
      </c>
      <c r="CU69" s="91" t="e">
        <f>#REF!</f>
        <v>#REF!</v>
      </c>
      <c r="CV69" s="60" t="e">
        <f>#REF!</f>
        <v>#REF!</v>
      </c>
      <c r="CW69" s="61" t="e">
        <f>#REF!</f>
        <v>#REF!</v>
      </c>
      <c r="CX69" s="60" t="e">
        <f>#REF!</f>
        <v>#REF!</v>
      </c>
      <c r="CY69" s="76" t="e">
        <f>#REF!</f>
        <v>#REF!</v>
      </c>
      <c r="CZ69" s="88"/>
      <c r="DA69" s="76" t="e">
        <f>#REF!</f>
        <v>#REF!</v>
      </c>
      <c r="DB69" s="100" t="e">
        <f>#REF!</f>
        <v>#REF!</v>
      </c>
      <c r="DC69" s="95"/>
      <c r="DD69" s="60"/>
      <c r="DE69" s="61"/>
      <c r="DF69" s="60"/>
      <c r="DG69" s="61"/>
      <c r="DH69" s="60"/>
      <c r="DI69" s="61"/>
      <c r="DJ69" s="60"/>
      <c r="DK69" s="61"/>
      <c r="DL69" s="60"/>
      <c r="DM69" s="61"/>
      <c r="DN69" s="60"/>
      <c r="DO69" s="61"/>
      <c r="DP69" s="60"/>
      <c r="DQ69" s="62"/>
      <c r="DR69" s="215"/>
      <c r="DS69" s="211"/>
      <c r="DT69" s="213"/>
      <c r="DV69" s="37"/>
      <c r="DX69" s="37"/>
      <c r="DZ69" s="37"/>
    </row>
    <row r="70" spans="1:213" ht="6.75" customHeight="1" thickBot="1">
      <c r="A70" s="213"/>
      <c r="B70" s="211">
        <v>5</v>
      </c>
      <c r="C70" s="215">
        <v>8</v>
      </c>
      <c r="D70" s="1"/>
      <c r="E70" s="63"/>
      <c r="F70" s="1"/>
      <c r="G70" s="63"/>
      <c r="H70" s="1"/>
      <c r="I70" s="63"/>
      <c r="J70" s="1"/>
      <c r="K70" s="63"/>
      <c r="L70" s="1"/>
      <c r="M70" s="63"/>
      <c r="N70" s="1"/>
      <c r="O70" s="63"/>
      <c r="P70" s="1"/>
      <c r="Q70" s="63"/>
      <c r="R70" s="1"/>
      <c r="S70" s="63"/>
      <c r="T70" s="1"/>
      <c r="U70" s="63"/>
      <c r="V70" s="1"/>
      <c r="W70" s="63"/>
      <c r="X70" s="1"/>
      <c r="Y70" s="63"/>
      <c r="Z70" s="1"/>
      <c r="AA70" s="63"/>
      <c r="AB70" s="1"/>
      <c r="AC70" s="85"/>
      <c r="AD70" s="69" t="e">
        <f>#REF!</f>
        <v>#REF!</v>
      </c>
      <c r="AE70" s="70" t="e">
        <f>#REF!</f>
        <v>#REF!</v>
      </c>
      <c r="AF70" s="1" t="e">
        <f>#REF!</f>
        <v>#REF!</v>
      </c>
      <c r="AG70" s="63" t="e">
        <f>#REF!</f>
        <v>#REF!</v>
      </c>
      <c r="AH70" s="1" t="e">
        <f>#REF!</f>
        <v>#REF!</v>
      </c>
      <c r="AI70" s="63" t="e">
        <f>#REF!</f>
        <v>#REF!</v>
      </c>
      <c r="AJ70" s="1" t="e">
        <f>#REF!</f>
        <v>#REF!</v>
      </c>
      <c r="AK70" s="85" t="e">
        <f>#REF!</f>
        <v>#REF!</v>
      </c>
      <c r="AL70" s="67" t="e">
        <f>#REF!</f>
        <v>#REF!</v>
      </c>
      <c r="AM70" s="63" t="e">
        <f>#REF!</f>
        <v>#REF!</v>
      </c>
      <c r="AN70" s="1" t="e">
        <f>#REF!</f>
        <v>#REF!</v>
      </c>
      <c r="AO70" s="70" t="e">
        <f>#REF!</f>
        <v>#REF!</v>
      </c>
      <c r="AP70" s="71" t="e">
        <f>#REF!</f>
        <v>#REF!</v>
      </c>
      <c r="AQ70" s="70" t="e">
        <f>#REF!</f>
        <v>#REF!</v>
      </c>
      <c r="AR70" s="71" t="e">
        <f>#REF!</f>
        <v>#REF!</v>
      </c>
      <c r="AS70" s="70" t="e">
        <f>#REF!</f>
        <v>#REF!</v>
      </c>
      <c r="AT70" s="71" t="e">
        <f>#REF!</f>
        <v>#REF!</v>
      </c>
      <c r="AU70" s="70" t="e">
        <f>#REF!</f>
        <v>#REF!</v>
      </c>
      <c r="AV70" s="92" t="e">
        <f>#REF!</f>
        <v>#REF!</v>
      </c>
      <c r="AW70" s="82" t="e">
        <f>#REF!</f>
        <v>#REF!</v>
      </c>
      <c r="AX70" s="96" t="e">
        <f>#REF!</f>
        <v>#REF!</v>
      </c>
      <c r="AY70" s="63" t="e">
        <f>#REF!</f>
        <v>#REF!</v>
      </c>
      <c r="AZ70" s="1" t="e">
        <f>#REF!</f>
        <v>#REF!</v>
      </c>
      <c r="BA70" s="97" t="e">
        <f>#REF!</f>
        <v>#REF!</v>
      </c>
      <c r="BB70" s="96" t="e">
        <f>#REF!</f>
        <v>#REF!</v>
      </c>
      <c r="BC70" s="63" t="e">
        <f>#REF!</f>
        <v>#REF!</v>
      </c>
      <c r="BD70" s="81" t="e">
        <f>#REF!</f>
        <v>#REF!</v>
      </c>
      <c r="BE70" s="80" t="e">
        <f>#REF!</f>
        <v>#REF!</v>
      </c>
      <c r="BF70" s="1" t="e">
        <f>#REF!</f>
        <v>#REF!</v>
      </c>
      <c r="BG70" s="63" t="e">
        <f>#REF!</f>
        <v>#REF!</v>
      </c>
      <c r="BH70" s="92" t="e">
        <f>#REF!</f>
        <v>#REF!</v>
      </c>
      <c r="BI70" s="82" t="e">
        <f>#REF!</f>
        <v>#REF!</v>
      </c>
      <c r="BJ70" s="96" t="e">
        <f>#REF!</f>
        <v>#REF!</v>
      </c>
      <c r="BK70" s="68" t="e">
        <f>#REF!</f>
        <v>#REF!</v>
      </c>
      <c r="BL70" s="102" t="e">
        <f>#REF!</f>
        <v>#REF!</v>
      </c>
      <c r="BM70" s="82" t="e">
        <f>#REF!</f>
        <v>#REF!</v>
      </c>
      <c r="BN70" s="96" t="e">
        <f>#REF!</f>
        <v>#REF!</v>
      </c>
      <c r="BO70" s="97" t="e">
        <f>#REF!</f>
        <v>#REF!</v>
      </c>
      <c r="BP70" s="81" t="e">
        <f>#REF!</f>
        <v>#REF!</v>
      </c>
      <c r="BQ70" s="80" t="e">
        <f>#REF!</f>
        <v>#REF!</v>
      </c>
      <c r="BR70" s="71" t="e">
        <f>#REF!</f>
        <v>#REF!</v>
      </c>
      <c r="BS70" s="66" t="e">
        <f>#REF!</f>
        <v>#REF!</v>
      </c>
      <c r="BT70" s="86" t="e">
        <f>#REF!</f>
        <v>#REF!</v>
      </c>
      <c r="BU70" s="68" t="e">
        <f>#REF!</f>
        <v>#REF!</v>
      </c>
      <c r="BV70" s="69" t="e">
        <f>#REF!</f>
        <v>#REF!</v>
      </c>
      <c r="BW70" s="63" t="e">
        <f>#REF!</f>
        <v>#REF!</v>
      </c>
      <c r="BX70" s="1" t="e">
        <f>#REF!</f>
        <v>#REF!</v>
      </c>
      <c r="BY70" s="85" t="e">
        <f>#REF!</f>
        <v>#REF!</v>
      </c>
      <c r="BZ70" s="86" t="e">
        <f>#REF!</f>
        <v>#REF!</v>
      </c>
      <c r="CA70" s="63" t="e">
        <f>#REF!</f>
        <v>#REF!</v>
      </c>
      <c r="CB70" s="1" t="e">
        <f>#REF!</f>
        <v>#REF!</v>
      </c>
      <c r="CC70" s="63" t="e">
        <f>#REF!</f>
        <v>#REF!</v>
      </c>
      <c r="CD70" s="1" t="e">
        <f>#REF!</f>
        <v>#REF!</v>
      </c>
      <c r="CE70" s="63" t="e">
        <f>#REF!</f>
        <v>#REF!</v>
      </c>
      <c r="CF70" s="96" t="e">
        <f>#REF!</f>
        <v>#REF!</v>
      </c>
      <c r="CG70" s="68" t="e">
        <f>#REF!</f>
        <v>#REF!</v>
      </c>
      <c r="CH70" s="69" t="e">
        <f>#REF!</f>
        <v>#REF!</v>
      </c>
      <c r="CI70" s="70" t="e">
        <f>#REF!</f>
        <v>#REF!</v>
      </c>
      <c r="CJ70" s="1" t="e">
        <f>#REF!</f>
        <v>#REF!</v>
      </c>
      <c r="CK70" s="63" t="e">
        <f>#REF!</f>
        <v>#REF!</v>
      </c>
      <c r="CL70" s="1" t="e">
        <f>#REF!</f>
        <v>#REF!</v>
      </c>
      <c r="CM70" s="63" t="e">
        <f>#REF!</f>
        <v>#REF!</v>
      </c>
      <c r="CN70" s="79" t="e">
        <f>#REF!</f>
        <v>#REF!</v>
      </c>
      <c r="CO70" s="82" t="e">
        <f>#REF!</f>
        <v>#REF!</v>
      </c>
      <c r="CP70" s="96" t="e">
        <f>#REF!</f>
        <v>#REF!</v>
      </c>
      <c r="CQ70" s="68" t="e">
        <f>#REF!</f>
        <v>#REF!</v>
      </c>
      <c r="CR70" s="69" t="e">
        <f>#REF!</f>
        <v>#REF!</v>
      </c>
      <c r="CS70" s="85" t="e">
        <f>#REF!</f>
        <v>#REF!</v>
      </c>
      <c r="CT70" s="67" t="e">
        <f>#REF!</f>
        <v>#REF!</v>
      </c>
      <c r="CU70" s="63" t="e">
        <f>#REF!</f>
        <v>#REF!</v>
      </c>
      <c r="CV70" s="1" t="e">
        <f>#REF!</f>
        <v>#REF!</v>
      </c>
      <c r="CW70" s="70" t="e">
        <f>#REF!</f>
        <v>#REF!</v>
      </c>
      <c r="CX70" s="1" t="e">
        <f>#REF!</f>
        <v>#REF!</v>
      </c>
      <c r="CY70" s="85" t="e">
        <f>#REF!</f>
        <v>#REF!</v>
      </c>
      <c r="CZ70" s="86"/>
      <c r="DA70" s="85"/>
      <c r="DB70" s="86" t="e">
        <f>#REF!</f>
        <v>#REF!</v>
      </c>
      <c r="DC70" s="103" t="e">
        <f>#REF!</f>
        <v>#REF!</v>
      </c>
      <c r="DD70" s="86"/>
      <c r="DE70" s="63"/>
      <c r="DF70" s="1"/>
      <c r="DG70" s="63"/>
      <c r="DH70" s="1"/>
      <c r="DI70" s="63"/>
      <c r="DJ70" s="1"/>
      <c r="DK70" s="63"/>
      <c r="DL70" s="1"/>
      <c r="DM70" s="63"/>
      <c r="DN70" s="1"/>
      <c r="DO70" s="63"/>
      <c r="DP70" s="1"/>
      <c r="DQ70" s="1"/>
      <c r="DR70" s="215">
        <v>8</v>
      </c>
      <c r="DS70" s="211">
        <v>5</v>
      </c>
      <c r="DT70" s="213"/>
      <c r="DU70" s="39"/>
      <c r="DV70" s="37"/>
      <c r="DW70" s="39"/>
      <c r="DX70" s="37"/>
      <c r="DY70" s="39"/>
      <c r="DZ70" s="37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  <c r="HE70" s="39"/>
    </row>
    <row r="71" spans="1:213" ht="6.75" customHeight="1" thickBot="1">
      <c r="A71" s="213"/>
      <c r="B71" s="211"/>
      <c r="C71" s="216"/>
      <c r="D71" s="60"/>
      <c r="E71" s="61"/>
      <c r="F71" s="60"/>
      <c r="G71" s="61"/>
      <c r="H71" s="60"/>
      <c r="I71" s="61"/>
      <c r="J71" s="60"/>
      <c r="K71" s="61"/>
      <c r="L71" s="60"/>
      <c r="M71" s="61"/>
      <c r="N71" s="60"/>
      <c r="O71" s="61"/>
      <c r="P71" s="60"/>
      <c r="Q71" s="61"/>
      <c r="R71" s="60"/>
      <c r="S71" s="61"/>
      <c r="T71" s="60"/>
      <c r="U71" s="61"/>
      <c r="V71" s="60"/>
      <c r="W71" s="61"/>
      <c r="X71" s="60"/>
      <c r="Y71" s="61"/>
      <c r="Z71" s="60"/>
      <c r="AA71" s="61"/>
      <c r="AB71" s="60"/>
      <c r="AC71" s="61"/>
      <c r="AD71" s="74"/>
      <c r="AE71" s="76" t="e">
        <f>#REF!</f>
        <v>#REF!</v>
      </c>
      <c r="AF71" s="77" t="e">
        <f>#REF!</f>
        <v>#REF!</v>
      </c>
      <c r="AG71" s="61" t="e">
        <f>#REF!</f>
        <v>#REF!</v>
      </c>
      <c r="AH71" s="60" t="e">
        <f>#REF!</f>
        <v>#REF!</v>
      </c>
      <c r="AI71" s="61" t="e">
        <f>#REF!</f>
        <v>#REF!</v>
      </c>
      <c r="AJ71" s="60" t="e">
        <f>#REF!</f>
        <v>#REF!</v>
      </c>
      <c r="AK71" s="87" t="e">
        <f>#REF!</f>
        <v>#REF!</v>
      </c>
      <c r="AL71" s="83" t="e">
        <f>#REF!</f>
        <v>#REF!</v>
      </c>
      <c r="AM71" s="65" t="e">
        <f>#REF!</f>
        <v>#REF!</v>
      </c>
      <c r="AN71" s="94" t="e">
        <f>#REF!</f>
        <v>#REF!</v>
      </c>
      <c r="AO71" s="73" t="e">
        <f>#REF!</f>
        <v>#REF!</v>
      </c>
      <c r="AP71" s="74" t="e">
        <f>#REF!</f>
        <v>#REF!</v>
      </c>
      <c r="AQ71" s="75" t="e">
        <f>#REF!</f>
        <v>#REF!</v>
      </c>
      <c r="AR71" s="74" t="e">
        <f>#REF!</f>
        <v>#REF!</v>
      </c>
      <c r="AS71" s="75" t="e">
        <f>#REF!</f>
        <v>#REF!</v>
      </c>
      <c r="AT71" s="89" t="e">
        <f>#REF!</f>
        <v>#REF!</v>
      </c>
      <c r="AU71" s="95" t="e">
        <f>#REF!</f>
        <v>#REF!</v>
      </c>
      <c r="AV71" s="74" t="e">
        <f>#REF!</f>
        <v>#REF!</v>
      </c>
      <c r="AW71" s="61" t="e">
        <f>#REF!</f>
        <v>#REF!</v>
      </c>
      <c r="AX71" s="60" t="e">
        <f>#REF!</f>
        <v>#REF!</v>
      </c>
      <c r="AY71" s="61" t="e">
        <f>#REF!</f>
        <v>#REF!</v>
      </c>
      <c r="AZ71" s="60" t="e">
        <f>#REF!</f>
        <v>#REF!</v>
      </c>
      <c r="BA71" s="61" t="e">
        <f>#REF!</f>
        <v>#REF!</v>
      </c>
      <c r="BB71" s="60" t="e">
        <f>#REF!</f>
        <v>#REF!</v>
      </c>
      <c r="BC71" s="61" t="e">
        <f>#REF!</f>
        <v>#REF!</v>
      </c>
      <c r="BD71" s="60" t="e">
        <f>#REF!</f>
        <v>#REF!</v>
      </c>
      <c r="BE71" s="76" t="e">
        <f>#REF!</f>
        <v>#REF!</v>
      </c>
      <c r="BF71" s="77" t="e">
        <f>#REF!</f>
        <v>#REF!</v>
      </c>
      <c r="BG71" s="87" t="e">
        <f>#REF!</f>
        <v>#REF!</v>
      </c>
      <c r="BH71" s="99" t="e">
        <f>#REF!</f>
        <v>#REF!</v>
      </c>
      <c r="BI71" s="91" t="e">
        <f>#REF!</f>
        <v>#REF!</v>
      </c>
      <c r="BJ71" s="60" t="e">
        <f>#REF!</f>
        <v>#REF!</v>
      </c>
      <c r="BK71" s="90" t="e">
        <f>#REF!</f>
        <v>#REF!</v>
      </c>
      <c r="BL71" s="114" t="e">
        <f>#REF!</f>
        <v>#REF!</v>
      </c>
      <c r="BM71" s="91" t="e">
        <f>#REF!</f>
        <v>#REF!</v>
      </c>
      <c r="BN71" s="60" t="e">
        <f>#REF!</f>
        <v>#REF!</v>
      </c>
      <c r="BO71" s="61" t="e">
        <f>#REF!</f>
        <v>#REF!</v>
      </c>
      <c r="BP71" s="60" t="e">
        <f>#REF!</f>
        <v>#REF!</v>
      </c>
      <c r="BQ71" s="75" t="e">
        <f>#REF!</f>
        <v>#REF!</v>
      </c>
      <c r="BR71" s="74" t="e">
        <f>#REF!</f>
        <v>#REF!</v>
      </c>
      <c r="BS71" s="75" t="e">
        <f>#REF!</f>
        <v>#REF!</v>
      </c>
      <c r="BT71" s="60" t="e">
        <f>#REF!</f>
        <v>#REF!</v>
      </c>
      <c r="BU71" s="61" t="e">
        <f>#REF!</f>
        <v>#REF!</v>
      </c>
      <c r="BV71" s="89" t="e">
        <f>#REF!</f>
        <v>#REF!</v>
      </c>
      <c r="BW71" s="91" t="e">
        <f>#REF!</f>
        <v>#REF!</v>
      </c>
      <c r="BX71" s="60" t="e">
        <f>#REF!</f>
        <v>#REF!</v>
      </c>
      <c r="BY71" s="90" t="e">
        <f>#REF!</f>
        <v>#REF!</v>
      </c>
      <c r="BZ71" s="83" t="e">
        <f>#REF!</f>
        <v>#REF!</v>
      </c>
      <c r="CA71" s="61" t="e">
        <f>#REF!</f>
        <v>#REF!</v>
      </c>
      <c r="CB71" s="60" t="e">
        <f>#REF!</f>
        <v>#REF!</v>
      </c>
      <c r="CC71" s="61" t="e">
        <f>#REF!</f>
        <v>#REF!</v>
      </c>
      <c r="CD71" s="60" t="e">
        <f>#REF!</f>
        <v>#REF!</v>
      </c>
      <c r="CE71" s="61" t="e">
        <f>#REF!</f>
        <v>#REF!</v>
      </c>
      <c r="CF71" s="60" t="e">
        <f>#REF!</f>
        <v>#REF!</v>
      </c>
      <c r="CG71" s="61" t="e">
        <f>#REF!</f>
        <v>#REF!</v>
      </c>
      <c r="CH71" s="74" t="e">
        <f>#REF!</f>
        <v>#REF!</v>
      </c>
      <c r="CI71" s="76" t="e">
        <f>#REF!</f>
        <v>#REF!</v>
      </c>
      <c r="CJ71" s="77" t="e">
        <f>#REF!</f>
        <v>#REF!</v>
      </c>
      <c r="CK71" s="61" t="e">
        <f>#REF!</f>
        <v>#REF!</v>
      </c>
      <c r="CL71" s="60" t="e">
        <f>#REF!</f>
        <v>#REF!</v>
      </c>
      <c r="CM71" s="61" t="e">
        <f>#REF!</f>
        <v>#REF!</v>
      </c>
      <c r="CN71" s="94" t="e">
        <f>#REF!</f>
        <v>#REF!</v>
      </c>
      <c r="CO71" s="91" t="e">
        <f>#REF!</f>
        <v>#REF!</v>
      </c>
      <c r="CP71" s="60" t="e">
        <f>#REF!</f>
        <v>#REF!</v>
      </c>
      <c r="CQ71" s="61" t="e">
        <f>#REF!</f>
        <v>#REF!</v>
      </c>
      <c r="CR71" s="89" t="e">
        <f>#REF!</f>
        <v>#REF!</v>
      </c>
      <c r="CS71" s="114" t="e">
        <f>#REF!</f>
        <v>#REF!</v>
      </c>
      <c r="CT71" s="77" t="e">
        <f>#REF!</f>
        <v>#REF!</v>
      </c>
      <c r="CU71" s="65" t="e">
        <f>#REF!</f>
        <v>#REF!</v>
      </c>
      <c r="CV71" s="94" t="e">
        <f>#REF!</f>
        <v>#REF!</v>
      </c>
      <c r="CW71" s="99" t="e">
        <f>#REF!</f>
        <v>#REF!</v>
      </c>
      <c r="CX71" s="77" t="e">
        <f>#REF!</f>
        <v>#REF!</v>
      </c>
      <c r="CY71" s="87" t="e">
        <f>#REF!</f>
        <v>#REF!</v>
      </c>
      <c r="CZ71" s="83"/>
      <c r="DA71" s="90"/>
      <c r="DB71" s="114" t="e">
        <f>#REF!</f>
        <v>#REF!</v>
      </c>
      <c r="DC71" s="73"/>
      <c r="DD71" s="60"/>
      <c r="DE71" s="61"/>
      <c r="DF71" s="60"/>
      <c r="DG71" s="61"/>
      <c r="DH71" s="60"/>
      <c r="DI71" s="61"/>
      <c r="DJ71" s="60"/>
      <c r="DK71" s="61"/>
      <c r="DL71" s="60"/>
      <c r="DM71" s="61"/>
      <c r="DN71" s="60"/>
      <c r="DO71" s="61"/>
      <c r="DP71" s="60"/>
      <c r="DQ71" s="62"/>
      <c r="DR71" s="215"/>
      <c r="DS71" s="211"/>
      <c r="DT71" s="213"/>
      <c r="DU71" s="39"/>
      <c r="DV71" s="37"/>
      <c r="DW71" s="39"/>
      <c r="DX71" s="37"/>
      <c r="DY71" s="39"/>
      <c r="DZ71" s="37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  <c r="HE71" s="39"/>
    </row>
    <row r="72" spans="1:213" ht="6.75" customHeight="1" thickBot="1">
      <c r="A72" s="213"/>
      <c r="B72" s="211"/>
      <c r="C72" s="215">
        <v>6</v>
      </c>
      <c r="D72" s="1"/>
      <c r="E72" s="63"/>
      <c r="F72" s="1"/>
      <c r="G72" s="63"/>
      <c r="H72" s="1"/>
      <c r="I72" s="63"/>
      <c r="J72" s="1"/>
      <c r="K72" s="63"/>
      <c r="L72" s="1"/>
      <c r="M72" s="63"/>
      <c r="N72" s="1"/>
      <c r="O72" s="63"/>
      <c r="P72" s="1"/>
      <c r="Q72" s="63"/>
      <c r="R72" s="1"/>
      <c r="S72" s="63"/>
      <c r="T72" s="1"/>
      <c r="U72" s="63"/>
      <c r="V72" s="1"/>
      <c r="W72" s="63"/>
      <c r="X72" s="1"/>
      <c r="Y72" s="63"/>
      <c r="Z72" s="1"/>
      <c r="AA72" s="63"/>
      <c r="AB72" s="1"/>
      <c r="AC72" s="63"/>
      <c r="AD72" s="1"/>
      <c r="AE72" s="63"/>
      <c r="AF72" s="81" t="e">
        <f>#REF!</f>
        <v>#REF!</v>
      </c>
      <c r="AG72" s="93" t="e">
        <f>#REF!</f>
        <v>#REF!</v>
      </c>
      <c r="AH72" s="1" t="e">
        <f>#REF!</f>
        <v>#REF!</v>
      </c>
      <c r="AI72" s="63" t="e">
        <f>#REF!</f>
        <v>#REF!</v>
      </c>
      <c r="AJ72" s="92" t="e">
        <f>#REF!</f>
        <v>#REF!</v>
      </c>
      <c r="AK72" s="82" t="e">
        <f>#REF!</f>
        <v>#REF!</v>
      </c>
      <c r="AL72" s="92" t="e">
        <f>#REF!</f>
        <v>#REF!</v>
      </c>
      <c r="AM72" s="82" t="e">
        <f>#REF!</f>
        <v>#REF!</v>
      </c>
      <c r="AN72" s="96" t="e">
        <f>#REF!</f>
        <v>#REF!</v>
      </c>
      <c r="AO72" s="63" t="e">
        <f>#REF!</f>
        <v>#REF!</v>
      </c>
      <c r="AP72" s="1" t="e">
        <f>#REF!</f>
        <v>#REF!</v>
      </c>
      <c r="AQ72" s="63" t="e">
        <f>#REF!</f>
        <v>#REF!</v>
      </c>
      <c r="AR72" s="1" t="e">
        <f>#REF!</f>
        <v>#REF!</v>
      </c>
      <c r="AS72" s="63" t="e">
        <f>#REF!</f>
        <v>#REF!</v>
      </c>
      <c r="AT72" s="1" t="e">
        <f>#REF!</f>
        <v>#REF!</v>
      </c>
      <c r="AU72" s="68" t="e">
        <f>#REF!</f>
        <v>#REF!</v>
      </c>
      <c r="AV72" s="69" t="e">
        <f>#REF!</f>
        <v>#REF!</v>
      </c>
      <c r="AW72" s="70" t="e">
        <f>#REF!</f>
        <v>#REF!</v>
      </c>
      <c r="AX72" s="1" t="e">
        <f>#REF!</f>
        <v>#REF!</v>
      </c>
      <c r="AY72" s="63" t="e">
        <f>#REF!</f>
        <v>#REF!</v>
      </c>
      <c r="AZ72" s="1" t="e">
        <f>#REF!</f>
        <v>#REF!</v>
      </c>
      <c r="BA72" s="63" t="e">
        <f>#REF!</f>
        <v>#REF!</v>
      </c>
      <c r="BB72" s="1" t="e">
        <f>#REF!</f>
        <v>#REF!</v>
      </c>
      <c r="BC72" s="63" t="e">
        <f>#REF!</f>
        <v>#REF!</v>
      </c>
      <c r="BD72" s="1" t="e">
        <f>#REF!</f>
        <v>#REF!</v>
      </c>
      <c r="BE72" s="63" t="e">
        <f>#REF!</f>
        <v>#REF!</v>
      </c>
      <c r="BF72" s="96" t="e">
        <f>#REF!</f>
        <v>#REF!</v>
      </c>
      <c r="BG72" s="97" t="e">
        <f>#REF!</f>
        <v>#REF!</v>
      </c>
      <c r="BH72" s="79" t="e">
        <f>#REF!</f>
        <v>#REF!</v>
      </c>
      <c r="BI72" s="93" t="e">
        <f>#REF!</f>
        <v>#REF!</v>
      </c>
      <c r="BJ72" s="1" t="e">
        <f>#REF!</f>
        <v>#REF!</v>
      </c>
      <c r="BK72" s="63" t="e">
        <f>#REF!</f>
        <v>#REF!</v>
      </c>
      <c r="BL72" s="81" t="e">
        <f>#REF!</f>
        <v>#REF!</v>
      </c>
      <c r="BM72" s="80" t="e">
        <f>#REF!</f>
        <v>#REF!</v>
      </c>
      <c r="BN72" s="1" t="e">
        <f>#REF!</f>
        <v>#REF!</v>
      </c>
      <c r="BO72" s="63" t="e">
        <f>#REF!</f>
        <v>#REF!</v>
      </c>
      <c r="BP72" s="1" t="e">
        <f>#REF!</f>
        <v>#REF!</v>
      </c>
      <c r="BQ72" s="63" t="e">
        <f>#REF!</f>
        <v>#REF!</v>
      </c>
      <c r="BR72" s="1" t="e">
        <f>#REF!</f>
        <v>#REF!</v>
      </c>
      <c r="BS72" s="63" t="e">
        <f>#REF!</f>
        <v>#REF!</v>
      </c>
      <c r="BT72" s="1" t="e">
        <f>#REF!</f>
        <v>#REF!</v>
      </c>
      <c r="BU72" s="63" t="e">
        <f>#REF!</f>
        <v>#REF!</v>
      </c>
      <c r="BV72" s="79" t="e">
        <f>#REF!</f>
        <v>#REF!</v>
      </c>
      <c r="BW72" s="93" t="e">
        <f>#REF!</f>
        <v>#REF!</v>
      </c>
      <c r="BX72" s="1" t="e">
        <f>#REF!</f>
        <v>#REF!</v>
      </c>
      <c r="BY72" s="85" t="e">
        <f>#REF!</f>
        <v>#REF!</v>
      </c>
      <c r="BZ72" s="86" t="e">
        <f>#REF!</f>
        <v>#REF!</v>
      </c>
      <c r="CA72" s="63" t="e">
        <f>#REF!</f>
        <v>#REF!</v>
      </c>
      <c r="CB72" s="1" t="e">
        <f>#REF!</f>
        <v>#REF!</v>
      </c>
      <c r="CC72" s="63" t="e">
        <f>#REF!</f>
        <v>#REF!</v>
      </c>
      <c r="CD72" s="1" t="e">
        <f>#REF!</f>
        <v>#REF!</v>
      </c>
      <c r="CE72" s="63" t="e">
        <f>#REF!</f>
        <v>#REF!</v>
      </c>
      <c r="CF72" s="1" t="e">
        <f>#REF!</f>
        <v>#REF!</v>
      </c>
      <c r="CG72" s="63" t="e">
        <f>#REF!</f>
        <v>#REF!</v>
      </c>
      <c r="CH72" s="1" t="e">
        <f>#REF!</f>
        <v>#REF!</v>
      </c>
      <c r="CI72" s="63" t="e">
        <f>#REF!</f>
        <v>#REF!</v>
      </c>
      <c r="CJ72" s="109" t="e">
        <f>#REF!</f>
        <v>#REF!</v>
      </c>
      <c r="CK72" s="93" t="e">
        <f>#REF!</f>
        <v>#REF!</v>
      </c>
      <c r="CL72" s="71" t="e">
        <f>#REF!</f>
        <v>#REF!</v>
      </c>
      <c r="CM72" s="66" t="e">
        <f>#REF!</f>
        <v>#REF!</v>
      </c>
      <c r="CN72" s="67" t="e">
        <f>#REF!</f>
        <v>#REF!</v>
      </c>
      <c r="CO72" s="63" t="e">
        <f>#REF!</f>
        <v>#REF!</v>
      </c>
      <c r="CP72" s="1" t="e">
        <f>#REF!</f>
        <v>#REF!</v>
      </c>
      <c r="CQ72" s="63" t="e">
        <f>#REF!</f>
        <v>#REF!</v>
      </c>
      <c r="CR72" s="1" t="e">
        <f>#REF!</f>
        <v>#REF!</v>
      </c>
      <c r="CS72" s="68" t="e">
        <f>#REF!</f>
        <v>#REF!</v>
      </c>
      <c r="CT72" s="67" t="e">
        <f>#REF!</f>
        <v>#REF!</v>
      </c>
      <c r="CU72" s="97" t="e">
        <f>#REF!</f>
        <v>#REF!</v>
      </c>
      <c r="CV72" s="96" t="e">
        <f>#REF!</f>
        <v>#REF!</v>
      </c>
      <c r="CW72" s="63" t="e">
        <f>#REF!</f>
        <v>#REF!</v>
      </c>
      <c r="CX72" s="96" t="e">
        <f>#REF!</f>
        <v>#REF!</v>
      </c>
      <c r="CY72" s="68" t="e">
        <f>#REF!</f>
        <v>#REF!</v>
      </c>
      <c r="CZ72" s="86"/>
      <c r="DA72" s="63"/>
      <c r="DB72" s="96"/>
      <c r="DC72" s="63"/>
      <c r="DD72" s="1"/>
      <c r="DE72" s="63"/>
      <c r="DF72" s="1"/>
      <c r="DG72" s="63"/>
      <c r="DH72" s="1"/>
      <c r="DI72" s="63"/>
      <c r="DJ72" s="1"/>
      <c r="DK72" s="63"/>
      <c r="DL72" s="1"/>
      <c r="DM72" s="63"/>
      <c r="DN72" s="1"/>
      <c r="DO72" s="63"/>
      <c r="DP72" s="1"/>
      <c r="DQ72" s="1"/>
      <c r="DR72" s="215">
        <v>6</v>
      </c>
      <c r="DS72" s="211"/>
      <c r="DT72" s="213"/>
      <c r="DU72" s="39"/>
      <c r="DV72" s="37"/>
      <c r="DW72" s="39"/>
      <c r="DX72" s="37"/>
      <c r="DY72" s="39"/>
      <c r="DZ72" s="37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  <c r="HE72" s="39"/>
    </row>
    <row r="73" spans="1:213" ht="6.75" customHeight="1" thickBot="1">
      <c r="A73" s="213"/>
      <c r="B73" s="211"/>
      <c r="C73" s="216"/>
      <c r="D73" s="60"/>
      <c r="E73" s="61"/>
      <c r="F73" s="60"/>
      <c r="G73" s="61"/>
      <c r="H73" s="60"/>
      <c r="I73" s="61"/>
      <c r="J73" s="60"/>
      <c r="K73" s="61"/>
      <c r="L73" s="60"/>
      <c r="M73" s="61"/>
      <c r="N73" s="60"/>
      <c r="O73" s="61"/>
      <c r="P73" s="60"/>
      <c r="Q73" s="61"/>
      <c r="R73" s="60"/>
      <c r="S73" s="61"/>
      <c r="T73" s="60"/>
      <c r="U73" s="61"/>
      <c r="V73" s="60"/>
      <c r="W73" s="61"/>
      <c r="X73" s="60"/>
      <c r="Y73" s="61"/>
      <c r="Z73" s="60"/>
      <c r="AA73" s="61"/>
      <c r="AB73" s="60"/>
      <c r="AC73" s="61"/>
      <c r="AD73" s="60"/>
      <c r="AE73" s="61"/>
      <c r="AF73" s="72"/>
      <c r="AG73" s="91" t="e">
        <f>#REF!</f>
        <v>#REF!</v>
      </c>
      <c r="AH73" s="60" t="e">
        <f>#REF!</f>
        <v>#REF!</v>
      </c>
      <c r="AI73" s="87" t="e">
        <f>#REF!</f>
        <v>#REF!</v>
      </c>
      <c r="AJ73" s="88" t="e">
        <f>#REF!</f>
        <v>#REF!</v>
      </c>
      <c r="AK73" s="87" t="e">
        <f>#REF!</f>
        <v>#REF!</v>
      </c>
      <c r="AL73" s="88" t="e">
        <f>#REF!</f>
        <v>#REF!</v>
      </c>
      <c r="AM73" s="61" t="e">
        <f>#REF!</f>
        <v>#REF!</v>
      </c>
      <c r="AN73" s="60" t="e">
        <f>#REF!</f>
        <v>#REF!</v>
      </c>
      <c r="AO73" s="61" t="e">
        <f>#REF!</f>
        <v>#REF!</v>
      </c>
      <c r="AP73" s="60" t="e">
        <f>#REF!</f>
        <v>#REF!</v>
      </c>
      <c r="AQ73" s="61" t="e">
        <f>#REF!</f>
        <v>#REF!</v>
      </c>
      <c r="AR73" s="60" t="e">
        <f>#REF!</f>
        <v>#REF!</v>
      </c>
      <c r="AS73" s="61" t="e">
        <f>#REF!</f>
        <v>#REF!</v>
      </c>
      <c r="AT73" s="60" t="e">
        <f>#REF!</f>
        <v>#REF!</v>
      </c>
      <c r="AU73" s="61" t="e">
        <f>#REF!</f>
        <v>#REF!</v>
      </c>
      <c r="AV73" s="74" t="e">
        <f>#REF!</f>
        <v>#REF!</v>
      </c>
      <c r="AW73" s="76" t="e">
        <f>#REF!</f>
        <v>#REF!</v>
      </c>
      <c r="AX73" s="77" t="e">
        <f>#REF!</f>
        <v>#REF!</v>
      </c>
      <c r="AY73" s="65" t="e">
        <f>#REF!</f>
        <v>#REF!</v>
      </c>
      <c r="AZ73" s="60" t="e">
        <f>#REF!</f>
        <v>#REF!</v>
      </c>
      <c r="BA73" s="61" t="e">
        <f>#REF!</f>
        <v>#REF!</v>
      </c>
      <c r="BB73" s="60" t="e">
        <f>#REF!</f>
        <v>#REF!</v>
      </c>
      <c r="BC73" s="61" t="e">
        <f>#REF!</f>
        <v>#REF!</v>
      </c>
      <c r="BD73" s="60" t="e">
        <f>#REF!</f>
        <v>#REF!</v>
      </c>
      <c r="BE73" s="61" t="e">
        <f>#REF!</f>
        <v>#REF!</v>
      </c>
      <c r="BF73" s="64" t="e">
        <f>#REF!</f>
        <v>#REF!</v>
      </c>
      <c r="BG73" s="65" t="e">
        <f>#REF!</f>
        <v>#REF!</v>
      </c>
      <c r="BH73" s="94" t="e">
        <f>#REF!</f>
        <v>#REF!</v>
      </c>
      <c r="BI73" s="91" t="e">
        <f>#REF!</f>
        <v>#REF!</v>
      </c>
      <c r="BJ73" s="60" t="e">
        <f>#REF!</f>
        <v>#REF!</v>
      </c>
      <c r="BK73" s="61" t="e">
        <f>#REF!</f>
        <v>#REF!</v>
      </c>
      <c r="BL73" s="60" t="e">
        <f>#REF!</f>
        <v>#REF!</v>
      </c>
      <c r="BM73" s="76" t="e">
        <f>#REF!</f>
        <v>#REF!</v>
      </c>
      <c r="BN73" s="77" t="e">
        <f>#REF!</f>
        <v>#REF!</v>
      </c>
      <c r="BO73" s="61" t="e">
        <f>#REF!</f>
        <v>#REF!</v>
      </c>
      <c r="BP73" s="60" t="e">
        <f>#REF!</f>
        <v>#REF!</v>
      </c>
      <c r="BQ73" s="61" t="e">
        <f>#REF!</f>
        <v>#REF!</v>
      </c>
      <c r="BR73" s="60" t="e">
        <f>#REF!</f>
        <v>#REF!</v>
      </c>
      <c r="BS73" s="61" t="e">
        <f>#REF!</f>
        <v>#REF!</v>
      </c>
      <c r="BT73" s="60" t="e">
        <f>#REF!</f>
        <v>#REF!</v>
      </c>
      <c r="BU73" s="61" t="e">
        <f>#REF!</f>
        <v>#REF!</v>
      </c>
      <c r="BV73" s="94" t="e">
        <f>#REF!</f>
        <v>#REF!</v>
      </c>
      <c r="BW73" s="91" t="e">
        <f>#REF!</f>
        <v>#REF!</v>
      </c>
      <c r="BX73" s="60" t="e">
        <f>#REF!</f>
        <v>#REF!</v>
      </c>
      <c r="BY73" s="90" t="e">
        <f>#REF!</f>
        <v>#REF!</v>
      </c>
      <c r="BZ73" s="83" t="e">
        <f>#REF!</f>
        <v>#REF!</v>
      </c>
      <c r="CA73" s="61" t="e">
        <f>#REF!</f>
        <v>#REF!</v>
      </c>
      <c r="CB73" s="60" t="e">
        <f>#REF!</f>
        <v>#REF!</v>
      </c>
      <c r="CC73" s="61" t="e">
        <f>#REF!</f>
        <v>#REF!</v>
      </c>
      <c r="CD73" s="60" t="e">
        <f>#REF!</f>
        <v>#REF!</v>
      </c>
      <c r="CE73" s="65" t="e">
        <f>#REF!</f>
        <v>#REF!</v>
      </c>
      <c r="CF73" s="60" t="e">
        <f>#REF!</f>
        <v>#REF!</v>
      </c>
      <c r="CG73" s="65" t="e">
        <f>#REF!</f>
        <v>#REF!</v>
      </c>
      <c r="CH73" s="64" t="e">
        <f>#REF!</f>
        <v>#REF!</v>
      </c>
      <c r="CI73" s="87" t="e">
        <f>#REF!</f>
        <v>#REF!</v>
      </c>
      <c r="CJ73" s="99" t="e">
        <f>#REF!</f>
        <v>#REF!</v>
      </c>
      <c r="CK73" s="114" t="e">
        <f>#REF!</f>
        <v>#REF!</v>
      </c>
      <c r="CL73" s="88" t="e">
        <f>#REF!</f>
        <v>#REF!</v>
      </c>
      <c r="CM73" s="75" t="e">
        <f>#REF!</f>
        <v>#REF!</v>
      </c>
      <c r="CN73" s="60" t="e">
        <f>#REF!</f>
        <v>#REF!</v>
      </c>
      <c r="CO73" s="61" t="e">
        <f>#REF!</f>
        <v>#REF!</v>
      </c>
      <c r="CP73" s="60" t="e">
        <f>#REF!</f>
        <v>#REF!</v>
      </c>
      <c r="CQ73" s="61" t="e">
        <f>#REF!</f>
        <v>#REF!</v>
      </c>
      <c r="CR73" s="60" t="e">
        <f>#REF!</f>
        <v>#REF!</v>
      </c>
      <c r="CS73" s="87" t="e">
        <f>#REF!</f>
        <v>#REF!</v>
      </c>
      <c r="CT73" s="83" t="e">
        <f>#REF!</f>
        <v>#REF!</v>
      </c>
      <c r="CU73" s="61" t="e">
        <f>#REF!</f>
        <v>#REF!</v>
      </c>
      <c r="CV73" s="60" t="e">
        <f>#REF!</f>
        <v>#REF!</v>
      </c>
      <c r="CW73" s="61" t="e">
        <f>#REF!</f>
        <v>#REF!</v>
      </c>
      <c r="CX73" s="60" t="e">
        <f>#REF!</f>
        <v>#REF!</v>
      </c>
      <c r="CY73" s="87" t="e">
        <f>#REF!</f>
        <v>#REF!</v>
      </c>
      <c r="CZ73" s="83"/>
      <c r="DA73" s="61"/>
      <c r="DB73" s="60"/>
      <c r="DC73" s="61"/>
      <c r="DD73" s="60"/>
      <c r="DE73" s="61"/>
      <c r="DF73" s="60"/>
      <c r="DG73" s="61"/>
      <c r="DH73" s="60"/>
      <c r="DI73" s="61"/>
      <c r="DJ73" s="60"/>
      <c r="DK73" s="61"/>
      <c r="DL73" s="60"/>
      <c r="DM73" s="61"/>
      <c r="DN73" s="60"/>
      <c r="DO73" s="61"/>
      <c r="DP73" s="60"/>
      <c r="DQ73" s="62"/>
      <c r="DR73" s="215"/>
      <c r="DS73" s="211"/>
      <c r="DT73" s="213"/>
      <c r="DU73" s="39"/>
      <c r="DV73" s="37"/>
      <c r="DW73" s="39"/>
      <c r="DX73" s="37"/>
      <c r="DY73" s="39"/>
      <c r="DZ73" s="37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  <c r="HE73" s="39"/>
    </row>
    <row r="74" spans="1:213" ht="6.75" customHeight="1" thickBot="1">
      <c r="A74" s="213"/>
      <c r="B74" s="211"/>
      <c r="C74" s="215">
        <v>4</v>
      </c>
      <c r="D74" s="1"/>
      <c r="E74" s="63"/>
      <c r="F74" s="1"/>
      <c r="G74" s="63"/>
      <c r="H74" s="1"/>
      <c r="I74" s="63"/>
      <c r="J74" s="1"/>
      <c r="K74" s="63"/>
      <c r="L74" s="1"/>
      <c r="M74" s="63"/>
      <c r="N74" s="1"/>
      <c r="O74" s="63"/>
      <c r="P74" s="1"/>
      <c r="Q74" s="63"/>
      <c r="R74" s="1"/>
      <c r="S74" s="63"/>
      <c r="T74" s="1"/>
      <c r="U74" s="63"/>
      <c r="V74" s="1"/>
      <c r="W74" s="63"/>
      <c r="X74" s="1"/>
      <c r="Y74" s="63"/>
      <c r="Z74" s="1"/>
      <c r="AA74" s="63"/>
      <c r="AB74" s="1"/>
      <c r="AC74" s="63"/>
      <c r="AD74" s="1"/>
      <c r="AE74" s="63"/>
      <c r="AF74" s="79"/>
      <c r="AG74" s="80" t="e">
        <f>#REF!</f>
        <v>#REF!</v>
      </c>
      <c r="AH74" s="92" t="e">
        <f>#REF!</f>
        <v>#REF!</v>
      </c>
      <c r="AI74" s="82" t="e">
        <f>#REF!</f>
        <v>#REF!</v>
      </c>
      <c r="AJ74" s="92" t="e">
        <f>#REF!</f>
        <v>#REF!</v>
      </c>
      <c r="AK74" s="82" t="e">
        <f>#REF!</f>
        <v>#REF!</v>
      </c>
      <c r="AL74" s="1" t="e">
        <f>#REF!</f>
        <v>#REF!</v>
      </c>
      <c r="AM74" s="63" t="e">
        <f>#REF!</f>
        <v>#REF!</v>
      </c>
      <c r="AN74" s="1" t="e">
        <f>#REF!</f>
        <v>#REF!</v>
      </c>
      <c r="AO74" s="63" t="e">
        <f>#REF!</f>
        <v>#REF!</v>
      </c>
      <c r="AP74" s="1" t="e">
        <f>#REF!</f>
        <v>#REF!</v>
      </c>
      <c r="AQ74" s="63" t="e">
        <f>#REF!</f>
        <v>#REF!</v>
      </c>
      <c r="AR74" s="1" t="e">
        <f>#REF!</f>
        <v>#REF!</v>
      </c>
      <c r="AS74" s="63" t="e">
        <f>#REF!</f>
        <v>#REF!</v>
      </c>
      <c r="AT74" s="1" t="e">
        <f>#REF!</f>
        <v>#REF!</v>
      </c>
      <c r="AU74" s="63" t="e">
        <f>#REF!</f>
        <v>#REF!</v>
      </c>
      <c r="AV74" s="1" t="e">
        <f>#REF!</f>
        <v>#REF!</v>
      </c>
      <c r="AW74" s="63" t="e">
        <f>#REF!</f>
        <v>#REF!</v>
      </c>
      <c r="AX74" s="96" t="e">
        <f>#REF!</f>
        <v>#REF!</v>
      </c>
      <c r="AY74" s="68" t="e">
        <f>#REF!</f>
        <v>#REF!</v>
      </c>
      <c r="AZ74" s="69" t="e">
        <f>#REF!</f>
        <v>#REF!</v>
      </c>
      <c r="BA74" s="63" t="e">
        <f>#REF!</f>
        <v>#REF!</v>
      </c>
      <c r="BB74" s="1" t="e">
        <f>#REF!</f>
        <v>#REF!</v>
      </c>
      <c r="BC74" s="63" t="e">
        <f>#REF!</f>
        <v>#REF!</v>
      </c>
      <c r="BD74" s="1" t="e">
        <f>#REF!</f>
        <v>#REF!</v>
      </c>
      <c r="BE74" s="66" t="e">
        <f>#REF!</f>
        <v>#REF!</v>
      </c>
      <c r="BF74" s="67" t="e">
        <f>#REF!</f>
        <v>#REF!</v>
      </c>
      <c r="BG74" s="97" t="e">
        <f>#REF!</f>
        <v>#REF!</v>
      </c>
      <c r="BH74" s="81" t="e">
        <f>#REF!</f>
        <v>#REF!</v>
      </c>
      <c r="BI74" s="80" t="e">
        <f>#REF!</f>
        <v>#REF!</v>
      </c>
      <c r="BJ74" s="1" t="e">
        <f>#REF!</f>
        <v>#REF!</v>
      </c>
      <c r="BK74" s="63" t="e">
        <f>#REF!</f>
        <v>#REF!</v>
      </c>
      <c r="BL74" s="1" t="e">
        <f>#REF!</f>
        <v>#REF!</v>
      </c>
      <c r="BM74" s="63" t="e">
        <f>#REF!</f>
        <v>#REF!</v>
      </c>
      <c r="BN74" s="81" t="e">
        <f>#REF!</f>
        <v>#REF!</v>
      </c>
      <c r="BO74" s="93" t="e">
        <f>#REF!</f>
        <v>#REF!</v>
      </c>
      <c r="BP74" s="1" t="e">
        <f>#REF!</f>
        <v>#REF!</v>
      </c>
      <c r="BQ74" s="63" t="e">
        <f>#REF!</f>
        <v>#REF!</v>
      </c>
      <c r="BR74" s="1" t="e">
        <f>#REF!</f>
        <v>#REF!</v>
      </c>
      <c r="BS74" s="63" t="e">
        <f>#REF!</f>
        <v>#REF!</v>
      </c>
      <c r="BT74" s="1" t="e">
        <f>#REF!</f>
        <v>#REF!</v>
      </c>
      <c r="BU74" s="66" t="e">
        <f>#REF!</f>
        <v>#REF!</v>
      </c>
      <c r="BV74" s="67" t="e">
        <f>#REF!</f>
        <v>#REF!</v>
      </c>
      <c r="BW74" s="63" t="e">
        <f>#REF!</f>
        <v>#REF!</v>
      </c>
      <c r="BX74" s="1" t="e">
        <f>#REF!</f>
        <v>#REF!</v>
      </c>
      <c r="BY74" s="85" t="e">
        <f>#REF!</f>
        <v>#REF!</v>
      </c>
      <c r="BZ74" s="69" t="e">
        <f>#REF!</f>
        <v>#REF!</v>
      </c>
      <c r="CA74" s="70" t="e">
        <f>#REF!</f>
        <v>#REF!</v>
      </c>
      <c r="CB74" s="1" t="e">
        <f>#REF!</f>
        <v>#REF!</v>
      </c>
      <c r="CC74" s="70" t="e">
        <f>#REF!</f>
        <v>#REF!</v>
      </c>
      <c r="CD74" s="92" t="e">
        <f>#REF!</f>
        <v>#REF!</v>
      </c>
      <c r="CE74" s="102" t="e">
        <f>#REF!</f>
        <v>#REF!</v>
      </c>
      <c r="CF74" s="107" t="e">
        <f>#REF!</f>
        <v>#REF!</v>
      </c>
      <c r="CG74" s="82" t="e">
        <f>#REF!</f>
        <v>#REF!</v>
      </c>
      <c r="CH74" s="96" t="e">
        <f>#REF!</f>
        <v>#REF!</v>
      </c>
      <c r="CI74" s="97" t="e">
        <f>#REF!</f>
        <v>#REF!</v>
      </c>
      <c r="CJ74" s="1" t="e">
        <f>#REF!</f>
        <v>#REF!</v>
      </c>
      <c r="CK74" s="97" t="e">
        <f>#REF!</f>
        <v>#REF!</v>
      </c>
      <c r="CL74" s="1" t="e">
        <f>#REF!</f>
        <v>#REF!</v>
      </c>
      <c r="CM74" s="63" t="e">
        <f>#REF!</f>
        <v>#REF!</v>
      </c>
      <c r="CN74" s="1" t="e">
        <f>#REF!</f>
        <v>#REF!</v>
      </c>
      <c r="CO74" s="63" t="e">
        <f>#REF!</f>
        <v>#REF!</v>
      </c>
      <c r="CP74" s="1" t="e">
        <f>#REF!</f>
        <v>#REF!</v>
      </c>
      <c r="CQ74" s="63" t="e">
        <f>#REF!</f>
        <v>#REF!</v>
      </c>
      <c r="CR74" s="79" t="e">
        <f>#REF!</f>
        <v>#REF!</v>
      </c>
      <c r="CS74" s="82" t="e">
        <f>#REF!</f>
        <v>#REF!</v>
      </c>
      <c r="CT74" s="1" t="e">
        <f>#REF!</f>
        <v>#REF!</v>
      </c>
      <c r="CU74" s="63" t="e">
        <f>#REF!</f>
        <v>#REF!</v>
      </c>
      <c r="CV74" s="1" t="e">
        <f>#REF!</f>
        <v>#REF!</v>
      </c>
      <c r="CW74" s="63" t="e">
        <f>#REF!</f>
        <v>#REF!</v>
      </c>
      <c r="CX74" s="79" t="e">
        <f>#REF!</f>
        <v>#REF!</v>
      </c>
      <c r="CY74" s="95"/>
      <c r="CZ74" s="1"/>
      <c r="DA74" s="63"/>
      <c r="DB74" s="71"/>
      <c r="DC74" s="63"/>
      <c r="DD74" s="1"/>
      <c r="DE74" s="63"/>
      <c r="DF74" s="1"/>
      <c r="DG74" s="63"/>
      <c r="DH74" s="1"/>
      <c r="DI74" s="63"/>
      <c r="DJ74" s="1"/>
      <c r="DK74" s="63"/>
      <c r="DL74" s="1"/>
      <c r="DM74" s="63"/>
      <c r="DN74" s="1"/>
      <c r="DO74" s="63"/>
      <c r="DP74" s="1"/>
      <c r="DQ74" s="1"/>
      <c r="DR74" s="215">
        <v>4</v>
      </c>
      <c r="DS74" s="211"/>
      <c r="DT74" s="213"/>
      <c r="DU74" s="39"/>
      <c r="DV74" s="37"/>
      <c r="DW74" s="39"/>
      <c r="DX74" s="37"/>
      <c r="DY74" s="39"/>
      <c r="DZ74" s="37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  <c r="HE74" s="39"/>
    </row>
    <row r="75" spans="1:213" ht="6.75" customHeight="1" thickBot="1">
      <c r="A75" s="213"/>
      <c r="B75" s="211"/>
      <c r="C75" s="216"/>
      <c r="D75" s="60"/>
      <c r="E75" s="61"/>
      <c r="F75" s="60"/>
      <c r="G75" s="61"/>
      <c r="H75" s="60"/>
      <c r="I75" s="61"/>
      <c r="J75" s="60"/>
      <c r="K75" s="61"/>
      <c r="L75" s="60"/>
      <c r="M75" s="61"/>
      <c r="N75" s="60"/>
      <c r="O75" s="61"/>
      <c r="P75" s="60"/>
      <c r="Q75" s="61"/>
      <c r="R75" s="60"/>
      <c r="S75" s="61"/>
      <c r="T75" s="60"/>
      <c r="U75" s="61"/>
      <c r="V75" s="60"/>
      <c r="W75" s="61"/>
      <c r="X75" s="60"/>
      <c r="Y75" s="61"/>
      <c r="Z75" s="60"/>
      <c r="AA75" s="61"/>
      <c r="AB75" s="60"/>
      <c r="AC75" s="61"/>
      <c r="AD75" s="60"/>
      <c r="AE75" s="61"/>
      <c r="AF75" s="60"/>
      <c r="AG75" s="103" t="e">
        <f>#REF!</f>
        <v>#REF!</v>
      </c>
      <c r="AH75" s="108" t="e">
        <f>#REF!</f>
        <v>#REF!</v>
      </c>
      <c r="AI75" s="87" t="e">
        <f>#REF!</f>
        <v>#REF!</v>
      </c>
      <c r="AJ75" s="88" t="e">
        <f>#REF!</f>
        <v>#REF!</v>
      </c>
      <c r="AK75" s="61" t="e">
        <f>#REF!</f>
        <v>#REF!</v>
      </c>
      <c r="AL75" s="60" t="e">
        <f>#REF!</f>
        <v>#REF!</v>
      </c>
      <c r="AM75" s="61" t="e">
        <f>#REF!</f>
        <v>#REF!</v>
      </c>
      <c r="AN75" s="60" t="e">
        <f>#REF!</f>
        <v>#REF!</v>
      </c>
      <c r="AO75" s="61" t="e">
        <f>#REF!</f>
        <v>#REF!</v>
      </c>
      <c r="AP75" s="60" t="e">
        <f>#REF!</f>
        <v>#REF!</v>
      </c>
      <c r="AQ75" s="61" t="e">
        <f>#REF!</f>
        <v>#REF!</v>
      </c>
      <c r="AR75" s="60" t="e">
        <f>#REF!</f>
        <v>#REF!</v>
      </c>
      <c r="AS75" s="61" t="e">
        <f>#REF!</f>
        <v>#REF!</v>
      </c>
      <c r="AT75" s="60" t="e">
        <f>#REF!</f>
        <v>#REF!</v>
      </c>
      <c r="AU75" s="61" t="e">
        <f>#REF!</f>
        <v>#REF!</v>
      </c>
      <c r="AV75" s="60" t="e">
        <f>#REF!</f>
        <v>#REF!</v>
      </c>
      <c r="AW75" s="61" t="e">
        <f>#REF!</f>
        <v>#REF!</v>
      </c>
      <c r="AX75" s="60" t="e">
        <f>#REF!</f>
        <v>#REF!</v>
      </c>
      <c r="AY75" s="61" t="e">
        <f>#REF!</f>
        <v>#REF!</v>
      </c>
      <c r="AZ75" s="89" t="e">
        <f>#REF!</f>
        <v>#REF!</v>
      </c>
      <c r="BA75" s="84" t="e">
        <f>#REF!</f>
        <v>#REF!</v>
      </c>
      <c r="BB75" s="64" t="e">
        <f>#REF!</f>
        <v>#REF!</v>
      </c>
      <c r="BC75" s="65" t="e">
        <f>#REF!</f>
        <v>#REF!</v>
      </c>
      <c r="BD75" s="72" t="e">
        <f>#REF!</f>
        <v>#REF!</v>
      </c>
      <c r="BE75" s="73" t="e">
        <f>#REF!</f>
        <v>#REF!</v>
      </c>
      <c r="BF75" s="60" t="e">
        <f>#REF!</f>
        <v>#REF!</v>
      </c>
      <c r="BG75" s="61" t="e">
        <f>#REF!</f>
        <v>#REF!</v>
      </c>
      <c r="BH75" s="60" t="e">
        <f>#REF!</f>
        <v>#REF!</v>
      </c>
      <c r="BI75" s="76" t="e">
        <f>#REF!</f>
        <v>#REF!</v>
      </c>
      <c r="BJ75" s="83" t="e">
        <f>#REF!</f>
        <v>#REF!</v>
      </c>
      <c r="BK75" s="61" t="e">
        <f>#REF!</f>
        <v>#REF!</v>
      </c>
      <c r="BL75" s="60" t="e">
        <f>#REF!</f>
        <v>#REF!</v>
      </c>
      <c r="BM75" s="61" t="e">
        <f>#REF!</f>
        <v>#REF!</v>
      </c>
      <c r="BN75" s="72" t="e">
        <f>#REF!</f>
        <v>#REF!</v>
      </c>
      <c r="BO75" s="91" t="e">
        <f>#REF!</f>
        <v>#REF!</v>
      </c>
      <c r="BP75" s="60" t="e">
        <f>#REF!</f>
        <v>#REF!</v>
      </c>
      <c r="BQ75" s="61" t="e">
        <f>#REF!</f>
        <v>#REF!</v>
      </c>
      <c r="BR75" s="64" t="e">
        <f>#REF!</f>
        <v>#REF!</v>
      </c>
      <c r="BS75" s="61" t="e">
        <f>#REF!</f>
        <v>#REF!</v>
      </c>
      <c r="BT75" s="72" t="e">
        <f>#REF!</f>
        <v>#REF!</v>
      </c>
      <c r="BU75" s="73" t="e">
        <f>#REF!</f>
        <v>#REF!</v>
      </c>
      <c r="BV75" s="64" t="e">
        <f>#REF!</f>
        <v>#REF!</v>
      </c>
      <c r="BW75" s="61" t="e">
        <f>#REF!</f>
        <v>#REF!</v>
      </c>
      <c r="BX75" s="64" t="e">
        <f>#REF!</f>
        <v>#REF!</v>
      </c>
      <c r="BY75" s="87" t="e">
        <f>#REF!</f>
        <v>#REF!</v>
      </c>
      <c r="BZ75" s="88" t="e">
        <f>#REF!</f>
        <v>#REF!</v>
      </c>
      <c r="CA75" s="76" t="e">
        <f>#REF!</f>
        <v>#REF!</v>
      </c>
      <c r="CB75" s="114" t="e">
        <f>#REF!</f>
        <v>#REF!</v>
      </c>
      <c r="CC75" s="73" t="e">
        <f>#REF!</f>
        <v>#REF!</v>
      </c>
      <c r="CD75" s="74" t="e">
        <f>#REF!</f>
        <v>#REF!</v>
      </c>
      <c r="CE75" s="90" t="e">
        <f>#REF!</f>
        <v>#REF!</v>
      </c>
      <c r="CF75" s="100" t="e">
        <f>#REF!</f>
        <v>#REF!</v>
      </c>
      <c r="CG75" s="91" t="e">
        <f>#REF!</f>
        <v>#REF!</v>
      </c>
      <c r="CH75" s="60" t="e">
        <f>#REF!</f>
        <v>#REF!</v>
      </c>
      <c r="CI75" s="61" t="e">
        <f>#REF!</f>
        <v>#REF!</v>
      </c>
      <c r="CJ75" s="60" t="e">
        <f>#REF!</f>
        <v>#REF!</v>
      </c>
      <c r="CK75" s="61" t="e">
        <f>#REF!</f>
        <v>#REF!</v>
      </c>
      <c r="CL75" s="60" t="e">
        <f>#REF!</f>
        <v>#REF!</v>
      </c>
      <c r="CM75" s="61" t="e">
        <f>#REF!</f>
        <v>#REF!</v>
      </c>
      <c r="CN75" s="60" t="e">
        <f>#REF!</f>
        <v>#REF!</v>
      </c>
      <c r="CO75" s="61" t="e">
        <f>#REF!</f>
        <v>#REF!</v>
      </c>
      <c r="CP75" s="60" t="e">
        <f>#REF!</f>
        <v>#REF!</v>
      </c>
      <c r="CQ75" s="61" t="e">
        <f>#REF!</f>
        <v>#REF!</v>
      </c>
      <c r="CR75" s="72" t="e">
        <f>#REF!</f>
        <v>#REF!</v>
      </c>
      <c r="CS75" s="91" t="e">
        <f>#REF!</f>
        <v>#REF!</v>
      </c>
      <c r="CT75" s="60" t="e">
        <f>#REF!</f>
        <v>#REF!</v>
      </c>
      <c r="CU75" s="61" t="e">
        <f>#REF!</f>
        <v>#REF!</v>
      </c>
      <c r="CV75" s="60" t="e">
        <f>#REF!</f>
        <v>#REF!</v>
      </c>
      <c r="CW75" s="61" t="e">
        <f>#REF!</f>
        <v>#REF!</v>
      </c>
      <c r="CX75" s="60" t="e">
        <f>#REF!</f>
        <v>#REF!</v>
      </c>
      <c r="CY75" s="76" t="e">
        <f>#REF!</f>
        <v>#REF!</v>
      </c>
      <c r="CZ75" s="77"/>
      <c r="DA75" s="90" t="e">
        <f>#REF!</f>
        <v>#REF!</v>
      </c>
      <c r="DB75" s="99" t="e">
        <f>#REF!</f>
        <v>#REF!</v>
      </c>
      <c r="DC75" s="91"/>
      <c r="DD75" s="60"/>
      <c r="DE75" s="61"/>
      <c r="DF75" s="60"/>
      <c r="DG75" s="61"/>
      <c r="DH75" s="60"/>
      <c r="DI75" s="61"/>
      <c r="DJ75" s="60"/>
      <c r="DK75" s="61"/>
      <c r="DL75" s="60"/>
      <c r="DM75" s="61"/>
      <c r="DN75" s="60"/>
      <c r="DO75" s="61"/>
      <c r="DP75" s="60"/>
      <c r="DQ75" s="62"/>
      <c r="DR75" s="215"/>
      <c r="DS75" s="211"/>
      <c r="DT75" s="213"/>
      <c r="DU75" s="39"/>
      <c r="DV75" s="37"/>
      <c r="DW75" s="39"/>
      <c r="DX75" s="37"/>
      <c r="DY75" s="39"/>
      <c r="DZ75" s="37"/>
      <c r="EA75" s="39"/>
      <c r="EB75" s="39"/>
      <c r="EC75" s="39"/>
      <c r="ED75" s="39"/>
      <c r="EE75" s="39"/>
      <c r="EF75" s="39"/>
      <c r="EG75" s="39"/>
      <c r="EH75" s="39"/>
      <c r="EI75" s="39"/>
      <c r="EJ75" s="39"/>
      <c r="EK75" s="39"/>
      <c r="EL75" s="39"/>
      <c r="EM75" s="39"/>
      <c r="EN75" s="39"/>
      <c r="EO75" s="39"/>
      <c r="EP75" s="39"/>
      <c r="EQ75" s="39"/>
      <c r="ER75" s="39"/>
      <c r="ES75" s="39"/>
      <c r="ET75" s="39"/>
      <c r="EU75" s="39"/>
      <c r="EV75" s="39"/>
      <c r="EW75" s="39"/>
      <c r="EX75" s="39"/>
      <c r="EY75" s="39"/>
      <c r="EZ75" s="39"/>
      <c r="FA75" s="39"/>
      <c r="FB75" s="39"/>
      <c r="FC75" s="39"/>
      <c r="FD75" s="39"/>
      <c r="FE75" s="39"/>
      <c r="FF75" s="39"/>
      <c r="FG75" s="39"/>
      <c r="FH75" s="39"/>
      <c r="FI75" s="39"/>
      <c r="FJ75" s="39"/>
      <c r="FK75" s="39"/>
      <c r="FL75" s="39"/>
      <c r="FM75" s="39"/>
      <c r="FN75" s="39"/>
      <c r="FO75" s="39"/>
      <c r="FP75" s="39"/>
      <c r="FQ75" s="39"/>
      <c r="FR75" s="39"/>
      <c r="FS75" s="39"/>
      <c r="FT75" s="39"/>
      <c r="FU75" s="39"/>
      <c r="FV75" s="39"/>
      <c r="FW75" s="39"/>
      <c r="FX75" s="39"/>
      <c r="FY75" s="39"/>
      <c r="FZ75" s="39"/>
      <c r="GA75" s="39"/>
      <c r="GB75" s="39"/>
      <c r="GC75" s="39"/>
      <c r="GD75" s="39"/>
      <c r="GE75" s="39"/>
      <c r="GF75" s="39"/>
      <c r="GG75" s="39"/>
      <c r="GH75" s="39"/>
      <c r="GI75" s="39"/>
      <c r="GJ75" s="39"/>
      <c r="GK75" s="39"/>
      <c r="GL75" s="39"/>
      <c r="GM75" s="39"/>
      <c r="GN75" s="39"/>
      <c r="GO75" s="39"/>
      <c r="GP75" s="39"/>
      <c r="GQ75" s="39"/>
      <c r="GR75" s="39"/>
      <c r="GS75" s="39"/>
      <c r="GT75" s="39"/>
      <c r="GU75" s="39"/>
      <c r="GV75" s="39"/>
      <c r="GW75" s="39"/>
      <c r="GX75" s="39"/>
      <c r="GY75" s="39"/>
      <c r="GZ75" s="39"/>
      <c r="HA75" s="39"/>
      <c r="HB75" s="39"/>
      <c r="HC75" s="39"/>
      <c r="HD75" s="39"/>
      <c r="HE75" s="39"/>
    </row>
    <row r="76" spans="1:213" ht="6.75" customHeight="1" thickBot="1">
      <c r="A76" s="213"/>
      <c r="B76" s="211"/>
      <c r="C76" s="215">
        <v>2</v>
      </c>
      <c r="D76" s="1"/>
      <c r="E76" s="63"/>
      <c r="F76" s="1"/>
      <c r="G76" s="63"/>
      <c r="H76" s="1"/>
      <c r="I76" s="63"/>
      <c r="J76" s="1"/>
      <c r="K76" s="63"/>
      <c r="L76" s="1"/>
      <c r="M76" s="63"/>
      <c r="N76" s="1"/>
      <c r="O76" s="63"/>
      <c r="P76" s="1"/>
      <c r="Q76" s="63"/>
      <c r="R76" s="1"/>
      <c r="S76" s="63"/>
      <c r="T76" s="1"/>
      <c r="U76" s="63"/>
      <c r="V76" s="1"/>
      <c r="W76" s="63"/>
      <c r="X76" s="1"/>
      <c r="Y76" s="63"/>
      <c r="Z76" s="1"/>
      <c r="AA76" s="63"/>
      <c r="AB76" s="1"/>
      <c r="AC76" s="63"/>
      <c r="AD76" s="1"/>
      <c r="AE76" s="70"/>
      <c r="AF76" s="92"/>
      <c r="AG76" s="82" t="e">
        <f>#REF!</f>
        <v>#REF!</v>
      </c>
      <c r="AH76" s="81" t="e">
        <f>#REF!</f>
        <v>#REF!</v>
      </c>
      <c r="AI76" s="95" t="e">
        <f>#REF!</f>
        <v>#REF!</v>
      </c>
      <c r="AJ76" s="1" t="e">
        <f>#REF!</f>
        <v>#REF!</v>
      </c>
      <c r="AK76" s="63" t="e">
        <f>#REF!</f>
        <v>#REF!</v>
      </c>
      <c r="AL76" s="1" t="e">
        <f>#REF!</f>
        <v>#REF!</v>
      </c>
      <c r="AM76" s="63" t="e">
        <f>#REF!</f>
        <v>#REF!</v>
      </c>
      <c r="AN76" s="1" t="e">
        <f>#REF!</f>
        <v>#REF!</v>
      </c>
      <c r="AO76" s="63" t="e">
        <f>#REF!</f>
        <v>#REF!</v>
      </c>
      <c r="AP76" s="1" t="e">
        <f>#REF!</f>
        <v>#REF!</v>
      </c>
      <c r="AQ76" s="63" t="e">
        <f>#REF!</f>
        <v>#REF!</v>
      </c>
      <c r="AR76" s="1" t="e">
        <f>#REF!</f>
        <v>#REF!</v>
      </c>
      <c r="AS76" s="63" t="e">
        <f>#REF!</f>
        <v>#REF!</v>
      </c>
      <c r="AT76" s="1" t="e">
        <f>#REF!</f>
        <v>#REF!</v>
      </c>
      <c r="AU76" s="63" t="e">
        <f>#REF!</f>
        <v>#REF!</v>
      </c>
      <c r="AV76" s="1" t="e">
        <f>#REF!</f>
        <v>#REF!</v>
      </c>
      <c r="AW76" s="63" t="e">
        <f>#REF!</f>
        <v>#REF!</v>
      </c>
      <c r="AX76" s="1" t="e">
        <f>#REF!</f>
        <v>#REF!</v>
      </c>
      <c r="AY76" s="63" t="e">
        <f>#REF!</f>
        <v>#REF!</v>
      </c>
      <c r="AZ76" s="1" t="e">
        <f>#REF!</f>
        <v>#REF!</v>
      </c>
      <c r="BA76" s="97" t="e">
        <f>#REF!</f>
        <v>#REF!</v>
      </c>
      <c r="BB76" s="96" t="e">
        <f>#REF!</f>
        <v>#REF!</v>
      </c>
      <c r="BC76" s="68" t="e">
        <f>#REF!</f>
        <v>#REF!</v>
      </c>
      <c r="BD76" s="101" t="e">
        <f>#REF!</f>
        <v>#REF!</v>
      </c>
      <c r="BE76" s="93" t="e">
        <f>#REF!</f>
        <v>#REF!</v>
      </c>
      <c r="BF76" s="1" t="e">
        <f>#REF!</f>
        <v>#REF!</v>
      </c>
      <c r="BG76" s="63" t="e">
        <f>#REF!</f>
        <v>#REF!</v>
      </c>
      <c r="BH76" s="1" t="e">
        <f>#REF!</f>
        <v>#REF!</v>
      </c>
      <c r="BI76" s="85" t="e">
        <f>#REF!</f>
        <v>#REF!</v>
      </c>
      <c r="BJ76" s="69" t="e">
        <f>#REF!</f>
        <v>#REF!</v>
      </c>
      <c r="BK76" s="63" t="e">
        <f>#REF!</f>
        <v>#REF!</v>
      </c>
      <c r="BL76" s="1" t="e">
        <f>#REF!</f>
        <v>#REF!</v>
      </c>
      <c r="BM76" s="63" t="e">
        <f>#REF!</f>
        <v>#REF!</v>
      </c>
      <c r="BN76" s="79" t="e">
        <f>#REF!</f>
        <v>#REF!</v>
      </c>
      <c r="BO76" s="80" t="e">
        <f>#REF!</f>
        <v>#REF!</v>
      </c>
      <c r="BP76" s="71" t="e">
        <f>#REF!</f>
        <v>#REF!</v>
      </c>
      <c r="BQ76" s="66" t="e">
        <f>#REF!</f>
        <v>#REF!</v>
      </c>
      <c r="BR76" s="102" t="e">
        <f>#REF!</f>
        <v>#REF!</v>
      </c>
      <c r="BS76" s="80" t="e">
        <f>#REF!</f>
        <v>#REF!</v>
      </c>
      <c r="BT76" s="92" t="e">
        <f>#REF!</f>
        <v>#REF!</v>
      </c>
      <c r="BU76" s="101" t="e">
        <f>#REF!</f>
        <v>#REF!</v>
      </c>
      <c r="BV76" s="102" t="e">
        <f>#REF!</f>
        <v>#REF!</v>
      </c>
      <c r="BW76" s="101" t="e">
        <f>#REF!</f>
        <v>#REF!</v>
      </c>
      <c r="BX76" s="67" t="e">
        <f>#REF!</f>
        <v>#REF!</v>
      </c>
      <c r="BY76" s="97" t="e">
        <f>#REF!</f>
        <v>#REF!</v>
      </c>
      <c r="BZ76" s="1" t="e">
        <f>#REF!</f>
        <v>#REF!</v>
      </c>
      <c r="CA76" s="63" t="e">
        <f>#REF!</f>
        <v>#REF!</v>
      </c>
      <c r="CB76" s="96" t="e">
        <f>#REF!</f>
        <v>#REF!</v>
      </c>
      <c r="CC76" s="63" t="e">
        <f>#REF!</f>
        <v>#REF!</v>
      </c>
      <c r="CD76" s="1" t="e">
        <f>#REF!</f>
        <v>#REF!</v>
      </c>
      <c r="CE76" s="85" t="e">
        <f>#REF!</f>
        <v>#REF!</v>
      </c>
      <c r="CF76" s="101" t="e">
        <f>#REF!</f>
        <v>#REF!</v>
      </c>
      <c r="CG76" s="93" t="e">
        <f>#REF!</f>
        <v>#REF!</v>
      </c>
      <c r="CH76" s="1" t="e">
        <f>#REF!</f>
        <v>#REF!</v>
      </c>
      <c r="CI76" s="63" t="e">
        <f>#REF!</f>
        <v>#REF!</v>
      </c>
      <c r="CJ76" s="1" t="e">
        <f>#REF!</f>
        <v>#REF!</v>
      </c>
      <c r="CK76" s="63" t="e">
        <f>#REF!</f>
        <v>#REF!</v>
      </c>
      <c r="CL76" s="1" t="e">
        <f>#REF!</f>
        <v>#REF!</v>
      </c>
      <c r="CM76" s="63" t="e">
        <f>#REF!</f>
        <v>#REF!</v>
      </c>
      <c r="CN76" s="1" t="e">
        <f>#REF!</f>
        <v>#REF!</v>
      </c>
      <c r="CO76" s="63" t="e">
        <f>#REF!</f>
        <v>#REF!</v>
      </c>
      <c r="CP76" s="1" t="e">
        <f>#REF!</f>
        <v>#REF!</v>
      </c>
      <c r="CQ76" s="63" t="e">
        <f>#REF!</f>
        <v>#REF!</v>
      </c>
      <c r="CR76" s="79" t="e">
        <f>#REF!</f>
        <v>#REF!</v>
      </c>
      <c r="CS76" s="93" t="e">
        <f>#REF!</f>
        <v>#REF!</v>
      </c>
      <c r="CT76" s="1" t="e">
        <f>#REF!</f>
        <v>#REF!</v>
      </c>
      <c r="CU76" s="63" t="e">
        <f>#REF!</f>
        <v>#REF!</v>
      </c>
      <c r="CV76" s="1" t="e">
        <f>#REF!</f>
        <v>#REF!</v>
      </c>
      <c r="CW76" s="70" t="e">
        <f>#REF!</f>
        <v>#REF!</v>
      </c>
      <c r="CX76" s="71" t="e">
        <f>#REF!</f>
        <v>#REF!</v>
      </c>
      <c r="CY76" s="70" t="e">
        <f>#REF!</f>
        <v>#REF!</v>
      </c>
      <c r="CZ76" s="109" t="e">
        <f>#REF!</f>
        <v>#REF!</v>
      </c>
      <c r="DA76" s="107"/>
      <c r="DB76" s="101" t="e">
        <f>#REF!</f>
        <v>#REF!</v>
      </c>
      <c r="DC76" s="93"/>
      <c r="DD76" s="1"/>
      <c r="DE76" s="63"/>
      <c r="DF76" s="1"/>
      <c r="DG76" s="63"/>
      <c r="DH76" s="1"/>
      <c r="DI76" s="63"/>
      <c r="DJ76" s="1"/>
      <c r="DK76" s="63"/>
      <c r="DL76" s="1"/>
      <c r="DM76" s="63"/>
      <c r="DN76" s="1"/>
      <c r="DO76" s="63"/>
      <c r="DP76" s="1"/>
      <c r="DQ76" s="1"/>
      <c r="DR76" s="215">
        <v>2</v>
      </c>
      <c r="DS76" s="211"/>
      <c r="DT76" s="213"/>
      <c r="DU76" s="39"/>
      <c r="DV76" s="37"/>
      <c r="DW76" s="39"/>
      <c r="DX76" s="37"/>
      <c r="DY76" s="39"/>
      <c r="DZ76" s="37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  <c r="HE76" s="39"/>
    </row>
    <row r="77" spans="1:213" ht="6.75" customHeight="1" thickBot="1">
      <c r="A77" s="213"/>
      <c r="B77" s="211"/>
      <c r="C77" s="216"/>
      <c r="D77" s="60"/>
      <c r="E77" s="61"/>
      <c r="F77" s="60"/>
      <c r="G77" s="61"/>
      <c r="H77" s="60"/>
      <c r="I77" s="61"/>
      <c r="J77" s="60"/>
      <c r="K77" s="61"/>
      <c r="L77" s="60"/>
      <c r="M77" s="61"/>
      <c r="N77" s="60"/>
      <c r="O77" s="61"/>
      <c r="P77" s="60"/>
      <c r="Q77" s="61"/>
      <c r="R77" s="60"/>
      <c r="S77" s="61"/>
      <c r="T77" s="60"/>
      <c r="U77" s="61"/>
      <c r="V77" s="60"/>
      <c r="W77" s="61"/>
      <c r="X77" s="60"/>
      <c r="Y77" s="61"/>
      <c r="Z77" s="60"/>
      <c r="AA77" s="61"/>
      <c r="AB77" s="60"/>
      <c r="AC77" s="61"/>
      <c r="AD77" s="72"/>
      <c r="AE77" s="73" t="e">
        <f>#REF!</f>
        <v>#REF!</v>
      </c>
      <c r="AF77" s="74" t="e">
        <f>#REF!</f>
        <v>#REF!</v>
      </c>
      <c r="AG77" s="61" t="e">
        <f>#REF!</f>
        <v>#REF!</v>
      </c>
      <c r="AH77" s="60" t="e">
        <f>#REF!</f>
        <v>#REF!</v>
      </c>
      <c r="AI77" s="76" t="e">
        <f>#REF!</f>
        <v>#REF!</v>
      </c>
      <c r="AJ77" s="77" t="e">
        <f>#REF!</f>
        <v>#REF!</v>
      </c>
      <c r="AK77" s="65" t="e">
        <f>#REF!</f>
        <v>#REF!</v>
      </c>
      <c r="AL77" s="64" t="e">
        <f>#REF!</f>
        <v>#REF!</v>
      </c>
      <c r="AM77" s="65" t="e">
        <f>#REF!</f>
        <v>#REF!</v>
      </c>
      <c r="AN77" s="60" t="e">
        <f>#REF!</f>
        <v>#REF!</v>
      </c>
      <c r="AO77" s="61" t="e">
        <f>#REF!</f>
        <v>#REF!</v>
      </c>
      <c r="AP77" s="64" t="e">
        <f>#REF!</f>
        <v>#REF!</v>
      </c>
      <c r="AQ77" s="61" t="e">
        <f>#REF!</f>
        <v>#REF!</v>
      </c>
      <c r="AR77" s="60" t="e">
        <f>#REF!</f>
        <v>#REF!</v>
      </c>
      <c r="AS77" s="61" t="e">
        <f>#REF!</f>
        <v>#REF!</v>
      </c>
      <c r="AT77" s="60" t="e">
        <f>#REF!</f>
        <v>#REF!</v>
      </c>
      <c r="AU77" s="61" t="e">
        <f>#REF!</f>
        <v>#REF!</v>
      </c>
      <c r="AV77" s="60" t="e">
        <f>#REF!</f>
        <v>#REF!</v>
      </c>
      <c r="AW77" s="61" t="e">
        <f>#REF!</f>
        <v>#REF!</v>
      </c>
      <c r="AX77" s="60" t="e">
        <f>#REF!</f>
        <v>#REF!</v>
      </c>
      <c r="AY77" s="61" t="e">
        <f>#REF!</f>
        <v>#REF!</v>
      </c>
      <c r="AZ77" s="60" t="e">
        <f>#REF!</f>
        <v>#REF!</v>
      </c>
      <c r="BA77" s="61" t="e">
        <f>#REF!</f>
        <v>#REF!</v>
      </c>
      <c r="BB77" s="60" t="e">
        <f>#REF!</f>
        <v>#REF!</v>
      </c>
      <c r="BC77" s="61" t="e">
        <f>#REF!</f>
        <v>#REF!</v>
      </c>
      <c r="BD77" s="74" t="e">
        <f>#REF!</f>
        <v>#REF!</v>
      </c>
      <c r="BE77" s="61" t="e">
        <f>#REF!</f>
        <v>#REF!</v>
      </c>
      <c r="BF77" s="60" t="e">
        <f>#REF!</f>
        <v>#REF!</v>
      </c>
      <c r="BG77" s="61" t="e">
        <f>#REF!</f>
        <v>#REF!</v>
      </c>
      <c r="BH77" s="60" t="e">
        <f>#REF!</f>
        <v>#REF!</v>
      </c>
      <c r="BI77" s="61" t="e">
        <f>#REF!</f>
        <v>#REF!</v>
      </c>
      <c r="BJ77" s="109" t="e">
        <f>#REF!</f>
        <v>#REF!</v>
      </c>
      <c r="BK77" s="91" t="e">
        <f>#REF!</f>
        <v>#REF!</v>
      </c>
      <c r="BL77" s="60" t="e">
        <f>#REF!</f>
        <v>#REF!</v>
      </c>
      <c r="BM77" s="61" t="e">
        <f>#REF!</f>
        <v>#REF!</v>
      </c>
      <c r="BN77" s="60" t="e">
        <f>#REF!</f>
        <v>#REF!</v>
      </c>
      <c r="BO77" s="75" t="e">
        <f>#REF!</f>
        <v>#REF!</v>
      </c>
      <c r="BP77" s="89" t="e">
        <f>#REF!</f>
        <v>#REF!</v>
      </c>
      <c r="BQ77" s="73" t="e">
        <f>#REF!</f>
        <v>#REF!</v>
      </c>
      <c r="BR77" s="60" t="e">
        <f>#REF!</f>
        <v>#REF!</v>
      </c>
      <c r="BS77" s="75" t="e">
        <f>#REF!</f>
        <v>#REF!</v>
      </c>
      <c r="BT77" s="74" t="e">
        <f>#REF!</f>
        <v>#REF!</v>
      </c>
      <c r="BU77" s="76" t="e">
        <f>#REF!</f>
        <v>#REF!</v>
      </c>
      <c r="BV77" s="83" t="e">
        <f>#REF!</f>
        <v>#REF!</v>
      </c>
      <c r="BW77" s="76" t="e">
        <f>#REF!</f>
        <v>#REF!</v>
      </c>
      <c r="BX77" s="77" t="e">
        <f>#REF!</f>
        <v>#REF!</v>
      </c>
      <c r="BY77" s="61" t="e">
        <f>#REF!</f>
        <v>#REF!</v>
      </c>
      <c r="BZ77" s="60" t="e">
        <f>#REF!</f>
        <v>#REF!</v>
      </c>
      <c r="CA77" s="61" t="e">
        <f>#REF!</f>
        <v>#REF!</v>
      </c>
      <c r="CB77" s="60" t="e">
        <f>#REF!</f>
        <v>#REF!</v>
      </c>
      <c r="CC77" s="61" t="e">
        <f>#REF!</f>
        <v>#REF!</v>
      </c>
      <c r="CD77" s="60" t="e">
        <f>#REF!</f>
        <v>#REF!</v>
      </c>
      <c r="CE77" s="61" t="e">
        <f>#REF!</f>
        <v>#REF!</v>
      </c>
      <c r="CF77" s="89" t="e">
        <f>#REF!</f>
        <v>#REF!</v>
      </c>
      <c r="CG77" s="91" t="e">
        <f>#REF!</f>
        <v>#REF!</v>
      </c>
      <c r="CH77" s="60" t="e">
        <f>#REF!</f>
        <v>#REF!</v>
      </c>
      <c r="CI77" s="61" t="e">
        <f>#REF!</f>
        <v>#REF!</v>
      </c>
      <c r="CJ77" s="60" t="e">
        <f>#REF!</f>
        <v>#REF!</v>
      </c>
      <c r="CK77" s="61" t="e">
        <f>#REF!</f>
        <v>#REF!</v>
      </c>
      <c r="CL77" s="60" t="e">
        <f>#REF!</f>
        <v>#REF!</v>
      </c>
      <c r="CM77" s="61" t="e">
        <f>#REF!</f>
        <v>#REF!</v>
      </c>
      <c r="CN77" s="60" t="e">
        <f>#REF!</f>
        <v>#REF!</v>
      </c>
      <c r="CO77" s="61" t="e">
        <f>#REF!</f>
        <v>#REF!</v>
      </c>
      <c r="CP77" s="60" t="e">
        <f>#REF!</f>
        <v>#REF!</v>
      </c>
      <c r="CQ77" s="61" t="e">
        <f>#REF!</f>
        <v>#REF!</v>
      </c>
      <c r="CR77" s="72" t="e">
        <f>#REF!</f>
        <v>#REF!</v>
      </c>
      <c r="CS77" s="91" t="e">
        <f>#REF!</f>
        <v>#REF!</v>
      </c>
      <c r="CT77" s="60" t="e">
        <f>#REF!</f>
        <v>#REF!</v>
      </c>
      <c r="CU77" s="61" t="e">
        <f>#REF!</f>
        <v>#REF!</v>
      </c>
      <c r="CV77" s="72" t="e">
        <f>#REF!</f>
        <v>#REF!</v>
      </c>
      <c r="CW77" s="73" t="e">
        <f>#REF!</f>
        <v>#REF!</v>
      </c>
      <c r="CX77" s="74" t="e">
        <f>#REF!</f>
        <v>#REF!</v>
      </c>
      <c r="CY77" s="75" t="e">
        <f>#REF!</f>
        <v>#REF!</v>
      </c>
      <c r="CZ77" s="74"/>
      <c r="DA77" s="61"/>
      <c r="DB77" s="74" t="e">
        <f>#REF!</f>
        <v>#REF!</v>
      </c>
      <c r="DC77" s="61"/>
      <c r="DD77" s="60"/>
      <c r="DE77" s="61"/>
      <c r="DF77" s="60"/>
      <c r="DG77" s="61"/>
      <c r="DH77" s="60"/>
      <c r="DI77" s="61"/>
      <c r="DJ77" s="60"/>
      <c r="DK77" s="61"/>
      <c r="DL77" s="60"/>
      <c r="DM77" s="61"/>
      <c r="DN77" s="60"/>
      <c r="DO77" s="61"/>
      <c r="DP77" s="60"/>
      <c r="DQ77" s="62"/>
      <c r="DR77" s="215"/>
      <c r="DS77" s="211"/>
      <c r="DT77" s="213"/>
      <c r="DU77" s="39"/>
      <c r="DV77" s="37"/>
      <c r="DW77" s="39"/>
      <c r="DX77" s="37"/>
      <c r="DY77" s="39"/>
      <c r="DZ77" s="37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  <c r="HE77" s="39"/>
    </row>
    <row r="78" spans="1:213" ht="6.75" customHeight="1" thickBot="1">
      <c r="A78" s="213"/>
      <c r="B78" s="211"/>
      <c r="C78" s="215">
        <v>0</v>
      </c>
      <c r="D78" s="1"/>
      <c r="E78" s="63"/>
      <c r="F78" s="1"/>
      <c r="G78" s="63"/>
      <c r="H78" s="1"/>
      <c r="I78" s="63"/>
      <c r="J78" s="1"/>
      <c r="K78" s="63"/>
      <c r="L78" s="1"/>
      <c r="M78" s="63"/>
      <c r="N78" s="1"/>
      <c r="O78" s="63"/>
      <c r="P78" s="1"/>
      <c r="Q78" s="63"/>
      <c r="R78" s="1"/>
      <c r="S78" s="63"/>
      <c r="T78" s="1"/>
      <c r="U78" s="63"/>
      <c r="V78" s="1"/>
      <c r="W78" s="63"/>
      <c r="X78" s="1"/>
      <c r="Y78" s="63"/>
      <c r="Z78" s="1"/>
      <c r="AA78" s="63"/>
      <c r="AB78" s="1"/>
      <c r="AC78" s="63"/>
      <c r="AD78" s="79"/>
      <c r="AE78" s="93" t="e">
        <f>#REF!</f>
        <v>#REF!</v>
      </c>
      <c r="AF78" s="1" t="e">
        <f>#REF!</f>
        <v>#REF!</v>
      </c>
      <c r="AG78" s="63" t="e">
        <f>#REF!</f>
        <v>#REF!</v>
      </c>
      <c r="AH78" s="1" t="e">
        <f>#REF!</f>
        <v>#REF!</v>
      </c>
      <c r="AI78" s="63" t="e">
        <f>#REF!</f>
        <v>#REF!</v>
      </c>
      <c r="AJ78" s="96" t="e">
        <f>#REF!</f>
        <v>#REF!</v>
      </c>
      <c r="AK78" s="97" t="e">
        <f>#REF!</f>
        <v>#REF!</v>
      </c>
      <c r="AL78" s="96" t="e">
        <f>#REF!</f>
        <v>#REF!</v>
      </c>
      <c r="AM78" s="68" t="e">
        <f>#REF!</f>
        <v>#REF!</v>
      </c>
      <c r="AN78" s="86" t="e">
        <f>#REF!</f>
        <v>#REF!</v>
      </c>
      <c r="AO78" s="66" t="e">
        <f>#REF!</f>
        <v>#REF!</v>
      </c>
      <c r="AP78" s="102" t="e">
        <f>#REF!</f>
        <v>#REF!</v>
      </c>
      <c r="AQ78" s="93" t="e">
        <f>#REF!</f>
        <v>#REF!</v>
      </c>
      <c r="AR78" s="1" t="e">
        <f>#REF!</f>
        <v>#REF!</v>
      </c>
      <c r="AS78" s="63" t="e">
        <f>#REF!</f>
        <v>#REF!</v>
      </c>
      <c r="AT78" s="1" t="e">
        <f>#REF!</f>
        <v>#REF!</v>
      </c>
      <c r="AU78" s="63" t="e">
        <f>#REF!</f>
        <v>#REF!</v>
      </c>
      <c r="AV78" s="1" t="e">
        <f>#REF!</f>
        <v>#REF!</v>
      </c>
      <c r="AW78" s="63" t="e">
        <f>#REF!</f>
        <v>#REF!</v>
      </c>
      <c r="AX78" s="1" t="e">
        <f>#REF!</f>
        <v>#REF!</v>
      </c>
      <c r="AY78" s="63" t="e">
        <f>#REF!</f>
        <v>#REF!</v>
      </c>
      <c r="AZ78" s="1" t="e">
        <f>#REF!</f>
        <v>#REF!</v>
      </c>
      <c r="BA78" s="63" t="e">
        <f>#REF!</f>
        <v>#REF!</v>
      </c>
      <c r="BB78" s="71" t="e">
        <f>#REF!</f>
        <v>#REF!</v>
      </c>
      <c r="BC78" s="70" t="e">
        <f>#REF!</f>
        <v>#REF!</v>
      </c>
      <c r="BD78" s="71" t="e">
        <f>#REF!</f>
        <v>#REF!</v>
      </c>
      <c r="BE78" s="63" t="e">
        <f>#REF!</f>
        <v>#REF!</v>
      </c>
      <c r="BF78" s="1" t="e">
        <f>#REF!</f>
        <v>#REF!</v>
      </c>
      <c r="BG78" s="63" t="e">
        <f>#REF!</f>
        <v>#REF!</v>
      </c>
      <c r="BH78" s="1" t="e">
        <f>#REF!</f>
        <v>#REF!</v>
      </c>
      <c r="BI78" s="85" t="e">
        <f>#REF!</f>
        <v>#REF!</v>
      </c>
      <c r="BJ78" s="67" t="e">
        <f>#REF!</f>
        <v>#REF!</v>
      </c>
      <c r="BK78" s="63" t="e">
        <f>#REF!</f>
        <v>#REF!</v>
      </c>
      <c r="BL78" s="1" t="e">
        <f>#REF!</f>
        <v>#REF!</v>
      </c>
      <c r="BM78" s="63" t="e">
        <f>#REF!</f>
        <v>#REF!</v>
      </c>
      <c r="BN78" s="1" t="e">
        <f>#REF!</f>
        <v>#REF!</v>
      </c>
      <c r="BO78" s="63" t="e">
        <f>#REF!</f>
        <v>#REF!</v>
      </c>
      <c r="BP78" s="79" t="e">
        <f>#REF!</f>
        <v>#REF!</v>
      </c>
      <c r="BQ78" s="93" t="e">
        <f>#REF!</f>
        <v>#REF!</v>
      </c>
      <c r="BR78" s="1" t="e">
        <f>#REF!</f>
        <v>#REF!</v>
      </c>
      <c r="BS78" s="63" t="e">
        <f>#REF!</f>
        <v>#REF!</v>
      </c>
      <c r="BT78" s="1" t="e">
        <f>#REF!</f>
        <v>#REF!</v>
      </c>
      <c r="BU78" s="85" t="e">
        <f>#REF!</f>
        <v>#REF!</v>
      </c>
      <c r="BV78" s="69" t="e">
        <f>#REF!</f>
        <v>#REF!</v>
      </c>
      <c r="BW78" s="63" t="e">
        <f>#REF!</f>
        <v>#REF!</v>
      </c>
      <c r="BX78" s="81" t="e">
        <f>#REF!</f>
        <v>#REF!</v>
      </c>
      <c r="BY78" s="80" t="e">
        <f>#REF!</f>
        <v>#REF!</v>
      </c>
      <c r="BZ78" s="1" t="e">
        <f>#REF!</f>
        <v>#REF!</v>
      </c>
      <c r="CA78" s="63" t="e">
        <f>#REF!</f>
        <v>#REF!</v>
      </c>
      <c r="CB78" s="1" t="e">
        <f>#REF!</f>
        <v>#REF!</v>
      </c>
      <c r="CC78" s="63" t="e">
        <f>#REF!</f>
        <v>#REF!</v>
      </c>
      <c r="CD78" s="1" t="e">
        <f>#REF!</f>
        <v>#REF!</v>
      </c>
      <c r="CE78" s="63" t="e">
        <f>#REF!</f>
        <v>#REF!</v>
      </c>
      <c r="CF78" s="92" t="e">
        <f>#REF!</f>
        <v>#REF!</v>
      </c>
      <c r="CG78" s="93" t="e">
        <f>#REF!</f>
        <v>#REF!</v>
      </c>
      <c r="CH78" s="1" t="e">
        <f>#REF!</f>
        <v>#REF!</v>
      </c>
      <c r="CI78" s="63" t="e">
        <f>#REF!</f>
        <v>#REF!</v>
      </c>
      <c r="CJ78" s="1" t="e">
        <f>#REF!</f>
        <v>#REF!</v>
      </c>
      <c r="CK78" s="63" t="e">
        <f>#REF!</f>
        <v>#REF!</v>
      </c>
      <c r="CL78" s="1" t="e">
        <f>#REF!</f>
        <v>#REF!</v>
      </c>
      <c r="CM78" s="63" t="e">
        <f>#REF!</f>
        <v>#REF!</v>
      </c>
      <c r="CN78" s="1" t="e">
        <f>#REF!</f>
        <v>#REF!</v>
      </c>
      <c r="CO78" s="63" t="e">
        <f>#REF!</f>
        <v>#REF!</v>
      </c>
      <c r="CP78" s="1" t="e">
        <f>#REF!</f>
        <v>#REF!</v>
      </c>
      <c r="CQ78" s="63" t="e">
        <f>#REF!</f>
        <v>#REF!</v>
      </c>
      <c r="CR78" s="79" t="e">
        <f>#REF!</f>
        <v>#REF!</v>
      </c>
      <c r="CS78" s="93" t="e">
        <f>#REF!</f>
        <v>#REF!</v>
      </c>
      <c r="CT78" s="1" t="e">
        <f>#REF!</f>
        <v>#REF!</v>
      </c>
      <c r="CU78" s="63" t="e">
        <f>#REF!</f>
        <v>#REF!</v>
      </c>
      <c r="CV78" s="79" t="e">
        <f>#REF!</f>
        <v>#REF!</v>
      </c>
      <c r="CW78" s="80"/>
      <c r="CX78" s="1"/>
      <c r="CY78" s="63"/>
      <c r="CZ78" s="1"/>
      <c r="DA78" s="63"/>
      <c r="DB78" s="1"/>
      <c r="DC78" s="63"/>
      <c r="DD78" s="1"/>
      <c r="DE78" s="63"/>
      <c r="DF78" s="1"/>
      <c r="DG78" s="63"/>
      <c r="DH78" s="1"/>
      <c r="DI78" s="63"/>
      <c r="DJ78" s="1"/>
      <c r="DK78" s="63"/>
      <c r="DL78" s="1"/>
      <c r="DM78" s="63"/>
      <c r="DN78" s="1"/>
      <c r="DO78" s="63"/>
      <c r="DP78" s="1"/>
      <c r="DQ78" s="1"/>
      <c r="DR78" s="215">
        <v>0</v>
      </c>
      <c r="DS78" s="211"/>
      <c r="DT78" s="213"/>
      <c r="DU78" s="39"/>
      <c r="DV78" s="37"/>
      <c r="DW78" s="39"/>
      <c r="DX78" s="37"/>
      <c r="DY78" s="39"/>
      <c r="DZ78" s="37"/>
      <c r="EA78" s="39"/>
      <c r="EB78" s="39"/>
      <c r="EC78" s="39"/>
      <c r="ED78" s="39"/>
      <c r="EE78" s="39"/>
      <c r="EF78" s="39"/>
      <c r="EG78" s="39"/>
      <c r="EH78" s="39"/>
      <c r="EI78" s="39"/>
      <c r="EJ78" s="39"/>
      <c r="EK78" s="39"/>
      <c r="EL78" s="39"/>
      <c r="EM78" s="39"/>
      <c r="EN78" s="39"/>
      <c r="EO78" s="39"/>
      <c r="EP78" s="39"/>
      <c r="EQ78" s="39"/>
      <c r="ER78" s="39"/>
      <c r="ES78" s="39"/>
      <c r="ET78" s="39"/>
      <c r="EU78" s="39"/>
      <c r="EV78" s="39"/>
      <c r="EW78" s="39"/>
      <c r="EX78" s="39"/>
      <c r="EY78" s="39"/>
      <c r="EZ78" s="39"/>
      <c r="FA78" s="39"/>
      <c r="FB78" s="39"/>
      <c r="FC78" s="39"/>
      <c r="FD78" s="39"/>
      <c r="FE78" s="39"/>
      <c r="FF78" s="39"/>
      <c r="FG78" s="39"/>
      <c r="FH78" s="39"/>
      <c r="FI78" s="39"/>
      <c r="FJ78" s="39"/>
      <c r="FK78" s="39"/>
      <c r="FL78" s="39"/>
      <c r="FM78" s="39"/>
      <c r="FN78" s="39"/>
      <c r="FO78" s="39"/>
      <c r="FP78" s="39"/>
      <c r="FQ78" s="39"/>
      <c r="FR78" s="39"/>
      <c r="FS78" s="39"/>
      <c r="FT78" s="39"/>
      <c r="FU78" s="39"/>
      <c r="FV78" s="39"/>
      <c r="FW78" s="39"/>
      <c r="FX78" s="39"/>
      <c r="FY78" s="39"/>
      <c r="FZ78" s="39"/>
      <c r="GA78" s="39"/>
      <c r="GB78" s="39"/>
      <c r="GC78" s="39"/>
      <c r="GD78" s="39"/>
      <c r="GE78" s="39"/>
      <c r="GF78" s="39"/>
      <c r="GG78" s="39"/>
      <c r="GH78" s="39"/>
      <c r="GI78" s="39"/>
      <c r="GJ78" s="39"/>
      <c r="GK78" s="39"/>
      <c r="GL78" s="39"/>
      <c r="GM78" s="39"/>
      <c r="GN78" s="39"/>
      <c r="GO78" s="39"/>
      <c r="GP78" s="39"/>
      <c r="GQ78" s="39"/>
      <c r="GR78" s="39"/>
      <c r="GS78" s="39"/>
      <c r="GT78" s="39"/>
      <c r="GU78" s="39"/>
      <c r="GV78" s="39"/>
      <c r="GW78" s="39"/>
      <c r="GX78" s="39"/>
      <c r="GY78" s="39"/>
      <c r="GZ78" s="39"/>
      <c r="HA78" s="39"/>
      <c r="HB78" s="39"/>
      <c r="HC78" s="39"/>
      <c r="HD78" s="39"/>
      <c r="HE78" s="39"/>
    </row>
    <row r="79" spans="1:213" s="39" customFormat="1" ht="6.75" customHeight="1" thickBot="1">
      <c r="A79" s="213"/>
      <c r="B79" s="211"/>
      <c r="C79" s="216"/>
      <c r="D79" s="60"/>
      <c r="E79" s="61"/>
      <c r="F79" s="60"/>
      <c r="G79" s="61"/>
      <c r="H79" s="60"/>
      <c r="I79" s="61"/>
      <c r="J79" s="60"/>
      <c r="K79" s="61"/>
      <c r="L79" s="60"/>
      <c r="M79" s="61"/>
      <c r="N79" s="60"/>
      <c r="O79" s="61"/>
      <c r="P79" s="60"/>
      <c r="Q79" s="61"/>
      <c r="R79" s="60"/>
      <c r="S79" s="61"/>
      <c r="T79" s="60"/>
      <c r="U79" s="61"/>
      <c r="V79" s="60"/>
      <c r="W79" s="61"/>
      <c r="X79" s="60"/>
      <c r="Y79" s="61"/>
      <c r="Z79" s="60"/>
      <c r="AA79" s="61"/>
      <c r="AB79" s="60"/>
      <c r="AC79" s="61"/>
      <c r="AD79" s="94"/>
      <c r="AE79" s="91" t="e">
        <f>#REF!</f>
        <v>#REF!</v>
      </c>
      <c r="AF79" s="60" t="e">
        <f>#REF!</f>
        <v>#REF!</v>
      </c>
      <c r="AG79" s="61" t="e">
        <f>#REF!</f>
        <v>#REF!</v>
      </c>
      <c r="AH79" s="60" t="e">
        <f>#REF!</f>
        <v>#REF!</v>
      </c>
      <c r="AI79" s="61" t="e">
        <f>#REF!</f>
        <v>#REF!</v>
      </c>
      <c r="AJ79" s="60" t="e">
        <f>#REF!</f>
        <v>#REF!</v>
      </c>
      <c r="AK79" s="61" t="e">
        <f>#REF!</f>
        <v>#REF!</v>
      </c>
      <c r="AL79" s="60" t="e">
        <f>#REF!</f>
        <v>#REF!</v>
      </c>
      <c r="AM79" s="90" t="e">
        <f>#REF!</f>
        <v>#REF!</v>
      </c>
      <c r="AN79" s="114" t="e">
        <f>#REF!</f>
        <v>#REF!</v>
      </c>
      <c r="AO79" s="73" t="e">
        <f>#REF!</f>
        <v>#REF!</v>
      </c>
      <c r="AP79" s="72" t="e">
        <f>#REF!</f>
        <v>#REF!</v>
      </c>
      <c r="AQ79" s="84" t="e">
        <f>#REF!</f>
        <v>#REF!</v>
      </c>
      <c r="AR79" s="60" t="e">
        <f>#REF!</f>
        <v>#REF!</v>
      </c>
      <c r="AS79" s="61" t="e">
        <f>#REF!</f>
        <v>#REF!</v>
      </c>
      <c r="AT79" s="60" t="e">
        <f>#REF!</f>
        <v>#REF!</v>
      </c>
      <c r="AU79" s="61" t="e">
        <f>#REF!</f>
        <v>#REF!</v>
      </c>
      <c r="AV79" s="60" t="e">
        <f>#REF!</f>
        <v>#REF!</v>
      </c>
      <c r="AW79" s="61" t="e">
        <f>#REF!</f>
        <v>#REF!</v>
      </c>
      <c r="AX79" s="60" t="e">
        <f>#REF!</f>
        <v>#REF!</v>
      </c>
      <c r="AY79" s="61" t="e">
        <f>#REF!</f>
        <v>#REF!</v>
      </c>
      <c r="AZ79" s="60" t="e">
        <f>#REF!</f>
        <v>#REF!</v>
      </c>
      <c r="BA79" s="90" t="e">
        <f>#REF!</f>
        <v>#REF!</v>
      </c>
      <c r="BB79" s="88" t="e">
        <f>#REF!</f>
        <v>#REF!</v>
      </c>
      <c r="BC79" s="75" t="e">
        <f>#REF!</f>
        <v>#REF!</v>
      </c>
      <c r="BD79" s="89" t="e">
        <f>#REF!</f>
        <v>#REF!</v>
      </c>
      <c r="BE79" s="91" t="e">
        <f>#REF!</f>
        <v>#REF!</v>
      </c>
      <c r="BF79" s="60" t="e">
        <f>#REF!</f>
        <v>#REF!</v>
      </c>
      <c r="BG79" s="61" t="e">
        <f>#REF!</f>
        <v>#REF!</v>
      </c>
      <c r="BH79" s="60" t="e">
        <f>#REF!</f>
        <v>#REF!</v>
      </c>
      <c r="BI79" s="90" t="e">
        <f>#REF!</f>
        <v>#REF!</v>
      </c>
      <c r="BJ79" s="83" t="e">
        <f>#REF!</f>
        <v>#REF!</v>
      </c>
      <c r="BK79" s="61" t="e">
        <f>#REF!</f>
        <v>#REF!</v>
      </c>
      <c r="BL79" s="60" t="e">
        <f>#REF!</f>
        <v>#REF!</v>
      </c>
      <c r="BM79" s="61" t="e">
        <f>#REF!</f>
        <v>#REF!</v>
      </c>
      <c r="BN79" s="60" t="e">
        <f>#REF!</f>
        <v>#REF!</v>
      </c>
      <c r="BO79" s="61" t="e">
        <f>#REF!</f>
        <v>#REF!</v>
      </c>
      <c r="BP79" s="94" t="e">
        <f>#REF!</f>
        <v>#REF!</v>
      </c>
      <c r="BQ79" s="91" t="e">
        <f>#REF!</f>
        <v>#REF!</v>
      </c>
      <c r="BR79" s="60" t="e">
        <f>#REF!</f>
        <v>#REF!</v>
      </c>
      <c r="BS79" s="61" t="e">
        <f>#REF!</f>
        <v>#REF!</v>
      </c>
      <c r="BT79" s="60" t="e">
        <f>#REF!</f>
        <v>#REF!</v>
      </c>
      <c r="BU79" s="65" t="e">
        <f>#REF!</f>
        <v>#REF!</v>
      </c>
      <c r="BV79" s="109" t="e">
        <f>#REF!</f>
        <v>#REF!</v>
      </c>
      <c r="BW79" s="91" t="e">
        <f>#REF!</f>
        <v>#REF!</v>
      </c>
      <c r="BX79" s="60" t="e">
        <f>#REF!</f>
        <v>#REF!</v>
      </c>
      <c r="BY79" s="76" t="e">
        <f>#REF!</f>
        <v>#REF!</v>
      </c>
      <c r="BZ79" s="77" t="e">
        <f>#REF!</f>
        <v>#REF!</v>
      </c>
      <c r="CA79" s="61" t="e">
        <f>#REF!</f>
        <v>#REF!</v>
      </c>
      <c r="CB79" s="60" t="e">
        <f>#REF!</f>
        <v>#REF!</v>
      </c>
      <c r="CC79" s="61" t="e">
        <f>#REF!</f>
        <v>#REF!</v>
      </c>
      <c r="CD79" s="60" t="e">
        <f>#REF!</f>
        <v>#REF!</v>
      </c>
      <c r="CE79" s="90" t="e">
        <f>#REF!</f>
        <v>#REF!</v>
      </c>
      <c r="CF79" s="88" t="e">
        <f>#REF!</f>
        <v>#REF!</v>
      </c>
      <c r="CG79" s="61" t="e">
        <f>#REF!</f>
        <v>#REF!</v>
      </c>
      <c r="CH79" s="64" t="e">
        <f>#REF!</f>
        <v>#REF!</v>
      </c>
      <c r="CI79" s="61" t="e">
        <f>#REF!</f>
        <v>#REF!</v>
      </c>
      <c r="CJ79" s="64" t="e">
        <f>#REF!</f>
        <v>#REF!</v>
      </c>
      <c r="CK79" s="61" t="e">
        <f>#REF!</f>
        <v>#REF!</v>
      </c>
      <c r="CL79" s="60" t="e">
        <f>#REF!</f>
        <v>#REF!</v>
      </c>
      <c r="CM79" s="61" t="e">
        <f>#REF!</f>
        <v>#REF!</v>
      </c>
      <c r="CN79" s="64" t="e">
        <f>#REF!</f>
        <v>#REF!</v>
      </c>
      <c r="CO79" s="61" t="e">
        <f>#REF!</f>
        <v>#REF!</v>
      </c>
      <c r="CP79" s="60" t="e">
        <f>#REF!</f>
        <v>#REF!</v>
      </c>
      <c r="CQ79" s="61" t="e">
        <f>#REF!</f>
        <v>#REF!</v>
      </c>
      <c r="CR79" s="72" t="e">
        <f>#REF!</f>
        <v>#REF!</v>
      </c>
      <c r="CS79" s="84" t="e">
        <f>#REF!</f>
        <v>#REF!</v>
      </c>
      <c r="CT79" s="60" t="e">
        <f>#REF!</f>
        <v>#REF!</v>
      </c>
      <c r="CU79" s="65" t="e">
        <f>#REF!</f>
        <v>#REF!</v>
      </c>
      <c r="CV79" s="60" t="e">
        <f>#REF!</f>
        <v>#REF!</v>
      </c>
      <c r="CW79" s="76" t="e">
        <f>#REF!</f>
        <v>#REF!</v>
      </c>
      <c r="CX79" s="83"/>
      <c r="CY79" s="61"/>
      <c r="CZ79" s="60"/>
      <c r="DA79" s="61"/>
      <c r="DB79" s="60"/>
      <c r="DC79" s="61"/>
      <c r="DD79" s="60"/>
      <c r="DE79" s="61"/>
      <c r="DF79" s="60"/>
      <c r="DG79" s="61"/>
      <c r="DH79" s="60"/>
      <c r="DI79" s="61"/>
      <c r="DJ79" s="60"/>
      <c r="DK79" s="61"/>
      <c r="DL79" s="60"/>
      <c r="DM79" s="61"/>
      <c r="DN79" s="60"/>
      <c r="DO79" s="61"/>
      <c r="DP79" s="60"/>
      <c r="DQ79" s="62"/>
      <c r="DR79" s="215"/>
      <c r="DS79" s="211"/>
      <c r="DT79" s="213"/>
      <c r="DV79" s="37"/>
      <c r="DX79" s="37"/>
      <c r="DZ79" s="37"/>
    </row>
    <row r="80" spans="1:213" ht="6.75" customHeight="1" thickBot="1">
      <c r="A80" s="213"/>
      <c r="B80" s="211">
        <v>4</v>
      </c>
      <c r="C80" s="215">
        <v>8</v>
      </c>
      <c r="D80" s="1"/>
      <c r="E80" s="63"/>
      <c r="F80" s="1"/>
      <c r="G80" s="63"/>
      <c r="H80" s="1"/>
      <c r="I80" s="63"/>
      <c r="J80" s="1"/>
      <c r="K80" s="63"/>
      <c r="L80" s="1"/>
      <c r="M80" s="63"/>
      <c r="N80" s="1"/>
      <c r="O80" s="63"/>
      <c r="P80" s="1"/>
      <c r="Q80" s="63"/>
      <c r="R80" s="1"/>
      <c r="S80" s="63"/>
      <c r="T80" s="1"/>
      <c r="U80" s="63"/>
      <c r="V80" s="1"/>
      <c r="W80" s="63"/>
      <c r="X80" s="1"/>
      <c r="Y80" s="63"/>
      <c r="Z80" s="1"/>
      <c r="AA80" s="63"/>
      <c r="AB80" s="1"/>
      <c r="AC80" s="85"/>
      <c r="AD80" s="67" t="e">
        <f>#REF!</f>
        <v>#REF!</v>
      </c>
      <c r="AE80" s="63" t="e">
        <f>#REF!</f>
        <v>#REF!</v>
      </c>
      <c r="AF80" s="1" t="e">
        <f>#REF!</f>
        <v>#REF!</v>
      </c>
      <c r="AG80" s="63" t="e">
        <f>#REF!</f>
        <v>#REF!</v>
      </c>
      <c r="AH80" s="1" t="e">
        <f>#REF!</f>
        <v>#REF!</v>
      </c>
      <c r="AI80" s="63" t="e">
        <f>#REF!</f>
        <v>#REF!</v>
      </c>
      <c r="AJ80" s="1" t="e">
        <f>#REF!</f>
        <v>#REF!</v>
      </c>
      <c r="AK80" s="63" t="e">
        <f>#REF!</f>
        <v>#REF!</v>
      </c>
      <c r="AL80" s="1" t="e">
        <f>#REF!</f>
        <v>#REF!</v>
      </c>
      <c r="AM80" s="85" t="e">
        <f>#REF!</f>
        <v>#REF!</v>
      </c>
      <c r="AN80" s="67" t="e">
        <f>#REF!</f>
        <v>#REF!</v>
      </c>
      <c r="AO80" s="63" t="e">
        <f>#REF!</f>
        <v>#REF!</v>
      </c>
      <c r="AP80" s="1" t="e">
        <f>#REF!</f>
        <v>#REF!</v>
      </c>
      <c r="AQ80" s="68" t="e">
        <f>#REF!</f>
        <v>#REF!</v>
      </c>
      <c r="AR80" s="69" t="e">
        <f>#REF!</f>
        <v>#REF!</v>
      </c>
      <c r="AS80" s="70" t="e">
        <f>#REF!</f>
        <v>#REF!</v>
      </c>
      <c r="AT80" s="1" t="e">
        <f>#REF!</f>
        <v>#REF!</v>
      </c>
      <c r="AU80" s="63" t="e">
        <f>#REF!</f>
        <v>#REF!</v>
      </c>
      <c r="AV80" s="1" t="e">
        <f>#REF!</f>
        <v>#REF!</v>
      </c>
      <c r="AW80" s="63" t="e">
        <f>#REF!</f>
        <v>#REF!</v>
      </c>
      <c r="AX80" s="1" t="e">
        <f>#REF!</f>
        <v>#REF!</v>
      </c>
      <c r="AY80" s="63" t="e">
        <f>#REF!</f>
        <v>#REF!</v>
      </c>
      <c r="AZ80" s="1" t="e">
        <f>#REF!</f>
        <v>#REF!</v>
      </c>
      <c r="BA80" s="66" t="e">
        <f>#REF!</f>
        <v>#REF!</v>
      </c>
      <c r="BB80" s="69" t="e">
        <f>#REF!</f>
        <v>#REF!</v>
      </c>
      <c r="BC80" s="63" t="e">
        <f>#REF!</f>
        <v>#REF!</v>
      </c>
      <c r="BD80" s="79" t="e">
        <f>#REF!</f>
        <v>#REF!</v>
      </c>
      <c r="BE80" s="80" t="e">
        <f>#REF!</f>
        <v>#REF!</v>
      </c>
      <c r="BF80" s="1" t="e">
        <f>#REF!</f>
        <v>#REF!</v>
      </c>
      <c r="BG80" s="63" t="e">
        <f>#REF!</f>
        <v>#REF!</v>
      </c>
      <c r="BH80" s="1" t="e">
        <f>#REF!</f>
        <v>#REF!</v>
      </c>
      <c r="BI80" s="85" t="e">
        <f>#REF!</f>
        <v>#REF!</v>
      </c>
      <c r="BJ80" s="86" t="e">
        <f>#REF!</f>
        <v>#REF!</v>
      </c>
      <c r="BK80" s="63" t="e">
        <f>#REF!</f>
        <v>#REF!</v>
      </c>
      <c r="BL80" s="1" t="e">
        <f>#REF!</f>
        <v>#REF!</v>
      </c>
      <c r="BM80" s="63" t="e">
        <f>#REF!</f>
        <v>#REF!</v>
      </c>
      <c r="BN80" s="1" t="e">
        <f>#REF!</f>
        <v>#REF!</v>
      </c>
      <c r="BO80" s="85" t="e">
        <f>#REF!</f>
        <v>#REF!</v>
      </c>
      <c r="BP80" s="67" t="e">
        <f>#REF!</f>
        <v>#REF!</v>
      </c>
      <c r="BQ80" s="63" t="e">
        <f>#REF!</f>
        <v>#REF!</v>
      </c>
      <c r="BR80" s="1" t="e">
        <f>#REF!</f>
        <v>#REF!</v>
      </c>
      <c r="BS80" s="63" t="e">
        <f>#REF!</f>
        <v>#REF!</v>
      </c>
      <c r="BT80" s="79" t="e">
        <f>#REF!</f>
        <v>#REF!</v>
      </c>
      <c r="BU80" s="82" t="e">
        <f>#REF!</f>
        <v>#REF!</v>
      </c>
      <c r="BV80" s="96" t="e">
        <f>#REF!</f>
        <v>#REF!</v>
      </c>
      <c r="BW80" s="63" t="e">
        <f>#REF!</f>
        <v>#REF!</v>
      </c>
      <c r="BX80" s="1" t="e">
        <f>#REF!</f>
        <v>#REF!</v>
      </c>
      <c r="BY80" s="63" t="e">
        <f>#REF!</f>
        <v>#REF!</v>
      </c>
      <c r="BZ80" s="81" t="e">
        <f>#REF!</f>
        <v>#REF!</v>
      </c>
      <c r="CA80" s="93" t="e">
        <f>#REF!</f>
        <v>#REF!</v>
      </c>
      <c r="CB80" s="1" t="e">
        <f>#REF!</f>
        <v>#REF!</v>
      </c>
      <c r="CC80" s="63" t="e">
        <f>#REF!</f>
        <v>#REF!</v>
      </c>
      <c r="CD80" s="1" t="e">
        <f>#REF!</f>
        <v>#REF!</v>
      </c>
      <c r="CE80" s="85" t="e">
        <f>#REF!</f>
        <v>#REF!</v>
      </c>
      <c r="CF80" s="86" t="e">
        <f>#REF!</f>
        <v>#REF!</v>
      </c>
      <c r="CG80" s="66" t="e">
        <f>#REF!</f>
        <v>#REF!</v>
      </c>
      <c r="CH80" s="102" t="e">
        <f>#REF!</f>
        <v>#REF!</v>
      </c>
      <c r="CI80" s="101" t="e">
        <f>#REF!</f>
        <v>#REF!</v>
      </c>
      <c r="CJ80" s="102" t="e">
        <f>#REF!</f>
        <v>#REF!</v>
      </c>
      <c r="CK80" s="80" t="e">
        <f>#REF!</f>
        <v>#REF!</v>
      </c>
      <c r="CL80" s="71" t="e">
        <f>#REF!</f>
        <v>#REF!</v>
      </c>
      <c r="CM80" s="66" t="e">
        <f>#REF!</f>
        <v>#REF!</v>
      </c>
      <c r="CN80" s="102" t="e">
        <f>#REF!</f>
        <v>#REF!</v>
      </c>
      <c r="CO80" s="80" t="e">
        <f>#REF!</f>
        <v>#REF!</v>
      </c>
      <c r="CP80" s="1" t="e">
        <f>#REF!</f>
        <v>#REF!</v>
      </c>
      <c r="CQ80" s="63" t="e">
        <f>#REF!</f>
        <v>#REF!</v>
      </c>
      <c r="CR80" s="1" t="e">
        <f>#REF!</f>
        <v>#REF!</v>
      </c>
      <c r="CS80" s="68" t="e">
        <f>#REF!</f>
        <v>#REF!</v>
      </c>
      <c r="CT80" s="101" t="e">
        <f>#REF!</f>
        <v>#REF!</v>
      </c>
      <c r="CU80" s="102" t="e">
        <f>#REF!</f>
        <v>#REF!</v>
      </c>
      <c r="CV80" s="69" t="e">
        <f>#REF!</f>
        <v>#REF!</v>
      </c>
      <c r="CW80" s="85" t="e">
        <f>#REF!</f>
        <v>#REF!</v>
      </c>
      <c r="CX80" s="86"/>
      <c r="CY80" s="63"/>
      <c r="CZ80" s="71"/>
      <c r="DA80" s="63"/>
      <c r="DB80" s="1"/>
      <c r="DC80" s="63"/>
      <c r="DD80" s="1"/>
      <c r="DE80" s="63"/>
      <c r="DF80" s="1"/>
      <c r="DG80" s="63"/>
      <c r="DH80" s="1"/>
      <c r="DI80" s="63"/>
      <c r="DJ80" s="1"/>
      <c r="DK80" s="63"/>
      <c r="DL80" s="1"/>
      <c r="DM80" s="63"/>
      <c r="DN80" s="1"/>
      <c r="DO80" s="63"/>
      <c r="DP80" s="1"/>
      <c r="DQ80" s="1"/>
      <c r="DR80" s="215">
        <v>8</v>
      </c>
      <c r="DS80" s="211">
        <v>4</v>
      </c>
      <c r="DT80" s="213"/>
      <c r="DU80" s="39"/>
      <c r="DV80" s="37"/>
      <c r="DW80" s="39"/>
      <c r="DX80" s="37"/>
      <c r="DY80" s="39"/>
      <c r="DZ80" s="37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  <c r="HE80" s="39"/>
    </row>
    <row r="81" spans="1:213" ht="6.75" customHeight="1" thickBot="1">
      <c r="A81" s="213"/>
      <c r="B81" s="211"/>
      <c r="C81" s="216"/>
      <c r="D81" s="60"/>
      <c r="E81" s="61"/>
      <c r="F81" s="60"/>
      <c r="G81" s="61"/>
      <c r="H81" s="60"/>
      <c r="I81" s="61"/>
      <c r="J81" s="60"/>
      <c r="K81" s="61"/>
      <c r="L81" s="60"/>
      <c r="M81" s="61"/>
      <c r="N81" s="60"/>
      <c r="O81" s="61"/>
      <c r="P81" s="60"/>
      <c r="Q81" s="61"/>
      <c r="R81" s="60"/>
      <c r="S81" s="61"/>
      <c r="T81" s="60"/>
      <c r="U81" s="61"/>
      <c r="V81" s="60"/>
      <c r="W81" s="61"/>
      <c r="X81" s="60"/>
      <c r="Y81" s="61"/>
      <c r="Z81" s="60"/>
      <c r="AA81" s="61"/>
      <c r="AB81" s="60"/>
      <c r="AC81" s="90"/>
      <c r="AD81" s="83" t="e">
        <f>#REF!</f>
        <v>#REF!</v>
      </c>
      <c r="AE81" s="61" t="e">
        <f>#REF!</f>
        <v>#REF!</v>
      </c>
      <c r="AF81" s="60" t="e">
        <f>#REF!</f>
        <v>#REF!</v>
      </c>
      <c r="AG81" s="61" t="e">
        <f>#REF!</f>
        <v>#REF!</v>
      </c>
      <c r="AH81" s="60" t="e">
        <f>#REF!</f>
        <v>#REF!</v>
      </c>
      <c r="AI81" s="61" t="e">
        <f>#REF!</f>
        <v>#REF!</v>
      </c>
      <c r="AJ81" s="60" t="e">
        <f>#REF!</f>
        <v>#REF!</v>
      </c>
      <c r="AK81" s="61" t="e">
        <f>#REF!</f>
        <v>#REF!</v>
      </c>
      <c r="AL81" s="60" t="e">
        <f>#REF!</f>
        <v>#REF!</v>
      </c>
      <c r="AM81" s="90" t="e">
        <f>#REF!</f>
        <v>#REF!</v>
      </c>
      <c r="AN81" s="83" t="e">
        <f>#REF!</f>
        <v>#REF!</v>
      </c>
      <c r="AO81" s="61" t="e">
        <f>#REF!</f>
        <v>#REF!</v>
      </c>
      <c r="AP81" s="60" t="e">
        <f>#REF!</f>
        <v>#REF!</v>
      </c>
      <c r="AQ81" s="61" t="e">
        <f>#REF!</f>
        <v>#REF!</v>
      </c>
      <c r="AR81" s="74" t="e">
        <f>#REF!</f>
        <v>#REF!</v>
      </c>
      <c r="AS81" s="76" t="e">
        <f>#REF!</f>
        <v>#REF!</v>
      </c>
      <c r="AT81" s="77" t="e">
        <f>#REF!</f>
        <v>#REF!</v>
      </c>
      <c r="AU81" s="65" t="e">
        <f>#REF!</f>
        <v>#REF!</v>
      </c>
      <c r="AV81" s="60" t="e">
        <f>#REF!</f>
        <v>#REF!</v>
      </c>
      <c r="AW81" s="61" t="e">
        <f>#REF!</f>
        <v>#REF!</v>
      </c>
      <c r="AX81" s="60" t="e">
        <f>#REF!</f>
        <v>#REF!</v>
      </c>
      <c r="AY81" s="61" t="e">
        <f>#REF!</f>
        <v>#REF!</v>
      </c>
      <c r="AZ81" s="72" t="e">
        <f>#REF!</f>
        <v>#REF!</v>
      </c>
      <c r="BA81" s="98" t="e">
        <f>#REF!</f>
        <v>#REF!</v>
      </c>
      <c r="BB81" s="98" t="e">
        <f>#REF!</f>
        <v>#REF!</v>
      </c>
      <c r="BC81" s="91" t="e">
        <f>#REF!</f>
        <v>#REF!</v>
      </c>
      <c r="BD81" s="60" t="e">
        <f>#REF!</f>
        <v>#REF!</v>
      </c>
      <c r="BE81" s="76" t="e">
        <f>#REF!</f>
        <v>#REF!</v>
      </c>
      <c r="BF81" s="77" t="e">
        <f>#REF!</f>
        <v>#REF!</v>
      </c>
      <c r="BG81" s="61" t="e">
        <f>#REF!</f>
        <v>#REF!</v>
      </c>
      <c r="BH81" s="60" t="e">
        <f>#REF!</f>
        <v>#REF!</v>
      </c>
      <c r="BI81" s="90" t="e">
        <f>#REF!</f>
        <v>#REF!</v>
      </c>
      <c r="BJ81" s="83" t="e">
        <f>#REF!</f>
        <v>#REF!</v>
      </c>
      <c r="BK81" s="61" t="e">
        <f>#REF!</f>
        <v>#REF!</v>
      </c>
      <c r="BL81" s="60" t="e">
        <f>#REF!</f>
        <v>#REF!</v>
      </c>
      <c r="BM81" s="61" t="e">
        <f>#REF!</f>
        <v>#REF!</v>
      </c>
      <c r="BN81" s="60" t="e">
        <f>#REF!</f>
        <v>#REF!</v>
      </c>
      <c r="BO81" s="87" t="e">
        <f>#REF!</f>
        <v>#REF!</v>
      </c>
      <c r="BP81" s="83" t="e">
        <f>#REF!</f>
        <v>#REF!</v>
      </c>
      <c r="BQ81" s="61" t="e">
        <f>#REF!</f>
        <v>#REF!</v>
      </c>
      <c r="BR81" s="60" t="e">
        <f>#REF!</f>
        <v>#REF!</v>
      </c>
      <c r="BS81" s="61" t="e">
        <f>#REF!</f>
        <v>#REF!</v>
      </c>
      <c r="BT81" s="72" t="e">
        <f>#REF!</f>
        <v>#REF!</v>
      </c>
      <c r="BU81" s="84" t="e">
        <f>#REF!</f>
        <v>#REF!</v>
      </c>
      <c r="BV81" s="60" t="e">
        <f>#REF!</f>
        <v>#REF!</v>
      </c>
      <c r="BW81" s="61" t="e">
        <f>#REF!</f>
        <v>#REF!</v>
      </c>
      <c r="BX81" s="60" t="e">
        <f>#REF!</f>
        <v>#REF!</v>
      </c>
      <c r="BY81" s="61" t="e">
        <f>#REF!</f>
        <v>#REF!</v>
      </c>
      <c r="BZ81" s="72" t="e">
        <f>#REF!</f>
        <v>#REF!</v>
      </c>
      <c r="CA81" s="84" t="e">
        <f>#REF!</f>
        <v>#REF!</v>
      </c>
      <c r="CB81" s="60" t="e">
        <f>#REF!</f>
        <v>#REF!</v>
      </c>
      <c r="CC81" s="61" t="e">
        <f>#REF!</f>
        <v>#REF!</v>
      </c>
      <c r="CD81" s="64" t="e">
        <f>#REF!</f>
        <v>#REF!</v>
      </c>
      <c r="CE81" s="87" t="e">
        <f>#REF!</f>
        <v>#REF!</v>
      </c>
      <c r="CF81" s="114" t="e">
        <f>#REF!</f>
        <v>#REF!</v>
      </c>
      <c r="CG81" s="73"/>
      <c r="CH81" s="60"/>
      <c r="CI81" s="75"/>
      <c r="CJ81" s="60"/>
      <c r="CK81" s="75"/>
      <c r="CL81" s="74"/>
      <c r="CM81" s="75"/>
      <c r="CN81" s="60"/>
      <c r="CO81" s="76" t="e">
        <f>#REF!</f>
        <v>#REF!</v>
      </c>
      <c r="CP81" s="83" t="e">
        <f>#REF!</f>
        <v>#REF!</v>
      </c>
      <c r="CQ81" s="61" t="e">
        <f>#REF!</f>
        <v>#REF!</v>
      </c>
      <c r="CR81" s="64" t="e">
        <f>#REF!</f>
        <v>#REF!</v>
      </c>
      <c r="CS81" s="61" t="e">
        <f>#REF!</f>
        <v>#REF!</v>
      </c>
      <c r="CT81" s="74" t="e">
        <f>#REF!</f>
        <v>#REF!</v>
      </c>
      <c r="CU81" s="61" t="e">
        <f>#REF!</f>
        <v>#REF!</v>
      </c>
      <c r="CV81" s="89" t="e">
        <f>#REF!</f>
        <v>#REF!</v>
      </c>
      <c r="CW81" s="100" t="e">
        <f>#REF!</f>
        <v>#REF!</v>
      </c>
      <c r="CX81" s="83"/>
      <c r="CY81" s="87" t="e">
        <f>#REF!</f>
        <v>#REF!</v>
      </c>
      <c r="CZ81" s="99" t="e">
        <f>#REF!</f>
        <v>#REF!</v>
      </c>
      <c r="DA81" s="91"/>
      <c r="DB81" s="60"/>
      <c r="DC81" s="61"/>
      <c r="DD81" s="60"/>
      <c r="DE81" s="61"/>
      <c r="DF81" s="60" t="e">
        <f>#REF!</f>
        <v>#REF!</v>
      </c>
      <c r="DG81" s="61"/>
      <c r="DH81" s="60"/>
      <c r="DI81" s="61"/>
      <c r="DJ81" s="60"/>
      <c r="DK81" s="61"/>
      <c r="DL81" s="60"/>
      <c r="DM81" s="61"/>
      <c r="DN81" s="60"/>
      <c r="DO81" s="61"/>
      <c r="DP81" s="60"/>
      <c r="DQ81" s="62"/>
      <c r="DR81" s="215"/>
      <c r="DS81" s="211"/>
      <c r="DT81" s="213"/>
      <c r="DU81" s="39"/>
      <c r="DV81" s="37"/>
      <c r="DW81" s="39"/>
      <c r="DX81" s="37"/>
      <c r="DY81" s="39"/>
      <c r="DZ81" s="37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  <c r="HE81" s="39"/>
    </row>
    <row r="82" spans="1:213" ht="6.75" customHeight="1" thickBot="1">
      <c r="A82" s="213"/>
      <c r="B82" s="211"/>
      <c r="C82" s="215">
        <v>6</v>
      </c>
      <c r="D82" s="1"/>
      <c r="E82" s="63"/>
      <c r="F82" s="1"/>
      <c r="G82" s="63"/>
      <c r="H82" s="1"/>
      <c r="I82" s="63"/>
      <c r="J82" s="1"/>
      <c r="K82" s="63"/>
      <c r="L82" s="1"/>
      <c r="M82" s="63"/>
      <c r="N82" s="1"/>
      <c r="O82" s="63"/>
      <c r="P82" s="1"/>
      <c r="Q82" s="63"/>
      <c r="R82" s="1"/>
      <c r="S82" s="63"/>
      <c r="T82" s="1"/>
      <c r="U82" s="63"/>
      <c r="V82" s="1"/>
      <c r="W82" s="63"/>
      <c r="X82" s="1"/>
      <c r="Y82" s="63"/>
      <c r="Z82" s="1"/>
      <c r="AA82" s="63"/>
      <c r="AB82" s="1"/>
      <c r="AC82" s="85"/>
      <c r="AD82" s="86" t="e">
        <f>#REF!</f>
        <v>#REF!</v>
      </c>
      <c r="AE82" s="63" t="e">
        <f>#REF!</f>
        <v>#REF!</v>
      </c>
      <c r="AF82" s="1" t="e">
        <f>#REF!</f>
        <v>#REF!</v>
      </c>
      <c r="AG82" s="63" t="e">
        <f>#REF!</f>
        <v>#REF!</v>
      </c>
      <c r="AH82" s="1" t="e">
        <f>#REF!</f>
        <v>#REF!</v>
      </c>
      <c r="AI82" s="63" t="e">
        <f>#REF!</f>
        <v>#REF!</v>
      </c>
      <c r="AJ82" s="1" t="e">
        <f>#REF!</f>
        <v>#REF!</v>
      </c>
      <c r="AK82" s="63" t="e">
        <f>#REF!</f>
        <v>#REF!</v>
      </c>
      <c r="AL82" s="1" t="e">
        <f>#REF!</f>
        <v>#REF!</v>
      </c>
      <c r="AM82" s="85" t="e">
        <f>#REF!</f>
        <v>#REF!</v>
      </c>
      <c r="AN82" s="86" t="e">
        <f>#REF!</f>
        <v>#REF!</v>
      </c>
      <c r="AO82" s="63" t="e">
        <f>#REF!</f>
        <v>#REF!</v>
      </c>
      <c r="AP82" s="1" t="e">
        <f>#REF!</f>
        <v>#REF!</v>
      </c>
      <c r="AQ82" s="63" t="e">
        <f>#REF!</f>
        <v>#REF!</v>
      </c>
      <c r="AR82" s="1" t="e">
        <f>#REF!</f>
        <v>#REF!</v>
      </c>
      <c r="AS82" s="63" t="e">
        <f>#REF!</f>
        <v>#REF!</v>
      </c>
      <c r="AT82" s="96" t="e">
        <f>#REF!</f>
        <v>#REF!</v>
      </c>
      <c r="AU82" s="68" t="e">
        <f>#REF!</f>
        <v>#REF!</v>
      </c>
      <c r="AV82" s="69" t="e">
        <f>#REF!</f>
        <v>#REF!</v>
      </c>
      <c r="AW82" s="63" t="e">
        <f>#REF!</f>
        <v>#REF!</v>
      </c>
      <c r="AX82" s="1" t="e">
        <f>#REF!</f>
        <v>#REF!</v>
      </c>
      <c r="AY82" s="63" t="e">
        <f>#REF!</f>
        <v>#REF!</v>
      </c>
      <c r="AZ82" s="1" t="e">
        <f>#REF!</f>
        <v>#REF!</v>
      </c>
      <c r="BA82" s="68" t="e">
        <f>#REF!</f>
        <v>#REF!</v>
      </c>
      <c r="BB82" s="67" t="e">
        <f>#REF!</f>
        <v>#REF!</v>
      </c>
      <c r="BC82" s="63" t="e">
        <f>#REF!</f>
        <v>#REF!</v>
      </c>
      <c r="BD82" s="1" t="e">
        <f>#REF!</f>
        <v>#REF!</v>
      </c>
      <c r="BE82" s="63" t="e">
        <f>#REF!</f>
        <v>#REF!</v>
      </c>
      <c r="BF82" s="81" t="e">
        <f>#REF!</f>
        <v>#REF!</v>
      </c>
      <c r="BG82" s="93" t="e">
        <f>#REF!</f>
        <v>#REF!</v>
      </c>
      <c r="BH82" s="1" t="e">
        <f>#REF!</f>
        <v>#REF!</v>
      </c>
      <c r="BI82" s="85" t="e">
        <f>#REF!</f>
        <v>#REF!</v>
      </c>
      <c r="BJ82" s="86" t="e">
        <f>#REF!</f>
        <v>#REF!</v>
      </c>
      <c r="BK82" s="63" t="e">
        <f>#REF!</f>
        <v>#REF!</v>
      </c>
      <c r="BL82" s="1" t="e">
        <f>#REF!</f>
        <v>#REF!</v>
      </c>
      <c r="BM82" s="63" t="e">
        <f>#REF!</f>
        <v>#REF!</v>
      </c>
      <c r="BN82" s="79" t="e">
        <f>#REF!</f>
        <v>#REF!</v>
      </c>
      <c r="BO82" s="82" t="e">
        <f>#REF!</f>
        <v>#REF!</v>
      </c>
      <c r="BP82" s="1" t="e">
        <f>#REF!</f>
        <v>#REF!</v>
      </c>
      <c r="BQ82" s="63" t="e">
        <f>#REF!</f>
        <v>#REF!</v>
      </c>
      <c r="BR82" s="1" t="e">
        <f>#REF!</f>
        <v>#REF!</v>
      </c>
      <c r="BS82" s="63" t="e">
        <f>#REF!</f>
        <v>#REF!</v>
      </c>
      <c r="BT82" s="1" t="e">
        <f>#REF!</f>
        <v>#REF!</v>
      </c>
      <c r="BU82" s="68" t="e">
        <f>#REF!</f>
        <v>#REF!</v>
      </c>
      <c r="BV82" s="86" t="e">
        <f>#REF!</f>
        <v>#REF!</v>
      </c>
      <c r="BW82" s="63" t="e">
        <f>#REF!</f>
        <v>#REF!</v>
      </c>
      <c r="BX82" s="1" t="e">
        <f>#REF!</f>
        <v>#REF!</v>
      </c>
      <c r="BY82" s="63" t="e">
        <f>#REF!</f>
        <v>#REF!</v>
      </c>
      <c r="BZ82" s="1" t="e">
        <f>#REF!</f>
        <v>#REF!</v>
      </c>
      <c r="CA82" s="68" t="e">
        <f>#REF!</f>
        <v>#REF!</v>
      </c>
      <c r="CB82" s="69" t="e">
        <f>#REF!</f>
        <v>#REF!</v>
      </c>
      <c r="CC82" s="66" t="e">
        <f>#REF!</f>
        <v>#REF!</v>
      </c>
      <c r="CD82" s="67"/>
      <c r="CE82" s="97"/>
      <c r="CF82" s="96"/>
      <c r="CG82" s="63"/>
      <c r="CH82" s="1"/>
      <c r="CI82" s="63"/>
      <c r="CJ82" s="1"/>
      <c r="CK82" s="63"/>
      <c r="CL82" s="1"/>
      <c r="CM82" s="63"/>
      <c r="CN82" s="1"/>
      <c r="CO82" s="85"/>
      <c r="CP82" s="86" t="e">
        <f>#REF!</f>
        <v>#REF!</v>
      </c>
      <c r="CQ82" s="85" t="e">
        <f>#REF!</f>
        <v>#REF!</v>
      </c>
      <c r="CR82" s="102"/>
      <c r="CS82" s="80" t="e">
        <f>#REF!</f>
        <v>#REF!</v>
      </c>
      <c r="CT82" s="71" t="e">
        <f>#REF!</f>
        <v>#REF!</v>
      </c>
      <c r="CU82" s="63" t="e">
        <f>#REF!</f>
        <v>#REF!</v>
      </c>
      <c r="CV82" s="79" t="e">
        <f>#REF!</f>
        <v>#REF!</v>
      </c>
      <c r="CW82" s="107" t="e">
        <f>#REF!</f>
        <v>#REF!</v>
      </c>
      <c r="CX82" s="101"/>
      <c r="CY82" s="95" t="e">
        <f>#REF!</f>
        <v>#REF!</v>
      </c>
      <c r="CZ82" s="92" t="e">
        <f>#REF!</f>
        <v>#REF!</v>
      </c>
      <c r="DA82" s="80"/>
      <c r="DB82" s="71"/>
      <c r="DC82" s="63"/>
      <c r="DD82" s="1"/>
      <c r="DE82" s="63"/>
      <c r="DF82" s="1"/>
      <c r="DG82" s="63" t="e">
        <f>#REF!</f>
        <v>#REF!</v>
      </c>
      <c r="DH82" s="1"/>
      <c r="DI82" s="63"/>
      <c r="DJ82" s="1"/>
      <c r="DK82" s="63"/>
      <c r="DL82" s="1"/>
      <c r="DM82" s="63"/>
      <c r="DN82" s="1"/>
      <c r="DO82" s="63"/>
      <c r="DP82" s="1"/>
      <c r="DQ82" s="1"/>
      <c r="DR82" s="215">
        <v>6</v>
      </c>
      <c r="DS82" s="211"/>
      <c r="DT82" s="213"/>
      <c r="DU82" s="39"/>
      <c r="DV82" s="37"/>
      <c r="DW82" s="39"/>
      <c r="DX82" s="37"/>
      <c r="DY82" s="39"/>
      <c r="DZ82" s="37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  <c r="HE82" s="39"/>
    </row>
    <row r="83" spans="1:213" ht="6.75" customHeight="1" thickBot="1">
      <c r="A83" s="213"/>
      <c r="B83" s="211"/>
      <c r="C83" s="216"/>
      <c r="D83" s="60"/>
      <c r="E83" s="61"/>
      <c r="F83" s="60"/>
      <c r="G83" s="61"/>
      <c r="H83" s="60"/>
      <c r="I83" s="61"/>
      <c r="J83" s="60"/>
      <c r="K83" s="61"/>
      <c r="L83" s="60"/>
      <c r="M83" s="61"/>
      <c r="N83" s="60"/>
      <c r="O83" s="61"/>
      <c r="P83" s="60"/>
      <c r="Q83" s="61"/>
      <c r="R83" s="60"/>
      <c r="S83" s="61"/>
      <c r="T83" s="60"/>
      <c r="U83" s="61"/>
      <c r="V83" s="60"/>
      <c r="W83" s="61"/>
      <c r="X83" s="60"/>
      <c r="Y83" s="61"/>
      <c r="Z83" s="60"/>
      <c r="AA83" s="61"/>
      <c r="AB83" s="60"/>
      <c r="AC83" s="90"/>
      <c r="AD83" s="83" t="e">
        <f>#REF!</f>
        <v>#REF!</v>
      </c>
      <c r="AE83" s="61" t="e">
        <f>#REF!</f>
        <v>#REF!</v>
      </c>
      <c r="AF83" s="60" t="e">
        <f>#REF!</f>
        <v>#REF!</v>
      </c>
      <c r="AG83" s="61" t="e">
        <f>#REF!</f>
        <v>#REF!</v>
      </c>
      <c r="AH83" s="60" t="e">
        <f>#REF!</f>
        <v>#REF!</v>
      </c>
      <c r="AI83" s="61" t="e">
        <f>#REF!</f>
        <v>#REF!</v>
      </c>
      <c r="AJ83" s="60" t="e">
        <f>#REF!</f>
        <v>#REF!</v>
      </c>
      <c r="AK83" s="61" t="e">
        <f>#REF!</f>
        <v>#REF!</v>
      </c>
      <c r="AL83" s="60" t="e">
        <f>#REF!</f>
        <v>#REF!</v>
      </c>
      <c r="AM83" s="90" t="e">
        <f>#REF!</f>
        <v>#REF!</v>
      </c>
      <c r="AN83" s="83" t="e">
        <f>#REF!</f>
        <v>#REF!</v>
      </c>
      <c r="AO83" s="61" t="e">
        <f>#REF!</f>
        <v>#REF!</v>
      </c>
      <c r="AP83" s="60" t="e">
        <f>#REF!</f>
        <v>#REF!</v>
      </c>
      <c r="AQ83" s="61" t="e">
        <f>#REF!</f>
        <v>#REF!</v>
      </c>
      <c r="AR83" s="60" t="e">
        <f>#REF!</f>
        <v>#REF!</v>
      </c>
      <c r="AS83" s="61" t="e">
        <f>#REF!</f>
        <v>#REF!</v>
      </c>
      <c r="AT83" s="60" t="e">
        <f>#REF!</f>
        <v>#REF!</v>
      </c>
      <c r="AU83" s="61" t="e">
        <f>#REF!</f>
        <v>#REF!</v>
      </c>
      <c r="AV83" s="89" t="e">
        <f>#REF!</f>
        <v>#REF!</v>
      </c>
      <c r="AW83" s="84" t="e">
        <f>#REF!</f>
        <v>#REF!</v>
      </c>
      <c r="AX83" s="60" t="e">
        <f>#REF!</f>
        <v>#REF!</v>
      </c>
      <c r="AY83" s="61" t="e">
        <f>#REF!</f>
        <v>#REF!</v>
      </c>
      <c r="AZ83" s="60" t="e">
        <f>#REF!</f>
        <v>#REF!</v>
      </c>
      <c r="BA83" s="90" t="e">
        <f>#REF!</f>
        <v>#REF!</v>
      </c>
      <c r="BB83" s="83" t="e">
        <f>#REF!</f>
        <v>#REF!</v>
      </c>
      <c r="BC83" s="61" t="e">
        <f>#REF!</f>
        <v>#REF!</v>
      </c>
      <c r="BD83" s="60" t="e">
        <f>#REF!</f>
        <v>#REF!</v>
      </c>
      <c r="BE83" s="61" t="e">
        <f>#REF!</f>
        <v>#REF!</v>
      </c>
      <c r="BF83" s="72" t="e">
        <f>#REF!</f>
        <v>#REF!</v>
      </c>
      <c r="BG83" s="84" t="e">
        <f>#REF!</f>
        <v>#REF!</v>
      </c>
      <c r="BH83" s="60" t="e">
        <f>#REF!</f>
        <v>#REF!</v>
      </c>
      <c r="BI83" s="90" t="e">
        <f>#REF!</f>
        <v>#REF!</v>
      </c>
      <c r="BJ83" s="77" t="e">
        <f>#REF!</f>
        <v>#REF!</v>
      </c>
      <c r="BK83" s="61" t="e">
        <f>#REF!</f>
        <v>#REF!</v>
      </c>
      <c r="BL83" s="60" t="e">
        <f>#REF!</f>
        <v>#REF!</v>
      </c>
      <c r="BM83" s="61" t="e">
        <f>#REF!</f>
        <v>#REF!</v>
      </c>
      <c r="BN83" s="94" t="e">
        <f>#REF!</f>
        <v>#REF!</v>
      </c>
      <c r="BO83" s="91" t="e">
        <f>#REF!</f>
        <v>#REF!</v>
      </c>
      <c r="BP83" s="60" t="e">
        <f>#REF!</f>
        <v>#REF!</v>
      </c>
      <c r="BQ83" s="61" t="e">
        <f>#REF!</f>
        <v>#REF!</v>
      </c>
      <c r="BR83" s="60" t="e">
        <f>#REF!</f>
        <v>#REF!</v>
      </c>
      <c r="BS83" s="61" t="e">
        <f>#REF!</f>
        <v>#REF!</v>
      </c>
      <c r="BT83" s="60" t="e">
        <f>#REF!</f>
        <v>#REF!</v>
      </c>
      <c r="BU83" s="90" t="e">
        <f>#REF!</f>
        <v>#REF!</v>
      </c>
      <c r="BV83" s="77" t="e">
        <f>#REF!</f>
        <v>#REF!</v>
      </c>
      <c r="BW83" s="61" t="e">
        <f>#REF!</f>
        <v>#REF!</v>
      </c>
      <c r="BX83" s="60" t="e">
        <f>#REF!</f>
        <v>#REF!</v>
      </c>
      <c r="BY83" s="61" t="e">
        <f>#REF!</f>
        <v>#REF!</v>
      </c>
      <c r="BZ83" s="60" t="e">
        <f>#REF!</f>
        <v>#REF!</v>
      </c>
      <c r="CA83" s="65" t="e">
        <f>#REF!</f>
        <v>#REF!</v>
      </c>
      <c r="CB83" s="109" t="e">
        <f>#REF!</f>
        <v>#REF!</v>
      </c>
      <c r="CC83" s="73"/>
      <c r="CD83" s="60"/>
      <c r="CE83" s="61"/>
      <c r="CF83" s="60"/>
      <c r="CG83" s="61"/>
      <c r="CH83" s="60"/>
      <c r="CI83" s="61"/>
      <c r="CJ83" s="60"/>
      <c r="CK83" s="61"/>
      <c r="CL83" s="60"/>
      <c r="CM83" s="61"/>
      <c r="CN83" s="60"/>
      <c r="CO83" s="90" t="e">
        <f>#REF!</f>
        <v>#REF!</v>
      </c>
      <c r="CP83" s="77" t="e">
        <f>#REF!</f>
        <v>#REF!</v>
      </c>
      <c r="CQ83" s="87" t="e">
        <f>#REF!</f>
        <v>#REF!</v>
      </c>
      <c r="CR83" s="83"/>
      <c r="CS83" s="75"/>
      <c r="CT83" s="109"/>
      <c r="CU83" s="91" t="e">
        <f>#REF!</f>
        <v>#REF!</v>
      </c>
      <c r="CV83" s="72" t="e">
        <f>#REF!</f>
        <v>#REF!</v>
      </c>
      <c r="CW83" s="84" t="e">
        <f>#REF!</f>
        <v>#REF!</v>
      </c>
      <c r="CX83" s="109" t="e">
        <f>#REF!</f>
        <v>#REF!</v>
      </c>
      <c r="CY83" s="73" t="e">
        <f>#REF!</f>
        <v>#REF!</v>
      </c>
      <c r="CZ83" s="113" t="e">
        <f>#REF!</f>
        <v>#REF!</v>
      </c>
      <c r="DA83" s="104" t="e">
        <f>#REF!</f>
        <v>#REF!</v>
      </c>
      <c r="DB83" s="109" t="e">
        <f>#REF!</f>
        <v>#REF!</v>
      </c>
      <c r="DC83" s="91"/>
      <c r="DD83" s="60"/>
      <c r="DE83" s="61"/>
      <c r="DF83" s="60"/>
      <c r="DG83" s="61"/>
      <c r="DH83" s="60"/>
      <c r="DI83" s="61"/>
      <c r="DJ83" s="60"/>
      <c r="DK83" s="61"/>
      <c r="DL83" s="60"/>
      <c r="DM83" s="61"/>
      <c r="DN83" s="60"/>
      <c r="DO83" s="61"/>
      <c r="DP83" s="60"/>
      <c r="DQ83" s="62"/>
      <c r="DR83" s="215"/>
      <c r="DS83" s="211"/>
      <c r="DT83" s="213"/>
      <c r="DU83" s="39"/>
      <c r="DV83" s="37"/>
      <c r="DW83" s="39"/>
      <c r="DX83" s="37"/>
      <c r="DY83" s="39"/>
      <c r="DZ83" s="37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  <c r="HE83" s="39"/>
    </row>
    <row r="84" spans="1:213" ht="6.75" customHeight="1" thickBot="1">
      <c r="A84" s="213"/>
      <c r="B84" s="211"/>
      <c r="C84" s="215">
        <v>4</v>
      </c>
      <c r="D84" s="1"/>
      <c r="E84" s="63"/>
      <c r="F84" s="1"/>
      <c r="G84" s="63"/>
      <c r="H84" s="1"/>
      <c r="I84" s="63"/>
      <c r="J84" s="1"/>
      <c r="K84" s="63"/>
      <c r="L84" s="1"/>
      <c r="M84" s="63"/>
      <c r="N84" s="1"/>
      <c r="O84" s="63"/>
      <c r="P84" s="1"/>
      <c r="Q84" s="63"/>
      <c r="R84" s="1"/>
      <c r="S84" s="63"/>
      <c r="T84" s="1"/>
      <c r="U84" s="63"/>
      <c r="V84" s="1"/>
      <c r="W84" s="63"/>
      <c r="X84" s="1"/>
      <c r="Y84" s="63"/>
      <c r="Z84" s="1"/>
      <c r="AA84" s="63"/>
      <c r="AB84" s="71"/>
      <c r="AC84" s="66" t="e">
        <f>#REF!</f>
        <v>#REF!</v>
      </c>
      <c r="AD84" s="86" t="e">
        <f>#REF!</f>
        <v>#REF!</v>
      </c>
      <c r="AE84" s="63" t="e">
        <f>#REF!</f>
        <v>#REF!</v>
      </c>
      <c r="AF84" s="1" t="e">
        <f>#REF!</f>
        <v>#REF!</v>
      </c>
      <c r="AG84" s="63" t="e">
        <f>#REF!</f>
        <v>#REF!</v>
      </c>
      <c r="AH84" s="1" t="e">
        <f>#REF!</f>
        <v>#REF!</v>
      </c>
      <c r="AI84" s="63" t="e">
        <f>#REF!</f>
        <v>#REF!</v>
      </c>
      <c r="AJ84" s="1" t="e">
        <f>#REF!</f>
        <v>#REF!</v>
      </c>
      <c r="AK84" s="63" t="e">
        <f>#REF!</f>
        <v>#REF!</v>
      </c>
      <c r="AL84" s="1" t="e">
        <f>#REF!</f>
        <v>#REF!</v>
      </c>
      <c r="AM84" s="85" t="e">
        <f>#REF!</f>
        <v>#REF!</v>
      </c>
      <c r="AN84" s="69" t="e">
        <f>#REF!</f>
        <v>#REF!</v>
      </c>
      <c r="AO84" s="63" t="e">
        <f>#REF!</f>
        <v>#REF!</v>
      </c>
      <c r="AP84" s="1" t="e">
        <f>#REF!</f>
        <v>#REF!</v>
      </c>
      <c r="AQ84" s="63" t="e">
        <f>#REF!</f>
        <v>#REF!</v>
      </c>
      <c r="AR84" s="1" t="e">
        <f>#REF!</f>
        <v>#REF!</v>
      </c>
      <c r="AS84" s="63" t="e">
        <f>#REF!</f>
        <v>#REF!</v>
      </c>
      <c r="AT84" s="1" t="e">
        <f>#REF!</f>
        <v>#REF!</v>
      </c>
      <c r="AU84" s="63" t="e">
        <f>#REF!</f>
        <v>#REF!</v>
      </c>
      <c r="AV84" s="1" t="e">
        <f>#REF!</f>
        <v>#REF!</v>
      </c>
      <c r="AW84" s="68" t="e">
        <f>#REF!</f>
        <v>#REF!</v>
      </c>
      <c r="AX84" s="69" t="e">
        <f>#REF!</f>
        <v>#REF!</v>
      </c>
      <c r="AY84" s="63" t="e">
        <f>#REF!</f>
        <v>#REF!</v>
      </c>
      <c r="AZ84" s="1" t="e">
        <f>#REF!</f>
        <v>#REF!</v>
      </c>
      <c r="BA84" s="66" t="e">
        <f>#REF!</f>
        <v>#REF!</v>
      </c>
      <c r="BB84" s="86" t="e">
        <f>#REF!</f>
        <v>#REF!</v>
      </c>
      <c r="BC84" s="63" t="e">
        <f>#REF!</f>
        <v>#REF!</v>
      </c>
      <c r="BD84" s="1" t="e">
        <f>#REF!</f>
        <v>#REF!</v>
      </c>
      <c r="BE84" s="63" t="e">
        <f>#REF!</f>
        <v>#REF!</v>
      </c>
      <c r="BF84" s="1" t="e">
        <f>#REF!</f>
        <v>#REF!</v>
      </c>
      <c r="BG84" s="68" t="e">
        <f>#REF!</f>
        <v>#REF!</v>
      </c>
      <c r="BH84" s="86" t="e">
        <f>#REF!</f>
        <v>#REF!</v>
      </c>
      <c r="BI84" s="63" t="e">
        <f>#REF!</f>
        <v>#REF!</v>
      </c>
      <c r="BJ84" s="81" t="e">
        <f>#REF!</f>
        <v>#REF!</v>
      </c>
      <c r="BK84" s="80" t="e">
        <f>#REF!</f>
        <v>#REF!</v>
      </c>
      <c r="BL84" s="1" t="e">
        <f>#REF!</f>
        <v>#REF!</v>
      </c>
      <c r="BM84" s="85" t="e">
        <f>#REF!</f>
        <v>#REF!</v>
      </c>
      <c r="BN84" s="67" t="e">
        <f>#REF!</f>
        <v>#REF!</v>
      </c>
      <c r="BO84" s="63" t="e">
        <f>#REF!</f>
        <v>#REF!</v>
      </c>
      <c r="BP84" s="1" t="e">
        <f>#REF!</f>
        <v>#REF!</v>
      </c>
      <c r="BQ84" s="63" t="e">
        <f>#REF!</f>
        <v>#REF!</v>
      </c>
      <c r="BR84" s="71" t="e">
        <f>#REF!</f>
        <v>#REF!</v>
      </c>
      <c r="BS84" s="70" t="e">
        <f>#REF!</f>
        <v>#REF!</v>
      </c>
      <c r="BT84" s="71" t="e">
        <f>#REF!</f>
        <v>#REF!</v>
      </c>
      <c r="BU84" s="70" t="e">
        <f>#REF!</f>
        <v>#REF!</v>
      </c>
      <c r="BV84" s="109" t="e">
        <f>#REF!</f>
        <v>#REF!</v>
      </c>
      <c r="BW84" s="93" t="e">
        <f>#REF!</f>
        <v>#REF!</v>
      </c>
      <c r="BX84" s="1" t="e">
        <f>#REF!</f>
        <v>#REF!</v>
      </c>
      <c r="BY84" s="63" t="e">
        <f>#REF!</f>
        <v>#REF!</v>
      </c>
      <c r="BZ84" s="92" t="e">
        <f>#REF!</f>
        <v>#REF!</v>
      </c>
      <c r="CA84" s="82"/>
      <c r="CB84" s="96"/>
      <c r="CC84" s="63"/>
      <c r="CD84" s="1"/>
      <c r="CE84" s="63"/>
      <c r="CF84" s="1"/>
      <c r="CG84" s="63"/>
      <c r="CH84" s="1"/>
      <c r="CI84" s="63"/>
      <c r="CJ84" s="1"/>
      <c r="CK84" s="63"/>
      <c r="CL84" s="1"/>
      <c r="CM84" s="63"/>
      <c r="CN84" s="1"/>
      <c r="CO84" s="63"/>
      <c r="CP84" s="96" t="e">
        <f>#REF!</f>
        <v>#REF!</v>
      </c>
      <c r="CQ84" s="97"/>
      <c r="CR84" s="1"/>
      <c r="CS84" s="85"/>
      <c r="CT84" s="108" t="e">
        <f>#REF!</f>
        <v>#REF!</v>
      </c>
      <c r="CU84" s="70" t="e">
        <f>#REF!</f>
        <v>#REF!</v>
      </c>
      <c r="CV84" s="71" t="e">
        <f>#REF!</f>
        <v>#REF!</v>
      </c>
      <c r="CW84" s="97" t="e">
        <f>#REF!</f>
        <v>#REF!</v>
      </c>
      <c r="CX84" s="109" t="e">
        <f>#REF!</f>
        <v>#REF!</v>
      </c>
      <c r="CY84" s="101" t="e">
        <f>#REF!</f>
        <v>#REF!</v>
      </c>
      <c r="CZ84" s="67"/>
      <c r="DA84" s="97"/>
      <c r="DB84" s="96"/>
      <c r="DC84" s="63"/>
      <c r="DD84" s="1"/>
      <c r="DE84" s="63"/>
      <c r="DF84" s="1"/>
      <c r="DG84" s="63"/>
      <c r="DH84" s="1"/>
      <c r="DI84" s="63"/>
      <c r="DJ84" s="1"/>
      <c r="DK84" s="63"/>
      <c r="DL84" s="1"/>
      <c r="DM84" s="63"/>
      <c r="DN84" s="1"/>
      <c r="DO84" s="63"/>
      <c r="DP84" s="1"/>
      <c r="DQ84" s="1"/>
      <c r="DR84" s="215">
        <v>4</v>
      </c>
      <c r="DS84" s="211"/>
      <c r="DT84" s="213"/>
      <c r="DU84" s="39"/>
      <c r="DV84" s="37"/>
      <c r="DW84" s="39"/>
      <c r="DX84" s="37"/>
      <c r="DY84" s="39"/>
      <c r="DZ84" s="37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  <c r="HE84" s="39"/>
    </row>
    <row r="85" spans="1:213" ht="6.75" customHeight="1" thickBot="1">
      <c r="A85" s="213"/>
      <c r="B85" s="211"/>
      <c r="C85" s="216"/>
      <c r="D85" s="60"/>
      <c r="E85" s="61"/>
      <c r="F85" s="60"/>
      <c r="G85" s="61"/>
      <c r="H85" s="60"/>
      <c r="I85" s="61"/>
      <c r="J85" s="60"/>
      <c r="K85" s="61"/>
      <c r="L85" s="60"/>
      <c r="M85" s="61"/>
      <c r="N85" s="60"/>
      <c r="O85" s="61"/>
      <c r="P85" s="60"/>
      <c r="Q85" s="61"/>
      <c r="R85" s="60"/>
      <c r="S85" s="61"/>
      <c r="T85" s="60"/>
      <c r="U85" s="61"/>
      <c r="V85" s="60"/>
      <c r="W85" s="61"/>
      <c r="X85" s="60"/>
      <c r="Y85" s="61"/>
      <c r="Z85" s="60"/>
      <c r="AA85" s="90"/>
      <c r="AB85" s="88" t="e">
        <f>#REF!</f>
        <v>#REF!</v>
      </c>
      <c r="AC85" s="76" t="e">
        <f>#REF!</f>
        <v>#REF!</v>
      </c>
      <c r="AD85" s="77" t="e">
        <f>#REF!</f>
        <v>#REF!</v>
      </c>
      <c r="AE85" s="61" t="e">
        <f>#REF!</f>
        <v>#REF!</v>
      </c>
      <c r="AF85" s="60" t="e">
        <f>#REF!</f>
        <v>#REF!</v>
      </c>
      <c r="AG85" s="61" t="e">
        <f>#REF!</f>
        <v>#REF!</v>
      </c>
      <c r="AH85" s="60" t="e">
        <f>#REF!</f>
        <v>#REF!</v>
      </c>
      <c r="AI85" s="61" t="e">
        <f>#REF!</f>
        <v>#REF!</v>
      </c>
      <c r="AJ85" s="60" t="e">
        <f>#REF!</f>
        <v>#REF!</v>
      </c>
      <c r="AK85" s="61" t="e">
        <f>#REF!</f>
        <v>#REF!</v>
      </c>
      <c r="AL85" s="60" t="e">
        <f>#REF!</f>
        <v>#REF!</v>
      </c>
      <c r="AM85" s="61" t="e">
        <f>#REF!</f>
        <v>#REF!</v>
      </c>
      <c r="AN85" s="89" t="e">
        <f>#REF!</f>
        <v>#REF!</v>
      </c>
      <c r="AO85" s="84" t="e">
        <f>#REF!</f>
        <v>#REF!</v>
      </c>
      <c r="AP85" s="60" t="e">
        <f>#REF!</f>
        <v>#REF!</v>
      </c>
      <c r="AQ85" s="61" t="e">
        <f>#REF!</f>
        <v>#REF!</v>
      </c>
      <c r="AR85" s="60" t="e">
        <f>#REF!</f>
        <v>#REF!</v>
      </c>
      <c r="AS85" s="61" t="e">
        <f>#REF!</f>
        <v>#REF!</v>
      </c>
      <c r="AT85" s="60" t="e">
        <f>#REF!</f>
        <v>#REF!</v>
      </c>
      <c r="AU85" s="61" t="e">
        <f>#REF!</f>
        <v>#REF!</v>
      </c>
      <c r="AV85" s="60" t="e">
        <f>#REF!</f>
        <v>#REF!</v>
      </c>
      <c r="AW85" s="61" t="e">
        <f>#REF!</f>
        <v>#REF!</v>
      </c>
      <c r="AX85" s="109" t="e">
        <f>#REF!</f>
        <v>#REF!</v>
      </c>
      <c r="AY85" s="91" t="e">
        <f>#REF!</f>
        <v>#REF!</v>
      </c>
      <c r="AZ85" s="72" t="e">
        <f>#REF!</f>
        <v>#REF!</v>
      </c>
      <c r="BA85" s="95" t="e">
        <f>#REF!</f>
        <v>#REF!</v>
      </c>
      <c r="BB85" s="60" t="e">
        <f>#REF!</f>
        <v>#REF!</v>
      </c>
      <c r="BC85" s="61" t="e">
        <f>#REF!</f>
        <v>#REF!</v>
      </c>
      <c r="BD85" s="60" t="e">
        <f>#REF!</f>
        <v>#REF!</v>
      </c>
      <c r="BE85" s="61" t="e">
        <f>#REF!</f>
        <v>#REF!</v>
      </c>
      <c r="BF85" s="60" t="e">
        <f>#REF!</f>
        <v>#REF!</v>
      </c>
      <c r="BG85" s="87" t="e">
        <f>#REF!</f>
        <v>#REF!</v>
      </c>
      <c r="BH85" s="83" t="e">
        <f>#REF!</f>
        <v>#REF!</v>
      </c>
      <c r="BI85" s="61" t="e">
        <f>#REF!</f>
        <v>#REF!</v>
      </c>
      <c r="BJ85" s="94" t="e">
        <f>#REF!</f>
        <v>#REF!</v>
      </c>
      <c r="BK85" s="99" t="e">
        <f>#REF!</f>
        <v>#REF!</v>
      </c>
      <c r="BL85" s="77" t="e">
        <f>#REF!</f>
        <v>#REF!</v>
      </c>
      <c r="BM85" s="87" t="e">
        <f>#REF!</f>
        <v>#REF!</v>
      </c>
      <c r="BN85" s="77" t="e">
        <f>#REF!</f>
        <v>#REF!</v>
      </c>
      <c r="BO85" s="65" t="e">
        <f>#REF!</f>
        <v>#REF!</v>
      </c>
      <c r="BP85" s="60" t="e">
        <f>#REF!</f>
        <v>#REF!</v>
      </c>
      <c r="BQ85" s="90" t="e">
        <f>#REF!</f>
        <v>#REF!</v>
      </c>
      <c r="BR85" s="88"/>
      <c r="BS85" s="75"/>
      <c r="BT85" s="74" t="e">
        <f>#REF!</f>
        <v>#REF!</v>
      </c>
      <c r="BU85" s="75" t="e">
        <f>#REF!</f>
        <v>#REF!</v>
      </c>
      <c r="BV85" s="89"/>
      <c r="BW85" s="91" t="e">
        <f>#REF!</f>
        <v>#REF!</v>
      </c>
      <c r="BX85" s="60" t="e">
        <f>#REF!</f>
        <v>#REF!</v>
      </c>
      <c r="BY85" s="87" t="e">
        <f>#REF!</f>
        <v>#REF!</v>
      </c>
      <c r="BZ85" s="88"/>
      <c r="CA85" s="61"/>
      <c r="CB85" s="60"/>
      <c r="CC85" s="61"/>
      <c r="CD85" s="60"/>
      <c r="CE85" s="61"/>
      <c r="CF85" s="60"/>
      <c r="CG85" s="61"/>
      <c r="CH85" s="60"/>
      <c r="CI85" s="61"/>
      <c r="CJ85" s="60"/>
      <c r="CK85" s="61"/>
      <c r="CL85" s="60"/>
      <c r="CM85" s="61"/>
      <c r="CN85" s="60"/>
      <c r="CO85" s="61"/>
      <c r="CP85" s="60"/>
      <c r="CQ85" s="61"/>
      <c r="CR85" s="60"/>
      <c r="CS85" s="61"/>
      <c r="CT85" s="74"/>
      <c r="CU85" s="103" t="e">
        <f>#REF!</f>
        <v>#REF!</v>
      </c>
      <c r="CV85" s="98" t="e">
        <f>#REF!</f>
        <v>#REF!</v>
      </c>
      <c r="CW85" s="100" t="e">
        <f>#REF!</f>
        <v>#REF!</v>
      </c>
      <c r="CX85" s="99" t="e">
        <f>#REF!</f>
        <v>#REF!</v>
      </c>
      <c r="CY85" s="95"/>
      <c r="CZ85" s="64"/>
      <c r="DA85" s="65"/>
      <c r="DB85" s="60"/>
      <c r="DC85" s="61"/>
      <c r="DD85" s="60"/>
      <c r="DE85" s="61"/>
      <c r="DF85" s="60"/>
      <c r="DG85" s="61"/>
      <c r="DH85" s="60"/>
      <c r="DI85" s="61"/>
      <c r="DJ85" s="60"/>
      <c r="DK85" s="61"/>
      <c r="DL85" s="60"/>
      <c r="DM85" s="61"/>
      <c r="DN85" s="60"/>
      <c r="DO85" s="61"/>
      <c r="DP85" s="60"/>
      <c r="DQ85" s="62"/>
      <c r="DR85" s="215"/>
      <c r="DS85" s="211"/>
      <c r="DT85" s="213"/>
      <c r="DU85" s="39"/>
      <c r="DV85" s="37"/>
      <c r="DW85" s="39"/>
      <c r="DX85" s="37"/>
      <c r="DY85" s="39"/>
      <c r="DZ85" s="37"/>
      <c r="EA85" s="39"/>
      <c r="EB85" s="39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  <c r="EW85" s="39"/>
      <c r="EX85" s="39"/>
      <c r="EY85" s="39"/>
      <c r="EZ85" s="39"/>
      <c r="FA85" s="39"/>
      <c r="FB85" s="39"/>
      <c r="FC85" s="39"/>
      <c r="FD85" s="39"/>
      <c r="FE85" s="39"/>
      <c r="FF85" s="39"/>
      <c r="FG85" s="39"/>
      <c r="FH85" s="39"/>
      <c r="FI85" s="39"/>
      <c r="FJ85" s="39"/>
      <c r="FK85" s="39"/>
      <c r="FL85" s="39"/>
      <c r="FM85" s="39"/>
      <c r="FN85" s="39"/>
      <c r="FO85" s="39"/>
      <c r="FP85" s="39"/>
      <c r="FQ85" s="39"/>
      <c r="FR85" s="39"/>
      <c r="FS85" s="39"/>
      <c r="FT85" s="39"/>
      <c r="FU85" s="39"/>
      <c r="FV85" s="39"/>
      <c r="FW85" s="39"/>
      <c r="FX85" s="39"/>
      <c r="FY85" s="39"/>
      <c r="FZ85" s="39"/>
      <c r="GA85" s="39"/>
      <c r="GB85" s="39"/>
      <c r="GC85" s="39"/>
      <c r="GD85" s="39"/>
      <c r="GE85" s="39"/>
      <c r="GF85" s="39"/>
      <c r="GG85" s="39"/>
      <c r="GH85" s="39"/>
      <c r="GI85" s="39"/>
      <c r="GJ85" s="39"/>
      <c r="GK85" s="39"/>
      <c r="GL85" s="39"/>
      <c r="GM85" s="39"/>
      <c r="GN85" s="39"/>
      <c r="GO85" s="39"/>
      <c r="GP85" s="39"/>
      <c r="GQ85" s="39"/>
      <c r="GR85" s="39"/>
      <c r="GS85" s="39"/>
      <c r="GT85" s="39"/>
      <c r="GU85" s="39"/>
      <c r="GV85" s="39"/>
      <c r="GW85" s="39"/>
      <c r="GX85" s="39"/>
      <c r="GY85" s="39"/>
      <c r="GZ85" s="39"/>
      <c r="HA85" s="39"/>
      <c r="HB85" s="39"/>
      <c r="HC85" s="39"/>
      <c r="HD85" s="39"/>
      <c r="HE85" s="39"/>
    </row>
    <row r="86" spans="1:213" ht="6.75" customHeight="1" thickBot="1">
      <c r="A86" s="213"/>
      <c r="B86" s="211"/>
      <c r="C86" s="215">
        <v>2</v>
      </c>
      <c r="D86" s="1"/>
      <c r="E86" s="63"/>
      <c r="F86" s="1"/>
      <c r="G86" s="63"/>
      <c r="H86" s="1"/>
      <c r="I86" s="63"/>
      <c r="J86" s="1"/>
      <c r="K86" s="63"/>
      <c r="L86" s="1"/>
      <c r="M86" s="63"/>
      <c r="N86" s="1"/>
      <c r="O86" s="63"/>
      <c r="P86" s="1"/>
      <c r="Q86" s="63"/>
      <c r="R86" s="1"/>
      <c r="S86" s="63"/>
      <c r="T86" s="1"/>
      <c r="U86" s="63"/>
      <c r="V86" s="1"/>
      <c r="W86" s="63"/>
      <c r="X86" s="1"/>
      <c r="Y86" s="63"/>
      <c r="Z86" s="71"/>
      <c r="AA86" s="66"/>
      <c r="AB86" s="86" t="e">
        <f>#REF!</f>
        <v>#REF!</v>
      </c>
      <c r="AC86" s="63" t="e">
        <f>#REF!</f>
        <v>#REF!</v>
      </c>
      <c r="AD86" s="81" t="e">
        <f>#REF!</f>
        <v>#REF!</v>
      </c>
      <c r="AE86" s="93" t="e">
        <f>#REF!</f>
        <v>#REF!</v>
      </c>
      <c r="AF86" s="1" t="e">
        <f>#REF!</f>
        <v>#REF!</v>
      </c>
      <c r="AG86" s="63" t="e">
        <f>#REF!</f>
        <v>#REF!</v>
      </c>
      <c r="AH86" s="1" t="e">
        <f>#REF!</f>
        <v>#REF!</v>
      </c>
      <c r="AI86" s="63" t="e">
        <f>#REF!</f>
        <v>#REF!</v>
      </c>
      <c r="AJ86" s="1" t="e">
        <f>#REF!</f>
        <v>#REF!</v>
      </c>
      <c r="AK86" s="63" t="e">
        <f>#REF!</f>
        <v>#REF!</v>
      </c>
      <c r="AL86" s="1" t="e">
        <f>#REF!</f>
        <v>#REF!</v>
      </c>
      <c r="AM86" s="63" t="e">
        <f>#REF!</f>
        <v>#REF!</v>
      </c>
      <c r="AN86" s="1" t="e">
        <f>#REF!</f>
        <v>#REF!</v>
      </c>
      <c r="AO86" s="68" t="e">
        <f>#REF!</f>
        <v>#REF!</v>
      </c>
      <c r="AP86" s="69" t="e">
        <f>#REF!</f>
        <v>#REF!</v>
      </c>
      <c r="AQ86" s="63" t="e">
        <f>#REF!</f>
        <v>#REF!</v>
      </c>
      <c r="AR86" s="1" t="e">
        <f>#REF!</f>
        <v>#REF!</v>
      </c>
      <c r="AS86" s="63" t="e">
        <f>#REF!</f>
        <v>#REF!</v>
      </c>
      <c r="AT86" s="1" t="e">
        <f>#REF!</f>
        <v>#REF!</v>
      </c>
      <c r="AU86" s="63" t="e">
        <f>#REF!</f>
        <v>#REF!</v>
      </c>
      <c r="AV86" s="1" t="e">
        <f>#REF!</f>
        <v>#REF!</v>
      </c>
      <c r="AW86" s="85" t="e">
        <f>#REF!</f>
        <v>#REF!</v>
      </c>
      <c r="AX86" s="108" t="e">
        <f>#REF!</f>
        <v>#REF!</v>
      </c>
      <c r="AY86" s="63" t="e">
        <f>#REF!</f>
        <v>#REF!</v>
      </c>
      <c r="AZ86" s="71" t="e">
        <f>#REF!</f>
        <v>#REF!</v>
      </c>
      <c r="BA86" s="103" t="e">
        <f>#REF!</f>
        <v>#REF!</v>
      </c>
      <c r="BB86" s="69" t="e">
        <f>#REF!</f>
        <v>#REF!</v>
      </c>
      <c r="BC86" s="63" t="e">
        <f>#REF!</f>
        <v>#REF!</v>
      </c>
      <c r="BD86" s="1" t="e">
        <f>#REF!</f>
        <v>#REF!</v>
      </c>
      <c r="BE86" s="63" t="e">
        <f>#REF!</f>
        <v>#REF!</v>
      </c>
      <c r="BF86" s="79" t="e">
        <f>#REF!</f>
        <v>#REF!</v>
      </c>
      <c r="BG86" s="82" t="e">
        <f>#REF!</f>
        <v>#REF!</v>
      </c>
      <c r="BH86" s="71" t="e">
        <f>#REF!</f>
        <v>#REF!</v>
      </c>
      <c r="BI86" s="66" t="e">
        <f>#REF!</f>
        <v>#REF!</v>
      </c>
      <c r="BJ86" s="67" t="e">
        <f>#REF!</f>
        <v>#REF!</v>
      </c>
      <c r="BK86" s="63" t="e">
        <f>#REF!</f>
        <v>#REF!</v>
      </c>
      <c r="BL86" s="96" t="e">
        <f>#REF!</f>
        <v>#REF!</v>
      </c>
      <c r="BM86" s="97" t="e">
        <f>#REF!</f>
        <v>#REF!</v>
      </c>
      <c r="BN86" s="96" t="e">
        <f>#REF!</f>
        <v>#REF!</v>
      </c>
      <c r="BO86" s="68" t="e">
        <f>#REF!</f>
        <v>#REF!</v>
      </c>
      <c r="BP86" s="69" t="e">
        <f>#REF!</f>
        <v>#REF!</v>
      </c>
      <c r="BQ86" s="66" t="e">
        <f>#REF!</f>
        <v>#REF!</v>
      </c>
      <c r="BR86" s="86"/>
      <c r="BS86" s="63"/>
      <c r="BT86" s="1"/>
      <c r="BU86" s="63"/>
      <c r="BV86" s="79"/>
      <c r="BW86" s="80" t="e">
        <f>#REF!</f>
        <v>#REF!</v>
      </c>
      <c r="BX86" s="79" t="e">
        <f>#REF!</f>
        <v>#REF!</v>
      </c>
      <c r="BY86" s="82"/>
      <c r="BZ86" s="1"/>
      <c r="CA86" s="63"/>
      <c r="CB86" s="1"/>
      <c r="CC86" s="63"/>
      <c r="CD86" s="1"/>
      <c r="CE86" s="63"/>
      <c r="CF86" s="1"/>
      <c r="CG86" s="63"/>
      <c r="CH86" s="1"/>
      <c r="CI86" s="63"/>
      <c r="CJ86" s="1"/>
      <c r="CK86" s="63"/>
      <c r="CL86" s="1"/>
      <c r="CM86" s="63"/>
      <c r="CN86" s="1"/>
      <c r="CO86" s="63"/>
      <c r="CP86" s="1"/>
      <c r="CQ86" s="63"/>
      <c r="CR86" s="1"/>
      <c r="CS86" s="63"/>
      <c r="CT86" s="92" t="e">
        <f>#REF!</f>
        <v>#REF!</v>
      </c>
      <c r="CU86" s="82" t="e">
        <f>#REF!</f>
        <v>#REF!</v>
      </c>
      <c r="CV86" s="96" t="e">
        <f>#REF!</f>
        <v>#REF!</v>
      </c>
      <c r="CW86" s="66" t="e">
        <f>#REF!</f>
        <v>#REF!</v>
      </c>
      <c r="CX86" s="86" t="e">
        <f>#REF!</f>
        <v>#REF!</v>
      </c>
      <c r="CY86" s="97" t="e">
        <f>#REF!</f>
        <v>#REF!</v>
      </c>
      <c r="CZ86" s="96" t="e">
        <f>#REF!</f>
        <v>#REF!</v>
      </c>
      <c r="DA86" s="68" t="e">
        <f>#REF!</f>
        <v>#REF!</v>
      </c>
      <c r="DB86" s="86"/>
      <c r="DC86" s="63"/>
      <c r="DD86" s="1"/>
      <c r="DE86" s="63"/>
      <c r="DF86" s="1"/>
      <c r="DG86" s="63"/>
      <c r="DH86" s="1"/>
      <c r="DI86" s="63"/>
      <c r="DJ86" s="1"/>
      <c r="DK86" s="63"/>
      <c r="DL86" s="1"/>
      <c r="DM86" s="63"/>
      <c r="DN86" s="1"/>
      <c r="DO86" s="63"/>
      <c r="DP86" s="1"/>
      <c r="DQ86" s="1"/>
      <c r="DR86" s="215">
        <v>2</v>
      </c>
      <c r="DS86" s="211"/>
      <c r="DT86" s="213"/>
      <c r="DU86" s="39"/>
      <c r="DV86" s="37"/>
      <c r="DW86" s="39"/>
      <c r="DX86" s="37"/>
      <c r="DY86" s="39"/>
      <c r="DZ86" s="37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  <c r="HE86" s="39"/>
    </row>
    <row r="87" spans="1:213" ht="6.75" customHeight="1" thickBot="1">
      <c r="A87" s="213"/>
      <c r="B87" s="211"/>
      <c r="C87" s="216"/>
      <c r="D87" s="60"/>
      <c r="E87" s="61"/>
      <c r="F87" s="60"/>
      <c r="G87" s="61"/>
      <c r="H87" s="60"/>
      <c r="I87" s="61"/>
      <c r="J87" s="60"/>
      <c r="K87" s="61"/>
      <c r="L87" s="60"/>
      <c r="M87" s="61"/>
      <c r="N87" s="60"/>
      <c r="O87" s="61"/>
      <c r="P87" s="60"/>
      <c r="Q87" s="61"/>
      <c r="R87" s="60"/>
      <c r="S87" s="61"/>
      <c r="T87" s="60"/>
      <c r="U87" s="61"/>
      <c r="V87" s="60"/>
      <c r="W87" s="61"/>
      <c r="X87" s="60"/>
      <c r="Y87" s="90"/>
      <c r="Z87" s="88" t="e">
        <f>#REF!</f>
        <v>#REF!</v>
      </c>
      <c r="AA87" s="75" t="e">
        <f>#REF!</f>
        <v>#REF!</v>
      </c>
      <c r="AB87" s="60" t="e">
        <f>#REF!</f>
        <v>#REF!</v>
      </c>
      <c r="AC87" s="61" t="e">
        <f>#REF!</f>
        <v>#REF!</v>
      </c>
      <c r="AD87" s="72" t="e">
        <f>#REF!</f>
        <v>#REF!</v>
      </c>
      <c r="AE87" s="84" t="e">
        <f>#REF!</f>
        <v>#REF!</v>
      </c>
      <c r="AF87" s="60" t="e">
        <f>#REF!</f>
        <v>#REF!</v>
      </c>
      <c r="AG87" s="61" t="e">
        <f>#REF!</f>
        <v>#REF!</v>
      </c>
      <c r="AH87" s="60" t="e">
        <f>#REF!</f>
        <v>#REF!</v>
      </c>
      <c r="AI87" s="61" t="e">
        <f>#REF!</f>
        <v>#REF!</v>
      </c>
      <c r="AJ87" s="60" t="e">
        <f>#REF!</f>
        <v>#REF!</v>
      </c>
      <c r="AK87" s="61" t="e">
        <f>#REF!</f>
        <v>#REF!</v>
      </c>
      <c r="AL87" s="60" t="e">
        <f>#REF!</f>
        <v>#REF!</v>
      </c>
      <c r="AM87" s="61" t="e">
        <f>#REF!</f>
        <v>#REF!</v>
      </c>
      <c r="AN87" s="60" t="e">
        <f>#REF!</f>
        <v>#REF!</v>
      </c>
      <c r="AO87" s="61" t="e">
        <f>#REF!</f>
        <v>#REF!</v>
      </c>
      <c r="AP87" s="109" t="e">
        <f>#REF!</f>
        <v>#REF!</v>
      </c>
      <c r="AQ87" s="91" t="e">
        <f>#REF!</f>
        <v>#REF!</v>
      </c>
      <c r="AR87" s="60" t="e">
        <f>#REF!</f>
        <v>#REF!</v>
      </c>
      <c r="AS87" s="61" t="e">
        <f>#REF!</f>
        <v>#REF!</v>
      </c>
      <c r="AT87" s="60" t="e">
        <f>#REF!</f>
        <v>#REF!</v>
      </c>
      <c r="AU87" s="61" t="e">
        <f>#REF!</f>
        <v>#REF!</v>
      </c>
      <c r="AV87" s="60" t="e">
        <f>#REF!</f>
        <v>#REF!</v>
      </c>
      <c r="AW87" s="61" t="e">
        <f>#REF!</f>
        <v>#REF!</v>
      </c>
      <c r="AX87" s="89" t="e">
        <f>#REF!</f>
        <v>#REF!</v>
      </c>
      <c r="AY87" s="100" t="e">
        <f>#REF!</f>
        <v>#REF!</v>
      </c>
      <c r="AZ87" s="88" t="e">
        <f>#REF!</f>
        <v>#REF!</v>
      </c>
      <c r="BA87" s="75" t="e">
        <f>#REF!</f>
        <v>#REF!</v>
      </c>
      <c r="BB87" s="89" t="e">
        <f>#REF!</f>
        <v>#REF!</v>
      </c>
      <c r="BC87" s="84" t="e">
        <f>#REF!</f>
        <v>#REF!</v>
      </c>
      <c r="BD87" s="60" t="e">
        <f>#REF!</f>
        <v>#REF!</v>
      </c>
      <c r="BE87" s="61" t="e">
        <f>#REF!</f>
        <v>#REF!</v>
      </c>
      <c r="BF87" s="72" t="e">
        <f>#REF!</f>
        <v>#REF!</v>
      </c>
      <c r="BG87" s="114" t="e">
        <f>#REF!</f>
        <v>#REF!</v>
      </c>
      <c r="BH87" s="88" t="e">
        <f>#REF!</f>
        <v>#REF!</v>
      </c>
      <c r="BI87" s="75" t="e">
        <f>#REF!</f>
        <v>#REF!</v>
      </c>
      <c r="BJ87" s="60" t="e">
        <f>#REF!</f>
        <v>#REF!</v>
      </c>
      <c r="BK87" s="61" t="e">
        <f>#REF!</f>
        <v>#REF!</v>
      </c>
      <c r="BL87" s="60" t="e">
        <f>#REF!</f>
        <v>#REF!</v>
      </c>
      <c r="BM87" s="61" t="e">
        <f>#REF!</f>
        <v>#REF!</v>
      </c>
      <c r="BN87" s="64" t="e">
        <f>#REF!</f>
        <v>#REF!</v>
      </c>
      <c r="BO87" s="61" t="e">
        <f>#REF!</f>
        <v>#REF!</v>
      </c>
      <c r="BP87" s="89" t="e">
        <f>#REF!</f>
        <v>#REF!</v>
      </c>
      <c r="BQ87" s="73"/>
      <c r="BR87" s="60"/>
      <c r="BS87" s="61"/>
      <c r="BT87" s="60"/>
      <c r="BU87" s="65"/>
      <c r="BV87" s="60"/>
      <c r="BW87" s="76"/>
      <c r="BX87" s="100" t="e">
        <f>#REF!</f>
        <v>#REF!</v>
      </c>
      <c r="BY87" s="84"/>
      <c r="BZ87" s="60"/>
      <c r="CA87" s="61"/>
      <c r="CB87" s="60"/>
      <c r="CC87" s="61"/>
      <c r="CD87" s="60"/>
      <c r="CE87" s="61"/>
      <c r="CF87" s="60"/>
      <c r="CG87" s="61"/>
      <c r="CH87" s="60"/>
      <c r="CI87" s="61"/>
      <c r="CJ87" s="60"/>
      <c r="CK87" s="61"/>
      <c r="CL87" s="60"/>
      <c r="CM87" s="61"/>
      <c r="CN87" s="60"/>
      <c r="CO87" s="61"/>
      <c r="CP87" s="60"/>
      <c r="CQ87" s="61"/>
      <c r="CR87" s="60"/>
      <c r="CS87" s="90"/>
      <c r="CT87" s="88" t="e">
        <f>#REF!</f>
        <v>#REF!</v>
      </c>
      <c r="CU87" s="61" t="e">
        <f>#REF!</f>
        <v>#REF!</v>
      </c>
      <c r="CV87" s="72" t="e">
        <f>#REF!</f>
        <v>#REF!</v>
      </c>
      <c r="CW87" s="95" t="e">
        <f>#REF!</f>
        <v>#REF!</v>
      </c>
      <c r="CX87" s="60" t="e">
        <f>#REF!</f>
        <v>#REF!</v>
      </c>
      <c r="CY87" s="61" t="e">
        <f>#REF!</f>
        <v>#REF!</v>
      </c>
      <c r="CZ87" s="60" t="e">
        <f>#REF!</f>
        <v>#REF!</v>
      </c>
      <c r="DA87" s="90" t="e">
        <f>#REF!</f>
        <v>#REF!</v>
      </c>
      <c r="DB87" s="83"/>
      <c r="DC87" s="61"/>
      <c r="DD87" s="60"/>
      <c r="DE87" s="61"/>
      <c r="DF87" s="60"/>
      <c r="DG87" s="61"/>
      <c r="DH87" s="60"/>
      <c r="DI87" s="61"/>
      <c r="DJ87" s="60"/>
      <c r="DK87" s="61"/>
      <c r="DL87" s="60"/>
      <c r="DM87" s="61"/>
      <c r="DN87" s="60"/>
      <c r="DO87" s="61"/>
      <c r="DP87" s="60"/>
      <c r="DQ87" s="62"/>
      <c r="DR87" s="215"/>
      <c r="DS87" s="211"/>
      <c r="DT87" s="213"/>
      <c r="DU87" s="39"/>
      <c r="DV87" s="37"/>
      <c r="DW87" s="39"/>
      <c r="DX87" s="37"/>
      <c r="DY87" s="39"/>
      <c r="DZ87" s="37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  <c r="HE87" s="39"/>
    </row>
    <row r="88" spans="1:213" ht="6.75" customHeight="1" thickBot="1">
      <c r="A88" s="213"/>
      <c r="B88" s="211"/>
      <c r="C88" s="215">
        <v>0</v>
      </c>
      <c r="D88" s="1"/>
      <c r="E88" s="63"/>
      <c r="F88" s="1"/>
      <c r="G88" s="63"/>
      <c r="H88" s="1"/>
      <c r="I88" s="63"/>
      <c r="J88" s="1"/>
      <c r="K88" s="63"/>
      <c r="L88" s="1"/>
      <c r="M88" s="63"/>
      <c r="N88" s="1"/>
      <c r="O88" s="63"/>
      <c r="P88" s="1"/>
      <c r="Q88" s="63"/>
      <c r="R88" s="1"/>
      <c r="S88" s="63"/>
      <c r="T88" s="1"/>
      <c r="U88" s="63"/>
      <c r="V88" s="1"/>
      <c r="W88" s="63"/>
      <c r="X88" s="1"/>
      <c r="Y88" s="85"/>
      <c r="Z88" s="86" t="e">
        <f>#REF!</f>
        <v>#REF!</v>
      </c>
      <c r="AA88" s="63" t="e">
        <f>#REF!</f>
        <v>#REF!</v>
      </c>
      <c r="AB88" s="1" t="e">
        <f>#REF!</f>
        <v>#REF!</v>
      </c>
      <c r="AC88" s="63" t="e">
        <f>#REF!</f>
        <v>#REF!</v>
      </c>
      <c r="AD88" s="1" t="e">
        <f>#REF!</f>
        <v>#REF!</v>
      </c>
      <c r="AE88" s="68" t="e">
        <f>#REF!</f>
        <v>#REF!</v>
      </c>
      <c r="AF88" s="86" t="e">
        <f>#REF!</f>
        <v>#REF!</v>
      </c>
      <c r="AG88" s="63" t="e">
        <f>#REF!</f>
        <v>#REF!</v>
      </c>
      <c r="AH88" s="1" t="e">
        <f>#REF!</f>
        <v>#REF!</v>
      </c>
      <c r="AI88" s="63" t="e">
        <f>#REF!</f>
        <v>#REF!</v>
      </c>
      <c r="AJ88" s="1" t="e">
        <f>#REF!</f>
        <v>#REF!</v>
      </c>
      <c r="AK88" s="63" t="e">
        <f>#REF!</f>
        <v>#REF!</v>
      </c>
      <c r="AL88" s="1" t="e">
        <f>#REF!</f>
        <v>#REF!</v>
      </c>
      <c r="AM88" s="63" t="e">
        <f>#REF!</f>
        <v>#REF!</v>
      </c>
      <c r="AN88" s="1" t="e">
        <f>#REF!</f>
        <v>#REF!</v>
      </c>
      <c r="AO88" s="85" t="e">
        <f>#REF!</f>
        <v>#REF!</v>
      </c>
      <c r="AP88" s="67" t="e">
        <f>#REF!</f>
        <v>#REF!</v>
      </c>
      <c r="AQ88" s="63" t="e">
        <f>#REF!</f>
        <v>#REF!</v>
      </c>
      <c r="AR88" s="1" t="e">
        <f>#REF!</f>
        <v>#REF!</v>
      </c>
      <c r="AS88" s="63" t="e">
        <f>#REF!</f>
        <v>#REF!</v>
      </c>
      <c r="AT88" s="1" t="e">
        <f>#REF!</f>
        <v>#REF!</v>
      </c>
      <c r="AU88" s="63" t="e">
        <f>#REF!</f>
        <v>#REF!</v>
      </c>
      <c r="AV88" s="1" t="e">
        <f>#REF!</f>
        <v>#REF!</v>
      </c>
      <c r="AW88" s="63" t="e">
        <f>#REF!</f>
        <v>#REF!</v>
      </c>
      <c r="AX88" s="79" t="e">
        <f>#REF!</f>
        <v>#REF!</v>
      </c>
      <c r="AY88" s="101" t="e">
        <f>#REF!</f>
        <v>#REF!</v>
      </c>
      <c r="AZ88" s="86" t="e">
        <f>#REF!</f>
        <v>#REF!</v>
      </c>
      <c r="BA88" s="63" t="e">
        <f>#REF!</f>
        <v>#REF!</v>
      </c>
      <c r="BB88" s="1" t="e">
        <f>#REF!</f>
        <v>#REF!</v>
      </c>
      <c r="BC88" s="68" t="e">
        <f>#REF!</f>
        <v>#REF!</v>
      </c>
      <c r="BD88" s="69" t="e">
        <f>#REF!</f>
        <v>#REF!</v>
      </c>
      <c r="BE88" s="63" t="e">
        <f>#REF!</f>
        <v>#REF!</v>
      </c>
      <c r="BF88" s="79" t="e">
        <f>#REF!</f>
        <v>#REF!</v>
      </c>
      <c r="BG88" s="82" t="e">
        <f>#REF!</f>
        <v>#REF!</v>
      </c>
      <c r="BH88" s="1" t="e">
        <f>#REF!</f>
        <v>#REF!</v>
      </c>
      <c r="BI88" s="63" t="e">
        <f>#REF!</f>
        <v>#REF!</v>
      </c>
      <c r="BJ88" s="1" t="e">
        <f>#REF!</f>
        <v>#REF!</v>
      </c>
      <c r="BK88" s="63" t="e">
        <f>#REF!</f>
        <v>#REF!</v>
      </c>
      <c r="BL88" s="1" t="e">
        <f>#REF!</f>
        <v>#REF!</v>
      </c>
      <c r="BM88" s="66" t="e">
        <f>#REF!</f>
        <v>#REF!</v>
      </c>
      <c r="BN88" s="102" t="e">
        <f>#REF!</f>
        <v>#REF!</v>
      </c>
      <c r="BO88" s="80" t="e">
        <f>#REF!</f>
        <v>#REF!</v>
      </c>
      <c r="BP88" s="92" t="e">
        <f>#REF!</f>
        <v>#REF!</v>
      </c>
      <c r="BQ88" s="93"/>
      <c r="BR88" s="1"/>
      <c r="BS88" s="63"/>
      <c r="BT88" s="79"/>
      <c r="BU88" s="102" t="e">
        <f>#REF!</f>
        <v>#REF!</v>
      </c>
      <c r="BV88" s="86" t="e">
        <f>#REF!</f>
        <v>#REF!</v>
      </c>
      <c r="BW88" s="85"/>
      <c r="BX88" s="86" t="e">
        <f>#REF!</f>
        <v>#REF!</v>
      </c>
      <c r="BY88" s="68" t="e">
        <f>#REF!</f>
        <v>#REF!</v>
      </c>
      <c r="BZ88" s="86"/>
      <c r="CA88" s="63"/>
      <c r="CB88" s="1"/>
      <c r="CC88" s="63"/>
      <c r="CD88" s="1"/>
      <c r="CE88" s="63"/>
      <c r="CF88" s="1"/>
      <c r="CG88" s="63"/>
      <c r="CH88" s="1"/>
      <c r="CI88" s="63"/>
      <c r="CJ88" s="1"/>
      <c r="CK88" s="63"/>
      <c r="CL88" s="1"/>
      <c r="CM88" s="63"/>
      <c r="CN88" s="1"/>
      <c r="CO88" s="63"/>
      <c r="CP88" s="1"/>
      <c r="CQ88" s="63"/>
      <c r="CR88" s="1"/>
      <c r="CS88" s="85"/>
      <c r="CT88" s="69" t="e">
        <f>#REF!</f>
        <v>#REF!</v>
      </c>
      <c r="CU88" s="70" t="e">
        <f>#REF!</f>
        <v>#REF!</v>
      </c>
      <c r="CV88" s="92" t="e">
        <f>#REF!</f>
        <v>#REF!</v>
      </c>
      <c r="CW88" s="102" t="e">
        <f>#REF!</f>
        <v>#REF!</v>
      </c>
      <c r="CX88" s="86" t="e">
        <f>#REF!</f>
        <v>#REF!</v>
      </c>
      <c r="CY88" s="63" t="e">
        <f>#REF!</f>
        <v>#REF!</v>
      </c>
      <c r="CZ88" s="1" t="e">
        <f>#REF!</f>
        <v>#REF!</v>
      </c>
      <c r="DA88" s="85" t="e">
        <f>#REF!</f>
        <v>#REF!</v>
      </c>
      <c r="DB88" s="69"/>
      <c r="DC88" s="63"/>
      <c r="DD88" s="1"/>
      <c r="DE88" s="63"/>
      <c r="DF88" s="1"/>
      <c r="DG88" s="63"/>
      <c r="DH88" s="1"/>
      <c r="DI88" s="63"/>
      <c r="DJ88" s="1"/>
      <c r="DK88" s="63"/>
      <c r="DL88" s="1"/>
      <c r="DM88" s="63"/>
      <c r="DN88" s="1"/>
      <c r="DO88" s="63"/>
      <c r="DP88" s="1"/>
      <c r="DQ88" s="1"/>
      <c r="DR88" s="215">
        <v>0</v>
      </c>
      <c r="DS88" s="211"/>
      <c r="DT88" s="213"/>
      <c r="DU88" s="39"/>
      <c r="DV88" s="37"/>
      <c r="DW88" s="39"/>
      <c r="DX88" s="37"/>
      <c r="DY88" s="39"/>
      <c r="DZ88" s="37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  <c r="HE88" s="39"/>
    </row>
    <row r="89" spans="1:213" s="39" customFormat="1" ht="6.75" customHeight="1" thickBot="1">
      <c r="A89" s="213"/>
      <c r="B89" s="211"/>
      <c r="C89" s="216"/>
      <c r="D89" s="60"/>
      <c r="E89" s="61"/>
      <c r="F89" s="60"/>
      <c r="G89" s="61"/>
      <c r="H89" s="60"/>
      <c r="I89" s="61"/>
      <c r="J89" s="60"/>
      <c r="K89" s="61"/>
      <c r="L89" s="60"/>
      <c r="M89" s="61"/>
      <c r="N89" s="60"/>
      <c r="O89" s="61"/>
      <c r="P89" s="60"/>
      <c r="Q89" s="61"/>
      <c r="R89" s="60"/>
      <c r="S89" s="61"/>
      <c r="T89" s="60"/>
      <c r="U89" s="61"/>
      <c r="V89" s="60"/>
      <c r="W89" s="61"/>
      <c r="X89" s="60"/>
      <c r="Y89" s="90"/>
      <c r="Z89" s="83" t="e">
        <f>#REF!</f>
        <v>#REF!</v>
      </c>
      <c r="AA89" s="61" t="e">
        <f>#REF!</f>
        <v>#REF!</v>
      </c>
      <c r="AB89" s="60" t="e">
        <f>#REF!</f>
        <v>#REF!</v>
      </c>
      <c r="AC89" s="61" t="e">
        <f>#REF!</f>
        <v>#REF!</v>
      </c>
      <c r="AD89" s="60" t="e">
        <f>#REF!</f>
        <v>#REF!</v>
      </c>
      <c r="AE89" s="90" t="e">
        <f>#REF!</f>
        <v>#REF!</v>
      </c>
      <c r="AF89" s="83" t="e">
        <f>#REF!</f>
        <v>#REF!</v>
      </c>
      <c r="AG89" s="61" t="e">
        <f>#REF!</f>
        <v>#REF!</v>
      </c>
      <c r="AH89" s="60" t="e">
        <f>#REF!</f>
        <v>#REF!</v>
      </c>
      <c r="AI89" s="61" t="e">
        <f>#REF!</f>
        <v>#REF!</v>
      </c>
      <c r="AJ89" s="60" t="e">
        <f>#REF!</f>
        <v>#REF!</v>
      </c>
      <c r="AK89" s="61" t="e">
        <f>#REF!</f>
        <v>#REF!</v>
      </c>
      <c r="AL89" s="60" t="e">
        <f>#REF!</f>
        <v>#REF!</v>
      </c>
      <c r="AM89" s="61" t="e">
        <f>#REF!</f>
        <v>#REF!</v>
      </c>
      <c r="AN89" s="60" t="e">
        <f>#REF!</f>
        <v>#REF!</v>
      </c>
      <c r="AO89" s="90" t="e">
        <f>#REF!</f>
        <v>#REF!</v>
      </c>
      <c r="AP89" s="77" t="e">
        <f>#REF!</f>
        <v>#REF!</v>
      </c>
      <c r="AQ89" s="65" t="e">
        <f>#REF!</f>
        <v>#REF!</v>
      </c>
      <c r="AR89" s="60" t="e">
        <f>#REF!</f>
        <v>#REF!</v>
      </c>
      <c r="AS89" s="61" t="e">
        <f>#REF!</f>
        <v>#REF!</v>
      </c>
      <c r="AT89" s="60" t="e">
        <f>#REF!</f>
        <v>#REF!</v>
      </c>
      <c r="AU89" s="61" t="e">
        <f>#REF!</f>
        <v>#REF!</v>
      </c>
      <c r="AV89" s="60" t="e">
        <f>#REF!</f>
        <v>#REF!</v>
      </c>
      <c r="AW89" s="61" t="e">
        <f>#REF!</f>
        <v>#REF!</v>
      </c>
      <c r="AX89" s="60" t="e">
        <f>#REF!</f>
        <v>#REF!</v>
      </c>
      <c r="AY89" s="75" t="e">
        <f>#REF!</f>
        <v>#REF!</v>
      </c>
      <c r="AZ89" s="60" t="e">
        <f>#REF!</f>
        <v>#REF!</v>
      </c>
      <c r="BA89" s="61" t="e">
        <f>#REF!</f>
        <v>#REF!</v>
      </c>
      <c r="BB89" s="60" t="e">
        <f>#REF!</f>
        <v>#REF!</v>
      </c>
      <c r="BC89" s="61" t="e">
        <f>#REF!</f>
        <v>#REF!</v>
      </c>
      <c r="BD89" s="89" t="e">
        <f>#REF!</f>
        <v>#REF!</v>
      </c>
      <c r="BE89" s="84" t="e">
        <f>#REF!</f>
        <v>#REF!</v>
      </c>
      <c r="BF89" s="94" t="e">
        <f>#REF!</f>
        <v>#REF!</v>
      </c>
      <c r="BG89" s="84" t="e">
        <f>#REF!</f>
        <v>#REF!</v>
      </c>
      <c r="BH89" s="60" t="e">
        <f>#REF!</f>
        <v>#REF!</v>
      </c>
      <c r="BI89" s="61" t="e">
        <f>#REF!</f>
        <v>#REF!</v>
      </c>
      <c r="BJ89" s="60" t="e">
        <f>#REF!</f>
        <v>#REF!</v>
      </c>
      <c r="BK89" s="61" t="e">
        <f>#REF!</f>
        <v>#REF!</v>
      </c>
      <c r="BL89" s="72" t="e">
        <f>#REF!</f>
        <v>#REF!</v>
      </c>
      <c r="BM89" s="73" t="e">
        <f>#REF!</f>
        <v>#REF!</v>
      </c>
      <c r="BN89" s="60" t="e">
        <f>#REF!</f>
        <v>#REF!</v>
      </c>
      <c r="BO89" s="75" t="e">
        <f>#REF!</f>
        <v>#REF!</v>
      </c>
      <c r="BP89" s="89" t="e">
        <f>#REF!</f>
        <v>#REF!</v>
      </c>
      <c r="BQ89" s="91"/>
      <c r="BR89" s="60"/>
      <c r="BS89" s="61"/>
      <c r="BT89" s="72" t="e">
        <f>#REF!</f>
        <v>#REF!</v>
      </c>
      <c r="BU89" s="114" t="e">
        <f>#REF!</f>
        <v>#REF!</v>
      </c>
      <c r="BV89" s="83"/>
      <c r="BW89" s="87"/>
      <c r="BX89" s="83" t="e">
        <f>#REF!</f>
        <v>#REF!</v>
      </c>
      <c r="BY89" s="90" t="e">
        <f>#REF!</f>
        <v>#REF!</v>
      </c>
      <c r="BZ89" s="83"/>
      <c r="CA89" s="61"/>
      <c r="CB89" s="60"/>
      <c r="CC89" s="61"/>
      <c r="CD89" s="60"/>
      <c r="CE89" s="61"/>
      <c r="CF89" s="60"/>
      <c r="CG89" s="61"/>
      <c r="CH89" s="60"/>
      <c r="CI89" s="61"/>
      <c r="CJ89" s="60"/>
      <c r="CK89" s="61"/>
      <c r="CL89" s="60"/>
      <c r="CM89" s="61"/>
      <c r="CN89" s="60"/>
      <c r="CO89" s="61"/>
      <c r="CP89" s="60"/>
      <c r="CQ89" s="61"/>
      <c r="CR89" s="60"/>
      <c r="CS89" s="61"/>
      <c r="CT89" s="74"/>
      <c r="CU89" s="75"/>
      <c r="CV89" s="74"/>
      <c r="CW89" s="90" t="e">
        <f>#REF!</f>
        <v>#REF!</v>
      </c>
      <c r="CX89" s="83" t="e">
        <f>#REF!</f>
        <v>#REF!</v>
      </c>
      <c r="CY89" s="61" t="e">
        <f>#REF!</f>
        <v>#REF!</v>
      </c>
      <c r="CZ89" s="60" t="e">
        <f>#REF!</f>
        <v>#REF!</v>
      </c>
      <c r="DA89" s="61" t="e">
        <f>#REF!</f>
        <v>#REF!</v>
      </c>
      <c r="DB89" s="89" t="e">
        <f>#REF!</f>
        <v>#REF!</v>
      </c>
      <c r="DC89" s="91"/>
      <c r="DD89" s="60"/>
      <c r="DE89" s="61"/>
      <c r="DF89" s="60"/>
      <c r="DG89" s="61"/>
      <c r="DH89" s="60"/>
      <c r="DI89" s="61"/>
      <c r="DJ89" s="60"/>
      <c r="DK89" s="61"/>
      <c r="DL89" s="60"/>
      <c r="DM89" s="61"/>
      <c r="DN89" s="60"/>
      <c r="DO89" s="61"/>
      <c r="DP89" s="60"/>
      <c r="DQ89" s="62"/>
      <c r="DR89" s="215"/>
      <c r="DS89" s="211"/>
      <c r="DT89" s="213"/>
      <c r="DV89" s="37"/>
      <c r="DX89" s="37"/>
      <c r="DZ89" s="37"/>
    </row>
    <row r="90" spans="1:213" ht="6.75" customHeight="1" thickBot="1">
      <c r="A90" s="213"/>
      <c r="B90" s="211">
        <v>3</v>
      </c>
      <c r="C90" s="215">
        <v>8</v>
      </c>
      <c r="D90" s="1"/>
      <c r="E90" s="63"/>
      <c r="F90" s="1"/>
      <c r="G90" s="63"/>
      <c r="H90" s="1"/>
      <c r="I90" s="63"/>
      <c r="J90" s="1"/>
      <c r="K90" s="63"/>
      <c r="L90" s="1"/>
      <c r="M90" s="63"/>
      <c r="N90" s="1"/>
      <c r="O90" s="63"/>
      <c r="P90" s="1"/>
      <c r="Q90" s="63"/>
      <c r="R90" s="1"/>
      <c r="S90" s="63"/>
      <c r="T90" s="1"/>
      <c r="U90" s="63"/>
      <c r="V90" s="1"/>
      <c r="W90" s="63"/>
      <c r="X90" s="1"/>
      <c r="Y90" s="85"/>
      <c r="Z90" s="69" t="e">
        <f>#REF!</f>
        <v>#REF!</v>
      </c>
      <c r="AA90" s="63" t="e">
        <f>#REF!</f>
        <v>#REF!</v>
      </c>
      <c r="AB90" s="1" t="e">
        <f>#REF!</f>
        <v>#REF!</v>
      </c>
      <c r="AC90" s="63" t="e">
        <f>#REF!</f>
        <v>#REF!</v>
      </c>
      <c r="AD90" s="1" t="e">
        <f>#REF!</f>
        <v>#REF!</v>
      </c>
      <c r="AE90" s="66" t="e">
        <f>#REF!</f>
        <v>#REF!</v>
      </c>
      <c r="AF90" s="86" t="e">
        <f>#REF!</f>
        <v>#REF!</v>
      </c>
      <c r="AG90" s="63" t="e">
        <f>#REF!</f>
        <v>#REF!</v>
      </c>
      <c r="AH90" s="1" t="e">
        <f>#REF!</f>
        <v>#REF!</v>
      </c>
      <c r="AI90" s="63" t="e">
        <f>#REF!</f>
        <v>#REF!</v>
      </c>
      <c r="AJ90" s="1" t="e">
        <f>#REF!</f>
        <v>#REF!</v>
      </c>
      <c r="AK90" s="63" t="e">
        <f>#REF!</f>
        <v>#REF!</v>
      </c>
      <c r="AL90" s="1" t="e">
        <f>#REF!</f>
        <v>#REF!</v>
      </c>
      <c r="AM90" s="63" t="e">
        <f>#REF!</f>
        <v>#REF!</v>
      </c>
      <c r="AN90" s="1" t="e">
        <f>#REF!</f>
        <v>#REF!</v>
      </c>
      <c r="AO90" s="63" t="e">
        <f>#REF!</f>
        <v>#REF!</v>
      </c>
      <c r="AP90" s="96" t="e">
        <f>#REF!</f>
        <v>#REF!</v>
      </c>
      <c r="AQ90" s="68" t="e">
        <f>#REF!</f>
        <v>#REF!</v>
      </c>
      <c r="AR90" s="69" t="e">
        <f>#REF!</f>
        <v>#REF!</v>
      </c>
      <c r="AS90" s="70" t="e">
        <f>#REF!</f>
        <v>#REF!</v>
      </c>
      <c r="AT90" s="71" t="e">
        <f>#REF!</f>
        <v>#REF!</v>
      </c>
      <c r="AU90" s="63" t="e">
        <f>#REF!</f>
        <v>#REF!</v>
      </c>
      <c r="AV90" s="1" t="e">
        <f>#REF!</f>
        <v>#REF!</v>
      </c>
      <c r="AW90" s="63" t="e">
        <f>#REF!</f>
        <v>#REF!</v>
      </c>
      <c r="AX90" s="1" t="e">
        <f>#REF!</f>
        <v>#REF!</v>
      </c>
      <c r="AY90" s="63" t="e">
        <f>#REF!</f>
        <v>#REF!</v>
      </c>
      <c r="AZ90" s="1" t="e">
        <f>#REF!</f>
        <v>#REF!</v>
      </c>
      <c r="BA90" s="63" t="e">
        <f>#REF!</f>
        <v>#REF!</v>
      </c>
      <c r="BB90" s="1" t="e">
        <f>#REF!</f>
        <v>#REF!</v>
      </c>
      <c r="BC90" s="63" t="e">
        <f>#REF!</f>
        <v>#REF!</v>
      </c>
      <c r="BD90" s="1" t="e">
        <f>#REF!</f>
        <v>#REF!</v>
      </c>
      <c r="BE90" s="97" t="e">
        <f>#REF!</f>
        <v>#REF!</v>
      </c>
      <c r="BF90" s="81" t="e">
        <f>#REF!</f>
        <v>#REF!</v>
      </c>
      <c r="BG90" s="102" t="e">
        <f>#REF!</f>
        <v>#REF!</v>
      </c>
      <c r="BH90" s="86" t="e">
        <f>#REF!</f>
        <v>#REF!</v>
      </c>
      <c r="BI90" s="63" t="e">
        <f>#REF!</f>
        <v>#REF!</v>
      </c>
      <c r="BJ90" s="1" t="e">
        <f>#REF!</f>
        <v>#REF!</v>
      </c>
      <c r="BK90" s="63" t="e">
        <f>#REF!</f>
        <v>#REF!</v>
      </c>
      <c r="BL90" s="79" t="e">
        <f>#REF!</f>
        <v>#REF!</v>
      </c>
      <c r="BM90" s="93" t="e">
        <f>#REF!</f>
        <v>#REF!</v>
      </c>
      <c r="BN90" s="1" t="e">
        <f>#REF!</f>
        <v>#REF!</v>
      </c>
      <c r="BO90" s="70" t="e">
        <f>#REF!</f>
        <v>#REF!</v>
      </c>
      <c r="BP90" s="92" t="e">
        <f>#REF!</f>
        <v>#REF!</v>
      </c>
      <c r="BQ90" s="93"/>
      <c r="BR90" s="1"/>
      <c r="BS90" s="63" t="e">
        <f>#REF!</f>
        <v>#REF!</v>
      </c>
      <c r="BT90" s="1" t="e">
        <f>#REF!</f>
        <v>#REF!</v>
      </c>
      <c r="BU90" s="97" t="e">
        <f>#REF!</f>
        <v>#REF!</v>
      </c>
      <c r="BV90" s="79"/>
      <c r="BW90" s="95" t="e">
        <f>#REF!</f>
        <v>#REF!</v>
      </c>
      <c r="BX90" s="71" t="e">
        <f>#REF!</f>
        <v>#REF!</v>
      </c>
      <c r="BY90" s="66" t="e">
        <f>#REF!</f>
        <v>#REF!</v>
      </c>
      <c r="BZ90" s="69"/>
      <c r="CA90" s="63"/>
      <c r="CB90" s="1"/>
      <c r="CC90" s="63"/>
      <c r="CD90" s="1"/>
      <c r="CE90" s="63"/>
      <c r="CF90" s="1"/>
      <c r="CG90" s="63"/>
      <c r="CH90" s="1"/>
      <c r="CI90" s="63"/>
      <c r="CJ90" s="1"/>
      <c r="CK90" s="63"/>
      <c r="CL90" s="1"/>
      <c r="CM90" s="63"/>
      <c r="CN90" s="1"/>
      <c r="CO90" s="63"/>
      <c r="CP90" s="1"/>
      <c r="CQ90" s="63"/>
      <c r="CR90" s="1"/>
      <c r="CS90" s="63"/>
      <c r="CT90" s="1"/>
      <c r="CU90" s="63"/>
      <c r="CV90" s="1"/>
      <c r="CW90" s="66"/>
      <c r="CX90" s="86" t="e">
        <f>#REF!</f>
        <v>#REF!</v>
      </c>
      <c r="CY90" s="63" t="e">
        <f>#REF!</f>
        <v>#REF!</v>
      </c>
      <c r="CZ90" s="1" t="e">
        <f>#REF!</f>
        <v>#REF!</v>
      </c>
      <c r="DA90" s="63" t="e">
        <f>#REF!</f>
        <v>#REF!</v>
      </c>
      <c r="DB90" s="92" t="e">
        <f>#REF!</f>
        <v>#REF!</v>
      </c>
      <c r="DC90" s="93"/>
      <c r="DD90" s="1"/>
      <c r="DE90" s="63"/>
      <c r="DF90" s="1"/>
      <c r="DG90" s="63"/>
      <c r="DH90" s="1"/>
      <c r="DI90" s="63"/>
      <c r="DJ90" s="1"/>
      <c r="DK90" s="63"/>
      <c r="DL90" s="1"/>
      <c r="DM90" s="63"/>
      <c r="DN90" s="1"/>
      <c r="DO90" s="63"/>
      <c r="DP90" s="1"/>
      <c r="DQ90" s="1"/>
      <c r="DR90" s="215">
        <v>8</v>
      </c>
      <c r="DS90" s="211">
        <v>3</v>
      </c>
      <c r="DT90" s="213"/>
      <c r="DU90" s="39"/>
      <c r="DV90" s="37"/>
      <c r="DW90" s="39"/>
      <c r="DX90" s="37"/>
      <c r="DY90" s="39"/>
      <c r="DZ90" s="37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  <c r="HE90" s="39"/>
    </row>
    <row r="91" spans="1:213" ht="6.75" customHeight="1" thickBot="1">
      <c r="A91" s="213"/>
      <c r="B91" s="211"/>
      <c r="C91" s="216"/>
      <c r="D91" s="60"/>
      <c r="E91" s="61"/>
      <c r="F91" s="60"/>
      <c r="G91" s="61"/>
      <c r="H91" s="60"/>
      <c r="I91" s="61"/>
      <c r="J91" s="60"/>
      <c r="K91" s="61"/>
      <c r="L91" s="60"/>
      <c r="M91" s="61"/>
      <c r="N91" s="60"/>
      <c r="O91" s="61"/>
      <c r="P91" s="60"/>
      <c r="Q91" s="61"/>
      <c r="R91" s="60"/>
      <c r="S91" s="61"/>
      <c r="T91" s="60"/>
      <c r="U91" s="61"/>
      <c r="V91" s="60"/>
      <c r="W91" s="61"/>
      <c r="X91" s="60"/>
      <c r="Y91" s="61"/>
      <c r="Z91" s="109"/>
      <c r="AA91" s="91" t="e">
        <f>#REF!</f>
        <v>#REF!</v>
      </c>
      <c r="AB91" s="60" t="e">
        <f>#REF!</f>
        <v>#REF!</v>
      </c>
      <c r="AC91" s="61" t="e">
        <f>#REF!</f>
        <v>#REF!</v>
      </c>
      <c r="AD91" s="72" t="e">
        <f>#REF!</f>
        <v>#REF!</v>
      </c>
      <c r="AE91" s="95" t="e">
        <f>#REF!</f>
        <v>#REF!</v>
      </c>
      <c r="AF91" s="64" t="e">
        <f>#REF!</f>
        <v>#REF!</v>
      </c>
      <c r="AG91" s="61" t="e">
        <f>#REF!</f>
        <v>#REF!</v>
      </c>
      <c r="AH91" s="60" t="e">
        <f>#REF!</f>
        <v>#REF!</v>
      </c>
      <c r="AI91" s="61" t="e">
        <f>#REF!</f>
        <v>#REF!</v>
      </c>
      <c r="AJ91" s="60" t="e">
        <f>#REF!</f>
        <v>#REF!</v>
      </c>
      <c r="AK91" s="61" t="e">
        <f>#REF!</f>
        <v>#REF!</v>
      </c>
      <c r="AL91" s="60" t="e">
        <f>#REF!</f>
        <v>#REF!</v>
      </c>
      <c r="AM91" s="61" t="e">
        <f>#REF!</f>
        <v>#REF!</v>
      </c>
      <c r="AN91" s="60" t="e">
        <f>#REF!</f>
        <v>#REF!</v>
      </c>
      <c r="AO91" s="61" t="e">
        <f>#REF!</f>
        <v>#REF!</v>
      </c>
      <c r="AP91" s="60" t="e">
        <f>#REF!</f>
        <v>#REF!</v>
      </c>
      <c r="AQ91" s="61" t="e">
        <f>#REF!</f>
        <v>#REF!</v>
      </c>
      <c r="AR91" s="74" t="e">
        <f>#REF!</f>
        <v>#REF!</v>
      </c>
      <c r="AS91" s="75" t="e">
        <f>#REF!</f>
        <v>#REF!</v>
      </c>
      <c r="AT91" s="89" t="e">
        <f>#REF!</f>
        <v>#REF!</v>
      </c>
      <c r="AU91" s="84" t="e">
        <f>#REF!</f>
        <v>#REF!</v>
      </c>
      <c r="AV91" s="60" t="e">
        <f>#REF!</f>
        <v>#REF!</v>
      </c>
      <c r="AW91" s="61" t="e">
        <f>#REF!</f>
        <v>#REF!</v>
      </c>
      <c r="AX91" s="60" t="e">
        <f>#REF!</f>
        <v>#REF!</v>
      </c>
      <c r="AY91" s="61" t="e">
        <f>#REF!</f>
        <v>#REF!</v>
      </c>
      <c r="AZ91" s="60" t="e">
        <f>#REF!</f>
        <v>#REF!</v>
      </c>
      <c r="BA91" s="61" t="e">
        <f>#REF!</f>
        <v>#REF!</v>
      </c>
      <c r="BB91" s="60" t="e">
        <f>#REF!</f>
        <v>#REF!</v>
      </c>
      <c r="BC91" s="61" t="e">
        <f>#REF!</f>
        <v>#REF!</v>
      </c>
      <c r="BD91" s="60" t="e">
        <f>#REF!</f>
        <v>#REF!</v>
      </c>
      <c r="BE91" s="61" t="e">
        <f>#REF!</f>
        <v>#REF!</v>
      </c>
      <c r="BF91" s="72" t="e">
        <f>#REF!</f>
        <v>#REF!</v>
      </c>
      <c r="BG91" s="100" t="e">
        <f>#REF!</f>
        <v>#REF!</v>
      </c>
      <c r="BH91" s="83" t="e">
        <f>#REF!</f>
        <v>#REF!</v>
      </c>
      <c r="BI91" s="61" t="e">
        <f>#REF!</f>
        <v>#REF!</v>
      </c>
      <c r="BJ91" s="60" t="e">
        <f>#REF!</f>
        <v>#REF!</v>
      </c>
      <c r="BK91" s="61" t="e">
        <f>#REF!</f>
        <v>#REF!</v>
      </c>
      <c r="BL91" s="94" t="e">
        <f>#REF!</f>
        <v>#REF!</v>
      </c>
      <c r="BM91" s="91" t="e">
        <f>#REF!</f>
        <v>#REF!</v>
      </c>
      <c r="BN91" s="72" t="e">
        <f>#REF!</f>
        <v>#REF!</v>
      </c>
      <c r="BO91" s="95" t="e">
        <f>#REF!</f>
        <v>#REF!</v>
      </c>
      <c r="BP91" s="113"/>
      <c r="BQ91" s="65" t="e">
        <f>#REF!</f>
        <v>#REF!</v>
      </c>
      <c r="BR91" s="64"/>
      <c r="BS91" s="61"/>
      <c r="BT91" s="60"/>
      <c r="BU91" s="61"/>
      <c r="BV91" s="60"/>
      <c r="BW91" s="75"/>
      <c r="BX91" s="74" t="e">
        <f>#REF!</f>
        <v>#REF!</v>
      </c>
      <c r="BY91" s="76"/>
      <c r="BZ91" s="98" t="e">
        <f>#REF!</f>
        <v>#REF!</v>
      </c>
      <c r="CA91" s="91"/>
      <c r="CB91" s="60"/>
      <c r="CC91" s="61"/>
      <c r="CD91" s="60"/>
      <c r="CE91" s="61"/>
      <c r="CF91" s="60"/>
      <c r="CG91" s="61"/>
      <c r="CH91" s="60"/>
      <c r="CI91" s="61"/>
      <c r="CJ91" s="60"/>
      <c r="CK91" s="61"/>
      <c r="CL91" s="60"/>
      <c r="CM91" s="61"/>
      <c r="CN91" s="60"/>
      <c r="CO91" s="61"/>
      <c r="CP91" s="60"/>
      <c r="CQ91" s="61"/>
      <c r="CR91" s="60"/>
      <c r="CS91" s="61"/>
      <c r="CT91" s="60"/>
      <c r="CU91" s="61"/>
      <c r="CV91" s="72"/>
      <c r="CW91" s="73" t="e">
        <f>#REF!</f>
        <v>#REF!</v>
      </c>
      <c r="CX91" s="60" t="e">
        <f>#REF!</f>
        <v>#REF!</v>
      </c>
      <c r="CY91" s="61" t="e">
        <f>#REF!</f>
        <v>#REF!</v>
      </c>
      <c r="CZ91" s="60" t="e">
        <f>#REF!</f>
        <v>#REF!</v>
      </c>
      <c r="DA91" s="90" t="e">
        <f>#REF!</f>
        <v>#REF!</v>
      </c>
      <c r="DB91" s="108"/>
      <c r="DC91" s="65"/>
      <c r="DD91" s="60"/>
      <c r="DE91" s="61"/>
      <c r="DF91" s="60"/>
      <c r="DG91" s="61"/>
      <c r="DH91" s="60"/>
      <c r="DI91" s="61"/>
      <c r="DJ91" s="60"/>
      <c r="DK91" s="61"/>
      <c r="DL91" s="60"/>
      <c r="DM91" s="61"/>
      <c r="DN91" s="60"/>
      <c r="DO91" s="61"/>
      <c r="DP91" s="60"/>
      <c r="DQ91" s="62"/>
      <c r="DR91" s="215"/>
      <c r="DS91" s="211"/>
      <c r="DT91" s="213"/>
      <c r="DU91" s="39"/>
      <c r="DV91" s="37"/>
      <c r="DW91" s="39"/>
      <c r="DX91" s="37"/>
      <c r="DY91" s="39"/>
      <c r="DZ91" s="37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  <c r="HE91" s="39"/>
    </row>
    <row r="92" spans="1:213" ht="6.75" customHeight="1" thickBot="1">
      <c r="A92" s="213"/>
      <c r="B92" s="211"/>
      <c r="C92" s="215">
        <v>6</v>
      </c>
      <c r="D92" s="1"/>
      <c r="E92" s="63"/>
      <c r="F92" s="1"/>
      <c r="G92" s="63"/>
      <c r="H92" s="1"/>
      <c r="I92" s="63"/>
      <c r="J92" s="1"/>
      <c r="K92" s="63"/>
      <c r="L92" s="1"/>
      <c r="M92" s="63"/>
      <c r="N92" s="1"/>
      <c r="O92" s="63"/>
      <c r="P92" s="1"/>
      <c r="Q92" s="63"/>
      <c r="R92" s="1"/>
      <c r="S92" s="63"/>
      <c r="T92" s="1"/>
      <c r="U92" s="63"/>
      <c r="V92" s="1"/>
      <c r="W92" s="63"/>
      <c r="X92" s="1"/>
      <c r="Y92" s="66"/>
      <c r="Z92" s="67" t="e">
        <f>#REF!</f>
        <v>#REF!</v>
      </c>
      <c r="AA92" s="63" t="e">
        <f>#REF!</f>
        <v>#REF!</v>
      </c>
      <c r="AB92" s="1" t="e">
        <f>#REF!</f>
        <v>#REF!</v>
      </c>
      <c r="AC92" s="63" t="e">
        <f>#REF!</f>
        <v>#REF!</v>
      </c>
      <c r="AD92" s="1" t="e">
        <f>#REF!</f>
        <v>#REF!</v>
      </c>
      <c r="AE92" s="104" t="e">
        <f>#REF!</f>
        <v>#REF!</v>
      </c>
      <c r="AF92" s="109" t="e">
        <f>#REF!</f>
        <v>#REF!</v>
      </c>
      <c r="AG92" s="93" t="e">
        <f>#REF!</f>
        <v>#REF!</v>
      </c>
      <c r="AH92" s="1" t="e">
        <f>#REF!</f>
        <v>#REF!</v>
      </c>
      <c r="AI92" s="63" t="e">
        <f>#REF!</f>
        <v>#REF!</v>
      </c>
      <c r="AJ92" s="1" t="e">
        <f>#REF!</f>
        <v>#REF!</v>
      </c>
      <c r="AK92" s="63" t="e">
        <f>#REF!</f>
        <v>#REF!</v>
      </c>
      <c r="AL92" s="1" t="e">
        <f>#REF!</f>
        <v>#REF!</v>
      </c>
      <c r="AM92" s="63" t="e">
        <f>#REF!</f>
        <v>#REF!</v>
      </c>
      <c r="AN92" s="1" t="e">
        <f>#REF!</f>
        <v>#REF!</v>
      </c>
      <c r="AO92" s="63" t="e">
        <f>#REF!</f>
        <v>#REF!</v>
      </c>
      <c r="AP92" s="1" t="e">
        <f>#REF!</f>
        <v>#REF!</v>
      </c>
      <c r="AQ92" s="63" t="e">
        <f>#REF!</f>
        <v>#REF!</v>
      </c>
      <c r="AR92" s="1" t="e">
        <f>#REF!</f>
        <v>#REF!</v>
      </c>
      <c r="AS92" s="63" t="e">
        <f>#REF!</f>
        <v>#REF!</v>
      </c>
      <c r="AT92" s="1" t="e">
        <f>#REF!</f>
        <v>#REF!</v>
      </c>
      <c r="AU92" s="68" t="e">
        <f>#REF!</f>
        <v>#REF!</v>
      </c>
      <c r="AV92" s="69" t="e">
        <f>#REF!</f>
        <v>#REF!</v>
      </c>
      <c r="AW92" s="63" t="e">
        <f>#REF!</f>
        <v>#REF!</v>
      </c>
      <c r="AX92" s="1" t="e">
        <f>#REF!</f>
        <v>#REF!</v>
      </c>
      <c r="AY92" s="70" t="e">
        <f>#REF!</f>
        <v>#REF!</v>
      </c>
      <c r="AZ92" s="71" t="e">
        <f>#REF!</f>
        <v>#REF!</v>
      </c>
      <c r="BA92" s="63" t="e">
        <f>#REF!</f>
        <v>#REF!</v>
      </c>
      <c r="BB92" s="71" t="e">
        <f>#REF!</f>
        <v>#REF!</v>
      </c>
      <c r="BC92" s="63" t="e">
        <f>#REF!</f>
        <v>#REF!</v>
      </c>
      <c r="BD92" s="1" t="e">
        <f>#REF!</f>
        <v>#REF!</v>
      </c>
      <c r="BE92" s="63" t="e">
        <f>#REF!</f>
        <v>#REF!</v>
      </c>
      <c r="BF92" s="79" t="e">
        <f>#REF!</f>
        <v>#REF!</v>
      </c>
      <c r="BG92" s="107" t="e">
        <f>#REF!</f>
        <v>#REF!</v>
      </c>
      <c r="BH92" s="69" t="e">
        <f>#REF!</f>
        <v>#REF!</v>
      </c>
      <c r="BI92" s="70" t="e">
        <f>#REF!</f>
        <v>#REF!</v>
      </c>
      <c r="BJ92" s="71" t="e">
        <f>#REF!</f>
        <v>#REF!</v>
      </c>
      <c r="BK92" s="66" t="e">
        <f>#REF!</f>
        <v>#REF!</v>
      </c>
      <c r="BL92" s="108" t="e">
        <f>#REF!</f>
        <v>#REF!</v>
      </c>
      <c r="BM92" s="63" t="e">
        <f>#REF!</f>
        <v>#REF!</v>
      </c>
      <c r="BN92" s="71" t="e">
        <f>#REF!</f>
        <v>#REF!</v>
      </c>
      <c r="BO92" s="103" t="e">
        <f>#REF!</f>
        <v>#REF!</v>
      </c>
      <c r="BP92" s="67" t="e">
        <f>#REF!</f>
        <v>#REF!</v>
      </c>
      <c r="BQ92" s="97" t="e">
        <f>#REF!</f>
        <v>#REF!</v>
      </c>
      <c r="BR92" s="81" t="e">
        <f>#REF!</f>
        <v>#REF!</v>
      </c>
      <c r="BS92" s="93"/>
      <c r="BT92" s="1"/>
      <c r="BU92" s="63"/>
      <c r="BV92" s="1"/>
      <c r="BW92" s="63"/>
      <c r="BX92" s="1"/>
      <c r="BY92" s="63"/>
      <c r="BZ92" s="96"/>
      <c r="CA92" s="63"/>
      <c r="CB92" s="1"/>
      <c r="CC92" s="63"/>
      <c r="CD92" s="1"/>
      <c r="CE92" s="63"/>
      <c r="CF92" s="1"/>
      <c r="CG92" s="63"/>
      <c r="CH92" s="1"/>
      <c r="CI92" s="63"/>
      <c r="CJ92" s="1"/>
      <c r="CK92" s="63"/>
      <c r="CL92" s="1"/>
      <c r="CM92" s="63"/>
      <c r="CN92" s="1"/>
      <c r="CO92" s="63"/>
      <c r="CP92" s="1"/>
      <c r="CQ92" s="63"/>
      <c r="CR92" s="1"/>
      <c r="CS92" s="70"/>
      <c r="CT92" s="1"/>
      <c r="CU92" s="63"/>
      <c r="CV92" s="79" t="e">
        <f>#REF!</f>
        <v>#REF!</v>
      </c>
      <c r="CW92" s="80" t="e">
        <f>#REF!</f>
        <v>#REF!</v>
      </c>
      <c r="CX92" s="71" t="e">
        <f>#REF!</f>
        <v>#REF!</v>
      </c>
      <c r="CY92" s="70" t="e">
        <f>#REF!</f>
        <v>#REF!</v>
      </c>
      <c r="CZ92" s="1" t="e">
        <f>#REF!</f>
        <v>#REF!</v>
      </c>
      <c r="DA92" s="63" t="e">
        <f>#REF!</f>
        <v>#REF!</v>
      </c>
      <c r="DB92" s="96" t="e">
        <f>#REF!</f>
        <v>#REF!</v>
      </c>
      <c r="DC92" s="68" t="e">
        <f>#REF!</f>
        <v>#REF!</v>
      </c>
      <c r="DD92" s="86"/>
      <c r="DE92" s="70"/>
      <c r="DF92" s="1"/>
      <c r="DG92" s="63"/>
      <c r="DH92" s="1"/>
      <c r="DI92" s="63"/>
      <c r="DJ92" s="1"/>
      <c r="DK92" s="63"/>
      <c r="DL92" s="1"/>
      <c r="DM92" s="63"/>
      <c r="DN92" s="1"/>
      <c r="DO92" s="63"/>
      <c r="DP92" s="1"/>
      <c r="DQ92" s="1"/>
      <c r="DR92" s="215">
        <v>6</v>
      </c>
      <c r="DS92" s="211"/>
      <c r="DT92" s="213"/>
      <c r="DU92" s="39"/>
      <c r="DV92" s="37"/>
      <c r="DW92" s="39"/>
      <c r="DX92" s="37"/>
      <c r="DY92" s="39"/>
      <c r="DZ92" s="37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  <c r="HE92" s="39"/>
    </row>
    <row r="93" spans="1:213" ht="6.75" customHeight="1" thickBot="1">
      <c r="A93" s="213"/>
      <c r="B93" s="211"/>
      <c r="C93" s="216"/>
      <c r="D93" s="60"/>
      <c r="E93" s="61"/>
      <c r="F93" s="60"/>
      <c r="G93" s="61"/>
      <c r="H93" s="60"/>
      <c r="I93" s="61"/>
      <c r="J93" s="60"/>
      <c r="K93" s="61"/>
      <c r="L93" s="60"/>
      <c r="M93" s="61"/>
      <c r="N93" s="60"/>
      <c r="O93" s="61"/>
      <c r="P93" s="60"/>
      <c r="Q93" s="61"/>
      <c r="R93" s="60"/>
      <c r="S93" s="61"/>
      <c r="T93" s="60"/>
      <c r="U93" s="61"/>
      <c r="V93" s="60"/>
      <c r="W93" s="61"/>
      <c r="X93" s="94"/>
      <c r="Y93" s="73" t="e">
        <f>#REF!</f>
        <v>#REF!</v>
      </c>
      <c r="Z93" s="60" t="e">
        <f>#REF!</f>
        <v>#REF!</v>
      </c>
      <c r="AA93" s="61" t="e">
        <f>#REF!</f>
        <v>#REF!</v>
      </c>
      <c r="AB93" s="60" t="e">
        <f>#REF!</f>
        <v>#REF!</v>
      </c>
      <c r="AC93" s="61" t="e">
        <f>#REF!</f>
        <v>#REF!</v>
      </c>
      <c r="AD93" s="72" t="e">
        <f>#REF!</f>
        <v>#REF!</v>
      </c>
      <c r="AE93" s="95" t="e">
        <f>#REF!</f>
        <v>#REF!</v>
      </c>
      <c r="AF93" s="74" t="e">
        <f>#REF!</f>
        <v>#REF!</v>
      </c>
      <c r="AG93" s="61" t="e">
        <f>#REF!</f>
        <v>#REF!</v>
      </c>
      <c r="AH93" s="60" t="e">
        <f>#REF!</f>
        <v>#REF!</v>
      </c>
      <c r="AI93" s="61" t="e">
        <f>#REF!</f>
        <v>#REF!</v>
      </c>
      <c r="AJ93" s="60" t="e">
        <f>#REF!</f>
        <v>#REF!</v>
      </c>
      <c r="AK93" s="65" t="e">
        <f>#REF!</f>
        <v>#REF!</v>
      </c>
      <c r="AL93" s="64" t="e">
        <f>#REF!</f>
        <v>#REF!</v>
      </c>
      <c r="AM93" s="65" t="e">
        <f>#REF!</f>
        <v>#REF!</v>
      </c>
      <c r="AN93" s="60" t="e">
        <f>#REF!</f>
        <v>#REF!</v>
      </c>
      <c r="AO93" s="61" t="e">
        <f>#REF!</f>
        <v>#REF!</v>
      </c>
      <c r="AP93" s="60" t="e">
        <f>#REF!</f>
        <v>#REF!</v>
      </c>
      <c r="AQ93" s="61" t="e">
        <f>#REF!</f>
        <v>#REF!</v>
      </c>
      <c r="AR93" s="60" t="e">
        <f>#REF!</f>
        <v>#REF!</v>
      </c>
      <c r="AS93" s="61" t="e">
        <f>#REF!</f>
        <v>#REF!</v>
      </c>
      <c r="AT93" s="60" t="e">
        <f>#REF!</f>
        <v>#REF!</v>
      </c>
      <c r="AU93" s="61" t="e">
        <f>#REF!</f>
        <v>#REF!</v>
      </c>
      <c r="AV93" s="89" t="e">
        <f>#REF!</f>
        <v>#REF!</v>
      </c>
      <c r="AW93" s="84" t="e">
        <f>#REF!</f>
        <v>#REF!</v>
      </c>
      <c r="AX93" s="94" t="e">
        <f>#REF!</f>
        <v>#REF!</v>
      </c>
      <c r="AY93" s="73" t="e">
        <f>#REF!</f>
        <v>#REF!</v>
      </c>
      <c r="AZ93" s="89" t="e">
        <f>#REF!</f>
        <v>#REF!</v>
      </c>
      <c r="BA93" s="114" t="e">
        <f>#REF!</f>
        <v>#REF!</v>
      </c>
      <c r="BB93" s="99" t="e">
        <f>#REF!</f>
        <v>#REF!</v>
      </c>
      <c r="BC93" s="84" t="e">
        <f>#REF!</f>
        <v>#REF!</v>
      </c>
      <c r="BD93" s="60" t="e">
        <f>#REF!</f>
        <v>#REF!</v>
      </c>
      <c r="BE93" s="61" t="e">
        <f>#REF!</f>
        <v>#REF!</v>
      </c>
      <c r="BF93" s="94" t="e">
        <f>#REF!</f>
        <v>#REF!</v>
      </c>
      <c r="BG93" s="91" t="e">
        <f>#REF!</f>
        <v>#REF!</v>
      </c>
      <c r="BH93" s="89" t="e">
        <f>#REF!</f>
        <v>#REF!</v>
      </c>
      <c r="BI93" s="73" t="e">
        <f>#REF!</f>
        <v>#REF!</v>
      </c>
      <c r="BJ93" s="74" t="e">
        <f>#REF!</f>
        <v>#REF!</v>
      </c>
      <c r="BK93" s="75" t="e">
        <f>#REF!</f>
        <v>#REF!</v>
      </c>
      <c r="BL93" s="89" t="e">
        <f>#REF!</f>
        <v>#REF!</v>
      </c>
      <c r="BM93" s="114" t="e">
        <f>#REF!</f>
        <v>#REF!</v>
      </c>
      <c r="BN93" s="99" t="e">
        <f>#REF!</f>
        <v>#REF!</v>
      </c>
      <c r="BO93" s="95" t="e">
        <f>#REF!</f>
        <v>#REF!</v>
      </c>
      <c r="BP93" s="60" t="e">
        <f>#REF!</f>
        <v>#REF!</v>
      </c>
      <c r="BQ93" s="61" t="e">
        <f>#REF!</f>
        <v>#REF!</v>
      </c>
      <c r="BR93" s="72" t="e">
        <f>#REF!</f>
        <v>#REF!</v>
      </c>
      <c r="BS93" s="84"/>
      <c r="BT93" s="60"/>
      <c r="BU93" s="61"/>
      <c r="BV93" s="60"/>
      <c r="BW93" s="61"/>
      <c r="BX93" s="60"/>
      <c r="BY93" s="61"/>
      <c r="BZ93" s="60"/>
      <c r="CA93" s="61"/>
      <c r="CB93" s="60"/>
      <c r="CC93" s="61"/>
      <c r="CD93" s="60"/>
      <c r="CE93" s="61"/>
      <c r="CF93" s="60"/>
      <c r="CG93" s="61"/>
      <c r="CH93" s="60"/>
      <c r="CI93" s="61"/>
      <c r="CJ93" s="60"/>
      <c r="CK93" s="61"/>
      <c r="CL93" s="60"/>
      <c r="CM93" s="61"/>
      <c r="CN93" s="60"/>
      <c r="CO93" s="61"/>
      <c r="CP93" s="60"/>
      <c r="CQ93" s="61"/>
      <c r="CR93" s="72"/>
      <c r="CS93" s="99" t="e">
        <f>#REF!</f>
        <v>#REF!</v>
      </c>
      <c r="CT93" s="83"/>
      <c r="CU93" s="61"/>
      <c r="CV93" s="60"/>
      <c r="CW93" s="75" t="e">
        <f>#REF!</f>
        <v>#REF!</v>
      </c>
      <c r="CX93" s="74"/>
      <c r="CY93" s="76" t="e">
        <f>#REF!</f>
        <v>#REF!</v>
      </c>
      <c r="CZ93" s="83" t="e">
        <f>#REF!</f>
        <v>#REF!</v>
      </c>
      <c r="DA93" s="61" t="e">
        <f>#REF!</f>
        <v>#REF!</v>
      </c>
      <c r="DB93" s="60" t="e">
        <f>#REF!</f>
        <v>#REF!</v>
      </c>
      <c r="DC93" s="87" t="e">
        <f>#REF!</f>
        <v>#REF!</v>
      </c>
      <c r="DD93" s="100"/>
      <c r="DE93" s="99" t="e">
        <f>#REF!</f>
        <v>#REF!</v>
      </c>
      <c r="DF93" s="77"/>
      <c r="DG93" s="61"/>
      <c r="DH93" s="60"/>
      <c r="DI93" s="61"/>
      <c r="DJ93" s="60"/>
      <c r="DK93" s="61"/>
      <c r="DL93" s="60"/>
      <c r="DM93" s="61"/>
      <c r="DN93" s="60"/>
      <c r="DO93" s="61"/>
      <c r="DP93" s="60"/>
      <c r="DQ93" s="62"/>
      <c r="DR93" s="215"/>
      <c r="DS93" s="211"/>
      <c r="DT93" s="213"/>
      <c r="DU93" s="39"/>
      <c r="DV93" s="37"/>
      <c r="DW93" s="39"/>
      <c r="DX93" s="37"/>
      <c r="DY93" s="39"/>
      <c r="DZ93" s="37"/>
      <c r="EA93" s="39"/>
      <c r="EB93" s="39"/>
      <c r="EC93" s="39"/>
      <c r="ED93" s="39"/>
      <c r="EE93" s="39"/>
      <c r="EF93" s="39"/>
      <c r="EG93" s="39"/>
      <c r="EH93" s="39"/>
      <c r="EI93" s="39"/>
      <c r="EJ93" s="39"/>
      <c r="EK93" s="39"/>
      <c r="EL93" s="39"/>
      <c r="EM93" s="39"/>
      <c r="EN93" s="39"/>
      <c r="EO93" s="39"/>
      <c r="EP93" s="39"/>
      <c r="EQ93" s="39"/>
      <c r="ER93" s="39"/>
      <c r="ES93" s="39"/>
      <c r="ET93" s="39"/>
      <c r="EU93" s="39"/>
      <c r="EV93" s="39"/>
      <c r="EW93" s="39"/>
      <c r="EX93" s="39"/>
      <c r="EY93" s="39"/>
      <c r="EZ93" s="39"/>
      <c r="FA93" s="39"/>
      <c r="FB93" s="39"/>
      <c r="FC93" s="39"/>
      <c r="FD93" s="39"/>
      <c r="FE93" s="39"/>
      <c r="FF93" s="39"/>
      <c r="FG93" s="39"/>
      <c r="FH93" s="39"/>
      <c r="FI93" s="39"/>
      <c r="FJ93" s="39"/>
      <c r="FK93" s="39"/>
      <c r="FL93" s="39"/>
      <c r="FM93" s="39"/>
      <c r="FN93" s="39"/>
      <c r="FO93" s="39"/>
      <c r="FP93" s="39"/>
      <c r="FQ93" s="39"/>
      <c r="FR93" s="39"/>
      <c r="FS93" s="39"/>
      <c r="FT93" s="39"/>
      <c r="FU93" s="39"/>
      <c r="FV93" s="39"/>
      <c r="FW93" s="39"/>
      <c r="FX93" s="39"/>
      <c r="FY93" s="39"/>
      <c r="FZ93" s="39"/>
      <c r="GA93" s="39"/>
      <c r="GB93" s="39"/>
      <c r="GC93" s="39"/>
      <c r="GD93" s="39"/>
      <c r="GE93" s="39"/>
      <c r="GF93" s="39"/>
      <c r="GG93" s="39"/>
      <c r="GH93" s="39"/>
      <c r="GI93" s="39"/>
      <c r="GJ93" s="39"/>
      <c r="GK93" s="39"/>
      <c r="GL93" s="39"/>
      <c r="GM93" s="39"/>
      <c r="GN93" s="39"/>
      <c r="GO93" s="39"/>
      <c r="GP93" s="39"/>
      <c r="GQ93" s="39"/>
      <c r="GR93" s="39"/>
      <c r="GS93" s="39"/>
      <c r="GT93" s="39"/>
      <c r="GU93" s="39"/>
      <c r="GV93" s="39"/>
      <c r="GW93" s="39"/>
      <c r="GX93" s="39"/>
      <c r="GY93" s="39"/>
      <c r="GZ93" s="39"/>
      <c r="HA93" s="39"/>
      <c r="HB93" s="39"/>
      <c r="HC93" s="39"/>
      <c r="HD93" s="39"/>
      <c r="HE93" s="39"/>
    </row>
    <row r="94" spans="1:213" ht="6.75" customHeight="1" thickBot="1">
      <c r="A94" s="213"/>
      <c r="B94" s="211"/>
      <c r="C94" s="215">
        <v>4</v>
      </c>
      <c r="D94" s="1"/>
      <c r="E94" s="63"/>
      <c r="F94" s="1"/>
      <c r="G94" s="63"/>
      <c r="H94" s="1"/>
      <c r="I94" s="63"/>
      <c r="J94" s="1"/>
      <c r="K94" s="63"/>
      <c r="L94" s="1"/>
      <c r="M94" s="63"/>
      <c r="N94" s="1"/>
      <c r="O94" s="63"/>
      <c r="P94" s="1"/>
      <c r="Q94" s="63"/>
      <c r="R94" s="1"/>
      <c r="S94" s="63"/>
      <c r="T94" s="1"/>
      <c r="U94" s="63"/>
      <c r="V94" s="1"/>
      <c r="W94" s="85"/>
      <c r="X94" s="67" t="e">
        <f>#REF!</f>
        <v>#REF!</v>
      </c>
      <c r="Y94" s="63" t="e">
        <f>#REF!</f>
        <v>#REF!</v>
      </c>
      <c r="Z94" s="1" t="e">
        <f>#REF!</f>
        <v>#REF!</v>
      </c>
      <c r="AA94" s="63" t="e">
        <f>#REF!</f>
        <v>#REF!</v>
      </c>
      <c r="AB94" s="1" t="e">
        <f>#REF!</f>
        <v>#REF!</v>
      </c>
      <c r="AC94" s="63" t="e">
        <f>#REF!</f>
        <v>#REF!</v>
      </c>
      <c r="AD94" s="1" t="e">
        <f>#REF!</f>
        <v>#REF!</v>
      </c>
      <c r="AE94" s="68" t="e">
        <f>#REF!</f>
        <v>#REF!</v>
      </c>
      <c r="AF94" s="69" t="e">
        <f>#REF!</f>
        <v>#REF!</v>
      </c>
      <c r="AG94" s="63" t="e">
        <f>#REF!</f>
        <v>#REF!</v>
      </c>
      <c r="AH94" s="71" t="e">
        <f>#REF!</f>
        <v>#REF!</v>
      </c>
      <c r="AI94" s="70" t="e">
        <f>#REF!</f>
        <v>#REF!</v>
      </c>
      <c r="AJ94" s="92" t="e">
        <f>#REF!</f>
        <v>#REF!</v>
      </c>
      <c r="AK94" s="82" t="e">
        <f>#REF!</f>
        <v>#REF!</v>
      </c>
      <c r="AL94" s="96" t="e">
        <f>#REF!</f>
        <v>#REF!</v>
      </c>
      <c r="AM94" s="103" t="e">
        <f>#REF!</f>
        <v>#REF!</v>
      </c>
      <c r="AN94" s="86" t="e">
        <f>#REF!</f>
        <v>#REF!</v>
      </c>
      <c r="AO94" s="63" t="e">
        <f>#REF!</f>
        <v>#REF!</v>
      </c>
      <c r="AP94" s="1" t="e">
        <f>#REF!</f>
        <v>#REF!</v>
      </c>
      <c r="AQ94" s="63" t="e">
        <f>#REF!</f>
        <v>#REF!</v>
      </c>
      <c r="AR94" s="1" t="e">
        <f>#REF!</f>
        <v>#REF!</v>
      </c>
      <c r="AS94" s="63" t="e">
        <f>#REF!</f>
        <v>#REF!</v>
      </c>
      <c r="AT94" s="1" t="e">
        <f>#REF!</f>
        <v>#REF!</v>
      </c>
      <c r="AU94" s="63" t="e">
        <f>#REF!</f>
        <v>#REF!</v>
      </c>
      <c r="AV94" s="1" t="e">
        <f>#REF!</f>
        <v>#REF!</v>
      </c>
      <c r="AW94" s="97" t="e">
        <f>#REF!</f>
        <v>#REF!</v>
      </c>
      <c r="AX94" s="96" t="e">
        <f>#REF!</f>
        <v>#REF!</v>
      </c>
      <c r="AY94" s="63" t="e">
        <f>#REF!</f>
        <v>#REF!</v>
      </c>
      <c r="AZ94" s="1" t="e">
        <f>#REF!</f>
        <v>#REF!</v>
      </c>
      <c r="BA94" s="97" t="e">
        <f>#REF!</f>
        <v>#REF!</v>
      </c>
      <c r="BB94" s="1" t="e">
        <f>#REF!</f>
        <v>#REF!</v>
      </c>
      <c r="BC94" s="68" t="e">
        <f>#REF!</f>
        <v>#REF!</v>
      </c>
      <c r="BD94" s="69" t="e">
        <f>#REF!</f>
        <v>#REF!</v>
      </c>
      <c r="BE94" s="66" t="e">
        <f>#REF!</f>
        <v>#REF!</v>
      </c>
      <c r="BF94" s="67" t="e">
        <f>#REF!</f>
        <v>#REF!</v>
      </c>
      <c r="BG94" s="63" t="e">
        <f>#REF!</f>
        <v>#REF!</v>
      </c>
      <c r="BH94" s="79" t="e">
        <f>#REF!</f>
        <v>#REF!</v>
      </c>
      <c r="BI94" s="80" t="e">
        <f>#REF!</f>
        <v>#REF!</v>
      </c>
      <c r="BJ94" s="1" t="e">
        <f>#REF!</f>
        <v>#REF!</v>
      </c>
      <c r="BK94" s="63" t="e">
        <f>#REF!</f>
        <v>#REF!</v>
      </c>
      <c r="BL94" s="1" t="e">
        <f>#REF!</f>
        <v>#REF!</v>
      </c>
      <c r="BM94" s="97" t="e">
        <f>#REF!</f>
        <v>#REF!</v>
      </c>
      <c r="BN94" s="1" t="e">
        <f>#REF!</f>
        <v>#REF!</v>
      </c>
      <c r="BO94" s="68" t="e">
        <f>#REF!</f>
        <v>#REF!</v>
      </c>
      <c r="BP94" s="86" t="e">
        <f>#REF!</f>
        <v>#REF!</v>
      </c>
      <c r="BQ94" s="63" t="e">
        <f>#REF!</f>
        <v>#REF!</v>
      </c>
      <c r="BR94" s="71" t="e">
        <f>#REF!</f>
        <v>#REF!</v>
      </c>
      <c r="BS94" s="103" t="e">
        <f>#REF!</f>
        <v>#REF!</v>
      </c>
      <c r="BT94" s="86"/>
      <c r="BU94" s="63"/>
      <c r="BV94" s="1"/>
      <c r="BW94" s="63"/>
      <c r="BX94" s="1"/>
      <c r="BY94" s="63"/>
      <c r="BZ94" s="1"/>
      <c r="CA94" s="63"/>
      <c r="CB94" s="1"/>
      <c r="CC94" s="63"/>
      <c r="CD94" s="1"/>
      <c r="CE94" s="63"/>
      <c r="CF94" s="1"/>
      <c r="CG94" s="63"/>
      <c r="CH94" s="1"/>
      <c r="CI94" s="63"/>
      <c r="CJ94" s="1"/>
      <c r="CK94" s="63"/>
      <c r="CL94" s="1"/>
      <c r="CM94" s="63"/>
      <c r="CN94" s="1"/>
      <c r="CO94" s="63"/>
      <c r="CP94" s="1"/>
      <c r="CQ94" s="63"/>
      <c r="CR94" s="79"/>
      <c r="CS94" s="107" t="e">
        <f>#REF!</f>
        <v>#REF!</v>
      </c>
      <c r="CT94" s="86"/>
      <c r="CU94" s="63"/>
      <c r="CV94" s="1"/>
      <c r="CW94" s="63"/>
      <c r="CX94" s="1"/>
      <c r="CY94" s="85"/>
      <c r="CZ94" s="69" t="e">
        <f>#REF!</f>
        <v>#REF!</v>
      </c>
      <c r="DA94" s="63" t="e">
        <f>#REF!</f>
        <v>#REF!</v>
      </c>
      <c r="DB94" s="92" t="e">
        <f>#REF!</f>
        <v>#REF!</v>
      </c>
      <c r="DC94" s="82"/>
      <c r="DD94" s="79" t="e">
        <f>#REF!</f>
        <v>#REF!</v>
      </c>
      <c r="DE94" s="93" t="e">
        <f>#REF!</f>
        <v>#REF!</v>
      </c>
      <c r="DF94" s="81" t="e">
        <f>#REF!</f>
        <v>#REF!</v>
      </c>
      <c r="DG94" s="93"/>
      <c r="DH94" s="1"/>
      <c r="DI94" s="63"/>
      <c r="DJ94" s="1"/>
      <c r="DK94" s="63"/>
      <c r="DL94" s="1"/>
      <c r="DM94" s="63"/>
      <c r="DN94" s="1"/>
      <c r="DO94" s="63"/>
      <c r="DP94" s="1"/>
      <c r="DQ94" s="1"/>
      <c r="DR94" s="215">
        <v>4</v>
      </c>
      <c r="DS94" s="211"/>
      <c r="DT94" s="213"/>
      <c r="DU94" s="39"/>
      <c r="DV94" s="37"/>
      <c r="DW94" s="39"/>
      <c r="DX94" s="37"/>
      <c r="DY94" s="39"/>
      <c r="DZ94" s="37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  <c r="HE94" s="39"/>
    </row>
    <row r="95" spans="1:213" ht="6.75" customHeight="1" thickBot="1">
      <c r="A95" s="213"/>
      <c r="B95" s="211"/>
      <c r="C95" s="216"/>
      <c r="D95" s="60"/>
      <c r="E95" s="61"/>
      <c r="F95" s="60"/>
      <c r="G95" s="61"/>
      <c r="H95" s="60"/>
      <c r="I95" s="61"/>
      <c r="J95" s="60"/>
      <c r="K95" s="61"/>
      <c r="L95" s="60"/>
      <c r="M95" s="61"/>
      <c r="N95" s="60"/>
      <c r="O95" s="61"/>
      <c r="P95" s="60"/>
      <c r="Q95" s="61"/>
      <c r="R95" s="60"/>
      <c r="S95" s="61"/>
      <c r="T95" s="60"/>
      <c r="U95" s="61"/>
      <c r="V95" s="60"/>
      <c r="W95" s="90"/>
      <c r="X95" s="83" t="e">
        <f>#REF!</f>
        <v>#REF!</v>
      </c>
      <c r="Y95" s="61" t="e">
        <f>#REF!</f>
        <v>#REF!</v>
      </c>
      <c r="Z95" s="60" t="e">
        <f>#REF!</f>
        <v>#REF!</v>
      </c>
      <c r="AA95" s="61" t="e">
        <f>#REF!</f>
        <v>#REF!</v>
      </c>
      <c r="AB95" s="60" t="e">
        <f>#REF!</f>
        <v>#REF!</v>
      </c>
      <c r="AC95" s="61" t="e">
        <f>#REF!</f>
        <v>#REF!</v>
      </c>
      <c r="AD95" s="60" t="e">
        <f>#REF!</f>
        <v>#REF!</v>
      </c>
      <c r="AE95" s="61" t="e">
        <f>#REF!</f>
        <v>#REF!</v>
      </c>
      <c r="AF95" s="89" t="e">
        <f>#REF!</f>
        <v>#REF!</v>
      </c>
      <c r="AG95" s="114" t="e">
        <f>#REF!</f>
        <v>#REF!</v>
      </c>
      <c r="AH95" s="88" t="e">
        <f>#REF!</f>
        <v>#REF!</v>
      </c>
      <c r="AI95" s="75" t="e">
        <f>#REF!</f>
        <v>#REF!</v>
      </c>
      <c r="AJ95" s="74" t="e">
        <f>#REF!</f>
        <v>#REF!</v>
      </c>
      <c r="AK95" s="61" t="e">
        <f>#REF!</f>
        <v>#REF!</v>
      </c>
      <c r="AL95" s="72" t="e">
        <f>#REF!</f>
        <v>#REF!</v>
      </c>
      <c r="AM95" s="95" t="e">
        <f>#REF!</f>
        <v>#REF!</v>
      </c>
      <c r="AN95" s="60" t="e">
        <f>#REF!</f>
        <v>#REF!</v>
      </c>
      <c r="AO95" s="61" t="e">
        <f>#REF!</f>
        <v>#REF!</v>
      </c>
      <c r="AP95" s="60" t="e">
        <f>#REF!</f>
        <v>#REF!</v>
      </c>
      <c r="AQ95" s="61" t="e">
        <f>#REF!</f>
        <v>#REF!</v>
      </c>
      <c r="AR95" s="60" t="e">
        <f>#REF!</f>
        <v>#REF!</v>
      </c>
      <c r="AS95" s="61" t="e">
        <f>#REF!</f>
        <v>#REF!</v>
      </c>
      <c r="AT95" s="60" t="e">
        <f>#REF!</f>
        <v>#REF!</v>
      </c>
      <c r="AU95" s="61" t="e">
        <f>#REF!</f>
        <v>#REF!</v>
      </c>
      <c r="AV95" s="60" t="e">
        <f>#REF!</f>
        <v>#REF!</v>
      </c>
      <c r="AW95" s="61" t="e">
        <f>#REF!</f>
        <v>#REF!</v>
      </c>
      <c r="AX95" s="60" t="e">
        <f>#REF!</f>
        <v>#REF!</v>
      </c>
      <c r="AY95" s="61" t="e">
        <f>#REF!</f>
        <v>#REF!</v>
      </c>
      <c r="AZ95" s="60" t="e">
        <f>#REF!</f>
        <v>#REF!</v>
      </c>
      <c r="BA95" s="61" t="e">
        <f>#REF!</f>
        <v>#REF!</v>
      </c>
      <c r="BB95" s="60" t="e">
        <f>#REF!</f>
        <v>#REF!</v>
      </c>
      <c r="BC95" s="90" t="e">
        <f>#REF!</f>
        <v>#REF!</v>
      </c>
      <c r="BD95" s="88" t="e">
        <f>#REF!</f>
        <v>#REF!</v>
      </c>
      <c r="BE95" s="75" t="e">
        <f>#REF!</f>
        <v>#REF!</v>
      </c>
      <c r="BF95" s="60" t="e">
        <f>#REF!</f>
        <v>#REF!</v>
      </c>
      <c r="BG95" s="61" t="e">
        <f>#REF!</f>
        <v>#REF!</v>
      </c>
      <c r="BH95" s="60" t="e">
        <f>#REF!</f>
        <v>#REF!</v>
      </c>
      <c r="BI95" s="76" t="e">
        <f>#REF!</f>
        <v>#REF!</v>
      </c>
      <c r="BJ95" s="77" t="e">
        <f>#REF!</f>
        <v>#REF!</v>
      </c>
      <c r="BK95" s="65" t="e">
        <f>#REF!</f>
        <v>#REF!</v>
      </c>
      <c r="BL95" s="64" t="e">
        <f>#REF!</f>
        <v>#REF!</v>
      </c>
      <c r="BM95" s="61" t="e">
        <f>#REF!</f>
        <v>#REF!</v>
      </c>
      <c r="BN95" s="60" t="e">
        <f>#REF!</f>
        <v>#REF!</v>
      </c>
      <c r="BO95" s="87" t="e">
        <f>#REF!</f>
        <v>#REF!</v>
      </c>
      <c r="BP95" s="83" t="e">
        <f>#REF!</f>
        <v>#REF!</v>
      </c>
      <c r="BQ95" s="90" t="e">
        <f>#REF!</f>
        <v>#REF!</v>
      </c>
      <c r="BR95" s="88"/>
      <c r="BS95" s="75"/>
      <c r="BT95" s="60"/>
      <c r="BU95" s="61"/>
      <c r="BV95" s="60"/>
      <c r="BW95" s="61"/>
      <c r="BX95" s="60"/>
      <c r="BY95" s="61"/>
      <c r="BZ95" s="60"/>
      <c r="CA95" s="61"/>
      <c r="CB95" s="60"/>
      <c r="CC95" s="61"/>
      <c r="CD95" s="60"/>
      <c r="CE95" s="61"/>
      <c r="CF95" s="60"/>
      <c r="CG95" s="61"/>
      <c r="CH95" s="60"/>
      <c r="CI95" s="61"/>
      <c r="CJ95" s="60"/>
      <c r="CK95" s="61"/>
      <c r="CL95" s="60"/>
      <c r="CM95" s="61"/>
      <c r="CN95" s="60"/>
      <c r="CO95" s="61"/>
      <c r="CP95" s="60"/>
      <c r="CQ95" s="61"/>
      <c r="CR95" s="72"/>
      <c r="CS95" s="114" t="e">
        <f>#REF!</f>
        <v>#REF!</v>
      </c>
      <c r="CT95" s="83"/>
      <c r="CU95" s="61"/>
      <c r="CV95" s="60"/>
      <c r="CW95" s="65"/>
      <c r="CX95" s="60"/>
      <c r="CY95" s="61"/>
      <c r="CZ95" s="89"/>
      <c r="DA95" s="100" t="e">
        <f>#REF!</f>
        <v>#REF!</v>
      </c>
      <c r="DB95" s="88"/>
      <c r="DC95" s="61"/>
      <c r="DD95" s="72" t="e">
        <f>#REF!</f>
        <v>#REF!</v>
      </c>
      <c r="DE95" s="91" t="e">
        <f>#REF!</f>
        <v>#REF!</v>
      </c>
      <c r="DF95" s="72" t="e">
        <f>#REF!</f>
        <v>#REF!</v>
      </c>
      <c r="DG95" s="91"/>
      <c r="DH95" s="60"/>
      <c r="DI95" s="61"/>
      <c r="DJ95" s="60"/>
      <c r="DK95" s="61"/>
      <c r="DL95" s="60"/>
      <c r="DM95" s="61"/>
      <c r="DN95" s="60"/>
      <c r="DO95" s="61"/>
      <c r="DP95" s="60"/>
      <c r="DQ95" s="62"/>
      <c r="DR95" s="215"/>
      <c r="DS95" s="211"/>
      <c r="DT95" s="213"/>
      <c r="DU95" s="39"/>
      <c r="DV95" s="37"/>
      <c r="DW95" s="39"/>
      <c r="DX95" s="37"/>
      <c r="DY95" s="39"/>
      <c r="DZ95" s="37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  <c r="HE95" s="39"/>
    </row>
    <row r="96" spans="1:213" ht="6.75" customHeight="1" thickBot="1">
      <c r="A96" s="213"/>
      <c r="B96" s="211"/>
      <c r="C96" s="215">
        <v>2</v>
      </c>
      <c r="D96" s="1"/>
      <c r="E96" s="63"/>
      <c r="F96" s="1"/>
      <c r="G96" s="63"/>
      <c r="H96" s="1"/>
      <c r="I96" s="63"/>
      <c r="J96" s="1"/>
      <c r="K96" s="63"/>
      <c r="L96" s="1"/>
      <c r="M96" s="63"/>
      <c r="N96" s="1"/>
      <c r="O96" s="63"/>
      <c r="P96" s="1"/>
      <c r="Q96" s="63"/>
      <c r="R96" s="1"/>
      <c r="S96" s="63"/>
      <c r="T96" s="1"/>
      <c r="U96" s="63"/>
      <c r="V96" s="1"/>
      <c r="W96" s="66"/>
      <c r="X96" s="86" t="e">
        <f>#REF!</f>
        <v>#REF!</v>
      </c>
      <c r="Y96" s="63" t="e">
        <f>#REF!</f>
        <v>#REF!</v>
      </c>
      <c r="Z96" s="1" t="e">
        <f>#REF!</f>
        <v>#REF!</v>
      </c>
      <c r="AA96" s="63" t="e">
        <f>#REF!</f>
        <v>#REF!</v>
      </c>
      <c r="AB96" s="1" t="e">
        <f>#REF!</f>
        <v>#REF!</v>
      </c>
      <c r="AC96" s="63" t="e">
        <f>#REF!</f>
        <v>#REF!</v>
      </c>
      <c r="AD96" s="1" t="e">
        <f>#REF!</f>
        <v>#REF!</v>
      </c>
      <c r="AE96" s="63" t="e">
        <f>#REF!</f>
        <v>#REF!</v>
      </c>
      <c r="AF96" s="1" t="e">
        <f>#REF!</f>
        <v>#REF!</v>
      </c>
      <c r="AG96" s="97" t="e">
        <f>#REF!</f>
        <v>#REF!</v>
      </c>
      <c r="AH96" s="1" t="e">
        <f>#REF!</f>
        <v>#REF!</v>
      </c>
      <c r="AI96" s="63" t="e">
        <f>#REF!</f>
        <v>#REF!</v>
      </c>
      <c r="AJ96" s="1" t="e">
        <f>#REF!</f>
        <v>#REF!</v>
      </c>
      <c r="AK96" s="63" t="e">
        <f>#REF!</f>
        <v>#REF!</v>
      </c>
      <c r="AL96" s="1" t="e">
        <f>#REF!</f>
        <v>#REF!</v>
      </c>
      <c r="AM96" s="68" t="e">
        <f>#REF!</f>
        <v>#REF!</v>
      </c>
      <c r="AN96" s="86" t="e">
        <f>#REF!</f>
        <v>#REF!</v>
      </c>
      <c r="AO96" s="63" t="e">
        <f>#REF!</f>
        <v>#REF!</v>
      </c>
      <c r="AP96" s="1" t="e">
        <f>#REF!</f>
        <v>#REF!</v>
      </c>
      <c r="AQ96" s="63" t="e">
        <f>#REF!</f>
        <v>#REF!</v>
      </c>
      <c r="AR96" s="1" t="e">
        <f>#REF!</f>
        <v>#REF!</v>
      </c>
      <c r="AS96" s="63" t="e">
        <f>#REF!</f>
        <v>#REF!</v>
      </c>
      <c r="AT96" s="1" t="e">
        <f>#REF!</f>
        <v>#REF!</v>
      </c>
      <c r="AU96" s="63" t="e">
        <f>#REF!</f>
        <v>#REF!</v>
      </c>
      <c r="AV96" s="1" t="e">
        <f>#REF!</f>
        <v>#REF!</v>
      </c>
      <c r="AW96" s="63" t="e">
        <f>#REF!</f>
        <v>#REF!</v>
      </c>
      <c r="AX96" s="1" t="e">
        <f>#REF!</f>
        <v>#REF!</v>
      </c>
      <c r="AY96" s="63" t="e">
        <f>#REF!</f>
        <v>#REF!</v>
      </c>
      <c r="AZ96" s="1" t="e">
        <f>#REF!</f>
        <v>#REF!</v>
      </c>
      <c r="BA96" s="63" t="e">
        <f>#REF!</f>
        <v>#REF!</v>
      </c>
      <c r="BB96" s="1" t="e">
        <f>#REF!</f>
        <v>#REF!</v>
      </c>
      <c r="BC96" s="85" t="e">
        <f>#REF!</f>
        <v>#REF!</v>
      </c>
      <c r="BD96" s="86" t="e">
        <f>#REF!</f>
        <v>#REF!</v>
      </c>
      <c r="BE96" s="63" t="e">
        <f>#REF!</f>
        <v>#REF!</v>
      </c>
      <c r="BF96" s="1" t="e">
        <f>#REF!</f>
        <v>#REF!</v>
      </c>
      <c r="BG96" s="63" t="e">
        <f>#REF!</f>
        <v>#REF!</v>
      </c>
      <c r="BH96" s="1" t="e">
        <f>#REF!</f>
        <v>#REF!</v>
      </c>
      <c r="BI96" s="63" t="e">
        <f>#REF!</f>
        <v>#REF!</v>
      </c>
      <c r="BJ96" s="96" t="e">
        <f>#REF!</f>
        <v>#REF!</v>
      </c>
      <c r="BK96" s="97" t="e">
        <f>#REF!</f>
        <v>#REF!</v>
      </c>
      <c r="BL96" s="81" t="e">
        <f>#REF!</f>
        <v>#REF!</v>
      </c>
      <c r="BM96" s="80" t="e">
        <f>#REF!</f>
        <v>#REF!</v>
      </c>
      <c r="BN96" s="92" t="e">
        <f>#REF!</f>
        <v>#REF!</v>
      </c>
      <c r="BO96" s="98" t="e">
        <f>#REF!</f>
        <v>#REF!</v>
      </c>
      <c r="BP96" s="69" t="e">
        <f>#REF!</f>
        <v>#REF!</v>
      </c>
      <c r="BQ96" s="66" t="e">
        <f>#REF!</f>
        <v>#REF!</v>
      </c>
      <c r="BR96" s="86"/>
      <c r="BS96" s="63"/>
      <c r="BT96" s="1"/>
      <c r="BU96" s="63"/>
      <c r="BV96" s="1"/>
      <c r="BW96" s="63"/>
      <c r="BX96" s="1"/>
      <c r="BY96" s="63"/>
      <c r="BZ96" s="1"/>
      <c r="CA96" s="63"/>
      <c r="CB96" s="1"/>
      <c r="CC96" s="63"/>
      <c r="CD96" s="1"/>
      <c r="CE96" s="63"/>
      <c r="CF96" s="1"/>
      <c r="CG96" s="63"/>
      <c r="CH96" s="1"/>
      <c r="CI96" s="63"/>
      <c r="CJ96" s="1"/>
      <c r="CK96" s="63"/>
      <c r="CL96" s="1"/>
      <c r="CM96" s="63"/>
      <c r="CN96" s="1"/>
      <c r="CO96" s="63"/>
      <c r="CP96" s="1"/>
      <c r="CQ96" s="63"/>
      <c r="CR96" s="1"/>
      <c r="CS96" s="97"/>
      <c r="CT96" s="1"/>
      <c r="CU96" s="63"/>
      <c r="CV96" s="79"/>
      <c r="CW96" s="102" t="e">
        <f>#REF!</f>
        <v>#REF!</v>
      </c>
      <c r="CX96" s="69"/>
      <c r="CY96" s="63"/>
      <c r="CZ96" s="79"/>
      <c r="DA96" s="101" t="e">
        <f>#REF!</f>
        <v>#REF!</v>
      </c>
      <c r="DB96" s="86"/>
      <c r="DC96" s="63"/>
      <c r="DD96" s="79"/>
      <c r="DE96" s="80" t="e">
        <f>#REF!</f>
        <v>#REF!</v>
      </c>
      <c r="DF96" s="79" t="e">
        <f>#REF!</f>
        <v>#REF!</v>
      </c>
      <c r="DG96" s="93"/>
      <c r="DH96" s="1"/>
      <c r="DI96" s="63"/>
      <c r="DJ96" s="1"/>
      <c r="DK96" s="63"/>
      <c r="DL96" s="1"/>
      <c r="DM96" s="63"/>
      <c r="DN96" s="1"/>
      <c r="DO96" s="63"/>
      <c r="DP96" s="1"/>
      <c r="DQ96" s="1"/>
      <c r="DR96" s="215">
        <v>2</v>
      </c>
      <c r="DS96" s="211"/>
      <c r="DT96" s="213"/>
      <c r="DU96" s="39"/>
      <c r="DV96" s="37"/>
      <c r="DW96" s="39"/>
      <c r="DX96" s="37"/>
      <c r="DY96" s="39"/>
      <c r="DZ96" s="37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  <c r="HE96" s="39"/>
    </row>
    <row r="97" spans="1:213" ht="6.75" customHeight="1" thickBot="1">
      <c r="A97" s="213"/>
      <c r="B97" s="211"/>
      <c r="C97" s="216"/>
      <c r="D97" s="60"/>
      <c r="E97" s="61"/>
      <c r="F97" s="60"/>
      <c r="G97" s="61"/>
      <c r="H97" s="60"/>
      <c r="I97" s="61"/>
      <c r="J97" s="60"/>
      <c r="K97" s="61"/>
      <c r="L97" s="60"/>
      <c r="M97" s="61"/>
      <c r="N97" s="60"/>
      <c r="O97" s="61"/>
      <c r="P97" s="60"/>
      <c r="Q97" s="61"/>
      <c r="R97" s="60"/>
      <c r="S97" s="61"/>
      <c r="T97" s="60"/>
      <c r="U97" s="61"/>
      <c r="V97" s="94"/>
      <c r="W97" s="73" t="e">
        <f>#REF!</f>
        <v>#REF!</v>
      </c>
      <c r="X97" s="60" t="e">
        <f>#REF!</f>
        <v>#REF!</v>
      </c>
      <c r="Y97" s="61" t="e">
        <f>#REF!</f>
        <v>#REF!</v>
      </c>
      <c r="Z97" s="60" t="e">
        <f>#REF!</f>
        <v>#REF!</v>
      </c>
      <c r="AA97" s="61" t="e">
        <f>#REF!</f>
        <v>#REF!</v>
      </c>
      <c r="AB97" s="64" t="e">
        <f>#REF!</f>
        <v>#REF!</v>
      </c>
      <c r="AC97" s="65" t="e">
        <f>#REF!</f>
        <v>#REF!</v>
      </c>
      <c r="AD97" s="64" t="e">
        <f>#REF!</f>
        <v>#REF!</v>
      </c>
      <c r="AE97" s="65" t="e">
        <f>#REF!</f>
        <v>#REF!</v>
      </c>
      <c r="AF97" s="64" t="e">
        <f>#REF!</f>
        <v>#REF!</v>
      </c>
      <c r="AG97" s="61" t="e">
        <f>#REF!</f>
        <v>#REF!</v>
      </c>
      <c r="AH97" s="60" t="e">
        <f>#REF!</f>
        <v>#REF!</v>
      </c>
      <c r="AI97" s="61" t="e">
        <f>#REF!</f>
        <v>#REF!</v>
      </c>
      <c r="AJ97" s="60" t="e">
        <f>#REF!</f>
        <v>#REF!</v>
      </c>
      <c r="AK97" s="61" t="e">
        <f>#REF!</f>
        <v>#REF!</v>
      </c>
      <c r="AL97" s="60" t="e">
        <f>#REF!</f>
        <v>#REF!</v>
      </c>
      <c r="AM97" s="90" t="e">
        <f>#REF!</f>
        <v>#REF!</v>
      </c>
      <c r="AN97" s="77" t="e">
        <f>#REF!</f>
        <v>#REF!</v>
      </c>
      <c r="AO97" s="61" t="e">
        <f>#REF!</f>
        <v>#REF!</v>
      </c>
      <c r="AP97" s="60" t="e">
        <f>#REF!</f>
        <v>#REF!</v>
      </c>
      <c r="AQ97" s="61" t="e">
        <f>#REF!</f>
        <v>#REF!</v>
      </c>
      <c r="AR97" s="60" t="e">
        <f>#REF!</f>
        <v>#REF!</v>
      </c>
      <c r="AS97" s="61" t="e">
        <f>#REF!</f>
        <v>#REF!</v>
      </c>
      <c r="AT97" s="60" t="e">
        <f>#REF!</f>
        <v>#REF!</v>
      </c>
      <c r="AU97" s="61" t="e">
        <f>#REF!</f>
        <v>#REF!</v>
      </c>
      <c r="AV97" s="60" t="e">
        <f>#REF!</f>
        <v>#REF!</v>
      </c>
      <c r="AW97" s="61" t="e">
        <f>#REF!</f>
        <v>#REF!</v>
      </c>
      <c r="AX97" s="60" t="e">
        <f>#REF!</f>
        <v>#REF!</v>
      </c>
      <c r="AY97" s="61" t="e">
        <f>#REF!</f>
        <v>#REF!</v>
      </c>
      <c r="AZ97" s="60" t="e">
        <f>#REF!</f>
        <v>#REF!</v>
      </c>
      <c r="BA97" s="61" t="e">
        <f>#REF!</f>
        <v>#REF!</v>
      </c>
      <c r="BB97" s="60" t="e">
        <f>#REF!</f>
        <v>#REF!</v>
      </c>
      <c r="BC97" s="87" t="e">
        <f>#REF!</f>
        <v>#REF!</v>
      </c>
      <c r="BD97" s="83" t="e">
        <f>#REF!</f>
        <v>#REF!</v>
      </c>
      <c r="BE97" s="61" t="e">
        <f>#REF!</f>
        <v>#REF!</v>
      </c>
      <c r="BF97" s="60" t="e">
        <f>#REF!</f>
        <v>#REF!</v>
      </c>
      <c r="BG97" s="61" t="e">
        <f>#REF!</f>
        <v>#REF!</v>
      </c>
      <c r="BH97" s="60" t="e">
        <f>#REF!</f>
        <v>#REF!</v>
      </c>
      <c r="BI97" s="61" t="e">
        <f>#REF!</f>
        <v>#REF!</v>
      </c>
      <c r="BJ97" s="60" t="e">
        <f>#REF!</f>
        <v>#REF!</v>
      </c>
      <c r="BK97" s="61" t="e">
        <f>#REF!</f>
        <v>#REF!</v>
      </c>
      <c r="BL97" s="72" t="e">
        <f>#REF!</f>
        <v>#REF!</v>
      </c>
      <c r="BM97" s="95" t="e">
        <f>#REF!</f>
        <v>#REF!</v>
      </c>
      <c r="BN97" s="74"/>
      <c r="BO97" s="75"/>
      <c r="BP97" s="74"/>
      <c r="BQ97" s="75"/>
      <c r="BR97" s="60"/>
      <c r="BS97" s="61"/>
      <c r="BT97" s="60"/>
      <c r="BU97" s="61"/>
      <c r="BV97" s="60"/>
      <c r="BW97" s="61"/>
      <c r="BX97" s="60"/>
      <c r="BY97" s="61"/>
      <c r="BZ97" s="60"/>
      <c r="CA97" s="61"/>
      <c r="CB97" s="60"/>
      <c r="CC97" s="61"/>
      <c r="CD97" s="60"/>
      <c r="CE97" s="61"/>
      <c r="CF97" s="60"/>
      <c r="CG97" s="61"/>
      <c r="CH97" s="60"/>
      <c r="CI97" s="61"/>
      <c r="CJ97" s="60"/>
      <c r="CK97" s="61"/>
      <c r="CL97" s="60"/>
      <c r="CM97" s="61"/>
      <c r="CN97" s="60"/>
      <c r="CO97" s="61"/>
      <c r="CP97" s="60"/>
      <c r="CQ97" s="61"/>
      <c r="CR97" s="60"/>
      <c r="CS97" s="61"/>
      <c r="CT97" s="60"/>
      <c r="CU97" s="61"/>
      <c r="CV97" s="72"/>
      <c r="CW97" s="84" t="e">
        <f>#REF!</f>
        <v>#REF!</v>
      </c>
      <c r="CX97" s="89" t="e">
        <f>#REF!</f>
        <v>#REF!</v>
      </c>
      <c r="CY97" s="91"/>
      <c r="CZ97" s="60"/>
      <c r="DA97" s="75" t="e">
        <f>#REF!</f>
        <v>#REF!</v>
      </c>
      <c r="DB97" s="60"/>
      <c r="DC97" s="61"/>
      <c r="DD97" s="60"/>
      <c r="DE97" s="76"/>
      <c r="DF97" s="114" t="e">
        <f>#REF!</f>
        <v>#REF!</v>
      </c>
      <c r="DG97" s="91"/>
      <c r="DH97" s="60"/>
      <c r="DI97" s="61"/>
      <c r="DJ97" s="60"/>
      <c r="DK97" s="61"/>
      <c r="DL97" s="60"/>
      <c r="DM97" s="61"/>
      <c r="DN97" s="60"/>
      <c r="DO97" s="61"/>
      <c r="DP97" s="60"/>
      <c r="DQ97" s="62"/>
      <c r="DR97" s="215"/>
      <c r="DS97" s="211"/>
      <c r="DT97" s="213"/>
      <c r="DU97" s="39"/>
      <c r="DV97" s="37"/>
      <c r="DW97" s="39"/>
      <c r="DX97" s="37"/>
      <c r="DY97" s="39"/>
      <c r="DZ97" s="37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  <c r="HE97" s="39"/>
    </row>
    <row r="98" spans="1:213" ht="6.75" customHeight="1" thickBot="1">
      <c r="A98" s="213"/>
      <c r="B98" s="211"/>
      <c r="C98" s="215">
        <v>0</v>
      </c>
      <c r="D98" s="1"/>
      <c r="E98" s="63"/>
      <c r="F98" s="1"/>
      <c r="G98" s="63"/>
      <c r="H98" s="1"/>
      <c r="I98" s="63"/>
      <c r="J98" s="1"/>
      <c r="K98" s="63"/>
      <c r="L98" s="1"/>
      <c r="M98" s="63"/>
      <c r="N98" s="1"/>
      <c r="O98" s="63"/>
      <c r="P98" s="1"/>
      <c r="Q98" s="63"/>
      <c r="R98" s="1"/>
      <c r="S98" s="63"/>
      <c r="T98" s="1"/>
      <c r="U98" s="85"/>
      <c r="V98" s="67" t="e">
        <f>#REF!</f>
        <v>#REF!</v>
      </c>
      <c r="W98" s="70" t="e">
        <f>#REF!</f>
        <v>#REF!</v>
      </c>
      <c r="X98" s="71" t="e">
        <f>#REF!</f>
        <v>#REF!</v>
      </c>
      <c r="Y98" s="70" t="e">
        <f>#REF!</f>
        <v>#REF!</v>
      </c>
      <c r="Z98" s="71" t="e">
        <f>#REF!</f>
        <v>#REF!</v>
      </c>
      <c r="AA98" s="66" t="e">
        <f>#REF!</f>
        <v>#REF!</v>
      </c>
      <c r="AB98" s="67" t="e">
        <f>#REF!</f>
        <v>#REF!</v>
      </c>
      <c r="AC98" s="97" t="e">
        <f>#REF!</f>
        <v>#REF!</v>
      </c>
      <c r="AD98" s="96" t="e">
        <f>#REF!</f>
        <v>#REF!</v>
      </c>
      <c r="AE98" s="97" t="e">
        <f>#REF!</f>
        <v>#REF!</v>
      </c>
      <c r="AF98" s="81" t="e">
        <f>#REF!</f>
        <v>#REF!</v>
      </c>
      <c r="AG98" s="80" t="e">
        <f>#REF!</f>
        <v>#REF!</v>
      </c>
      <c r="AH98" s="71" t="e">
        <f>#REF!</f>
        <v>#REF!</v>
      </c>
      <c r="AI98" s="63" t="e">
        <f>#REF!</f>
        <v>#REF!</v>
      </c>
      <c r="AJ98" s="1" t="e">
        <f>#REF!</f>
        <v>#REF!</v>
      </c>
      <c r="AK98" s="63" t="e">
        <f>#REF!</f>
        <v>#REF!</v>
      </c>
      <c r="AL98" s="1" t="e">
        <f>#REF!</f>
        <v>#REF!</v>
      </c>
      <c r="AM98" s="63" t="e">
        <f>#REF!</f>
        <v>#REF!</v>
      </c>
      <c r="AN98" s="81" t="e">
        <f>#REF!</f>
        <v>#REF!</v>
      </c>
      <c r="AO98" s="80" t="e">
        <f>#REF!</f>
        <v>#REF!</v>
      </c>
      <c r="AP98" s="1" t="e">
        <f>#REF!</f>
        <v>#REF!</v>
      </c>
      <c r="AQ98" s="63" t="e">
        <f>#REF!</f>
        <v>#REF!</v>
      </c>
      <c r="AR98" s="1" t="e">
        <f>#REF!</f>
        <v>#REF!</v>
      </c>
      <c r="AS98" s="63" t="e">
        <f>#REF!</f>
        <v>#REF!</v>
      </c>
      <c r="AT98" s="1" t="e">
        <f>#REF!</f>
        <v>#REF!</v>
      </c>
      <c r="AU98" s="63" t="e">
        <f>#REF!</f>
        <v>#REF!</v>
      </c>
      <c r="AV98" s="1" t="e">
        <f>#REF!</f>
        <v>#REF!</v>
      </c>
      <c r="AW98" s="63" t="e">
        <f>#REF!</f>
        <v>#REF!</v>
      </c>
      <c r="AX98" s="1" t="e">
        <f>#REF!</f>
        <v>#REF!</v>
      </c>
      <c r="AY98" s="63" t="e">
        <f>#REF!</f>
        <v>#REF!</v>
      </c>
      <c r="AZ98" s="1" t="e">
        <f>#REF!</f>
        <v>#REF!</v>
      </c>
      <c r="BA98" s="63" t="e">
        <f>#REF!</f>
        <v>#REF!</v>
      </c>
      <c r="BB98" s="79" t="e">
        <f>#REF!</f>
        <v>#REF!</v>
      </c>
      <c r="BC98" s="95" t="e">
        <f>#REF!</f>
        <v>#REF!</v>
      </c>
      <c r="BD98" s="1" t="e">
        <f>#REF!</f>
        <v>#REF!</v>
      </c>
      <c r="BE98" s="63" t="e">
        <f>#REF!</f>
        <v>#REF!</v>
      </c>
      <c r="BF98" s="71" t="e">
        <f>#REF!</f>
        <v>#REF!</v>
      </c>
      <c r="BG98" s="70" t="e">
        <f>#REF!</f>
        <v>#REF!</v>
      </c>
      <c r="BH98" s="71" t="e">
        <f>#REF!</f>
        <v>#REF!</v>
      </c>
      <c r="BI98" s="63" t="e">
        <f>#REF!</f>
        <v>#REF!</v>
      </c>
      <c r="BJ98" s="1" t="e">
        <f>#REF!</f>
        <v>#REF!</v>
      </c>
      <c r="BK98" s="63" t="e">
        <f>#REF!</f>
        <v>#REF!</v>
      </c>
      <c r="BL98" s="1" t="e">
        <f>#REF!</f>
        <v>#REF!</v>
      </c>
      <c r="BM98" s="68" t="e">
        <f>#REF!</f>
        <v>#REF!</v>
      </c>
      <c r="BN98" s="86"/>
      <c r="BO98" s="63"/>
      <c r="BP98" s="1"/>
      <c r="BQ98" s="63"/>
      <c r="BR98" s="1"/>
      <c r="BS98" s="63"/>
      <c r="BT98" s="1"/>
      <c r="BU98" s="63"/>
      <c r="BV98" s="1"/>
      <c r="BW98" s="63"/>
      <c r="BX98" s="1"/>
      <c r="BY98" s="63"/>
      <c r="BZ98" s="1"/>
      <c r="CA98" s="63"/>
      <c r="CB98" s="1"/>
      <c r="CC98" s="63"/>
      <c r="CD98" s="1"/>
      <c r="CE98" s="63"/>
      <c r="CF98" s="1"/>
      <c r="CG98" s="63"/>
      <c r="CH98" s="1"/>
      <c r="CI98" s="63"/>
      <c r="CJ98" s="1"/>
      <c r="CK98" s="63"/>
      <c r="CL98" s="1"/>
      <c r="CM98" s="63"/>
      <c r="CN98" s="1"/>
      <c r="CO98" s="63"/>
      <c r="CP98" s="1"/>
      <c r="CQ98" s="63"/>
      <c r="CR98" s="1"/>
      <c r="CS98" s="63"/>
      <c r="CT98" s="1"/>
      <c r="CU98" s="63"/>
      <c r="CV98" s="1"/>
      <c r="CW98" s="68"/>
      <c r="CX98" s="101" t="e">
        <f>#REF!</f>
        <v>#REF!</v>
      </c>
      <c r="CY98" s="80"/>
      <c r="CZ98" s="1"/>
      <c r="DA98" s="63"/>
      <c r="DB98" s="1"/>
      <c r="DC98" s="63"/>
      <c r="DD98" s="1"/>
      <c r="DE98" s="63"/>
      <c r="DF98" s="96"/>
      <c r="DG98" s="63"/>
      <c r="DH98" s="1"/>
      <c r="DI98" s="63"/>
      <c r="DJ98" s="1"/>
      <c r="DK98" s="63"/>
      <c r="DL98" s="1"/>
      <c r="DM98" s="63"/>
      <c r="DN98" s="1"/>
      <c r="DO98" s="63"/>
      <c r="DP98" s="1"/>
      <c r="DQ98" s="1"/>
      <c r="DR98" s="215">
        <v>0</v>
      </c>
      <c r="DS98" s="211"/>
      <c r="DT98" s="213"/>
      <c r="DU98" s="39"/>
      <c r="DV98" s="37"/>
      <c r="DW98" s="39"/>
      <c r="DX98" s="37"/>
      <c r="DY98" s="39"/>
      <c r="DZ98" s="37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  <c r="HE98" s="39"/>
    </row>
    <row r="99" spans="1:213" s="39" customFormat="1" ht="6.75" customHeight="1" thickBot="1">
      <c r="A99" s="213"/>
      <c r="B99" s="211"/>
      <c r="C99" s="216"/>
      <c r="D99" s="60"/>
      <c r="E99" s="61"/>
      <c r="F99" s="60"/>
      <c r="G99" s="61"/>
      <c r="H99" s="60"/>
      <c r="I99" s="61"/>
      <c r="J99" s="60"/>
      <c r="K99" s="61"/>
      <c r="L99" s="60"/>
      <c r="M99" s="61"/>
      <c r="N99" s="60"/>
      <c r="O99" s="61"/>
      <c r="P99" s="60"/>
      <c r="Q99" s="61"/>
      <c r="R99" s="60"/>
      <c r="S99" s="61"/>
      <c r="T99" s="60"/>
      <c r="U99" s="90"/>
      <c r="V99" s="114" t="e">
        <f>#REF!</f>
        <v>#REF!</v>
      </c>
      <c r="W99" s="73" t="e">
        <f>#REF!</f>
        <v>#REF!</v>
      </c>
      <c r="X99" s="74" t="e">
        <f>#REF!</f>
        <v>#REF!</v>
      </c>
      <c r="Y99" s="75" t="e">
        <f>#REF!</f>
        <v>#REF!</v>
      </c>
      <c r="Z99" s="74" t="e">
        <f>#REF!</f>
        <v>#REF!</v>
      </c>
      <c r="AA99" s="75" t="e">
        <f>#REF!</f>
        <v>#REF!</v>
      </c>
      <c r="AB99" s="60" t="e">
        <f>#REF!</f>
        <v>#REF!</v>
      </c>
      <c r="AC99" s="61" t="e">
        <f>#REF!</f>
        <v>#REF!</v>
      </c>
      <c r="AD99" s="60" t="e">
        <f>#REF!</f>
        <v>#REF!</v>
      </c>
      <c r="AE99" s="61" t="e">
        <f>#REF!</f>
        <v>#REF!</v>
      </c>
      <c r="AF99" s="60" t="e">
        <f>#REF!</f>
        <v>#REF!</v>
      </c>
      <c r="AG99" s="75" t="e">
        <f>#REF!</f>
        <v>#REF!</v>
      </c>
      <c r="AH99" s="89" t="e">
        <f>#REF!</f>
        <v>#REF!</v>
      </c>
      <c r="AI99" s="84" t="e">
        <f>#REF!</f>
        <v>#REF!</v>
      </c>
      <c r="AJ99" s="64" t="e">
        <f>#REF!</f>
        <v>#REF!</v>
      </c>
      <c r="AK99" s="61" t="e">
        <f>#REF!</f>
        <v>#REF!</v>
      </c>
      <c r="AL99" s="60" t="e">
        <f>#REF!</f>
        <v>#REF!</v>
      </c>
      <c r="AM99" s="61" t="e">
        <f>#REF!</f>
        <v>#REF!</v>
      </c>
      <c r="AN99" s="60" t="e">
        <f>#REF!</f>
        <v>#REF!</v>
      </c>
      <c r="AO99" s="76" t="e">
        <f>#REF!</f>
        <v>#REF!</v>
      </c>
      <c r="AP99" s="83" t="e">
        <f>#REF!</f>
        <v>#REF!</v>
      </c>
      <c r="AQ99" s="61" t="e">
        <f>#REF!</f>
        <v>#REF!</v>
      </c>
      <c r="AR99" s="60" t="e">
        <f>#REF!</f>
        <v>#REF!</v>
      </c>
      <c r="AS99" s="61" t="e">
        <f>#REF!</f>
        <v>#REF!</v>
      </c>
      <c r="AT99" s="64" t="e">
        <f>#REF!</f>
        <v>#REF!</v>
      </c>
      <c r="AU99" s="61" t="e">
        <f>#REF!</f>
        <v>#REF!</v>
      </c>
      <c r="AV99" s="60" t="e">
        <f>#REF!</f>
        <v>#REF!</v>
      </c>
      <c r="AW99" s="65" t="e">
        <f>#REF!</f>
        <v>#REF!</v>
      </c>
      <c r="AX99" s="60" t="e">
        <f>#REF!</f>
        <v>#REF!</v>
      </c>
      <c r="AY99" s="61" t="e">
        <f>#REF!</f>
        <v>#REF!</v>
      </c>
      <c r="AZ99" s="64" t="e">
        <f>#REF!</f>
        <v>#REF!</v>
      </c>
      <c r="BA99" s="65" t="e">
        <f>#REF!</f>
        <v>#REF!</v>
      </c>
      <c r="BB99" s="72" t="e">
        <f>#REF!</f>
        <v>#REF!</v>
      </c>
      <c r="BC99" s="99" t="e">
        <f>#REF!</f>
        <v>#REF!</v>
      </c>
      <c r="BD99" s="77" t="e">
        <f>#REF!</f>
        <v>#REF!</v>
      </c>
      <c r="BE99" s="87" t="e">
        <f>#REF!</f>
        <v>#REF!</v>
      </c>
      <c r="BF99" s="88" t="e">
        <f>#REF!</f>
        <v>#REF!</v>
      </c>
      <c r="BG99" s="75" t="e">
        <f>#REF!</f>
        <v>#REF!</v>
      </c>
      <c r="BH99" s="89" t="e">
        <f>#REF!</f>
        <v>#REF!</v>
      </c>
      <c r="BI99" s="84" t="e">
        <f>#REF!</f>
        <v>#REF!</v>
      </c>
      <c r="BJ99" s="60" t="e">
        <f>#REF!</f>
        <v>#REF!</v>
      </c>
      <c r="BK99" s="61" t="e">
        <f>#REF!</f>
        <v>#REF!</v>
      </c>
      <c r="BL99" s="60" t="e">
        <f>#REF!</f>
        <v>#REF!</v>
      </c>
      <c r="BM99" s="87" t="e">
        <f>#REF!</f>
        <v>#REF!</v>
      </c>
      <c r="BN99" s="83"/>
      <c r="BO99" s="61"/>
      <c r="BP99" s="60"/>
      <c r="BQ99" s="61"/>
      <c r="BR99" s="60"/>
      <c r="BS99" s="61"/>
      <c r="BT99" s="60"/>
      <c r="BU99" s="61"/>
      <c r="BV99" s="60"/>
      <c r="BW99" s="61"/>
      <c r="BX99" s="60"/>
      <c r="BY99" s="61"/>
      <c r="BZ99" s="60"/>
      <c r="CA99" s="61"/>
      <c r="CB99" s="60"/>
      <c r="CC99" s="61"/>
      <c r="CD99" s="60"/>
      <c r="CE99" s="61"/>
      <c r="CF99" s="60"/>
      <c r="CG99" s="61"/>
      <c r="CH99" s="60"/>
      <c r="CI99" s="61"/>
      <c r="CJ99" s="60"/>
      <c r="CK99" s="61"/>
      <c r="CL99" s="60"/>
      <c r="CM99" s="61"/>
      <c r="CN99" s="60"/>
      <c r="CO99" s="61"/>
      <c r="CP99" s="60"/>
      <c r="CQ99" s="61"/>
      <c r="CR99" s="60"/>
      <c r="CS99" s="61"/>
      <c r="CT99" s="60"/>
      <c r="CU99" s="61"/>
      <c r="CV99" s="60"/>
      <c r="CW99" s="61"/>
      <c r="CX99" s="89" t="e">
        <f>#REF!</f>
        <v>#REF!</v>
      </c>
      <c r="CY99" s="98" t="e">
        <f>#REF!</f>
        <v>#REF!</v>
      </c>
      <c r="CZ99" s="83"/>
      <c r="DA99" s="61"/>
      <c r="DB99" s="60"/>
      <c r="DC99" s="61"/>
      <c r="DD99" s="60"/>
      <c r="DE99" s="61"/>
      <c r="DF99" s="60"/>
      <c r="DG99" s="61"/>
      <c r="DH99" s="60"/>
      <c r="DI99" s="61"/>
      <c r="DJ99" s="60"/>
      <c r="DK99" s="61"/>
      <c r="DL99" s="60"/>
      <c r="DM99" s="61"/>
      <c r="DN99" s="60"/>
      <c r="DO99" s="61"/>
      <c r="DP99" s="60"/>
      <c r="DQ99" s="62"/>
      <c r="DR99" s="215"/>
      <c r="DS99" s="211"/>
      <c r="DT99" s="213"/>
      <c r="DV99" s="37"/>
      <c r="DX99" s="37"/>
      <c r="DZ99" s="37"/>
    </row>
    <row r="100" spans="1:213" ht="6.75" customHeight="1" thickBot="1">
      <c r="A100" s="213"/>
      <c r="B100" s="211">
        <v>2</v>
      </c>
      <c r="C100" s="215">
        <v>8</v>
      </c>
      <c r="D100" s="1"/>
      <c r="E100" s="63"/>
      <c r="F100" s="1"/>
      <c r="G100" s="63"/>
      <c r="H100" s="1"/>
      <c r="I100" s="63"/>
      <c r="J100" s="1"/>
      <c r="K100" s="63"/>
      <c r="L100" s="1"/>
      <c r="M100" s="63"/>
      <c r="N100" s="1"/>
      <c r="O100" s="63"/>
      <c r="P100" s="1"/>
      <c r="Q100" s="63"/>
      <c r="R100" s="1"/>
      <c r="S100" s="63"/>
      <c r="T100" s="1"/>
      <c r="U100" s="85"/>
      <c r="V100" s="67" t="e">
        <f>#REF!</f>
        <v>#REF!</v>
      </c>
      <c r="W100" s="63" t="e">
        <f>#REF!</f>
        <v>#REF!</v>
      </c>
      <c r="X100" s="1" t="e">
        <f>#REF!</f>
        <v>#REF!</v>
      </c>
      <c r="Y100" s="63" t="e">
        <f>#REF!</f>
        <v>#REF!</v>
      </c>
      <c r="Z100" s="1" t="e">
        <f>#REF!</f>
        <v>#REF!</v>
      </c>
      <c r="AA100" s="63" t="e">
        <f>#REF!</f>
        <v>#REF!</v>
      </c>
      <c r="AB100" s="1" t="e">
        <f>#REF!</f>
        <v>#REF!</v>
      </c>
      <c r="AC100" s="63" t="e">
        <f>#REF!</f>
        <v>#REF!</v>
      </c>
      <c r="AD100" s="1" t="e">
        <f>#REF!</f>
        <v>#REF!</v>
      </c>
      <c r="AE100" s="63" t="e">
        <f>#REF!</f>
        <v>#REF!</v>
      </c>
      <c r="AF100" s="1" t="e">
        <f>#REF!</f>
        <v>#REF!</v>
      </c>
      <c r="AG100" s="63" t="e">
        <f>#REF!</f>
        <v>#REF!</v>
      </c>
      <c r="AH100" s="1" t="e">
        <f>#REF!</f>
        <v>#REF!</v>
      </c>
      <c r="AI100" s="97" t="e">
        <f>#REF!</f>
        <v>#REF!</v>
      </c>
      <c r="AJ100" s="81" t="e">
        <f>#REF!</f>
        <v>#REF!</v>
      </c>
      <c r="AK100" s="80" t="e">
        <f>#REF!</f>
        <v>#REF!</v>
      </c>
      <c r="AL100" s="1" t="e">
        <f>#REF!</f>
        <v>#REF!</v>
      </c>
      <c r="AM100" s="63" t="e">
        <f>#REF!</f>
        <v>#REF!</v>
      </c>
      <c r="AN100" s="1" t="e">
        <f>#REF!</f>
        <v>#REF!</v>
      </c>
      <c r="AO100" s="85" t="e">
        <f>#REF!</f>
        <v>#REF!</v>
      </c>
      <c r="AP100" s="69" t="e">
        <f>#REF!</f>
        <v>#REF!</v>
      </c>
      <c r="AQ100" s="70" t="e">
        <f>#REF!</f>
        <v>#REF!</v>
      </c>
      <c r="AR100" s="71" t="e">
        <f>#REF!</f>
        <v>#REF!</v>
      </c>
      <c r="AS100" s="66" t="e">
        <f>#REF!</f>
        <v>#REF!</v>
      </c>
      <c r="AT100" s="102" t="e">
        <f>#REF!</f>
        <v>#REF!</v>
      </c>
      <c r="AU100" s="80" t="e">
        <f>#REF!</f>
        <v>#REF!</v>
      </c>
      <c r="AV100" s="79" t="e">
        <f>#REF!</f>
        <v>#REF!</v>
      </c>
      <c r="AW100" s="102" t="e">
        <f>#REF!</f>
        <v>#REF!</v>
      </c>
      <c r="AX100" s="69" t="e">
        <f>#REF!</f>
        <v>#REF!</v>
      </c>
      <c r="AY100" s="66" t="e">
        <f>#REF!</f>
        <v>#REF!</v>
      </c>
      <c r="AZ100" s="67" t="e">
        <f>#REF!</f>
        <v>#REF!</v>
      </c>
      <c r="BA100" s="68" t="e">
        <f>#REF!</f>
        <v>#REF!</v>
      </c>
      <c r="BB100" s="101" t="e">
        <f>#REF!</f>
        <v>#REF!</v>
      </c>
      <c r="BC100" s="93" t="e">
        <f>#REF!</f>
        <v>#REF!</v>
      </c>
      <c r="BD100" s="96" t="e">
        <f>#REF!</f>
        <v>#REF!</v>
      </c>
      <c r="BE100" s="97" t="e">
        <f>#REF!</f>
        <v>#REF!</v>
      </c>
      <c r="BF100" s="1" t="e">
        <f>#REF!</f>
        <v>#REF!</v>
      </c>
      <c r="BG100" s="63" t="e">
        <f>#REF!</f>
        <v>#REF!</v>
      </c>
      <c r="BH100" s="1" t="e">
        <f>#REF!</f>
        <v>#REF!</v>
      </c>
      <c r="BI100" s="68" t="e">
        <f>#REF!</f>
        <v>#REF!</v>
      </c>
      <c r="BJ100" s="86" t="e">
        <f>#REF!</f>
        <v>#REF!</v>
      </c>
      <c r="BK100" s="63" t="e">
        <f>#REF!</f>
        <v>#REF!</v>
      </c>
      <c r="BL100" s="79" t="e">
        <f>#REF!</f>
        <v>#REF!</v>
      </c>
      <c r="BM100" s="82"/>
      <c r="BN100" s="1"/>
      <c r="BO100" s="63"/>
      <c r="BP100" s="1"/>
      <c r="BQ100" s="63"/>
      <c r="BR100" s="1"/>
      <c r="BS100" s="63"/>
      <c r="BT100" s="1"/>
      <c r="BU100" s="63"/>
      <c r="BV100" s="1"/>
      <c r="BW100" s="63"/>
      <c r="BX100" s="1"/>
      <c r="BY100" s="63"/>
      <c r="BZ100" s="1"/>
      <c r="CA100" s="63"/>
      <c r="CB100" s="1"/>
      <c r="CC100" s="63"/>
      <c r="CD100" s="1"/>
      <c r="CE100" s="63"/>
      <c r="CF100" s="1"/>
      <c r="CG100" s="63"/>
      <c r="CH100" s="1"/>
      <c r="CI100" s="63"/>
      <c r="CJ100" s="1"/>
      <c r="CK100" s="63"/>
      <c r="CL100" s="1"/>
      <c r="CM100" s="63"/>
      <c r="CN100" s="1"/>
      <c r="CO100" s="63"/>
      <c r="CP100" s="1"/>
      <c r="CQ100" s="63"/>
      <c r="CR100" s="1"/>
      <c r="CS100" s="63"/>
      <c r="CT100" s="1"/>
      <c r="CU100" s="63"/>
      <c r="CV100" s="1"/>
      <c r="CW100" s="63"/>
      <c r="CX100" s="1"/>
      <c r="CY100" s="97" t="e">
        <f>#REF!</f>
        <v>#REF!</v>
      </c>
      <c r="CZ100" s="1"/>
      <c r="DA100" s="63"/>
      <c r="DB100" s="1"/>
      <c r="DC100" s="63"/>
      <c r="DD100" s="1"/>
      <c r="DE100" s="63"/>
      <c r="DF100" s="1"/>
      <c r="DG100" s="63"/>
      <c r="DH100" s="1"/>
      <c r="DI100" s="63"/>
      <c r="DJ100" s="1"/>
      <c r="DK100" s="63"/>
      <c r="DL100" s="1"/>
      <c r="DM100" s="63"/>
      <c r="DN100" s="1"/>
      <c r="DO100" s="63"/>
      <c r="DP100" s="1"/>
      <c r="DQ100" s="1"/>
      <c r="DR100" s="215">
        <v>8</v>
      </c>
      <c r="DS100" s="211">
        <v>2</v>
      </c>
      <c r="DT100" s="213"/>
      <c r="DU100" s="39"/>
      <c r="DV100" s="37"/>
      <c r="DW100" s="39"/>
      <c r="DX100" s="37"/>
      <c r="DY100" s="39"/>
      <c r="DZ100" s="37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  <c r="HE100" s="39"/>
    </row>
    <row r="101" spans="1:213" ht="6.75" customHeight="1" thickBot="1">
      <c r="A101" s="213"/>
      <c r="B101" s="211"/>
      <c r="C101" s="216"/>
      <c r="D101" s="60"/>
      <c r="E101" s="61"/>
      <c r="F101" s="60"/>
      <c r="G101" s="61"/>
      <c r="H101" s="60"/>
      <c r="I101" s="61"/>
      <c r="J101" s="60"/>
      <c r="K101" s="61"/>
      <c r="L101" s="60"/>
      <c r="M101" s="61"/>
      <c r="N101" s="60"/>
      <c r="O101" s="61"/>
      <c r="P101" s="60"/>
      <c r="Q101" s="61"/>
      <c r="R101" s="60"/>
      <c r="S101" s="61"/>
      <c r="T101" s="60"/>
      <c r="U101" s="90" t="e">
        <f>#REF!</f>
        <v>#REF!</v>
      </c>
      <c r="V101" s="83" t="e">
        <f>#REF!</f>
        <v>#REF!</v>
      </c>
      <c r="W101" s="61" t="e">
        <f>#REF!</f>
        <v>#REF!</v>
      </c>
      <c r="X101" s="60" t="e">
        <f>#REF!</f>
        <v>#REF!</v>
      </c>
      <c r="Y101" s="61" t="e">
        <f>#REF!</f>
        <v>#REF!</v>
      </c>
      <c r="Z101" s="60" t="e">
        <f>#REF!</f>
        <v>#REF!</v>
      </c>
      <c r="AA101" s="61" t="e">
        <f>#REF!</f>
        <v>#REF!</v>
      </c>
      <c r="AB101" s="60" t="e">
        <f>#REF!</f>
        <v>#REF!</v>
      </c>
      <c r="AC101" s="61" t="e">
        <f>#REF!</f>
        <v>#REF!</v>
      </c>
      <c r="AD101" s="60" t="e">
        <f>#REF!</f>
        <v>#REF!</v>
      </c>
      <c r="AE101" s="61" t="e">
        <f>#REF!</f>
        <v>#REF!</v>
      </c>
      <c r="AF101" s="60" t="e">
        <f>#REF!</f>
        <v>#REF!</v>
      </c>
      <c r="AG101" s="61" t="e">
        <f>#REF!</f>
        <v>#REF!</v>
      </c>
      <c r="AH101" s="60" t="e">
        <f>#REF!</f>
        <v>#REF!</v>
      </c>
      <c r="AI101" s="61" t="e">
        <f>#REF!</f>
        <v>#REF!</v>
      </c>
      <c r="AJ101" s="60" t="e">
        <f>#REF!</f>
        <v>#REF!</v>
      </c>
      <c r="AK101" s="76" t="e">
        <f>#REF!</f>
        <v>#REF!</v>
      </c>
      <c r="AL101" s="77" t="e">
        <f>#REF!</f>
        <v>#REF!</v>
      </c>
      <c r="AM101" s="65" t="e">
        <f>#REF!</f>
        <v>#REF!</v>
      </c>
      <c r="AN101" s="60" t="e">
        <f>#REF!</f>
        <v>#REF!</v>
      </c>
      <c r="AO101" s="61" t="e">
        <f>#REF!</f>
        <v>#REF!</v>
      </c>
      <c r="AP101" s="74" t="e">
        <f>#REF!</f>
        <v>#REF!</v>
      </c>
      <c r="AQ101" s="75" t="e">
        <f>#REF!</f>
        <v>#REF!</v>
      </c>
      <c r="AR101" s="74" t="e">
        <f>#REF!</f>
        <v>#REF!</v>
      </c>
      <c r="AS101" s="75" t="e">
        <f>#REF!</f>
        <v>#REF!</v>
      </c>
      <c r="AT101" s="60" t="e">
        <f>#REF!</f>
        <v>#REF!</v>
      </c>
      <c r="AU101" s="76" t="e">
        <f>#REF!</f>
        <v>#REF!</v>
      </c>
      <c r="AV101" s="114" t="e">
        <f>#REF!</f>
        <v>#REF!</v>
      </c>
      <c r="AW101" s="91" t="e">
        <f>#REF!</f>
        <v>#REF!</v>
      </c>
      <c r="AX101" s="74" t="e">
        <f>#REF!</f>
        <v>#REF!</v>
      </c>
      <c r="AY101" s="75" t="e">
        <f>#REF!</f>
        <v>#REF!</v>
      </c>
      <c r="AZ101" s="60" t="e">
        <f>#REF!</f>
        <v>#REF!</v>
      </c>
      <c r="BA101" s="61" t="e">
        <f>#REF!</f>
        <v>#REF!</v>
      </c>
      <c r="BB101" s="89" t="e">
        <f>#REF!</f>
        <v>#REF!</v>
      </c>
      <c r="BC101" s="84" t="e">
        <f>#REF!</f>
        <v>#REF!</v>
      </c>
      <c r="BD101" s="60" t="e">
        <f>#REF!</f>
        <v>#REF!</v>
      </c>
      <c r="BE101" s="61" t="e">
        <f>#REF!</f>
        <v>#REF!</v>
      </c>
      <c r="BF101" s="60" t="e">
        <f>#REF!</f>
        <v>#REF!</v>
      </c>
      <c r="BG101" s="61" t="e">
        <f>#REF!</f>
        <v>#REF!</v>
      </c>
      <c r="BH101" s="60" t="e">
        <f>#REF!</f>
        <v>#REF!</v>
      </c>
      <c r="BI101" s="90" t="e">
        <f>#REF!</f>
        <v>#REF!</v>
      </c>
      <c r="BJ101" s="77" t="e">
        <f>#REF!</f>
        <v>#REF!</v>
      </c>
      <c r="BK101" s="65" t="e">
        <f>#REF!</f>
        <v>#REF!</v>
      </c>
      <c r="BL101" s="94" t="e">
        <f>#REF!</f>
        <v>#REF!</v>
      </c>
      <c r="BM101" s="91"/>
      <c r="BN101" s="60"/>
      <c r="BO101" s="61"/>
      <c r="BP101" s="60"/>
      <c r="BQ101" s="61"/>
      <c r="BR101" s="60"/>
      <c r="BS101" s="61"/>
      <c r="BT101" s="60"/>
      <c r="BU101" s="61"/>
      <c r="BV101" s="60"/>
      <c r="BW101" s="61"/>
      <c r="BX101" s="60"/>
      <c r="BY101" s="61"/>
      <c r="BZ101" s="60"/>
      <c r="CA101" s="61"/>
      <c r="CB101" s="60"/>
      <c r="CC101" s="61"/>
      <c r="CD101" s="60"/>
      <c r="CE101" s="61"/>
      <c r="CF101" s="60"/>
      <c r="CG101" s="61"/>
      <c r="CH101" s="60"/>
      <c r="CI101" s="61"/>
      <c r="CJ101" s="60"/>
      <c r="CK101" s="61"/>
      <c r="CL101" s="60"/>
      <c r="CM101" s="61"/>
      <c r="CN101" s="60"/>
      <c r="CO101" s="61"/>
      <c r="CP101" s="60"/>
      <c r="CQ101" s="61"/>
      <c r="CR101" s="60"/>
      <c r="CS101" s="61"/>
      <c r="CT101" s="60"/>
      <c r="CU101" s="61"/>
      <c r="CV101" s="60"/>
      <c r="CW101" s="61"/>
      <c r="CX101" s="60"/>
      <c r="CY101" s="61"/>
      <c r="CZ101" s="60"/>
      <c r="DA101" s="61"/>
      <c r="DB101" s="60"/>
      <c r="DC101" s="61"/>
      <c r="DD101" s="60"/>
      <c r="DE101" s="61"/>
      <c r="DF101" s="60"/>
      <c r="DG101" s="61"/>
      <c r="DH101" s="60"/>
      <c r="DI101" s="61"/>
      <c r="DJ101" s="60"/>
      <c r="DK101" s="61"/>
      <c r="DL101" s="60"/>
      <c r="DM101" s="61"/>
      <c r="DN101" s="60"/>
      <c r="DO101" s="61"/>
      <c r="DP101" s="60"/>
      <c r="DQ101" s="62"/>
      <c r="DR101" s="215"/>
      <c r="DS101" s="211"/>
      <c r="DT101" s="213"/>
      <c r="DU101" s="39"/>
      <c r="DV101" s="37"/>
      <c r="DW101" s="39"/>
      <c r="DX101" s="37"/>
      <c r="DY101" s="39"/>
      <c r="DZ101" s="37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  <c r="HE101" s="39"/>
    </row>
    <row r="102" spans="1:213" ht="6.75" customHeight="1" thickBot="1">
      <c r="A102" s="213"/>
      <c r="B102" s="211"/>
      <c r="C102" s="215">
        <v>6</v>
      </c>
      <c r="D102" s="1"/>
      <c r="E102" s="63"/>
      <c r="F102" s="1"/>
      <c r="G102" s="63"/>
      <c r="H102" s="1"/>
      <c r="I102" s="63"/>
      <c r="J102" s="1"/>
      <c r="K102" s="63"/>
      <c r="L102" s="1"/>
      <c r="M102" s="63"/>
      <c r="N102" s="1"/>
      <c r="O102" s="63"/>
      <c r="P102" s="1"/>
      <c r="Q102" s="63"/>
      <c r="R102" s="1"/>
      <c r="S102" s="63"/>
      <c r="T102" s="1"/>
      <c r="U102" s="85" t="e">
        <f>#REF!</f>
        <v>#REF!</v>
      </c>
      <c r="V102" s="86" t="e">
        <f>#REF!</f>
        <v>#REF!</v>
      </c>
      <c r="W102" s="63" t="e">
        <f>#REF!</f>
        <v>#REF!</v>
      </c>
      <c r="X102" s="1" t="e">
        <f>#REF!</f>
        <v>#REF!</v>
      </c>
      <c r="Y102" s="63" t="e">
        <f>#REF!</f>
        <v>#REF!</v>
      </c>
      <c r="Z102" s="1" t="e">
        <f>#REF!</f>
        <v>#REF!</v>
      </c>
      <c r="AA102" s="63" t="e">
        <f>#REF!</f>
        <v>#REF!</v>
      </c>
      <c r="AB102" s="1" t="e">
        <f>#REF!</f>
        <v>#REF!</v>
      </c>
      <c r="AC102" s="63" t="e">
        <f>#REF!</f>
        <v>#REF!</v>
      </c>
      <c r="AD102" s="1" t="e">
        <f>#REF!</f>
        <v>#REF!</v>
      </c>
      <c r="AE102" s="63" t="e">
        <f>#REF!</f>
        <v>#REF!</v>
      </c>
      <c r="AF102" s="1" t="e">
        <f>#REF!</f>
        <v>#REF!</v>
      </c>
      <c r="AG102" s="63" t="e">
        <f>#REF!</f>
        <v>#REF!</v>
      </c>
      <c r="AH102" s="1" t="e">
        <f>#REF!</f>
        <v>#REF!</v>
      </c>
      <c r="AI102" s="63" t="e">
        <f>#REF!</f>
        <v>#REF!</v>
      </c>
      <c r="AJ102" s="1" t="e">
        <f>#REF!</f>
        <v>#REF!</v>
      </c>
      <c r="AK102" s="63" t="e">
        <f>#REF!</f>
        <v>#REF!</v>
      </c>
      <c r="AL102" s="96" t="e">
        <f>#REF!</f>
        <v>#REF!</v>
      </c>
      <c r="AM102" s="68" t="e">
        <f>#REF!</f>
        <v>#REF!</v>
      </c>
      <c r="AN102" s="86" t="e">
        <f>#REF!</f>
        <v>#REF!</v>
      </c>
      <c r="AO102" s="63" t="e">
        <f>#REF!</f>
        <v>#REF!</v>
      </c>
      <c r="AP102" s="1" t="e">
        <f>#REF!</f>
        <v>#REF!</v>
      </c>
      <c r="AQ102" s="63" t="e">
        <f>#REF!</f>
        <v>#REF!</v>
      </c>
      <c r="AR102" s="1" t="e">
        <f>#REF!</f>
        <v>#REF!</v>
      </c>
      <c r="AS102" s="63" t="e">
        <f>#REF!</f>
        <v>#REF!</v>
      </c>
      <c r="AT102" s="1" t="e">
        <f>#REF!</f>
        <v>#REF!</v>
      </c>
      <c r="AU102" s="63" t="e">
        <f>#REF!</f>
        <v>#REF!</v>
      </c>
      <c r="AV102" s="96" t="e">
        <f>#REF!</f>
        <v>#REF!</v>
      </c>
      <c r="AW102" s="63" t="e">
        <f>#REF!</f>
        <v>#REF!</v>
      </c>
      <c r="AX102" s="1" t="e">
        <f>#REF!</f>
        <v>#REF!</v>
      </c>
      <c r="AY102" s="63" t="e">
        <f>#REF!</f>
        <v>#REF!</v>
      </c>
      <c r="AZ102" s="1" t="e">
        <f>#REF!</f>
        <v>#REF!</v>
      </c>
      <c r="BA102" s="63" t="e">
        <f>#REF!</f>
        <v>#REF!</v>
      </c>
      <c r="BB102" s="1" t="e">
        <f>#REF!</f>
        <v>#REF!</v>
      </c>
      <c r="BC102" s="68" t="e">
        <f>#REF!</f>
        <v>#REF!</v>
      </c>
      <c r="BD102" s="69" t="e">
        <f>#REF!</f>
        <v>#REF!</v>
      </c>
      <c r="BE102" s="63" t="e">
        <f>#REF!</f>
        <v>#REF!</v>
      </c>
      <c r="BF102" s="1" t="e">
        <f>#REF!</f>
        <v>#REF!</v>
      </c>
      <c r="BG102" s="63" t="e">
        <f>#REF!</f>
        <v>#REF!</v>
      </c>
      <c r="BH102" s="1" t="e">
        <f>#REF!</f>
        <v>#REF!</v>
      </c>
      <c r="BI102" s="63" t="e">
        <f>#REF!</f>
        <v>#REF!</v>
      </c>
      <c r="BJ102" s="96" t="e">
        <f>#REF!</f>
        <v>#REF!</v>
      </c>
      <c r="BK102" s="68" t="e">
        <f>#REF!</f>
        <v>#REF!</v>
      </c>
      <c r="BL102" s="67"/>
      <c r="BM102" s="63"/>
      <c r="BN102" s="1"/>
      <c r="BO102" s="63"/>
      <c r="BP102" s="1"/>
      <c r="BQ102" s="63"/>
      <c r="BR102" s="1"/>
      <c r="BS102" s="63"/>
      <c r="BT102" s="1"/>
      <c r="BU102" s="63"/>
      <c r="BV102" s="1"/>
      <c r="BW102" s="63"/>
      <c r="BX102" s="1"/>
      <c r="BY102" s="63"/>
      <c r="BZ102" s="1"/>
      <c r="CA102" s="63"/>
      <c r="CB102" s="1"/>
      <c r="CC102" s="63"/>
      <c r="CD102" s="1"/>
      <c r="CE102" s="63"/>
      <c r="CF102" s="1"/>
      <c r="CG102" s="63"/>
      <c r="CH102" s="1"/>
      <c r="CI102" s="63"/>
      <c r="CJ102" s="1"/>
      <c r="CK102" s="63"/>
      <c r="CL102" s="1"/>
      <c r="CM102" s="63"/>
      <c r="CN102" s="1"/>
      <c r="CO102" s="63"/>
      <c r="CP102" s="1"/>
      <c r="CQ102" s="63"/>
      <c r="CR102" s="1"/>
      <c r="CS102" s="63"/>
      <c r="CT102" s="1"/>
      <c r="CU102" s="63"/>
      <c r="CV102" s="1"/>
      <c r="CW102" s="63"/>
      <c r="CX102" s="1"/>
      <c r="CY102" s="63"/>
      <c r="CZ102" s="1"/>
      <c r="DA102" s="63"/>
      <c r="DB102" s="1"/>
      <c r="DC102" s="63"/>
      <c r="DD102" s="1"/>
      <c r="DE102" s="63"/>
      <c r="DF102" s="1"/>
      <c r="DG102" s="63"/>
      <c r="DH102" s="1"/>
      <c r="DI102" s="63"/>
      <c r="DJ102" s="1"/>
      <c r="DK102" s="63"/>
      <c r="DL102" s="1"/>
      <c r="DM102" s="63"/>
      <c r="DN102" s="1"/>
      <c r="DO102" s="63"/>
      <c r="DP102" s="1"/>
      <c r="DQ102" s="1"/>
      <c r="DR102" s="215">
        <v>6</v>
      </c>
      <c r="DS102" s="211"/>
      <c r="DT102" s="213"/>
      <c r="DU102" s="39"/>
      <c r="DV102" s="37"/>
      <c r="DW102" s="39"/>
      <c r="DX102" s="37"/>
      <c r="DY102" s="39"/>
      <c r="DZ102" s="37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  <c r="HE102" s="39"/>
    </row>
    <row r="103" spans="1:213" ht="6.75" customHeight="1" thickBot="1">
      <c r="A103" s="213"/>
      <c r="B103" s="211"/>
      <c r="C103" s="216"/>
      <c r="D103" s="60"/>
      <c r="E103" s="61"/>
      <c r="F103" s="60"/>
      <c r="G103" s="61"/>
      <c r="H103" s="60"/>
      <c r="I103" s="61"/>
      <c r="J103" s="60"/>
      <c r="K103" s="61"/>
      <c r="L103" s="60"/>
      <c r="M103" s="61"/>
      <c r="N103" s="60"/>
      <c r="O103" s="61"/>
      <c r="P103" s="60"/>
      <c r="Q103" s="61"/>
      <c r="R103" s="60"/>
      <c r="S103" s="61"/>
      <c r="T103" s="60"/>
      <c r="U103" s="90"/>
      <c r="V103" s="83" t="e">
        <f>#REF!</f>
        <v>#REF!</v>
      </c>
      <c r="W103" s="61" t="e">
        <f>#REF!</f>
        <v>#REF!</v>
      </c>
      <c r="X103" s="60" t="e">
        <f>#REF!</f>
        <v>#REF!</v>
      </c>
      <c r="Y103" s="61" t="e">
        <f>#REF!</f>
        <v>#REF!</v>
      </c>
      <c r="Z103" s="60" t="e">
        <f>#REF!</f>
        <v>#REF!</v>
      </c>
      <c r="AA103" s="61" t="e">
        <f>#REF!</f>
        <v>#REF!</v>
      </c>
      <c r="AB103" s="60" t="e">
        <f>#REF!</f>
        <v>#REF!</v>
      </c>
      <c r="AC103" s="61" t="e">
        <f>#REF!</f>
        <v>#REF!</v>
      </c>
      <c r="AD103" s="60" t="e">
        <f>#REF!</f>
        <v>#REF!</v>
      </c>
      <c r="AE103" s="61" t="e">
        <f>#REF!</f>
        <v>#REF!</v>
      </c>
      <c r="AF103" s="60" t="e">
        <f>#REF!</f>
        <v>#REF!</v>
      </c>
      <c r="AG103" s="61" t="e">
        <f>#REF!</f>
        <v>#REF!</v>
      </c>
      <c r="AH103" s="60" t="e">
        <f>#REF!</f>
        <v>#REF!</v>
      </c>
      <c r="AI103" s="61" t="e">
        <f>#REF!</f>
        <v>#REF!</v>
      </c>
      <c r="AJ103" s="60" t="e">
        <f>#REF!</f>
        <v>#REF!</v>
      </c>
      <c r="AK103" s="61" t="e">
        <f>#REF!</f>
        <v>#REF!</v>
      </c>
      <c r="AL103" s="60" t="e">
        <f>#REF!</f>
        <v>#REF!</v>
      </c>
      <c r="AM103" s="90" t="e">
        <f>#REF!</f>
        <v>#REF!</v>
      </c>
      <c r="AN103" s="77" t="e">
        <f>#REF!</f>
        <v>#REF!</v>
      </c>
      <c r="AO103" s="65" t="e">
        <f>#REF!</f>
        <v>#REF!</v>
      </c>
      <c r="AP103" s="64" t="e">
        <f>#REF!</f>
        <v>#REF!</v>
      </c>
      <c r="AQ103" s="61" t="e">
        <f>#REF!</f>
        <v>#REF!</v>
      </c>
      <c r="AR103" s="60" t="e">
        <f>#REF!</f>
        <v>#REF!</v>
      </c>
      <c r="AS103" s="61" t="e">
        <f>#REF!</f>
        <v>#REF!</v>
      </c>
      <c r="AT103" s="60" t="e">
        <f>#REF!</f>
        <v>#REF!</v>
      </c>
      <c r="AU103" s="65" t="e">
        <f>#REF!</f>
        <v>#REF!</v>
      </c>
      <c r="AV103" s="64" t="e">
        <f>#REF!</f>
        <v>#REF!</v>
      </c>
      <c r="AW103" s="65" t="e">
        <f>#REF!</f>
        <v>#REF!</v>
      </c>
      <c r="AX103" s="64" t="e">
        <f>#REF!</f>
        <v>#REF!</v>
      </c>
      <c r="AY103" s="61" t="e">
        <f>#REF!</f>
        <v>#REF!</v>
      </c>
      <c r="AZ103" s="60" t="e">
        <f>#REF!</f>
        <v>#REF!</v>
      </c>
      <c r="BA103" s="61" t="e">
        <f>#REF!</f>
        <v>#REF!</v>
      </c>
      <c r="BB103" s="60" t="e">
        <f>#REF!</f>
        <v>#REF!</v>
      </c>
      <c r="BC103" s="61" t="e">
        <f>#REF!</f>
        <v>#REF!</v>
      </c>
      <c r="BD103" s="89" t="e">
        <f>#REF!</f>
        <v>#REF!</v>
      </c>
      <c r="BE103" s="91" t="e">
        <f>#REF!</f>
        <v>#REF!</v>
      </c>
      <c r="BF103" s="60" t="e">
        <f>#REF!</f>
        <v>#REF!</v>
      </c>
      <c r="BG103" s="61" t="e">
        <f>#REF!</f>
        <v>#REF!</v>
      </c>
      <c r="BH103" s="60" t="e">
        <f>#REF!</f>
        <v>#REF!</v>
      </c>
      <c r="BI103" s="61" t="e">
        <f>#REF!</f>
        <v>#REF!</v>
      </c>
      <c r="BJ103" s="60" t="e">
        <f>#REF!</f>
        <v>#REF!</v>
      </c>
      <c r="BK103" s="87" t="e">
        <f>#REF!</f>
        <v>#REF!</v>
      </c>
      <c r="BL103" s="83"/>
      <c r="BM103" s="61"/>
      <c r="BN103" s="60"/>
      <c r="BO103" s="61"/>
      <c r="BP103" s="60"/>
      <c r="BQ103" s="61"/>
      <c r="BR103" s="60"/>
      <c r="BS103" s="61"/>
      <c r="BT103" s="60"/>
      <c r="BU103" s="61"/>
      <c r="BV103" s="60"/>
      <c r="BW103" s="61"/>
      <c r="BX103" s="60"/>
      <c r="BY103" s="61"/>
      <c r="BZ103" s="60"/>
      <c r="CA103" s="61"/>
      <c r="CB103" s="60"/>
      <c r="CC103" s="61"/>
      <c r="CD103" s="60"/>
      <c r="CE103" s="61"/>
      <c r="CF103" s="60"/>
      <c r="CG103" s="61"/>
      <c r="CH103" s="60"/>
      <c r="CI103" s="61"/>
      <c r="CJ103" s="60"/>
      <c r="CK103" s="61"/>
      <c r="CL103" s="60"/>
      <c r="CM103" s="61"/>
      <c r="CN103" s="60"/>
      <c r="CO103" s="61"/>
      <c r="CP103" s="60"/>
      <c r="CQ103" s="61"/>
      <c r="CR103" s="60"/>
      <c r="CS103" s="61"/>
      <c r="CT103" s="60"/>
      <c r="CU103" s="61"/>
      <c r="CV103" s="60"/>
      <c r="CW103" s="61"/>
      <c r="CX103" s="60"/>
      <c r="CY103" s="61"/>
      <c r="CZ103" s="60"/>
      <c r="DA103" s="61"/>
      <c r="DB103" s="60"/>
      <c r="DC103" s="61"/>
      <c r="DD103" s="60"/>
      <c r="DE103" s="61"/>
      <c r="DF103" s="60"/>
      <c r="DG103" s="61"/>
      <c r="DH103" s="60"/>
      <c r="DI103" s="61"/>
      <c r="DJ103" s="60"/>
      <c r="DK103" s="61"/>
      <c r="DL103" s="60"/>
      <c r="DM103" s="61"/>
      <c r="DN103" s="60"/>
      <c r="DO103" s="61"/>
      <c r="DP103" s="60"/>
      <c r="DQ103" s="62"/>
      <c r="DR103" s="215"/>
      <c r="DS103" s="211"/>
      <c r="DT103" s="213"/>
      <c r="DU103" s="39"/>
      <c r="DV103" s="37"/>
      <c r="DW103" s="39"/>
      <c r="DX103" s="37"/>
      <c r="DY103" s="39"/>
      <c r="DZ103" s="37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  <c r="HE103" s="39"/>
    </row>
    <row r="104" spans="1:213" ht="6.75" customHeight="1" thickBot="1">
      <c r="A104" s="213"/>
      <c r="B104" s="211"/>
      <c r="C104" s="215">
        <v>4</v>
      </c>
      <c r="D104" s="1"/>
      <c r="E104" s="63"/>
      <c r="F104" s="1"/>
      <c r="G104" s="63"/>
      <c r="H104" s="1"/>
      <c r="I104" s="63"/>
      <c r="J104" s="1"/>
      <c r="K104" s="63"/>
      <c r="L104" s="1"/>
      <c r="M104" s="63"/>
      <c r="N104" s="1"/>
      <c r="O104" s="63"/>
      <c r="P104" s="1"/>
      <c r="Q104" s="63"/>
      <c r="R104" s="1"/>
      <c r="S104" s="63"/>
      <c r="T104" s="1"/>
      <c r="U104" s="85"/>
      <c r="V104" s="86" t="e">
        <f>#REF!</f>
        <v>#REF!</v>
      </c>
      <c r="W104" s="63" t="e">
        <f>#REF!</f>
        <v>#REF!</v>
      </c>
      <c r="X104" s="1" t="e">
        <f>#REF!</f>
        <v>#REF!</v>
      </c>
      <c r="Y104" s="63" t="e">
        <f>#REF!</f>
        <v>#REF!</v>
      </c>
      <c r="Z104" s="1" t="e">
        <f>#REF!</f>
        <v>#REF!</v>
      </c>
      <c r="AA104" s="63" t="e">
        <f>#REF!</f>
        <v>#REF!</v>
      </c>
      <c r="AB104" s="1" t="e">
        <f>#REF!</f>
        <v>#REF!</v>
      </c>
      <c r="AC104" s="63" t="e">
        <f>#REF!</f>
        <v>#REF!</v>
      </c>
      <c r="AD104" s="1" t="e">
        <f>#REF!</f>
        <v>#REF!</v>
      </c>
      <c r="AE104" s="63" t="e">
        <f>#REF!</f>
        <v>#REF!</v>
      </c>
      <c r="AF104" s="1" t="e">
        <f>#REF!</f>
        <v>#REF!</v>
      </c>
      <c r="AG104" s="63" t="e">
        <f>#REF!</f>
        <v>#REF!</v>
      </c>
      <c r="AH104" s="1" t="e">
        <f>#REF!</f>
        <v>#REF!</v>
      </c>
      <c r="AI104" s="63" t="e">
        <f>#REF!</f>
        <v>#REF!</v>
      </c>
      <c r="AJ104" s="1" t="e">
        <f>#REF!</f>
        <v>#REF!</v>
      </c>
      <c r="AK104" s="63" t="e">
        <f>#REF!</f>
        <v>#REF!</v>
      </c>
      <c r="AL104" s="1" t="e">
        <f>#REF!</f>
        <v>#REF!</v>
      </c>
      <c r="AM104" s="63" t="e">
        <f>#REF!</f>
        <v>#REF!</v>
      </c>
      <c r="AN104" s="96" t="e">
        <f>#REF!</f>
        <v>#REF!</v>
      </c>
      <c r="AO104" s="97" t="e">
        <f>#REF!</f>
        <v>#REF!</v>
      </c>
      <c r="AP104" s="81" t="e">
        <f>#REF!</f>
        <v>#REF!</v>
      </c>
      <c r="AQ104" s="80" t="e">
        <f>#REF!</f>
        <v>#REF!</v>
      </c>
      <c r="AR104" s="1" t="e">
        <f>#REF!</f>
        <v>#REF!</v>
      </c>
      <c r="AS104" s="63" t="e">
        <f>#REF!</f>
        <v>#REF!</v>
      </c>
      <c r="AT104" s="79" t="e">
        <f>#REF!</f>
        <v>#REF!</v>
      </c>
      <c r="AU104" s="82" t="e">
        <f>#REF!</f>
        <v>#REF!</v>
      </c>
      <c r="AV104" s="96" t="e">
        <f>#REF!</f>
        <v>#REF!</v>
      </c>
      <c r="AW104" s="97" t="e">
        <f>#REF!</f>
        <v>#REF!</v>
      </c>
      <c r="AX104" s="81" t="e">
        <f>#REF!</f>
        <v>#REF!</v>
      </c>
      <c r="AY104" s="80" t="e">
        <f>#REF!</f>
        <v>#REF!</v>
      </c>
      <c r="AZ104" s="1" t="e">
        <f>#REF!</f>
        <v>#REF!</v>
      </c>
      <c r="BA104" s="63" t="e">
        <f>#REF!</f>
        <v>#REF!</v>
      </c>
      <c r="BB104" s="1" t="e">
        <f>#REF!</f>
        <v>#REF!</v>
      </c>
      <c r="BC104" s="63" t="e">
        <f>#REF!</f>
        <v>#REF!</v>
      </c>
      <c r="BD104" s="79" t="e">
        <f>#REF!</f>
        <v>#REF!</v>
      </c>
      <c r="BE104" s="80" t="e">
        <f>#REF!</f>
        <v>#REF!</v>
      </c>
      <c r="BF104" s="1" t="e">
        <f>#REF!</f>
        <v>#REF!</v>
      </c>
      <c r="BG104" s="63" t="e">
        <f>#REF!</f>
        <v>#REF!</v>
      </c>
      <c r="BH104" s="1" t="e">
        <f>#REF!</f>
        <v>#REF!</v>
      </c>
      <c r="BI104" s="63" t="e">
        <f>#REF!</f>
        <v>#REF!</v>
      </c>
      <c r="BJ104" s="79" t="e">
        <f>#REF!</f>
        <v>#REF!</v>
      </c>
      <c r="BK104" s="82" t="e">
        <f>#REF!</f>
        <v>#REF!</v>
      </c>
      <c r="BL104" s="1"/>
      <c r="BM104" s="63"/>
      <c r="BN104" s="1"/>
      <c r="BO104" s="63"/>
      <c r="BP104" s="1"/>
      <c r="BQ104" s="63"/>
      <c r="BR104" s="1"/>
      <c r="BS104" s="63"/>
      <c r="BT104" s="1"/>
      <c r="BU104" s="63"/>
      <c r="BV104" s="1"/>
      <c r="BW104" s="63"/>
      <c r="BX104" s="1"/>
      <c r="BY104" s="63"/>
      <c r="BZ104" s="1"/>
      <c r="CA104" s="63"/>
      <c r="CB104" s="1"/>
      <c r="CC104" s="63"/>
      <c r="CD104" s="1"/>
      <c r="CE104" s="63"/>
      <c r="CF104" s="1"/>
      <c r="CG104" s="63"/>
      <c r="CH104" s="1"/>
      <c r="CI104" s="63"/>
      <c r="CJ104" s="1"/>
      <c r="CK104" s="63"/>
      <c r="CL104" s="1"/>
      <c r="CM104" s="63"/>
      <c r="CN104" s="1"/>
      <c r="CO104" s="63"/>
      <c r="CP104" s="1"/>
      <c r="CQ104" s="63"/>
      <c r="CR104" s="1"/>
      <c r="CS104" s="63"/>
      <c r="CT104" s="1"/>
      <c r="CU104" s="63"/>
      <c r="CV104" s="1"/>
      <c r="CW104" s="63"/>
      <c r="CX104" s="1"/>
      <c r="CY104" s="63"/>
      <c r="CZ104" s="1"/>
      <c r="DA104" s="63"/>
      <c r="DB104" s="1"/>
      <c r="DC104" s="63"/>
      <c r="DD104" s="1"/>
      <c r="DE104" s="63"/>
      <c r="DF104" s="1"/>
      <c r="DG104" s="63"/>
      <c r="DH104" s="1"/>
      <c r="DI104" s="63"/>
      <c r="DJ104" s="1"/>
      <c r="DK104" s="63"/>
      <c r="DL104" s="1"/>
      <c r="DM104" s="63"/>
      <c r="DN104" s="1"/>
      <c r="DO104" s="63"/>
      <c r="DP104" s="1"/>
      <c r="DQ104" s="1"/>
      <c r="DR104" s="215">
        <v>4</v>
      </c>
      <c r="DS104" s="211"/>
      <c r="DT104" s="213"/>
      <c r="DU104" s="39"/>
      <c r="DV104" s="37"/>
      <c r="DW104" s="39"/>
      <c r="DX104" s="37"/>
      <c r="DY104" s="39"/>
      <c r="DZ104" s="37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  <c r="HE104" s="39"/>
    </row>
    <row r="105" spans="1:213" ht="6.75" customHeight="1" thickBot="1">
      <c r="A105" s="213"/>
      <c r="B105" s="211"/>
      <c r="C105" s="216"/>
      <c r="D105" s="60"/>
      <c r="E105" s="61"/>
      <c r="F105" s="60"/>
      <c r="G105" s="61"/>
      <c r="H105" s="60"/>
      <c r="I105" s="61"/>
      <c r="J105" s="60"/>
      <c r="K105" s="61"/>
      <c r="L105" s="60"/>
      <c r="M105" s="61"/>
      <c r="N105" s="60"/>
      <c r="O105" s="61"/>
      <c r="P105" s="60"/>
      <c r="Q105" s="61"/>
      <c r="R105" s="60"/>
      <c r="S105" s="61"/>
      <c r="T105" s="60"/>
      <c r="U105" s="90"/>
      <c r="V105" s="77" t="e">
        <f>#REF!</f>
        <v>#REF!</v>
      </c>
      <c r="W105" s="61" t="e">
        <f>#REF!</f>
        <v>#REF!</v>
      </c>
      <c r="X105" s="60" t="e">
        <f>#REF!</f>
        <v>#REF!</v>
      </c>
      <c r="Y105" s="61" t="e">
        <f>#REF!</f>
        <v>#REF!</v>
      </c>
      <c r="Z105" s="60" t="e">
        <f>#REF!</f>
        <v>#REF!</v>
      </c>
      <c r="AA105" s="61" t="e">
        <f>#REF!</f>
        <v>#REF!</v>
      </c>
      <c r="AB105" s="60" t="e">
        <f>#REF!</f>
        <v>#REF!</v>
      </c>
      <c r="AC105" s="61" t="e">
        <f>#REF!</f>
        <v>#REF!</v>
      </c>
      <c r="AD105" s="60" t="e">
        <f>#REF!</f>
        <v>#REF!</v>
      </c>
      <c r="AE105" s="61" t="e">
        <f>#REF!</f>
        <v>#REF!</v>
      </c>
      <c r="AF105" s="60" t="e">
        <f>#REF!</f>
        <v>#REF!</v>
      </c>
      <c r="AG105" s="61" t="e">
        <f>#REF!</f>
        <v>#REF!</v>
      </c>
      <c r="AH105" s="60" t="e">
        <f>#REF!</f>
        <v>#REF!</v>
      </c>
      <c r="AI105" s="61" t="e">
        <f>#REF!</f>
        <v>#REF!</v>
      </c>
      <c r="AJ105" s="60" t="e">
        <f>#REF!</f>
        <v>#REF!</v>
      </c>
      <c r="AK105" s="61" t="e">
        <f>#REF!</f>
        <v>#REF!</v>
      </c>
      <c r="AL105" s="60" t="e">
        <f>#REF!</f>
        <v>#REF!</v>
      </c>
      <c r="AM105" s="61" t="e">
        <f>#REF!</f>
        <v>#REF!</v>
      </c>
      <c r="AN105" s="60" t="e">
        <f>#REF!</f>
        <v>#REF!</v>
      </c>
      <c r="AO105" s="61" t="e">
        <f>#REF!</f>
        <v>#REF!</v>
      </c>
      <c r="AP105" s="60" t="e">
        <f>#REF!</f>
        <v>#REF!</v>
      </c>
      <c r="AQ105" s="76" t="e">
        <f>#REF!</f>
        <v>#REF!</v>
      </c>
      <c r="AR105" s="83" t="e">
        <f>#REF!</f>
        <v>#REF!</v>
      </c>
      <c r="AS105" s="61" t="e">
        <f>#REF!</f>
        <v>#REF!</v>
      </c>
      <c r="AT105" s="72" t="e">
        <f>#REF!</f>
        <v>#REF!</v>
      </c>
      <c r="AU105" s="84" t="e">
        <f>#REF!</f>
        <v>#REF!</v>
      </c>
      <c r="AV105" s="60" t="e">
        <f>#REF!</f>
        <v>#REF!</v>
      </c>
      <c r="AW105" s="61" t="e">
        <f>#REF!</f>
        <v>#REF!</v>
      </c>
      <c r="AX105" s="60" t="e">
        <f>#REF!</f>
        <v>#REF!</v>
      </c>
      <c r="AY105" s="76" t="e">
        <f>#REF!</f>
        <v>#REF!</v>
      </c>
      <c r="AZ105" s="77" t="e">
        <f>#REF!</f>
        <v>#REF!</v>
      </c>
      <c r="BA105" s="61" t="e">
        <f>#REF!</f>
        <v>#REF!</v>
      </c>
      <c r="BB105" s="60" t="e">
        <f>#REF!</f>
        <v>#REF!</v>
      </c>
      <c r="BC105" s="61" t="e">
        <f>#REF!</f>
        <v>#REF!</v>
      </c>
      <c r="BD105" s="60" t="e">
        <f>#REF!</f>
        <v>#REF!</v>
      </c>
      <c r="BE105" s="76" t="e">
        <f>#REF!</f>
        <v>#REF!</v>
      </c>
      <c r="BF105" s="77" t="e">
        <f>#REF!</f>
        <v>#REF!</v>
      </c>
      <c r="BG105" s="61" t="e">
        <f>#REF!</f>
        <v>#REF!</v>
      </c>
      <c r="BH105" s="60" t="e">
        <f>#REF!</f>
        <v>#REF!</v>
      </c>
      <c r="BI105" s="61" t="e">
        <f>#REF!</f>
        <v>#REF!</v>
      </c>
      <c r="BJ105" s="94" t="e">
        <f>#REF!</f>
        <v>#REF!</v>
      </c>
      <c r="BK105" s="91"/>
      <c r="BL105" s="60"/>
      <c r="BM105" s="61"/>
      <c r="BN105" s="60"/>
      <c r="BO105" s="61"/>
      <c r="BP105" s="60"/>
      <c r="BQ105" s="61"/>
      <c r="BR105" s="60"/>
      <c r="BS105" s="61"/>
      <c r="BT105" s="60"/>
      <c r="BU105" s="61"/>
      <c r="BV105" s="60"/>
      <c r="BW105" s="61"/>
      <c r="BX105" s="60"/>
      <c r="BY105" s="61"/>
      <c r="BZ105" s="60"/>
      <c r="CA105" s="61"/>
      <c r="CB105" s="60"/>
      <c r="CC105" s="61"/>
      <c r="CD105" s="60"/>
      <c r="CE105" s="61"/>
      <c r="CF105" s="60"/>
      <c r="CG105" s="61"/>
      <c r="CH105" s="60"/>
      <c r="CI105" s="61"/>
      <c r="CJ105" s="60"/>
      <c r="CK105" s="61"/>
      <c r="CL105" s="60"/>
      <c r="CM105" s="61"/>
      <c r="CN105" s="60"/>
      <c r="CO105" s="61"/>
      <c r="CP105" s="60"/>
      <c r="CQ105" s="61"/>
      <c r="CR105" s="60"/>
      <c r="CS105" s="61"/>
      <c r="CT105" s="60"/>
      <c r="CU105" s="61"/>
      <c r="CV105" s="60"/>
      <c r="CW105" s="61"/>
      <c r="CX105" s="60"/>
      <c r="CY105" s="61"/>
      <c r="CZ105" s="60"/>
      <c r="DA105" s="61"/>
      <c r="DB105" s="60"/>
      <c r="DC105" s="61"/>
      <c r="DD105" s="60"/>
      <c r="DE105" s="61"/>
      <c r="DF105" s="60"/>
      <c r="DG105" s="61"/>
      <c r="DH105" s="60"/>
      <c r="DI105" s="61"/>
      <c r="DJ105" s="60"/>
      <c r="DK105" s="61"/>
      <c r="DL105" s="60"/>
      <c r="DM105" s="61"/>
      <c r="DN105" s="60"/>
      <c r="DO105" s="61"/>
      <c r="DP105" s="60"/>
      <c r="DQ105" s="62"/>
      <c r="DR105" s="215"/>
      <c r="DS105" s="211"/>
      <c r="DT105" s="213"/>
      <c r="DU105" s="39"/>
      <c r="DV105" s="37"/>
      <c r="DW105" s="39"/>
      <c r="DX105" s="37"/>
      <c r="DY105" s="39"/>
      <c r="DZ105" s="37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  <c r="HE105" s="39"/>
    </row>
    <row r="106" spans="1:213" ht="6.75" customHeight="1" thickBot="1">
      <c r="A106" s="213"/>
      <c r="B106" s="211"/>
      <c r="C106" s="215">
        <v>2</v>
      </c>
      <c r="D106" s="1"/>
      <c r="E106" s="63"/>
      <c r="F106" s="1"/>
      <c r="G106" s="63"/>
      <c r="H106" s="1"/>
      <c r="I106" s="63"/>
      <c r="J106" s="1"/>
      <c r="K106" s="63"/>
      <c r="L106" s="1"/>
      <c r="M106" s="63"/>
      <c r="N106" s="1"/>
      <c r="O106" s="63"/>
      <c r="P106" s="1"/>
      <c r="Q106" s="63"/>
      <c r="R106" s="1"/>
      <c r="S106" s="63"/>
      <c r="T106" s="1"/>
      <c r="U106" s="63"/>
      <c r="V106" s="81" t="e">
        <f>#REF!</f>
        <v>#REF!</v>
      </c>
      <c r="W106" s="93" t="e">
        <f>#REF!</f>
        <v>#REF!</v>
      </c>
      <c r="X106" s="1" t="e">
        <f>#REF!</f>
        <v>#REF!</v>
      </c>
      <c r="Y106" s="63" t="e">
        <f>#REF!</f>
        <v>#REF!</v>
      </c>
      <c r="Z106" s="1" t="e">
        <f>#REF!</f>
        <v>#REF!</v>
      </c>
      <c r="AA106" s="63" t="e">
        <f>#REF!</f>
        <v>#REF!</v>
      </c>
      <c r="AB106" s="1" t="e">
        <f>#REF!</f>
        <v>#REF!</v>
      </c>
      <c r="AC106" s="63" t="e">
        <f>#REF!</f>
        <v>#REF!</v>
      </c>
      <c r="AD106" s="1" t="e">
        <f>#REF!</f>
        <v>#REF!</v>
      </c>
      <c r="AE106" s="63" t="e">
        <f>#REF!</f>
        <v>#REF!</v>
      </c>
      <c r="AF106" s="1" t="e">
        <f>#REF!</f>
        <v>#REF!</v>
      </c>
      <c r="AG106" s="63" t="e">
        <f>#REF!</f>
        <v>#REF!</v>
      </c>
      <c r="AH106" s="1" t="e">
        <f>#REF!</f>
        <v>#REF!</v>
      </c>
      <c r="AI106" s="63" t="e">
        <f>#REF!</f>
        <v>#REF!</v>
      </c>
      <c r="AJ106" s="1" t="e">
        <f>#REF!</f>
        <v>#REF!</v>
      </c>
      <c r="AK106" s="63" t="e">
        <f>#REF!</f>
        <v>#REF!</v>
      </c>
      <c r="AL106" s="1" t="e">
        <f>#REF!</f>
        <v>#REF!</v>
      </c>
      <c r="AM106" s="63" t="e">
        <f>#REF!</f>
        <v>#REF!</v>
      </c>
      <c r="AN106" s="1" t="e">
        <f>#REF!</f>
        <v>#REF!</v>
      </c>
      <c r="AO106" s="63" t="e">
        <f>#REF!</f>
        <v>#REF!</v>
      </c>
      <c r="AP106" s="1" t="e">
        <f>#REF!</f>
        <v>#REF!</v>
      </c>
      <c r="AQ106" s="85" t="e">
        <f>#REF!</f>
        <v>#REF!</v>
      </c>
      <c r="AR106" s="86" t="e">
        <f>#REF!</f>
        <v>#REF!</v>
      </c>
      <c r="AS106" s="63" t="e">
        <f>#REF!</f>
        <v>#REF!</v>
      </c>
      <c r="AT106" s="1" t="e">
        <f>#REF!</f>
        <v>#REF!</v>
      </c>
      <c r="AU106" s="68" t="e">
        <f>#REF!</f>
        <v>#REF!</v>
      </c>
      <c r="AV106" s="69" t="e">
        <f>#REF!</f>
        <v>#REF!</v>
      </c>
      <c r="AW106" s="63" t="e">
        <f>#REF!</f>
        <v>#REF!</v>
      </c>
      <c r="AX106" s="1" t="e">
        <f>#REF!</f>
        <v>#REF!</v>
      </c>
      <c r="AY106" s="63" t="e">
        <f>#REF!</f>
        <v>#REF!</v>
      </c>
      <c r="AZ106" s="81" t="e">
        <f>#REF!</f>
        <v>#REF!</v>
      </c>
      <c r="BA106" s="80" t="e">
        <f>#REF!</f>
        <v>#REF!</v>
      </c>
      <c r="BB106" s="1" t="e">
        <f>#REF!</f>
        <v>#REF!</v>
      </c>
      <c r="BC106" s="63" t="e">
        <f>#REF!</f>
        <v>#REF!</v>
      </c>
      <c r="BD106" s="1" t="e">
        <f>#REF!</f>
        <v>#REF!</v>
      </c>
      <c r="BE106" s="63" t="e">
        <f>#REF!</f>
        <v>#REF!</v>
      </c>
      <c r="BF106" s="81" t="e">
        <f>#REF!</f>
        <v>#REF!</v>
      </c>
      <c r="BG106" s="80" t="e">
        <f>#REF!</f>
        <v>#REF!</v>
      </c>
      <c r="BH106" s="1" t="e">
        <f>#REF!</f>
        <v>#REF!</v>
      </c>
      <c r="BI106" s="85" t="e">
        <f>#REF!</f>
        <v>#REF!</v>
      </c>
      <c r="BJ106" s="67"/>
      <c r="BK106" s="63"/>
      <c r="BL106" s="1"/>
      <c r="BM106" s="63"/>
      <c r="BN106" s="1"/>
      <c r="BO106" s="63"/>
      <c r="BP106" s="1"/>
      <c r="BQ106" s="63"/>
      <c r="BR106" s="1"/>
      <c r="BS106" s="63"/>
      <c r="BT106" s="1"/>
      <c r="BU106" s="63"/>
      <c r="BV106" s="1"/>
      <c r="BW106" s="63"/>
      <c r="BX106" s="1"/>
      <c r="BY106" s="63"/>
      <c r="BZ106" s="1"/>
      <c r="CA106" s="63"/>
      <c r="CB106" s="1"/>
      <c r="CC106" s="63"/>
      <c r="CD106" s="1"/>
      <c r="CE106" s="63"/>
      <c r="CF106" s="1"/>
      <c r="CG106" s="63"/>
      <c r="CH106" s="1"/>
      <c r="CI106" s="63"/>
      <c r="CJ106" s="1"/>
      <c r="CK106" s="63"/>
      <c r="CL106" s="1"/>
      <c r="CM106" s="63"/>
      <c r="CN106" s="1"/>
      <c r="CO106" s="63"/>
      <c r="CP106" s="1"/>
      <c r="CQ106" s="63"/>
      <c r="CR106" s="1"/>
      <c r="CS106" s="63"/>
      <c r="CT106" s="1"/>
      <c r="CU106" s="63"/>
      <c r="CV106" s="1"/>
      <c r="CW106" s="63"/>
      <c r="CX106" s="1"/>
      <c r="CY106" s="63"/>
      <c r="CZ106" s="1"/>
      <c r="DA106" s="63"/>
      <c r="DB106" s="1"/>
      <c r="DC106" s="63"/>
      <c r="DD106" s="1"/>
      <c r="DE106" s="63"/>
      <c r="DF106" s="1"/>
      <c r="DG106" s="63"/>
      <c r="DH106" s="1"/>
      <c r="DI106" s="63"/>
      <c r="DJ106" s="1"/>
      <c r="DK106" s="63"/>
      <c r="DL106" s="1"/>
      <c r="DM106" s="63"/>
      <c r="DN106" s="1"/>
      <c r="DO106" s="63"/>
      <c r="DP106" s="1"/>
      <c r="DQ106" s="1"/>
      <c r="DR106" s="215">
        <v>2</v>
      </c>
      <c r="DS106" s="211"/>
      <c r="DT106" s="213"/>
      <c r="DU106" s="39"/>
      <c r="DV106" s="37"/>
      <c r="DW106" s="39"/>
      <c r="DX106" s="37"/>
      <c r="DY106" s="39"/>
      <c r="DZ106" s="37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  <c r="HE106" s="39"/>
    </row>
    <row r="107" spans="1:213" ht="6.75" customHeight="1" thickBot="1">
      <c r="A107" s="213"/>
      <c r="B107" s="211"/>
      <c r="C107" s="216"/>
      <c r="D107" s="60"/>
      <c r="E107" s="61"/>
      <c r="F107" s="60"/>
      <c r="G107" s="61"/>
      <c r="H107" s="60"/>
      <c r="I107" s="61"/>
      <c r="J107" s="60"/>
      <c r="K107" s="61"/>
      <c r="L107" s="60"/>
      <c r="M107" s="61"/>
      <c r="N107" s="60"/>
      <c r="O107" s="61"/>
      <c r="P107" s="60"/>
      <c r="Q107" s="61"/>
      <c r="R107" s="60"/>
      <c r="S107" s="61"/>
      <c r="T107" s="60"/>
      <c r="U107" s="61"/>
      <c r="V107" s="72" t="e">
        <f>#REF!</f>
        <v>#REF!</v>
      </c>
      <c r="W107" s="91" t="e">
        <f>#REF!</f>
        <v>#REF!</v>
      </c>
      <c r="X107" s="60" t="e">
        <f>#REF!</f>
        <v>#REF!</v>
      </c>
      <c r="Y107" s="61" t="e">
        <f>#REF!</f>
        <v>#REF!</v>
      </c>
      <c r="Z107" s="60" t="e">
        <f>#REF!</f>
        <v>#REF!</v>
      </c>
      <c r="AA107" s="61" t="e">
        <f>#REF!</f>
        <v>#REF!</v>
      </c>
      <c r="AB107" s="60" t="e">
        <f>#REF!</f>
        <v>#REF!</v>
      </c>
      <c r="AC107" s="61" t="e">
        <f>#REF!</f>
        <v>#REF!</v>
      </c>
      <c r="AD107" s="60" t="e">
        <f>#REF!</f>
        <v>#REF!</v>
      </c>
      <c r="AE107" s="61" t="e">
        <f>#REF!</f>
        <v>#REF!</v>
      </c>
      <c r="AF107" s="60" t="e">
        <f>#REF!</f>
        <v>#REF!</v>
      </c>
      <c r="AG107" s="61" t="e">
        <f>#REF!</f>
        <v>#REF!</v>
      </c>
      <c r="AH107" s="60" t="e">
        <f>#REF!</f>
        <v>#REF!</v>
      </c>
      <c r="AI107" s="61" t="e">
        <f>#REF!</f>
        <v>#REF!</v>
      </c>
      <c r="AJ107" s="60" t="e">
        <f>#REF!</f>
        <v>#REF!</v>
      </c>
      <c r="AK107" s="61" t="e">
        <f>#REF!</f>
        <v>#REF!</v>
      </c>
      <c r="AL107" s="60" t="e">
        <f>#REF!</f>
        <v>#REF!</v>
      </c>
      <c r="AM107" s="61" t="e">
        <f>#REF!</f>
        <v>#REF!</v>
      </c>
      <c r="AN107" s="60" t="e">
        <f>#REF!</f>
        <v>#REF!</v>
      </c>
      <c r="AO107" s="61" t="e">
        <f>#REF!</f>
        <v>#REF!</v>
      </c>
      <c r="AP107" s="60" t="e">
        <f>#REF!</f>
        <v>#REF!</v>
      </c>
      <c r="AQ107" s="90" t="e">
        <f>#REF!</f>
        <v>#REF!</v>
      </c>
      <c r="AR107" s="83" t="e">
        <f>#REF!</f>
        <v>#REF!</v>
      </c>
      <c r="AS107" s="61" t="e">
        <f>#REF!</f>
        <v>#REF!</v>
      </c>
      <c r="AT107" s="60" t="e">
        <f>#REF!</f>
        <v>#REF!</v>
      </c>
      <c r="AU107" s="61" t="e">
        <f>#REF!</f>
        <v>#REF!</v>
      </c>
      <c r="AV107" s="109" t="e">
        <f>#REF!</f>
        <v>#REF!</v>
      </c>
      <c r="AW107" s="91" t="e">
        <f>#REF!</f>
        <v>#REF!</v>
      </c>
      <c r="AX107" s="60" t="e">
        <f>#REF!</f>
        <v>#REF!</v>
      </c>
      <c r="AY107" s="61" t="e">
        <f>#REF!</f>
        <v>#REF!</v>
      </c>
      <c r="AZ107" s="60" t="e">
        <f>#REF!</f>
        <v>#REF!</v>
      </c>
      <c r="BA107" s="76" t="e">
        <f>#REF!</f>
        <v>#REF!</v>
      </c>
      <c r="BB107" s="77" t="e">
        <f>#REF!</f>
        <v>#REF!</v>
      </c>
      <c r="BC107" s="65" t="e">
        <f>#REF!</f>
        <v>#REF!</v>
      </c>
      <c r="BD107" s="64" t="e">
        <f>#REF!</f>
        <v>#REF!</v>
      </c>
      <c r="BE107" s="65" t="e">
        <f>#REF!</f>
        <v>#REF!</v>
      </c>
      <c r="BF107" s="94" t="e">
        <f>#REF!</f>
        <v>#REF!</v>
      </c>
      <c r="BG107" s="99" t="e">
        <f>#REF!</f>
        <v>#REF!</v>
      </c>
      <c r="BH107" s="77" t="e">
        <f>#REF!</f>
        <v>#REF!</v>
      </c>
      <c r="BI107" s="87" t="e">
        <f>#REF!</f>
        <v>#REF!</v>
      </c>
      <c r="BJ107" s="83"/>
      <c r="BK107" s="61"/>
      <c r="BL107" s="60"/>
      <c r="BM107" s="61"/>
      <c r="BN107" s="60"/>
      <c r="BO107" s="61"/>
      <c r="BP107" s="60"/>
      <c r="BQ107" s="61"/>
      <c r="BR107" s="60"/>
      <c r="BS107" s="61"/>
      <c r="BT107" s="60"/>
      <c r="BU107" s="61"/>
      <c r="BV107" s="60"/>
      <c r="BW107" s="61"/>
      <c r="BX107" s="60"/>
      <c r="BY107" s="61"/>
      <c r="BZ107" s="60"/>
      <c r="CA107" s="61"/>
      <c r="CB107" s="60"/>
      <c r="CC107" s="61"/>
      <c r="CD107" s="60"/>
      <c r="CE107" s="61"/>
      <c r="CF107" s="60"/>
      <c r="CG107" s="61"/>
      <c r="CH107" s="60"/>
      <c r="CI107" s="61"/>
      <c r="CJ107" s="60"/>
      <c r="CK107" s="61"/>
      <c r="CL107" s="60"/>
      <c r="CM107" s="61"/>
      <c r="CN107" s="60"/>
      <c r="CO107" s="61"/>
      <c r="CP107" s="60"/>
      <c r="CQ107" s="61"/>
      <c r="CR107" s="60"/>
      <c r="CS107" s="61"/>
      <c r="CT107" s="60"/>
      <c r="CU107" s="61"/>
      <c r="CV107" s="60"/>
      <c r="CW107" s="61"/>
      <c r="CX107" s="60"/>
      <c r="CY107" s="61"/>
      <c r="CZ107" s="60"/>
      <c r="DA107" s="61"/>
      <c r="DB107" s="60"/>
      <c r="DC107" s="61"/>
      <c r="DD107" s="60"/>
      <c r="DE107" s="61"/>
      <c r="DF107" s="60"/>
      <c r="DG107" s="61"/>
      <c r="DH107" s="60"/>
      <c r="DI107" s="61"/>
      <c r="DJ107" s="60"/>
      <c r="DK107" s="61"/>
      <c r="DL107" s="60"/>
      <c r="DM107" s="61"/>
      <c r="DN107" s="60"/>
      <c r="DO107" s="61"/>
      <c r="DP107" s="60"/>
      <c r="DQ107" s="62"/>
      <c r="DR107" s="215"/>
      <c r="DS107" s="211"/>
      <c r="DT107" s="213"/>
      <c r="DU107" s="39"/>
      <c r="DV107" s="37"/>
      <c r="DW107" s="39"/>
      <c r="DX107" s="37"/>
      <c r="DY107" s="39"/>
      <c r="DZ107" s="37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  <c r="HE107" s="39"/>
    </row>
    <row r="108" spans="1:213" ht="6.75" customHeight="1" thickBot="1">
      <c r="A108" s="213"/>
      <c r="B108" s="211"/>
      <c r="C108" s="215">
        <v>0</v>
      </c>
      <c r="D108" s="1"/>
      <c r="E108" s="63"/>
      <c r="F108" s="1"/>
      <c r="G108" s="63"/>
      <c r="H108" s="1"/>
      <c r="I108" s="63"/>
      <c r="J108" s="1"/>
      <c r="K108" s="63"/>
      <c r="L108" s="1"/>
      <c r="M108" s="63"/>
      <c r="N108" s="1"/>
      <c r="O108" s="63"/>
      <c r="P108" s="1"/>
      <c r="Q108" s="63"/>
      <c r="R108" s="1"/>
      <c r="S108" s="63"/>
      <c r="T108" s="1"/>
      <c r="U108" s="63"/>
      <c r="V108" s="92" t="e">
        <f>#REF!</f>
        <v>#REF!</v>
      </c>
      <c r="W108" s="93" t="e">
        <f>#REF!</f>
        <v>#REF!</v>
      </c>
      <c r="X108" s="1" t="e">
        <f>#REF!</f>
        <v>#REF!</v>
      </c>
      <c r="Y108" s="63" t="e">
        <f>#REF!</f>
        <v>#REF!</v>
      </c>
      <c r="Z108" s="1" t="e">
        <f>#REF!</f>
        <v>#REF!</v>
      </c>
      <c r="AA108" s="63" t="e">
        <f>#REF!</f>
        <v>#REF!</v>
      </c>
      <c r="AB108" s="1" t="e">
        <f>#REF!</f>
        <v>#REF!</v>
      </c>
      <c r="AC108" s="63" t="e">
        <f>#REF!</f>
        <v>#REF!</v>
      </c>
      <c r="AD108" s="1" t="e">
        <f>#REF!</f>
        <v>#REF!</v>
      </c>
      <c r="AE108" s="63" t="e">
        <f>#REF!</f>
        <v>#REF!</v>
      </c>
      <c r="AF108" s="1" t="e">
        <f>#REF!</f>
        <v>#REF!</v>
      </c>
      <c r="AG108" s="63" t="e">
        <f>#REF!</f>
        <v>#REF!</v>
      </c>
      <c r="AH108" s="1" t="e">
        <f>#REF!</f>
        <v>#REF!</v>
      </c>
      <c r="AI108" s="63" t="e">
        <f>#REF!</f>
        <v>#REF!</v>
      </c>
      <c r="AJ108" s="1" t="e">
        <f>#REF!</f>
        <v>#REF!</v>
      </c>
      <c r="AK108" s="63" t="e">
        <f>#REF!</f>
        <v>#REF!</v>
      </c>
      <c r="AL108" s="1" t="e">
        <f>#REF!</f>
        <v>#REF!</v>
      </c>
      <c r="AM108" s="63" t="e">
        <f>#REF!</f>
        <v>#REF!</v>
      </c>
      <c r="AN108" s="1" t="e">
        <f>#REF!</f>
        <v>#REF!</v>
      </c>
      <c r="AO108" s="63" t="e">
        <f>#REF!</f>
        <v>#REF!</v>
      </c>
      <c r="AP108" s="1" t="e">
        <f>#REF!</f>
        <v>#REF!</v>
      </c>
      <c r="AQ108" s="85" t="e">
        <f>#REF!</f>
        <v>#REF!</v>
      </c>
      <c r="AR108" s="69" t="e">
        <f>#REF!</f>
        <v>#REF!</v>
      </c>
      <c r="AS108" s="70" t="e">
        <f>#REF!</f>
        <v>#REF!</v>
      </c>
      <c r="AT108" s="71" t="e">
        <f>#REF!</f>
        <v>#REF!</v>
      </c>
      <c r="AU108" s="66" t="e">
        <f>#REF!</f>
        <v>#REF!</v>
      </c>
      <c r="AV108" s="67" t="e">
        <f>#REF!</f>
        <v>#REF!</v>
      </c>
      <c r="AW108" s="63" t="e">
        <f>#REF!</f>
        <v>#REF!</v>
      </c>
      <c r="AX108" s="1" t="e">
        <f>#REF!</f>
        <v>#REF!</v>
      </c>
      <c r="AY108" s="63" t="e">
        <f>#REF!</f>
        <v>#REF!</v>
      </c>
      <c r="AZ108" s="1" t="e">
        <f>#REF!</f>
        <v>#REF!</v>
      </c>
      <c r="BA108" s="63" t="e">
        <f>#REF!</f>
        <v>#REF!</v>
      </c>
      <c r="BB108" s="96" t="e">
        <f>#REF!</f>
        <v>#REF!</v>
      </c>
      <c r="BC108" s="97" t="e">
        <f>#REF!</f>
        <v>#REF!</v>
      </c>
      <c r="BD108" s="96" t="e">
        <f>#REF!</f>
        <v>#REF!</v>
      </c>
      <c r="BE108" s="97" t="e">
        <f>#REF!</f>
        <v>#REF!</v>
      </c>
      <c r="BF108" s="96" t="e">
        <f>#REF!</f>
        <v>#REF!</v>
      </c>
      <c r="BG108" s="63" t="e">
        <f>#REF!</f>
        <v>#REF!</v>
      </c>
      <c r="BH108" s="81" t="e">
        <f>#REF!</f>
        <v>#REF!</v>
      </c>
      <c r="BI108" s="82"/>
      <c r="BJ108" s="1"/>
      <c r="BK108" s="63"/>
      <c r="BL108" s="1"/>
      <c r="BM108" s="63"/>
      <c r="BN108" s="1"/>
      <c r="BO108" s="63"/>
      <c r="BP108" s="1"/>
      <c r="BQ108" s="63"/>
      <c r="BR108" s="1"/>
      <c r="BS108" s="63"/>
      <c r="BT108" s="1"/>
      <c r="BU108" s="63"/>
      <c r="BV108" s="1"/>
      <c r="BW108" s="63"/>
      <c r="BX108" s="1"/>
      <c r="BY108" s="63"/>
      <c r="BZ108" s="1"/>
      <c r="CA108" s="63"/>
      <c r="CB108" s="1"/>
      <c r="CC108" s="63"/>
      <c r="CD108" s="1"/>
      <c r="CE108" s="63"/>
      <c r="CF108" s="1"/>
      <c r="CG108" s="63"/>
      <c r="CH108" s="1"/>
      <c r="CI108" s="63"/>
      <c r="CJ108" s="1"/>
      <c r="CK108" s="63"/>
      <c r="CL108" s="1"/>
      <c r="CM108" s="63"/>
      <c r="CN108" s="1"/>
      <c r="CO108" s="63"/>
      <c r="CP108" s="1"/>
      <c r="CQ108" s="63"/>
      <c r="CR108" s="1"/>
      <c r="CS108" s="63"/>
      <c r="CT108" s="1"/>
      <c r="CU108" s="63"/>
      <c r="CV108" s="1"/>
      <c r="CW108" s="63"/>
      <c r="CX108" s="1"/>
      <c r="CY108" s="63"/>
      <c r="CZ108" s="1"/>
      <c r="DA108" s="63"/>
      <c r="DB108" s="1"/>
      <c r="DC108" s="63"/>
      <c r="DD108" s="1"/>
      <c r="DE108" s="63"/>
      <c r="DF108" s="1"/>
      <c r="DG108" s="63"/>
      <c r="DH108" s="1"/>
      <c r="DI108" s="63"/>
      <c r="DJ108" s="1"/>
      <c r="DK108" s="63"/>
      <c r="DL108" s="1"/>
      <c r="DM108" s="63"/>
      <c r="DN108" s="1"/>
      <c r="DO108" s="63"/>
      <c r="DP108" s="1"/>
      <c r="DQ108" s="1"/>
      <c r="DR108" s="215">
        <v>0</v>
      </c>
      <c r="DS108" s="211"/>
      <c r="DT108" s="213"/>
      <c r="DU108" s="39"/>
      <c r="DV108" s="37"/>
      <c r="DW108" s="39"/>
      <c r="DX108" s="37"/>
      <c r="DY108" s="39"/>
      <c r="DZ108" s="37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  <c r="HE108" s="39"/>
    </row>
    <row r="109" spans="1:213" s="39" customFormat="1" ht="6.75" customHeight="1" thickBot="1">
      <c r="A109" s="213"/>
      <c r="B109" s="211"/>
      <c r="C109" s="216"/>
      <c r="D109" s="60"/>
      <c r="E109" s="61"/>
      <c r="F109" s="60"/>
      <c r="G109" s="61"/>
      <c r="H109" s="60"/>
      <c r="I109" s="61"/>
      <c r="J109" s="60"/>
      <c r="K109" s="61"/>
      <c r="L109" s="60"/>
      <c r="M109" s="61"/>
      <c r="N109" s="60"/>
      <c r="O109" s="61"/>
      <c r="P109" s="60"/>
      <c r="Q109" s="61"/>
      <c r="R109" s="60"/>
      <c r="S109" s="61"/>
      <c r="T109" s="60"/>
      <c r="U109" s="90"/>
      <c r="V109" s="88" t="e">
        <f>#REF!</f>
        <v>#REF!</v>
      </c>
      <c r="W109" s="61" t="e">
        <f>#REF!</f>
        <v>#REF!</v>
      </c>
      <c r="X109" s="60" t="e">
        <f>#REF!</f>
        <v>#REF!</v>
      </c>
      <c r="Y109" s="61" t="e">
        <f>#REF!</f>
        <v>#REF!</v>
      </c>
      <c r="Z109" s="60" t="e">
        <f>#REF!</f>
        <v>#REF!</v>
      </c>
      <c r="AA109" s="61" t="e">
        <f>#REF!</f>
        <v>#REF!</v>
      </c>
      <c r="AB109" s="60" t="e">
        <f>#REF!</f>
        <v>#REF!</v>
      </c>
      <c r="AC109" s="61" t="e">
        <f>#REF!</f>
        <v>#REF!</v>
      </c>
      <c r="AD109" s="60" t="e">
        <f>#REF!</f>
        <v>#REF!</v>
      </c>
      <c r="AE109" s="61" t="e">
        <f>#REF!</f>
        <v>#REF!</v>
      </c>
      <c r="AF109" s="60" t="e">
        <f>#REF!</f>
        <v>#REF!</v>
      </c>
      <c r="AG109" s="61" t="e">
        <f>#REF!</f>
        <v>#REF!</v>
      </c>
      <c r="AH109" s="60" t="e">
        <f>#REF!</f>
        <v>#REF!</v>
      </c>
      <c r="AI109" s="61" t="e">
        <f>#REF!</f>
        <v>#REF!</v>
      </c>
      <c r="AJ109" s="64" t="e">
        <f>#REF!</f>
        <v>#REF!</v>
      </c>
      <c r="AK109" s="65" t="e">
        <f>#REF!</f>
        <v>#REF!</v>
      </c>
      <c r="AL109" s="60" t="e">
        <f>#REF!</f>
        <v>#REF!</v>
      </c>
      <c r="AM109" s="65" t="e">
        <f>#REF!</f>
        <v>#REF!</v>
      </c>
      <c r="AN109" s="60" t="e">
        <f>#REF!</f>
        <v>#REF!</v>
      </c>
      <c r="AO109" s="61" t="e">
        <f>#REF!</f>
        <v>#REF!</v>
      </c>
      <c r="AP109" s="60" t="e">
        <f>#REF!</f>
        <v>#REF!</v>
      </c>
      <c r="AQ109" s="90" t="e">
        <f>#REF!</f>
        <v>#REF!</v>
      </c>
      <c r="AR109" s="88" t="e">
        <f>#REF!</f>
        <v>#REF!</v>
      </c>
      <c r="AS109" s="75" t="e">
        <f>#REF!</f>
        <v>#REF!</v>
      </c>
      <c r="AT109" s="74" t="e">
        <f>#REF!</f>
        <v>#REF!</v>
      </c>
      <c r="AU109" s="76" t="e">
        <f>#REF!</f>
        <v>#REF!</v>
      </c>
      <c r="AV109" s="83" t="e">
        <f>#REF!</f>
        <v>#REF!</v>
      </c>
      <c r="AW109" s="61" t="e">
        <f>#REF!</f>
        <v>#REF!</v>
      </c>
      <c r="AX109" s="60" t="e">
        <f>#REF!</f>
        <v>#REF!</v>
      </c>
      <c r="AY109" s="61" t="e">
        <f>#REF!</f>
        <v>#REF!</v>
      </c>
      <c r="AZ109" s="60" t="e">
        <f>#REF!</f>
        <v>#REF!</v>
      </c>
      <c r="BA109" s="61" t="e">
        <f>#REF!</f>
        <v>#REF!</v>
      </c>
      <c r="BB109" s="60" t="e">
        <f>#REF!</f>
        <v>#REF!</v>
      </c>
      <c r="BC109" s="61" t="e">
        <f>#REF!</f>
        <v>#REF!</v>
      </c>
      <c r="BD109" s="60" t="e">
        <f>#REF!</f>
        <v>#REF!</v>
      </c>
      <c r="BE109" s="61" t="e">
        <f>#REF!</f>
        <v>#REF!</v>
      </c>
      <c r="BF109" s="60" t="e">
        <f>#REF!</f>
        <v>#REF!</v>
      </c>
      <c r="BG109" s="61" t="e">
        <f>#REF!</f>
        <v>#REF!</v>
      </c>
      <c r="BH109" s="72" t="e">
        <f>#REF!</f>
        <v>#REF!</v>
      </c>
      <c r="BI109" s="91"/>
      <c r="BJ109" s="60"/>
      <c r="BK109" s="61"/>
      <c r="BL109" s="60"/>
      <c r="BM109" s="61"/>
      <c r="BN109" s="60"/>
      <c r="BO109" s="61"/>
      <c r="BP109" s="60"/>
      <c r="BQ109" s="61"/>
      <c r="BR109" s="60"/>
      <c r="BS109" s="61"/>
      <c r="BT109" s="60"/>
      <c r="BU109" s="61"/>
      <c r="BV109" s="60"/>
      <c r="BW109" s="61"/>
      <c r="BX109" s="60"/>
      <c r="BY109" s="61"/>
      <c r="BZ109" s="60"/>
      <c r="CA109" s="61"/>
      <c r="CB109" s="60"/>
      <c r="CC109" s="61"/>
      <c r="CD109" s="60"/>
      <c r="CE109" s="61"/>
      <c r="CF109" s="60"/>
      <c r="CG109" s="61"/>
      <c r="CH109" s="60"/>
      <c r="CI109" s="61"/>
      <c r="CJ109" s="60"/>
      <c r="CK109" s="61"/>
      <c r="CL109" s="60"/>
      <c r="CM109" s="61"/>
      <c r="CN109" s="60"/>
      <c r="CO109" s="61"/>
      <c r="CP109" s="60"/>
      <c r="CQ109" s="61"/>
      <c r="CR109" s="60"/>
      <c r="CS109" s="61"/>
      <c r="CT109" s="60"/>
      <c r="CU109" s="61"/>
      <c r="CV109" s="60"/>
      <c r="CW109" s="61"/>
      <c r="CX109" s="60"/>
      <c r="CY109" s="61"/>
      <c r="CZ109" s="60"/>
      <c r="DA109" s="61"/>
      <c r="DB109" s="60"/>
      <c r="DC109" s="61"/>
      <c r="DD109" s="60"/>
      <c r="DE109" s="61"/>
      <c r="DF109" s="60"/>
      <c r="DG109" s="61"/>
      <c r="DH109" s="60"/>
      <c r="DI109" s="61"/>
      <c r="DJ109" s="60"/>
      <c r="DK109" s="61"/>
      <c r="DL109" s="60"/>
      <c r="DM109" s="61"/>
      <c r="DN109" s="60"/>
      <c r="DO109" s="61"/>
      <c r="DP109" s="60"/>
      <c r="DQ109" s="62"/>
      <c r="DR109" s="215"/>
      <c r="DS109" s="211"/>
      <c r="DT109" s="213"/>
      <c r="DV109" s="37"/>
      <c r="DX109" s="37"/>
      <c r="DZ109" s="37"/>
    </row>
    <row r="110" spans="1:213" ht="6.75" customHeight="1" thickBot="1">
      <c r="A110" s="213"/>
      <c r="B110" s="211">
        <v>1</v>
      </c>
      <c r="C110" s="215">
        <v>8</v>
      </c>
      <c r="D110" s="1"/>
      <c r="E110" s="63"/>
      <c r="F110" s="1"/>
      <c r="G110" s="63"/>
      <c r="H110" s="1"/>
      <c r="I110" s="63"/>
      <c r="J110" s="1"/>
      <c r="K110" s="63"/>
      <c r="L110" s="1"/>
      <c r="M110" s="63"/>
      <c r="N110" s="1"/>
      <c r="O110" s="63"/>
      <c r="P110" s="1"/>
      <c r="Q110" s="63"/>
      <c r="R110" s="1"/>
      <c r="S110" s="63"/>
      <c r="T110" s="1"/>
      <c r="U110" s="66" t="e">
        <f>#REF!</f>
        <v>#REF!</v>
      </c>
      <c r="V110" s="86" t="e">
        <f>#REF!</f>
        <v>#REF!</v>
      </c>
      <c r="W110" s="63" t="e">
        <f>#REF!</f>
        <v>#REF!</v>
      </c>
      <c r="X110" s="1" t="e">
        <f>#REF!</f>
        <v>#REF!</v>
      </c>
      <c r="Y110" s="63" t="e">
        <f>#REF!</f>
        <v>#REF!</v>
      </c>
      <c r="Z110" s="1" t="e">
        <f>#REF!</f>
        <v>#REF!</v>
      </c>
      <c r="AA110" s="63" t="e">
        <f>#REF!</f>
        <v>#REF!</v>
      </c>
      <c r="AB110" s="1" t="e">
        <f>#REF!</f>
        <v>#REF!</v>
      </c>
      <c r="AC110" s="63" t="e">
        <f>#REF!</f>
        <v>#REF!</v>
      </c>
      <c r="AD110" s="1" t="e">
        <f>#REF!</f>
        <v>#REF!</v>
      </c>
      <c r="AE110" s="63" t="e">
        <f>#REF!</f>
        <v>#REF!</v>
      </c>
      <c r="AF110" s="1" t="e">
        <f>#REF!</f>
        <v>#REF!</v>
      </c>
      <c r="AG110" s="63" t="e">
        <f>#REF!</f>
        <v>#REF!</v>
      </c>
      <c r="AH110" s="1" t="e">
        <f>#REF!</f>
        <v>#REF!</v>
      </c>
      <c r="AI110" s="85" t="e">
        <f>#REF!</f>
        <v>#REF!</v>
      </c>
      <c r="AJ110" s="67" t="e">
        <f>#REF!</f>
        <v>#REF!</v>
      </c>
      <c r="AK110" s="68" t="e">
        <f>#REF!</f>
        <v>#REF!</v>
      </c>
      <c r="AL110" s="101" t="e">
        <f>#REF!</f>
        <v>#REF!</v>
      </c>
      <c r="AM110" s="102" t="e">
        <f>#REF!</f>
        <v>#REF!</v>
      </c>
      <c r="AN110" s="69" t="e">
        <f>#REF!</f>
        <v>#REF!</v>
      </c>
      <c r="AO110" s="63" t="e">
        <f>#REF!</f>
        <v>#REF!</v>
      </c>
      <c r="AP110" s="1" t="e">
        <f>#REF!</f>
        <v>#REF!</v>
      </c>
      <c r="AQ110" s="66" t="e">
        <f>#REF!</f>
        <v>#REF!</v>
      </c>
      <c r="AR110" s="86" t="e">
        <f>#REF!</f>
        <v>#REF!</v>
      </c>
      <c r="AS110" s="63" t="e">
        <f>#REF!</f>
        <v>#REF!</v>
      </c>
      <c r="AT110" s="1" t="e">
        <f>#REF!</f>
        <v>#REF!</v>
      </c>
      <c r="AU110" s="85" t="e">
        <f>#REF!</f>
        <v>#REF!</v>
      </c>
      <c r="AV110" s="86" t="e">
        <f>#REF!</f>
        <v>#REF!</v>
      </c>
      <c r="AW110" s="63" t="e">
        <f>#REF!</f>
        <v>#REF!</v>
      </c>
      <c r="AX110" s="1" t="e">
        <f>#REF!</f>
        <v>#REF!</v>
      </c>
      <c r="AY110" s="63" t="e">
        <f>#REF!</f>
        <v>#REF!</v>
      </c>
      <c r="AZ110" s="1" t="e">
        <f>#REF!</f>
        <v>#REF!</v>
      </c>
      <c r="BA110" s="63" t="e">
        <f>#REF!</f>
        <v>#REF!</v>
      </c>
      <c r="BB110" s="1" t="e">
        <f>#REF!</f>
        <v>#REF!</v>
      </c>
      <c r="BC110" s="63" t="e">
        <f>#REF!</f>
        <v>#REF!</v>
      </c>
      <c r="BD110" s="1" t="e">
        <f>#REF!</f>
        <v>#REF!</v>
      </c>
      <c r="BE110" s="63" t="e">
        <f>#REF!</f>
        <v>#REF!</v>
      </c>
      <c r="BF110" s="1" t="e">
        <f>#REF!</f>
        <v>#REF!</v>
      </c>
      <c r="BG110" s="63" t="e">
        <f>#REF!</f>
        <v>#REF!</v>
      </c>
      <c r="BH110" s="79" t="e">
        <f>#REF!</f>
        <v>#REF!</v>
      </c>
      <c r="BI110" s="93"/>
      <c r="BJ110" s="1"/>
      <c r="BK110" s="63"/>
      <c r="BL110" s="1"/>
      <c r="BM110" s="63"/>
      <c r="BN110" s="1"/>
      <c r="BO110" s="63"/>
      <c r="BP110" s="1"/>
      <c r="BQ110" s="63"/>
      <c r="BR110" s="1"/>
      <c r="BS110" s="63"/>
      <c r="BT110" s="1"/>
      <c r="BU110" s="63"/>
      <c r="BV110" s="1"/>
      <c r="BW110" s="63"/>
      <c r="BX110" s="1"/>
      <c r="BY110" s="63"/>
      <c r="BZ110" s="1"/>
      <c r="CA110" s="63"/>
      <c r="CB110" s="1"/>
      <c r="CC110" s="63"/>
      <c r="CD110" s="1"/>
      <c r="CE110" s="63"/>
      <c r="CF110" s="1"/>
      <c r="CG110" s="63"/>
      <c r="CH110" s="1"/>
      <c r="CI110" s="63"/>
      <c r="CJ110" s="1"/>
      <c r="CK110" s="63"/>
      <c r="CL110" s="1"/>
      <c r="CM110" s="63"/>
      <c r="CN110" s="1"/>
      <c r="CO110" s="63"/>
      <c r="CP110" s="1"/>
      <c r="CQ110" s="63"/>
      <c r="CR110" s="1"/>
      <c r="CS110" s="63"/>
      <c r="CT110" s="1"/>
      <c r="CU110" s="63"/>
      <c r="CV110" s="1"/>
      <c r="CW110" s="63"/>
      <c r="CX110" s="1"/>
      <c r="CY110" s="63"/>
      <c r="CZ110" s="1"/>
      <c r="DA110" s="63"/>
      <c r="DB110" s="1"/>
      <c r="DC110" s="63"/>
      <c r="DD110" s="1"/>
      <c r="DE110" s="63"/>
      <c r="DF110" s="1"/>
      <c r="DG110" s="63"/>
      <c r="DH110" s="1"/>
      <c r="DI110" s="63"/>
      <c r="DJ110" s="1"/>
      <c r="DK110" s="63"/>
      <c r="DL110" s="1"/>
      <c r="DM110" s="63"/>
      <c r="DN110" s="1"/>
      <c r="DO110" s="63"/>
      <c r="DP110" s="1"/>
      <c r="DQ110" s="1"/>
      <c r="DR110" s="215">
        <v>8</v>
      </c>
      <c r="DS110" s="211">
        <v>1</v>
      </c>
      <c r="DT110" s="213"/>
      <c r="DU110" s="39"/>
      <c r="DV110" s="37"/>
      <c r="DW110" s="39"/>
      <c r="DX110" s="37"/>
      <c r="DY110" s="39"/>
      <c r="DZ110" s="37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  <c r="HE110" s="39"/>
    </row>
    <row r="111" spans="1:213" ht="6.75" customHeight="1" thickBot="1">
      <c r="A111" s="213"/>
      <c r="B111" s="211"/>
      <c r="C111" s="216"/>
      <c r="D111" s="60"/>
      <c r="E111" s="61"/>
      <c r="F111" s="60"/>
      <c r="G111" s="61"/>
      <c r="H111" s="60"/>
      <c r="I111" s="61"/>
      <c r="J111" s="60"/>
      <c r="K111" s="61"/>
      <c r="L111" s="60"/>
      <c r="M111" s="61"/>
      <c r="N111" s="60"/>
      <c r="O111" s="61"/>
      <c r="P111" s="60"/>
      <c r="Q111" s="61"/>
      <c r="R111" s="60"/>
      <c r="S111" s="61"/>
      <c r="T111" s="94"/>
      <c r="U111" s="73" t="e">
        <f>#REF!</f>
        <v>#REF!</v>
      </c>
      <c r="V111" s="60" t="e">
        <f>#REF!</f>
        <v>#REF!</v>
      </c>
      <c r="W111" s="65" t="e">
        <f>#REF!</f>
        <v>#REF!</v>
      </c>
      <c r="X111" s="60" t="e">
        <f>#REF!</f>
        <v>#REF!</v>
      </c>
      <c r="Y111" s="61" t="e">
        <f>#REF!</f>
        <v>#REF!</v>
      </c>
      <c r="Z111" s="60" t="e">
        <f>#REF!</f>
        <v>#REF!</v>
      </c>
      <c r="AA111" s="61" t="e">
        <f>#REF!</f>
        <v>#REF!</v>
      </c>
      <c r="AB111" s="60" t="e">
        <f>#REF!</f>
        <v>#REF!</v>
      </c>
      <c r="AC111" s="65" t="e">
        <f>#REF!</f>
        <v>#REF!</v>
      </c>
      <c r="AD111" s="64" t="e">
        <f>#REF!</f>
        <v>#REF!</v>
      </c>
      <c r="AE111" s="61" t="e">
        <f>#REF!</f>
        <v>#REF!</v>
      </c>
      <c r="AF111" s="60" t="e">
        <f>#REF!</f>
        <v>#REF!</v>
      </c>
      <c r="AG111" s="61" t="e">
        <f>#REF!</f>
        <v>#REF!</v>
      </c>
      <c r="AH111" s="60" t="e">
        <f>#REF!</f>
        <v>#REF!</v>
      </c>
      <c r="AI111" s="90" t="e">
        <f>#REF!</f>
        <v>#REF!</v>
      </c>
      <c r="AJ111" s="77" t="e">
        <f>#REF!</f>
        <v>#REF!</v>
      </c>
      <c r="AK111" s="61" t="e">
        <f>#REF!</f>
        <v>#REF!</v>
      </c>
      <c r="AL111" s="74" t="e">
        <f>#REF!</f>
        <v>#REF!</v>
      </c>
      <c r="AM111" s="61" t="e">
        <f>#REF!</f>
        <v>#REF!</v>
      </c>
      <c r="AN111" s="89" t="e">
        <f>#REF!</f>
        <v>#REF!</v>
      </c>
      <c r="AO111" s="84" t="e">
        <f>#REF!</f>
        <v>#REF!</v>
      </c>
      <c r="AP111" s="94" t="e">
        <f>#REF!</f>
        <v>#REF!</v>
      </c>
      <c r="AQ111" s="73" t="e">
        <f>#REF!</f>
        <v>#REF!</v>
      </c>
      <c r="AR111" s="60" t="e">
        <f>#REF!</f>
        <v>#REF!</v>
      </c>
      <c r="AS111" s="61" t="e">
        <f>#REF!</f>
        <v>#REF!</v>
      </c>
      <c r="AT111" s="60" t="e">
        <f>#REF!</f>
        <v>#REF!</v>
      </c>
      <c r="AU111" s="90" t="e">
        <f>#REF!</f>
        <v>#REF!</v>
      </c>
      <c r="AV111" s="83" t="e">
        <f>#REF!</f>
        <v>#REF!</v>
      </c>
      <c r="AW111" s="61" t="e">
        <f>#REF!</f>
        <v>#REF!</v>
      </c>
      <c r="AX111" s="60" t="e">
        <f>#REF!</f>
        <v>#REF!</v>
      </c>
      <c r="AY111" s="61" t="e">
        <f>#REF!</f>
        <v>#REF!</v>
      </c>
      <c r="AZ111" s="60" t="e">
        <f>#REF!</f>
        <v>#REF!</v>
      </c>
      <c r="BA111" s="61" t="e">
        <f>#REF!</f>
        <v>#REF!</v>
      </c>
      <c r="BB111" s="60" t="e">
        <f>#REF!</f>
        <v>#REF!</v>
      </c>
      <c r="BC111" s="61" t="e">
        <f>#REF!</f>
        <v>#REF!</v>
      </c>
      <c r="BD111" s="60" t="e">
        <f>#REF!</f>
        <v>#REF!</v>
      </c>
      <c r="BE111" s="61" t="e">
        <f>#REF!</f>
        <v>#REF!</v>
      </c>
      <c r="BF111" s="60" t="e">
        <f>#REF!</f>
        <v>#REF!</v>
      </c>
      <c r="BG111" s="61" t="e">
        <f>#REF!</f>
        <v>#REF!</v>
      </c>
      <c r="BH111" s="94" t="e">
        <f>#REF!</f>
        <v>#REF!</v>
      </c>
      <c r="BI111" s="91"/>
      <c r="BJ111" s="60"/>
      <c r="BK111" s="61"/>
      <c r="BL111" s="60"/>
      <c r="BM111" s="61"/>
      <c r="BN111" s="60"/>
      <c r="BO111" s="61"/>
      <c r="BP111" s="60"/>
      <c r="BQ111" s="61"/>
      <c r="BR111" s="60"/>
      <c r="BS111" s="61"/>
      <c r="BT111" s="60"/>
      <c r="BU111" s="61"/>
      <c r="BV111" s="60"/>
      <c r="BW111" s="61"/>
      <c r="BX111" s="60"/>
      <c r="BY111" s="61"/>
      <c r="BZ111" s="60"/>
      <c r="CA111" s="61"/>
      <c r="CB111" s="60"/>
      <c r="CC111" s="61"/>
      <c r="CD111" s="60"/>
      <c r="CE111" s="61"/>
      <c r="CF111" s="60"/>
      <c r="CG111" s="61"/>
      <c r="CH111" s="60"/>
      <c r="CI111" s="61"/>
      <c r="CJ111" s="60"/>
      <c r="CK111" s="61"/>
      <c r="CL111" s="60"/>
      <c r="CM111" s="61"/>
      <c r="CN111" s="60"/>
      <c r="CO111" s="61"/>
      <c r="CP111" s="60"/>
      <c r="CQ111" s="61"/>
      <c r="CR111" s="60"/>
      <c r="CS111" s="61"/>
      <c r="CT111" s="60"/>
      <c r="CU111" s="61"/>
      <c r="CV111" s="60"/>
      <c r="CW111" s="61"/>
      <c r="CX111" s="60"/>
      <c r="CY111" s="61"/>
      <c r="CZ111" s="60"/>
      <c r="DA111" s="61"/>
      <c r="DB111" s="60"/>
      <c r="DC111" s="61"/>
      <c r="DD111" s="60"/>
      <c r="DE111" s="61"/>
      <c r="DF111" s="60"/>
      <c r="DG111" s="61"/>
      <c r="DH111" s="60"/>
      <c r="DI111" s="61"/>
      <c r="DJ111" s="60"/>
      <c r="DK111" s="61"/>
      <c r="DL111" s="60"/>
      <c r="DM111" s="61"/>
      <c r="DN111" s="60"/>
      <c r="DO111" s="61"/>
      <c r="DP111" s="60"/>
      <c r="DQ111" s="62"/>
      <c r="DR111" s="215"/>
      <c r="DS111" s="211"/>
      <c r="DT111" s="213"/>
      <c r="DU111" s="39"/>
      <c r="DV111" s="37"/>
      <c r="DW111" s="39"/>
      <c r="DX111" s="37"/>
      <c r="DY111" s="39"/>
      <c r="DZ111" s="37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  <c r="HE111" s="39"/>
    </row>
    <row r="112" spans="1:213" ht="6.75" customHeight="1" thickBot="1">
      <c r="A112" s="213"/>
      <c r="B112" s="211"/>
      <c r="C112" s="215">
        <v>6</v>
      </c>
      <c r="D112" s="1"/>
      <c r="E112" s="63"/>
      <c r="F112" s="1"/>
      <c r="G112" s="63"/>
      <c r="H112" s="1"/>
      <c r="I112" s="63"/>
      <c r="J112" s="1"/>
      <c r="K112" s="63"/>
      <c r="L112" s="1"/>
      <c r="M112" s="63"/>
      <c r="N112" s="1"/>
      <c r="O112" s="63"/>
      <c r="P112" s="1"/>
      <c r="Q112" s="63"/>
      <c r="R112" s="1"/>
      <c r="S112" s="85"/>
      <c r="T112" s="108" t="e">
        <f>#REF!</f>
        <v>#REF!</v>
      </c>
      <c r="U112" s="70" t="e">
        <f>#REF!</f>
        <v>#REF!</v>
      </c>
      <c r="V112" s="92" t="e">
        <f>#REF!</f>
        <v>#REF!</v>
      </c>
      <c r="W112" s="102" t="e">
        <f>#REF!</f>
        <v>#REF!</v>
      </c>
      <c r="X112" s="69" t="e">
        <f>#REF!</f>
        <v>#REF!</v>
      </c>
      <c r="Y112" s="70" t="e">
        <f>#REF!</f>
        <v>#REF!</v>
      </c>
      <c r="Z112" s="71" t="e">
        <f>#REF!</f>
        <v>#REF!</v>
      </c>
      <c r="AA112" s="63" t="e">
        <f>#REF!</f>
        <v>#REF!</v>
      </c>
      <c r="AB112" s="92" t="e">
        <f>#REF!</f>
        <v>#REF!</v>
      </c>
      <c r="AC112" s="82" t="e">
        <f>#REF!</f>
        <v>#REF!</v>
      </c>
      <c r="AD112" s="81" t="e">
        <f>#REF!</f>
        <v>#REF!</v>
      </c>
      <c r="AE112" s="80" t="e">
        <f>#REF!</f>
        <v>#REF!</v>
      </c>
      <c r="AF112" s="1" t="e">
        <f>#REF!</f>
        <v>#REF!</v>
      </c>
      <c r="AG112" s="63" t="e">
        <f>#REF!</f>
        <v>#REF!</v>
      </c>
      <c r="AH112" s="1" t="e">
        <f>#REF!</f>
        <v>#REF!</v>
      </c>
      <c r="AI112" s="70" t="e">
        <f>#REF!</f>
        <v>#REF!</v>
      </c>
      <c r="AJ112" s="109" t="e">
        <f>#REF!</f>
        <v>#REF!</v>
      </c>
      <c r="AK112" s="80" t="e">
        <f>#REF!</f>
        <v>#REF!</v>
      </c>
      <c r="AL112" s="71" t="e">
        <f>#REF!</f>
        <v>#REF!</v>
      </c>
      <c r="AM112" s="70" t="e">
        <f>#REF!</f>
        <v>#REF!</v>
      </c>
      <c r="AN112" s="1" t="e">
        <f>#REF!</f>
        <v>#REF!</v>
      </c>
      <c r="AO112" s="97" t="e">
        <f>#REF!</f>
        <v>#REF!</v>
      </c>
      <c r="AP112" s="96" t="e">
        <f>#REF!</f>
        <v>#REF!</v>
      </c>
      <c r="AQ112" s="63" t="e">
        <f>#REF!</f>
        <v>#REF!</v>
      </c>
      <c r="AR112" s="1" t="e">
        <f>#REF!</f>
        <v>#REF!</v>
      </c>
      <c r="AS112" s="63" t="e">
        <f>#REF!</f>
        <v>#REF!</v>
      </c>
      <c r="AT112" s="1" t="e">
        <f>#REF!</f>
        <v>#REF!</v>
      </c>
      <c r="AU112" s="66" t="e">
        <f>#REF!</f>
        <v>#REF!</v>
      </c>
      <c r="AV112" s="69" t="e">
        <f>#REF!</f>
        <v>#REF!</v>
      </c>
      <c r="AW112" s="70" t="e">
        <f>#REF!</f>
        <v>#REF!</v>
      </c>
      <c r="AX112" s="1" t="e">
        <f>#REF!</f>
        <v>#REF!</v>
      </c>
      <c r="AY112" s="63" t="e">
        <f>#REF!</f>
        <v>#REF!</v>
      </c>
      <c r="AZ112" s="1" t="e">
        <f>#REF!</f>
        <v>#REF!</v>
      </c>
      <c r="BA112" s="63" t="e">
        <f>#REF!</f>
        <v>#REF!</v>
      </c>
      <c r="BB112" s="1" t="e">
        <f>#REF!</f>
        <v>#REF!</v>
      </c>
      <c r="BC112" s="63" t="e">
        <f>#REF!</f>
        <v>#REF!</v>
      </c>
      <c r="BD112" s="1" t="e">
        <f>#REF!</f>
        <v>#REF!</v>
      </c>
      <c r="BE112" s="70" t="e">
        <f>#REF!</f>
        <v>#REF!</v>
      </c>
      <c r="BF112" s="1" t="e">
        <f>#REF!</f>
        <v>#REF!</v>
      </c>
      <c r="BG112" s="85" t="e">
        <f>#REF!</f>
        <v>#REF!</v>
      </c>
      <c r="BH112" s="67"/>
      <c r="BI112" s="63"/>
      <c r="BJ112" s="1"/>
      <c r="BK112" s="63"/>
      <c r="BL112" s="1"/>
      <c r="BM112" s="63"/>
      <c r="BN112" s="1"/>
      <c r="BO112" s="63"/>
      <c r="BP112" s="1"/>
      <c r="BQ112" s="63"/>
      <c r="BR112" s="1"/>
      <c r="BS112" s="63"/>
      <c r="BT112" s="1"/>
      <c r="BU112" s="63"/>
      <c r="BV112" s="1"/>
      <c r="BW112" s="63"/>
      <c r="BX112" s="1"/>
      <c r="BY112" s="63"/>
      <c r="BZ112" s="1"/>
      <c r="CA112" s="63"/>
      <c r="CB112" s="1"/>
      <c r="CC112" s="63"/>
      <c r="CD112" s="1"/>
      <c r="CE112" s="63"/>
      <c r="CF112" s="1"/>
      <c r="CG112" s="63"/>
      <c r="CH112" s="1"/>
      <c r="CI112" s="63"/>
      <c r="CJ112" s="1"/>
      <c r="CK112" s="63"/>
      <c r="CL112" s="1"/>
      <c r="CM112" s="63"/>
      <c r="CN112" s="1"/>
      <c r="CO112" s="63"/>
      <c r="CP112" s="1"/>
      <c r="CQ112" s="63"/>
      <c r="CR112" s="1"/>
      <c r="CS112" s="63"/>
      <c r="CT112" s="1"/>
      <c r="CU112" s="63"/>
      <c r="CV112" s="1"/>
      <c r="CW112" s="63"/>
      <c r="CX112" s="1"/>
      <c r="CY112" s="63"/>
      <c r="CZ112" s="1"/>
      <c r="DA112" s="63"/>
      <c r="DB112" s="1"/>
      <c r="DC112" s="63"/>
      <c r="DD112" s="1"/>
      <c r="DE112" s="63"/>
      <c r="DF112" s="1"/>
      <c r="DG112" s="63"/>
      <c r="DH112" s="1"/>
      <c r="DI112" s="63"/>
      <c r="DJ112" s="1"/>
      <c r="DK112" s="63"/>
      <c r="DL112" s="1"/>
      <c r="DM112" s="63"/>
      <c r="DN112" s="1"/>
      <c r="DO112" s="63"/>
      <c r="DP112" s="1"/>
      <c r="DQ112" s="1"/>
      <c r="DR112" s="215">
        <v>6</v>
      </c>
      <c r="DS112" s="211"/>
      <c r="DT112" s="213"/>
      <c r="DU112" s="39"/>
      <c r="DV112" s="37"/>
      <c r="DW112" s="39"/>
      <c r="DX112" s="37"/>
      <c r="DY112" s="39"/>
      <c r="DZ112" s="37"/>
      <c r="EA112" s="39"/>
      <c r="EB112" s="39"/>
      <c r="EC112" s="39"/>
      <c r="ED112" s="39"/>
      <c r="EE112" s="39"/>
      <c r="EF112" s="39"/>
      <c r="EG112" s="39"/>
      <c r="EH112" s="39"/>
      <c r="EI112" s="39"/>
      <c r="EJ112" s="39"/>
      <c r="EK112" s="39"/>
      <c r="EL112" s="39"/>
      <c r="EM112" s="39"/>
      <c r="EN112" s="39"/>
      <c r="EO112" s="39"/>
      <c r="EP112" s="39"/>
      <c r="EQ112" s="39"/>
      <c r="ER112" s="39"/>
      <c r="ES112" s="39"/>
      <c r="ET112" s="39"/>
      <c r="EU112" s="39"/>
      <c r="EV112" s="39"/>
      <c r="EW112" s="39"/>
      <c r="EX112" s="39"/>
      <c r="EY112" s="39"/>
      <c r="EZ112" s="39"/>
      <c r="FA112" s="39"/>
      <c r="FB112" s="39"/>
      <c r="FC112" s="39"/>
      <c r="FD112" s="39"/>
      <c r="FE112" s="39"/>
      <c r="FF112" s="39"/>
      <c r="FG112" s="39"/>
      <c r="FH112" s="39"/>
      <c r="FI112" s="39"/>
      <c r="FJ112" s="39"/>
      <c r="FK112" s="39"/>
      <c r="FL112" s="39"/>
      <c r="FM112" s="39"/>
      <c r="FN112" s="39"/>
      <c r="FO112" s="39"/>
      <c r="FP112" s="39"/>
      <c r="FQ112" s="39"/>
      <c r="FR112" s="39"/>
      <c r="FS112" s="39"/>
      <c r="FT112" s="39"/>
      <c r="FU112" s="39"/>
      <c r="FV112" s="39"/>
      <c r="FW112" s="39"/>
      <c r="FX112" s="39"/>
      <c r="FY112" s="39"/>
      <c r="FZ112" s="39"/>
      <c r="GA112" s="39"/>
      <c r="GB112" s="39"/>
      <c r="GC112" s="39"/>
      <c r="GD112" s="39"/>
      <c r="GE112" s="39"/>
      <c r="GF112" s="39"/>
      <c r="GG112" s="39"/>
      <c r="GH112" s="39"/>
      <c r="GI112" s="39"/>
      <c r="GJ112" s="39"/>
      <c r="GK112" s="39"/>
      <c r="GL112" s="39"/>
      <c r="GM112" s="39"/>
      <c r="GN112" s="39"/>
      <c r="GO112" s="39"/>
      <c r="GP112" s="39"/>
      <c r="GQ112" s="39"/>
      <c r="GR112" s="39"/>
      <c r="GS112" s="39"/>
      <c r="GT112" s="39"/>
      <c r="GU112" s="39"/>
      <c r="GV112" s="39"/>
      <c r="GW112" s="39"/>
      <c r="GX112" s="39"/>
      <c r="GY112" s="39"/>
      <c r="GZ112" s="39"/>
      <c r="HA112" s="39"/>
      <c r="HB112" s="39"/>
      <c r="HC112" s="39"/>
      <c r="HD112" s="39"/>
      <c r="HE112" s="39"/>
    </row>
    <row r="113" spans="1:213" ht="6.75" customHeight="1" thickBot="1">
      <c r="A113" s="213"/>
      <c r="B113" s="211"/>
      <c r="C113" s="216"/>
      <c r="D113" s="60"/>
      <c r="E113" s="61"/>
      <c r="F113" s="60"/>
      <c r="G113" s="61"/>
      <c r="H113" s="60"/>
      <c r="I113" s="61"/>
      <c r="J113" s="60"/>
      <c r="K113" s="61"/>
      <c r="L113" s="60"/>
      <c r="M113" s="61"/>
      <c r="N113" s="60"/>
      <c r="O113" s="61"/>
      <c r="P113" s="60"/>
      <c r="Q113" s="61"/>
      <c r="R113" s="60"/>
      <c r="S113" s="90" t="e">
        <f>#REF!</f>
        <v>#REF!</v>
      </c>
      <c r="T113" s="88" t="e">
        <f>#REF!</f>
        <v>#REF!</v>
      </c>
      <c r="U113" s="75" t="e">
        <f>#REF!</f>
        <v>#REF!</v>
      </c>
      <c r="V113" s="74" t="e">
        <f>#REF!</f>
        <v>#REF!</v>
      </c>
      <c r="W113" s="61" t="e">
        <f>#REF!</f>
        <v>#REF!</v>
      </c>
      <c r="X113" s="74" t="e">
        <f>#REF!</f>
        <v>#REF!</v>
      </c>
      <c r="Y113" s="75" t="e">
        <f>#REF!</f>
        <v>#REF!</v>
      </c>
      <c r="Z113" s="89" t="e">
        <f>#REF!</f>
        <v>#REF!</v>
      </c>
      <c r="AA113" s="114" t="e">
        <f>#REF!</f>
        <v>#REF!</v>
      </c>
      <c r="AB113" s="88" t="e">
        <f>#REF!</f>
        <v>#REF!</v>
      </c>
      <c r="AC113" s="61" t="e">
        <f>#REF!</f>
        <v>#REF!</v>
      </c>
      <c r="AD113" s="60" t="e">
        <f>#REF!</f>
        <v>#REF!</v>
      </c>
      <c r="AE113" s="76" t="e">
        <f>#REF!</f>
        <v>#REF!</v>
      </c>
      <c r="AF113" s="77" t="e">
        <f>#REF!</f>
        <v>#REF!</v>
      </c>
      <c r="AG113" s="65" t="e">
        <f>#REF!</f>
        <v>#REF!</v>
      </c>
      <c r="AH113" s="94" t="e">
        <f>#REF!</f>
        <v>#REF!</v>
      </c>
      <c r="AI113" s="99" t="e">
        <f>#REF!</f>
        <v>#REF!</v>
      </c>
      <c r="AJ113" s="98" t="e">
        <f>#REF!</f>
        <v>#REF!</v>
      </c>
      <c r="AK113" s="73" t="e">
        <f>#REF!</f>
        <v>#REF!</v>
      </c>
      <c r="AL113" s="74" t="e">
        <f>#REF!</f>
        <v>#REF!</v>
      </c>
      <c r="AM113" s="76" t="e">
        <f>#REF!</f>
        <v>#REF!</v>
      </c>
      <c r="AN113" s="77" t="e">
        <f>#REF!</f>
        <v>#REF!</v>
      </c>
      <c r="AO113" s="61" t="e">
        <f>#REF!</f>
        <v>#REF!</v>
      </c>
      <c r="AP113" s="60" t="e">
        <f>#REF!</f>
        <v>#REF!</v>
      </c>
      <c r="AQ113" s="61" t="e">
        <f>#REF!</f>
        <v>#REF!</v>
      </c>
      <c r="AR113" s="60" t="e">
        <f>#REF!</f>
        <v>#REF!</v>
      </c>
      <c r="AS113" s="61" t="e">
        <f>#REF!</f>
        <v>#REF!</v>
      </c>
      <c r="AT113" s="94" t="e">
        <f>#REF!</f>
        <v>#REF!</v>
      </c>
      <c r="AU113" s="73" t="e">
        <f>#REF!</f>
        <v>#REF!</v>
      </c>
      <c r="AV113" s="74" t="e">
        <f>#REF!</f>
        <v>#REF!</v>
      </c>
      <c r="AW113" s="76" t="e">
        <f>#REF!</f>
        <v>#REF!</v>
      </c>
      <c r="AX113" s="77" t="e">
        <f>#REF!</f>
        <v>#REF!</v>
      </c>
      <c r="AY113" s="65" t="e">
        <f>#REF!</f>
        <v>#REF!</v>
      </c>
      <c r="AZ113" s="64" t="e">
        <f>#REF!</f>
        <v>#REF!</v>
      </c>
      <c r="BA113" s="65" t="e">
        <f>#REF!</f>
        <v>#REF!</v>
      </c>
      <c r="BB113" s="60" t="e">
        <f>#REF!</f>
        <v>#REF!</v>
      </c>
      <c r="BC113" s="61" t="e">
        <f>#REF!</f>
        <v>#REF!</v>
      </c>
      <c r="BD113" s="94" t="e">
        <f>#REF!</f>
        <v>#REF!</v>
      </c>
      <c r="BE113" s="99" t="e">
        <f>#REF!</f>
        <v>#REF!</v>
      </c>
      <c r="BF113" s="77" t="e">
        <f>#REF!</f>
        <v>#REF!</v>
      </c>
      <c r="BG113" s="87" t="e">
        <f>#REF!</f>
        <v>#REF!</v>
      </c>
      <c r="BH113" s="83"/>
      <c r="BI113" s="61"/>
      <c r="BJ113" s="60"/>
      <c r="BK113" s="61"/>
      <c r="BL113" s="60"/>
      <c r="BM113" s="61"/>
      <c r="BN113" s="60"/>
      <c r="BO113" s="61"/>
      <c r="BP113" s="60"/>
      <c r="BQ113" s="61"/>
      <c r="BR113" s="60"/>
      <c r="BS113" s="61"/>
      <c r="BT113" s="60"/>
      <c r="BU113" s="61"/>
      <c r="BV113" s="60"/>
      <c r="BW113" s="61"/>
      <c r="BX113" s="60"/>
      <c r="BY113" s="61"/>
      <c r="BZ113" s="60"/>
      <c r="CA113" s="61"/>
      <c r="CB113" s="60"/>
      <c r="CC113" s="61"/>
      <c r="CD113" s="60"/>
      <c r="CE113" s="61"/>
      <c r="CF113" s="60"/>
      <c r="CG113" s="61"/>
      <c r="CH113" s="60"/>
      <c r="CI113" s="61"/>
      <c r="CJ113" s="60"/>
      <c r="CK113" s="61"/>
      <c r="CL113" s="60"/>
      <c r="CM113" s="61"/>
      <c r="CN113" s="60"/>
      <c r="CO113" s="61"/>
      <c r="CP113" s="60"/>
      <c r="CQ113" s="61"/>
      <c r="CR113" s="60"/>
      <c r="CS113" s="61"/>
      <c r="CT113" s="60"/>
      <c r="CU113" s="61"/>
      <c r="CV113" s="60"/>
      <c r="CW113" s="61"/>
      <c r="CX113" s="60"/>
      <c r="CY113" s="61"/>
      <c r="CZ113" s="60"/>
      <c r="DA113" s="61"/>
      <c r="DB113" s="60"/>
      <c r="DC113" s="61"/>
      <c r="DD113" s="60"/>
      <c r="DE113" s="61"/>
      <c r="DF113" s="60"/>
      <c r="DG113" s="61"/>
      <c r="DH113" s="60"/>
      <c r="DI113" s="61"/>
      <c r="DJ113" s="60"/>
      <c r="DK113" s="61"/>
      <c r="DL113" s="60"/>
      <c r="DM113" s="61"/>
      <c r="DN113" s="60"/>
      <c r="DO113" s="61"/>
      <c r="DP113" s="60"/>
      <c r="DQ113" s="62"/>
      <c r="DR113" s="215"/>
      <c r="DS113" s="211"/>
      <c r="DT113" s="213"/>
      <c r="DU113" s="39"/>
      <c r="DV113" s="37"/>
      <c r="DW113" s="39"/>
      <c r="DX113" s="37"/>
      <c r="DY113" s="39"/>
      <c r="DZ113" s="37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  <c r="HE113" s="39"/>
    </row>
    <row r="114" spans="1:213" ht="6.75" customHeight="1" thickBot="1">
      <c r="A114" s="213"/>
      <c r="B114" s="211"/>
      <c r="C114" s="215">
        <v>4</v>
      </c>
      <c r="D114" s="1"/>
      <c r="E114" s="63"/>
      <c r="F114" s="1"/>
      <c r="G114" s="63"/>
      <c r="H114" s="1"/>
      <c r="I114" s="63"/>
      <c r="J114" s="1"/>
      <c r="K114" s="63"/>
      <c r="L114" s="1"/>
      <c r="M114" s="63"/>
      <c r="N114" s="1"/>
      <c r="O114" s="63"/>
      <c r="P114" s="1"/>
      <c r="Q114" s="63"/>
      <c r="R114" s="71"/>
      <c r="S114" s="66" t="e">
        <f>#REF!</f>
        <v>#REF!</v>
      </c>
      <c r="T114" s="86" t="e">
        <f>#REF!</f>
        <v>#REF!</v>
      </c>
      <c r="U114" s="63" t="e">
        <f>#REF!</f>
        <v>#REF!</v>
      </c>
      <c r="V114" s="1" t="e">
        <f>#REF!</f>
        <v>#REF!</v>
      </c>
      <c r="W114" s="63" t="e">
        <f>#REF!</f>
        <v>#REF!</v>
      </c>
      <c r="X114" s="1" t="e">
        <f>#REF!</f>
        <v>#REF!</v>
      </c>
      <c r="Y114" s="63" t="e">
        <f>#REF!</f>
        <v>#REF!</v>
      </c>
      <c r="Z114" s="1" t="e">
        <f>#REF!</f>
        <v>#REF!</v>
      </c>
      <c r="AA114" s="97" t="e">
        <f>#REF!</f>
        <v>#REF!</v>
      </c>
      <c r="AB114" s="1" t="e">
        <f>#REF!</f>
        <v>#REF!</v>
      </c>
      <c r="AC114" s="63" t="e">
        <f>#REF!</f>
        <v>#REF!</v>
      </c>
      <c r="AD114" s="1" t="e">
        <f>#REF!</f>
        <v>#REF!</v>
      </c>
      <c r="AE114" s="63" t="e">
        <f>#REF!</f>
        <v>#REF!</v>
      </c>
      <c r="AF114" s="96" t="e">
        <f>#REF!</f>
        <v>#REF!</v>
      </c>
      <c r="AG114" s="97" t="e">
        <f>#REF!</f>
        <v>#REF!</v>
      </c>
      <c r="AH114" s="96" t="e">
        <f>#REF!</f>
        <v>#REF!</v>
      </c>
      <c r="AI114" s="63" t="e">
        <f>#REF!</f>
        <v>#REF!</v>
      </c>
      <c r="AJ114" s="96" t="e">
        <f>#REF!</f>
        <v>#REF!</v>
      </c>
      <c r="AK114" s="63" t="e">
        <f>#REF!</f>
        <v>#REF!</v>
      </c>
      <c r="AL114" s="1" t="e">
        <f>#REF!</f>
        <v>#REF!</v>
      </c>
      <c r="AM114" s="63" t="e">
        <f>#REF!</f>
        <v>#REF!</v>
      </c>
      <c r="AN114" s="81" t="e">
        <f>#REF!</f>
        <v>#REF!</v>
      </c>
      <c r="AO114" s="93" t="e">
        <f>#REF!</f>
        <v>#REF!</v>
      </c>
      <c r="AP114" s="1" t="e">
        <f>#REF!</f>
        <v>#REF!</v>
      </c>
      <c r="AQ114" s="63" t="e">
        <f>#REF!</f>
        <v>#REF!</v>
      </c>
      <c r="AR114" s="1" t="e">
        <f>#REF!</f>
        <v>#REF!</v>
      </c>
      <c r="AS114" s="85" t="e">
        <f>#REF!</f>
        <v>#REF!</v>
      </c>
      <c r="AT114" s="102" t="e">
        <f>#REF!</f>
        <v>#REF!</v>
      </c>
      <c r="AU114" s="80" t="e">
        <f>#REF!</f>
        <v>#REF!</v>
      </c>
      <c r="AV114" s="71" t="e">
        <f>#REF!</f>
        <v>#REF!</v>
      </c>
      <c r="AW114" s="70" t="e">
        <f>#REF!</f>
        <v>#REF!</v>
      </c>
      <c r="AX114" s="113" t="e">
        <f>#REF!</f>
        <v>#REF!</v>
      </c>
      <c r="AY114" s="97" t="e">
        <f>#REF!</f>
        <v>#REF!</v>
      </c>
      <c r="AZ114" s="96" t="e">
        <f>#REF!</f>
        <v>#REF!</v>
      </c>
      <c r="BA114" s="68" t="e">
        <f>#REF!</f>
        <v>#REF!</v>
      </c>
      <c r="BB114" s="86" t="e">
        <f>#REF!</f>
        <v>#REF!</v>
      </c>
      <c r="BC114" s="85" t="e">
        <f>#REF!</f>
        <v>#REF!</v>
      </c>
      <c r="BD114" s="67" t="e">
        <f>#REF!</f>
        <v>#REF!</v>
      </c>
      <c r="BE114" s="63" t="e">
        <f>#REF!</f>
        <v>#REF!</v>
      </c>
      <c r="BF114" s="96" t="e">
        <f>#REF!</f>
        <v>#REF!</v>
      </c>
      <c r="BG114" s="68" t="e">
        <f>#REF!</f>
        <v>#REF!</v>
      </c>
      <c r="BH114" s="86"/>
      <c r="BI114" s="63"/>
      <c r="BJ114" s="1"/>
      <c r="BK114" s="63"/>
      <c r="BL114" s="1"/>
      <c r="BM114" s="63"/>
      <c r="BN114" s="1"/>
      <c r="BO114" s="63"/>
      <c r="BP114" s="1"/>
      <c r="BQ114" s="63"/>
      <c r="BR114" s="1"/>
      <c r="BS114" s="63"/>
      <c r="BT114" s="1"/>
      <c r="BU114" s="63"/>
      <c r="BV114" s="1"/>
      <c r="BW114" s="63"/>
      <c r="BX114" s="1"/>
      <c r="BY114" s="63"/>
      <c r="BZ114" s="1"/>
      <c r="CA114" s="63"/>
      <c r="CB114" s="1"/>
      <c r="CC114" s="63"/>
      <c r="CD114" s="1"/>
      <c r="CE114" s="63"/>
      <c r="CF114" s="1"/>
      <c r="CG114" s="63"/>
      <c r="CH114" s="1"/>
      <c r="CI114" s="63"/>
      <c r="CJ114" s="1"/>
      <c r="CK114" s="63"/>
      <c r="CL114" s="1"/>
      <c r="CM114" s="63"/>
      <c r="CN114" s="1"/>
      <c r="CO114" s="63"/>
      <c r="CP114" s="1"/>
      <c r="CQ114" s="63"/>
      <c r="CR114" s="1"/>
      <c r="CS114" s="63"/>
      <c r="CT114" s="1"/>
      <c r="CU114" s="63"/>
      <c r="CV114" s="1"/>
      <c r="CW114" s="63"/>
      <c r="CX114" s="1"/>
      <c r="CY114" s="63"/>
      <c r="CZ114" s="1"/>
      <c r="DA114" s="63"/>
      <c r="DB114" s="1"/>
      <c r="DC114" s="63"/>
      <c r="DD114" s="1"/>
      <c r="DE114" s="63"/>
      <c r="DF114" s="1"/>
      <c r="DG114" s="63"/>
      <c r="DH114" s="1"/>
      <c r="DI114" s="63"/>
      <c r="DJ114" s="1"/>
      <c r="DK114" s="63"/>
      <c r="DL114" s="1"/>
      <c r="DM114" s="63"/>
      <c r="DN114" s="1"/>
      <c r="DO114" s="63"/>
      <c r="DP114" s="1"/>
      <c r="DQ114" s="1"/>
      <c r="DR114" s="215">
        <v>4</v>
      </c>
      <c r="DS114" s="211"/>
      <c r="DT114" s="213"/>
      <c r="DU114" s="39"/>
      <c r="DV114" s="37"/>
      <c r="DW114" s="39"/>
      <c r="DX114" s="37"/>
      <c r="DY114" s="39"/>
      <c r="DZ114" s="37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  <c r="HE114" s="39"/>
    </row>
    <row r="115" spans="1:213" ht="6.75" customHeight="1" thickBot="1">
      <c r="A115" s="213"/>
      <c r="B115" s="211"/>
      <c r="C115" s="216"/>
      <c r="D115" s="60"/>
      <c r="E115" s="61"/>
      <c r="F115" s="60"/>
      <c r="G115" s="61"/>
      <c r="H115" s="60"/>
      <c r="I115" s="61"/>
      <c r="J115" s="60"/>
      <c r="K115" s="61"/>
      <c r="L115" s="60"/>
      <c r="M115" s="61"/>
      <c r="N115" s="60"/>
      <c r="O115" s="61"/>
      <c r="P115" s="60"/>
      <c r="Q115" s="90"/>
      <c r="R115" s="88" t="e">
        <f>#REF!</f>
        <v>#REF!</v>
      </c>
      <c r="S115" s="76" t="e">
        <f>#REF!</f>
        <v>#REF!</v>
      </c>
      <c r="T115" s="77" t="e">
        <f>#REF!</f>
        <v>#REF!</v>
      </c>
      <c r="U115" s="61" t="e">
        <f>#REF!</f>
        <v>#REF!</v>
      </c>
      <c r="V115" s="60" t="e">
        <f>#REF!</f>
        <v>#REF!</v>
      </c>
      <c r="W115" s="61" t="e">
        <f>#REF!</f>
        <v>#REF!</v>
      </c>
      <c r="X115" s="60" t="e">
        <f>#REF!</f>
        <v>#REF!</v>
      </c>
      <c r="Y115" s="61" t="e">
        <f>#REF!</f>
        <v>#REF!</v>
      </c>
      <c r="Z115" s="60" t="e">
        <f>#REF!</f>
        <v>#REF!</v>
      </c>
      <c r="AA115" s="61" t="e">
        <f>#REF!</f>
        <v>#REF!</v>
      </c>
      <c r="AB115" s="60" t="e">
        <f>#REF!</f>
        <v>#REF!</v>
      </c>
      <c r="AC115" s="61" t="e">
        <f>#REF!</f>
        <v>#REF!</v>
      </c>
      <c r="AD115" s="60" t="e">
        <f>#REF!</f>
        <v>#REF!</v>
      </c>
      <c r="AE115" s="61" t="e">
        <f>#REF!</f>
        <v>#REF!</v>
      </c>
      <c r="AF115" s="60" t="e">
        <f>#REF!</f>
        <v>#REF!</v>
      </c>
      <c r="AG115" s="61" t="e">
        <f>#REF!</f>
        <v>#REF!</v>
      </c>
      <c r="AH115" s="60" t="e">
        <f>#REF!</f>
        <v>#REF!</v>
      </c>
      <c r="AI115" s="61" t="e">
        <f>#REF!</f>
        <v>#REF!</v>
      </c>
      <c r="AJ115" s="60" t="e">
        <f>#REF!</f>
        <v>#REF!</v>
      </c>
      <c r="AK115" s="61" t="e">
        <f>#REF!</f>
        <v>#REF!</v>
      </c>
      <c r="AL115" s="60" t="e">
        <f>#REF!</f>
        <v>#REF!</v>
      </c>
      <c r="AM115" s="61" t="e">
        <f>#REF!</f>
        <v>#REF!</v>
      </c>
      <c r="AN115" s="72" t="e">
        <f>#REF!</f>
        <v>#REF!</v>
      </c>
      <c r="AO115" s="91" t="e">
        <f>#REF!</f>
        <v>#REF!</v>
      </c>
      <c r="AP115" s="60" t="e">
        <f>#REF!</f>
        <v>#REF!</v>
      </c>
      <c r="AQ115" s="61" t="e">
        <f>#REF!</f>
        <v>#REF!</v>
      </c>
      <c r="AR115" s="60" t="e">
        <f>#REF!</f>
        <v>#REF!</v>
      </c>
      <c r="AS115" s="87" t="e">
        <f>#REF!</f>
        <v>#REF!</v>
      </c>
      <c r="AT115" s="83" t="e">
        <f>#REF!</f>
        <v>#REF!</v>
      </c>
      <c r="AU115" s="75" t="e">
        <f>#REF!</f>
        <v>#REF!</v>
      </c>
      <c r="AV115" s="74" t="e">
        <f>#REF!</f>
        <v>#REF!</v>
      </c>
      <c r="AW115" s="75" t="e">
        <f>#REF!</f>
        <v>#REF!</v>
      </c>
      <c r="AX115" s="89" t="e">
        <f>#REF!</f>
        <v>#REF!</v>
      </c>
      <c r="AY115" s="91" t="e">
        <f>#REF!</f>
        <v>#REF!</v>
      </c>
      <c r="AZ115" s="60" t="e">
        <f>#REF!</f>
        <v>#REF!</v>
      </c>
      <c r="BA115" s="90" t="e">
        <f>#REF!</f>
        <v>#REF!</v>
      </c>
      <c r="BB115" s="77" t="e">
        <f>#REF!</f>
        <v>#REF!</v>
      </c>
      <c r="BC115" s="87" t="e">
        <f>#REF!</f>
        <v>#REF!</v>
      </c>
      <c r="BD115" s="83" t="e">
        <f>#REF!</f>
        <v>#REF!</v>
      </c>
      <c r="BE115" s="61" t="e">
        <f>#REF!</f>
        <v>#REF!</v>
      </c>
      <c r="BF115" s="60" t="e">
        <f>#REF!</f>
        <v>#REF!</v>
      </c>
      <c r="BG115" s="87" t="e">
        <f>#REF!</f>
        <v>#REF!</v>
      </c>
      <c r="BH115" s="83"/>
      <c r="BI115" s="61"/>
      <c r="BJ115" s="60"/>
      <c r="BK115" s="61"/>
      <c r="BL115" s="60"/>
      <c r="BM115" s="61"/>
      <c r="BN115" s="60"/>
      <c r="BO115" s="61"/>
      <c r="BP115" s="60"/>
      <c r="BQ115" s="61"/>
      <c r="BR115" s="60"/>
      <c r="BS115" s="61"/>
      <c r="BT115" s="60"/>
      <c r="BU115" s="61"/>
      <c r="BV115" s="60"/>
      <c r="BW115" s="61"/>
      <c r="BX115" s="60"/>
      <c r="BY115" s="61"/>
      <c r="BZ115" s="60"/>
      <c r="CA115" s="61"/>
      <c r="CB115" s="60"/>
      <c r="CC115" s="61"/>
      <c r="CD115" s="60"/>
      <c r="CE115" s="61"/>
      <c r="CF115" s="60"/>
      <c r="CG115" s="61"/>
      <c r="CH115" s="60"/>
      <c r="CI115" s="61"/>
      <c r="CJ115" s="60"/>
      <c r="CK115" s="61"/>
      <c r="CL115" s="60"/>
      <c r="CM115" s="61"/>
      <c r="CN115" s="60"/>
      <c r="CO115" s="61"/>
      <c r="CP115" s="60"/>
      <c r="CQ115" s="61"/>
      <c r="CR115" s="60"/>
      <c r="CS115" s="61"/>
      <c r="CT115" s="60"/>
      <c r="CU115" s="61"/>
      <c r="CV115" s="60"/>
      <c r="CW115" s="61"/>
      <c r="CX115" s="60"/>
      <c r="CY115" s="61"/>
      <c r="CZ115" s="60"/>
      <c r="DA115" s="61"/>
      <c r="DB115" s="60"/>
      <c r="DC115" s="61"/>
      <c r="DD115" s="60"/>
      <c r="DE115" s="61"/>
      <c r="DF115" s="60"/>
      <c r="DG115" s="61"/>
      <c r="DH115" s="60"/>
      <c r="DI115" s="61"/>
      <c r="DJ115" s="60"/>
      <c r="DK115" s="61"/>
      <c r="DL115" s="60"/>
      <c r="DM115" s="61"/>
      <c r="DN115" s="60"/>
      <c r="DO115" s="61"/>
      <c r="DP115" s="60"/>
      <c r="DQ115" s="62"/>
      <c r="DR115" s="215"/>
      <c r="DS115" s="211"/>
      <c r="DT115" s="213"/>
      <c r="DU115" s="39"/>
      <c r="DV115" s="37"/>
      <c r="DW115" s="39"/>
      <c r="DX115" s="37"/>
      <c r="DY115" s="39"/>
      <c r="DZ115" s="37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  <c r="HE115" s="39"/>
    </row>
    <row r="116" spans="1:213" ht="6.75" customHeight="1" thickBot="1">
      <c r="A116" s="213"/>
      <c r="B116" s="211"/>
      <c r="C116" s="215">
        <v>2</v>
      </c>
      <c r="D116" s="1"/>
      <c r="E116" s="63"/>
      <c r="F116" s="1"/>
      <c r="G116" s="63"/>
      <c r="H116" s="1"/>
      <c r="I116" s="63"/>
      <c r="J116" s="1"/>
      <c r="K116" s="63"/>
      <c r="L116" s="1"/>
      <c r="M116" s="63"/>
      <c r="N116" s="1"/>
      <c r="O116" s="63"/>
      <c r="P116" s="1"/>
      <c r="Q116" s="85"/>
      <c r="R116" s="86" t="e">
        <f>#REF!</f>
        <v>#REF!</v>
      </c>
      <c r="S116" s="63" t="e">
        <f>#REF!</f>
        <v>#REF!</v>
      </c>
      <c r="T116" s="81" t="e">
        <f>#REF!</f>
        <v>#REF!</v>
      </c>
      <c r="U116" s="93" t="e">
        <f>#REF!</f>
        <v>#REF!</v>
      </c>
      <c r="V116" s="1" t="e">
        <f>#REF!</f>
        <v>#REF!</v>
      </c>
      <c r="W116" s="63" t="e">
        <f>#REF!</f>
        <v>#REF!</v>
      </c>
      <c r="X116" s="1" t="e">
        <f>#REF!</f>
        <v>#REF!</v>
      </c>
      <c r="Y116" s="63" t="e">
        <f>#REF!</f>
        <v>#REF!</v>
      </c>
      <c r="Z116" s="1" t="e">
        <f>#REF!</f>
        <v>#REF!</v>
      </c>
      <c r="AA116" s="63" t="e">
        <f>#REF!</f>
        <v>#REF!</v>
      </c>
      <c r="AB116" s="1" t="e">
        <f>#REF!</f>
        <v>#REF!</v>
      </c>
      <c r="AC116" s="63" t="e">
        <f>#REF!</f>
        <v>#REF!</v>
      </c>
      <c r="AD116" s="1" t="e">
        <f>#REF!</f>
        <v>#REF!</v>
      </c>
      <c r="AE116" s="63" t="e">
        <f>#REF!</f>
        <v>#REF!</v>
      </c>
      <c r="AF116" s="1" t="e">
        <f>#REF!</f>
        <v>#REF!</v>
      </c>
      <c r="AG116" s="63" t="e">
        <f>#REF!</f>
        <v>#REF!</v>
      </c>
      <c r="AH116" s="1" t="e">
        <f>#REF!</f>
        <v>#REF!</v>
      </c>
      <c r="AI116" s="63" t="e">
        <f>#REF!</f>
        <v>#REF!</v>
      </c>
      <c r="AJ116" s="1" t="e">
        <f>#REF!</f>
        <v>#REF!</v>
      </c>
      <c r="AK116" s="63" t="e">
        <f>#REF!</f>
        <v>#REF!</v>
      </c>
      <c r="AL116" s="1" t="e">
        <f>#REF!</f>
        <v>#REF!</v>
      </c>
      <c r="AM116" s="63" t="e">
        <f>#REF!</f>
        <v>#REF!</v>
      </c>
      <c r="AN116" s="92" t="e">
        <f>#REF!</f>
        <v>#REF!</v>
      </c>
      <c r="AO116" s="93" t="e">
        <f>#REF!</f>
        <v>#REF!</v>
      </c>
      <c r="AP116" s="1" t="e">
        <f>#REF!</f>
        <v>#REF!</v>
      </c>
      <c r="AQ116" s="63" t="e">
        <f>#REF!</f>
        <v>#REF!</v>
      </c>
      <c r="AR116" s="79" t="e">
        <f>#REF!</f>
        <v>#REF!</v>
      </c>
      <c r="AS116" s="82" t="e">
        <f>#REF!</f>
        <v>#REF!</v>
      </c>
      <c r="AT116" s="1" t="e">
        <f>#REF!</f>
        <v>#REF!</v>
      </c>
      <c r="AU116" s="63" t="e">
        <f>#REF!</f>
        <v>#REF!</v>
      </c>
      <c r="AV116" s="1" t="e">
        <f>#REF!</f>
        <v>#REF!</v>
      </c>
      <c r="AW116" s="63" t="e">
        <f>#REF!</f>
        <v>#REF!</v>
      </c>
      <c r="AX116" s="79" t="e">
        <f>#REF!</f>
        <v>#REF!</v>
      </c>
      <c r="AY116" s="93" t="e">
        <f>#REF!</f>
        <v>#REF!</v>
      </c>
      <c r="AZ116" s="1" t="e">
        <f>#REF!</f>
        <v>#REF!</v>
      </c>
      <c r="BA116" s="63" t="e">
        <f>#REF!</f>
        <v>#REF!</v>
      </c>
      <c r="BB116" s="96" t="e">
        <f>#REF!</f>
        <v>#REF!</v>
      </c>
      <c r="BC116" s="97" t="e">
        <f>#REF!</f>
        <v>#REF!</v>
      </c>
      <c r="BD116" s="1" t="e">
        <f>#REF!</f>
        <v>#REF!</v>
      </c>
      <c r="BE116" s="63" t="e">
        <f>#REF!</f>
        <v>#REF!</v>
      </c>
      <c r="BF116" s="79" t="e">
        <f>#REF!</f>
        <v>#REF!</v>
      </c>
      <c r="BG116" s="82"/>
      <c r="BH116" s="1"/>
      <c r="BI116" s="63"/>
      <c r="BJ116" s="1"/>
      <c r="BK116" s="63"/>
      <c r="BL116" s="1"/>
      <c r="BM116" s="63"/>
      <c r="BN116" s="1"/>
      <c r="BO116" s="63"/>
      <c r="BP116" s="1"/>
      <c r="BQ116" s="63"/>
      <c r="BR116" s="1"/>
      <c r="BS116" s="63"/>
      <c r="BT116" s="1"/>
      <c r="BU116" s="63"/>
      <c r="BV116" s="1"/>
      <c r="BW116" s="63"/>
      <c r="BX116" s="1"/>
      <c r="BY116" s="63"/>
      <c r="BZ116" s="1"/>
      <c r="CA116" s="63"/>
      <c r="CB116" s="1"/>
      <c r="CC116" s="63"/>
      <c r="CD116" s="1"/>
      <c r="CE116" s="63"/>
      <c r="CF116" s="1"/>
      <c r="CG116" s="63"/>
      <c r="CH116" s="1"/>
      <c r="CI116" s="63"/>
      <c r="CJ116" s="1"/>
      <c r="CK116" s="63"/>
      <c r="CL116" s="1"/>
      <c r="CM116" s="63"/>
      <c r="CN116" s="1"/>
      <c r="CO116" s="63"/>
      <c r="CP116" s="1"/>
      <c r="CQ116" s="63"/>
      <c r="CR116" s="1"/>
      <c r="CS116" s="63"/>
      <c r="CT116" s="1"/>
      <c r="CU116" s="63"/>
      <c r="CV116" s="1"/>
      <c r="CW116" s="63"/>
      <c r="CX116" s="1"/>
      <c r="CY116" s="63"/>
      <c r="CZ116" s="1"/>
      <c r="DA116" s="63"/>
      <c r="DB116" s="1"/>
      <c r="DC116" s="63"/>
      <c r="DD116" s="1"/>
      <c r="DE116" s="63"/>
      <c r="DF116" s="1"/>
      <c r="DG116" s="63"/>
      <c r="DH116" s="1"/>
      <c r="DI116" s="63"/>
      <c r="DJ116" s="1"/>
      <c r="DK116" s="63"/>
      <c r="DL116" s="1"/>
      <c r="DM116" s="63"/>
      <c r="DN116" s="1"/>
      <c r="DO116" s="63"/>
      <c r="DP116" s="1"/>
      <c r="DQ116" s="1"/>
      <c r="DR116" s="215">
        <v>2</v>
      </c>
      <c r="DS116" s="211"/>
      <c r="DT116" s="213"/>
      <c r="DU116" s="39"/>
      <c r="DV116" s="37"/>
      <c r="DW116" s="39"/>
      <c r="DX116" s="37"/>
      <c r="DY116" s="39"/>
      <c r="DZ116" s="37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  <c r="HE116" s="39"/>
    </row>
    <row r="117" spans="1:213" ht="6.75" customHeight="1" thickBot="1">
      <c r="A117" s="213"/>
      <c r="B117" s="211"/>
      <c r="C117" s="216"/>
      <c r="D117" s="60"/>
      <c r="E117" s="61"/>
      <c r="F117" s="60"/>
      <c r="G117" s="61"/>
      <c r="H117" s="60"/>
      <c r="I117" s="61"/>
      <c r="J117" s="60"/>
      <c r="K117" s="61"/>
      <c r="L117" s="60"/>
      <c r="M117" s="61"/>
      <c r="N117" s="60"/>
      <c r="O117" s="61"/>
      <c r="P117" s="60"/>
      <c r="Q117" s="90"/>
      <c r="R117" s="83" t="e">
        <f>#REF!</f>
        <v>#REF!</v>
      </c>
      <c r="S117" s="61" t="e">
        <f>#REF!</f>
        <v>#REF!</v>
      </c>
      <c r="T117" s="72" t="e">
        <f>#REF!</f>
        <v>#REF!</v>
      </c>
      <c r="U117" s="84" t="e">
        <f>#REF!</f>
        <v>#REF!</v>
      </c>
      <c r="V117" s="60" t="e">
        <f>#REF!</f>
        <v>#REF!</v>
      </c>
      <c r="W117" s="61" t="e">
        <f>#REF!</f>
        <v>#REF!</v>
      </c>
      <c r="X117" s="60" t="e">
        <f>#REF!</f>
        <v>#REF!</v>
      </c>
      <c r="Y117" s="61" t="e">
        <f>#REF!</f>
        <v>#REF!</v>
      </c>
      <c r="Z117" s="60" t="e">
        <f>#REF!</f>
        <v>#REF!</v>
      </c>
      <c r="AA117" s="61" t="e">
        <f>#REF!</f>
        <v>#REF!</v>
      </c>
      <c r="AB117" s="60" t="e">
        <f>#REF!</f>
        <v>#REF!</v>
      </c>
      <c r="AC117" s="61" t="e">
        <f>#REF!</f>
        <v>#REF!</v>
      </c>
      <c r="AD117" s="60" t="e">
        <f>#REF!</f>
        <v>#REF!</v>
      </c>
      <c r="AE117" s="61" t="e">
        <f>#REF!</f>
        <v>#REF!</v>
      </c>
      <c r="AF117" s="60" t="e">
        <f>#REF!</f>
        <v>#REF!</v>
      </c>
      <c r="AG117" s="61" t="e">
        <f>#REF!</f>
        <v>#REF!</v>
      </c>
      <c r="AH117" s="60" t="e">
        <f>#REF!</f>
        <v>#REF!</v>
      </c>
      <c r="AI117" s="61" t="e">
        <f>#REF!</f>
        <v>#REF!</v>
      </c>
      <c r="AJ117" s="60" t="e">
        <f>#REF!</f>
        <v>#REF!</v>
      </c>
      <c r="AK117" s="61" t="e">
        <f>#REF!</f>
        <v>#REF!</v>
      </c>
      <c r="AL117" s="60" t="e">
        <f>#REF!</f>
        <v>#REF!</v>
      </c>
      <c r="AM117" s="90" t="e">
        <f>#REF!</f>
        <v>#REF!</v>
      </c>
      <c r="AN117" s="88" t="e">
        <f>#REF!</f>
        <v>#REF!</v>
      </c>
      <c r="AO117" s="61" t="e">
        <f>#REF!</f>
        <v>#REF!</v>
      </c>
      <c r="AP117" s="60" t="e">
        <f>#REF!</f>
        <v>#REF!</v>
      </c>
      <c r="AQ117" s="61" t="e">
        <f>#REF!</f>
        <v>#REF!</v>
      </c>
      <c r="AR117" s="72" t="e">
        <f>#REF!</f>
        <v>#REF!</v>
      </c>
      <c r="AS117" s="91" t="e">
        <f>#REF!</f>
        <v>#REF!</v>
      </c>
      <c r="AT117" s="60" t="e">
        <f>#REF!</f>
        <v>#REF!</v>
      </c>
      <c r="AU117" s="61" t="e">
        <f>#REF!</f>
        <v>#REF!</v>
      </c>
      <c r="AV117" s="60" t="e">
        <f>#REF!</f>
        <v>#REF!</v>
      </c>
      <c r="AW117" s="61" t="e">
        <f>#REF!</f>
        <v>#REF!</v>
      </c>
      <c r="AX117" s="72" t="e">
        <f>#REF!</f>
        <v>#REF!</v>
      </c>
      <c r="AY117" s="91" t="e">
        <f>#REF!</f>
        <v>#REF!</v>
      </c>
      <c r="AZ117" s="60" t="e">
        <f>#REF!</f>
        <v>#REF!</v>
      </c>
      <c r="BA117" s="61" t="e">
        <f>#REF!</f>
        <v>#REF!</v>
      </c>
      <c r="BB117" s="60" t="e">
        <f>#REF!</f>
        <v>#REF!</v>
      </c>
      <c r="BC117" s="61" t="e">
        <f>#REF!</f>
        <v>#REF!</v>
      </c>
      <c r="BD117" s="60" t="e">
        <f>#REF!</f>
        <v>#REF!</v>
      </c>
      <c r="BE117" s="61" t="e">
        <f>#REF!</f>
        <v>#REF!</v>
      </c>
      <c r="BF117" s="72" t="e">
        <f>#REF!</f>
        <v>#REF!</v>
      </c>
      <c r="BG117" s="91"/>
      <c r="BH117" s="60"/>
      <c r="BI117" s="61"/>
      <c r="BJ117" s="60"/>
      <c r="BK117" s="61"/>
      <c r="BL117" s="60"/>
      <c r="BM117" s="61"/>
      <c r="BN117" s="60"/>
      <c r="BO117" s="61"/>
      <c r="BP117" s="60"/>
      <c r="BQ117" s="61"/>
      <c r="BR117" s="60"/>
      <c r="BS117" s="61"/>
      <c r="BT117" s="60"/>
      <c r="BU117" s="61"/>
      <c r="BV117" s="60"/>
      <c r="BW117" s="61"/>
      <c r="BX117" s="60"/>
      <c r="BY117" s="61"/>
      <c r="BZ117" s="60"/>
      <c r="CA117" s="61"/>
      <c r="CB117" s="60"/>
      <c r="CC117" s="61"/>
      <c r="CD117" s="60"/>
      <c r="CE117" s="61"/>
      <c r="CF117" s="60"/>
      <c r="CG117" s="61"/>
      <c r="CH117" s="60"/>
      <c r="CI117" s="61"/>
      <c r="CJ117" s="60"/>
      <c r="CK117" s="61"/>
      <c r="CL117" s="60"/>
      <c r="CM117" s="61"/>
      <c r="CN117" s="60"/>
      <c r="CO117" s="61"/>
      <c r="CP117" s="60"/>
      <c r="CQ117" s="61"/>
      <c r="CR117" s="60"/>
      <c r="CS117" s="61"/>
      <c r="CT117" s="60"/>
      <c r="CU117" s="61"/>
      <c r="CV117" s="60"/>
      <c r="CW117" s="61"/>
      <c r="CX117" s="60"/>
      <c r="CY117" s="61"/>
      <c r="CZ117" s="60"/>
      <c r="DA117" s="61"/>
      <c r="DB117" s="60"/>
      <c r="DC117" s="61"/>
      <c r="DD117" s="60"/>
      <c r="DE117" s="61"/>
      <c r="DF117" s="60"/>
      <c r="DG117" s="61"/>
      <c r="DH117" s="60"/>
      <c r="DI117" s="61"/>
      <c r="DJ117" s="60"/>
      <c r="DK117" s="61"/>
      <c r="DL117" s="60"/>
      <c r="DM117" s="61"/>
      <c r="DN117" s="60"/>
      <c r="DO117" s="61"/>
      <c r="DP117" s="60"/>
      <c r="DQ117" s="62"/>
      <c r="DR117" s="215"/>
      <c r="DS117" s="211"/>
      <c r="DT117" s="213"/>
      <c r="DU117" s="39"/>
      <c r="DV117" s="37"/>
      <c r="DW117" s="39"/>
      <c r="DX117" s="37"/>
      <c r="DY117" s="39"/>
      <c r="DZ117" s="37"/>
      <c r="EA117" s="39"/>
      <c r="EB117" s="39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39"/>
      <c r="EW117" s="39"/>
      <c r="EX117" s="39"/>
      <c r="EY117" s="39"/>
      <c r="EZ117" s="39"/>
      <c r="FA117" s="39"/>
      <c r="FB117" s="39"/>
      <c r="FC117" s="39"/>
      <c r="FD117" s="39"/>
      <c r="FE117" s="39"/>
      <c r="FF117" s="39"/>
      <c r="FG117" s="39"/>
      <c r="FH117" s="39"/>
      <c r="FI117" s="39"/>
      <c r="FJ117" s="39"/>
      <c r="FK117" s="39"/>
      <c r="FL117" s="39"/>
      <c r="FM117" s="39"/>
      <c r="FN117" s="39"/>
      <c r="FO117" s="39"/>
      <c r="FP117" s="39"/>
      <c r="FQ117" s="39"/>
      <c r="FR117" s="39"/>
      <c r="FS117" s="39"/>
      <c r="FT117" s="39"/>
      <c r="FU117" s="39"/>
      <c r="FV117" s="39"/>
      <c r="FW117" s="39"/>
      <c r="FX117" s="39"/>
      <c r="FY117" s="39"/>
      <c r="FZ117" s="39"/>
      <c r="GA117" s="39"/>
      <c r="GB117" s="39"/>
      <c r="GC117" s="39"/>
      <c r="GD117" s="39"/>
      <c r="GE117" s="39"/>
      <c r="GF117" s="39"/>
      <c r="GG117" s="39"/>
      <c r="GH117" s="39"/>
      <c r="GI117" s="39"/>
      <c r="GJ117" s="39"/>
      <c r="GK117" s="39"/>
      <c r="GL117" s="39"/>
      <c r="GM117" s="39"/>
      <c r="GN117" s="39"/>
      <c r="GO117" s="39"/>
      <c r="GP117" s="39"/>
      <c r="GQ117" s="39"/>
      <c r="GR117" s="39"/>
      <c r="GS117" s="39"/>
      <c r="GT117" s="39"/>
      <c r="GU117" s="39"/>
      <c r="GV117" s="39"/>
      <c r="GW117" s="39"/>
      <c r="GX117" s="39"/>
      <c r="GY117" s="39"/>
      <c r="GZ117" s="39"/>
      <c r="HA117" s="39"/>
      <c r="HB117" s="39"/>
      <c r="HC117" s="39"/>
      <c r="HD117" s="39"/>
    </row>
    <row r="118" spans="1:213" ht="6.75" customHeight="1" thickBot="1">
      <c r="A118" s="213"/>
      <c r="B118" s="211"/>
      <c r="C118" s="215">
        <v>0</v>
      </c>
      <c r="D118" s="1"/>
      <c r="E118" s="63"/>
      <c r="F118" s="1"/>
      <c r="G118" s="63"/>
      <c r="H118" s="1"/>
      <c r="I118" s="63"/>
      <c r="J118" s="1"/>
      <c r="K118" s="63"/>
      <c r="L118" s="1"/>
      <c r="M118" s="63"/>
      <c r="N118" s="1"/>
      <c r="O118" s="63"/>
      <c r="P118" s="1"/>
      <c r="Q118" s="85"/>
      <c r="R118" s="86" t="e">
        <f>#REF!</f>
        <v>#REF!</v>
      </c>
      <c r="S118" s="63" t="e">
        <f>#REF!</f>
        <v>#REF!</v>
      </c>
      <c r="T118" s="1" t="e">
        <f>#REF!</f>
        <v>#REF!</v>
      </c>
      <c r="U118" s="68" t="e">
        <f>#REF!</f>
        <v>#REF!</v>
      </c>
      <c r="V118" s="69" t="e">
        <f>#REF!</f>
        <v>#REF!</v>
      </c>
      <c r="W118" s="70" t="e">
        <f>#REF!</f>
        <v>#REF!</v>
      </c>
      <c r="X118" s="71" t="e">
        <f>#REF!</f>
        <v>#REF!</v>
      </c>
      <c r="Y118" s="70" t="e">
        <f>#REF!</f>
        <v>#REF!</v>
      </c>
      <c r="Z118" s="71" t="e">
        <f>#REF!</f>
        <v>#REF!</v>
      </c>
      <c r="AA118" s="70" t="e">
        <f>#REF!</f>
        <v>#REF!</v>
      </c>
      <c r="AB118" s="1" t="e">
        <f>#REF!</f>
        <v>#REF!</v>
      </c>
      <c r="AC118" s="63" t="e">
        <f>#REF!</f>
        <v>#REF!</v>
      </c>
      <c r="AD118" s="1" t="e">
        <f>#REF!</f>
        <v>#REF!</v>
      </c>
      <c r="AE118" s="63" t="e">
        <f>#REF!</f>
        <v>#REF!</v>
      </c>
      <c r="AF118" s="1" t="e">
        <f>#REF!</f>
        <v>#REF!</v>
      </c>
      <c r="AG118" s="63" t="e">
        <f>#REF!</f>
        <v>#REF!</v>
      </c>
      <c r="AH118" s="1" t="e">
        <f>#REF!</f>
        <v>#REF!</v>
      </c>
      <c r="AI118" s="63" t="e">
        <f>#REF!</f>
        <v>#REF!</v>
      </c>
      <c r="AJ118" s="1" t="e">
        <f>#REF!</f>
        <v>#REF!</v>
      </c>
      <c r="AK118" s="63" t="e">
        <f>#REF!</f>
        <v>#REF!</v>
      </c>
      <c r="AL118" s="1" t="e">
        <f>#REF!</f>
        <v>#REF!</v>
      </c>
      <c r="AM118" s="66" t="e">
        <f>#REF!</f>
        <v>#REF!</v>
      </c>
      <c r="AN118" s="86" t="e">
        <f>#REF!</f>
        <v>#REF!</v>
      </c>
      <c r="AO118" s="63" t="e">
        <f>#REF!</f>
        <v>#REF!</v>
      </c>
      <c r="AP118" s="1" t="e">
        <f>#REF!</f>
        <v>#REF!</v>
      </c>
      <c r="AQ118" s="63" t="e">
        <f>#REF!</f>
        <v>#REF!</v>
      </c>
      <c r="AR118" s="79" t="e">
        <f>#REF!</f>
        <v>#REF!</v>
      </c>
      <c r="AS118" s="93" t="e">
        <f>#REF!</f>
        <v>#REF!</v>
      </c>
      <c r="AT118" s="1" t="e">
        <f>#REF!</f>
        <v>#REF!</v>
      </c>
      <c r="AU118" s="63" t="e">
        <f>#REF!</f>
        <v>#REF!</v>
      </c>
      <c r="AV118" s="1" t="e">
        <f>#REF!</f>
        <v>#REF!</v>
      </c>
      <c r="AW118" s="63" t="e">
        <f>#REF!</f>
        <v>#REF!</v>
      </c>
      <c r="AX118" s="79" t="e">
        <f>#REF!</f>
        <v>#REF!</v>
      </c>
      <c r="AY118" s="93" t="e">
        <f>#REF!</f>
        <v>#REF!</v>
      </c>
      <c r="AZ118" s="1" t="e">
        <f>#REF!</f>
        <v>#REF!</v>
      </c>
      <c r="BA118" s="63" t="e">
        <f>#REF!</f>
        <v>#REF!</v>
      </c>
      <c r="BB118" s="71" t="e">
        <f>#REF!</f>
        <v>#REF!</v>
      </c>
      <c r="BC118" s="70" t="e">
        <f>#REF!</f>
        <v>#REF!</v>
      </c>
      <c r="BD118" s="1" t="e">
        <f>#REF!</f>
        <v>#REF!</v>
      </c>
      <c r="BE118" s="63" t="e">
        <f>#REF!</f>
        <v>#REF!</v>
      </c>
      <c r="BF118" s="79" t="e">
        <f>#REF!</f>
        <v>#REF!</v>
      </c>
      <c r="BG118" s="93"/>
      <c r="BH118" s="1"/>
      <c r="BI118" s="63"/>
      <c r="BJ118" s="1"/>
      <c r="BK118" s="63"/>
      <c r="BL118" s="1"/>
      <c r="BM118" s="63"/>
      <c r="BN118" s="1"/>
      <c r="BO118" s="63"/>
      <c r="BP118" s="1"/>
      <c r="BQ118" s="63"/>
      <c r="BR118" s="1"/>
      <c r="BS118" s="63"/>
      <c r="BT118" s="1"/>
      <c r="BU118" s="63"/>
      <c r="BV118" s="1"/>
      <c r="BW118" s="63"/>
      <c r="BX118" s="1"/>
      <c r="BY118" s="63"/>
      <c r="BZ118" s="1"/>
      <c r="CA118" s="63"/>
      <c r="CB118" s="1"/>
      <c r="CC118" s="63"/>
      <c r="CD118" s="1"/>
      <c r="CE118" s="63"/>
      <c r="CF118" s="1"/>
      <c r="CG118" s="63"/>
      <c r="CH118" s="1"/>
      <c r="CI118" s="63"/>
      <c r="CJ118" s="1"/>
      <c r="CK118" s="63"/>
      <c r="CL118" s="1"/>
      <c r="CM118" s="63"/>
      <c r="CN118" s="1"/>
      <c r="CO118" s="63"/>
      <c r="CP118" s="1"/>
      <c r="CQ118" s="63"/>
      <c r="CR118" s="1"/>
      <c r="CS118" s="63"/>
      <c r="CT118" s="1"/>
      <c r="CU118" s="63"/>
      <c r="CV118" s="1"/>
      <c r="CW118" s="63"/>
      <c r="CX118" s="1"/>
      <c r="CY118" s="63"/>
      <c r="CZ118" s="1"/>
      <c r="DA118" s="63"/>
      <c r="DB118" s="1"/>
      <c r="DC118" s="63"/>
      <c r="DD118" s="1"/>
      <c r="DE118" s="63"/>
      <c r="DF118" s="1"/>
      <c r="DG118" s="63"/>
      <c r="DH118" s="1"/>
      <c r="DI118" s="63"/>
      <c r="DJ118" s="1"/>
      <c r="DK118" s="63"/>
      <c r="DL118" s="1"/>
      <c r="DM118" s="63"/>
      <c r="DN118" s="1"/>
      <c r="DO118" s="63"/>
      <c r="DP118" s="1"/>
      <c r="DQ118" s="1"/>
      <c r="DR118" s="215">
        <v>0</v>
      </c>
      <c r="DS118" s="211"/>
      <c r="DT118" s="213"/>
      <c r="DU118" s="39"/>
      <c r="DV118" s="37"/>
      <c r="DW118" s="39"/>
      <c r="DX118" s="37"/>
      <c r="DY118" s="39"/>
      <c r="DZ118" s="37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  <c r="HE118" s="39"/>
    </row>
    <row r="119" spans="1:213" s="39" customFormat="1" ht="6.75" customHeight="1" thickBot="1">
      <c r="A119" s="213"/>
      <c r="B119" s="211"/>
      <c r="C119" s="216"/>
      <c r="D119" s="60"/>
      <c r="E119" s="61"/>
      <c r="F119" s="60"/>
      <c r="G119" s="61"/>
      <c r="H119" s="60"/>
      <c r="I119" s="61"/>
      <c r="J119" s="60"/>
      <c r="K119" s="61"/>
      <c r="L119" s="60"/>
      <c r="M119" s="61"/>
      <c r="N119" s="60"/>
      <c r="O119" s="61"/>
      <c r="P119" s="60"/>
      <c r="Q119" s="90"/>
      <c r="R119" s="83" t="e">
        <f>#REF!</f>
        <v>#REF!</v>
      </c>
      <c r="S119" s="61" t="e">
        <f>#REF!</f>
        <v>#REF!</v>
      </c>
      <c r="T119" s="60" t="e">
        <f>#REF!</f>
        <v>#REF!</v>
      </c>
      <c r="U119" s="90" t="e">
        <f>#REF!</f>
        <v>#REF!</v>
      </c>
      <c r="V119" s="88" t="e">
        <f>#REF!</f>
        <v>#REF!</v>
      </c>
      <c r="W119" s="75" t="e">
        <f>#REF!</f>
        <v>#REF!</v>
      </c>
      <c r="X119" s="74" t="e">
        <f>#REF!</f>
        <v>#REF!</v>
      </c>
      <c r="Y119" s="75" t="e">
        <f>#REF!</f>
        <v>#REF!</v>
      </c>
      <c r="Z119" s="74" t="e">
        <f>#REF!</f>
        <v>#REF!</v>
      </c>
      <c r="AA119" s="76" t="e">
        <f>#REF!</f>
        <v>#REF!</v>
      </c>
      <c r="AB119" s="83" t="e">
        <f>#REF!</f>
        <v>#REF!</v>
      </c>
      <c r="AC119" s="65" t="e">
        <f>#REF!</f>
        <v>#REF!</v>
      </c>
      <c r="AD119" s="64" t="e">
        <f>#REF!</f>
        <v>#REF!</v>
      </c>
      <c r="AE119" s="65" t="e">
        <f>#REF!</f>
        <v>#REF!</v>
      </c>
      <c r="AF119" s="64" t="e">
        <f>#REF!</f>
        <v>#REF!</v>
      </c>
      <c r="AG119" s="61" t="e">
        <f>#REF!</f>
        <v>#REF!</v>
      </c>
      <c r="AH119" s="60" t="e">
        <f>#REF!</f>
        <v>#REF!</v>
      </c>
      <c r="AI119" s="61" t="e">
        <f>#REF!</f>
        <v>#REF!</v>
      </c>
      <c r="AJ119" s="60" t="e">
        <f>#REF!</f>
        <v>#REF!</v>
      </c>
      <c r="AK119" s="61" t="e">
        <f>#REF!</f>
        <v>#REF!</v>
      </c>
      <c r="AL119" s="72" t="e">
        <f>#REF!</f>
        <v>#REF!</v>
      </c>
      <c r="AM119" s="95" t="e">
        <f>#REF!</f>
        <v>#REF!</v>
      </c>
      <c r="AN119" s="60" t="e">
        <f>#REF!</f>
        <v>#REF!</v>
      </c>
      <c r="AO119" s="61" t="e">
        <f>#REF!</f>
        <v>#REF!</v>
      </c>
      <c r="AP119" s="60" t="e">
        <f>#REF!</f>
        <v>#REF!</v>
      </c>
      <c r="AQ119" s="61" t="e">
        <f>#REF!</f>
        <v>#REF!</v>
      </c>
      <c r="AR119" s="72" t="e">
        <f>#REF!</f>
        <v>#REF!</v>
      </c>
      <c r="AS119" s="91" t="e">
        <f>#REF!</f>
        <v>#REF!</v>
      </c>
      <c r="AT119" s="60" t="e">
        <f>#REF!</f>
        <v>#REF!</v>
      </c>
      <c r="AU119" s="61" t="e">
        <f>#REF!</f>
        <v>#REF!</v>
      </c>
      <c r="AV119" s="60" t="e">
        <f>#REF!</f>
        <v>#REF!</v>
      </c>
      <c r="AW119" s="61" t="e">
        <f>#REF!</f>
        <v>#REF!</v>
      </c>
      <c r="AX119" s="72" t="e">
        <f>#REF!</f>
        <v>#REF!</v>
      </c>
      <c r="AY119" s="84" t="e">
        <f>#REF!</f>
        <v>#REF!</v>
      </c>
      <c r="AZ119" s="60" t="e">
        <f>#REF!</f>
        <v>#REF!</v>
      </c>
      <c r="BA119" s="87" t="e">
        <f>#REF!</f>
        <v>#REF!</v>
      </c>
      <c r="BB119" s="88" t="e">
        <f>#REF!</f>
        <v>#REF!</v>
      </c>
      <c r="BC119" s="76" t="e">
        <f>#REF!</f>
        <v>#REF!</v>
      </c>
      <c r="BD119" s="77" t="e">
        <f>#REF!</f>
        <v>#REF!</v>
      </c>
      <c r="BE119" s="61" t="e">
        <f>#REF!</f>
        <v>#REF!</v>
      </c>
      <c r="BF119" s="72" t="e">
        <f>#REF!</f>
        <v>#REF!</v>
      </c>
      <c r="BG119" s="91"/>
      <c r="BH119" s="60"/>
      <c r="BI119" s="61"/>
      <c r="BJ119" s="60"/>
      <c r="BK119" s="61"/>
      <c r="BL119" s="60"/>
      <c r="BM119" s="61"/>
      <c r="BN119" s="60"/>
      <c r="BO119" s="61"/>
      <c r="BP119" s="60"/>
      <c r="BQ119" s="61"/>
      <c r="BR119" s="60"/>
      <c r="BS119" s="61"/>
      <c r="BT119" s="60"/>
      <c r="BU119" s="61"/>
      <c r="BV119" s="60"/>
      <c r="BW119" s="61"/>
      <c r="BX119" s="60"/>
      <c r="BY119" s="61"/>
      <c r="BZ119" s="60"/>
      <c r="CA119" s="61"/>
      <c r="CB119" s="60"/>
      <c r="CC119" s="61"/>
      <c r="CD119" s="60"/>
      <c r="CE119" s="61"/>
      <c r="CF119" s="60"/>
      <c r="CG119" s="61"/>
      <c r="CH119" s="60"/>
      <c r="CI119" s="61"/>
      <c r="CJ119" s="60"/>
      <c r="CK119" s="61"/>
      <c r="CL119" s="60"/>
      <c r="CM119" s="61"/>
      <c r="CN119" s="60"/>
      <c r="CO119" s="61"/>
      <c r="CP119" s="60"/>
      <c r="CQ119" s="61"/>
      <c r="CR119" s="60"/>
      <c r="CS119" s="61"/>
      <c r="CT119" s="60"/>
      <c r="CU119" s="61"/>
      <c r="CV119" s="60"/>
      <c r="CW119" s="61"/>
      <c r="CX119" s="60"/>
      <c r="CY119" s="61"/>
      <c r="CZ119" s="60"/>
      <c r="DA119" s="61"/>
      <c r="DB119" s="60"/>
      <c r="DC119" s="61"/>
      <c r="DD119" s="60"/>
      <c r="DE119" s="61"/>
      <c r="DF119" s="60"/>
      <c r="DG119" s="61"/>
      <c r="DH119" s="60"/>
      <c r="DI119" s="61"/>
      <c r="DJ119" s="60"/>
      <c r="DK119" s="61"/>
      <c r="DL119" s="60"/>
      <c r="DM119" s="61"/>
      <c r="DN119" s="60"/>
      <c r="DO119" s="61"/>
      <c r="DP119" s="60"/>
      <c r="DQ119" s="62"/>
      <c r="DR119" s="215"/>
      <c r="DS119" s="211"/>
      <c r="DT119" s="213"/>
      <c r="DV119" s="37"/>
      <c r="DX119" s="37"/>
      <c r="DZ119" s="37"/>
    </row>
    <row r="120" spans="1:213" ht="6.75" customHeight="1" thickBot="1">
      <c r="A120" s="213"/>
      <c r="B120" s="211">
        <v>0</v>
      </c>
      <c r="C120" s="215">
        <v>8</v>
      </c>
      <c r="D120" s="1"/>
      <c r="E120" s="63"/>
      <c r="F120" s="1"/>
      <c r="G120" s="63"/>
      <c r="H120" s="1"/>
      <c r="I120" s="63"/>
      <c r="J120" s="1"/>
      <c r="K120" s="63"/>
      <c r="L120" s="1"/>
      <c r="M120" s="63"/>
      <c r="N120" s="1"/>
      <c r="O120" s="63"/>
      <c r="P120" s="1"/>
      <c r="Q120" s="66"/>
      <c r="R120" s="86" t="e">
        <f>#REF!</f>
        <v>#REF!</v>
      </c>
      <c r="S120" s="63" t="e">
        <f>#REF!</f>
        <v>#REF!</v>
      </c>
      <c r="T120" s="1" t="e">
        <f>#REF!</f>
        <v>#REF!</v>
      </c>
      <c r="U120" s="85" t="e">
        <f>#REF!</f>
        <v>#REF!</v>
      </c>
      <c r="V120" s="69" t="e">
        <f>#REF!</f>
        <v>#REF!</v>
      </c>
      <c r="W120" s="63" t="e">
        <f>#REF!</f>
        <v>#REF!</v>
      </c>
      <c r="X120" s="1" t="e">
        <f>#REF!</f>
        <v>#REF!</v>
      </c>
      <c r="Y120" s="63" t="e">
        <f>#REF!</f>
        <v>#REF!</v>
      </c>
      <c r="Z120" s="1" t="e">
        <f>#REF!</f>
        <v>#REF!</v>
      </c>
      <c r="AA120" s="85" t="e">
        <f>#REF!</f>
        <v>#REF!</v>
      </c>
      <c r="AB120" s="101" t="e">
        <f>#REF!</f>
        <v>#REF!</v>
      </c>
      <c r="AC120" s="82" t="e">
        <f>#REF!</f>
        <v>#REF!</v>
      </c>
      <c r="AD120" s="96" t="e">
        <f>#REF!</f>
        <v>#REF!</v>
      </c>
      <c r="AE120" s="97" t="e">
        <f>#REF!</f>
        <v>#REF!</v>
      </c>
      <c r="AF120" s="81" t="e">
        <f>#REF!</f>
        <v>#REF!</v>
      </c>
      <c r="AG120" s="93" t="e">
        <f>#REF!</f>
        <v>#REF!</v>
      </c>
      <c r="AH120" s="1" t="e">
        <f>#REF!</f>
        <v>#REF!</v>
      </c>
      <c r="AI120" s="63" t="e">
        <f>#REF!</f>
        <v>#REF!</v>
      </c>
      <c r="AJ120" s="1" t="e">
        <f>#REF!</f>
        <v>#REF!</v>
      </c>
      <c r="AK120" s="63" t="e">
        <f>#REF!</f>
        <v>#REF!</v>
      </c>
      <c r="AL120" s="79" t="e">
        <f>#REF!</f>
        <v>#REF!</v>
      </c>
      <c r="AM120" s="102" t="e">
        <f>#REF!</f>
        <v>#REF!</v>
      </c>
      <c r="AN120" s="69" t="e">
        <f>#REF!</f>
        <v>#REF!</v>
      </c>
      <c r="AO120" s="70" t="e">
        <f>#REF!</f>
        <v>#REF!</v>
      </c>
      <c r="AP120" s="1" t="e">
        <f>#REF!</f>
        <v>#REF!</v>
      </c>
      <c r="AQ120" s="63" t="e">
        <f>#REF!</f>
        <v>#REF!</v>
      </c>
      <c r="AR120" s="79" t="e">
        <f>#REF!</f>
        <v>#REF!</v>
      </c>
      <c r="AS120" s="93" t="e">
        <f>#REF!</f>
        <v>#REF!</v>
      </c>
      <c r="AT120" s="1" t="e">
        <f>#REF!</f>
        <v>#REF!</v>
      </c>
      <c r="AU120" s="63" t="e">
        <f>#REF!</f>
        <v>#REF!</v>
      </c>
      <c r="AV120" s="1" t="e">
        <f>#REF!</f>
        <v>#REF!</v>
      </c>
      <c r="AW120" s="63" t="e">
        <f>#REF!</f>
        <v>#REF!</v>
      </c>
      <c r="AX120" s="92" t="e">
        <f>#REF!</f>
        <v>#REF!</v>
      </c>
      <c r="AY120" s="102" t="e">
        <f>#REF!</f>
        <v>#REF!</v>
      </c>
      <c r="AZ120" s="101" t="e">
        <f>#REF!</f>
        <v>#REF!</v>
      </c>
      <c r="BA120" s="82" t="e">
        <f>#REF!</f>
        <v>#REF!</v>
      </c>
      <c r="BB120" s="1" t="e">
        <f>#REF!</f>
        <v>#REF!</v>
      </c>
      <c r="BC120" s="63" t="e">
        <f>#REF!</f>
        <v>#REF!</v>
      </c>
      <c r="BD120" s="81" t="e">
        <f>#REF!</f>
        <v>#REF!</v>
      </c>
      <c r="BE120" s="93" t="e">
        <f>#REF!</f>
        <v>#REF!</v>
      </c>
      <c r="BF120" s="79" t="e">
        <f>#REF!</f>
        <v>#REF!</v>
      </c>
      <c r="BG120" s="93"/>
      <c r="BH120" s="1"/>
      <c r="BI120" s="63"/>
      <c r="BJ120" s="1"/>
      <c r="BK120" s="63"/>
      <c r="BL120" s="1"/>
      <c r="BM120" s="63"/>
      <c r="BN120" s="1"/>
      <c r="BO120" s="63"/>
      <c r="BP120" s="1"/>
      <c r="BQ120" s="63"/>
      <c r="BR120" s="1"/>
      <c r="BS120" s="63"/>
      <c r="BT120" s="1"/>
      <c r="BU120" s="63"/>
      <c r="BV120" s="1"/>
      <c r="BW120" s="63"/>
      <c r="BX120" s="1"/>
      <c r="BY120" s="63"/>
      <c r="BZ120" s="1"/>
      <c r="CA120" s="63"/>
      <c r="CB120" s="1"/>
      <c r="CC120" s="63"/>
      <c r="CD120" s="1"/>
      <c r="CE120" s="63"/>
      <c r="CF120" s="1"/>
      <c r="CG120" s="63"/>
      <c r="CH120" s="1"/>
      <c r="CI120" s="63"/>
      <c r="CJ120" s="1"/>
      <c r="CK120" s="63"/>
      <c r="CL120" s="1"/>
      <c r="CM120" s="63"/>
      <c r="CN120" s="1"/>
      <c r="CO120" s="63"/>
      <c r="CP120" s="1"/>
      <c r="CQ120" s="63"/>
      <c r="CR120" s="1"/>
      <c r="CS120" s="63"/>
      <c r="CT120" s="1"/>
      <c r="CU120" s="63"/>
      <c r="CV120" s="1"/>
      <c r="CW120" s="63"/>
      <c r="CX120" s="1"/>
      <c r="CY120" s="63"/>
      <c r="CZ120" s="1"/>
      <c r="DA120" s="63"/>
      <c r="DB120" s="1"/>
      <c r="DC120" s="63"/>
      <c r="DD120" s="1"/>
      <c r="DE120" s="63"/>
      <c r="DF120" s="1"/>
      <c r="DG120" s="63"/>
      <c r="DH120" s="1"/>
      <c r="DI120" s="63"/>
      <c r="DJ120" s="1"/>
      <c r="DK120" s="63"/>
      <c r="DL120" s="1"/>
      <c r="DM120" s="63"/>
      <c r="DN120" s="1"/>
      <c r="DO120" s="63"/>
      <c r="DP120" s="1"/>
      <c r="DQ120" s="1"/>
      <c r="DR120" s="215">
        <v>8</v>
      </c>
      <c r="DS120" s="211">
        <v>0</v>
      </c>
      <c r="DT120" s="213"/>
      <c r="DU120" s="39"/>
      <c r="DV120" s="37"/>
      <c r="DW120" s="39"/>
      <c r="DX120" s="37"/>
      <c r="DY120" s="39"/>
      <c r="DZ120" s="37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  <c r="HE120" s="39"/>
    </row>
    <row r="121" spans="1:213" ht="6.75" customHeight="1" thickBot="1">
      <c r="A121" s="213"/>
      <c r="B121" s="211"/>
      <c r="C121" s="216"/>
      <c r="D121" s="60"/>
      <c r="E121" s="61"/>
      <c r="F121" s="60"/>
      <c r="G121" s="61"/>
      <c r="H121" s="60"/>
      <c r="I121" s="61"/>
      <c r="J121" s="60"/>
      <c r="K121" s="61"/>
      <c r="L121" s="60"/>
      <c r="M121" s="61"/>
      <c r="N121" s="60"/>
      <c r="O121" s="65"/>
      <c r="P121" s="94"/>
      <c r="Q121" s="73" t="e">
        <f>#REF!</f>
        <v>#REF!</v>
      </c>
      <c r="R121" s="60" t="e">
        <f>#REF!</f>
        <v>#REF!</v>
      </c>
      <c r="S121" s="61" t="e">
        <f>#REF!</f>
        <v>#REF!</v>
      </c>
      <c r="T121" s="60" t="e">
        <f>#REF!</f>
        <v>#REF!</v>
      </c>
      <c r="U121" s="61" t="e">
        <f>#REF!</f>
        <v>#REF!</v>
      </c>
      <c r="V121" s="89" t="e">
        <f>#REF!</f>
        <v>#REF!</v>
      </c>
      <c r="W121" s="91" t="e">
        <f>#REF!</f>
        <v>#REF!</v>
      </c>
      <c r="X121" s="60" t="e">
        <f>#REF!</f>
        <v>#REF!</v>
      </c>
      <c r="Y121" s="61" t="e">
        <f>#REF!</f>
        <v>#REF!</v>
      </c>
      <c r="Z121" s="60" t="e">
        <f>#REF!</f>
        <v>#REF!</v>
      </c>
      <c r="AA121" s="61" t="e">
        <f>#REF!</f>
        <v>#REF!</v>
      </c>
      <c r="AB121" s="74" t="e">
        <f>#REF!</f>
        <v>#REF!</v>
      </c>
      <c r="AC121" s="61" t="e">
        <f>#REF!</f>
        <v>#REF!</v>
      </c>
      <c r="AD121" s="60" t="e">
        <f>#REF!</f>
        <v>#REF!</v>
      </c>
      <c r="AE121" s="61" t="e">
        <f>#REF!</f>
        <v>#REF!</v>
      </c>
      <c r="AF121" s="72" t="e">
        <f>#REF!</f>
        <v>#REF!</v>
      </c>
      <c r="AG121" s="84" t="e">
        <f>#REF!</f>
        <v>#REF!</v>
      </c>
      <c r="AH121" s="60" t="e">
        <f>#REF!</f>
        <v>#REF!</v>
      </c>
      <c r="AI121" s="61" t="e">
        <f>#REF!</f>
        <v>#REF!</v>
      </c>
      <c r="AJ121" s="60" t="e">
        <f>#REF!</f>
        <v>#REF!</v>
      </c>
      <c r="AK121" s="61" t="e">
        <f>#REF!</f>
        <v>#REF!</v>
      </c>
      <c r="AL121" s="72" t="e">
        <f>#REF!</f>
        <v>#REF!</v>
      </c>
      <c r="AM121" s="91" t="e">
        <f>#REF!</f>
        <v>#REF!</v>
      </c>
      <c r="AN121" s="74" t="e">
        <f>#REF!</f>
        <v>#REF!</v>
      </c>
      <c r="AO121" s="76" t="e">
        <f>#REF!</f>
        <v>#REF!</v>
      </c>
      <c r="AP121" s="77" t="e">
        <f>#REF!</f>
        <v>#REF!</v>
      </c>
      <c r="AQ121" s="65" t="e">
        <f>#REF!</f>
        <v>#REF!</v>
      </c>
      <c r="AR121" s="72" t="e">
        <f>#REF!</f>
        <v>#REF!</v>
      </c>
      <c r="AS121" s="91" t="e">
        <f>#REF!</f>
        <v>#REF!</v>
      </c>
      <c r="AT121" s="60" t="e">
        <f>#REF!</f>
        <v>#REF!</v>
      </c>
      <c r="AU121" s="61" t="e">
        <f>#REF!</f>
        <v>#REF!</v>
      </c>
      <c r="AV121" s="60" t="e">
        <f>#REF!</f>
        <v>#REF!</v>
      </c>
      <c r="AW121" s="90" t="e">
        <f>#REF!</f>
        <v>#REF!</v>
      </c>
      <c r="AX121" s="99" t="e">
        <f>#REF!</f>
        <v>#REF!</v>
      </c>
      <c r="AY121" s="91" t="e">
        <f>#REF!</f>
        <v>#REF!</v>
      </c>
      <c r="AZ121" s="74" t="e">
        <f>#REF!</f>
        <v>#REF!</v>
      </c>
      <c r="BA121" s="61" t="e">
        <f>#REF!</f>
        <v>#REF!</v>
      </c>
      <c r="BB121" s="60" t="e">
        <f>#REF!</f>
        <v>#REF!</v>
      </c>
      <c r="BC121" s="61" t="e">
        <f>#REF!</f>
        <v>#REF!</v>
      </c>
      <c r="BD121" s="72" t="e">
        <f>#REF!</f>
        <v>#REF!</v>
      </c>
      <c r="BE121" s="91" t="e">
        <f>#REF!</f>
        <v>#REF!</v>
      </c>
      <c r="BF121" s="94" t="e">
        <f>#REF!</f>
        <v>#REF!</v>
      </c>
      <c r="BG121" s="91"/>
      <c r="BH121" s="60"/>
      <c r="BI121" s="61"/>
      <c r="BJ121" s="60"/>
      <c r="BK121" s="61"/>
      <c r="BL121" s="60"/>
      <c r="BM121" s="61"/>
      <c r="BN121" s="60"/>
      <c r="BO121" s="61"/>
      <c r="BP121" s="60"/>
      <c r="BQ121" s="61"/>
      <c r="BR121" s="60"/>
      <c r="BS121" s="61"/>
      <c r="BT121" s="60"/>
      <c r="BU121" s="61"/>
      <c r="BV121" s="60"/>
      <c r="BW121" s="61"/>
      <c r="BX121" s="60"/>
      <c r="BY121" s="61"/>
      <c r="BZ121" s="60"/>
      <c r="CA121" s="61"/>
      <c r="CB121" s="60"/>
      <c r="CC121" s="61"/>
      <c r="CD121" s="60"/>
      <c r="CE121" s="61"/>
      <c r="CF121" s="60"/>
      <c r="CG121" s="61"/>
      <c r="CH121" s="60"/>
      <c r="CI121" s="61"/>
      <c r="CJ121" s="60"/>
      <c r="CK121" s="61"/>
      <c r="CL121" s="60"/>
      <c r="CM121" s="61"/>
      <c r="CN121" s="60"/>
      <c r="CO121" s="61"/>
      <c r="CP121" s="60"/>
      <c r="CQ121" s="61"/>
      <c r="CR121" s="60"/>
      <c r="CS121" s="61"/>
      <c r="CT121" s="60"/>
      <c r="CU121" s="61"/>
      <c r="CV121" s="60"/>
      <c r="CW121" s="61"/>
      <c r="CX121" s="60"/>
      <c r="CY121" s="61"/>
      <c r="CZ121" s="60"/>
      <c r="DA121" s="61"/>
      <c r="DB121" s="60"/>
      <c r="DC121" s="61"/>
      <c r="DD121" s="60"/>
      <c r="DE121" s="61"/>
      <c r="DF121" s="60"/>
      <c r="DG121" s="61"/>
      <c r="DH121" s="60"/>
      <c r="DI121" s="61"/>
      <c r="DJ121" s="60"/>
      <c r="DK121" s="61"/>
      <c r="DL121" s="60"/>
      <c r="DM121" s="61"/>
      <c r="DN121" s="60"/>
      <c r="DO121" s="61"/>
      <c r="DP121" s="60"/>
      <c r="DQ121" s="62"/>
      <c r="DR121" s="215"/>
      <c r="DS121" s="211"/>
      <c r="DT121" s="213"/>
      <c r="DU121" s="39"/>
      <c r="DV121" s="37"/>
      <c r="DW121" s="39"/>
      <c r="DX121" s="37"/>
      <c r="DY121" s="39"/>
      <c r="DZ121" s="37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  <c r="HE121" s="39"/>
    </row>
    <row r="122" spans="1:213" ht="6.75" customHeight="1" thickBot="1">
      <c r="A122" s="213"/>
      <c r="B122" s="211"/>
      <c r="C122" s="215">
        <v>6</v>
      </c>
      <c r="D122" s="1"/>
      <c r="E122" s="63"/>
      <c r="F122" s="1"/>
      <c r="G122" s="70"/>
      <c r="H122" s="1"/>
      <c r="I122" s="70"/>
      <c r="J122" s="1"/>
      <c r="K122" s="63"/>
      <c r="L122" s="71"/>
      <c r="M122" s="63"/>
      <c r="N122" s="92"/>
      <c r="O122" s="82" t="e">
        <f>#REF!</f>
        <v>#REF!</v>
      </c>
      <c r="P122" s="96" t="e">
        <f>#REF!</f>
        <v>#REF!</v>
      </c>
      <c r="Q122" s="63" t="e">
        <f>#REF!</f>
        <v>#REF!</v>
      </c>
      <c r="R122" s="1" t="e">
        <f>#REF!</f>
        <v>#REF!</v>
      </c>
      <c r="S122" s="63" t="e">
        <f>#REF!</f>
        <v>#REF!</v>
      </c>
      <c r="T122" s="1" t="e">
        <f>#REF!</f>
        <v>#REF!</v>
      </c>
      <c r="U122" s="63" t="e">
        <f>#REF!</f>
        <v>#REF!</v>
      </c>
      <c r="V122" s="79" t="e">
        <f>#REF!</f>
        <v>#REF!</v>
      </c>
      <c r="W122" s="80" t="e">
        <f>#REF!</f>
        <v>#REF!</v>
      </c>
      <c r="X122" s="1" t="e">
        <f>#REF!</f>
        <v>#REF!</v>
      </c>
      <c r="Y122" s="63" t="e">
        <f>#REF!</f>
        <v>#REF!</v>
      </c>
      <c r="Z122" s="1" t="e">
        <f>#REF!</f>
        <v>#REF!</v>
      </c>
      <c r="AA122" s="63" t="e">
        <f>#REF!</f>
        <v>#REF!</v>
      </c>
      <c r="AB122" s="1" t="e">
        <f>#REF!</f>
        <v>#REF!</v>
      </c>
      <c r="AC122" s="63" t="e">
        <f>#REF!</f>
        <v>#REF!</v>
      </c>
      <c r="AD122" s="1" t="e">
        <f>#REF!</f>
        <v>#REF!</v>
      </c>
      <c r="AE122" s="63" t="e">
        <f>#REF!</f>
        <v>#REF!</v>
      </c>
      <c r="AF122" s="1" t="e">
        <f>#REF!</f>
        <v>#REF!</v>
      </c>
      <c r="AG122" s="68" t="e">
        <f>#REF!</f>
        <v>#REF!</v>
      </c>
      <c r="AH122" s="69" t="e">
        <f>#REF!</f>
        <v>#REF!</v>
      </c>
      <c r="AI122" s="63" t="e">
        <f>#REF!</f>
        <v>#REF!</v>
      </c>
      <c r="AJ122" s="1" t="e">
        <f>#REF!</f>
        <v>#REF!</v>
      </c>
      <c r="AK122" s="63" t="e">
        <f>#REF!</f>
        <v>#REF!</v>
      </c>
      <c r="AL122" s="79" t="e">
        <f>#REF!</f>
        <v>#REF!</v>
      </c>
      <c r="AM122" s="93" t="e">
        <f>#REF!</f>
        <v>#REF!</v>
      </c>
      <c r="AN122" s="1" t="e">
        <f>#REF!</f>
        <v>#REF!</v>
      </c>
      <c r="AO122" s="63" t="e">
        <f>#REF!</f>
        <v>#REF!</v>
      </c>
      <c r="AP122" s="96" t="e">
        <f>#REF!</f>
        <v>#REF!</v>
      </c>
      <c r="AQ122" s="68" t="e">
        <f>#REF!</f>
        <v>#REF!</v>
      </c>
      <c r="AR122" s="101" t="e">
        <f>#REF!</f>
        <v>#REF!</v>
      </c>
      <c r="AS122" s="93" t="e">
        <f>#REF!</f>
        <v>#REF!</v>
      </c>
      <c r="AT122" s="1" t="e">
        <f>#REF!</f>
        <v>#REF!</v>
      </c>
      <c r="AU122" s="63" t="e">
        <f>#REF!</f>
        <v>#REF!</v>
      </c>
      <c r="AV122" s="1" t="e">
        <f>#REF!</f>
        <v>#REF!</v>
      </c>
      <c r="AW122" s="66" t="e">
        <f>#REF!</f>
        <v>#REF!</v>
      </c>
      <c r="AX122" s="107" t="e">
        <f>#REF!</f>
        <v>#REF!</v>
      </c>
      <c r="AY122" s="93" t="e">
        <f>#REF!</f>
        <v>#REF!</v>
      </c>
      <c r="AZ122" s="1" t="e">
        <f>#REF!</f>
        <v>#REF!</v>
      </c>
      <c r="BA122" s="63" t="e">
        <f>#REF!</f>
        <v>#REF!</v>
      </c>
      <c r="BB122" s="1" t="e">
        <f>#REF!</f>
        <v>#REF!</v>
      </c>
      <c r="BC122" s="63" t="e">
        <f>#REF!</f>
        <v>#REF!</v>
      </c>
      <c r="BD122" s="79" t="e">
        <f>#REF!</f>
        <v>#REF!</v>
      </c>
      <c r="BE122" s="107" t="e">
        <f>#REF!</f>
        <v>#REF!</v>
      </c>
      <c r="BF122" s="67"/>
      <c r="BG122" s="63"/>
      <c r="BH122" s="1"/>
      <c r="BI122" s="63"/>
      <c r="BJ122" s="1"/>
      <c r="BK122" s="63"/>
      <c r="BL122" s="1"/>
      <c r="BM122" s="63"/>
      <c r="BN122" s="1"/>
      <c r="BO122" s="63"/>
      <c r="BP122" s="1"/>
      <c r="BQ122" s="63"/>
      <c r="BR122" s="1"/>
      <c r="BS122" s="63"/>
      <c r="BT122" s="1"/>
      <c r="BU122" s="63"/>
      <c r="BV122" s="1"/>
      <c r="BW122" s="63"/>
      <c r="BX122" s="1"/>
      <c r="BY122" s="63"/>
      <c r="BZ122" s="1"/>
      <c r="CA122" s="63"/>
      <c r="CB122" s="1"/>
      <c r="CC122" s="63"/>
      <c r="CD122" s="1"/>
      <c r="CE122" s="63"/>
      <c r="CF122" s="1"/>
      <c r="CG122" s="63"/>
      <c r="CH122" s="1"/>
      <c r="CI122" s="63"/>
      <c r="CJ122" s="1"/>
      <c r="CK122" s="63"/>
      <c r="CL122" s="1"/>
      <c r="CM122" s="63"/>
      <c r="CN122" s="1"/>
      <c r="CO122" s="63"/>
      <c r="CP122" s="1"/>
      <c r="CQ122" s="63"/>
      <c r="CR122" s="1"/>
      <c r="CS122" s="63"/>
      <c r="CT122" s="1"/>
      <c r="CU122" s="63"/>
      <c r="CV122" s="1"/>
      <c r="CW122" s="63"/>
      <c r="CX122" s="1"/>
      <c r="CY122" s="63"/>
      <c r="CZ122" s="1"/>
      <c r="DA122" s="63"/>
      <c r="DB122" s="1"/>
      <c r="DC122" s="63"/>
      <c r="DD122" s="1"/>
      <c r="DE122" s="63"/>
      <c r="DF122" s="1"/>
      <c r="DG122" s="63"/>
      <c r="DH122" s="1"/>
      <c r="DI122" s="63"/>
      <c r="DJ122" s="1"/>
      <c r="DK122" s="63"/>
      <c r="DL122" s="1"/>
      <c r="DM122" s="63"/>
      <c r="DN122" s="1"/>
      <c r="DO122" s="63"/>
      <c r="DP122" s="1"/>
      <c r="DQ122" s="1"/>
      <c r="DR122" s="215">
        <v>6</v>
      </c>
      <c r="DS122" s="211"/>
      <c r="DT122" s="213"/>
      <c r="DU122" s="39"/>
      <c r="DV122" s="37"/>
      <c r="DW122" s="39"/>
      <c r="DX122" s="37"/>
      <c r="DY122" s="39"/>
      <c r="DZ122" s="37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  <c r="HE122" s="39"/>
    </row>
    <row r="123" spans="1:213" ht="6.75" customHeight="1" thickBot="1">
      <c r="A123" s="213"/>
      <c r="B123" s="211"/>
      <c r="C123" s="216"/>
      <c r="D123" s="60"/>
      <c r="E123" s="61"/>
      <c r="F123" s="72" t="e">
        <f>#REF!</f>
        <v>#REF!</v>
      </c>
      <c r="G123" s="99" t="e">
        <f>#REF!</f>
        <v>#REF!</v>
      </c>
      <c r="H123" s="114"/>
      <c r="I123" s="99" t="e">
        <f>#REF!</f>
        <v>#REF!</v>
      </c>
      <c r="J123" s="77"/>
      <c r="K123" s="87"/>
      <c r="L123" s="99" t="e">
        <f>#REF!</f>
        <v>#REF!</v>
      </c>
      <c r="M123" s="114"/>
      <c r="N123" s="88" t="e">
        <f>#REF!</f>
        <v>#REF!</v>
      </c>
      <c r="O123" s="61" t="e">
        <f>#REF!</f>
        <v>#REF!</v>
      </c>
      <c r="P123" s="60" t="e">
        <f>#REF!</f>
        <v>#REF!</v>
      </c>
      <c r="Q123" s="61" t="e">
        <f>#REF!</f>
        <v>#REF!</v>
      </c>
      <c r="R123" s="60" t="e">
        <f>#REF!</f>
        <v>#REF!</v>
      </c>
      <c r="S123" s="61" t="e">
        <f>#REF!</f>
        <v>#REF!</v>
      </c>
      <c r="T123" s="60" t="e">
        <f>#REF!</f>
        <v>#REF!</v>
      </c>
      <c r="U123" s="61" t="e">
        <f>#REF!</f>
        <v>#REF!</v>
      </c>
      <c r="V123" s="60" t="e">
        <f>#REF!</f>
        <v>#REF!</v>
      </c>
      <c r="W123" s="103" t="e">
        <f>#REF!</f>
        <v>#REF!</v>
      </c>
      <c r="X123" s="83" t="e">
        <f>#REF!</f>
        <v>#REF!</v>
      </c>
      <c r="Y123" s="61" t="e">
        <f>#REF!</f>
        <v>#REF!</v>
      </c>
      <c r="Z123" s="60" t="e">
        <f>#REF!</f>
        <v>#REF!</v>
      </c>
      <c r="AA123" s="61" t="e">
        <f>#REF!</f>
        <v>#REF!</v>
      </c>
      <c r="AB123" s="60" t="e">
        <f>#REF!</f>
        <v>#REF!</v>
      </c>
      <c r="AC123" s="61" t="e">
        <f>#REF!</f>
        <v>#REF!</v>
      </c>
      <c r="AD123" s="60" t="e">
        <f>#REF!</f>
        <v>#REF!</v>
      </c>
      <c r="AE123" s="61" t="e">
        <f>#REF!</f>
        <v>#REF!</v>
      </c>
      <c r="AF123" s="60" t="e">
        <f>#REF!</f>
        <v>#REF!</v>
      </c>
      <c r="AG123" s="61" t="e">
        <f>#REF!</f>
        <v>#REF!</v>
      </c>
      <c r="AH123" s="89" t="e">
        <f>#REF!</f>
        <v>#REF!</v>
      </c>
      <c r="AI123" s="84" t="e">
        <f>#REF!</f>
        <v>#REF!</v>
      </c>
      <c r="AJ123" s="60" t="e">
        <f>#REF!</f>
        <v>#REF!</v>
      </c>
      <c r="AK123" s="61" t="e">
        <f>#REF!</f>
        <v>#REF!</v>
      </c>
      <c r="AL123" s="72" t="e">
        <f>#REF!</f>
        <v>#REF!</v>
      </c>
      <c r="AM123" s="84" t="e">
        <f>#REF!</f>
        <v>#REF!</v>
      </c>
      <c r="AN123" s="60" t="e">
        <f>#REF!</f>
        <v>#REF!</v>
      </c>
      <c r="AO123" s="61" t="e">
        <f>#REF!</f>
        <v>#REF!</v>
      </c>
      <c r="AP123" s="60" t="e">
        <f>#REF!</f>
        <v>#REF!</v>
      </c>
      <c r="AQ123" s="61" t="e">
        <f>#REF!</f>
        <v>#REF!</v>
      </c>
      <c r="AR123" s="109" t="e">
        <f>#REF!</f>
        <v>#REF!</v>
      </c>
      <c r="AS123" s="91" t="e">
        <f>#REF!</f>
        <v>#REF!</v>
      </c>
      <c r="AT123" s="60" t="e">
        <f>#REF!</f>
        <v>#REF!</v>
      </c>
      <c r="AU123" s="61" t="e">
        <f>#REF!</f>
        <v>#REF!</v>
      </c>
      <c r="AV123" s="94" t="e">
        <f>#REF!</f>
        <v>#REF!</v>
      </c>
      <c r="AW123" s="73" t="e">
        <f>#REF!</f>
        <v>#REF!</v>
      </c>
      <c r="AX123" s="72" t="e">
        <f>#REF!</f>
        <v>#REF!</v>
      </c>
      <c r="AY123" s="91" t="e">
        <f>#REF!</f>
        <v>#REF!</v>
      </c>
      <c r="AZ123" s="60" t="e">
        <f>#REF!</f>
        <v>#REF!</v>
      </c>
      <c r="BA123" s="61" t="e">
        <f>#REF!</f>
        <v>#REF!</v>
      </c>
      <c r="BB123" s="60" t="e">
        <f>#REF!</f>
        <v>#REF!</v>
      </c>
      <c r="BC123" s="61" t="e">
        <f>#REF!</f>
        <v>#REF!</v>
      </c>
      <c r="BD123" s="72" t="e">
        <f>#REF!</f>
        <v>#REF!</v>
      </c>
      <c r="BE123" s="114" t="e">
        <f>#REF!</f>
        <v>#REF!</v>
      </c>
      <c r="BF123" s="83"/>
      <c r="BG123" s="61"/>
      <c r="BH123" s="60"/>
      <c r="BI123" s="61"/>
      <c r="BJ123" s="60"/>
      <c r="BK123" s="61"/>
      <c r="BL123" s="60"/>
      <c r="BM123" s="61"/>
      <c r="BN123" s="60"/>
      <c r="BO123" s="61"/>
      <c r="BP123" s="60"/>
      <c r="BQ123" s="61"/>
      <c r="BR123" s="60"/>
      <c r="BS123" s="61"/>
      <c r="BT123" s="60"/>
      <c r="BU123" s="61"/>
      <c r="BV123" s="60"/>
      <c r="BW123" s="61"/>
      <c r="BX123" s="60"/>
      <c r="BY123" s="61"/>
      <c r="BZ123" s="60"/>
      <c r="CA123" s="61"/>
      <c r="CB123" s="60"/>
      <c r="CC123" s="61"/>
      <c r="CD123" s="60"/>
      <c r="CE123" s="61"/>
      <c r="CF123" s="60"/>
      <c r="CG123" s="61"/>
      <c r="CH123" s="60"/>
      <c r="CI123" s="61"/>
      <c r="CJ123" s="60"/>
      <c r="CK123" s="61"/>
      <c r="CL123" s="60"/>
      <c r="CM123" s="61"/>
      <c r="CN123" s="60"/>
      <c r="CO123" s="61"/>
      <c r="CP123" s="60"/>
      <c r="CQ123" s="61"/>
      <c r="CR123" s="60"/>
      <c r="CS123" s="61"/>
      <c r="CT123" s="60"/>
      <c r="CU123" s="61"/>
      <c r="CV123" s="60"/>
      <c r="CW123" s="61"/>
      <c r="CX123" s="60"/>
      <c r="CY123" s="61"/>
      <c r="CZ123" s="60"/>
      <c r="DA123" s="61"/>
      <c r="DB123" s="60"/>
      <c r="DC123" s="61"/>
      <c r="DD123" s="60"/>
      <c r="DE123" s="61"/>
      <c r="DF123" s="60"/>
      <c r="DG123" s="61"/>
      <c r="DH123" s="60"/>
      <c r="DI123" s="61"/>
      <c r="DJ123" s="60"/>
      <c r="DK123" s="61"/>
      <c r="DL123" s="60"/>
      <c r="DM123" s="61"/>
      <c r="DN123" s="60"/>
      <c r="DO123" s="61"/>
      <c r="DP123" s="60"/>
      <c r="DQ123" s="62"/>
      <c r="DR123" s="215"/>
      <c r="DS123" s="211"/>
      <c r="DT123" s="213"/>
      <c r="DU123" s="39"/>
      <c r="DV123" s="37"/>
      <c r="DW123" s="39"/>
      <c r="DX123" s="37"/>
      <c r="DY123" s="39"/>
      <c r="DZ123" s="37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  <c r="HE123" s="39"/>
    </row>
    <row r="124" spans="1:213" ht="6.75" customHeight="1" thickBot="1">
      <c r="A124" s="213"/>
      <c r="B124" s="211"/>
      <c r="C124" s="215">
        <v>4</v>
      </c>
      <c r="D124" s="1"/>
      <c r="E124" s="63"/>
      <c r="F124" s="92"/>
      <c r="G124" s="93" t="e">
        <f>#REF!</f>
        <v>#REF!</v>
      </c>
      <c r="H124" s="96" t="e">
        <f>#REF!</f>
        <v>#REF!</v>
      </c>
      <c r="I124" s="63" t="e">
        <f>#REF!</f>
        <v>#REF!</v>
      </c>
      <c r="J124" s="96" t="e">
        <f>#REF!</f>
        <v>#REF!</v>
      </c>
      <c r="K124" s="97" t="e">
        <f>#REF!</f>
        <v>#REF!</v>
      </c>
      <c r="L124" s="1" t="e">
        <f>#REF!</f>
        <v>#REF!</v>
      </c>
      <c r="M124" s="97" t="e">
        <f>#REF!</f>
        <v>#REF!</v>
      </c>
      <c r="N124" s="1" t="e">
        <f>#REF!</f>
        <v>#REF!</v>
      </c>
      <c r="O124" s="63" t="e">
        <f>#REF!</f>
        <v>#REF!</v>
      </c>
      <c r="P124" s="1" t="e">
        <f>#REF!</f>
        <v>#REF!</v>
      </c>
      <c r="Q124" s="63" t="e">
        <f>#REF!</f>
        <v>#REF!</v>
      </c>
      <c r="R124" s="1" t="e">
        <f>#REF!</f>
        <v>#REF!</v>
      </c>
      <c r="S124" s="63" t="e">
        <f>#REF!</f>
        <v>#REF!</v>
      </c>
      <c r="T124" s="1" t="e">
        <f>#REF!</f>
        <v>#REF!</v>
      </c>
      <c r="U124" s="63" t="e">
        <f>#REF!</f>
        <v>#REF!</v>
      </c>
      <c r="V124" s="79" t="e">
        <f>#REF!</f>
        <v>#REF!</v>
      </c>
      <c r="W124" s="95" t="e">
        <f>#REF!</f>
        <v>#REF!</v>
      </c>
      <c r="X124" s="1" t="e">
        <f>#REF!</f>
        <v>#REF!</v>
      </c>
      <c r="Y124" s="63" t="e">
        <f>#REF!</f>
        <v>#REF!</v>
      </c>
      <c r="Z124" s="1" t="e">
        <f>#REF!</f>
        <v>#REF!</v>
      </c>
      <c r="AA124" s="63" t="e">
        <f>#REF!</f>
        <v>#REF!</v>
      </c>
      <c r="AB124" s="1" t="e">
        <f>#REF!</f>
        <v>#REF!</v>
      </c>
      <c r="AC124" s="63" t="e">
        <f>#REF!</f>
        <v>#REF!</v>
      </c>
      <c r="AD124" s="1" t="e">
        <f>#REF!</f>
        <v>#REF!</v>
      </c>
      <c r="AE124" s="63" t="e">
        <f>#REF!</f>
        <v>#REF!</v>
      </c>
      <c r="AF124" s="1" t="e">
        <f>#REF!</f>
        <v>#REF!</v>
      </c>
      <c r="AG124" s="63" t="e">
        <f>#REF!</f>
        <v>#REF!</v>
      </c>
      <c r="AH124" s="1" t="e">
        <f>#REF!</f>
        <v>#REF!</v>
      </c>
      <c r="AI124" s="68" t="e">
        <f>#REF!</f>
        <v>#REF!</v>
      </c>
      <c r="AJ124" s="86" t="e">
        <f>#REF!</f>
        <v>#REF!</v>
      </c>
      <c r="AK124" s="70" t="e">
        <f>#REF!</f>
        <v>#REF!</v>
      </c>
      <c r="AL124" s="1" t="e">
        <f>#REF!</f>
        <v>#REF!</v>
      </c>
      <c r="AM124" s="103" t="e">
        <f>#REF!</f>
        <v>#REF!</v>
      </c>
      <c r="AN124" s="86" t="e">
        <f>#REF!</f>
        <v>#REF!</v>
      </c>
      <c r="AO124" s="63" t="e">
        <f>#REF!</f>
        <v>#REF!</v>
      </c>
      <c r="AP124" s="1" t="e">
        <f>#REF!</f>
        <v>#REF!</v>
      </c>
      <c r="AQ124" s="85" t="e">
        <f>#REF!</f>
        <v>#REF!</v>
      </c>
      <c r="AR124" s="108" t="e">
        <f>#REF!</f>
        <v>#REF!</v>
      </c>
      <c r="AS124" s="70" t="e">
        <f>#REF!</f>
        <v>#REF!</v>
      </c>
      <c r="AT124" s="71" t="e">
        <f>#REF!</f>
        <v>#REF!</v>
      </c>
      <c r="AU124" s="66" t="e">
        <f>#REF!</f>
        <v>#REF!</v>
      </c>
      <c r="AV124" s="67" t="e">
        <f>#REF!</f>
        <v>#REF!</v>
      </c>
      <c r="AW124" s="63" t="e">
        <f>#REF!</f>
        <v>#REF!</v>
      </c>
      <c r="AX124" s="79" t="e">
        <f>#REF!</f>
        <v>#REF!</v>
      </c>
      <c r="AY124" s="93" t="e">
        <f>#REF!</f>
        <v>#REF!</v>
      </c>
      <c r="AZ124" s="1" t="e">
        <f>#REF!</f>
        <v>#REF!</v>
      </c>
      <c r="BA124" s="63" t="e">
        <f>#REF!</f>
        <v>#REF!</v>
      </c>
      <c r="BB124" s="1" t="e">
        <f>#REF!</f>
        <v>#REF!</v>
      </c>
      <c r="BC124" s="63" t="e">
        <f>#REF!</f>
        <v>#REF!</v>
      </c>
      <c r="BD124" s="1" t="e">
        <f>#REF!</f>
        <v>#REF!</v>
      </c>
      <c r="BE124" s="68" t="e">
        <f>#REF!</f>
        <v>#REF!</v>
      </c>
      <c r="BF124" s="86"/>
      <c r="BG124" s="63"/>
      <c r="BH124" s="1"/>
      <c r="BI124" s="63"/>
      <c r="BJ124" s="1"/>
      <c r="BK124" s="63"/>
      <c r="BL124" s="1"/>
      <c r="BM124" s="63"/>
      <c r="BN124" s="1"/>
      <c r="BO124" s="63"/>
      <c r="BP124" s="1"/>
      <c r="BQ124" s="63"/>
      <c r="BR124" s="1"/>
      <c r="BS124" s="63"/>
      <c r="BT124" s="1"/>
      <c r="BU124" s="63"/>
      <c r="BV124" s="1"/>
      <c r="BW124" s="63"/>
      <c r="BX124" s="1"/>
      <c r="BY124" s="63"/>
      <c r="BZ124" s="1"/>
      <c r="CA124" s="63"/>
      <c r="CB124" s="1"/>
      <c r="CC124" s="63"/>
      <c r="CD124" s="1"/>
      <c r="CE124" s="63"/>
      <c r="CF124" s="1"/>
      <c r="CG124" s="63"/>
      <c r="CH124" s="1"/>
      <c r="CI124" s="63"/>
      <c r="CJ124" s="1"/>
      <c r="CK124" s="63"/>
      <c r="CL124" s="1"/>
      <c r="CM124" s="63"/>
      <c r="CN124" s="1"/>
      <c r="CO124" s="63"/>
      <c r="CP124" s="1"/>
      <c r="CQ124" s="63"/>
      <c r="CR124" s="1"/>
      <c r="CS124" s="63"/>
      <c r="CT124" s="1"/>
      <c r="CU124" s="63"/>
      <c r="CV124" s="1"/>
      <c r="CW124" s="63"/>
      <c r="CX124" s="1"/>
      <c r="CY124" s="63"/>
      <c r="CZ124" s="1"/>
      <c r="DA124" s="63"/>
      <c r="DB124" s="1"/>
      <c r="DC124" s="63"/>
      <c r="DD124" s="1"/>
      <c r="DE124" s="63"/>
      <c r="DF124" s="1"/>
      <c r="DG124" s="63"/>
      <c r="DH124" s="1"/>
      <c r="DI124" s="63"/>
      <c r="DJ124" s="1"/>
      <c r="DK124" s="63"/>
      <c r="DL124" s="1"/>
      <c r="DM124" s="63"/>
      <c r="DN124" s="1"/>
      <c r="DO124" s="63"/>
      <c r="DP124" s="1"/>
      <c r="DQ124" s="1"/>
      <c r="DR124" s="215">
        <v>4</v>
      </c>
      <c r="DS124" s="211"/>
      <c r="DT124" s="213"/>
      <c r="DU124" s="39"/>
      <c r="DV124" s="37"/>
      <c r="DW124" s="39"/>
      <c r="DX124" s="37"/>
      <c r="DY124" s="39"/>
      <c r="DZ124" s="37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  <c r="HE124" s="39"/>
    </row>
    <row r="125" spans="1:213" ht="6.75" customHeight="1" thickBot="1">
      <c r="A125" s="213"/>
      <c r="B125" s="211"/>
      <c r="C125" s="216"/>
      <c r="D125" s="60"/>
      <c r="E125" s="90"/>
      <c r="F125" s="88" t="e">
        <f>#REF!</f>
        <v>#REF!</v>
      </c>
      <c r="G125" s="61" t="e">
        <f>#REF!</f>
        <v>#REF!</v>
      </c>
      <c r="H125" s="60" t="e">
        <f>#REF!</f>
        <v>#REF!</v>
      </c>
      <c r="I125" s="61" t="e">
        <f>#REF!</f>
        <v>#REF!</v>
      </c>
      <c r="J125" s="60" t="e">
        <f>#REF!</f>
        <v>#REF!</v>
      </c>
      <c r="K125" s="61" t="e">
        <f>#REF!</f>
        <v>#REF!</v>
      </c>
      <c r="L125" s="60" t="e">
        <f>#REF!</f>
        <v>#REF!</v>
      </c>
      <c r="M125" s="61" t="e">
        <f>#REF!</f>
        <v>#REF!</v>
      </c>
      <c r="N125" s="60" t="e">
        <f>#REF!</f>
        <v>#REF!</v>
      </c>
      <c r="O125" s="61" t="e">
        <f>#REF!</f>
        <v>#REF!</v>
      </c>
      <c r="P125" s="60" t="e">
        <f>#REF!</f>
        <v>#REF!</v>
      </c>
      <c r="Q125" s="61" t="e">
        <f>#REF!</f>
        <v>#REF!</v>
      </c>
      <c r="R125" s="60" t="e">
        <f>#REF!</f>
        <v>#REF!</v>
      </c>
      <c r="S125" s="61" t="e">
        <f>#REF!</f>
        <v>#REF!</v>
      </c>
      <c r="T125" s="60" t="e">
        <f>#REF!</f>
        <v>#REF!</v>
      </c>
      <c r="U125" s="61" t="e">
        <f>#REF!</f>
        <v>#REF!</v>
      </c>
      <c r="V125" s="60" t="e">
        <f>#REF!</f>
        <v>#REF!</v>
      </c>
      <c r="W125" s="76" t="e">
        <f>#REF!</f>
        <v>#REF!</v>
      </c>
      <c r="X125" s="77" t="e">
        <f>#REF!</f>
        <v>#REF!</v>
      </c>
      <c r="Y125" s="61" t="e">
        <f>#REF!</f>
        <v>#REF!</v>
      </c>
      <c r="Z125" s="60" t="e">
        <f>#REF!</f>
        <v>#REF!</v>
      </c>
      <c r="AA125" s="61" t="e">
        <f>#REF!</f>
        <v>#REF!</v>
      </c>
      <c r="AB125" s="60" t="e">
        <f>#REF!</f>
        <v>#REF!</v>
      </c>
      <c r="AC125" s="61" t="e">
        <f>#REF!</f>
        <v>#REF!</v>
      </c>
      <c r="AD125" s="60" t="e">
        <f>#REF!</f>
        <v>#REF!</v>
      </c>
      <c r="AE125" s="61" t="e">
        <f>#REF!</f>
        <v>#REF!</v>
      </c>
      <c r="AF125" s="60" t="e">
        <f>#REF!</f>
        <v>#REF!</v>
      </c>
      <c r="AG125" s="61" t="e">
        <f>#REF!</f>
        <v>#REF!</v>
      </c>
      <c r="AH125" s="60" t="e">
        <f>#REF!</f>
        <v>#REF!</v>
      </c>
      <c r="AI125" s="90" t="e">
        <f>#REF!</f>
        <v>#REF!</v>
      </c>
      <c r="AJ125" s="114" t="e">
        <f>#REF!</f>
        <v>#REF!</v>
      </c>
      <c r="AK125" s="99" t="e">
        <f>#REF!</f>
        <v>#REF!</v>
      </c>
      <c r="AL125" s="114" t="e">
        <f>#REF!</f>
        <v>#REF!</v>
      </c>
      <c r="AM125" s="99" t="e">
        <f>#REF!</f>
        <v>#REF!</v>
      </c>
      <c r="AN125" s="77" t="e">
        <f>#REF!</f>
        <v>#REF!</v>
      </c>
      <c r="AO125" s="61" t="e">
        <f>#REF!</f>
        <v>#REF!</v>
      </c>
      <c r="AP125" s="60" t="e">
        <f>#REF!</f>
        <v>#REF!</v>
      </c>
      <c r="AQ125" s="65" t="e">
        <f>#REF!</f>
        <v>#REF!</v>
      </c>
      <c r="AR125" s="109" t="e">
        <f>#REF!</f>
        <v>#REF!</v>
      </c>
      <c r="AS125" s="73" t="e">
        <f>#REF!</f>
        <v>#REF!</v>
      </c>
      <c r="AT125" s="74" t="e">
        <f>#REF!</f>
        <v>#REF!</v>
      </c>
      <c r="AU125" s="75" t="e">
        <f>#REF!</f>
        <v>#REF!</v>
      </c>
      <c r="AV125" s="60" t="e">
        <f>#REF!</f>
        <v>#REF!</v>
      </c>
      <c r="AW125" s="61" t="e">
        <f>#REF!</f>
        <v>#REF!</v>
      </c>
      <c r="AX125" s="72" t="e">
        <f>#REF!</f>
        <v>#REF!</v>
      </c>
      <c r="AY125" s="91" t="e">
        <f>#REF!</f>
        <v>#REF!</v>
      </c>
      <c r="AZ125" s="60" t="e">
        <f>#REF!</f>
        <v>#REF!</v>
      </c>
      <c r="BA125" s="61" t="e">
        <f>#REF!</f>
        <v>#REF!</v>
      </c>
      <c r="BB125" s="60" t="e">
        <f>#REF!</f>
        <v>#REF!</v>
      </c>
      <c r="BC125" s="61" t="e">
        <f>#REF!</f>
        <v>#REF!</v>
      </c>
      <c r="BD125" s="60" t="e">
        <f>#REF!</f>
        <v>#REF!</v>
      </c>
      <c r="BE125" s="90" t="e">
        <f>#REF!</f>
        <v>#REF!</v>
      </c>
      <c r="BF125" s="83"/>
      <c r="BG125" s="61"/>
      <c r="BH125" s="60"/>
      <c r="BI125" s="61"/>
      <c r="BJ125" s="60"/>
      <c r="BK125" s="61"/>
      <c r="BL125" s="60"/>
      <c r="BM125" s="61"/>
      <c r="BN125" s="60"/>
      <c r="BO125" s="61"/>
      <c r="BP125" s="60"/>
      <c r="BQ125" s="61"/>
      <c r="BR125" s="60"/>
      <c r="BS125" s="61"/>
      <c r="BT125" s="60"/>
      <c r="BU125" s="61"/>
      <c r="BV125" s="60"/>
      <c r="BW125" s="61"/>
      <c r="BX125" s="60"/>
      <c r="BY125" s="61"/>
      <c r="BZ125" s="60"/>
      <c r="CA125" s="61"/>
      <c r="CB125" s="60"/>
      <c r="CC125" s="61"/>
      <c r="CD125" s="60"/>
      <c r="CE125" s="61"/>
      <c r="CF125" s="60"/>
      <c r="CG125" s="61"/>
      <c r="CH125" s="60"/>
      <c r="CI125" s="61"/>
      <c r="CJ125" s="60"/>
      <c r="CK125" s="61"/>
      <c r="CL125" s="60"/>
      <c r="CM125" s="61"/>
      <c r="CN125" s="60"/>
      <c r="CO125" s="61"/>
      <c r="CP125" s="60"/>
      <c r="CQ125" s="61"/>
      <c r="CR125" s="60"/>
      <c r="CS125" s="61"/>
      <c r="CT125" s="60"/>
      <c r="CU125" s="61"/>
      <c r="CV125" s="60"/>
      <c r="CW125" s="61"/>
      <c r="CX125" s="60"/>
      <c r="CY125" s="61"/>
      <c r="CZ125" s="60"/>
      <c r="DA125" s="61"/>
      <c r="DB125" s="60"/>
      <c r="DC125" s="61"/>
      <c r="DD125" s="60"/>
      <c r="DE125" s="61"/>
      <c r="DF125" s="60"/>
      <c r="DG125" s="61"/>
      <c r="DH125" s="60"/>
      <c r="DI125" s="61"/>
      <c r="DJ125" s="60"/>
      <c r="DK125" s="61"/>
      <c r="DL125" s="60"/>
      <c r="DM125" s="61"/>
      <c r="DN125" s="60"/>
      <c r="DO125" s="61"/>
      <c r="DP125" s="60"/>
      <c r="DQ125" s="62"/>
      <c r="DR125" s="215"/>
      <c r="DS125" s="211"/>
      <c r="DT125" s="213"/>
      <c r="DU125" s="39"/>
      <c r="DV125" s="37"/>
      <c r="DW125" s="39"/>
      <c r="DX125" s="37"/>
      <c r="DY125" s="39"/>
      <c r="DZ125" s="37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  <c r="HE125" s="39"/>
    </row>
    <row r="126" spans="1:213" ht="6.75" customHeight="1" thickBot="1">
      <c r="A126" s="213"/>
      <c r="B126" s="211"/>
      <c r="C126" s="215">
        <v>2</v>
      </c>
      <c r="D126" s="1"/>
      <c r="E126" s="85"/>
      <c r="F126" s="69" t="e">
        <f>#REF!</f>
        <v>#REF!</v>
      </c>
      <c r="G126" s="63" t="e">
        <f>#REF!</f>
        <v>#REF!</v>
      </c>
      <c r="H126" s="1" t="e">
        <f>#REF!</f>
        <v>#REF!</v>
      </c>
      <c r="I126" s="63" t="e">
        <f>#REF!</f>
        <v>#REF!</v>
      </c>
      <c r="J126" s="1" t="e">
        <f>#REF!</f>
        <v>#REF!</v>
      </c>
      <c r="K126" s="63" t="e">
        <f>#REF!</f>
        <v>#REF!</v>
      </c>
      <c r="L126" s="1" t="e">
        <f>#REF!</f>
        <v>#REF!</v>
      </c>
      <c r="M126" s="63" t="e">
        <f>#REF!</f>
        <v>#REF!</v>
      </c>
      <c r="N126" s="1" t="e">
        <f>#REF!</f>
        <v>#REF!</v>
      </c>
      <c r="O126" s="63" t="e">
        <f>#REF!</f>
        <v>#REF!</v>
      </c>
      <c r="P126" s="1" t="e">
        <f>#REF!</f>
        <v>#REF!</v>
      </c>
      <c r="Q126" s="63" t="e">
        <f>#REF!</f>
        <v>#REF!</v>
      </c>
      <c r="R126" s="1" t="e">
        <f>#REF!</f>
        <v>#REF!</v>
      </c>
      <c r="S126" s="63" t="e">
        <f>#REF!</f>
        <v>#REF!</v>
      </c>
      <c r="T126" s="1" t="e">
        <f>#REF!</f>
        <v>#REF!</v>
      </c>
      <c r="U126" s="63" t="e">
        <f>#REF!</f>
        <v>#REF!</v>
      </c>
      <c r="V126" s="1" t="e">
        <f>#REF!</f>
        <v>#REF!</v>
      </c>
      <c r="W126" s="63" t="e">
        <f>#REF!</f>
        <v>#REF!</v>
      </c>
      <c r="X126" s="81" t="e">
        <f>#REF!</f>
        <v>#REF!</v>
      </c>
      <c r="Y126" s="93" t="e">
        <f>#REF!</f>
        <v>#REF!</v>
      </c>
      <c r="Z126" s="1" t="e">
        <f>#REF!</f>
        <v>#REF!</v>
      </c>
      <c r="AA126" s="63" t="e">
        <f>#REF!</f>
        <v>#REF!</v>
      </c>
      <c r="AB126" s="1" t="e">
        <f>#REF!</f>
        <v>#REF!</v>
      </c>
      <c r="AC126" s="63" t="e">
        <f>#REF!</f>
        <v>#REF!</v>
      </c>
      <c r="AD126" s="1" t="e">
        <f>#REF!</f>
        <v>#REF!</v>
      </c>
      <c r="AE126" s="63" t="e">
        <f>#REF!</f>
        <v>#REF!</v>
      </c>
      <c r="AF126" s="1" t="e">
        <f>#REF!</f>
        <v>#REF!</v>
      </c>
      <c r="AG126" s="63" t="e">
        <f>#REF!</f>
        <v>#REF!</v>
      </c>
      <c r="AH126" s="1" t="e">
        <f>#REF!</f>
        <v>#REF!</v>
      </c>
      <c r="AI126" s="63" t="e">
        <f>#REF!</f>
        <v>#REF!</v>
      </c>
      <c r="AJ126" s="96" t="e">
        <f>#REF!</f>
        <v>#REF!</v>
      </c>
      <c r="AK126" s="63" t="e">
        <f>#REF!</f>
        <v>#REF!</v>
      </c>
      <c r="AL126" s="96" t="e">
        <f>#REF!</f>
        <v>#REF!</v>
      </c>
      <c r="AM126" s="63" t="e">
        <f>#REF!</f>
        <v>#REF!</v>
      </c>
      <c r="AN126" s="81" t="e">
        <f>#REF!</f>
        <v>#REF!</v>
      </c>
      <c r="AO126" s="80" t="e">
        <f>#REF!</f>
        <v>#REF!</v>
      </c>
      <c r="AP126" s="92" t="e">
        <f>#REF!</f>
        <v>#REF!</v>
      </c>
      <c r="AQ126" s="82" t="e">
        <f>#REF!</f>
        <v>#REF!</v>
      </c>
      <c r="AR126" s="96" t="e">
        <f>#REF!</f>
        <v>#REF!</v>
      </c>
      <c r="AS126" s="63" t="e">
        <f>#REF!</f>
        <v>#REF!</v>
      </c>
      <c r="AT126" s="1" t="e">
        <f>#REF!</f>
        <v>#REF!</v>
      </c>
      <c r="AU126" s="63" t="e">
        <f>#REF!</f>
        <v>#REF!</v>
      </c>
      <c r="AV126" s="1" t="e">
        <f>#REF!</f>
        <v>#REF!</v>
      </c>
      <c r="AW126" s="63" t="e">
        <f>#REF!</f>
        <v>#REF!</v>
      </c>
      <c r="AX126" s="79" t="e">
        <f>#REF!</f>
        <v>#REF!</v>
      </c>
      <c r="AY126" s="93" t="e">
        <f>#REF!</f>
        <v>#REF!</v>
      </c>
      <c r="AZ126" s="1" t="e">
        <f>#REF!</f>
        <v>#REF!</v>
      </c>
      <c r="BA126" s="63" t="e">
        <f>#REF!</f>
        <v>#REF!</v>
      </c>
      <c r="BB126" s="1" t="e">
        <f>#REF!</f>
        <v>#REF!</v>
      </c>
      <c r="BC126" s="63" t="e">
        <f>#REF!</f>
        <v>#REF!</v>
      </c>
      <c r="BD126" s="1" t="e">
        <f>#REF!</f>
        <v>#REF!</v>
      </c>
      <c r="BE126" s="85" t="e">
        <f>#REF!</f>
        <v>#REF!</v>
      </c>
      <c r="BF126" s="86"/>
      <c r="BG126" s="63"/>
      <c r="BH126" s="1"/>
      <c r="BI126" s="63"/>
      <c r="BJ126" s="1"/>
      <c r="BK126" s="63"/>
      <c r="BL126" s="1"/>
      <c r="BM126" s="63"/>
      <c r="BN126" s="1"/>
      <c r="BO126" s="63"/>
      <c r="BP126" s="1"/>
      <c r="BQ126" s="63"/>
      <c r="BR126" s="1"/>
      <c r="BS126" s="63"/>
      <c r="BT126" s="1"/>
      <c r="BU126" s="63"/>
      <c r="BV126" s="1"/>
      <c r="BW126" s="63"/>
      <c r="BX126" s="1"/>
      <c r="BY126" s="63"/>
      <c r="BZ126" s="1"/>
      <c r="CA126" s="63"/>
      <c r="CB126" s="1"/>
      <c r="CC126" s="63"/>
      <c r="CD126" s="1"/>
      <c r="CE126" s="63"/>
      <c r="CF126" s="1"/>
      <c r="CG126" s="63"/>
      <c r="CH126" s="1"/>
      <c r="CI126" s="63"/>
      <c r="CJ126" s="1"/>
      <c r="CK126" s="63"/>
      <c r="CL126" s="1"/>
      <c r="CM126" s="63"/>
      <c r="CN126" s="1"/>
      <c r="CO126" s="63"/>
      <c r="CP126" s="1"/>
      <c r="CQ126" s="63"/>
      <c r="CR126" s="1"/>
      <c r="CS126" s="63"/>
      <c r="CT126" s="1"/>
      <c r="CU126" s="63"/>
      <c r="CV126" s="1"/>
      <c r="CW126" s="63"/>
      <c r="CX126" s="1"/>
      <c r="CY126" s="63"/>
      <c r="CZ126" s="1"/>
      <c r="DA126" s="63"/>
      <c r="DB126" s="1"/>
      <c r="DC126" s="63"/>
      <c r="DD126" s="1"/>
      <c r="DE126" s="63"/>
      <c r="DF126" s="1"/>
      <c r="DG126" s="63"/>
      <c r="DH126" s="1"/>
      <c r="DI126" s="63"/>
      <c r="DJ126" s="1"/>
      <c r="DK126" s="63"/>
      <c r="DL126" s="1"/>
      <c r="DM126" s="63"/>
      <c r="DN126" s="1"/>
      <c r="DO126" s="63"/>
      <c r="DP126" s="1"/>
      <c r="DQ126" s="1"/>
      <c r="DR126" s="215">
        <v>2</v>
      </c>
      <c r="DS126" s="211"/>
      <c r="DT126" s="213"/>
      <c r="DU126" s="39"/>
      <c r="DV126" s="37"/>
      <c r="DW126" s="39"/>
      <c r="DX126" s="37"/>
      <c r="DY126" s="39"/>
      <c r="DZ126" s="37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  <c r="HE126" s="39"/>
    </row>
    <row r="127" spans="1:213" ht="6.75" customHeight="1" thickBot="1">
      <c r="A127" s="213"/>
      <c r="B127" s="211"/>
      <c r="C127" s="216"/>
      <c r="D127" s="60"/>
      <c r="E127" s="61"/>
      <c r="F127" s="89"/>
      <c r="G127" s="91" t="e">
        <f>#REF!</f>
        <v>#REF!</v>
      </c>
      <c r="H127" s="60" t="e">
        <f>#REF!</f>
        <v>#REF!</v>
      </c>
      <c r="I127" s="61" t="e">
        <f>#REF!</f>
        <v>#REF!</v>
      </c>
      <c r="J127" s="60" t="e">
        <f>#REF!</f>
        <v>#REF!</v>
      </c>
      <c r="K127" s="61" t="e">
        <f>#REF!</f>
        <v>#REF!</v>
      </c>
      <c r="L127" s="60" t="e">
        <f>#REF!</f>
        <v>#REF!</v>
      </c>
      <c r="M127" s="61" t="e">
        <f>#REF!</f>
        <v>#REF!</v>
      </c>
      <c r="N127" s="60" t="e">
        <f>#REF!</f>
        <v>#REF!</v>
      </c>
      <c r="O127" s="61" t="e">
        <f>#REF!</f>
        <v>#REF!</v>
      </c>
      <c r="P127" s="60" t="e">
        <f>#REF!</f>
        <v>#REF!</v>
      </c>
      <c r="Q127" s="61" t="e">
        <f>#REF!</f>
        <v>#REF!</v>
      </c>
      <c r="R127" s="60" t="e">
        <f>#REF!</f>
        <v>#REF!</v>
      </c>
      <c r="S127" s="61" t="e">
        <f>#REF!</f>
        <v>#REF!</v>
      </c>
      <c r="T127" s="60" t="e">
        <f>#REF!</f>
        <v>#REF!</v>
      </c>
      <c r="U127" s="61" t="e">
        <f>#REF!</f>
        <v>#REF!</v>
      </c>
      <c r="V127" s="60" t="e">
        <f>#REF!</f>
        <v>#REF!</v>
      </c>
      <c r="W127" s="61" t="e">
        <f>#REF!</f>
        <v>#REF!</v>
      </c>
      <c r="X127" s="72" t="e">
        <f>#REF!</f>
        <v>#REF!</v>
      </c>
      <c r="Y127" s="91" t="e">
        <f>#REF!</f>
        <v>#REF!</v>
      </c>
      <c r="Z127" s="60" t="e">
        <f>#REF!</f>
        <v>#REF!</v>
      </c>
      <c r="AA127" s="61" t="e">
        <f>#REF!</f>
        <v>#REF!</v>
      </c>
      <c r="AB127" s="60" t="e">
        <f>#REF!</f>
        <v>#REF!</v>
      </c>
      <c r="AC127" s="61" t="e">
        <f>#REF!</f>
        <v>#REF!</v>
      </c>
      <c r="AD127" s="60" t="e">
        <f>#REF!</f>
        <v>#REF!</v>
      </c>
      <c r="AE127" s="61" t="e">
        <f>#REF!</f>
        <v>#REF!</v>
      </c>
      <c r="AF127" s="60" t="e">
        <f>#REF!</f>
        <v>#REF!</v>
      </c>
      <c r="AG127" s="61" t="e">
        <f>#REF!</f>
        <v>#REF!</v>
      </c>
      <c r="AH127" s="60" t="e">
        <f>#REF!</f>
        <v>#REF!</v>
      </c>
      <c r="AI127" s="61" t="e">
        <f>#REF!</f>
        <v>#REF!</v>
      </c>
      <c r="AJ127" s="60" t="e">
        <f>#REF!</f>
        <v>#REF!</v>
      </c>
      <c r="AK127" s="61" t="e">
        <f>#REF!</f>
        <v>#REF!</v>
      </c>
      <c r="AL127" s="60" t="e">
        <f>#REF!</f>
        <v>#REF!</v>
      </c>
      <c r="AM127" s="61" t="e">
        <f>#REF!</f>
        <v>#REF!</v>
      </c>
      <c r="AN127" s="72" t="e">
        <f>#REF!</f>
        <v>#REF!</v>
      </c>
      <c r="AO127" s="73" t="e">
        <f>#REF!</f>
        <v>#REF!</v>
      </c>
      <c r="AP127" s="74" t="e">
        <f>#REF!</f>
        <v>#REF!</v>
      </c>
      <c r="AQ127" s="61" t="e">
        <f>#REF!</f>
        <v>#REF!</v>
      </c>
      <c r="AR127" s="60" t="e">
        <f>#REF!</f>
        <v>#REF!</v>
      </c>
      <c r="AS127" s="61" t="e">
        <f>#REF!</f>
        <v>#REF!</v>
      </c>
      <c r="AT127" s="60" t="e">
        <f>#REF!</f>
        <v>#REF!</v>
      </c>
      <c r="AU127" s="61" t="e">
        <f>#REF!</f>
        <v>#REF!</v>
      </c>
      <c r="AV127" s="60" t="e">
        <f>#REF!</f>
        <v>#REF!</v>
      </c>
      <c r="AW127" s="61" t="e">
        <f>#REF!</f>
        <v>#REF!</v>
      </c>
      <c r="AX127" s="72" t="e">
        <f>#REF!</f>
        <v>#REF!</v>
      </c>
      <c r="AY127" s="84" t="e">
        <f>#REF!</f>
        <v>#REF!</v>
      </c>
      <c r="AZ127" s="60" t="e">
        <f>#REF!</f>
        <v>#REF!</v>
      </c>
      <c r="BA127" s="61" t="e">
        <f>#REF!</f>
        <v>#REF!</v>
      </c>
      <c r="BB127" s="60" t="e">
        <f>#REF!</f>
        <v>#REF!</v>
      </c>
      <c r="BC127" s="61" t="e">
        <f>#REF!</f>
        <v>#REF!</v>
      </c>
      <c r="BD127" s="60" t="e">
        <f>#REF!</f>
        <v>#REF!</v>
      </c>
      <c r="BE127" s="90" t="e">
        <f>#REF!</f>
        <v>#REF!</v>
      </c>
      <c r="BF127" s="83"/>
      <c r="BG127" s="61"/>
      <c r="BH127" s="60"/>
      <c r="BI127" s="61"/>
      <c r="BJ127" s="60"/>
      <c r="BK127" s="61"/>
      <c r="BL127" s="60"/>
      <c r="BM127" s="61"/>
      <c r="BN127" s="60"/>
      <c r="BO127" s="61"/>
      <c r="BP127" s="60"/>
      <c r="BQ127" s="61"/>
      <c r="BR127" s="60"/>
      <c r="BS127" s="61"/>
      <c r="BT127" s="60"/>
      <c r="BU127" s="61"/>
      <c r="BV127" s="60"/>
      <c r="BW127" s="61"/>
      <c r="BX127" s="60"/>
      <c r="BY127" s="61"/>
      <c r="BZ127" s="60"/>
      <c r="CA127" s="61"/>
      <c r="CB127" s="60"/>
      <c r="CC127" s="61"/>
      <c r="CD127" s="60"/>
      <c r="CE127" s="61"/>
      <c r="CF127" s="60"/>
      <c r="CG127" s="61"/>
      <c r="CH127" s="60"/>
      <c r="CI127" s="61"/>
      <c r="CJ127" s="60"/>
      <c r="CK127" s="61"/>
      <c r="CL127" s="60"/>
      <c r="CM127" s="61"/>
      <c r="CN127" s="60"/>
      <c r="CO127" s="61"/>
      <c r="CP127" s="60"/>
      <c r="CQ127" s="61"/>
      <c r="CR127" s="60"/>
      <c r="CS127" s="61"/>
      <c r="CT127" s="60"/>
      <c r="CU127" s="61"/>
      <c r="CV127" s="60"/>
      <c r="CW127" s="61"/>
      <c r="CX127" s="60"/>
      <c r="CY127" s="61"/>
      <c r="CZ127" s="60"/>
      <c r="DA127" s="61"/>
      <c r="DB127" s="60"/>
      <c r="DC127" s="61"/>
      <c r="DD127" s="60"/>
      <c r="DE127" s="61"/>
      <c r="DF127" s="60"/>
      <c r="DG127" s="61"/>
      <c r="DH127" s="60"/>
      <c r="DI127" s="61"/>
      <c r="DJ127" s="60"/>
      <c r="DK127" s="61"/>
      <c r="DL127" s="60"/>
      <c r="DM127" s="61"/>
      <c r="DN127" s="60"/>
      <c r="DO127" s="61"/>
      <c r="DP127" s="60"/>
      <c r="DQ127" s="62"/>
      <c r="DR127" s="215"/>
      <c r="DS127" s="211"/>
      <c r="DT127" s="213"/>
      <c r="DU127" s="39"/>
      <c r="DV127" s="37"/>
      <c r="DW127" s="39"/>
      <c r="DX127" s="37"/>
      <c r="DY127" s="39"/>
      <c r="DZ127" s="37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  <c r="HE127" s="39"/>
    </row>
    <row r="128" spans="1:213" ht="6.75" customHeight="1" thickBot="1">
      <c r="A128" s="213"/>
      <c r="B128" s="211"/>
      <c r="C128" s="215">
        <v>0</v>
      </c>
      <c r="D128" s="1"/>
      <c r="E128" s="63"/>
      <c r="F128" s="79"/>
      <c r="G128" s="93" t="e">
        <f>#REF!</f>
        <v>#REF!</v>
      </c>
      <c r="H128" s="1" t="e">
        <f>#REF!</f>
        <v>#REF!</v>
      </c>
      <c r="I128" s="63" t="e">
        <f>#REF!</f>
        <v>#REF!</v>
      </c>
      <c r="J128" s="1" t="e">
        <f>#REF!</f>
        <v>#REF!</v>
      </c>
      <c r="K128" s="63" t="e">
        <f>#REF!</f>
        <v>#REF!</v>
      </c>
      <c r="L128" s="1" t="e">
        <f>#REF!</f>
        <v>#REF!</v>
      </c>
      <c r="M128" s="63" t="e">
        <f>#REF!</f>
        <v>#REF!</v>
      </c>
      <c r="N128" s="1" t="e">
        <f>#REF!</f>
        <v>#REF!</v>
      </c>
      <c r="O128" s="63" t="e">
        <f>#REF!</f>
        <v>#REF!</v>
      </c>
      <c r="P128" s="1" t="e">
        <f>#REF!</f>
        <v>#REF!</v>
      </c>
      <c r="Q128" s="63" t="e">
        <f>#REF!</f>
        <v>#REF!</v>
      </c>
      <c r="R128" s="1" t="e">
        <f>#REF!</f>
        <v>#REF!</v>
      </c>
      <c r="S128" s="63" t="e">
        <f>#REF!</f>
        <v>#REF!</v>
      </c>
      <c r="T128" s="1" t="e">
        <f>#REF!</f>
        <v>#REF!</v>
      </c>
      <c r="U128" s="63" t="e">
        <f>#REF!</f>
        <v>#REF!</v>
      </c>
      <c r="V128" s="1" t="e">
        <f>#REF!</f>
        <v>#REF!</v>
      </c>
      <c r="W128" s="63" t="e">
        <f>#REF!</f>
        <v>#REF!</v>
      </c>
      <c r="X128" s="79" t="e">
        <f>#REF!</f>
        <v>#REF!</v>
      </c>
      <c r="Y128" s="80" t="e">
        <f>#REF!</f>
        <v>#REF!</v>
      </c>
      <c r="Z128" s="1" t="e">
        <f>#REF!</f>
        <v>#REF!</v>
      </c>
      <c r="AA128" s="63" t="e">
        <f>#REF!</f>
        <v>#REF!</v>
      </c>
      <c r="AB128" s="1" t="e">
        <f>#REF!</f>
        <v>#REF!</v>
      </c>
      <c r="AC128" s="63" t="e">
        <f>#REF!</f>
        <v>#REF!</v>
      </c>
      <c r="AD128" s="1" t="e">
        <f>#REF!</f>
        <v>#REF!</v>
      </c>
      <c r="AE128" s="63" t="e">
        <f>#REF!</f>
        <v>#REF!</v>
      </c>
      <c r="AF128" s="1" t="e">
        <f>#REF!</f>
        <v>#REF!</v>
      </c>
      <c r="AG128" s="63" t="e">
        <f>#REF!</f>
        <v>#REF!</v>
      </c>
      <c r="AH128" s="1" t="e">
        <f>#REF!</f>
        <v>#REF!</v>
      </c>
      <c r="AI128" s="63" t="e">
        <f>#REF!</f>
        <v>#REF!</v>
      </c>
      <c r="AJ128" s="1" t="e">
        <f>#REF!</f>
        <v>#REF!</v>
      </c>
      <c r="AK128" s="63" t="e">
        <f>#REF!</f>
        <v>#REF!</v>
      </c>
      <c r="AL128" s="1" t="e">
        <f>#REF!</f>
        <v>#REF!</v>
      </c>
      <c r="AM128" s="63" t="e">
        <f>#REF!</f>
        <v>#REF!</v>
      </c>
      <c r="AN128" s="79" t="e">
        <f>#REF!</f>
        <v>#REF!</v>
      </c>
      <c r="AO128" s="93" t="e">
        <f>#REF!</f>
        <v>#REF!</v>
      </c>
      <c r="AP128" s="1" t="e">
        <f>#REF!</f>
        <v>#REF!</v>
      </c>
      <c r="AQ128" s="63" t="e">
        <f>#REF!</f>
        <v>#REF!</v>
      </c>
      <c r="AR128" s="1" t="e">
        <f>#REF!</f>
        <v>#REF!</v>
      </c>
      <c r="AS128" s="63" t="e">
        <f>#REF!</f>
        <v>#REF!</v>
      </c>
      <c r="AT128" s="1" t="e">
        <f>#REF!</f>
        <v>#REF!</v>
      </c>
      <c r="AU128" s="63" t="e">
        <f>#REF!</f>
        <v>#REF!</v>
      </c>
      <c r="AV128" s="1" t="e">
        <f>#REF!</f>
        <v>#REF!</v>
      </c>
      <c r="AW128" s="63" t="e">
        <f>#REF!</f>
        <v>#REF!</v>
      </c>
      <c r="AX128" s="1" t="e">
        <f>#REF!</f>
        <v>#REF!</v>
      </c>
      <c r="AY128" s="68" t="e">
        <f>#REF!</f>
        <v>#REF!</v>
      </c>
      <c r="AZ128" s="86" t="e">
        <f>#REF!</f>
        <v>#REF!</v>
      </c>
      <c r="BA128" s="63" t="e">
        <f>#REF!</f>
        <v>#REF!</v>
      </c>
      <c r="BB128" s="1" t="e">
        <f>#REF!</f>
        <v>#REF!</v>
      </c>
      <c r="BC128" s="63" t="e">
        <f>#REF!</f>
        <v>#REF!</v>
      </c>
      <c r="BD128" s="1" t="e">
        <f>#REF!</f>
        <v>#REF!</v>
      </c>
      <c r="BE128" s="85" t="e">
        <f>#REF!</f>
        <v>#REF!</v>
      </c>
      <c r="BF128" s="86"/>
      <c r="BG128" s="63"/>
      <c r="BH128" s="1"/>
      <c r="BI128" s="63"/>
      <c r="BJ128" s="1"/>
      <c r="BK128" s="63"/>
      <c r="BL128" s="1"/>
      <c r="BM128" s="63"/>
      <c r="BN128" s="1"/>
      <c r="BO128" s="63"/>
      <c r="BP128" s="1"/>
      <c r="BQ128" s="63"/>
      <c r="BR128" s="1"/>
      <c r="BS128" s="63"/>
      <c r="BT128" s="1"/>
      <c r="BU128" s="63"/>
      <c r="BV128" s="1"/>
      <c r="BW128" s="63"/>
      <c r="BX128" s="1"/>
      <c r="BY128" s="63"/>
      <c r="BZ128" s="1"/>
      <c r="CA128" s="63"/>
      <c r="CB128" s="1"/>
      <c r="CC128" s="63"/>
      <c r="CD128" s="1"/>
      <c r="CE128" s="63"/>
      <c r="CF128" s="1"/>
      <c r="CG128" s="63"/>
      <c r="CH128" s="1"/>
      <c r="CI128" s="63"/>
      <c r="CJ128" s="1"/>
      <c r="CK128" s="63"/>
      <c r="CL128" s="1"/>
      <c r="CM128" s="63"/>
      <c r="CN128" s="1"/>
      <c r="CO128" s="63"/>
      <c r="CP128" s="1"/>
      <c r="CQ128" s="63"/>
      <c r="CR128" s="1"/>
      <c r="CS128" s="63"/>
      <c r="CT128" s="1"/>
      <c r="CU128" s="63"/>
      <c r="CV128" s="1"/>
      <c r="CW128" s="63"/>
      <c r="CX128" s="1"/>
      <c r="CY128" s="63"/>
      <c r="CZ128" s="1"/>
      <c r="DA128" s="63"/>
      <c r="DB128" s="1"/>
      <c r="DC128" s="63"/>
      <c r="DD128" s="1"/>
      <c r="DE128" s="63"/>
      <c r="DF128" s="1"/>
      <c r="DG128" s="63"/>
      <c r="DH128" s="1"/>
      <c r="DI128" s="63"/>
      <c r="DJ128" s="1"/>
      <c r="DK128" s="63"/>
      <c r="DL128" s="1"/>
      <c r="DM128" s="63"/>
      <c r="DN128" s="1"/>
      <c r="DO128" s="63"/>
      <c r="DP128" s="1"/>
      <c r="DQ128" s="1"/>
      <c r="DR128" s="215">
        <v>0</v>
      </c>
      <c r="DS128" s="211"/>
      <c r="DT128" s="213"/>
      <c r="DU128" s="39"/>
      <c r="DV128" s="37"/>
      <c r="DW128" s="39"/>
      <c r="DX128" s="37"/>
      <c r="DY128" s="39"/>
      <c r="DZ128" s="37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  <c r="HE128" s="39"/>
    </row>
    <row r="129" spans="1:213" ht="6.75" customHeight="1" thickBot="1">
      <c r="A129" s="214"/>
      <c r="B129" s="211"/>
      <c r="C129" s="216"/>
      <c r="D129" s="60"/>
      <c r="E129" s="61"/>
      <c r="F129" s="72"/>
      <c r="G129" s="91" t="e">
        <f>#REF!</f>
        <v>#REF!</v>
      </c>
      <c r="H129" s="60" t="e">
        <f>#REF!</f>
        <v>#REF!</v>
      </c>
      <c r="I129" s="61" t="e">
        <f>#REF!</f>
        <v>#REF!</v>
      </c>
      <c r="J129" s="60" t="e">
        <f>#REF!</f>
        <v>#REF!</v>
      </c>
      <c r="K129" s="61" t="e">
        <f>#REF!</f>
        <v>#REF!</v>
      </c>
      <c r="L129" s="60" t="e">
        <f>#REF!</f>
        <v>#REF!</v>
      </c>
      <c r="M129" s="61" t="e">
        <f>#REF!</f>
        <v>#REF!</v>
      </c>
      <c r="N129" s="60" t="e">
        <f>#REF!</f>
        <v>#REF!</v>
      </c>
      <c r="O129" s="61" t="e">
        <f>#REF!</f>
        <v>#REF!</v>
      </c>
      <c r="P129" s="60" t="e">
        <f>#REF!</f>
        <v>#REF!</v>
      </c>
      <c r="Q129" s="61" t="e">
        <f>#REF!</f>
        <v>#REF!</v>
      </c>
      <c r="R129" s="60" t="e">
        <f>#REF!</f>
        <v>#REF!</v>
      </c>
      <c r="S129" s="61" t="e">
        <f>#REF!</f>
        <v>#REF!</v>
      </c>
      <c r="T129" s="60" t="e">
        <f>#REF!</f>
        <v>#REF!</v>
      </c>
      <c r="U129" s="61" t="e">
        <f>#REF!</f>
        <v>#REF!</v>
      </c>
      <c r="V129" s="60" t="e">
        <f>#REF!</f>
        <v>#REF!</v>
      </c>
      <c r="W129" s="61" t="e">
        <f>#REF!</f>
        <v>#REF!</v>
      </c>
      <c r="X129" s="60" t="e">
        <f>#REF!</f>
        <v>#REF!</v>
      </c>
      <c r="Y129" s="76" t="e">
        <f>#REF!</f>
        <v>#REF!</v>
      </c>
      <c r="Z129" s="83" t="e">
        <f>#REF!</f>
        <v>#REF!</v>
      </c>
      <c r="AA129" s="61" t="e">
        <f>#REF!</f>
        <v>#REF!</v>
      </c>
      <c r="AB129" s="60" t="e">
        <f>#REF!</f>
        <v>#REF!</v>
      </c>
      <c r="AC129" s="61" t="e">
        <f>#REF!</f>
        <v>#REF!</v>
      </c>
      <c r="AD129" s="60" t="e">
        <f>#REF!</f>
        <v>#REF!</v>
      </c>
      <c r="AE129" s="61" t="e">
        <f>#REF!</f>
        <v>#REF!</v>
      </c>
      <c r="AF129" s="60" t="e">
        <f>#REF!</f>
        <v>#REF!</v>
      </c>
      <c r="AG129" s="61" t="e">
        <f>#REF!</f>
        <v>#REF!</v>
      </c>
      <c r="AH129" s="60" t="e">
        <f>#REF!</f>
        <v>#REF!</v>
      </c>
      <c r="AI129" s="61" t="e">
        <f>#REF!</f>
        <v>#REF!</v>
      </c>
      <c r="AJ129" s="60" t="e">
        <f>#REF!</f>
        <v>#REF!</v>
      </c>
      <c r="AK129" s="61" t="e">
        <f>#REF!</f>
        <v>#REF!</v>
      </c>
      <c r="AL129" s="60" t="e">
        <f>#REF!</f>
        <v>#REF!</v>
      </c>
      <c r="AM129" s="61" t="e">
        <f>#REF!</f>
        <v>#REF!</v>
      </c>
      <c r="AN129" s="94" t="e">
        <f>#REF!</f>
        <v>#REF!</v>
      </c>
      <c r="AO129" s="91" t="e">
        <f>#REF!</f>
        <v>#REF!</v>
      </c>
      <c r="AP129" s="60" t="e">
        <f>#REF!</f>
        <v>#REF!</v>
      </c>
      <c r="AQ129" s="61" t="e">
        <f>#REF!</f>
        <v>#REF!</v>
      </c>
      <c r="AR129" s="60" t="e">
        <f>#REF!</f>
        <v>#REF!</v>
      </c>
      <c r="AS129" s="61" t="e">
        <f>#REF!</f>
        <v>#REF!</v>
      </c>
      <c r="AT129" s="60" t="e">
        <f>#REF!</f>
        <v>#REF!</v>
      </c>
      <c r="AU129" s="61" t="e">
        <f>#REF!</f>
        <v>#REF!</v>
      </c>
      <c r="AV129" s="60" t="e">
        <f>#REF!</f>
        <v>#REF!</v>
      </c>
      <c r="AW129" s="61" t="e">
        <f>#REF!</f>
        <v>#REF!</v>
      </c>
      <c r="AX129" s="60" t="e">
        <f>#REF!</f>
        <v>#REF!</v>
      </c>
      <c r="AY129" s="90" t="e">
        <f>#REF!</f>
        <v>#REF!</v>
      </c>
      <c r="AZ129" s="83" t="e">
        <f>#REF!</f>
        <v>#REF!</v>
      </c>
      <c r="BA129" s="65" t="e">
        <f>#REF!</f>
        <v>#REF!</v>
      </c>
      <c r="BB129" s="64" t="e">
        <f>#REF!</f>
        <v>#REF!</v>
      </c>
      <c r="BC129" s="61" t="e">
        <f>#REF!</f>
        <v>#REF!</v>
      </c>
      <c r="BD129" s="60" t="e">
        <f>#REF!</f>
        <v>#REF!</v>
      </c>
      <c r="BE129" s="90" t="e">
        <f>#REF!</f>
        <v>#REF!</v>
      </c>
      <c r="BF129" s="83"/>
      <c r="BG129" s="61"/>
      <c r="BH129" s="60"/>
      <c r="BI129" s="61"/>
      <c r="BJ129" s="60"/>
      <c r="BK129" s="61"/>
      <c r="BL129" s="60"/>
      <c r="BM129" s="61"/>
      <c r="BN129" s="60"/>
      <c r="BO129" s="61"/>
      <c r="BP129" s="60"/>
      <c r="BQ129" s="61"/>
      <c r="BR129" s="60"/>
      <c r="BS129" s="61"/>
      <c r="BT129" s="60"/>
      <c r="BU129" s="61"/>
      <c r="BV129" s="60"/>
      <c r="BW129" s="61"/>
      <c r="BX129" s="60"/>
      <c r="BY129" s="61"/>
      <c r="BZ129" s="60"/>
      <c r="CA129" s="61"/>
      <c r="CB129" s="60"/>
      <c r="CC129" s="61"/>
      <c r="CD129" s="60"/>
      <c r="CE129" s="61"/>
      <c r="CF129" s="60"/>
      <c r="CG129" s="61"/>
      <c r="CH129" s="60"/>
      <c r="CI129" s="61"/>
      <c r="CJ129" s="60"/>
      <c r="CK129" s="61"/>
      <c r="CL129" s="60"/>
      <c r="CM129" s="61"/>
      <c r="CN129" s="60"/>
      <c r="CO129" s="61"/>
      <c r="CP129" s="60"/>
      <c r="CQ129" s="61"/>
      <c r="CR129" s="60"/>
      <c r="CS129" s="61"/>
      <c r="CT129" s="60"/>
      <c r="CU129" s="61"/>
      <c r="CV129" s="60"/>
      <c r="CW129" s="61"/>
      <c r="CX129" s="60"/>
      <c r="CY129" s="61"/>
      <c r="CZ129" s="60"/>
      <c r="DA129" s="61"/>
      <c r="DB129" s="60"/>
      <c r="DC129" s="61"/>
      <c r="DD129" s="60"/>
      <c r="DE129" s="61"/>
      <c r="DF129" s="60"/>
      <c r="DG129" s="61"/>
      <c r="DH129" s="60"/>
      <c r="DI129" s="61"/>
      <c r="DJ129" s="60"/>
      <c r="DK129" s="61"/>
      <c r="DL129" s="60"/>
      <c r="DM129" s="61"/>
      <c r="DN129" s="60"/>
      <c r="DO129" s="61"/>
      <c r="DP129" s="60"/>
      <c r="DQ129" s="62"/>
      <c r="DR129" s="215"/>
      <c r="DS129" s="211"/>
      <c r="DT129" s="214"/>
      <c r="DU129" s="39"/>
      <c r="DV129" s="37"/>
      <c r="DW129" s="39"/>
      <c r="DX129" s="37"/>
      <c r="DY129" s="39"/>
      <c r="DZ129" s="37"/>
      <c r="EA129" s="39"/>
      <c r="EB129" s="39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39"/>
      <c r="EW129" s="39"/>
      <c r="EX129" s="39"/>
      <c r="EY129" s="39"/>
      <c r="EZ129" s="39"/>
      <c r="FA129" s="39"/>
      <c r="FB129" s="39"/>
      <c r="FC129" s="39"/>
      <c r="FD129" s="39"/>
      <c r="FE129" s="39"/>
      <c r="FF129" s="39"/>
      <c r="FG129" s="39"/>
      <c r="FH129" s="39"/>
      <c r="FI129" s="39"/>
      <c r="FJ129" s="39"/>
      <c r="FK129" s="39"/>
      <c r="FL129" s="39"/>
      <c r="FM129" s="39"/>
      <c r="FN129" s="39"/>
      <c r="FO129" s="39"/>
      <c r="FP129" s="39"/>
      <c r="FQ129" s="39"/>
      <c r="FR129" s="39"/>
      <c r="FS129" s="39"/>
      <c r="FT129" s="39"/>
      <c r="FU129" s="39"/>
      <c r="FV129" s="39"/>
      <c r="FW129" s="39"/>
      <c r="FX129" s="39"/>
      <c r="FY129" s="39"/>
      <c r="FZ129" s="39"/>
      <c r="GA129" s="39"/>
      <c r="GB129" s="39"/>
      <c r="GC129" s="39"/>
      <c r="GD129" s="39"/>
      <c r="GE129" s="39"/>
      <c r="GF129" s="39"/>
      <c r="GG129" s="39"/>
      <c r="GH129" s="39"/>
      <c r="GI129" s="39"/>
      <c r="GJ129" s="39"/>
      <c r="GK129" s="39"/>
      <c r="GL129" s="39"/>
      <c r="GM129" s="39"/>
      <c r="GN129" s="39"/>
      <c r="GO129" s="39"/>
      <c r="GP129" s="39"/>
      <c r="GQ129" s="39"/>
      <c r="GR129" s="39"/>
      <c r="GS129" s="39"/>
      <c r="GT129" s="39"/>
      <c r="GU129" s="39"/>
      <c r="GV129" s="39"/>
      <c r="GW129" s="39"/>
      <c r="GX129" s="39"/>
      <c r="GY129" s="39"/>
      <c r="GZ129" s="39"/>
      <c r="HA129" s="39"/>
      <c r="HB129" s="39"/>
      <c r="HC129" s="39"/>
      <c r="HD129" s="39"/>
      <c r="HE129" s="39"/>
    </row>
    <row r="130" spans="1:213" ht="6.75" customHeight="1" thickBot="1">
      <c r="A130" s="212">
        <v>5640</v>
      </c>
      <c r="B130" s="211">
        <v>7</v>
      </c>
      <c r="C130" s="215">
        <v>8</v>
      </c>
      <c r="D130" s="1"/>
      <c r="E130" s="63"/>
      <c r="F130" s="92"/>
      <c r="G130" s="93" t="e">
        <f>#REF!</f>
        <v>#REF!</v>
      </c>
      <c r="H130" s="1" t="e">
        <f>#REF!</f>
        <v>#REF!</v>
      </c>
      <c r="I130" s="63" t="e">
        <f>#REF!</f>
        <v>#REF!</v>
      </c>
      <c r="J130" s="1" t="e">
        <f>#REF!</f>
        <v>#REF!</v>
      </c>
      <c r="K130" s="63" t="e">
        <f>#REF!</f>
        <v>#REF!</v>
      </c>
      <c r="L130" s="1" t="e">
        <f>#REF!</f>
        <v>#REF!</v>
      </c>
      <c r="M130" s="63" t="e">
        <f>#REF!</f>
        <v>#REF!</v>
      </c>
      <c r="N130" s="1" t="e">
        <f>#REF!</f>
        <v>#REF!</v>
      </c>
      <c r="O130" s="63" t="e">
        <f>#REF!</f>
        <v>#REF!</v>
      </c>
      <c r="P130" s="1" t="e">
        <f>#REF!</f>
        <v>#REF!</v>
      </c>
      <c r="Q130" s="63" t="e">
        <f>#REF!</f>
        <v>#REF!</v>
      </c>
      <c r="R130" s="1" t="e">
        <f>#REF!</f>
        <v>#REF!</v>
      </c>
      <c r="S130" s="63" t="e">
        <f>#REF!</f>
        <v>#REF!</v>
      </c>
      <c r="T130" s="1" t="e">
        <f>#REF!</f>
        <v>#REF!</v>
      </c>
      <c r="U130" s="63" t="e">
        <f>#REF!</f>
        <v>#REF!</v>
      </c>
      <c r="V130" s="1" t="e">
        <f>#REF!</f>
        <v>#REF!</v>
      </c>
      <c r="W130" s="63" t="e">
        <f>#REF!</f>
        <v>#REF!</v>
      </c>
      <c r="X130" s="1" t="e">
        <f>#REF!</f>
        <v>#REF!</v>
      </c>
      <c r="Y130" s="85" t="e">
        <f>#REF!</f>
        <v>#REF!</v>
      </c>
      <c r="Z130" s="86" t="e">
        <f>#REF!</f>
        <v>#REF!</v>
      </c>
      <c r="AA130" s="63" t="e">
        <f>#REF!</f>
        <v>#REF!</v>
      </c>
      <c r="AB130" s="1" t="e">
        <f>#REF!</f>
        <v>#REF!</v>
      </c>
      <c r="AC130" s="63" t="e">
        <f>#REF!</f>
        <v>#REF!</v>
      </c>
      <c r="AD130" s="1" t="e">
        <f>#REF!</f>
        <v>#REF!</v>
      </c>
      <c r="AE130" s="63" t="e">
        <f>#REF!</f>
        <v>#REF!</v>
      </c>
      <c r="AF130" s="1" t="e">
        <f>#REF!</f>
        <v>#REF!</v>
      </c>
      <c r="AG130" s="63" t="e">
        <f>#REF!</f>
        <v>#REF!</v>
      </c>
      <c r="AH130" s="1" t="e">
        <f>#REF!</f>
        <v>#REF!</v>
      </c>
      <c r="AI130" s="63" t="e">
        <f>#REF!</f>
        <v>#REF!</v>
      </c>
      <c r="AJ130" s="1" t="e">
        <f>#REF!</f>
        <v>#REF!</v>
      </c>
      <c r="AK130" s="63" t="e">
        <f>#REF!</f>
        <v>#REF!</v>
      </c>
      <c r="AL130" s="1" t="e">
        <f>#REF!</f>
        <v>#REF!</v>
      </c>
      <c r="AM130" s="85" t="e">
        <f>#REF!</f>
        <v>#REF!</v>
      </c>
      <c r="AN130" s="67" t="e">
        <f>#REF!</f>
        <v>#REF!</v>
      </c>
      <c r="AO130" s="63" t="e">
        <f>#REF!</f>
        <v>#REF!</v>
      </c>
      <c r="AP130" s="1" t="e">
        <f>#REF!</f>
        <v>#REF!</v>
      </c>
      <c r="AQ130" s="63" t="e">
        <f>#REF!</f>
        <v>#REF!</v>
      </c>
      <c r="AR130" s="1" t="e">
        <f>#REF!</f>
        <v>#REF!</v>
      </c>
      <c r="AS130" s="63" t="e">
        <f>#REF!</f>
        <v>#REF!</v>
      </c>
      <c r="AT130" s="1" t="e">
        <f>#REF!</f>
        <v>#REF!</v>
      </c>
      <c r="AU130" s="63" t="e">
        <f>#REF!</f>
        <v>#REF!</v>
      </c>
      <c r="AV130" s="1" t="e">
        <f>#REF!</f>
        <v>#REF!</v>
      </c>
      <c r="AW130" s="63" t="e">
        <f>#REF!</f>
        <v>#REF!</v>
      </c>
      <c r="AX130" s="1" t="e">
        <f>#REF!</f>
        <v>#REF!</v>
      </c>
      <c r="AY130" s="85" t="e">
        <f>#REF!</f>
        <v>#REF!</v>
      </c>
      <c r="AZ130" s="101" t="e">
        <f>#REF!</f>
        <v>#REF!</v>
      </c>
      <c r="BA130" s="82" t="e">
        <f>#REF!</f>
        <v>#REF!</v>
      </c>
      <c r="BB130" s="81" t="e">
        <f>#REF!</f>
        <v>#REF!</v>
      </c>
      <c r="BC130" s="80" t="e">
        <f>#REF!</f>
        <v>#REF!</v>
      </c>
      <c r="BD130" s="71" t="e">
        <f>#REF!</f>
        <v>#REF!</v>
      </c>
      <c r="BE130" s="66" t="e">
        <f>#REF!</f>
        <v>#REF!</v>
      </c>
      <c r="BF130" s="86"/>
      <c r="BG130" s="63"/>
      <c r="BH130" s="1"/>
      <c r="BI130" s="63"/>
      <c r="BJ130" s="1"/>
      <c r="BK130" s="63"/>
      <c r="BL130" s="1"/>
      <c r="BM130" s="63"/>
      <c r="BN130" s="1"/>
      <c r="BO130" s="63"/>
      <c r="BP130" s="1"/>
      <c r="BQ130" s="63"/>
      <c r="BR130" s="1"/>
      <c r="BS130" s="63"/>
      <c r="BT130" s="1"/>
      <c r="BU130" s="63"/>
      <c r="BV130" s="1"/>
      <c r="BW130" s="63"/>
      <c r="BX130" s="1"/>
      <c r="BY130" s="63"/>
      <c r="BZ130" s="1"/>
      <c r="CA130" s="63"/>
      <c r="CB130" s="1"/>
      <c r="CC130" s="63"/>
      <c r="CD130" s="1"/>
      <c r="CE130" s="63"/>
      <c r="CF130" s="1"/>
      <c r="CG130" s="63"/>
      <c r="CH130" s="1"/>
      <c r="CI130" s="63"/>
      <c r="CJ130" s="1"/>
      <c r="CK130" s="63"/>
      <c r="CL130" s="1"/>
      <c r="CM130" s="63"/>
      <c r="CN130" s="1"/>
      <c r="CO130" s="63"/>
      <c r="CP130" s="1"/>
      <c r="CQ130" s="63"/>
      <c r="CR130" s="1"/>
      <c r="CS130" s="63"/>
      <c r="CT130" s="1"/>
      <c r="CU130" s="63"/>
      <c r="CV130" s="1"/>
      <c r="CW130" s="63"/>
      <c r="CX130" s="1"/>
      <c r="CY130" s="63"/>
      <c r="CZ130" s="1"/>
      <c r="DA130" s="63"/>
      <c r="DB130" s="1"/>
      <c r="DC130" s="63"/>
      <c r="DD130" s="1"/>
      <c r="DE130" s="63"/>
      <c r="DF130" s="1"/>
      <c r="DG130" s="63"/>
      <c r="DH130" s="1"/>
      <c r="DI130" s="63"/>
      <c r="DJ130" s="1"/>
      <c r="DK130" s="63"/>
      <c r="DL130" s="1"/>
      <c r="DM130" s="63"/>
      <c r="DN130" s="1"/>
      <c r="DO130" s="63"/>
      <c r="DP130" s="1"/>
      <c r="DQ130" s="1"/>
      <c r="DR130" s="215">
        <v>8</v>
      </c>
      <c r="DS130" s="211">
        <v>7</v>
      </c>
      <c r="DT130" s="212">
        <v>5641</v>
      </c>
      <c r="DU130" s="39"/>
      <c r="DV130" s="37"/>
      <c r="DW130" s="39"/>
      <c r="DX130" s="37"/>
      <c r="DY130" s="39"/>
      <c r="DZ130" s="37"/>
      <c r="EA130" s="39"/>
      <c r="EB130" s="39"/>
      <c r="EC130" s="39"/>
      <c r="ED130" s="39"/>
      <c r="EE130" s="39"/>
      <c r="EF130" s="39"/>
      <c r="EG130" s="39"/>
      <c r="EH130" s="39"/>
      <c r="EI130" s="39"/>
      <c r="EJ130" s="39"/>
      <c r="EK130" s="39"/>
      <c r="EL130" s="39"/>
      <c r="EM130" s="39"/>
      <c r="EN130" s="39"/>
      <c r="EO130" s="39"/>
      <c r="EP130" s="39"/>
      <c r="EQ130" s="39"/>
      <c r="ER130" s="39"/>
      <c r="ES130" s="39"/>
      <c r="ET130" s="39"/>
      <c r="EU130" s="39"/>
      <c r="EV130" s="39"/>
      <c r="EW130" s="39"/>
      <c r="EX130" s="39"/>
      <c r="EY130" s="39"/>
      <c r="EZ130" s="39"/>
      <c r="FA130" s="39"/>
      <c r="FB130" s="39"/>
      <c r="FC130" s="39"/>
      <c r="FD130" s="39"/>
      <c r="FE130" s="39"/>
      <c r="FF130" s="39"/>
      <c r="FG130" s="39"/>
      <c r="FH130" s="39"/>
      <c r="FI130" s="39"/>
      <c r="FJ130" s="39"/>
      <c r="FK130" s="39"/>
      <c r="FL130" s="39"/>
      <c r="FM130" s="39"/>
      <c r="FN130" s="39"/>
      <c r="FO130" s="39"/>
      <c r="FP130" s="39"/>
      <c r="FQ130" s="39"/>
      <c r="FR130" s="39"/>
      <c r="FS130" s="39"/>
      <c r="FT130" s="39"/>
      <c r="FU130" s="39"/>
      <c r="FV130" s="39"/>
      <c r="FW130" s="39"/>
      <c r="FX130" s="39"/>
      <c r="FY130" s="39"/>
      <c r="FZ130" s="39"/>
      <c r="GA130" s="39"/>
      <c r="GB130" s="39"/>
      <c r="GC130" s="39"/>
      <c r="GD130" s="39"/>
      <c r="GE130" s="39"/>
      <c r="GF130" s="39"/>
      <c r="GG130" s="39"/>
      <c r="GH130" s="39"/>
      <c r="GI130" s="39"/>
      <c r="GJ130" s="39"/>
      <c r="GK130" s="39"/>
      <c r="GL130" s="39"/>
      <c r="GM130" s="39"/>
      <c r="GN130" s="39"/>
      <c r="GO130" s="39"/>
      <c r="GP130" s="39"/>
      <c r="GQ130" s="39"/>
      <c r="GR130" s="39"/>
      <c r="GS130" s="39"/>
      <c r="GT130" s="39"/>
      <c r="GU130" s="39"/>
      <c r="GV130" s="39"/>
      <c r="GW130" s="39"/>
      <c r="GX130" s="39"/>
      <c r="GY130" s="39"/>
      <c r="GZ130" s="39"/>
      <c r="HA130" s="39"/>
      <c r="HB130" s="39"/>
      <c r="HC130" s="39"/>
      <c r="HD130" s="39"/>
      <c r="HE130" s="39"/>
    </row>
    <row r="131" spans="1:213" ht="6.75" customHeight="1" thickBot="1">
      <c r="A131" s="213"/>
      <c r="B131" s="211"/>
      <c r="C131" s="216"/>
      <c r="D131" s="60"/>
      <c r="E131" s="90"/>
      <c r="F131" s="108" t="e">
        <f>#REF!</f>
        <v>#REF!</v>
      </c>
      <c r="G131" s="61" t="e">
        <f>#REF!</f>
        <v>#REF!</v>
      </c>
      <c r="H131" s="60" t="e">
        <f>#REF!</f>
        <v>#REF!</v>
      </c>
      <c r="I131" s="61" t="e">
        <f>#REF!</f>
        <v>#REF!</v>
      </c>
      <c r="J131" s="60" t="e">
        <f>#REF!</f>
        <v>#REF!</v>
      </c>
      <c r="K131" s="61" t="e">
        <f>#REF!</f>
        <v>#REF!</v>
      </c>
      <c r="L131" s="60" t="e">
        <f>#REF!</f>
        <v>#REF!</v>
      </c>
      <c r="M131" s="61" t="e">
        <f>#REF!</f>
        <v>#REF!</v>
      </c>
      <c r="N131" s="60" t="e">
        <f>#REF!</f>
        <v>#REF!</v>
      </c>
      <c r="O131" s="61" t="e">
        <f>#REF!</f>
        <v>#REF!</v>
      </c>
      <c r="P131" s="60" t="e">
        <f>#REF!</f>
        <v>#REF!</v>
      </c>
      <c r="Q131" s="61" t="e">
        <f>#REF!</f>
        <v>#REF!</v>
      </c>
      <c r="R131" s="60" t="e">
        <f>#REF!</f>
        <v>#REF!</v>
      </c>
      <c r="S131" s="61" t="e">
        <f>#REF!</f>
        <v>#REF!</v>
      </c>
      <c r="T131" s="60" t="e">
        <f>#REF!</f>
        <v>#REF!</v>
      </c>
      <c r="U131" s="61" t="e">
        <f>#REF!</f>
        <v>#REF!</v>
      </c>
      <c r="V131" s="60" t="e">
        <f>#REF!</f>
        <v>#REF!</v>
      </c>
      <c r="W131" s="61" t="e">
        <f>#REF!</f>
        <v>#REF!</v>
      </c>
      <c r="X131" s="60" t="e">
        <f>#REF!</f>
        <v>#REF!</v>
      </c>
      <c r="Y131" s="90" t="e">
        <f>#REF!</f>
        <v>#REF!</v>
      </c>
      <c r="Z131" s="77" t="e">
        <f>#REF!</f>
        <v>#REF!</v>
      </c>
      <c r="AA131" s="61" t="e">
        <f>#REF!</f>
        <v>#REF!</v>
      </c>
      <c r="AB131" s="60" t="e">
        <f>#REF!</f>
        <v>#REF!</v>
      </c>
      <c r="AC131" s="61" t="e">
        <f>#REF!</f>
        <v>#REF!</v>
      </c>
      <c r="AD131" s="60" t="e">
        <f>#REF!</f>
        <v>#REF!</v>
      </c>
      <c r="AE131" s="61" t="e">
        <f>#REF!</f>
        <v>#REF!</v>
      </c>
      <c r="AF131" s="60" t="e">
        <f>#REF!</f>
        <v>#REF!</v>
      </c>
      <c r="AG131" s="61" t="e">
        <f>#REF!</f>
        <v>#REF!</v>
      </c>
      <c r="AH131" s="60" t="e">
        <f>#REF!</f>
        <v>#REF!</v>
      </c>
      <c r="AI131" s="61" t="e">
        <f>#REF!</f>
        <v>#REF!</v>
      </c>
      <c r="AJ131" s="60" t="e">
        <f>#REF!</f>
        <v>#REF!</v>
      </c>
      <c r="AK131" s="61" t="e">
        <f>#REF!</f>
        <v>#REF!</v>
      </c>
      <c r="AL131" s="60" t="e">
        <f>#REF!</f>
        <v>#REF!</v>
      </c>
      <c r="AM131" s="90" t="e">
        <f>#REF!</f>
        <v>#REF!</v>
      </c>
      <c r="AN131" s="83" t="e">
        <f>#REF!</f>
        <v>#REF!</v>
      </c>
      <c r="AO131" s="61" t="e">
        <f>#REF!</f>
        <v>#REF!</v>
      </c>
      <c r="AP131" s="60" t="e">
        <f>#REF!</f>
        <v>#REF!</v>
      </c>
      <c r="AQ131" s="61" t="e">
        <f>#REF!</f>
        <v>#REF!</v>
      </c>
      <c r="AR131" s="60" t="e">
        <f>#REF!</f>
        <v>#REF!</v>
      </c>
      <c r="AS131" s="61" t="e">
        <f>#REF!</f>
        <v>#REF!</v>
      </c>
      <c r="AT131" s="60" t="e">
        <f>#REF!</f>
        <v>#REF!</v>
      </c>
      <c r="AU131" s="61" t="e">
        <f>#REF!</f>
        <v>#REF!</v>
      </c>
      <c r="AV131" s="60" t="e">
        <f>#REF!</f>
        <v>#REF!</v>
      </c>
      <c r="AW131" s="61" t="e">
        <f>#REF!</f>
        <v>#REF!</v>
      </c>
      <c r="AX131" s="60" t="e">
        <f>#REF!</f>
        <v>#REF!</v>
      </c>
      <c r="AY131" s="90" t="e">
        <f>#REF!</f>
        <v>#REF!</v>
      </c>
      <c r="AZ131" s="88" t="e">
        <f>#REF!</f>
        <v>#REF!</v>
      </c>
      <c r="BA131" s="61" t="e">
        <f>#REF!</f>
        <v>#REF!</v>
      </c>
      <c r="BB131" s="60" t="e">
        <f>#REF!</f>
        <v>#REF!</v>
      </c>
      <c r="BC131" s="75" t="e">
        <f>#REF!</f>
        <v>#REF!</v>
      </c>
      <c r="BD131" s="89" t="e">
        <f>#REF!</f>
        <v>#REF!</v>
      </c>
      <c r="BE131" s="73"/>
      <c r="BF131" s="60"/>
      <c r="BG131" s="61"/>
      <c r="BH131" s="60"/>
      <c r="BI131" s="61"/>
      <c r="BJ131" s="60"/>
      <c r="BK131" s="61"/>
      <c r="BL131" s="60"/>
      <c r="BM131" s="61"/>
      <c r="BN131" s="60"/>
      <c r="BO131" s="61"/>
      <c r="BP131" s="60"/>
      <c r="BQ131" s="61"/>
      <c r="BR131" s="60"/>
      <c r="BS131" s="61"/>
      <c r="BT131" s="60"/>
      <c r="BU131" s="61"/>
      <c r="BV131" s="60"/>
      <c r="BW131" s="61"/>
      <c r="BX131" s="60"/>
      <c r="BY131" s="61"/>
      <c r="BZ131" s="60"/>
      <c r="CA131" s="61"/>
      <c r="CB131" s="60"/>
      <c r="CC131" s="61"/>
      <c r="CD131" s="60"/>
      <c r="CE131" s="61"/>
      <c r="CF131" s="60"/>
      <c r="CG131" s="61"/>
      <c r="CH131" s="60"/>
      <c r="CI131" s="61"/>
      <c r="CJ131" s="60"/>
      <c r="CK131" s="61"/>
      <c r="CL131" s="60"/>
      <c r="CM131" s="61"/>
      <c r="CN131" s="60"/>
      <c r="CO131" s="61"/>
      <c r="CP131" s="60"/>
      <c r="CQ131" s="61"/>
      <c r="CR131" s="60"/>
      <c r="CS131" s="61"/>
      <c r="CT131" s="60"/>
      <c r="CU131" s="61"/>
      <c r="CV131" s="60"/>
      <c r="CW131" s="61"/>
      <c r="CX131" s="60"/>
      <c r="CY131" s="61"/>
      <c r="CZ131" s="60"/>
      <c r="DA131" s="61"/>
      <c r="DB131" s="60"/>
      <c r="DC131" s="61"/>
      <c r="DD131" s="60"/>
      <c r="DE131" s="61"/>
      <c r="DF131" s="60"/>
      <c r="DG131" s="61"/>
      <c r="DH131" s="60"/>
      <c r="DI131" s="61"/>
      <c r="DJ131" s="60"/>
      <c r="DK131" s="61"/>
      <c r="DL131" s="60"/>
      <c r="DM131" s="61"/>
      <c r="DN131" s="60"/>
      <c r="DO131" s="61"/>
      <c r="DP131" s="60"/>
      <c r="DQ131" s="62"/>
      <c r="DR131" s="215"/>
      <c r="DS131" s="211"/>
      <c r="DT131" s="213"/>
      <c r="DU131" s="39"/>
      <c r="DV131" s="37"/>
      <c r="DW131" s="39"/>
      <c r="DX131" s="37"/>
      <c r="DY131" s="39"/>
      <c r="DZ131" s="37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  <c r="HE131" s="39"/>
    </row>
    <row r="132" spans="1:213" ht="6.75" customHeight="1" thickBot="1">
      <c r="A132" s="213"/>
      <c r="B132" s="211"/>
      <c r="C132" s="215">
        <v>6</v>
      </c>
      <c r="D132" s="1"/>
      <c r="E132" s="63"/>
      <c r="F132" s="81" t="e">
        <f>#REF!</f>
        <v>#REF!</v>
      </c>
      <c r="G132" s="93" t="e">
        <f>#REF!</f>
        <v>#REF!</v>
      </c>
      <c r="H132" s="1" t="e">
        <f>#REF!</f>
        <v>#REF!</v>
      </c>
      <c r="I132" s="63" t="e">
        <f>#REF!</f>
        <v>#REF!</v>
      </c>
      <c r="J132" s="1" t="e">
        <f>#REF!</f>
        <v>#REF!</v>
      </c>
      <c r="K132" s="63" t="e">
        <f>#REF!</f>
        <v>#REF!</v>
      </c>
      <c r="L132" s="1" t="e">
        <f>#REF!</f>
        <v>#REF!</v>
      </c>
      <c r="M132" s="63" t="e">
        <f>#REF!</f>
        <v>#REF!</v>
      </c>
      <c r="N132" s="1" t="e">
        <f>#REF!</f>
        <v>#REF!</v>
      </c>
      <c r="O132" s="63" t="e">
        <f>#REF!</f>
        <v>#REF!</v>
      </c>
      <c r="P132" s="71" t="e">
        <f>#REF!</f>
        <v>#REF!</v>
      </c>
      <c r="Q132" s="63" t="e">
        <f>#REF!</f>
        <v>#REF!</v>
      </c>
      <c r="R132" s="1" t="e">
        <f>#REF!</f>
        <v>#REF!</v>
      </c>
      <c r="S132" s="63" t="e">
        <f>#REF!</f>
        <v>#REF!</v>
      </c>
      <c r="T132" s="1" t="e">
        <f>#REF!</f>
        <v>#REF!</v>
      </c>
      <c r="U132" s="63" t="e">
        <f>#REF!</f>
        <v>#REF!</v>
      </c>
      <c r="V132" s="1" t="e">
        <f>#REF!</f>
        <v>#REF!</v>
      </c>
      <c r="W132" s="63" t="e">
        <f>#REF!</f>
        <v>#REF!</v>
      </c>
      <c r="X132" s="1" t="e">
        <f>#REF!</f>
        <v>#REF!</v>
      </c>
      <c r="Y132" s="63" t="e">
        <f>#REF!</f>
        <v>#REF!</v>
      </c>
      <c r="Z132" s="81" t="e">
        <f>#REF!</f>
        <v>#REF!</v>
      </c>
      <c r="AA132" s="93" t="e">
        <f>#REF!</f>
        <v>#REF!</v>
      </c>
      <c r="AB132" s="1" t="e">
        <f>#REF!</f>
        <v>#REF!</v>
      </c>
      <c r="AC132" s="63" t="e">
        <f>#REF!</f>
        <v>#REF!</v>
      </c>
      <c r="AD132" s="1" t="e">
        <f>#REF!</f>
        <v>#REF!</v>
      </c>
      <c r="AE132" s="63" t="e">
        <f>#REF!</f>
        <v>#REF!</v>
      </c>
      <c r="AF132" s="1" t="e">
        <f>#REF!</f>
        <v>#REF!</v>
      </c>
      <c r="AG132" s="63" t="e">
        <f>#REF!</f>
        <v>#REF!</v>
      </c>
      <c r="AH132" s="1" t="e">
        <f>#REF!</f>
        <v>#REF!</v>
      </c>
      <c r="AI132" s="63" t="e">
        <f>#REF!</f>
        <v>#REF!</v>
      </c>
      <c r="AJ132" s="1" t="e">
        <f>#REF!</f>
        <v>#REF!</v>
      </c>
      <c r="AK132" s="63" t="e">
        <f>#REF!</f>
        <v>#REF!</v>
      </c>
      <c r="AL132" s="1" t="e">
        <f>#REF!</f>
        <v>#REF!</v>
      </c>
      <c r="AM132" s="66" t="e">
        <f>#REF!</f>
        <v>#REF!</v>
      </c>
      <c r="AN132" s="86" t="e">
        <f>#REF!</f>
        <v>#REF!</v>
      </c>
      <c r="AO132" s="63" t="e">
        <f>#REF!</f>
        <v>#REF!</v>
      </c>
      <c r="AP132" s="1" t="e">
        <f>#REF!</f>
        <v>#REF!</v>
      </c>
      <c r="AQ132" s="63" t="e">
        <f>#REF!</f>
        <v>#REF!</v>
      </c>
      <c r="AR132" s="1" t="e">
        <f>#REF!</f>
        <v>#REF!</v>
      </c>
      <c r="AS132" s="63" t="e">
        <f>#REF!</f>
        <v>#REF!</v>
      </c>
      <c r="AT132" s="1" t="e">
        <f>#REF!</f>
        <v>#REF!</v>
      </c>
      <c r="AU132" s="63" t="e">
        <f>#REF!</f>
        <v>#REF!</v>
      </c>
      <c r="AV132" s="1" t="e">
        <f>#REF!</f>
        <v>#REF!</v>
      </c>
      <c r="AW132" s="63" t="e">
        <f>#REF!</f>
        <v>#REF!</v>
      </c>
      <c r="AX132" s="1" t="e">
        <f>#REF!</f>
        <v>#REF!</v>
      </c>
      <c r="AY132" s="85" t="e">
        <f>#REF!</f>
        <v>#REF!</v>
      </c>
      <c r="AZ132" s="69" t="e">
        <f>#REF!</f>
        <v>#REF!</v>
      </c>
      <c r="BA132" s="63" t="e">
        <f>#REF!</f>
        <v>#REF!</v>
      </c>
      <c r="BB132" s="1" t="e">
        <f>#REF!</f>
        <v>#REF!</v>
      </c>
      <c r="BC132" s="63" t="e">
        <f>#REF!</f>
        <v>#REF!</v>
      </c>
      <c r="BD132" s="79" t="e">
        <f>#REF!</f>
        <v>#REF!</v>
      </c>
      <c r="BE132" s="80"/>
      <c r="BF132" s="1"/>
      <c r="BG132" s="63"/>
      <c r="BH132" s="1"/>
      <c r="BI132" s="63"/>
      <c r="BJ132" s="1"/>
      <c r="BK132" s="63"/>
      <c r="BL132" s="1"/>
      <c r="BM132" s="63"/>
      <c r="BN132" s="1"/>
      <c r="BO132" s="63"/>
      <c r="BP132" s="1"/>
      <c r="BQ132" s="63"/>
      <c r="BR132" s="1"/>
      <c r="BS132" s="63"/>
      <c r="BT132" s="1"/>
      <c r="BU132" s="63"/>
      <c r="BV132" s="1"/>
      <c r="BW132" s="63"/>
      <c r="BX132" s="1"/>
      <c r="BY132" s="63"/>
      <c r="BZ132" s="1"/>
      <c r="CA132" s="63"/>
      <c r="CB132" s="1"/>
      <c r="CC132" s="63"/>
      <c r="CD132" s="1"/>
      <c r="CE132" s="63"/>
      <c r="CF132" s="1"/>
      <c r="CG132" s="63"/>
      <c r="CH132" s="1"/>
      <c r="CI132" s="63"/>
      <c r="CJ132" s="1"/>
      <c r="CK132" s="63"/>
      <c r="CL132" s="1"/>
      <c r="CM132" s="63"/>
      <c r="CN132" s="1"/>
      <c r="CO132" s="63"/>
      <c r="CP132" s="1"/>
      <c r="CQ132" s="63"/>
      <c r="CR132" s="1"/>
      <c r="CS132" s="63"/>
      <c r="CT132" s="1"/>
      <c r="CU132" s="63"/>
      <c r="CV132" s="1"/>
      <c r="CW132" s="63"/>
      <c r="CX132" s="1"/>
      <c r="CY132" s="63"/>
      <c r="CZ132" s="1"/>
      <c r="DA132" s="63"/>
      <c r="DB132" s="1"/>
      <c r="DC132" s="63"/>
      <c r="DD132" s="1"/>
      <c r="DE132" s="63"/>
      <c r="DF132" s="1"/>
      <c r="DG132" s="63"/>
      <c r="DH132" s="1"/>
      <c r="DI132" s="63"/>
      <c r="DJ132" s="1"/>
      <c r="DK132" s="63"/>
      <c r="DL132" s="1"/>
      <c r="DM132" s="63"/>
      <c r="DN132" s="1"/>
      <c r="DO132" s="63"/>
      <c r="DP132" s="1"/>
      <c r="DQ132" s="1"/>
      <c r="DR132" s="215">
        <v>6</v>
      </c>
      <c r="DS132" s="211"/>
      <c r="DT132" s="213"/>
      <c r="DU132" s="39"/>
      <c r="DV132" s="37"/>
      <c r="DW132" s="39"/>
      <c r="DX132" s="37"/>
      <c r="DY132" s="39"/>
      <c r="DZ132" s="37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  <c r="HE132" s="39"/>
    </row>
    <row r="133" spans="1:213" ht="6.75" customHeight="1" thickBot="1">
      <c r="A133" s="213"/>
      <c r="B133" s="211"/>
      <c r="C133" s="216"/>
      <c r="D133" s="60"/>
      <c r="E133" s="61"/>
      <c r="F133" s="72"/>
      <c r="G133" s="84" t="e">
        <f>#REF!</f>
        <v>#REF!</v>
      </c>
      <c r="H133" s="64" t="e">
        <f>#REF!</f>
        <v>#REF!</v>
      </c>
      <c r="I133" s="61" t="e">
        <f>#REF!</f>
        <v>#REF!</v>
      </c>
      <c r="J133" s="60" t="e">
        <f>#REF!</f>
        <v>#REF!</v>
      </c>
      <c r="K133" s="61" t="e">
        <f>#REF!</f>
        <v>#REF!</v>
      </c>
      <c r="L133" s="60" t="e">
        <f>#REF!</f>
        <v>#REF!</v>
      </c>
      <c r="M133" s="61" t="e">
        <f>#REF!</f>
        <v>#REF!</v>
      </c>
      <c r="N133" s="60" t="e">
        <f>#REF!</f>
        <v>#REF!</v>
      </c>
      <c r="O133" s="87" t="e">
        <f>#REF!</f>
        <v>#REF!</v>
      </c>
      <c r="P133" s="99" t="e">
        <f>#REF!</f>
        <v>#REF!</v>
      </c>
      <c r="Q133" s="91" t="e">
        <f>#REF!</f>
        <v>#REF!</v>
      </c>
      <c r="R133" s="60" t="e">
        <f>#REF!</f>
        <v>#REF!</v>
      </c>
      <c r="S133" s="61" t="e">
        <f>#REF!</f>
        <v>#REF!</v>
      </c>
      <c r="T133" s="60" t="e">
        <f>#REF!</f>
        <v>#REF!</v>
      </c>
      <c r="U133" s="61" t="e">
        <f>#REF!</f>
        <v>#REF!</v>
      </c>
      <c r="V133" s="60" t="e">
        <f>#REF!</f>
        <v>#REF!</v>
      </c>
      <c r="W133" s="61" t="e">
        <f>#REF!</f>
        <v>#REF!</v>
      </c>
      <c r="X133" s="60" t="e">
        <f>#REF!</f>
        <v>#REF!</v>
      </c>
      <c r="Y133" s="61" t="e">
        <f>#REF!</f>
        <v>#REF!</v>
      </c>
      <c r="Z133" s="94" t="e">
        <f>#REF!</f>
        <v>#REF!</v>
      </c>
      <c r="AA133" s="91" t="e">
        <f>#REF!</f>
        <v>#REF!</v>
      </c>
      <c r="AB133" s="60" t="e">
        <f>#REF!</f>
        <v>#REF!</v>
      </c>
      <c r="AC133" s="61" t="e">
        <f>#REF!</f>
        <v>#REF!</v>
      </c>
      <c r="AD133" s="60" t="e">
        <f>#REF!</f>
        <v>#REF!</v>
      </c>
      <c r="AE133" s="61" t="e">
        <f>#REF!</f>
        <v>#REF!</v>
      </c>
      <c r="AF133" s="60" t="e">
        <f>#REF!</f>
        <v>#REF!</v>
      </c>
      <c r="AG133" s="61" t="e">
        <f>#REF!</f>
        <v>#REF!</v>
      </c>
      <c r="AH133" s="60" t="e">
        <f>#REF!</f>
        <v>#REF!</v>
      </c>
      <c r="AI133" s="61" t="e">
        <f>#REF!</f>
        <v>#REF!</v>
      </c>
      <c r="AJ133" s="60" t="e">
        <f>#REF!</f>
        <v>#REF!</v>
      </c>
      <c r="AK133" s="61" t="e">
        <f>#REF!</f>
        <v>#REF!</v>
      </c>
      <c r="AL133" s="72" t="e">
        <f>#REF!</f>
        <v>#REF!</v>
      </c>
      <c r="AM133" s="99" t="e">
        <f>#REF!</f>
        <v>#REF!</v>
      </c>
      <c r="AN133" s="83" t="e">
        <f>#REF!</f>
        <v>#REF!</v>
      </c>
      <c r="AO133" s="61" t="e">
        <f>#REF!</f>
        <v>#REF!</v>
      </c>
      <c r="AP133" s="60" t="e">
        <f>#REF!</f>
        <v>#REF!</v>
      </c>
      <c r="AQ133" s="61" t="e">
        <f>#REF!</f>
        <v>#REF!</v>
      </c>
      <c r="AR133" s="60" t="e">
        <f>#REF!</f>
        <v>#REF!</v>
      </c>
      <c r="AS133" s="61" t="e">
        <f>#REF!</f>
        <v>#REF!</v>
      </c>
      <c r="AT133" s="60" t="e">
        <f>#REF!</f>
        <v>#REF!</v>
      </c>
      <c r="AU133" s="61" t="e">
        <f>#REF!</f>
        <v>#REF!</v>
      </c>
      <c r="AV133" s="60" t="e">
        <f>#REF!</f>
        <v>#REF!</v>
      </c>
      <c r="AW133" s="61" t="e">
        <f>#REF!</f>
        <v>#REF!</v>
      </c>
      <c r="AX133" s="60" t="e">
        <f>#REF!</f>
        <v>#REF!</v>
      </c>
      <c r="AY133" s="61" t="e">
        <f>#REF!</f>
        <v>#REF!</v>
      </c>
      <c r="AZ133" s="89" t="e">
        <f>#REF!</f>
        <v>#REF!</v>
      </c>
      <c r="BA133" s="91" t="e">
        <f>#REF!</f>
        <v>#REF!</v>
      </c>
      <c r="BB133" s="60" t="e">
        <f>#REF!</f>
        <v>#REF!</v>
      </c>
      <c r="BC133" s="61" t="e">
        <f>#REF!</f>
        <v>#REF!</v>
      </c>
      <c r="BD133" s="60" t="e">
        <f>#REF!</f>
        <v>#REF!</v>
      </c>
      <c r="BE133" s="76" t="e">
        <f>#REF!</f>
        <v>#REF!</v>
      </c>
      <c r="BF133" s="83"/>
      <c r="BG133" s="61"/>
      <c r="BH133" s="60"/>
      <c r="BI133" s="61"/>
      <c r="BJ133" s="60"/>
      <c r="BK133" s="61"/>
      <c r="BL133" s="60"/>
      <c r="BM133" s="61"/>
      <c r="BN133" s="60"/>
      <c r="BO133" s="61"/>
      <c r="BP133" s="60"/>
      <c r="BQ133" s="61"/>
      <c r="BR133" s="60"/>
      <c r="BS133" s="61"/>
      <c r="BT133" s="60"/>
      <c r="BU133" s="61"/>
      <c r="BV133" s="60"/>
      <c r="BW133" s="61"/>
      <c r="BX133" s="60"/>
      <c r="BY133" s="61"/>
      <c r="BZ133" s="60"/>
      <c r="CA133" s="61"/>
      <c r="CB133" s="60"/>
      <c r="CC133" s="61"/>
      <c r="CD133" s="60"/>
      <c r="CE133" s="61"/>
      <c r="CF133" s="60"/>
      <c r="CG133" s="61"/>
      <c r="CH133" s="60"/>
      <c r="CI133" s="61"/>
      <c r="CJ133" s="60"/>
      <c r="CK133" s="61"/>
      <c r="CL133" s="60"/>
      <c r="CM133" s="61"/>
      <c r="CN133" s="60"/>
      <c r="CO133" s="61"/>
      <c r="CP133" s="60"/>
      <c r="CQ133" s="61"/>
      <c r="CR133" s="60"/>
      <c r="CS133" s="61"/>
      <c r="CT133" s="60"/>
      <c r="CU133" s="61"/>
      <c r="CV133" s="60"/>
      <c r="CW133" s="61"/>
      <c r="CX133" s="60"/>
      <c r="CY133" s="61"/>
      <c r="CZ133" s="60"/>
      <c r="DA133" s="61"/>
      <c r="DB133" s="60"/>
      <c r="DC133" s="61"/>
      <c r="DD133" s="60"/>
      <c r="DE133" s="61"/>
      <c r="DF133" s="60"/>
      <c r="DG133" s="61"/>
      <c r="DH133" s="60"/>
      <c r="DI133" s="61"/>
      <c r="DJ133" s="60"/>
      <c r="DK133" s="61"/>
      <c r="DL133" s="60"/>
      <c r="DM133" s="61"/>
      <c r="DN133" s="60"/>
      <c r="DO133" s="61"/>
      <c r="DP133" s="60"/>
      <c r="DQ133" s="62"/>
      <c r="DR133" s="215"/>
      <c r="DS133" s="211"/>
      <c r="DT133" s="213"/>
      <c r="DU133" s="39"/>
      <c r="DV133" s="37"/>
      <c r="DW133" s="39"/>
      <c r="DX133" s="37"/>
      <c r="DY133" s="39"/>
      <c r="DZ133" s="37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  <c r="HE133" s="39"/>
    </row>
    <row r="134" spans="1:213" ht="6.75" customHeight="1" thickBot="1">
      <c r="A134" s="213"/>
      <c r="B134" s="211"/>
      <c r="C134" s="215">
        <v>4</v>
      </c>
      <c r="D134" s="1"/>
      <c r="E134" s="63"/>
      <c r="F134" s="1"/>
      <c r="G134" s="97"/>
      <c r="H134" s="81"/>
      <c r="I134" s="80" t="e">
        <f>#REF!</f>
        <v>#REF!</v>
      </c>
      <c r="J134" s="71" t="e">
        <f>#REF!</f>
        <v>#REF!</v>
      </c>
      <c r="K134" s="63" t="e">
        <f>#REF!</f>
        <v>#REF!</v>
      </c>
      <c r="L134" s="1" t="e">
        <f>#REF!</f>
        <v>#REF!</v>
      </c>
      <c r="M134" s="70" t="e">
        <f>#REF!</f>
        <v>#REF!</v>
      </c>
      <c r="N134" s="79" t="e">
        <f>#REF!</f>
        <v>#REF!</v>
      </c>
      <c r="O134" s="82"/>
      <c r="P134" s="79"/>
      <c r="Q134" s="80" t="e">
        <f>#REF!</f>
        <v>#REF!</v>
      </c>
      <c r="R134" s="71" t="e">
        <f>#REF!</f>
        <v>#REF!</v>
      </c>
      <c r="S134" s="63" t="e">
        <f>#REF!</f>
        <v>#REF!</v>
      </c>
      <c r="T134" s="1" t="e">
        <f>#REF!</f>
        <v>#REF!</v>
      </c>
      <c r="U134" s="63" t="e">
        <f>#REF!</f>
        <v>#REF!</v>
      </c>
      <c r="V134" s="1" t="e">
        <f>#REF!</f>
        <v>#REF!</v>
      </c>
      <c r="W134" s="63" t="e">
        <f>#REF!</f>
        <v>#REF!</v>
      </c>
      <c r="X134" s="1" t="e">
        <f>#REF!</f>
        <v>#REF!</v>
      </c>
      <c r="Y134" s="66" t="e">
        <f>#REF!</f>
        <v>#REF!</v>
      </c>
      <c r="Z134" s="67" t="e">
        <f>#REF!</f>
        <v>#REF!</v>
      </c>
      <c r="AA134" s="63" t="e">
        <f>#REF!</f>
        <v>#REF!</v>
      </c>
      <c r="AB134" s="1" t="e">
        <f>#REF!</f>
        <v>#REF!</v>
      </c>
      <c r="AC134" s="63" t="e">
        <f>#REF!</f>
        <v>#REF!</v>
      </c>
      <c r="AD134" s="1" t="e">
        <f>#REF!</f>
        <v>#REF!</v>
      </c>
      <c r="AE134" s="63" t="e">
        <f>#REF!</f>
        <v>#REF!</v>
      </c>
      <c r="AF134" s="1" t="e">
        <f>#REF!</f>
        <v>#REF!</v>
      </c>
      <c r="AG134" s="63" t="e">
        <f>#REF!</f>
        <v>#REF!</v>
      </c>
      <c r="AH134" s="1" t="e">
        <f>#REF!</f>
        <v>#REF!</v>
      </c>
      <c r="AI134" s="63" t="e">
        <f>#REF!</f>
        <v>#REF!</v>
      </c>
      <c r="AJ134" s="1" t="e">
        <f>#REF!</f>
        <v>#REF!</v>
      </c>
      <c r="AK134" s="63" t="e">
        <f>#REF!</f>
        <v>#REF!</v>
      </c>
      <c r="AL134" s="79" t="e">
        <f>#REF!</f>
        <v>#REF!</v>
      </c>
      <c r="AM134" s="107" t="e">
        <f>#REF!</f>
        <v>#REF!</v>
      </c>
      <c r="AN134" s="69" t="e">
        <f>#REF!</f>
        <v>#REF!</v>
      </c>
      <c r="AO134" s="63" t="e">
        <f>#REF!</f>
        <v>#REF!</v>
      </c>
      <c r="AP134" s="1" t="e">
        <f>#REF!</f>
        <v>#REF!</v>
      </c>
      <c r="AQ134" s="63" t="e">
        <f>#REF!</f>
        <v>#REF!</v>
      </c>
      <c r="AR134" s="1" t="e">
        <f>#REF!</f>
        <v>#REF!</v>
      </c>
      <c r="AS134" s="63" t="e">
        <f>#REF!</f>
        <v>#REF!</v>
      </c>
      <c r="AT134" s="1" t="e">
        <f>#REF!</f>
        <v>#REF!</v>
      </c>
      <c r="AU134" s="63" t="e">
        <f>#REF!</f>
        <v>#REF!</v>
      </c>
      <c r="AV134" s="1" t="e">
        <f>#REF!</f>
        <v>#REF!</v>
      </c>
      <c r="AW134" s="63" t="e">
        <f>#REF!</f>
        <v>#REF!</v>
      </c>
      <c r="AX134" s="1" t="e">
        <f>#REF!</f>
        <v>#REF!</v>
      </c>
      <c r="AY134" s="63" t="e">
        <f>#REF!</f>
        <v>#REF!</v>
      </c>
      <c r="AZ134" s="79" t="e">
        <f>#REF!</f>
        <v>#REF!</v>
      </c>
      <c r="BA134" s="93" t="e">
        <f>#REF!</f>
        <v>#REF!</v>
      </c>
      <c r="BB134" s="1" t="e">
        <f>#REF!</f>
        <v>#REF!</v>
      </c>
      <c r="BC134" s="63" t="e">
        <f>#REF!</f>
        <v>#REF!</v>
      </c>
      <c r="BD134" s="1" t="e">
        <f>#REF!</f>
        <v>#REF!</v>
      </c>
      <c r="BE134" s="85" t="e">
        <f>#REF!</f>
        <v>#REF!</v>
      </c>
      <c r="BF134" s="86"/>
      <c r="BG134" s="63"/>
      <c r="BH134" s="1"/>
      <c r="BI134" s="63"/>
      <c r="BJ134" s="1"/>
      <c r="BK134" s="63"/>
      <c r="BL134" s="1"/>
      <c r="BM134" s="63"/>
      <c r="BN134" s="1"/>
      <c r="BO134" s="63"/>
      <c r="BP134" s="1"/>
      <c r="BQ134" s="63"/>
      <c r="BR134" s="1"/>
      <c r="BS134" s="63"/>
      <c r="BT134" s="1"/>
      <c r="BU134" s="63"/>
      <c r="BV134" s="1"/>
      <c r="BW134" s="63"/>
      <c r="BX134" s="1"/>
      <c r="BY134" s="63"/>
      <c r="BZ134" s="1"/>
      <c r="CA134" s="63"/>
      <c r="CB134" s="1"/>
      <c r="CC134" s="63"/>
      <c r="CD134" s="1"/>
      <c r="CE134" s="63"/>
      <c r="CF134" s="1"/>
      <c r="CG134" s="63"/>
      <c r="CH134" s="1"/>
      <c r="CI134" s="63"/>
      <c r="CJ134" s="1"/>
      <c r="CK134" s="63"/>
      <c r="CL134" s="1"/>
      <c r="CM134" s="63"/>
      <c r="CN134" s="1"/>
      <c r="CO134" s="63"/>
      <c r="CP134" s="1"/>
      <c r="CQ134" s="63"/>
      <c r="CR134" s="1"/>
      <c r="CS134" s="63"/>
      <c r="CT134" s="1"/>
      <c r="CU134" s="63"/>
      <c r="CV134" s="1"/>
      <c r="CW134" s="63"/>
      <c r="CX134" s="1"/>
      <c r="CY134" s="63"/>
      <c r="CZ134" s="1"/>
      <c r="DA134" s="63"/>
      <c r="DB134" s="1"/>
      <c r="DC134" s="63"/>
      <c r="DD134" s="1"/>
      <c r="DE134" s="63"/>
      <c r="DF134" s="1"/>
      <c r="DG134" s="63"/>
      <c r="DH134" s="1"/>
      <c r="DI134" s="63"/>
      <c r="DJ134" s="1"/>
      <c r="DK134" s="63"/>
      <c r="DL134" s="1"/>
      <c r="DM134" s="63"/>
      <c r="DN134" s="1"/>
      <c r="DO134" s="63"/>
      <c r="DP134" s="1"/>
      <c r="DQ134" s="1"/>
      <c r="DR134" s="215">
        <v>4</v>
      </c>
      <c r="DS134" s="211"/>
      <c r="DT134" s="213"/>
      <c r="DU134" s="39"/>
      <c r="DV134" s="37"/>
      <c r="DW134" s="39"/>
      <c r="DX134" s="37"/>
      <c r="DY134" s="39"/>
      <c r="DZ134" s="37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  <c r="HE134" s="39"/>
    </row>
    <row r="135" spans="1:213" ht="6.75" customHeight="1" thickBot="1">
      <c r="A135" s="213"/>
      <c r="B135" s="211"/>
      <c r="C135" s="216"/>
      <c r="D135" s="60"/>
      <c r="E135" s="61"/>
      <c r="F135" s="60"/>
      <c r="G135" s="61"/>
      <c r="H135" s="60"/>
      <c r="I135" s="75"/>
      <c r="J135" s="89" t="e">
        <f>#REF!</f>
        <v>#REF!</v>
      </c>
      <c r="K135" s="84" t="e">
        <f>#REF!</f>
        <v>#REF!</v>
      </c>
      <c r="L135" s="94" t="e">
        <f>#REF!</f>
        <v>#REF!</v>
      </c>
      <c r="M135" s="99"/>
      <c r="N135" s="114" t="e">
        <f>#REF!</f>
        <v>#REF!</v>
      </c>
      <c r="O135" s="91"/>
      <c r="P135" s="60"/>
      <c r="Q135" s="75"/>
      <c r="R135" s="89" t="e">
        <f>#REF!</f>
        <v>#REF!</v>
      </c>
      <c r="S135" s="84" t="e">
        <f>#REF!</f>
        <v>#REF!</v>
      </c>
      <c r="T135" s="64" t="e">
        <f>#REF!</f>
        <v>#REF!</v>
      </c>
      <c r="U135" s="65" t="e">
        <f>#REF!</f>
        <v>#REF!</v>
      </c>
      <c r="V135" s="64" t="e">
        <f>#REF!</f>
        <v>#REF!</v>
      </c>
      <c r="W135" s="65" t="e">
        <f>#REF!</f>
        <v>#REF!</v>
      </c>
      <c r="X135" s="94" t="e">
        <f>#REF!</f>
        <v>#REF!</v>
      </c>
      <c r="Y135" s="73" t="e">
        <f>#REF!</f>
        <v>#REF!</v>
      </c>
      <c r="Z135" s="60" t="e">
        <f>#REF!</f>
        <v>#REF!</v>
      </c>
      <c r="AA135" s="61" t="e">
        <f>#REF!</f>
        <v>#REF!</v>
      </c>
      <c r="AB135" s="60" t="e">
        <f>#REF!</f>
        <v>#REF!</v>
      </c>
      <c r="AC135" s="61" t="e">
        <f>#REF!</f>
        <v>#REF!</v>
      </c>
      <c r="AD135" s="60" t="e">
        <f>#REF!</f>
        <v>#REF!</v>
      </c>
      <c r="AE135" s="61" t="e">
        <f>#REF!</f>
        <v>#REF!</v>
      </c>
      <c r="AF135" s="60" t="e">
        <f>#REF!</f>
        <v>#REF!</v>
      </c>
      <c r="AG135" s="61" t="e">
        <f>#REF!</f>
        <v>#REF!</v>
      </c>
      <c r="AH135" s="60" t="e">
        <f>#REF!</f>
        <v>#REF!</v>
      </c>
      <c r="AI135" s="61" t="e">
        <f>#REF!</f>
        <v>#REF!</v>
      </c>
      <c r="AJ135" s="60" t="e">
        <f>#REF!</f>
        <v>#REF!</v>
      </c>
      <c r="AK135" s="65" t="e">
        <f>#REF!</f>
        <v>#REF!</v>
      </c>
      <c r="AL135" s="94" t="e">
        <f>#REF!</f>
        <v>#REF!</v>
      </c>
      <c r="AM135" s="91" t="e">
        <f>#REF!</f>
        <v>#REF!</v>
      </c>
      <c r="AN135" s="89" t="e">
        <f>#REF!</f>
        <v>#REF!</v>
      </c>
      <c r="AO135" s="91" t="e">
        <f>#REF!</f>
        <v>#REF!</v>
      </c>
      <c r="AP135" s="60" t="e">
        <f>#REF!</f>
        <v>#REF!</v>
      </c>
      <c r="AQ135" s="61" t="e">
        <f>#REF!</f>
        <v>#REF!</v>
      </c>
      <c r="AR135" s="60" t="e">
        <f>#REF!</f>
        <v>#REF!</v>
      </c>
      <c r="AS135" s="61" t="e">
        <f>#REF!</f>
        <v>#REF!</v>
      </c>
      <c r="AT135" s="64" t="e">
        <f>#REF!</f>
        <v>#REF!</v>
      </c>
      <c r="AU135" s="61" t="e">
        <f>#REF!</f>
        <v>#REF!</v>
      </c>
      <c r="AV135" s="60" t="e">
        <f>#REF!</f>
        <v>#REF!</v>
      </c>
      <c r="AW135" s="61" t="e">
        <f>#REF!</f>
        <v>#REF!</v>
      </c>
      <c r="AX135" s="60" t="e">
        <f>#REF!</f>
        <v>#REF!</v>
      </c>
      <c r="AY135" s="61" t="e">
        <f>#REF!</f>
        <v>#REF!</v>
      </c>
      <c r="AZ135" s="72" t="e">
        <f>#REF!</f>
        <v>#REF!</v>
      </c>
      <c r="BA135" s="91" t="e">
        <f>#REF!</f>
        <v>#REF!</v>
      </c>
      <c r="BB135" s="60" t="e">
        <f>#REF!</f>
        <v>#REF!</v>
      </c>
      <c r="BC135" s="61" t="e">
        <f>#REF!</f>
        <v>#REF!</v>
      </c>
      <c r="BD135" s="60" t="e">
        <f>#REF!</f>
        <v>#REF!</v>
      </c>
      <c r="BE135" s="90" t="e">
        <f>#REF!</f>
        <v>#REF!</v>
      </c>
      <c r="BF135" s="83"/>
      <c r="BG135" s="61"/>
      <c r="BH135" s="60"/>
      <c r="BI135" s="61"/>
      <c r="BJ135" s="60"/>
      <c r="BK135" s="61"/>
      <c r="BL135" s="60"/>
      <c r="BM135" s="61"/>
      <c r="BN135" s="60"/>
      <c r="BO135" s="61"/>
      <c r="BP135" s="60"/>
      <c r="BQ135" s="61"/>
      <c r="BR135" s="60"/>
      <c r="BS135" s="61"/>
      <c r="BT135" s="60"/>
      <c r="BU135" s="61"/>
      <c r="BV135" s="60"/>
      <c r="BW135" s="61"/>
      <c r="BX135" s="60"/>
      <c r="BY135" s="61"/>
      <c r="BZ135" s="60"/>
      <c r="CA135" s="61"/>
      <c r="CB135" s="60"/>
      <c r="CC135" s="61"/>
      <c r="CD135" s="60"/>
      <c r="CE135" s="61"/>
      <c r="CF135" s="60"/>
      <c r="CG135" s="61"/>
      <c r="CH135" s="60"/>
      <c r="CI135" s="61"/>
      <c r="CJ135" s="60"/>
      <c r="CK135" s="61"/>
      <c r="CL135" s="60"/>
      <c r="CM135" s="61"/>
      <c r="CN135" s="60"/>
      <c r="CO135" s="61"/>
      <c r="CP135" s="60"/>
      <c r="CQ135" s="61"/>
      <c r="CR135" s="60"/>
      <c r="CS135" s="61"/>
      <c r="CT135" s="60"/>
      <c r="CU135" s="61"/>
      <c r="CV135" s="60"/>
      <c r="CW135" s="61"/>
      <c r="CX135" s="60"/>
      <c r="CY135" s="61"/>
      <c r="CZ135" s="60"/>
      <c r="DA135" s="61"/>
      <c r="DB135" s="60"/>
      <c r="DC135" s="61"/>
      <c r="DD135" s="60"/>
      <c r="DE135" s="61"/>
      <c r="DF135" s="60"/>
      <c r="DG135" s="61"/>
      <c r="DH135" s="60"/>
      <c r="DI135" s="61"/>
      <c r="DJ135" s="60"/>
      <c r="DK135" s="61"/>
      <c r="DL135" s="60"/>
      <c r="DM135" s="61"/>
      <c r="DN135" s="60"/>
      <c r="DO135" s="61"/>
      <c r="DP135" s="60"/>
      <c r="DQ135" s="62"/>
      <c r="DR135" s="215"/>
      <c r="DS135" s="211"/>
      <c r="DT135" s="213"/>
      <c r="DU135" s="39"/>
      <c r="DV135" s="37"/>
      <c r="DW135" s="39"/>
      <c r="DX135" s="37"/>
      <c r="DY135" s="39"/>
      <c r="DZ135" s="37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  <c r="HE135" s="39"/>
    </row>
    <row r="136" spans="1:213" ht="6.75" customHeight="1" thickBot="1">
      <c r="A136" s="213"/>
      <c r="B136" s="211"/>
      <c r="C136" s="215">
        <v>2</v>
      </c>
      <c r="D136" s="1"/>
      <c r="E136" s="63"/>
      <c r="F136" s="1"/>
      <c r="G136" s="63"/>
      <c r="H136" s="1"/>
      <c r="I136" s="63"/>
      <c r="J136" s="1"/>
      <c r="K136" s="97"/>
      <c r="L136" s="96"/>
      <c r="M136" s="63"/>
      <c r="N136" s="96"/>
      <c r="O136" s="63"/>
      <c r="P136" s="1"/>
      <c r="Q136" s="63"/>
      <c r="R136" s="1"/>
      <c r="S136" s="97"/>
      <c r="T136" s="96"/>
      <c r="U136" s="68"/>
      <c r="V136" s="67" t="e">
        <f>#REF!</f>
        <v>#REF!</v>
      </c>
      <c r="W136" s="97" t="e">
        <f>#REF!</f>
        <v>#REF!</v>
      </c>
      <c r="X136" s="96" t="e">
        <f>#REF!</f>
        <v>#REF!</v>
      </c>
      <c r="Y136" s="63" t="e">
        <f>#REF!</f>
        <v>#REF!</v>
      </c>
      <c r="Z136" s="1" t="e">
        <f>#REF!</f>
        <v>#REF!</v>
      </c>
      <c r="AA136" s="63" t="e">
        <f>#REF!</f>
        <v>#REF!</v>
      </c>
      <c r="AB136" s="1" t="e">
        <f>#REF!</f>
        <v>#REF!</v>
      </c>
      <c r="AC136" s="63" t="e">
        <f>#REF!</f>
        <v>#REF!</v>
      </c>
      <c r="AD136" s="1" t="e">
        <f>#REF!</f>
        <v>#REF!</v>
      </c>
      <c r="AE136" s="63" t="e">
        <f>#REF!</f>
        <v>#REF!</v>
      </c>
      <c r="AF136" s="1" t="e">
        <f>#REF!</f>
        <v>#REF!</v>
      </c>
      <c r="AG136" s="63" t="e">
        <f>#REF!</f>
        <v>#REF!</v>
      </c>
      <c r="AH136" s="1" t="e">
        <f>#REF!</f>
        <v>#REF!</v>
      </c>
      <c r="AI136" s="70" t="e">
        <f>#REF!</f>
        <v>#REF!</v>
      </c>
      <c r="AJ136" s="92" t="e">
        <f>#REF!</f>
        <v>#REF!</v>
      </c>
      <c r="AK136" s="82" t="e">
        <f>#REF!</f>
        <v>#REF!</v>
      </c>
      <c r="AL136" s="96" t="e">
        <f>#REF!</f>
        <v>#REF!</v>
      </c>
      <c r="AM136" s="63" t="e">
        <f>#REF!</f>
        <v>#REF!</v>
      </c>
      <c r="AN136" s="79" t="e">
        <f>#REF!</f>
        <v>#REF!</v>
      </c>
      <c r="AO136" s="80" t="e">
        <f>#REF!</f>
        <v>#REF!</v>
      </c>
      <c r="AP136" s="71" t="e">
        <f>#REF!</f>
        <v>#REF!</v>
      </c>
      <c r="AQ136" s="70" t="e">
        <f>#REF!</f>
        <v>#REF!</v>
      </c>
      <c r="AR136" s="71" t="e">
        <f>#REF!</f>
        <v>#REF!</v>
      </c>
      <c r="AS136" s="66" t="e">
        <f>#REF!</f>
        <v>#REF!</v>
      </c>
      <c r="AT136" s="102" t="e">
        <f>#REF!</f>
        <v>#REF!</v>
      </c>
      <c r="AU136" s="93" t="e">
        <f>#REF!</f>
        <v>#REF!</v>
      </c>
      <c r="AV136" s="1" t="e">
        <f>#REF!</f>
        <v>#REF!</v>
      </c>
      <c r="AW136" s="63" t="e">
        <f>#REF!</f>
        <v>#REF!</v>
      </c>
      <c r="AX136" s="1" t="e">
        <f>#REF!</f>
        <v>#REF!</v>
      </c>
      <c r="AY136" s="63" t="e">
        <f>#REF!</f>
        <v>#REF!</v>
      </c>
      <c r="AZ136" s="79" t="e">
        <f>#REF!</f>
        <v>#REF!</v>
      </c>
      <c r="BA136" s="93" t="e">
        <f>#REF!</f>
        <v>#REF!</v>
      </c>
      <c r="BB136" s="1" t="e">
        <f>#REF!</f>
        <v>#REF!</v>
      </c>
      <c r="BC136" s="63" t="e">
        <f>#REF!</f>
        <v>#REF!</v>
      </c>
      <c r="BD136" s="1" t="e">
        <f>#REF!</f>
        <v>#REF!</v>
      </c>
      <c r="BE136" s="85" t="e">
        <f>#REF!</f>
        <v>#REF!</v>
      </c>
      <c r="BF136" s="86"/>
      <c r="BG136" s="63"/>
      <c r="BH136" s="1"/>
      <c r="BI136" s="63"/>
      <c r="BJ136" s="1"/>
      <c r="BK136" s="63"/>
      <c r="BL136" s="1"/>
      <c r="BM136" s="63"/>
      <c r="BN136" s="1"/>
      <c r="BO136" s="63"/>
      <c r="BP136" s="1"/>
      <c r="BQ136" s="63"/>
      <c r="BR136" s="1"/>
      <c r="BS136" s="63"/>
      <c r="BT136" s="1"/>
      <c r="BU136" s="63"/>
      <c r="BV136" s="1"/>
      <c r="BW136" s="63"/>
      <c r="BX136" s="1"/>
      <c r="BY136" s="63"/>
      <c r="BZ136" s="1"/>
      <c r="CA136" s="63"/>
      <c r="CB136" s="1"/>
      <c r="CC136" s="63"/>
      <c r="CD136" s="1"/>
      <c r="CE136" s="63"/>
      <c r="CF136" s="1"/>
      <c r="CG136" s="63"/>
      <c r="CH136" s="1"/>
      <c r="CI136" s="63"/>
      <c r="CJ136" s="1"/>
      <c r="CK136" s="63"/>
      <c r="CL136" s="1"/>
      <c r="CM136" s="63"/>
      <c r="CN136" s="1"/>
      <c r="CO136" s="63"/>
      <c r="CP136" s="1"/>
      <c r="CQ136" s="63"/>
      <c r="CR136" s="1"/>
      <c r="CS136" s="63"/>
      <c r="CT136" s="1"/>
      <c r="CU136" s="63"/>
      <c r="CV136" s="1"/>
      <c r="CW136" s="63"/>
      <c r="CX136" s="1"/>
      <c r="CY136" s="63"/>
      <c r="CZ136" s="1"/>
      <c r="DA136" s="63"/>
      <c r="DB136" s="1"/>
      <c r="DC136" s="63"/>
      <c r="DD136" s="1"/>
      <c r="DE136" s="63"/>
      <c r="DF136" s="1"/>
      <c r="DG136" s="63"/>
      <c r="DH136" s="1"/>
      <c r="DI136" s="63"/>
      <c r="DJ136" s="1"/>
      <c r="DK136" s="63"/>
      <c r="DL136" s="1"/>
      <c r="DM136" s="63"/>
      <c r="DN136" s="1"/>
      <c r="DO136" s="63"/>
      <c r="DP136" s="1"/>
      <c r="DQ136" s="1"/>
      <c r="DR136" s="215">
        <v>2</v>
      </c>
      <c r="DS136" s="211"/>
      <c r="DT136" s="213"/>
      <c r="DU136" s="39"/>
      <c r="DV136" s="37"/>
      <c r="DW136" s="39"/>
      <c r="DX136" s="37"/>
      <c r="DY136" s="39"/>
      <c r="DZ136" s="37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  <c r="HE136" s="39"/>
    </row>
    <row r="137" spans="1:213" ht="6.75" customHeight="1" thickBot="1">
      <c r="A137" s="213"/>
      <c r="B137" s="211"/>
      <c r="C137" s="216"/>
      <c r="D137" s="60"/>
      <c r="E137" s="61"/>
      <c r="F137" s="60"/>
      <c r="G137" s="61"/>
      <c r="H137" s="60"/>
      <c r="I137" s="61"/>
      <c r="J137" s="60"/>
      <c r="K137" s="61"/>
      <c r="L137" s="60"/>
      <c r="M137" s="61"/>
      <c r="N137" s="60"/>
      <c r="O137" s="61"/>
      <c r="P137" s="60"/>
      <c r="Q137" s="61"/>
      <c r="R137" s="60"/>
      <c r="S137" s="61"/>
      <c r="T137" s="60"/>
      <c r="U137" s="90"/>
      <c r="V137" s="83" t="e">
        <f>#REF!</f>
        <v>#REF!</v>
      </c>
      <c r="W137" s="61" t="e">
        <f>#REF!</f>
        <v>#REF!</v>
      </c>
      <c r="X137" s="60" t="e">
        <f>#REF!</f>
        <v>#REF!</v>
      </c>
      <c r="Y137" s="61" t="e">
        <f>#REF!</f>
        <v>#REF!</v>
      </c>
      <c r="Z137" s="60" t="e">
        <f>#REF!</f>
        <v>#REF!</v>
      </c>
      <c r="AA137" s="61" t="e">
        <f>#REF!</f>
        <v>#REF!</v>
      </c>
      <c r="AB137" s="60" t="e">
        <f>#REF!</f>
        <v>#REF!</v>
      </c>
      <c r="AC137" s="61" t="e">
        <f>#REF!</f>
        <v>#REF!</v>
      </c>
      <c r="AD137" s="60" t="e">
        <f>#REF!</f>
        <v>#REF!</v>
      </c>
      <c r="AE137" s="61" t="e">
        <f>#REF!</f>
        <v>#REF!</v>
      </c>
      <c r="AF137" s="60" t="e">
        <f>#REF!</f>
        <v>#REF!</v>
      </c>
      <c r="AG137" s="61" t="e">
        <f>#REF!</f>
        <v>#REF!</v>
      </c>
      <c r="AH137" s="94" t="e">
        <f>#REF!</f>
        <v>#REF!</v>
      </c>
      <c r="AI137" s="73" t="e">
        <f>#REF!</f>
        <v>#REF!</v>
      </c>
      <c r="AJ137" s="74" t="e">
        <f>#REF!</f>
        <v>#REF!</v>
      </c>
      <c r="AK137" s="61" t="e">
        <f>#REF!</f>
        <v>#REF!</v>
      </c>
      <c r="AL137" s="60" t="e">
        <f>#REF!</f>
        <v>#REF!</v>
      </c>
      <c r="AM137" s="61" t="e">
        <f>#REF!</f>
        <v>#REF!</v>
      </c>
      <c r="AN137" s="60" t="e">
        <f>#REF!</f>
        <v>#REF!</v>
      </c>
      <c r="AO137" s="75" t="e">
        <f>#REF!</f>
        <v>#REF!</v>
      </c>
      <c r="AP137" s="74" t="e">
        <f>#REF!</f>
        <v>#REF!</v>
      </c>
      <c r="AQ137" s="75" t="e">
        <f>#REF!</f>
        <v>#REF!</v>
      </c>
      <c r="AR137" s="74" t="e">
        <f>#REF!</f>
        <v>#REF!</v>
      </c>
      <c r="AS137" s="75" t="e">
        <f>#REF!</f>
        <v>#REF!</v>
      </c>
      <c r="AT137" s="72" t="e">
        <f>#REF!</f>
        <v>#REF!</v>
      </c>
      <c r="AU137" s="84" t="e">
        <f>#REF!</f>
        <v>#REF!</v>
      </c>
      <c r="AV137" s="60" t="e">
        <f>#REF!</f>
        <v>#REF!</v>
      </c>
      <c r="AW137" s="65" t="e">
        <f>#REF!</f>
        <v>#REF!</v>
      </c>
      <c r="AX137" s="64" t="e">
        <f>#REF!</f>
        <v>#REF!</v>
      </c>
      <c r="AY137" s="61" t="e">
        <f>#REF!</f>
        <v>#REF!</v>
      </c>
      <c r="AZ137" s="72" t="e">
        <f>#REF!</f>
        <v>#REF!</v>
      </c>
      <c r="BA137" s="91" t="e">
        <f>#REF!</f>
        <v>#REF!</v>
      </c>
      <c r="BB137" s="60" t="e">
        <f>#REF!</f>
        <v>#REF!</v>
      </c>
      <c r="BC137" s="61" t="e">
        <f>#REF!</f>
        <v>#REF!</v>
      </c>
      <c r="BD137" s="60" t="e">
        <f>#REF!</f>
        <v>#REF!</v>
      </c>
      <c r="BE137" s="90" t="e">
        <f>#REF!</f>
        <v>#REF!</v>
      </c>
      <c r="BF137" s="83"/>
      <c r="BG137" s="61"/>
      <c r="BH137" s="60"/>
      <c r="BI137" s="61"/>
      <c r="BJ137" s="60"/>
      <c r="BK137" s="61"/>
      <c r="BL137" s="60"/>
      <c r="BM137" s="61"/>
      <c r="BN137" s="60"/>
      <c r="BO137" s="61"/>
      <c r="BP137" s="60"/>
      <c r="BQ137" s="61"/>
      <c r="BR137" s="60"/>
      <c r="BS137" s="61"/>
      <c r="BT137" s="60"/>
      <c r="BU137" s="61"/>
      <c r="BV137" s="60"/>
      <c r="BW137" s="61"/>
      <c r="BX137" s="60"/>
      <c r="BY137" s="61"/>
      <c r="BZ137" s="60"/>
      <c r="CA137" s="61"/>
      <c r="CB137" s="60"/>
      <c r="CC137" s="61"/>
      <c r="CD137" s="60"/>
      <c r="CE137" s="61"/>
      <c r="CF137" s="60"/>
      <c r="CG137" s="61"/>
      <c r="CH137" s="60"/>
      <c r="CI137" s="61"/>
      <c r="CJ137" s="60"/>
      <c r="CK137" s="61"/>
      <c r="CL137" s="60"/>
      <c r="CM137" s="61"/>
      <c r="CN137" s="60"/>
      <c r="CO137" s="61"/>
      <c r="CP137" s="60"/>
      <c r="CQ137" s="61"/>
      <c r="CR137" s="60"/>
      <c r="CS137" s="61"/>
      <c r="CT137" s="60"/>
      <c r="CU137" s="61"/>
      <c r="CV137" s="60"/>
      <c r="CW137" s="61"/>
      <c r="CX137" s="60"/>
      <c r="CY137" s="61"/>
      <c r="CZ137" s="60"/>
      <c r="DA137" s="61"/>
      <c r="DB137" s="60"/>
      <c r="DC137" s="61"/>
      <c r="DD137" s="60"/>
      <c r="DE137" s="61"/>
      <c r="DF137" s="60"/>
      <c r="DG137" s="61"/>
      <c r="DH137" s="60"/>
      <c r="DI137" s="61"/>
      <c r="DJ137" s="60"/>
      <c r="DK137" s="61"/>
      <c r="DL137" s="60"/>
      <c r="DM137" s="61"/>
      <c r="DN137" s="60"/>
      <c r="DO137" s="61"/>
      <c r="DP137" s="60"/>
      <c r="DQ137" s="62"/>
      <c r="DR137" s="215"/>
      <c r="DS137" s="211"/>
      <c r="DT137" s="213"/>
      <c r="DU137" s="39"/>
      <c r="DV137" s="37"/>
      <c r="DW137" s="39"/>
      <c r="DX137" s="37"/>
      <c r="DY137" s="39"/>
      <c r="DZ137" s="37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  <c r="HE137" s="39"/>
    </row>
    <row r="138" spans="1:213" ht="6.75" customHeight="1" thickBot="1">
      <c r="A138" s="213"/>
      <c r="B138" s="211"/>
      <c r="C138" s="215">
        <v>0</v>
      </c>
      <c r="D138" s="1"/>
      <c r="E138" s="63"/>
      <c r="F138" s="1"/>
      <c r="G138" s="63"/>
      <c r="H138" s="1"/>
      <c r="I138" s="63"/>
      <c r="J138" s="1"/>
      <c r="K138" s="63"/>
      <c r="L138" s="1"/>
      <c r="M138" s="63"/>
      <c r="N138" s="1"/>
      <c r="O138" s="63"/>
      <c r="P138" s="1"/>
      <c r="Q138" s="63"/>
      <c r="R138" s="1"/>
      <c r="S138" s="63"/>
      <c r="T138" s="1"/>
      <c r="U138" s="85"/>
      <c r="V138" s="86" t="e">
        <f>#REF!</f>
        <v>#REF!</v>
      </c>
      <c r="W138" s="63" t="e">
        <f>#REF!</f>
        <v>#REF!</v>
      </c>
      <c r="X138" s="1" t="e">
        <f>#REF!</f>
        <v>#REF!</v>
      </c>
      <c r="Y138" s="63" t="e">
        <f>#REF!</f>
        <v>#REF!</v>
      </c>
      <c r="Z138" s="1" t="e">
        <f>#REF!</f>
        <v>#REF!</v>
      </c>
      <c r="AA138" s="63" t="e">
        <f>#REF!</f>
        <v>#REF!</v>
      </c>
      <c r="AB138" s="1" t="e">
        <f>#REF!</f>
        <v>#REF!</v>
      </c>
      <c r="AC138" s="63" t="e">
        <f>#REF!</f>
        <v>#REF!</v>
      </c>
      <c r="AD138" s="1" t="e">
        <f>#REF!</f>
        <v>#REF!</v>
      </c>
      <c r="AE138" s="63" t="e">
        <f>#REF!</f>
        <v>#REF!</v>
      </c>
      <c r="AF138" s="1" t="e">
        <f>#REF!</f>
        <v>#REF!</v>
      </c>
      <c r="AG138" s="85" t="e">
        <f>#REF!</f>
        <v>#REF!</v>
      </c>
      <c r="AH138" s="108" t="e">
        <f>#REF!</f>
        <v>#REF!</v>
      </c>
      <c r="AI138" s="63" t="e">
        <f>#REF!</f>
        <v>#REF!</v>
      </c>
      <c r="AJ138" s="1" t="e">
        <f>#REF!</f>
        <v>#REF!</v>
      </c>
      <c r="AK138" s="63" t="e">
        <f>#REF!</f>
        <v>#REF!</v>
      </c>
      <c r="AL138" s="1" t="e">
        <f>#REF!</f>
        <v>#REF!</v>
      </c>
      <c r="AM138" s="63" t="e">
        <f>#REF!</f>
        <v>#REF!</v>
      </c>
      <c r="AN138" s="1" t="e">
        <f>#REF!</f>
        <v>#REF!</v>
      </c>
      <c r="AO138" s="63" t="e">
        <f>#REF!</f>
        <v>#REF!</v>
      </c>
      <c r="AP138" s="1" t="e">
        <f>#REF!</f>
        <v>#REF!</v>
      </c>
      <c r="AQ138" s="63" t="e">
        <f>#REF!</f>
        <v>#REF!</v>
      </c>
      <c r="AR138" s="1" t="e">
        <f>#REF!</f>
        <v>#REF!</v>
      </c>
      <c r="AS138" s="63" t="e">
        <f>#REF!</f>
        <v>#REF!</v>
      </c>
      <c r="AT138" s="1" t="e">
        <f>#REF!</f>
        <v>#REF!</v>
      </c>
      <c r="AU138" s="68" t="e">
        <f>#REF!</f>
        <v>#REF!</v>
      </c>
      <c r="AV138" s="101" t="e">
        <f>#REF!</f>
        <v>#REF!</v>
      </c>
      <c r="AW138" s="82" t="e">
        <f>#REF!</f>
        <v>#REF!</v>
      </c>
      <c r="AX138" s="81" t="e">
        <f>#REF!</f>
        <v>#REF!</v>
      </c>
      <c r="AY138" s="80" t="e">
        <f>#REF!</f>
        <v>#REF!</v>
      </c>
      <c r="AZ138" s="79" t="e">
        <f>#REF!</f>
        <v>#REF!</v>
      </c>
      <c r="BA138" s="93" t="e">
        <f>#REF!</f>
        <v>#REF!</v>
      </c>
      <c r="BB138" s="1" t="e">
        <f>#REF!</f>
        <v>#REF!</v>
      </c>
      <c r="BC138" s="63" t="e">
        <f>#REF!</f>
        <v>#REF!</v>
      </c>
      <c r="BD138" s="1" t="e">
        <f>#REF!</f>
        <v>#REF!</v>
      </c>
      <c r="BE138" s="85" t="e">
        <f>#REF!</f>
        <v>#REF!</v>
      </c>
      <c r="BF138" s="86"/>
      <c r="BG138" s="63"/>
      <c r="BH138" s="1"/>
      <c r="BI138" s="63"/>
      <c r="BJ138" s="1"/>
      <c r="BK138" s="63"/>
      <c r="BL138" s="1"/>
      <c r="BM138" s="63"/>
      <c r="BN138" s="1"/>
      <c r="BO138" s="63"/>
      <c r="BP138" s="1"/>
      <c r="BQ138" s="63"/>
      <c r="BR138" s="1"/>
      <c r="BS138" s="63"/>
      <c r="BT138" s="1"/>
      <c r="BU138" s="63"/>
      <c r="BV138" s="1"/>
      <c r="BW138" s="63"/>
      <c r="BX138" s="1"/>
      <c r="BY138" s="63"/>
      <c r="BZ138" s="1"/>
      <c r="CA138" s="63"/>
      <c r="CB138" s="1"/>
      <c r="CC138" s="63"/>
      <c r="CD138" s="1"/>
      <c r="CE138" s="63"/>
      <c r="CF138" s="1"/>
      <c r="CG138" s="63"/>
      <c r="CH138" s="1"/>
      <c r="CI138" s="63"/>
      <c r="CJ138" s="1"/>
      <c r="CK138" s="63"/>
      <c r="CL138" s="1"/>
      <c r="CM138" s="63"/>
      <c r="CN138" s="1"/>
      <c r="CO138" s="63"/>
      <c r="CP138" s="1"/>
      <c r="CQ138" s="63"/>
      <c r="CR138" s="1"/>
      <c r="CS138" s="63"/>
      <c r="CT138" s="1"/>
      <c r="CU138" s="63"/>
      <c r="CV138" s="1"/>
      <c r="CW138" s="63"/>
      <c r="CX138" s="1"/>
      <c r="CY138" s="63"/>
      <c r="CZ138" s="1"/>
      <c r="DA138" s="63"/>
      <c r="DB138" s="1"/>
      <c r="DC138" s="63"/>
      <c r="DD138" s="1"/>
      <c r="DE138" s="63"/>
      <c r="DF138" s="1"/>
      <c r="DG138" s="63"/>
      <c r="DH138" s="1"/>
      <c r="DI138" s="63"/>
      <c r="DJ138" s="1"/>
      <c r="DK138" s="63"/>
      <c r="DL138" s="1"/>
      <c r="DM138" s="63"/>
      <c r="DN138" s="1"/>
      <c r="DO138" s="63"/>
      <c r="DP138" s="1"/>
      <c r="DQ138" s="1"/>
      <c r="DR138" s="215">
        <v>0</v>
      </c>
      <c r="DS138" s="211"/>
      <c r="DT138" s="213"/>
      <c r="DU138" s="39"/>
      <c r="DV138" s="37"/>
      <c r="DW138" s="39"/>
      <c r="DX138" s="37"/>
      <c r="DY138" s="39"/>
      <c r="DZ138" s="37"/>
      <c r="EA138" s="39"/>
      <c r="EB138" s="39"/>
      <c r="EC138" s="39"/>
      <c r="ED138" s="39"/>
      <c r="EE138" s="39"/>
      <c r="EF138" s="39"/>
      <c r="EG138" s="39"/>
      <c r="EH138" s="39"/>
      <c r="EI138" s="39"/>
      <c r="EJ138" s="39"/>
      <c r="EK138" s="39"/>
      <c r="EL138" s="39"/>
      <c r="EM138" s="39"/>
      <c r="EN138" s="39"/>
      <c r="EO138" s="39"/>
      <c r="EP138" s="39"/>
      <c r="EQ138" s="39"/>
      <c r="ER138" s="39"/>
      <c r="ES138" s="39"/>
      <c r="ET138" s="39"/>
      <c r="EU138" s="39"/>
      <c r="EV138" s="39"/>
      <c r="EW138" s="39"/>
      <c r="EX138" s="39"/>
      <c r="EY138" s="39"/>
      <c r="EZ138" s="39"/>
      <c r="FA138" s="39"/>
      <c r="FB138" s="39"/>
      <c r="FC138" s="39"/>
      <c r="FD138" s="39"/>
      <c r="FE138" s="39"/>
      <c r="FF138" s="39"/>
      <c r="FG138" s="39"/>
      <c r="FH138" s="39"/>
      <c r="FI138" s="39"/>
      <c r="FJ138" s="39"/>
      <c r="FK138" s="39"/>
      <c r="FL138" s="39"/>
      <c r="FM138" s="39"/>
      <c r="FN138" s="39"/>
      <c r="FO138" s="39"/>
      <c r="FP138" s="39"/>
      <c r="FQ138" s="39"/>
      <c r="FR138" s="39"/>
      <c r="FS138" s="39"/>
      <c r="FT138" s="39"/>
      <c r="FU138" s="39"/>
      <c r="FV138" s="39"/>
      <c r="FW138" s="39"/>
      <c r="FX138" s="39"/>
      <c r="FY138" s="39"/>
      <c r="FZ138" s="39"/>
      <c r="GA138" s="39"/>
      <c r="GB138" s="39"/>
      <c r="GC138" s="39"/>
      <c r="GD138" s="39"/>
      <c r="GE138" s="39"/>
      <c r="GF138" s="39"/>
      <c r="GG138" s="39"/>
      <c r="GH138" s="39"/>
      <c r="GI138" s="39"/>
      <c r="GJ138" s="39"/>
      <c r="GK138" s="39"/>
      <c r="GL138" s="39"/>
      <c r="GM138" s="39"/>
      <c r="GN138" s="39"/>
      <c r="GO138" s="39"/>
      <c r="GP138" s="39"/>
      <c r="GQ138" s="39"/>
      <c r="GR138" s="39"/>
      <c r="GS138" s="39"/>
      <c r="GT138" s="39"/>
      <c r="GU138" s="39"/>
      <c r="GV138" s="39"/>
      <c r="GW138" s="39"/>
      <c r="GX138" s="39"/>
      <c r="GY138" s="39"/>
      <c r="GZ138" s="39"/>
      <c r="HA138" s="39"/>
      <c r="HB138" s="39"/>
      <c r="HC138" s="39"/>
      <c r="HD138" s="39"/>
      <c r="HE138" s="39"/>
    </row>
    <row r="139" spans="1:213" s="39" customFormat="1" ht="6.75" customHeight="1" thickBot="1">
      <c r="A139" s="213"/>
      <c r="B139" s="211"/>
      <c r="C139" s="216"/>
      <c r="D139" s="60"/>
      <c r="E139" s="61"/>
      <c r="F139" s="60"/>
      <c r="G139" s="61"/>
      <c r="H139" s="60"/>
      <c r="I139" s="61"/>
      <c r="J139" s="60"/>
      <c r="K139" s="61"/>
      <c r="L139" s="60"/>
      <c r="M139" s="61"/>
      <c r="N139" s="60"/>
      <c r="O139" s="61"/>
      <c r="P139" s="60"/>
      <c r="Q139" s="61"/>
      <c r="R139" s="60"/>
      <c r="S139" s="61"/>
      <c r="T139" s="60"/>
      <c r="U139" s="90"/>
      <c r="V139" s="83" t="e">
        <f>#REF!</f>
        <v>#REF!</v>
      </c>
      <c r="W139" s="61" t="e">
        <f>#REF!</f>
        <v>#REF!</v>
      </c>
      <c r="X139" s="60" t="e">
        <f>#REF!</f>
        <v>#REF!</v>
      </c>
      <c r="Y139" s="61" t="e">
        <f>#REF!</f>
        <v>#REF!</v>
      </c>
      <c r="Z139" s="60" t="e">
        <f>#REF!</f>
        <v>#REF!</v>
      </c>
      <c r="AA139" s="61" t="e">
        <f>#REF!</f>
        <v>#REF!</v>
      </c>
      <c r="AB139" s="60" t="e">
        <f>#REF!</f>
        <v>#REF!</v>
      </c>
      <c r="AC139" s="65" t="e">
        <f>#REF!</f>
        <v>#REF!</v>
      </c>
      <c r="AD139" s="60" t="e">
        <f>#REF!</f>
        <v>#REF!</v>
      </c>
      <c r="AE139" s="61" t="e">
        <f>#REF!</f>
        <v>#REF!</v>
      </c>
      <c r="AF139" s="60" t="e">
        <f>#REF!</f>
        <v>#REF!</v>
      </c>
      <c r="AG139" s="65" t="e">
        <f>#REF!</f>
        <v>#REF!</v>
      </c>
      <c r="AH139" s="109" t="e">
        <f>#REF!</f>
        <v>#REF!</v>
      </c>
      <c r="AI139" s="91" t="e">
        <f>#REF!</f>
        <v>#REF!</v>
      </c>
      <c r="AJ139" s="60" t="e">
        <f>#REF!</f>
        <v>#REF!</v>
      </c>
      <c r="AK139" s="61" t="e">
        <f>#REF!</f>
        <v>#REF!</v>
      </c>
      <c r="AL139" s="60" t="e">
        <f>#REF!</f>
        <v>#REF!</v>
      </c>
      <c r="AM139" s="61" t="e">
        <f>#REF!</f>
        <v>#REF!</v>
      </c>
      <c r="AN139" s="60" t="e">
        <f>#REF!</f>
        <v>#REF!</v>
      </c>
      <c r="AO139" s="61" t="e">
        <f>#REF!</f>
        <v>#REF!</v>
      </c>
      <c r="AP139" s="60" t="e">
        <f>#REF!</f>
        <v>#REF!</v>
      </c>
      <c r="AQ139" s="61" t="e">
        <f>#REF!</f>
        <v>#REF!</v>
      </c>
      <c r="AR139" s="60" t="e">
        <f>#REF!</f>
        <v>#REF!</v>
      </c>
      <c r="AS139" s="61" t="e">
        <f>#REF!</f>
        <v>#REF!</v>
      </c>
      <c r="AT139" s="60" t="e">
        <f>#REF!</f>
        <v>#REF!</v>
      </c>
      <c r="AU139" s="61" t="e">
        <f>#REF!</f>
        <v>#REF!</v>
      </c>
      <c r="AV139" s="74" t="e">
        <f>#REF!</f>
        <v>#REF!</v>
      </c>
      <c r="AW139" s="61" t="e">
        <f>#REF!</f>
        <v>#REF!</v>
      </c>
      <c r="AX139" s="60" t="e">
        <f>#REF!</f>
        <v>#REF!</v>
      </c>
      <c r="AY139" s="76" t="e">
        <f>#REF!</f>
        <v>#REF!</v>
      </c>
      <c r="AZ139" s="100" t="e">
        <f>#REF!</f>
        <v>#REF!</v>
      </c>
      <c r="BA139" s="91" t="e">
        <f>#REF!</f>
        <v>#REF!</v>
      </c>
      <c r="BB139" s="60" t="e">
        <f>#REF!</f>
        <v>#REF!</v>
      </c>
      <c r="BC139" s="61" t="e">
        <f>#REF!</f>
        <v>#REF!</v>
      </c>
      <c r="BD139" s="60" t="e">
        <f>#REF!</f>
        <v>#REF!</v>
      </c>
      <c r="BE139" s="90" t="e">
        <f>#REF!</f>
        <v>#REF!</v>
      </c>
      <c r="BF139" s="83"/>
      <c r="BG139" s="61"/>
      <c r="BH139" s="60"/>
      <c r="BI139" s="61"/>
      <c r="BJ139" s="60"/>
      <c r="BK139" s="61"/>
      <c r="BL139" s="60"/>
      <c r="BM139" s="61"/>
      <c r="BN139" s="60"/>
      <c r="BO139" s="61"/>
      <c r="BP139" s="60"/>
      <c r="BQ139" s="61"/>
      <c r="BR139" s="60"/>
      <c r="BS139" s="61"/>
      <c r="BT139" s="60"/>
      <c r="BU139" s="61"/>
      <c r="BV139" s="60"/>
      <c r="BW139" s="61"/>
      <c r="BX139" s="60"/>
      <c r="BY139" s="61"/>
      <c r="BZ139" s="60"/>
      <c r="CA139" s="61"/>
      <c r="CB139" s="60"/>
      <c r="CC139" s="61"/>
      <c r="CD139" s="60"/>
      <c r="CE139" s="61"/>
      <c r="CF139" s="60"/>
      <c r="CG139" s="61"/>
      <c r="CH139" s="60"/>
      <c r="CI139" s="61"/>
      <c r="CJ139" s="60"/>
      <c r="CK139" s="61"/>
      <c r="CL139" s="60"/>
      <c r="CM139" s="61"/>
      <c r="CN139" s="60"/>
      <c r="CO139" s="61"/>
      <c r="CP139" s="60"/>
      <c r="CQ139" s="61"/>
      <c r="CR139" s="60"/>
      <c r="CS139" s="61"/>
      <c r="CT139" s="60"/>
      <c r="CU139" s="61"/>
      <c r="CV139" s="60"/>
      <c r="CW139" s="61"/>
      <c r="CX139" s="60"/>
      <c r="CY139" s="61"/>
      <c r="CZ139" s="60"/>
      <c r="DA139" s="61"/>
      <c r="DB139" s="60"/>
      <c r="DC139" s="61"/>
      <c r="DD139" s="60"/>
      <c r="DE139" s="61"/>
      <c r="DF139" s="60"/>
      <c r="DG139" s="61"/>
      <c r="DH139" s="60"/>
      <c r="DI139" s="61"/>
      <c r="DJ139" s="60"/>
      <c r="DK139" s="61"/>
      <c r="DL139" s="60"/>
      <c r="DM139" s="61"/>
      <c r="DN139" s="60"/>
      <c r="DO139" s="61"/>
      <c r="DP139" s="60"/>
      <c r="DQ139" s="62"/>
      <c r="DR139" s="215"/>
      <c r="DS139" s="211"/>
      <c r="DT139" s="213"/>
      <c r="DV139" s="37"/>
      <c r="DX139" s="37"/>
      <c r="DZ139" s="37"/>
    </row>
    <row r="140" spans="1:213" ht="6.75" customHeight="1" thickBot="1">
      <c r="A140" s="213"/>
      <c r="B140" s="211">
        <v>6</v>
      </c>
      <c r="C140" s="215">
        <v>8</v>
      </c>
      <c r="D140" s="1"/>
      <c r="E140" s="63"/>
      <c r="F140" s="1"/>
      <c r="G140" s="63"/>
      <c r="H140" s="1"/>
      <c r="I140" s="63"/>
      <c r="J140" s="1"/>
      <c r="K140" s="63"/>
      <c r="L140" s="1"/>
      <c r="M140" s="63"/>
      <c r="N140" s="1"/>
      <c r="O140" s="63"/>
      <c r="P140" s="1"/>
      <c r="Q140" s="63"/>
      <c r="R140" s="1"/>
      <c r="S140" s="63"/>
      <c r="T140" s="1"/>
      <c r="U140" s="85"/>
      <c r="V140" s="69" t="e">
        <f>#REF!</f>
        <v>#REF!</v>
      </c>
      <c r="W140" s="63" t="e">
        <f>#REF!</f>
        <v>#REF!</v>
      </c>
      <c r="X140" s="1" t="e">
        <f>#REF!</f>
        <v>#REF!</v>
      </c>
      <c r="Y140" s="63" t="e">
        <f>#REF!</f>
        <v>#REF!</v>
      </c>
      <c r="Z140" s="71" t="e">
        <f>#REF!</f>
        <v>#REF!</v>
      </c>
      <c r="AA140" s="70" t="e">
        <f>#REF!</f>
        <v>#REF!</v>
      </c>
      <c r="AB140" s="92" t="e">
        <f>#REF!</f>
        <v>#REF!</v>
      </c>
      <c r="AC140" s="102"/>
      <c r="AD140" s="69" t="e">
        <f>#REF!</f>
        <v>#REF!</v>
      </c>
      <c r="AE140" s="70" t="e">
        <f>#REF!</f>
        <v>#REF!</v>
      </c>
      <c r="AF140" s="92" t="e">
        <f>#REF!</f>
        <v>#REF!</v>
      </c>
      <c r="AG140" s="102" t="e">
        <f>#REF!</f>
        <v>#REF!</v>
      </c>
      <c r="AH140" s="67" t="e">
        <f>#REF!</f>
        <v>#REF!</v>
      </c>
      <c r="AI140" s="63" t="e">
        <f>#REF!</f>
        <v>#REF!</v>
      </c>
      <c r="AJ140" s="1" t="e">
        <f>#REF!</f>
        <v>#REF!</v>
      </c>
      <c r="AK140" s="63" t="e">
        <f>#REF!</f>
        <v>#REF!</v>
      </c>
      <c r="AL140" s="1" t="e">
        <f>#REF!</f>
        <v>#REF!</v>
      </c>
      <c r="AM140" s="63" t="e">
        <f>#REF!</f>
        <v>#REF!</v>
      </c>
      <c r="AN140" s="1" t="e">
        <f>#REF!</f>
        <v>#REF!</v>
      </c>
      <c r="AO140" s="63" t="e">
        <f>#REF!</f>
        <v>#REF!</v>
      </c>
      <c r="AP140" s="1" t="e">
        <f>#REF!</f>
        <v>#REF!</v>
      </c>
      <c r="AQ140" s="63" t="e">
        <f>#REF!</f>
        <v>#REF!</v>
      </c>
      <c r="AR140" s="1" t="e">
        <f>#REF!</f>
        <v>#REF!</v>
      </c>
      <c r="AS140" s="63" t="e">
        <f>#REF!</f>
        <v>#REF!</v>
      </c>
      <c r="AT140" s="1" t="e">
        <f>#REF!</f>
        <v>#REF!</v>
      </c>
      <c r="AU140" s="63" t="e">
        <f>#REF!</f>
        <v>#REF!</v>
      </c>
      <c r="AV140" s="1" t="e">
        <f>#REF!</f>
        <v>#REF!</v>
      </c>
      <c r="AW140" s="63" t="e">
        <f>#REF!</f>
        <v>#REF!</v>
      </c>
      <c r="AX140" s="1" t="e">
        <f>#REF!</f>
        <v>#REF!</v>
      </c>
      <c r="AY140" s="85" t="e">
        <f>#REF!</f>
        <v>#REF!</v>
      </c>
      <c r="AZ140" s="101" t="e">
        <f>#REF!</f>
        <v>#REF!</v>
      </c>
      <c r="BA140" s="93" t="e">
        <f>#REF!</f>
        <v>#REF!</v>
      </c>
      <c r="BB140" s="1" t="e">
        <f>#REF!</f>
        <v>#REF!</v>
      </c>
      <c r="BC140" s="63" t="e">
        <f>#REF!</f>
        <v>#REF!</v>
      </c>
      <c r="BD140" s="1" t="e">
        <f>#REF!</f>
        <v>#REF!</v>
      </c>
      <c r="BE140" s="85" t="e">
        <f>#REF!</f>
        <v>#REF!</v>
      </c>
      <c r="BF140" s="86"/>
      <c r="BG140" s="63"/>
      <c r="BH140" s="1"/>
      <c r="BI140" s="63"/>
      <c r="BJ140" s="1"/>
      <c r="BK140" s="63"/>
      <c r="BL140" s="1"/>
      <c r="BM140" s="63"/>
      <c r="BN140" s="1"/>
      <c r="BO140" s="63"/>
      <c r="BP140" s="1"/>
      <c r="BQ140" s="63"/>
      <c r="BR140" s="1"/>
      <c r="BS140" s="63"/>
      <c r="BT140" s="1"/>
      <c r="BU140" s="63"/>
      <c r="BV140" s="1"/>
      <c r="BW140" s="63"/>
      <c r="BX140" s="1"/>
      <c r="BY140" s="63"/>
      <c r="BZ140" s="1"/>
      <c r="CA140" s="63"/>
      <c r="CB140" s="1"/>
      <c r="CC140" s="63"/>
      <c r="CD140" s="1"/>
      <c r="CE140" s="63"/>
      <c r="CF140" s="1"/>
      <c r="CG140" s="63"/>
      <c r="CH140" s="1"/>
      <c r="CI140" s="63"/>
      <c r="CJ140" s="1"/>
      <c r="CK140" s="63"/>
      <c r="CL140" s="1"/>
      <c r="CM140" s="63"/>
      <c r="CN140" s="1"/>
      <c r="CO140" s="63"/>
      <c r="CP140" s="1"/>
      <c r="CQ140" s="63"/>
      <c r="CR140" s="1"/>
      <c r="CS140" s="63"/>
      <c r="CT140" s="1"/>
      <c r="CU140" s="63"/>
      <c r="CV140" s="1"/>
      <c r="CW140" s="63"/>
      <c r="CX140" s="1"/>
      <c r="CY140" s="63"/>
      <c r="CZ140" s="1"/>
      <c r="DA140" s="63"/>
      <c r="DB140" s="1"/>
      <c r="DC140" s="63"/>
      <c r="DD140" s="1"/>
      <c r="DE140" s="63"/>
      <c r="DF140" s="1"/>
      <c r="DG140" s="63"/>
      <c r="DH140" s="1"/>
      <c r="DI140" s="63"/>
      <c r="DJ140" s="1"/>
      <c r="DK140" s="63"/>
      <c r="DL140" s="1"/>
      <c r="DM140" s="63"/>
      <c r="DN140" s="1"/>
      <c r="DO140" s="63"/>
      <c r="DP140" s="1"/>
      <c r="DQ140" s="1"/>
      <c r="DR140" s="215">
        <v>8</v>
      </c>
      <c r="DS140" s="211">
        <v>6</v>
      </c>
      <c r="DT140" s="213"/>
      <c r="DU140" s="39"/>
      <c r="DV140" s="37"/>
      <c r="DW140" s="39"/>
      <c r="DX140" s="37"/>
      <c r="DY140" s="39"/>
      <c r="DZ140" s="37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  <c r="HE140" s="39"/>
    </row>
    <row r="141" spans="1:213" ht="6.75" customHeight="1" thickBot="1">
      <c r="A141" s="213"/>
      <c r="B141" s="211"/>
      <c r="C141" s="216"/>
      <c r="D141" s="60"/>
      <c r="E141" s="61"/>
      <c r="F141" s="60"/>
      <c r="G141" s="61"/>
      <c r="H141" s="60"/>
      <c r="I141" s="61"/>
      <c r="J141" s="60"/>
      <c r="K141" s="61"/>
      <c r="L141" s="60"/>
      <c r="M141" s="61"/>
      <c r="N141" s="60"/>
      <c r="O141" s="61"/>
      <c r="P141" s="60"/>
      <c r="Q141" s="61"/>
      <c r="R141" s="60"/>
      <c r="S141" s="61"/>
      <c r="T141" s="60"/>
      <c r="U141" s="61"/>
      <c r="V141" s="89" t="e">
        <f>#REF!</f>
        <v>#REF!</v>
      </c>
      <c r="W141" s="84" t="e">
        <f>#REF!</f>
        <v>#REF!</v>
      </c>
      <c r="X141" s="64" t="e">
        <f>#REF!</f>
        <v>#REF!</v>
      </c>
      <c r="Y141" s="87" t="e">
        <f>#REF!</f>
        <v>#REF!</v>
      </c>
      <c r="Z141" s="88" t="e">
        <f>#REF!</f>
        <v>#REF!</v>
      </c>
      <c r="AA141" s="75"/>
      <c r="AB141" s="74"/>
      <c r="AC141" s="61"/>
      <c r="AD141" s="74"/>
      <c r="AE141" s="75" t="e">
        <f>#REF!</f>
        <v>#REF!</v>
      </c>
      <c r="AF141" s="74"/>
      <c r="AG141" s="90"/>
      <c r="AH141" s="77" t="e">
        <f>#REF!</f>
        <v>#REF!</v>
      </c>
      <c r="AI141" s="61" t="e">
        <f>#REF!</f>
        <v>#REF!</v>
      </c>
      <c r="AJ141" s="64" t="e">
        <f>#REF!</f>
        <v>#REF!</v>
      </c>
      <c r="AK141" s="65" t="e">
        <f>#REF!</f>
        <v>#REF!</v>
      </c>
      <c r="AL141" s="60" t="e">
        <f>#REF!</f>
        <v>#REF!</v>
      </c>
      <c r="AM141" s="61" t="e">
        <f>#REF!</f>
        <v>#REF!</v>
      </c>
      <c r="AN141" s="60" t="e">
        <f>#REF!</f>
        <v>#REF!</v>
      </c>
      <c r="AO141" s="61" t="e">
        <f>#REF!</f>
        <v>#REF!</v>
      </c>
      <c r="AP141" s="60" t="e">
        <f>#REF!</f>
        <v>#REF!</v>
      </c>
      <c r="AQ141" s="61" t="e">
        <f>#REF!</f>
        <v>#REF!</v>
      </c>
      <c r="AR141" s="60" t="e">
        <f>#REF!</f>
        <v>#REF!</v>
      </c>
      <c r="AS141" s="61" t="e">
        <f>#REF!</f>
        <v>#REF!</v>
      </c>
      <c r="AT141" s="60" t="e">
        <f>#REF!</f>
        <v>#REF!</v>
      </c>
      <c r="AU141" s="61" t="e">
        <f>#REF!</f>
        <v>#REF!</v>
      </c>
      <c r="AV141" s="60" t="e">
        <f>#REF!</f>
        <v>#REF!</v>
      </c>
      <c r="AW141" s="61" t="e">
        <f>#REF!</f>
        <v>#REF!</v>
      </c>
      <c r="AX141" s="60" t="e">
        <f>#REF!</f>
        <v>#REF!</v>
      </c>
      <c r="AY141" s="61" t="e">
        <f>#REF!</f>
        <v>#REF!</v>
      </c>
      <c r="AZ141" s="89" t="e">
        <f>#REF!</f>
        <v>#REF!</v>
      </c>
      <c r="BA141" s="91" t="e">
        <f>#REF!</f>
        <v>#REF!</v>
      </c>
      <c r="BB141" s="60" t="e">
        <f>#REF!</f>
        <v>#REF!</v>
      </c>
      <c r="BC141" s="65" t="e">
        <f>#REF!</f>
        <v>#REF!</v>
      </c>
      <c r="BD141" s="64" t="e">
        <f>#REF!</f>
        <v>#REF!</v>
      </c>
      <c r="BE141" s="90" t="e">
        <f>#REF!</f>
        <v>#REF!</v>
      </c>
      <c r="BF141" s="77"/>
      <c r="BG141" s="61"/>
      <c r="BH141" s="60"/>
      <c r="BI141" s="61"/>
      <c r="BJ141" s="60"/>
      <c r="BK141" s="61"/>
      <c r="BL141" s="60"/>
      <c r="BM141" s="61"/>
      <c r="BN141" s="60"/>
      <c r="BO141" s="61"/>
      <c r="BP141" s="60"/>
      <c r="BQ141" s="61"/>
      <c r="BR141" s="60"/>
      <c r="BS141" s="61"/>
      <c r="BT141" s="60"/>
      <c r="BU141" s="61"/>
      <c r="BV141" s="60"/>
      <c r="BW141" s="61"/>
      <c r="BX141" s="60"/>
      <c r="BY141" s="61"/>
      <c r="BZ141" s="60"/>
      <c r="CA141" s="61"/>
      <c r="CB141" s="60"/>
      <c r="CC141" s="61"/>
      <c r="CD141" s="60"/>
      <c r="CE141" s="61"/>
      <c r="CF141" s="60"/>
      <c r="CG141" s="61"/>
      <c r="CH141" s="60"/>
      <c r="CI141" s="61"/>
      <c r="CJ141" s="60"/>
      <c r="CK141" s="61"/>
      <c r="CL141" s="60"/>
      <c r="CM141" s="61"/>
      <c r="CN141" s="60"/>
      <c r="CO141" s="61"/>
      <c r="CP141" s="60"/>
      <c r="CQ141" s="61"/>
      <c r="CR141" s="60"/>
      <c r="CS141" s="61"/>
      <c r="CT141" s="60"/>
      <c r="CU141" s="61"/>
      <c r="CV141" s="60"/>
      <c r="CW141" s="61"/>
      <c r="CX141" s="60"/>
      <c r="CY141" s="61"/>
      <c r="CZ141" s="60"/>
      <c r="DA141" s="61"/>
      <c r="DB141" s="60"/>
      <c r="DC141" s="61"/>
      <c r="DD141" s="60"/>
      <c r="DE141" s="61"/>
      <c r="DF141" s="60"/>
      <c r="DG141" s="61"/>
      <c r="DH141" s="60"/>
      <c r="DI141" s="61"/>
      <c r="DJ141" s="60"/>
      <c r="DK141" s="61"/>
      <c r="DL141" s="60"/>
      <c r="DM141" s="61"/>
      <c r="DN141" s="60"/>
      <c r="DO141" s="61"/>
      <c r="DP141" s="60"/>
      <c r="DQ141" s="62"/>
      <c r="DR141" s="215"/>
      <c r="DS141" s="211"/>
      <c r="DT141" s="213"/>
      <c r="DU141" s="39"/>
      <c r="DV141" s="37"/>
      <c r="DW141" s="39"/>
      <c r="DX141" s="37"/>
      <c r="DY141" s="39"/>
      <c r="DZ141" s="37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  <c r="HE141" s="39"/>
    </row>
    <row r="142" spans="1:213" ht="6.75" customHeight="1" thickBot="1">
      <c r="A142" s="213"/>
      <c r="B142" s="211"/>
      <c r="C142" s="215">
        <v>6</v>
      </c>
      <c r="D142" s="1"/>
      <c r="E142" s="63"/>
      <c r="F142" s="1"/>
      <c r="G142" s="63"/>
      <c r="H142" s="1"/>
      <c r="I142" s="63"/>
      <c r="J142" s="1"/>
      <c r="K142" s="63"/>
      <c r="L142" s="1"/>
      <c r="M142" s="63"/>
      <c r="N142" s="1"/>
      <c r="O142" s="63"/>
      <c r="P142" s="1"/>
      <c r="Q142" s="63"/>
      <c r="R142" s="1"/>
      <c r="S142" s="63"/>
      <c r="T142" s="1"/>
      <c r="U142" s="63"/>
      <c r="V142" s="1"/>
      <c r="W142" s="97"/>
      <c r="X142" s="96"/>
      <c r="Y142" s="97"/>
      <c r="Z142" s="1"/>
      <c r="AA142" s="63"/>
      <c r="AB142" s="1"/>
      <c r="AC142" s="63"/>
      <c r="AD142" s="1"/>
      <c r="AE142" s="63"/>
      <c r="AF142" s="1"/>
      <c r="AG142" s="63"/>
      <c r="AH142" s="81" t="e">
        <f>#REF!</f>
        <v>#REF!</v>
      </c>
      <c r="AI142" s="101" t="e">
        <f>#REF!</f>
        <v>#REF!</v>
      </c>
      <c r="AJ142" s="67"/>
      <c r="AK142" s="68" t="e">
        <f>#REF!</f>
        <v>#REF!</v>
      </c>
      <c r="AL142" s="69" t="e">
        <f>#REF!</f>
        <v>#REF!</v>
      </c>
      <c r="AM142" s="63" t="e">
        <f>#REF!</f>
        <v>#REF!</v>
      </c>
      <c r="AN142" s="1" t="e">
        <f>#REF!</f>
        <v>#REF!</v>
      </c>
      <c r="AO142" s="63" t="e">
        <f>#REF!</f>
        <v>#REF!</v>
      </c>
      <c r="AP142" s="1" t="e">
        <f>#REF!</f>
        <v>#REF!</v>
      </c>
      <c r="AQ142" s="63" t="e">
        <f>#REF!</f>
        <v>#REF!</v>
      </c>
      <c r="AR142" s="1" t="e">
        <f>#REF!</f>
        <v>#REF!</v>
      </c>
      <c r="AS142" s="63" t="e">
        <f>#REF!</f>
        <v>#REF!</v>
      </c>
      <c r="AT142" s="1" t="e">
        <f>#REF!</f>
        <v>#REF!</v>
      </c>
      <c r="AU142" s="63" t="e">
        <f>#REF!</f>
        <v>#REF!</v>
      </c>
      <c r="AV142" s="1" t="e">
        <f>#REF!</f>
        <v>#REF!</v>
      </c>
      <c r="AW142" s="63" t="e">
        <f>#REF!</f>
        <v>#REF!</v>
      </c>
      <c r="AX142" s="1" t="e">
        <f>#REF!</f>
        <v>#REF!</v>
      </c>
      <c r="AY142" s="63" t="e">
        <f>#REF!</f>
        <v>#REF!</v>
      </c>
      <c r="AZ142" s="79" t="e">
        <f>#REF!</f>
        <v>#REF!</v>
      </c>
      <c r="BA142" s="80" t="e">
        <f>#REF!</f>
        <v>#REF!</v>
      </c>
      <c r="BB142" s="92" t="e">
        <f>#REF!</f>
        <v>#REF!</v>
      </c>
      <c r="BC142" s="82"/>
      <c r="BD142" s="81" t="e">
        <f>#REF!</f>
        <v>#REF!</v>
      </c>
      <c r="BE142" s="80" t="e">
        <f>#REF!</f>
        <v>#REF!</v>
      </c>
      <c r="BF142" s="109" t="e">
        <f>#REF!</f>
        <v>#REF!</v>
      </c>
      <c r="BG142" s="93"/>
      <c r="BH142" s="1"/>
      <c r="BI142" s="63"/>
      <c r="BJ142" s="1"/>
      <c r="BK142" s="63"/>
      <c r="BL142" s="1"/>
      <c r="BM142" s="63"/>
      <c r="BN142" s="1"/>
      <c r="BO142" s="63"/>
      <c r="BP142" s="1"/>
      <c r="BQ142" s="63"/>
      <c r="BR142" s="1"/>
      <c r="BS142" s="63"/>
      <c r="BT142" s="1"/>
      <c r="BU142" s="63"/>
      <c r="BV142" s="1"/>
      <c r="BW142" s="63"/>
      <c r="BX142" s="1"/>
      <c r="BY142" s="63"/>
      <c r="BZ142" s="1"/>
      <c r="CA142" s="63"/>
      <c r="CB142" s="1"/>
      <c r="CC142" s="63"/>
      <c r="CD142" s="1"/>
      <c r="CE142" s="63"/>
      <c r="CF142" s="1"/>
      <c r="CG142" s="63"/>
      <c r="CH142" s="1"/>
      <c r="CI142" s="63"/>
      <c r="CJ142" s="1"/>
      <c r="CK142" s="63"/>
      <c r="CL142" s="1"/>
      <c r="CM142" s="63"/>
      <c r="CN142" s="1"/>
      <c r="CO142" s="63"/>
      <c r="CP142" s="1"/>
      <c r="CQ142" s="63"/>
      <c r="CR142" s="1"/>
      <c r="CS142" s="63"/>
      <c r="CT142" s="1"/>
      <c r="CU142" s="63"/>
      <c r="CV142" s="1"/>
      <c r="CW142" s="63"/>
      <c r="CX142" s="1"/>
      <c r="CY142" s="63"/>
      <c r="CZ142" s="1"/>
      <c r="DA142" s="63"/>
      <c r="DB142" s="1"/>
      <c r="DC142" s="63"/>
      <c r="DD142" s="1"/>
      <c r="DE142" s="63"/>
      <c r="DF142" s="1"/>
      <c r="DG142" s="63"/>
      <c r="DH142" s="1"/>
      <c r="DI142" s="63"/>
      <c r="DJ142" s="1"/>
      <c r="DK142" s="63"/>
      <c r="DL142" s="1"/>
      <c r="DM142" s="63"/>
      <c r="DN142" s="1"/>
      <c r="DO142" s="63"/>
      <c r="DP142" s="1"/>
      <c r="DQ142" s="1"/>
      <c r="DR142" s="215">
        <v>6</v>
      </c>
      <c r="DS142" s="211"/>
      <c r="DT142" s="213"/>
      <c r="DU142" s="39"/>
      <c r="DV142" s="37"/>
      <c r="DW142" s="39"/>
      <c r="DX142" s="37"/>
      <c r="DY142" s="39"/>
      <c r="DZ142" s="37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  <c r="HE142" s="39"/>
    </row>
    <row r="143" spans="1:213" ht="6.75" customHeight="1">
      <c r="A143" s="213"/>
      <c r="B143" s="211"/>
      <c r="C143" s="216"/>
      <c r="D143" s="60"/>
      <c r="E143" s="61"/>
      <c r="F143" s="60"/>
      <c r="G143" s="61"/>
      <c r="H143" s="60"/>
      <c r="I143" s="61"/>
      <c r="J143" s="60"/>
      <c r="K143" s="61"/>
      <c r="L143" s="60"/>
      <c r="M143" s="61"/>
      <c r="N143" s="60"/>
      <c r="O143" s="61"/>
      <c r="P143" s="60"/>
      <c r="Q143" s="61"/>
      <c r="R143" s="60"/>
      <c r="S143" s="61"/>
      <c r="T143" s="60"/>
      <c r="U143" s="61"/>
      <c r="V143" s="60"/>
      <c r="W143" s="61"/>
      <c r="X143" s="60"/>
      <c r="Y143" s="61"/>
      <c r="Z143" s="60"/>
      <c r="AA143" s="61"/>
      <c r="AB143" s="60"/>
      <c r="AC143" s="61"/>
      <c r="AD143" s="60"/>
      <c r="AE143" s="61"/>
      <c r="AF143" s="60"/>
      <c r="AG143" s="61"/>
      <c r="AH143" s="60"/>
      <c r="AI143" s="75"/>
      <c r="AJ143" s="60"/>
      <c r="AK143" s="61"/>
      <c r="AL143" s="89"/>
      <c r="AM143" s="91" t="e">
        <f>#REF!</f>
        <v>#REF!</v>
      </c>
      <c r="AN143" s="60" t="e">
        <f>#REF!</f>
        <v>#REF!</v>
      </c>
      <c r="AO143" s="61" t="e">
        <f>#REF!</f>
        <v>#REF!</v>
      </c>
      <c r="AP143" s="60" t="e">
        <f>#REF!</f>
        <v>#REF!</v>
      </c>
      <c r="AQ143" s="61" t="e">
        <f>#REF!</f>
        <v>#REF!</v>
      </c>
      <c r="AR143" s="60" t="e">
        <f>#REF!</f>
        <v>#REF!</v>
      </c>
      <c r="AS143" s="61" t="e">
        <f>#REF!</f>
        <v>#REF!</v>
      </c>
      <c r="AT143" s="60" t="e">
        <f>#REF!</f>
        <v>#REF!</v>
      </c>
      <c r="AU143" s="61" t="e">
        <f>#REF!</f>
        <v>#REF!</v>
      </c>
      <c r="AV143" s="60" t="e">
        <f>#REF!</f>
        <v>#REF!</v>
      </c>
      <c r="AW143" s="61" t="e">
        <f>#REF!</f>
        <v>#REF!</v>
      </c>
      <c r="AX143" s="60" t="e">
        <f>#REF!</f>
        <v>#REF!</v>
      </c>
      <c r="AY143" s="61" t="e">
        <f>#REF!</f>
        <v>#REF!</v>
      </c>
      <c r="AZ143" s="72" t="e">
        <f>#REF!</f>
        <v>#REF!</v>
      </c>
      <c r="BA143" s="73"/>
      <c r="BB143" s="74"/>
      <c r="BC143" s="61"/>
      <c r="BD143" s="60"/>
      <c r="BE143" s="75"/>
      <c r="BF143" s="74"/>
      <c r="BG143" s="61"/>
      <c r="BH143" s="60"/>
      <c r="BI143" s="61"/>
      <c r="BJ143" s="60"/>
      <c r="BK143" s="61"/>
      <c r="BL143" s="60"/>
      <c r="BM143" s="61"/>
      <c r="BN143" s="60"/>
      <c r="BO143" s="61"/>
      <c r="BP143" s="60"/>
      <c r="BQ143" s="61"/>
      <c r="BR143" s="60"/>
      <c r="BS143" s="61"/>
      <c r="BT143" s="60"/>
      <c r="BU143" s="61"/>
      <c r="BV143" s="60"/>
      <c r="BW143" s="61"/>
      <c r="BX143" s="60"/>
      <c r="BY143" s="61"/>
      <c r="BZ143" s="60"/>
      <c r="CA143" s="61"/>
      <c r="CB143" s="60"/>
      <c r="CC143" s="61"/>
      <c r="CD143" s="60"/>
      <c r="CE143" s="61"/>
      <c r="CF143" s="60"/>
      <c r="CG143" s="61"/>
      <c r="CH143" s="60"/>
      <c r="CI143" s="61"/>
      <c r="CJ143" s="60"/>
      <c r="CK143" s="61"/>
      <c r="CL143" s="60"/>
      <c r="CM143" s="61"/>
      <c r="CN143" s="60"/>
      <c r="CO143" s="61"/>
      <c r="CP143" s="60"/>
      <c r="CQ143" s="61"/>
      <c r="CR143" s="60"/>
      <c r="CS143" s="61"/>
      <c r="CT143" s="60"/>
      <c r="CU143" s="61"/>
      <c r="CV143" s="60"/>
      <c r="CW143" s="61"/>
      <c r="CX143" s="60"/>
      <c r="CY143" s="61"/>
      <c r="CZ143" s="60"/>
      <c r="DA143" s="61"/>
      <c r="DB143" s="60"/>
      <c r="DC143" s="61"/>
      <c r="DD143" s="60"/>
      <c r="DE143" s="61"/>
      <c r="DF143" s="60"/>
      <c r="DG143" s="61"/>
      <c r="DH143" s="60"/>
      <c r="DI143" s="61"/>
      <c r="DJ143" s="60"/>
      <c r="DK143" s="61"/>
      <c r="DL143" s="60"/>
      <c r="DM143" s="61"/>
      <c r="DN143" s="60"/>
      <c r="DO143" s="61"/>
      <c r="DP143" s="60"/>
      <c r="DQ143" s="62"/>
      <c r="DR143" s="215"/>
      <c r="DS143" s="211"/>
      <c r="DT143" s="213"/>
      <c r="DU143" s="39"/>
      <c r="DV143" s="37"/>
      <c r="DW143" s="39"/>
      <c r="DX143" s="37"/>
      <c r="DY143" s="39"/>
      <c r="DZ143" s="37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  <c r="HE143" s="39"/>
    </row>
    <row r="144" spans="1:213" ht="6.75" customHeight="1">
      <c r="A144" s="213"/>
      <c r="B144" s="211"/>
      <c r="C144" s="215">
        <v>4</v>
      </c>
      <c r="D144" s="1"/>
      <c r="E144" s="63"/>
      <c r="F144" s="1"/>
      <c r="G144" s="63"/>
      <c r="H144" s="1"/>
      <c r="I144" s="63"/>
      <c r="J144" s="1"/>
      <c r="K144" s="63"/>
      <c r="L144" s="1"/>
      <c r="M144" s="63"/>
      <c r="N144" s="1"/>
      <c r="O144" s="63"/>
      <c r="P144" s="1"/>
      <c r="Q144" s="63"/>
      <c r="R144" s="1"/>
      <c r="S144" s="63"/>
      <c r="T144" s="1"/>
      <c r="U144" s="63"/>
      <c r="V144" s="1"/>
      <c r="W144" s="63"/>
      <c r="X144" s="1"/>
      <c r="Y144" s="63"/>
      <c r="Z144" s="1"/>
      <c r="AA144" s="63"/>
      <c r="AB144" s="1"/>
      <c r="AC144" s="63"/>
      <c r="AD144" s="1"/>
      <c r="AE144" s="63"/>
      <c r="AF144" s="1"/>
      <c r="AG144" s="63"/>
      <c r="AH144" s="1"/>
      <c r="AI144" s="63"/>
      <c r="AJ144" s="1"/>
      <c r="AK144" s="63"/>
      <c r="AL144" s="79"/>
      <c r="AM144" s="93" t="e">
        <f>#REF!</f>
        <v>#REF!</v>
      </c>
      <c r="AN144" s="1" t="e">
        <f>#REF!</f>
        <v>#REF!</v>
      </c>
      <c r="AO144" s="63" t="e">
        <f>#REF!</f>
        <v>#REF!</v>
      </c>
      <c r="AP144" s="1" t="e">
        <f>#REF!</f>
        <v>#REF!</v>
      </c>
      <c r="AQ144" s="63" t="e">
        <f>#REF!</f>
        <v>#REF!</v>
      </c>
      <c r="AR144" s="1" t="e">
        <f>#REF!</f>
        <v>#REF!</v>
      </c>
      <c r="AS144" s="63" t="e">
        <f>#REF!</f>
        <v>#REF!</v>
      </c>
      <c r="AT144" s="1" t="e">
        <f>#REF!</f>
        <v>#REF!</v>
      </c>
      <c r="AU144" s="63" t="e">
        <f>#REF!</f>
        <v>#REF!</v>
      </c>
      <c r="AV144" s="1" t="e">
        <f>#REF!</f>
        <v>#REF!</v>
      </c>
      <c r="AW144" s="63" t="e">
        <f>#REF!</f>
        <v>#REF!</v>
      </c>
      <c r="AX144" s="1" t="e">
        <f>#REF!</f>
        <v>#REF!</v>
      </c>
      <c r="AY144" s="63" t="e">
        <f>#REF!</f>
        <v>#REF!</v>
      </c>
      <c r="AZ144" s="79" t="e">
        <f>#REF!</f>
        <v>#REF!</v>
      </c>
      <c r="BA144" s="93"/>
      <c r="BB144" s="1"/>
      <c r="BC144" s="63"/>
      <c r="BD144" s="1"/>
      <c r="BE144" s="63"/>
      <c r="BF144" s="1"/>
      <c r="BG144" s="63"/>
      <c r="BH144" s="1"/>
      <c r="BI144" s="63"/>
      <c r="BJ144" s="1"/>
      <c r="BK144" s="63"/>
      <c r="BL144" s="1"/>
      <c r="BM144" s="63"/>
      <c r="BN144" s="1"/>
      <c r="BO144" s="63"/>
      <c r="BP144" s="1"/>
      <c r="BQ144" s="63"/>
      <c r="BR144" s="1"/>
      <c r="BS144" s="63"/>
      <c r="BT144" s="1"/>
      <c r="BU144" s="63"/>
      <c r="BV144" s="1"/>
      <c r="BW144" s="63"/>
      <c r="BX144" s="1"/>
      <c r="BY144" s="63"/>
      <c r="BZ144" s="1"/>
      <c r="CA144" s="63"/>
      <c r="CB144" s="1"/>
      <c r="CC144" s="63"/>
      <c r="CD144" s="1"/>
      <c r="CE144" s="63"/>
      <c r="CF144" s="1"/>
      <c r="CG144" s="63"/>
      <c r="CH144" s="1"/>
      <c r="CI144" s="63"/>
      <c r="CJ144" s="1"/>
      <c r="CK144" s="63"/>
      <c r="CL144" s="1"/>
      <c r="CM144" s="63"/>
      <c r="CN144" s="1"/>
      <c r="CO144" s="63"/>
      <c r="CP144" s="1"/>
      <c r="CQ144" s="63"/>
      <c r="CR144" s="1"/>
      <c r="CS144" s="63"/>
      <c r="CT144" s="1"/>
      <c r="CU144" s="63"/>
      <c r="CV144" s="1"/>
      <c r="CW144" s="63"/>
      <c r="CX144" s="1"/>
      <c r="CY144" s="63"/>
      <c r="CZ144" s="1"/>
      <c r="DA144" s="63"/>
      <c r="DB144" s="1"/>
      <c r="DC144" s="63"/>
      <c r="DD144" s="1"/>
      <c r="DE144" s="63"/>
      <c r="DF144" s="1"/>
      <c r="DG144" s="63"/>
      <c r="DH144" s="1"/>
      <c r="DI144" s="63"/>
      <c r="DJ144" s="1"/>
      <c r="DK144" s="63"/>
      <c r="DL144" s="1"/>
      <c r="DM144" s="63"/>
      <c r="DN144" s="1"/>
      <c r="DO144" s="63"/>
      <c r="DP144" s="1"/>
      <c r="DQ144" s="1"/>
      <c r="DR144" s="215">
        <v>4</v>
      </c>
      <c r="DS144" s="211"/>
      <c r="DT144" s="213"/>
      <c r="DU144" s="39"/>
      <c r="DV144" s="37"/>
      <c r="DW144" s="39"/>
      <c r="DX144" s="37"/>
      <c r="DY144" s="39"/>
      <c r="DZ144" s="37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  <c r="HE144" s="39"/>
    </row>
    <row r="145" spans="1:213" ht="6.75" customHeight="1" thickBot="1">
      <c r="A145" s="213"/>
      <c r="B145" s="211"/>
      <c r="C145" s="216"/>
      <c r="D145" s="60"/>
      <c r="E145" s="61"/>
      <c r="F145" s="60"/>
      <c r="G145" s="61"/>
      <c r="H145" s="60"/>
      <c r="I145" s="61"/>
      <c r="J145" s="60"/>
      <c r="K145" s="61"/>
      <c r="L145" s="60"/>
      <c r="M145" s="61"/>
      <c r="N145" s="60"/>
      <c r="O145" s="61"/>
      <c r="P145" s="60"/>
      <c r="Q145" s="61"/>
      <c r="R145" s="60"/>
      <c r="S145" s="61"/>
      <c r="T145" s="60"/>
      <c r="U145" s="61"/>
      <c r="V145" s="60"/>
      <c r="W145" s="61"/>
      <c r="X145" s="60"/>
      <c r="Y145" s="61"/>
      <c r="Z145" s="60"/>
      <c r="AA145" s="61"/>
      <c r="AB145" s="60"/>
      <c r="AC145" s="61"/>
      <c r="AD145" s="60"/>
      <c r="AE145" s="61"/>
      <c r="AF145" s="60"/>
      <c r="AG145" s="61"/>
      <c r="AH145" s="60"/>
      <c r="AI145" s="61"/>
      <c r="AJ145" s="60"/>
      <c r="AK145" s="61"/>
      <c r="AL145" s="72"/>
      <c r="AM145" s="84" t="e">
        <f>#REF!</f>
        <v>#REF!</v>
      </c>
      <c r="AN145" s="60" t="e">
        <f>#REF!</f>
        <v>#REF!</v>
      </c>
      <c r="AO145" s="61" t="e">
        <f>#REF!</f>
        <v>#REF!</v>
      </c>
      <c r="AP145" s="60" t="e">
        <f>#REF!</f>
        <v>#REF!</v>
      </c>
      <c r="AQ145" s="61" t="e">
        <f>#REF!</f>
        <v>#REF!</v>
      </c>
      <c r="AR145" s="60" t="e">
        <f>#REF!</f>
        <v>#REF!</v>
      </c>
      <c r="AS145" s="61" t="e">
        <f>#REF!</f>
        <v>#REF!</v>
      </c>
      <c r="AT145" s="60" t="e">
        <f>#REF!</f>
        <v>#REF!</v>
      </c>
      <c r="AU145" s="61" t="e">
        <f>#REF!</f>
        <v>#REF!</v>
      </c>
      <c r="AV145" s="60" t="e">
        <f>#REF!</f>
        <v>#REF!</v>
      </c>
      <c r="AW145" s="61" t="e">
        <f>#REF!</f>
        <v>#REF!</v>
      </c>
      <c r="AX145" s="60" t="e">
        <f>#REF!</f>
        <v>#REF!</v>
      </c>
      <c r="AY145" s="61" t="e">
        <f>#REF!</f>
        <v>#REF!</v>
      </c>
      <c r="AZ145" s="72" t="e">
        <f>#REF!</f>
        <v>#REF!</v>
      </c>
      <c r="BA145" s="91"/>
      <c r="BB145" s="60"/>
      <c r="BC145" s="61"/>
      <c r="BD145" s="60"/>
      <c r="BE145" s="61"/>
      <c r="BF145" s="60"/>
      <c r="BG145" s="61"/>
      <c r="BH145" s="60"/>
      <c r="BI145" s="61"/>
      <c r="BJ145" s="60"/>
      <c r="BK145" s="61"/>
      <c r="BL145" s="60"/>
      <c r="BM145" s="61"/>
      <c r="BN145" s="60"/>
      <c r="BO145" s="61"/>
      <c r="BP145" s="60"/>
      <c r="BQ145" s="61"/>
      <c r="BR145" s="60"/>
      <c r="BS145" s="61"/>
      <c r="BT145" s="60"/>
      <c r="BU145" s="61"/>
      <c r="BV145" s="60"/>
      <c r="BW145" s="61"/>
      <c r="BX145" s="60"/>
      <c r="BY145" s="61"/>
      <c r="BZ145" s="60"/>
      <c r="CA145" s="61"/>
      <c r="CB145" s="60"/>
      <c r="CC145" s="61"/>
      <c r="CD145" s="60"/>
      <c r="CE145" s="61"/>
      <c r="CF145" s="60"/>
      <c r="CG145" s="61"/>
      <c r="CH145" s="60"/>
      <c r="CI145" s="61"/>
      <c r="CJ145" s="60"/>
      <c r="CK145" s="61"/>
      <c r="CL145" s="60"/>
      <c r="CM145" s="61"/>
      <c r="CN145" s="60"/>
      <c r="CO145" s="61"/>
      <c r="CP145" s="60"/>
      <c r="CQ145" s="61"/>
      <c r="CR145" s="60"/>
      <c r="CS145" s="61"/>
      <c r="CT145" s="60"/>
      <c r="CU145" s="61"/>
      <c r="CV145" s="60"/>
      <c r="CW145" s="61"/>
      <c r="CX145" s="60"/>
      <c r="CY145" s="61"/>
      <c r="CZ145" s="60"/>
      <c r="DA145" s="61"/>
      <c r="DB145" s="60"/>
      <c r="DC145" s="61"/>
      <c r="DD145" s="60"/>
      <c r="DE145" s="61"/>
      <c r="DF145" s="60"/>
      <c r="DG145" s="61"/>
      <c r="DH145" s="60"/>
      <c r="DI145" s="61"/>
      <c r="DJ145" s="60"/>
      <c r="DK145" s="61"/>
      <c r="DL145" s="60"/>
      <c r="DM145" s="61"/>
      <c r="DN145" s="60"/>
      <c r="DO145" s="61"/>
      <c r="DP145" s="60"/>
      <c r="DQ145" s="62"/>
      <c r="DR145" s="215"/>
      <c r="DS145" s="211"/>
      <c r="DT145" s="213"/>
      <c r="DU145" s="39"/>
      <c r="DV145" s="37"/>
      <c r="DW145" s="39"/>
      <c r="DX145" s="37"/>
      <c r="DY145" s="39"/>
      <c r="DZ145" s="37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  <c r="HE145" s="39"/>
    </row>
    <row r="146" spans="1:213" ht="6.75" customHeight="1" thickBot="1">
      <c r="A146" s="213"/>
      <c r="B146" s="211"/>
      <c r="C146" s="215">
        <v>2</v>
      </c>
      <c r="D146" s="1"/>
      <c r="E146" s="63"/>
      <c r="F146" s="1"/>
      <c r="G146" s="63"/>
      <c r="H146" s="1"/>
      <c r="I146" s="63"/>
      <c r="J146" s="1"/>
      <c r="K146" s="63"/>
      <c r="L146" s="1"/>
      <c r="M146" s="63"/>
      <c r="N146" s="1"/>
      <c r="O146" s="63"/>
      <c r="P146" s="1"/>
      <c r="Q146" s="63"/>
      <c r="R146" s="1"/>
      <c r="S146" s="63"/>
      <c r="T146" s="1"/>
      <c r="U146" s="63"/>
      <c r="V146" s="1"/>
      <c r="W146" s="63"/>
      <c r="X146" s="1"/>
      <c r="Y146" s="63"/>
      <c r="Z146" s="1"/>
      <c r="AA146" s="63"/>
      <c r="AB146" s="1"/>
      <c r="AC146" s="63"/>
      <c r="AD146" s="1"/>
      <c r="AE146" s="63"/>
      <c r="AF146" s="1"/>
      <c r="AG146" s="63"/>
      <c r="AH146" s="1"/>
      <c r="AI146" s="63"/>
      <c r="AJ146" s="1"/>
      <c r="AK146" s="63"/>
      <c r="AL146" s="1"/>
      <c r="AM146" s="103"/>
      <c r="AN146" s="86" t="e">
        <f>#REF!</f>
        <v>#REF!</v>
      </c>
      <c r="AO146" s="63" t="e">
        <f>#REF!</f>
        <v>#REF!</v>
      </c>
      <c r="AP146" s="1" t="e">
        <f>#REF!</f>
        <v>#REF!</v>
      </c>
      <c r="AQ146" s="63" t="e">
        <f>#REF!</f>
        <v>#REF!</v>
      </c>
      <c r="AR146" s="1" t="e">
        <f>#REF!</f>
        <v>#REF!</v>
      </c>
      <c r="AS146" s="63" t="e">
        <f>#REF!</f>
        <v>#REF!</v>
      </c>
      <c r="AT146" s="1" t="e">
        <f>#REF!</f>
        <v>#REF!</v>
      </c>
      <c r="AU146" s="63" t="e">
        <f>#REF!</f>
        <v>#REF!</v>
      </c>
      <c r="AV146" s="1" t="e">
        <f>#REF!</f>
        <v>#REF!</v>
      </c>
      <c r="AW146" s="63" t="e">
        <f>#REF!</f>
        <v>#REF!</v>
      </c>
      <c r="AX146" s="1" t="e">
        <f>#REF!</f>
        <v>#REF!</v>
      </c>
      <c r="AY146" s="63" t="e">
        <f>#REF!</f>
        <v>#REF!</v>
      </c>
      <c r="AZ146" s="92" t="e">
        <f>#REF!</f>
        <v>#REF!</v>
      </c>
      <c r="BA146" s="93"/>
      <c r="BB146" s="1"/>
      <c r="BC146" s="63"/>
      <c r="BD146" s="1"/>
      <c r="BE146" s="63"/>
      <c r="BF146" s="1"/>
      <c r="BG146" s="63"/>
      <c r="BH146" s="1"/>
      <c r="BI146" s="63"/>
      <c r="BJ146" s="1"/>
      <c r="BK146" s="63"/>
      <c r="BL146" s="1"/>
      <c r="BM146" s="63"/>
      <c r="BN146" s="1"/>
      <c r="BO146" s="63"/>
      <c r="BP146" s="1"/>
      <c r="BQ146" s="63"/>
      <c r="BR146" s="1"/>
      <c r="BS146" s="63"/>
      <c r="BT146" s="1"/>
      <c r="BU146" s="63"/>
      <c r="BV146" s="1"/>
      <c r="BW146" s="63"/>
      <c r="BX146" s="1"/>
      <c r="BY146" s="63"/>
      <c r="BZ146" s="1"/>
      <c r="CA146" s="63"/>
      <c r="CB146" s="1"/>
      <c r="CC146" s="63"/>
      <c r="CD146" s="1"/>
      <c r="CE146" s="63"/>
      <c r="CF146" s="1"/>
      <c r="CG146" s="63"/>
      <c r="CH146" s="1"/>
      <c r="CI146" s="63"/>
      <c r="CJ146" s="1"/>
      <c r="CK146" s="63"/>
      <c r="CL146" s="1"/>
      <c r="CM146" s="63"/>
      <c r="CN146" s="1"/>
      <c r="CO146" s="63"/>
      <c r="CP146" s="1"/>
      <c r="CQ146" s="63"/>
      <c r="CR146" s="1"/>
      <c r="CS146" s="63"/>
      <c r="CT146" s="1"/>
      <c r="CU146" s="63"/>
      <c r="CV146" s="1"/>
      <c r="CW146" s="63"/>
      <c r="CX146" s="1"/>
      <c r="CY146" s="63"/>
      <c r="CZ146" s="1"/>
      <c r="DA146" s="63"/>
      <c r="DB146" s="1"/>
      <c r="DC146" s="63"/>
      <c r="DD146" s="1"/>
      <c r="DE146" s="63"/>
      <c r="DF146" s="1"/>
      <c r="DG146" s="63"/>
      <c r="DH146" s="1"/>
      <c r="DI146" s="63"/>
      <c r="DJ146" s="1"/>
      <c r="DK146" s="63"/>
      <c r="DL146" s="1"/>
      <c r="DM146" s="63"/>
      <c r="DN146" s="1"/>
      <c r="DO146" s="63"/>
      <c r="DP146" s="1"/>
      <c r="DQ146" s="1"/>
      <c r="DR146" s="215">
        <v>2</v>
      </c>
      <c r="DS146" s="211"/>
      <c r="DT146" s="213"/>
      <c r="DU146" s="39"/>
      <c r="DV146" s="37"/>
      <c r="DW146" s="39"/>
      <c r="DX146" s="37"/>
      <c r="DY146" s="39"/>
      <c r="DZ146" s="37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  <c r="HE146" s="39"/>
    </row>
    <row r="147" spans="1:213" ht="6.75" customHeight="1">
      <c r="A147" s="213"/>
      <c r="B147" s="211"/>
      <c r="C147" s="216"/>
      <c r="D147" s="60"/>
      <c r="E147" s="61"/>
      <c r="F147" s="60"/>
      <c r="G147" s="61"/>
      <c r="H147" s="60"/>
      <c r="I147" s="61"/>
      <c r="J147" s="60"/>
      <c r="K147" s="61"/>
      <c r="L147" s="60"/>
      <c r="M147" s="61"/>
      <c r="N147" s="60"/>
      <c r="O147" s="61"/>
      <c r="P147" s="60"/>
      <c r="Q147" s="61"/>
      <c r="R147" s="60"/>
      <c r="S147" s="61"/>
      <c r="T147" s="60"/>
      <c r="U147" s="61"/>
      <c r="V147" s="60"/>
      <c r="W147" s="61"/>
      <c r="X147" s="60"/>
      <c r="Y147" s="61"/>
      <c r="Z147" s="60"/>
      <c r="AA147" s="61"/>
      <c r="AB147" s="60"/>
      <c r="AC147" s="61"/>
      <c r="AD147" s="60"/>
      <c r="AE147" s="61"/>
      <c r="AF147" s="60"/>
      <c r="AG147" s="61"/>
      <c r="AH147" s="60"/>
      <c r="AI147" s="61"/>
      <c r="AJ147" s="60"/>
      <c r="AK147" s="61"/>
      <c r="AL147" s="72"/>
      <c r="AM147" s="73" t="e">
        <f>#REF!</f>
        <v>#REF!</v>
      </c>
      <c r="AN147" s="60" t="e">
        <f>#REF!</f>
        <v>#REF!</v>
      </c>
      <c r="AO147" s="61" t="e">
        <f>#REF!</f>
        <v>#REF!</v>
      </c>
      <c r="AP147" s="60" t="e">
        <f>#REF!</f>
        <v>#REF!</v>
      </c>
      <c r="AQ147" s="61" t="e">
        <f>#REF!</f>
        <v>#REF!</v>
      </c>
      <c r="AR147" s="60" t="e">
        <f>#REF!</f>
        <v>#REF!</v>
      </c>
      <c r="AS147" s="61" t="e">
        <f>#REF!</f>
        <v>#REF!</v>
      </c>
      <c r="AT147" s="60" t="e">
        <f>#REF!</f>
        <v>#REF!</v>
      </c>
      <c r="AU147" s="61" t="e">
        <f>#REF!</f>
        <v>#REF!</v>
      </c>
      <c r="AV147" s="60" t="e">
        <f>#REF!</f>
        <v>#REF!</v>
      </c>
      <c r="AW147" s="61" t="e">
        <f>#REF!</f>
        <v>#REF!</v>
      </c>
      <c r="AX147" s="60" t="e">
        <f>#REF!</f>
        <v>#REF!</v>
      </c>
      <c r="AY147" s="90" t="e">
        <f>#REF!</f>
        <v>#REF!</v>
      </c>
      <c r="AZ147" s="88"/>
      <c r="BA147" s="61"/>
      <c r="BB147" s="60"/>
      <c r="BC147" s="61"/>
      <c r="BD147" s="60"/>
      <c r="BE147" s="61"/>
      <c r="BF147" s="60"/>
      <c r="BG147" s="61"/>
      <c r="BH147" s="60"/>
      <c r="BI147" s="61"/>
      <c r="BJ147" s="60"/>
      <c r="BK147" s="61"/>
      <c r="BL147" s="60"/>
      <c r="BM147" s="61"/>
      <c r="BN147" s="60"/>
      <c r="BO147" s="61"/>
      <c r="BP147" s="60"/>
      <c r="BQ147" s="61"/>
      <c r="BR147" s="60"/>
      <c r="BS147" s="61"/>
      <c r="BT147" s="60"/>
      <c r="BU147" s="61"/>
      <c r="BV147" s="60"/>
      <c r="BW147" s="61"/>
      <c r="BX147" s="60"/>
      <c r="BY147" s="61"/>
      <c r="BZ147" s="60"/>
      <c r="CA147" s="61"/>
      <c r="CB147" s="60"/>
      <c r="CC147" s="61"/>
      <c r="CD147" s="60"/>
      <c r="CE147" s="61"/>
      <c r="CF147" s="60"/>
      <c r="CG147" s="61"/>
      <c r="CH147" s="60"/>
      <c r="CI147" s="61"/>
      <c r="CJ147" s="60"/>
      <c r="CK147" s="61"/>
      <c r="CL147" s="60"/>
      <c r="CM147" s="61"/>
      <c r="CN147" s="60"/>
      <c r="CO147" s="61"/>
      <c r="CP147" s="60"/>
      <c r="CQ147" s="61"/>
      <c r="CR147" s="60"/>
      <c r="CS147" s="61"/>
      <c r="CT147" s="60"/>
      <c r="CU147" s="61"/>
      <c r="CV147" s="60"/>
      <c r="CW147" s="61"/>
      <c r="CX147" s="60"/>
      <c r="CY147" s="61"/>
      <c r="CZ147" s="60"/>
      <c r="DA147" s="61"/>
      <c r="DB147" s="60"/>
      <c r="DC147" s="61"/>
      <c r="DD147" s="60"/>
      <c r="DE147" s="61"/>
      <c r="DF147" s="60"/>
      <c r="DG147" s="61"/>
      <c r="DH147" s="60"/>
      <c r="DI147" s="61"/>
      <c r="DJ147" s="60"/>
      <c r="DK147" s="61"/>
      <c r="DL147" s="60"/>
      <c r="DM147" s="61"/>
      <c r="DN147" s="60"/>
      <c r="DO147" s="61"/>
      <c r="DP147" s="60"/>
      <c r="DQ147" s="62"/>
      <c r="DR147" s="215"/>
      <c r="DS147" s="211"/>
      <c r="DT147" s="213"/>
      <c r="DU147" s="39"/>
      <c r="DV147" s="37"/>
      <c r="DW147" s="39"/>
      <c r="DX147" s="37"/>
      <c r="DY147" s="39"/>
      <c r="DZ147" s="37"/>
      <c r="EA147" s="39"/>
      <c r="EB147" s="39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39"/>
      <c r="EW147" s="39"/>
      <c r="EX147" s="39"/>
      <c r="EY147" s="39"/>
      <c r="EZ147" s="39"/>
      <c r="FA147" s="39"/>
      <c r="FB147" s="39"/>
      <c r="FC147" s="39"/>
      <c r="FD147" s="39"/>
      <c r="FE147" s="39"/>
      <c r="FF147" s="39"/>
      <c r="FG147" s="39"/>
      <c r="FH147" s="39"/>
      <c r="FI147" s="39"/>
      <c r="FJ147" s="39"/>
      <c r="FK147" s="39"/>
      <c r="FL147" s="39"/>
      <c r="FM147" s="39"/>
      <c r="FN147" s="39"/>
      <c r="FO147" s="39"/>
      <c r="FP147" s="39"/>
      <c r="FQ147" s="39"/>
      <c r="FR147" s="39"/>
      <c r="FS147" s="39"/>
      <c r="FT147" s="39"/>
      <c r="FU147" s="39"/>
      <c r="FV147" s="39"/>
      <c r="FW147" s="39"/>
      <c r="FX147" s="39"/>
      <c r="FY147" s="39"/>
      <c r="FZ147" s="39"/>
      <c r="GA147" s="39"/>
      <c r="GB147" s="39"/>
      <c r="GC147" s="39"/>
      <c r="GD147" s="39"/>
      <c r="GE147" s="39"/>
      <c r="GF147" s="39"/>
      <c r="GG147" s="39"/>
      <c r="GH147" s="39"/>
      <c r="GI147" s="39"/>
      <c r="GJ147" s="39"/>
      <c r="GK147" s="39"/>
      <c r="GL147" s="39"/>
      <c r="GM147" s="39"/>
      <c r="GN147" s="39"/>
      <c r="GO147" s="39"/>
      <c r="GP147" s="39"/>
      <c r="GQ147" s="39"/>
      <c r="GR147" s="39"/>
      <c r="GS147" s="39"/>
      <c r="GT147" s="39"/>
      <c r="GU147" s="39"/>
      <c r="GV147" s="39"/>
      <c r="GW147" s="39"/>
      <c r="GX147" s="39"/>
      <c r="GY147" s="39"/>
      <c r="GZ147" s="39"/>
      <c r="HA147" s="39"/>
      <c r="HB147" s="39"/>
      <c r="HC147" s="39"/>
      <c r="HD147" s="39"/>
      <c r="HE147" s="39"/>
    </row>
    <row r="148" spans="1:213" ht="6.75" customHeight="1" thickBot="1">
      <c r="A148" s="213"/>
      <c r="B148" s="211"/>
      <c r="C148" s="215">
        <v>0</v>
      </c>
      <c r="D148" s="1"/>
      <c r="E148" s="63"/>
      <c r="F148" s="1"/>
      <c r="G148" s="63"/>
      <c r="H148" s="1"/>
      <c r="I148" s="63"/>
      <c r="J148" s="1"/>
      <c r="K148" s="63"/>
      <c r="L148" s="1"/>
      <c r="M148" s="63"/>
      <c r="N148" s="1"/>
      <c r="O148" s="63"/>
      <c r="P148" s="1"/>
      <c r="Q148" s="63"/>
      <c r="R148" s="1"/>
      <c r="S148" s="63"/>
      <c r="T148" s="1"/>
      <c r="U148" s="63"/>
      <c r="V148" s="1"/>
      <c r="W148" s="63"/>
      <c r="X148" s="1"/>
      <c r="Y148" s="63"/>
      <c r="Z148" s="1"/>
      <c r="AA148" s="63"/>
      <c r="AB148" s="1"/>
      <c r="AC148" s="63"/>
      <c r="AD148" s="1"/>
      <c r="AE148" s="63"/>
      <c r="AF148" s="1"/>
      <c r="AG148" s="63"/>
      <c r="AH148" s="1"/>
      <c r="AI148" s="63"/>
      <c r="AJ148" s="1"/>
      <c r="AK148" s="63"/>
      <c r="AL148" s="79"/>
      <c r="AM148" s="93" t="e">
        <f>#REF!</f>
        <v>#REF!</v>
      </c>
      <c r="AN148" s="1" t="e">
        <f>#REF!</f>
        <v>#REF!</v>
      </c>
      <c r="AO148" s="63" t="e">
        <f>#REF!</f>
        <v>#REF!</v>
      </c>
      <c r="AP148" s="1" t="e">
        <f>#REF!</f>
        <v>#REF!</v>
      </c>
      <c r="AQ148" s="63" t="e">
        <f>#REF!</f>
        <v>#REF!</v>
      </c>
      <c r="AR148" s="1" t="e">
        <f>#REF!</f>
        <v>#REF!</v>
      </c>
      <c r="AS148" s="63" t="e">
        <f>#REF!</f>
        <v>#REF!</v>
      </c>
      <c r="AT148" s="1" t="e">
        <f>#REF!</f>
        <v>#REF!</v>
      </c>
      <c r="AU148" s="63" t="e">
        <f>#REF!</f>
        <v>#REF!</v>
      </c>
      <c r="AV148" s="1" t="e">
        <f>#REF!</f>
        <v>#REF!</v>
      </c>
      <c r="AW148" s="63" t="e">
        <f>#REF!</f>
        <v>#REF!</v>
      </c>
      <c r="AX148" s="1" t="e">
        <f>#REF!</f>
        <v>#REF!</v>
      </c>
      <c r="AY148" s="85" t="e">
        <f>#REF!</f>
        <v>#REF!</v>
      </c>
      <c r="AZ148" s="69"/>
      <c r="BA148" s="63"/>
      <c r="BB148" s="1"/>
      <c r="BC148" s="63"/>
      <c r="BD148" s="1"/>
      <c r="BE148" s="63"/>
      <c r="BF148" s="1"/>
      <c r="BG148" s="63"/>
      <c r="BH148" s="1"/>
      <c r="BI148" s="63"/>
      <c r="BJ148" s="1"/>
      <c r="BK148" s="63"/>
      <c r="BL148" s="1"/>
      <c r="BM148" s="63"/>
      <c r="BN148" s="1"/>
      <c r="BO148" s="63"/>
      <c r="BP148" s="1"/>
      <c r="BQ148" s="63"/>
      <c r="BR148" s="1"/>
      <c r="BS148" s="63"/>
      <c r="BT148" s="1"/>
      <c r="BU148" s="63"/>
      <c r="BV148" s="1"/>
      <c r="BW148" s="63"/>
      <c r="BX148" s="1"/>
      <c r="BY148" s="63"/>
      <c r="BZ148" s="1"/>
      <c r="CA148" s="63"/>
      <c r="CB148" s="1"/>
      <c r="CC148" s="63"/>
      <c r="CD148" s="1"/>
      <c r="CE148" s="63"/>
      <c r="CF148" s="1"/>
      <c r="CG148" s="63"/>
      <c r="CH148" s="1"/>
      <c r="CI148" s="63"/>
      <c r="CJ148" s="1"/>
      <c r="CK148" s="63"/>
      <c r="CL148" s="1"/>
      <c r="CM148" s="63"/>
      <c r="CN148" s="1"/>
      <c r="CO148" s="63"/>
      <c r="CP148" s="1"/>
      <c r="CQ148" s="63"/>
      <c r="CR148" s="1"/>
      <c r="CS148" s="63"/>
      <c r="CT148" s="1"/>
      <c r="CU148" s="63"/>
      <c r="CV148" s="1"/>
      <c r="CW148" s="63"/>
      <c r="CX148" s="1"/>
      <c r="CY148" s="63"/>
      <c r="CZ148" s="1"/>
      <c r="DA148" s="63"/>
      <c r="DB148" s="1"/>
      <c r="DC148" s="63"/>
      <c r="DD148" s="1"/>
      <c r="DE148" s="63"/>
      <c r="DF148" s="1"/>
      <c r="DG148" s="63"/>
      <c r="DH148" s="1"/>
      <c r="DI148" s="63"/>
      <c r="DJ148" s="1"/>
      <c r="DK148" s="63"/>
      <c r="DL148" s="1"/>
      <c r="DM148" s="63"/>
      <c r="DN148" s="1"/>
      <c r="DO148" s="63"/>
      <c r="DP148" s="1"/>
      <c r="DQ148" s="1"/>
      <c r="DR148" s="215">
        <v>0</v>
      </c>
      <c r="DS148" s="211"/>
      <c r="DT148" s="213"/>
      <c r="DU148" s="39"/>
      <c r="DV148" s="37"/>
      <c r="DW148" s="39"/>
      <c r="DX148" s="37"/>
      <c r="DY148" s="39"/>
      <c r="DZ148" s="37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  <c r="HE148" s="39"/>
    </row>
    <row r="149" spans="1:213" s="39" customFormat="1" ht="6.75" customHeight="1">
      <c r="A149" s="213"/>
      <c r="B149" s="211"/>
      <c r="C149" s="216"/>
      <c r="D149" s="60"/>
      <c r="E149" s="61"/>
      <c r="F149" s="60"/>
      <c r="G149" s="61"/>
      <c r="H149" s="60"/>
      <c r="I149" s="61"/>
      <c r="J149" s="60"/>
      <c r="K149" s="61"/>
      <c r="L149" s="60"/>
      <c r="M149" s="61"/>
      <c r="N149" s="60"/>
      <c r="O149" s="61"/>
      <c r="P149" s="60"/>
      <c r="Q149" s="61"/>
      <c r="R149" s="60"/>
      <c r="S149" s="61"/>
      <c r="T149" s="60"/>
      <c r="U149" s="61"/>
      <c r="V149" s="60"/>
      <c r="W149" s="61"/>
      <c r="X149" s="60"/>
      <c r="Y149" s="61"/>
      <c r="Z149" s="60"/>
      <c r="AA149" s="61"/>
      <c r="AB149" s="60"/>
      <c r="AC149" s="61"/>
      <c r="AD149" s="60"/>
      <c r="AE149" s="61"/>
      <c r="AF149" s="60"/>
      <c r="AG149" s="61"/>
      <c r="AH149" s="60"/>
      <c r="AI149" s="61"/>
      <c r="AJ149" s="60"/>
      <c r="AK149" s="61"/>
      <c r="AL149" s="72"/>
      <c r="AM149" s="91" t="e">
        <f>#REF!</f>
        <v>#REF!</v>
      </c>
      <c r="AN149" s="60" t="e">
        <f>#REF!</f>
        <v>#REF!</v>
      </c>
      <c r="AO149" s="61" t="e">
        <f>#REF!</f>
        <v>#REF!</v>
      </c>
      <c r="AP149" s="60" t="e">
        <f>#REF!</f>
        <v>#REF!</v>
      </c>
      <c r="AQ149" s="61" t="e">
        <f>#REF!</f>
        <v>#REF!</v>
      </c>
      <c r="AR149" s="60" t="e">
        <f>#REF!</f>
        <v>#REF!</v>
      </c>
      <c r="AS149" s="61" t="e">
        <f>#REF!</f>
        <v>#REF!</v>
      </c>
      <c r="AT149" s="60" t="e">
        <f>#REF!</f>
        <v>#REF!</v>
      </c>
      <c r="AU149" s="61" t="e">
        <f>#REF!</f>
        <v>#REF!</v>
      </c>
      <c r="AV149" s="60" t="e">
        <f>#REF!</f>
        <v>#REF!</v>
      </c>
      <c r="AW149" s="61" t="e">
        <f>#REF!</f>
        <v>#REF!</v>
      </c>
      <c r="AX149" s="60" t="e">
        <f>#REF!</f>
        <v>#REF!</v>
      </c>
      <c r="AY149" s="61" t="e">
        <f>#REF!</f>
        <v>#REF!</v>
      </c>
      <c r="AZ149" s="89" t="e">
        <f>#REF!</f>
        <v>#REF!</v>
      </c>
      <c r="BA149" s="91"/>
      <c r="BB149" s="60"/>
      <c r="BC149" s="61"/>
      <c r="BD149" s="60"/>
      <c r="BE149" s="61"/>
      <c r="BF149" s="60"/>
      <c r="BG149" s="61"/>
      <c r="BH149" s="60"/>
      <c r="BI149" s="61"/>
      <c r="BJ149" s="60"/>
      <c r="BK149" s="61"/>
      <c r="BL149" s="60"/>
      <c r="BM149" s="61"/>
      <c r="BN149" s="60"/>
      <c r="BO149" s="61"/>
      <c r="BP149" s="60"/>
      <c r="BQ149" s="61"/>
      <c r="BR149" s="60"/>
      <c r="BS149" s="61"/>
      <c r="BT149" s="60"/>
      <c r="BU149" s="61"/>
      <c r="BV149" s="60"/>
      <c r="BW149" s="61"/>
      <c r="BX149" s="60"/>
      <c r="BY149" s="61"/>
      <c r="BZ149" s="60"/>
      <c r="CA149" s="61"/>
      <c r="CB149" s="60"/>
      <c r="CC149" s="61"/>
      <c r="CD149" s="60"/>
      <c r="CE149" s="61"/>
      <c r="CF149" s="60"/>
      <c r="CG149" s="61"/>
      <c r="CH149" s="60"/>
      <c r="CI149" s="61"/>
      <c r="CJ149" s="60"/>
      <c r="CK149" s="61"/>
      <c r="CL149" s="60"/>
      <c r="CM149" s="61"/>
      <c r="CN149" s="60"/>
      <c r="CO149" s="61"/>
      <c r="CP149" s="60"/>
      <c r="CQ149" s="61"/>
      <c r="CR149" s="60"/>
      <c r="CS149" s="61"/>
      <c r="CT149" s="60"/>
      <c r="CU149" s="61"/>
      <c r="CV149" s="60"/>
      <c r="CW149" s="61"/>
      <c r="CX149" s="60"/>
      <c r="CY149" s="61"/>
      <c r="CZ149" s="60"/>
      <c r="DA149" s="61"/>
      <c r="DB149" s="60"/>
      <c r="DC149" s="61"/>
      <c r="DD149" s="60"/>
      <c r="DE149" s="61"/>
      <c r="DF149" s="60"/>
      <c r="DG149" s="61"/>
      <c r="DH149" s="60"/>
      <c r="DI149" s="61"/>
      <c r="DJ149" s="60"/>
      <c r="DK149" s="61"/>
      <c r="DL149" s="60"/>
      <c r="DM149" s="61"/>
      <c r="DN149" s="60"/>
      <c r="DO149" s="61"/>
      <c r="DP149" s="60"/>
      <c r="DQ149" s="62"/>
      <c r="DR149" s="215"/>
      <c r="DS149" s="211"/>
      <c r="DT149" s="213"/>
      <c r="DV149" s="37"/>
      <c r="DX149" s="37"/>
      <c r="DZ149" s="37"/>
    </row>
    <row r="150" spans="1:213" ht="6.75" customHeight="1">
      <c r="A150" s="213"/>
      <c r="B150" s="211">
        <v>5</v>
      </c>
      <c r="C150" s="215">
        <v>8</v>
      </c>
      <c r="D150" s="1"/>
      <c r="E150" s="63"/>
      <c r="F150" s="1"/>
      <c r="G150" s="63"/>
      <c r="H150" s="1"/>
      <c r="I150" s="63"/>
      <c r="J150" s="1"/>
      <c r="K150" s="63"/>
      <c r="L150" s="1"/>
      <c r="M150" s="63"/>
      <c r="N150" s="1"/>
      <c r="O150" s="63"/>
      <c r="P150" s="1"/>
      <c r="Q150" s="63"/>
      <c r="R150" s="1"/>
      <c r="S150" s="63"/>
      <c r="T150" s="1"/>
      <c r="U150" s="63"/>
      <c r="V150" s="1"/>
      <c r="W150" s="63"/>
      <c r="X150" s="1"/>
      <c r="Y150" s="63"/>
      <c r="Z150" s="1"/>
      <c r="AA150" s="63"/>
      <c r="AB150" s="1"/>
      <c r="AC150" s="63"/>
      <c r="AD150" s="1"/>
      <c r="AE150" s="63"/>
      <c r="AF150" s="1"/>
      <c r="AG150" s="63"/>
      <c r="AH150" s="1"/>
      <c r="AI150" s="63"/>
      <c r="AJ150" s="1"/>
      <c r="AK150" s="63"/>
      <c r="AL150" s="79"/>
      <c r="AM150" s="93" t="e">
        <f>#REF!</f>
        <v>#REF!</v>
      </c>
      <c r="AN150" s="1" t="e">
        <f>#REF!</f>
        <v>#REF!</v>
      </c>
      <c r="AO150" s="63" t="e">
        <f>#REF!</f>
        <v>#REF!</v>
      </c>
      <c r="AP150" s="1" t="e">
        <f>#REF!</f>
        <v>#REF!</v>
      </c>
      <c r="AQ150" s="63" t="e">
        <f>#REF!</f>
        <v>#REF!</v>
      </c>
      <c r="AR150" s="1" t="e">
        <f>#REF!</f>
        <v>#REF!</v>
      </c>
      <c r="AS150" s="63" t="e">
        <f>#REF!</f>
        <v>#REF!</v>
      </c>
      <c r="AT150" s="1" t="e">
        <f>#REF!</f>
        <v>#REF!</v>
      </c>
      <c r="AU150" s="63" t="e">
        <f>#REF!</f>
        <v>#REF!</v>
      </c>
      <c r="AV150" s="1" t="e">
        <f>#REF!</f>
        <v>#REF!</v>
      </c>
      <c r="AW150" s="63" t="e">
        <f>#REF!</f>
        <v>#REF!</v>
      </c>
      <c r="AX150" s="1" t="e">
        <f>#REF!</f>
        <v>#REF!</v>
      </c>
      <c r="AY150" s="63" t="e">
        <f>#REF!</f>
        <v>#REF!</v>
      </c>
      <c r="AZ150" s="79" t="e">
        <f>#REF!</f>
        <v>#REF!</v>
      </c>
      <c r="BA150" s="93"/>
      <c r="BB150" s="1"/>
      <c r="BC150" s="63"/>
      <c r="BD150" s="1"/>
      <c r="BE150" s="63"/>
      <c r="BF150" s="1"/>
      <c r="BG150" s="63"/>
      <c r="BH150" s="1"/>
      <c r="BI150" s="63"/>
      <c r="BJ150" s="1"/>
      <c r="BK150" s="63"/>
      <c r="BL150" s="1"/>
      <c r="BM150" s="63"/>
      <c r="BN150" s="1"/>
      <c r="BO150" s="63"/>
      <c r="BP150" s="1"/>
      <c r="BQ150" s="63"/>
      <c r="BR150" s="1"/>
      <c r="BS150" s="63"/>
      <c r="BT150" s="1"/>
      <c r="BU150" s="63"/>
      <c r="BV150" s="1"/>
      <c r="BW150" s="63"/>
      <c r="BX150" s="1"/>
      <c r="BY150" s="63"/>
      <c r="BZ150" s="1"/>
      <c r="CA150" s="63"/>
      <c r="CB150" s="1"/>
      <c r="CC150" s="63"/>
      <c r="CD150" s="1"/>
      <c r="CE150" s="63"/>
      <c r="CF150" s="1"/>
      <c r="CG150" s="63"/>
      <c r="CH150" s="1"/>
      <c r="CI150" s="63"/>
      <c r="CJ150" s="1"/>
      <c r="CK150" s="63"/>
      <c r="CL150" s="1"/>
      <c r="CM150" s="63"/>
      <c r="CN150" s="1"/>
      <c r="CO150" s="63"/>
      <c r="CP150" s="1"/>
      <c r="CQ150" s="63"/>
      <c r="CR150" s="1"/>
      <c r="CS150" s="63"/>
      <c r="CT150" s="1"/>
      <c r="CU150" s="63"/>
      <c r="CV150" s="1"/>
      <c r="CW150" s="63"/>
      <c r="CX150" s="1"/>
      <c r="CY150" s="63"/>
      <c r="CZ150" s="1"/>
      <c r="DA150" s="63"/>
      <c r="DB150" s="1"/>
      <c r="DC150" s="63"/>
      <c r="DD150" s="1"/>
      <c r="DE150" s="63"/>
      <c r="DF150" s="1"/>
      <c r="DG150" s="63"/>
      <c r="DH150" s="1"/>
      <c r="DI150" s="63"/>
      <c r="DJ150" s="1"/>
      <c r="DK150" s="63"/>
      <c r="DL150" s="1"/>
      <c r="DM150" s="63"/>
      <c r="DN150" s="1"/>
      <c r="DO150" s="63"/>
      <c r="DP150" s="1"/>
      <c r="DQ150" s="1"/>
      <c r="DR150" s="215">
        <v>8</v>
      </c>
      <c r="DS150" s="211">
        <v>5</v>
      </c>
      <c r="DT150" s="213"/>
      <c r="DU150" s="39"/>
      <c r="DV150" s="37"/>
      <c r="DW150" s="39"/>
      <c r="DX150" s="37"/>
      <c r="DY150" s="39"/>
      <c r="DZ150" s="37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  <c r="HE150" s="39"/>
    </row>
    <row r="151" spans="1:213" ht="6.75" customHeight="1" thickBot="1">
      <c r="A151" s="213"/>
      <c r="B151" s="211"/>
      <c r="C151" s="216"/>
      <c r="D151" s="60"/>
      <c r="E151" s="61"/>
      <c r="F151" s="60"/>
      <c r="G151" s="61"/>
      <c r="H151" s="60"/>
      <c r="I151" s="61"/>
      <c r="J151" s="60"/>
      <c r="K151" s="61"/>
      <c r="L151" s="60"/>
      <c r="M151" s="61"/>
      <c r="N151" s="60"/>
      <c r="O151" s="61"/>
      <c r="P151" s="60"/>
      <c r="Q151" s="61"/>
      <c r="R151" s="60"/>
      <c r="S151" s="61"/>
      <c r="T151" s="60"/>
      <c r="U151" s="61"/>
      <c r="V151" s="60"/>
      <c r="W151" s="61"/>
      <c r="X151" s="60"/>
      <c r="Y151" s="61"/>
      <c r="Z151" s="60"/>
      <c r="AA151" s="61"/>
      <c r="AB151" s="60"/>
      <c r="AC151" s="61"/>
      <c r="AD151" s="60"/>
      <c r="AE151" s="61"/>
      <c r="AF151" s="60"/>
      <c r="AG151" s="61"/>
      <c r="AH151" s="60"/>
      <c r="AI151" s="61"/>
      <c r="AJ151" s="60"/>
      <c r="AK151" s="61"/>
      <c r="AL151" s="72"/>
      <c r="AM151" s="84" t="e">
        <f>#REF!</f>
        <v>#REF!</v>
      </c>
      <c r="AN151" s="60" t="e">
        <f>#REF!</f>
        <v>#REF!</v>
      </c>
      <c r="AO151" s="61" t="e">
        <f>#REF!</f>
        <v>#REF!</v>
      </c>
      <c r="AP151" s="60" t="e">
        <f>#REF!</f>
        <v>#REF!</v>
      </c>
      <c r="AQ151" s="61" t="e">
        <f>#REF!</f>
        <v>#REF!</v>
      </c>
      <c r="AR151" s="60" t="e">
        <f>#REF!</f>
        <v>#REF!</v>
      </c>
      <c r="AS151" s="61" t="e">
        <f>#REF!</f>
        <v>#REF!</v>
      </c>
      <c r="AT151" s="60" t="e">
        <f>#REF!</f>
        <v>#REF!</v>
      </c>
      <c r="AU151" s="61" t="e">
        <f>#REF!</f>
        <v>#REF!</v>
      </c>
      <c r="AV151" s="60" t="e">
        <f>#REF!</f>
        <v>#REF!</v>
      </c>
      <c r="AW151" s="61" t="e">
        <f>#REF!</f>
        <v>#REF!</v>
      </c>
      <c r="AX151" s="60" t="e">
        <f>#REF!</f>
        <v>#REF!</v>
      </c>
      <c r="AY151" s="61" t="e">
        <f>#REF!</f>
        <v>#REF!</v>
      </c>
      <c r="AZ151" s="72" t="e">
        <f>#REF!</f>
        <v>#REF!</v>
      </c>
      <c r="BA151" s="91"/>
      <c r="BB151" s="60"/>
      <c r="BC151" s="61"/>
      <c r="BD151" s="60"/>
      <c r="BE151" s="61"/>
      <c r="BF151" s="60"/>
      <c r="BG151" s="61"/>
      <c r="BH151" s="60"/>
      <c r="BI151" s="61"/>
      <c r="BJ151" s="60"/>
      <c r="BK151" s="61"/>
      <c r="BL151" s="60"/>
      <c r="BM151" s="61"/>
      <c r="BN151" s="60"/>
      <c r="BO151" s="61"/>
      <c r="BP151" s="60"/>
      <c r="BQ151" s="61"/>
      <c r="BR151" s="60"/>
      <c r="BS151" s="61"/>
      <c r="BT151" s="60"/>
      <c r="BU151" s="61"/>
      <c r="BV151" s="60"/>
      <c r="BW151" s="61"/>
      <c r="BX151" s="60"/>
      <c r="BY151" s="61"/>
      <c r="BZ151" s="60"/>
      <c r="CA151" s="61"/>
      <c r="CB151" s="60"/>
      <c r="CC151" s="61"/>
      <c r="CD151" s="60"/>
      <c r="CE151" s="61"/>
      <c r="CF151" s="60"/>
      <c r="CG151" s="61"/>
      <c r="CH151" s="60"/>
      <c r="CI151" s="61"/>
      <c r="CJ151" s="60"/>
      <c r="CK151" s="61"/>
      <c r="CL151" s="60"/>
      <c r="CM151" s="61"/>
      <c r="CN151" s="60"/>
      <c r="CO151" s="61"/>
      <c r="CP151" s="60"/>
      <c r="CQ151" s="61"/>
      <c r="CR151" s="60"/>
      <c r="CS151" s="61"/>
      <c r="CT151" s="60"/>
      <c r="CU151" s="61"/>
      <c r="CV151" s="60"/>
      <c r="CW151" s="61"/>
      <c r="CX151" s="60"/>
      <c r="CY151" s="61"/>
      <c r="CZ151" s="60"/>
      <c r="DA151" s="61"/>
      <c r="DB151" s="60"/>
      <c r="DC151" s="61"/>
      <c r="DD151" s="60"/>
      <c r="DE151" s="61"/>
      <c r="DF151" s="60"/>
      <c r="DG151" s="61"/>
      <c r="DH151" s="60"/>
      <c r="DI151" s="61"/>
      <c r="DJ151" s="60"/>
      <c r="DK151" s="61"/>
      <c r="DL151" s="60"/>
      <c r="DM151" s="61"/>
      <c r="DN151" s="60"/>
      <c r="DO151" s="61"/>
      <c r="DP151" s="60"/>
      <c r="DQ151" s="62"/>
      <c r="DR151" s="215"/>
      <c r="DS151" s="211"/>
      <c r="DT151" s="213"/>
      <c r="DU151" s="39"/>
      <c r="DV151" s="37"/>
      <c r="DW151" s="39"/>
      <c r="DX151" s="37"/>
      <c r="DY151" s="39"/>
      <c r="DZ151" s="37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  <c r="HE151" s="39"/>
    </row>
    <row r="152" spans="1:213" ht="6.75" customHeight="1">
      <c r="A152" s="213"/>
      <c r="B152" s="211"/>
      <c r="C152" s="215">
        <v>6</v>
      </c>
      <c r="D152" s="1"/>
      <c r="E152" s="63"/>
      <c r="F152" s="1"/>
      <c r="G152" s="63"/>
      <c r="H152" s="1"/>
      <c r="I152" s="63"/>
      <c r="J152" s="1"/>
      <c r="K152" s="63"/>
      <c r="L152" s="1"/>
      <c r="M152" s="63"/>
      <c r="N152" s="1"/>
      <c r="O152" s="63"/>
      <c r="P152" s="1"/>
      <c r="Q152" s="63"/>
      <c r="R152" s="1"/>
      <c r="S152" s="63"/>
      <c r="T152" s="1"/>
      <c r="U152" s="63"/>
      <c r="V152" s="1"/>
      <c r="W152" s="63"/>
      <c r="X152" s="1"/>
      <c r="Y152" s="63"/>
      <c r="Z152" s="1"/>
      <c r="AA152" s="63"/>
      <c r="AB152" s="1"/>
      <c r="AC152" s="63"/>
      <c r="AD152" s="1"/>
      <c r="AE152" s="63"/>
      <c r="AF152" s="1"/>
      <c r="AG152" s="63"/>
      <c r="AH152" s="1"/>
      <c r="AI152" s="63"/>
      <c r="AJ152" s="1"/>
      <c r="AK152" s="63"/>
      <c r="AL152" s="1"/>
      <c r="AM152" s="68"/>
      <c r="AN152" s="86" t="e">
        <f>#REF!</f>
        <v>#REF!</v>
      </c>
      <c r="AO152" s="63" t="e">
        <f>#REF!</f>
        <v>#REF!</v>
      </c>
      <c r="AP152" s="1" t="e">
        <f>#REF!</f>
        <v>#REF!</v>
      </c>
      <c r="AQ152" s="63" t="e">
        <f>#REF!</f>
        <v>#REF!</v>
      </c>
      <c r="AR152" s="1" t="e">
        <f>#REF!</f>
        <v>#REF!</v>
      </c>
      <c r="AS152" s="63" t="e">
        <f>#REF!</f>
        <v>#REF!</v>
      </c>
      <c r="AT152" s="1" t="e">
        <f>#REF!</f>
        <v>#REF!</v>
      </c>
      <c r="AU152" s="63" t="e">
        <f>#REF!</f>
        <v>#REF!</v>
      </c>
      <c r="AV152" s="1" t="e">
        <f>#REF!</f>
        <v>#REF!</v>
      </c>
      <c r="AW152" s="63" t="e">
        <f>#REF!</f>
        <v>#REF!</v>
      </c>
      <c r="AX152" s="1" t="e">
        <f>#REF!</f>
        <v>#REF!</v>
      </c>
      <c r="AY152" s="63" t="e">
        <f>#REF!</f>
        <v>#REF!</v>
      </c>
      <c r="AZ152" s="79" t="e">
        <f>#REF!</f>
        <v>#REF!</v>
      </c>
      <c r="BA152" s="93"/>
      <c r="BB152" s="1"/>
      <c r="BC152" s="63"/>
      <c r="BD152" s="1"/>
      <c r="BE152" s="63"/>
      <c r="BF152" s="1"/>
      <c r="BG152" s="63"/>
      <c r="BH152" s="1"/>
      <c r="BI152" s="63"/>
      <c r="BJ152" s="1"/>
      <c r="BK152" s="63"/>
      <c r="BL152" s="1"/>
      <c r="BM152" s="63"/>
      <c r="BN152" s="1"/>
      <c r="BO152" s="63"/>
      <c r="BP152" s="1"/>
      <c r="BQ152" s="63"/>
      <c r="BR152" s="1"/>
      <c r="BS152" s="63"/>
      <c r="BT152" s="1"/>
      <c r="BU152" s="63"/>
      <c r="BV152" s="1"/>
      <c r="BW152" s="63"/>
      <c r="BX152" s="1"/>
      <c r="BY152" s="63"/>
      <c r="BZ152" s="1"/>
      <c r="CA152" s="63"/>
      <c r="CB152" s="1"/>
      <c r="CC152" s="63"/>
      <c r="CD152" s="1"/>
      <c r="CE152" s="63"/>
      <c r="CF152" s="1"/>
      <c r="CG152" s="63"/>
      <c r="CH152" s="1"/>
      <c r="CI152" s="63"/>
      <c r="CJ152" s="1"/>
      <c r="CK152" s="63"/>
      <c r="CL152" s="1"/>
      <c r="CM152" s="63"/>
      <c r="CN152" s="1"/>
      <c r="CO152" s="63"/>
      <c r="CP152" s="1"/>
      <c r="CQ152" s="63"/>
      <c r="CR152" s="1"/>
      <c r="CS152" s="63"/>
      <c r="CT152" s="1"/>
      <c r="CU152" s="63"/>
      <c r="CV152" s="1"/>
      <c r="CW152" s="63"/>
      <c r="CX152" s="1"/>
      <c r="CY152" s="63"/>
      <c r="CZ152" s="1"/>
      <c r="DA152" s="63"/>
      <c r="DB152" s="1"/>
      <c r="DC152" s="63"/>
      <c r="DD152" s="1"/>
      <c r="DE152" s="63"/>
      <c r="DF152" s="1"/>
      <c r="DG152" s="63"/>
      <c r="DH152" s="1"/>
      <c r="DI152" s="63"/>
      <c r="DJ152" s="1"/>
      <c r="DK152" s="63"/>
      <c r="DL152" s="1"/>
      <c r="DM152" s="63"/>
      <c r="DN152" s="1"/>
      <c r="DO152" s="63"/>
      <c r="DP152" s="1"/>
      <c r="DQ152" s="1"/>
      <c r="DR152" s="215">
        <v>6</v>
      </c>
      <c r="DS152" s="211"/>
      <c r="DT152" s="213"/>
      <c r="DU152" s="39"/>
      <c r="DV152" s="37"/>
      <c r="DW152" s="39"/>
      <c r="DX152" s="37"/>
      <c r="DY152" s="39"/>
      <c r="DZ152" s="37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  <c r="HE152" s="39"/>
    </row>
    <row r="153" spans="1:213" ht="6.75" customHeight="1" thickBot="1">
      <c r="A153" s="213"/>
      <c r="B153" s="211"/>
      <c r="C153" s="216"/>
      <c r="D153" s="60"/>
      <c r="E153" s="61"/>
      <c r="F153" s="60"/>
      <c r="G153" s="61"/>
      <c r="H153" s="60"/>
      <c r="I153" s="61"/>
      <c r="J153" s="60"/>
      <c r="K153" s="61"/>
      <c r="L153" s="60"/>
      <c r="M153" s="61"/>
      <c r="N153" s="60"/>
      <c r="O153" s="61"/>
      <c r="P153" s="60"/>
      <c r="Q153" s="61"/>
      <c r="R153" s="60"/>
      <c r="S153" s="61"/>
      <c r="T153" s="60"/>
      <c r="U153" s="61"/>
      <c r="V153" s="60"/>
      <c r="W153" s="61"/>
      <c r="X153" s="60"/>
      <c r="Y153" s="61"/>
      <c r="Z153" s="60"/>
      <c r="AA153" s="61"/>
      <c r="AB153" s="60"/>
      <c r="AC153" s="61"/>
      <c r="AD153" s="60"/>
      <c r="AE153" s="61"/>
      <c r="AF153" s="60"/>
      <c r="AG153" s="61"/>
      <c r="AH153" s="60"/>
      <c r="AI153" s="61"/>
      <c r="AJ153" s="60"/>
      <c r="AK153" s="61"/>
      <c r="AL153" s="60"/>
      <c r="AM153" s="90"/>
      <c r="AN153" s="77" t="e">
        <f>#REF!</f>
        <v>#REF!</v>
      </c>
      <c r="AO153" s="61" t="e">
        <f>#REF!</f>
        <v>#REF!</v>
      </c>
      <c r="AP153" s="60" t="e">
        <f>#REF!</f>
        <v>#REF!</v>
      </c>
      <c r="AQ153" s="61" t="e">
        <f>#REF!</f>
        <v>#REF!</v>
      </c>
      <c r="AR153" s="60" t="e">
        <f>#REF!</f>
        <v>#REF!</v>
      </c>
      <c r="AS153" s="61" t="e">
        <f>#REF!</f>
        <v>#REF!</v>
      </c>
      <c r="AT153" s="64" t="e">
        <f>#REF!</f>
        <v>#REF!</v>
      </c>
      <c r="AU153" s="65" t="e">
        <f>#REF!</f>
        <v>#REF!</v>
      </c>
      <c r="AV153" s="64" t="e">
        <f>#REF!</f>
        <v>#REF!</v>
      </c>
      <c r="AW153" s="61" t="e">
        <f>#REF!</f>
        <v>#REF!</v>
      </c>
      <c r="AX153" s="60" t="e">
        <f>#REF!</f>
        <v>#REF!</v>
      </c>
      <c r="AY153" s="61" t="e">
        <f>#REF!</f>
        <v>#REF!</v>
      </c>
      <c r="AZ153" s="72" t="e">
        <f>#REF!</f>
        <v>#REF!</v>
      </c>
      <c r="BA153" s="91"/>
      <c r="BB153" s="60"/>
      <c r="BC153" s="61"/>
      <c r="BD153" s="60"/>
      <c r="BE153" s="61"/>
      <c r="BF153" s="60"/>
      <c r="BG153" s="61"/>
      <c r="BH153" s="60"/>
      <c r="BI153" s="61"/>
      <c r="BJ153" s="60"/>
      <c r="BK153" s="61"/>
      <c r="BL153" s="60"/>
      <c r="BM153" s="61"/>
      <c r="BN153" s="60"/>
      <c r="BO153" s="61"/>
      <c r="BP153" s="60"/>
      <c r="BQ153" s="61"/>
      <c r="BR153" s="60"/>
      <c r="BS153" s="61"/>
      <c r="BT153" s="60"/>
      <c r="BU153" s="61"/>
      <c r="BV153" s="60"/>
      <c r="BW153" s="61"/>
      <c r="BX153" s="60"/>
      <c r="BY153" s="61"/>
      <c r="BZ153" s="60"/>
      <c r="CA153" s="61"/>
      <c r="CB153" s="60"/>
      <c r="CC153" s="61"/>
      <c r="CD153" s="60"/>
      <c r="CE153" s="61"/>
      <c r="CF153" s="60"/>
      <c r="CG153" s="61"/>
      <c r="CH153" s="60"/>
      <c r="CI153" s="61"/>
      <c r="CJ153" s="60"/>
      <c r="CK153" s="61"/>
      <c r="CL153" s="60"/>
      <c r="CM153" s="61"/>
      <c r="CN153" s="60"/>
      <c r="CO153" s="61"/>
      <c r="CP153" s="60"/>
      <c r="CQ153" s="61"/>
      <c r="CR153" s="60"/>
      <c r="CS153" s="61"/>
      <c r="CT153" s="60"/>
      <c r="CU153" s="61"/>
      <c r="CV153" s="60"/>
      <c r="CW153" s="61"/>
      <c r="CX153" s="60"/>
      <c r="CY153" s="61"/>
      <c r="CZ153" s="60"/>
      <c r="DA153" s="61"/>
      <c r="DB153" s="60"/>
      <c r="DC153" s="61"/>
      <c r="DD153" s="60"/>
      <c r="DE153" s="61"/>
      <c r="DF153" s="60"/>
      <c r="DG153" s="61"/>
      <c r="DH153" s="60"/>
      <c r="DI153" s="61"/>
      <c r="DJ153" s="60"/>
      <c r="DK153" s="61"/>
      <c r="DL153" s="60"/>
      <c r="DM153" s="61"/>
      <c r="DN153" s="60"/>
      <c r="DO153" s="61"/>
      <c r="DP153" s="60"/>
      <c r="DQ153" s="62"/>
      <c r="DR153" s="215"/>
      <c r="DS153" s="211"/>
      <c r="DT153" s="213"/>
      <c r="DU153" s="39"/>
      <c r="DV153" s="37"/>
      <c r="DW153" s="39"/>
      <c r="DX153" s="37"/>
      <c r="DY153" s="39"/>
      <c r="DZ153" s="37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  <c r="HE153" s="39"/>
    </row>
    <row r="154" spans="1:213" ht="6.75" customHeight="1" thickBot="1">
      <c r="A154" s="213"/>
      <c r="B154" s="211"/>
      <c r="C154" s="215">
        <v>4</v>
      </c>
      <c r="D154" s="1"/>
      <c r="E154" s="63"/>
      <c r="F154" s="1"/>
      <c r="G154" s="63"/>
      <c r="H154" s="1"/>
      <c r="I154" s="63"/>
      <c r="J154" s="1"/>
      <c r="K154" s="63"/>
      <c r="L154" s="1"/>
      <c r="M154" s="63"/>
      <c r="N154" s="1"/>
      <c r="O154" s="63"/>
      <c r="P154" s="1"/>
      <c r="Q154" s="63"/>
      <c r="R154" s="1"/>
      <c r="S154" s="63"/>
      <c r="T154" s="1"/>
      <c r="U154" s="63"/>
      <c r="V154" s="1"/>
      <c r="W154" s="63"/>
      <c r="X154" s="1"/>
      <c r="Y154" s="63"/>
      <c r="Z154" s="1"/>
      <c r="AA154" s="63"/>
      <c r="AB154" s="1"/>
      <c r="AC154" s="63"/>
      <c r="AD154" s="1"/>
      <c r="AE154" s="63"/>
      <c r="AF154" s="1"/>
      <c r="AG154" s="63"/>
      <c r="AH154" s="1"/>
      <c r="AI154" s="63"/>
      <c r="AJ154" s="1"/>
      <c r="AK154" s="63"/>
      <c r="AL154" s="1"/>
      <c r="AM154" s="63"/>
      <c r="AN154" s="81"/>
      <c r="AO154" s="80" t="e">
        <f>#REF!</f>
        <v>#REF!</v>
      </c>
      <c r="AP154" s="1" t="e">
        <f>#REF!</f>
        <v>#REF!</v>
      </c>
      <c r="AQ154" s="63" t="e">
        <f>#REF!</f>
        <v>#REF!</v>
      </c>
      <c r="AR154" s="1" t="e">
        <f>#REF!</f>
        <v>#REF!</v>
      </c>
      <c r="AS154" s="85" t="e">
        <f>#REF!</f>
        <v>#REF!</v>
      </c>
      <c r="AT154" s="108"/>
      <c r="AU154" s="97"/>
      <c r="AV154" s="81" t="e">
        <f>#REF!</f>
        <v>#REF!</v>
      </c>
      <c r="AW154" s="80" t="e">
        <f>#REF!</f>
        <v>#REF!</v>
      </c>
      <c r="AX154" s="71" t="e">
        <f>#REF!</f>
        <v>#REF!</v>
      </c>
      <c r="AY154" s="70" t="e">
        <f>#REF!</f>
        <v>#REF!</v>
      </c>
      <c r="AZ154" s="92" t="e">
        <f>#REF!</f>
        <v>#REF!</v>
      </c>
      <c r="BA154" s="93"/>
      <c r="BB154" s="1"/>
      <c r="BC154" s="63"/>
      <c r="BD154" s="1"/>
      <c r="BE154" s="63"/>
      <c r="BF154" s="1"/>
      <c r="BG154" s="63"/>
      <c r="BH154" s="1"/>
      <c r="BI154" s="63"/>
      <c r="BJ154" s="1"/>
      <c r="BK154" s="63"/>
      <c r="BL154" s="1"/>
      <c r="BM154" s="63"/>
      <c r="BN154" s="1"/>
      <c r="BO154" s="63"/>
      <c r="BP154" s="1"/>
      <c r="BQ154" s="63"/>
      <c r="BR154" s="1"/>
      <c r="BS154" s="63"/>
      <c r="BT154" s="1"/>
      <c r="BU154" s="63"/>
      <c r="BV154" s="1"/>
      <c r="BW154" s="63"/>
      <c r="BX154" s="1"/>
      <c r="BY154" s="63"/>
      <c r="BZ154" s="1"/>
      <c r="CA154" s="63"/>
      <c r="CB154" s="1"/>
      <c r="CC154" s="63"/>
      <c r="CD154" s="1"/>
      <c r="CE154" s="63"/>
      <c r="CF154" s="1"/>
      <c r="CG154" s="63"/>
      <c r="CH154" s="1"/>
      <c r="CI154" s="63"/>
      <c r="CJ154" s="1"/>
      <c r="CK154" s="63"/>
      <c r="CL154" s="1"/>
      <c r="CM154" s="63"/>
      <c r="CN154" s="1"/>
      <c r="CO154" s="63"/>
      <c r="CP154" s="1"/>
      <c r="CQ154" s="63"/>
      <c r="CR154" s="1"/>
      <c r="CS154" s="63"/>
      <c r="CT154" s="1"/>
      <c r="CU154" s="63"/>
      <c r="CV154" s="1"/>
      <c r="CW154" s="63"/>
      <c r="CX154" s="1"/>
      <c r="CY154" s="63"/>
      <c r="CZ154" s="1"/>
      <c r="DA154" s="63"/>
      <c r="DB154" s="1"/>
      <c r="DC154" s="63"/>
      <c r="DD154" s="1"/>
      <c r="DE154" s="63"/>
      <c r="DF154" s="1"/>
      <c r="DG154" s="63"/>
      <c r="DH154" s="1"/>
      <c r="DI154" s="63"/>
      <c r="DJ154" s="1"/>
      <c r="DK154" s="63"/>
      <c r="DL154" s="1"/>
      <c r="DM154" s="63"/>
      <c r="DN154" s="1"/>
      <c r="DO154" s="63"/>
      <c r="DP154" s="1"/>
      <c r="DQ154" s="1"/>
      <c r="DR154" s="215">
        <v>4</v>
      </c>
      <c r="DS154" s="211"/>
      <c r="DT154" s="213"/>
      <c r="DU154" s="39"/>
      <c r="DV154" s="37"/>
      <c r="DW154" s="39"/>
      <c r="DX154" s="37"/>
      <c r="DY154" s="39"/>
      <c r="DZ154" s="37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  <c r="HE154" s="39"/>
    </row>
    <row r="155" spans="1:213" ht="6.75" customHeight="1" thickBot="1">
      <c r="A155" s="213"/>
      <c r="B155" s="211"/>
      <c r="C155" s="216"/>
      <c r="D155" s="60"/>
      <c r="E155" s="61"/>
      <c r="F155" s="60"/>
      <c r="G155" s="61"/>
      <c r="H155" s="60"/>
      <c r="I155" s="61"/>
      <c r="J155" s="60"/>
      <c r="K155" s="61"/>
      <c r="L155" s="60"/>
      <c r="M155" s="61"/>
      <c r="N155" s="60"/>
      <c r="O155" s="61"/>
      <c r="P155" s="60"/>
      <c r="Q155" s="61"/>
      <c r="R155" s="60"/>
      <c r="S155" s="61"/>
      <c r="T155" s="60"/>
      <c r="U155" s="61"/>
      <c r="V155" s="60"/>
      <c r="W155" s="61"/>
      <c r="X155" s="60"/>
      <c r="Y155" s="61"/>
      <c r="Z155" s="60"/>
      <c r="AA155" s="61"/>
      <c r="AB155" s="60"/>
      <c r="AC155" s="61"/>
      <c r="AD155" s="60"/>
      <c r="AE155" s="61"/>
      <c r="AF155" s="60"/>
      <c r="AG155" s="61"/>
      <c r="AH155" s="60"/>
      <c r="AI155" s="61"/>
      <c r="AJ155" s="60"/>
      <c r="AK155" s="61"/>
      <c r="AL155" s="60"/>
      <c r="AM155" s="61"/>
      <c r="AN155" s="60"/>
      <c r="AO155" s="76"/>
      <c r="AP155" s="77" t="e">
        <f>#REF!</f>
        <v>#REF!</v>
      </c>
      <c r="AQ155" s="65" t="e">
        <f>#REF!</f>
        <v>#REF!</v>
      </c>
      <c r="AR155" s="64" t="e">
        <f>#REF!</f>
        <v>#REF!</v>
      </c>
      <c r="AS155" s="65" t="e">
        <f>#REF!</f>
        <v>#REF!</v>
      </c>
      <c r="AT155" s="89" t="e">
        <f>#REF!</f>
        <v>#REF!</v>
      </c>
      <c r="AU155" s="84"/>
      <c r="AV155" s="60"/>
      <c r="AW155" s="75"/>
      <c r="AX155" s="74"/>
      <c r="AY155" s="75"/>
      <c r="AZ155" s="74"/>
      <c r="BA155" s="61"/>
      <c r="BB155" s="60"/>
      <c r="BC155" s="61"/>
      <c r="BD155" s="60"/>
      <c r="BE155" s="61"/>
      <c r="BF155" s="60"/>
      <c r="BG155" s="61"/>
      <c r="BH155" s="60"/>
      <c r="BI155" s="61"/>
      <c r="BJ155" s="60"/>
      <c r="BK155" s="61"/>
      <c r="BL155" s="60"/>
      <c r="BM155" s="61"/>
      <c r="BN155" s="60"/>
      <c r="BO155" s="61"/>
      <c r="BP155" s="60"/>
      <c r="BQ155" s="61"/>
      <c r="BR155" s="60"/>
      <c r="BS155" s="61"/>
      <c r="BT155" s="60"/>
      <c r="BU155" s="61"/>
      <c r="BV155" s="60"/>
      <c r="BW155" s="61"/>
      <c r="BX155" s="60"/>
      <c r="BY155" s="61"/>
      <c r="BZ155" s="60"/>
      <c r="CA155" s="61"/>
      <c r="CB155" s="60"/>
      <c r="CC155" s="61"/>
      <c r="CD155" s="60"/>
      <c r="CE155" s="61"/>
      <c r="CF155" s="60"/>
      <c r="CG155" s="61"/>
      <c r="CH155" s="60"/>
      <c r="CI155" s="61"/>
      <c r="CJ155" s="60"/>
      <c r="CK155" s="61"/>
      <c r="CL155" s="60"/>
      <c r="CM155" s="61"/>
      <c r="CN155" s="60"/>
      <c r="CO155" s="61"/>
      <c r="CP155" s="60"/>
      <c r="CQ155" s="61"/>
      <c r="CR155" s="60"/>
      <c r="CS155" s="61"/>
      <c r="CT155" s="60"/>
      <c r="CU155" s="61"/>
      <c r="CV155" s="60"/>
      <c r="CW155" s="61"/>
      <c r="CX155" s="60"/>
      <c r="CY155" s="61"/>
      <c r="CZ155" s="60"/>
      <c r="DA155" s="61"/>
      <c r="DB155" s="60"/>
      <c r="DC155" s="61"/>
      <c r="DD155" s="60"/>
      <c r="DE155" s="61"/>
      <c r="DF155" s="60"/>
      <c r="DG155" s="61"/>
      <c r="DH155" s="60"/>
      <c r="DI155" s="61"/>
      <c r="DJ155" s="60"/>
      <c r="DK155" s="61"/>
      <c r="DL155" s="60"/>
      <c r="DM155" s="61"/>
      <c r="DN155" s="60"/>
      <c r="DO155" s="61"/>
      <c r="DP155" s="60"/>
      <c r="DQ155" s="62"/>
      <c r="DR155" s="215"/>
      <c r="DS155" s="211"/>
      <c r="DT155" s="213"/>
      <c r="DU155" s="39"/>
      <c r="DV155" s="37"/>
      <c r="DW155" s="39"/>
      <c r="DX155" s="37"/>
      <c r="DY155" s="39"/>
      <c r="DZ155" s="37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  <c r="HE155" s="39"/>
    </row>
    <row r="156" spans="1:213" ht="6.75" customHeight="1" thickBot="1">
      <c r="A156" s="213"/>
      <c r="B156" s="211"/>
      <c r="C156" s="215">
        <v>2</v>
      </c>
      <c r="D156" s="1"/>
      <c r="E156" s="63"/>
      <c r="F156" s="1"/>
      <c r="G156" s="63"/>
      <c r="H156" s="1"/>
      <c r="I156" s="63"/>
      <c r="J156" s="1"/>
      <c r="K156" s="63"/>
      <c r="L156" s="1"/>
      <c r="M156" s="63"/>
      <c r="N156" s="1"/>
      <c r="O156" s="63"/>
      <c r="P156" s="1"/>
      <c r="Q156" s="63"/>
      <c r="R156" s="1"/>
      <c r="S156" s="63"/>
      <c r="T156" s="1"/>
      <c r="U156" s="63"/>
      <c r="V156" s="1"/>
      <c r="W156" s="63"/>
      <c r="X156" s="1"/>
      <c r="Y156" s="63"/>
      <c r="Z156" s="1"/>
      <c r="AA156" s="63"/>
      <c r="AB156" s="1"/>
      <c r="AC156" s="63"/>
      <c r="AD156" s="1"/>
      <c r="AE156" s="63"/>
      <c r="AF156" s="1"/>
      <c r="AG156" s="63"/>
      <c r="AH156" s="1"/>
      <c r="AI156" s="63"/>
      <c r="AJ156" s="1"/>
      <c r="AK156" s="63"/>
      <c r="AL156" s="1"/>
      <c r="AM156" s="63"/>
      <c r="AN156" s="1"/>
      <c r="AO156" s="63"/>
      <c r="AP156" s="96"/>
      <c r="AQ156" s="97"/>
      <c r="AR156" s="96"/>
      <c r="AS156" s="68"/>
      <c r="AT156" s="69" t="e">
        <f>#REF!</f>
        <v>#REF!</v>
      </c>
      <c r="AU156" s="103" t="e">
        <f>#REF!</f>
        <v>#REF!</v>
      </c>
      <c r="AV156" s="86"/>
      <c r="AW156" s="63"/>
      <c r="AX156" s="1"/>
      <c r="AY156" s="63"/>
      <c r="AZ156" s="1"/>
      <c r="BA156" s="63"/>
      <c r="BB156" s="1"/>
      <c r="BC156" s="63"/>
      <c r="BD156" s="1"/>
      <c r="BE156" s="63"/>
      <c r="BF156" s="1"/>
      <c r="BG156" s="63"/>
      <c r="BH156" s="1"/>
      <c r="BI156" s="63"/>
      <c r="BJ156" s="1"/>
      <c r="BK156" s="63"/>
      <c r="BL156" s="1"/>
      <c r="BM156" s="63"/>
      <c r="BN156" s="1"/>
      <c r="BO156" s="63"/>
      <c r="BP156" s="1"/>
      <c r="BQ156" s="63"/>
      <c r="BR156" s="1"/>
      <c r="BS156" s="63"/>
      <c r="BT156" s="1"/>
      <c r="BU156" s="63"/>
      <c r="BV156" s="1"/>
      <c r="BW156" s="63"/>
      <c r="BX156" s="1"/>
      <c r="BY156" s="63"/>
      <c r="BZ156" s="1"/>
      <c r="CA156" s="63"/>
      <c r="CB156" s="1"/>
      <c r="CC156" s="63"/>
      <c r="CD156" s="1"/>
      <c r="CE156" s="63"/>
      <c r="CF156" s="1"/>
      <c r="CG156" s="63"/>
      <c r="CH156" s="1"/>
      <c r="CI156" s="63"/>
      <c r="CJ156" s="1"/>
      <c r="CK156" s="63"/>
      <c r="CL156" s="1"/>
      <c r="CM156" s="63"/>
      <c r="CN156" s="1"/>
      <c r="CO156" s="63"/>
      <c r="CP156" s="1"/>
      <c r="CQ156" s="63"/>
      <c r="CR156" s="1"/>
      <c r="CS156" s="63"/>
      <c r="CT156" s="1"/>
      <c r="CU156" s="63"/>
      <c r="CV156" s="1"/>
      <c r="CW156" s="63"/>
      <c r="CX156" s="1"/>
      <c r="CY156" s="63"/>
      <c r="CZ156" s="1"/>
      <c r="DA156" s="63"/>
      <c r="DB156" s="1"/>
      <c r="DC156" s="63"/>
      <c r="DD156" s="1"/>
      <c r="DE156" s="63"/>
      <c r="DF156" s="1"/>
      <c r="DG156" s="63"/>
      <c r="DH156" s="1"/>
      <c r="DI156" s="63"/>
      <c r="DJ156" s="1"/>
      <c r="DK156" s="63"/>
      <c r="DL156" s="1"/>
      <c r="DM156" s="63"/>
      <c r="DN156" s="1"/>
      <c r="DO156" s="63"/>
      <c r="DP156" s="1"/>
      <c r="DQ156" s="1"/>
      <c r="DR156" s="215">
        <v>2</v>
      </c>
      <c r="DS156" s="211"/>
      <c r="DT156" s="213"/>
      <c r="DU156" s="39"/>
      <c r="DV156" s="37"/>
      <c r="DW156" s="39"/>
      <c r="DX156" s="37"/>
      <c r="DY156" s="39"/>
      <c r="DZ156" s="37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  <c r="HE156" s="39"/>
    </row>
    <row r="157" spans="1:213" ht="6.75" customHeight="1">
      <c r="A157" s="213"/>
      <c r="B157" s="211"/>
      <c r="C157" s="216"/>
      <c r="D157" s="60"/>
      <c r="E157" s="61"/>
      <c r="F157" s="60"/>
      <c r="G157" s="61"/>
      <c r="H157" s="60"/>
      <c r="I157" s="61"/>
      <c r="J157" s="60"/>
      <c r="K157" s="61"/>
      <c r="L157" s="60"/>
      <c r="M157" s="61"/>
      <c r="N157" s="60"/>
      <c r="O157" s="61"/>
      <c r="P157" s="60"/>
      <c r="Q157" s="61"/>
      <c r="R157" s="60"/>
      <c r="S157" s="61"/>
      <c r="T157" s="60"/>
      <c r="U157" s="61"/>
      <c r="V157" s="60"/>
      <c r="W157" s="61"/>
      <c r="X157" s="60"/>
      <c r="Y157" s="61"/>
      <c r="Z157" s="60"/>
      <c r="AA157" s="61"/>
      <c r="AB157" s="60"/>
      <c r="AC157" s="61"/>
      <c r="AD157" s="60"/>
      <c r="AE157" s="61"/>
      <c r="AF157" s="60"/>
      <c r="AG157" s="61"/>
      <c r="AH157" s="60"/>
      <c r="AI157" s="61"/>
      <c r="AJ157" s="60"/>
      <c r="AK157" s="61"/>
      <c r="AL157" s="60"/>
      <c r="AM157" s="61"/>
      <c r="AN157" s="60"/>
      <c r="AO157" s="61"/>
      <c r="AP157" s="60"/>
      <c r="AQ157" s="61"/>
      <c r="AR157" s="60"/>
      <c r="AS157" s="61"/>
      <c r="AT157" s="74"/>
      <c r="AU157" s="75" t="e">
        <f>#REF!</f>
        <v>#REF!</v>
      </c>
      <c r="AV157" s="60"/>
      <c r="AW157" s="61"/>
      <c r="AX157" s="60"/>
      <c r="AY157" s="61"/>
      <c r="AZ157" s="60"/>
      <c r="BA157" s="61"/>
      <c r="BB157" s="60"/>
      <c r="BC157" s="61"/>
      <c r="BD157" s="60"/>
      <c r="BE157" s="61"/>
      <c r="BF157" s="60"/>
      <c r="BG157" s="61"/>
      <c r="BH157" s="60"/>
      <c r="BI157" s="61"/>
      <c r="BJ157" s="60"/>
      <c r="BK157" s="61"/>
      <c r="BL157" s="60"/>
      <c r="BM157" s="61"/>
      <c r="BN157" s="60"/>
      <c r="BO157" s="61"/>
      <c r="BP157" s="60"/>
      <c r="BQ157" s="61"/>
      <c r="BR157" s="60"/>
      <c r="BS157" s="61"/>
      <c r="BT157" s="60"/>
      <c r="BU157" s="61"/>
      <c r="BV157" s="60"/>
      <c r="BW157" s="61"/>
      <c r="BX157" s="60"/>
      <c r="BY157" s="61"/>
      <c r="BZ157" s="60"/>
      <c r="CA157" s="61"/>
      <c r="CB157" s="60"/>
      <c r="CC157" s="61"/>
      <c r="CD157" s="60"/>
      <c r="CE157" s="61"/>
      <c r="CF157" s="60"/>
      <c r="CG157" s="61"/>
      <c r="CH157" s="60"/>
      <c r="CI157" s="61"/>
      <c r="CJ157" s="60"/>
      <c r="CK157" s="61"/>
      <c r="CL157" s="60"/>
      <c r="CM157" s="61"/>
      <c r="CN157" s="60"/>
      <c r="CO157" s="61"/>
      <c r="CP157" s="60"/>
      <c r="CQ157" s="61"/>
      <c r="CR157" s="60"/>
      <c r="CS157" s="61"/>
      <c r="CT157" s="60"/>
      <c r="CU157" s="61"/>
      <c r="CV157" s="60"/>
      <c r="CW157" s="61"/>
      <c r="CX157" s="60"/>
      <c r="CY157" s="61"/>
      <c r="CZ157" s="60"/>
      <c r="DA157" s="61"/>
      <c r="DB157" s="60"/>
      <c r="DC157" s="61"/>
      <c r="DD157" s="60"/>
      <c r="DE157" s="61"/>
      <c r="DF157" s="60"/>
      <c r="DG157" s="61"/>
      <c r="DH157" s="60"/>
      <c r="DI157" s="61"/>
      <c r="DJ157" s="60"/>
      <c r="DK157" s="61"/>
      <c r="DL157" s="60"/>
      <c r="DM157" s="61"/>
      <c r="DN157" s="60"/>
      <c r="DO157" s="61"/>
      <c r="DP157" s="60"/>
      <c r="DQ157" s="62"/>
      <c r="DR157" s="215"/>
      <c r="DS157" s="211"/>
      <c r="DT157" s="213"/>
      <c r="DU157" s="39"/>
      <c r="DV157" s="37"/>
      <c r="DW157" s="39"/>
      <c r="DX157" s="37"/>
      <c r="DY157" s="39"/>
      <c r="DZ157" s="37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  <c r="HE157" s="39"/>
    </row>
    <row r="158" spans="1:213" ht="6.75" customHeight="1">
      <c r="A158" s="213"/>
      <c r="B158" s="211"/>
      <c r="C158" s="215">
        <v>0</v>
      </c>
      <c r="D158" s="1"/>
      <c r="E158" s="63"/>
      <c r="F158" s="1"/>
      <c r="G158" s="63"/>
      <c r="H158" s="1"/>
      <c r="I158" s="63"/>
      <c r="J158" s="1"/>
      <c r="K158" s="63"/>
      <c r="L158" s="1"/>
      <c r="M158" s="63"/>
      <c r="N158" s="1"/>
      <c r="O158" s="63"/>
      <c r="P158" s="1"/>
      <c r="Q158" s="63"/>
      <c r="R158" s="1"/>
      <c r="S158" s="63"/>
      <c r="T158" s="1"/>
      <c r="U158" s="63"/>
      <c r="V158" s="1"/>
      <c r="W158" s="63"/>
      <c r="X158" s="1"/>
      <c r="Y158" s="63"/>
      <c r="Z158" s="1"/>
      <c r="AA158" s="63"/>
      <c r="AB158" s="1"/>
      <c r="AC158" s="63"/>
      <c r="AD158" s="1"/>
      <c r="AE158" s="63"/>
      <c r="AF158" s="1"/>
      <c r="AG158" s="63"/>
      <c r="AH158" s="1"/>
      <c r="AI158" s="63"/>
      <c r="AJ158" s="1"/>
      <c r="AK158" s="63"/>
      <c r="AL158" s="1"/>
      <c r="AM158" s="63"/>
      <c r="AN158" s="1"/>
      <c r="AO158" s="63"/>
      <c r="AP158" s="1"/>
      <c r="AQ158" s="63"/>
      <c r="AR158" s="1"/>
      <c r="AS158" s="63"/>
      <c r="AT158" s="1"/>
      <c r="AU158" s="63"/>
      <c r="AV158" s="1"/>
      <c r="AW158" s="63"/>
      <c r="AX158" s="1"/>
      <c r="AY158" s="63"/>
      <c r="AZ158" s="1"/>
      <c r="BA158" s="63"/>
      <c r="BB158" s="1"/>
      <c r="BC158" s="63"/>
      <c r="BD158" s="1"/>
      <c r="BE158" s="63"/>
      <c r="BF158" s="1"/>
      <c r="BG158" s="63"/>
      <c r="BH158" s="1"/>
      <c r="BI158" s="63"/>
      <c r="BJ158" s="1"/>
      <c r="BK158" s="63"/>
      <c r="BL158" s="1"/>
      <c r="BM158" s="63"/>
      <c r="BN158" s="1"/>
      <c r="BO158" s="63"/>
      <c r="BP158" s="1"/>
      <c r="BQ158" s="63"/>
      <c r="BR158" s="1"/>
      <c r="BS158" s="63"/>
      <c r="BT158" s="1"/>
      <c r="BU158" s="63"/>
      <c r="BV158" s="1"/>
      <c r="BW158" s="63"/>
      <c r="BX158" s="1"/>
      <c r="BY158" s="63"/>
      <c r="BZ158" s="1"/>
      <c r="CA158" s="63"/>
      <c r="CB158" s="1"/>
      <c r="CC158" s="63"/>
      <c r="CD158" s="1"/>
      <c r="CE158" s="63"/>
      <c r="CF158" s="1"/>
      <c r="CG158" s="63"/>
      <c r="CH158" s="1"/>
      <c r="CI158" s="63"/>
      <c r="CJ158" s="1"/>
      <c r="CK158" s="63"/>
      <c r="CL158" s="1"/>
      <c r="CM158" s="63"/>
      <c r="CN158" s="1"/>
      <c r="CO158" s="63"/>
      <c r="CP158" s="1"/>
      <c r="CQ158" s="63"/>
      <c r="CR158" s="1"/>
      <c r="CS158" s="63"/>
      <c r="CT158" s="1"/>
      <c r="CU158" s="63"/>
      <c r="CV158" s="1"/>
      <c r="CW158" s="63"/>
      <c r="CX158" s="1"/>
      <c r="CY158" s="63"/>
      <c r="CZ158" s="1"/>
      <c r="DA158" s="63"/>
      <c r="DB158" s="1"/>
      <c r="DC158" s="63"/>
      <c r="DD158" s="1"/>
      <c r="DE158" s="63"/>
      <c r="DF158" s="1"/>
      <c r="DG158" s="63"/>
      <c r="DH158" s="1"/>
      <c r="DI158" s="63"/>
      <c r="DJ158" s="1"/>
      <c r="DK158" s="63"/>
      <c r="DL158" s="1"/>
      <c r="DM158" s="63"/>
      <c r="DN158" s="1"/>
      <c r="DO158" s="63"/>
      <c r="DP158" s="1"/>
      <c r="DQ158" s="1"/>
      <c r="DR158" s="215">
        <v>0</v>
      </c>
      <c r="DS158" s="211"/>
      <c r="DT158" s="213"/>
      <c r="DU158" s="39"/>
      <c r="DV158" s="37"/>
      <c r="DW158" s="39"/>
      <c r="DX158" s="37"/>
      <c r="DY158" s="39"/>
      <c r="DZ158" s="37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  <c r="HE158" s="39"/>
    </row>
    <row r="159" spans="1:213" ht="6.75" customHeight="1">
      <c r="A159" s="213"/>
      <c r="B159" s="211"/>
      <c r="C159" s="216"/>
      <c r="D159" s="60"/>
      <c r="E159" s="61"/>
      <c r="F159" s="60"/>
      <c r="G159" s="61"/>
      <c r="H159" s="60"/>
      <c r="I159" s="61"/>
      <c r="J159" s="60"/>
      <c r="K159" s="61"/>
      <c r="L159" s="60"/>
      <c r="M159" s="61"/>
      <c r="N159" s="60"/>
      <c r="O159" s="61"/>
      <c r="P159" s="60"/>
      <c r="Q159" s="61"/>
      <c r="R159" s="60"/>
      <c r="S159" s="61"/>
      <c r="T159" s="60"/>
      <c r="U159" s="61"/>
      <c r="V159" s="60"/>
      <c r="W159" s="61"/>
      <c r="X159" s="60"/>
      <c r="Y159" s="61"/>
      <c r="Z159" s="60"/>
      <c r="AA159" s="61"/>
      <c r="AB159" s="60"/>
      <c r="AC159" s="61"/>
      <c r="AD159" s="60"/>
      <c r="AE159" s="61"/>
      <c r="AF159" s="60"/>
      <c r="AG159" s="61"/>
      <c r="AH159" s="60"/>
      <c r="AI159" s="61"/>
      <c r="AJ159" s="60"/>
      <c r="AK159" s="61"/>
      <c r="AL159" s="60"/>
      <c r="AM159" s="61"/>
      <c r="AN159" s="60"/>
      <c r="AO159" s="61"/>
      <c r="AP159" s="60"/>
      <c r="AQ159" s="61"/>
      <c r="AR159" s="60"/>
      <c r="AS159" s="61"/>
      <c r="AT159" s="60"/>
      <c r="AU159" s="61"/>
      <c r="AV159" s="60"/>
      <c r="AW159" s="61"/>
      <c r="AX159" s="60"/>
      <c r="AY159" s="61"/>
      <c r="AZ159" s="60"/>
      <c r="BA159" s="61"/>
      <c r="BB159" s="60"/>
      <c r="BC159" s="61"/>
      <c r="BD159" s="60"/>
      <c r="BE159" s="61"/>
      <c r="BF159" s="60"/>
      <c r="BG159" s="61"/>
      <c r="BH159" s="60"/>
      <c r="BI159" s="61"/>
      <c r="BJ159" s="60"/>
      <c r="BK159" s="61"/>
      <c r="BL159" s="60"/>
      <c r="BM159" s="61"/>
      <c r="BN159" s="60"/>
      <c r="BO159" s="61"/>
      <c r="BP159" s="60"/>
      <c r="BQ159" s="61"/>
      <c r="BR159" s="60"/>
      <c r="BS159" s="61"/>
      <c r="BT159" s="60"/>
      <c r="BU159" s="61"/>
      <c r="BV159" s="60"/>
      <c r="BW159" s="61"/>
      <c r="BX159" s="60"/>
      <c r="BY159" s="61"/>
      <c r="BZ159" s="60"/>
      <c r="CA159" s="61"/>
      <c r="CB159" s="60"/>
      <c r="CC159" s="61"/>
      <c r="CD159" s="60"/>
      <c r="CE159" s="61"/>
      <c r="CF159" s="60"/>
      <c r="CG159" s="61"/>
      <c r="CH159" s="60"/>
      <c r="CI159" s="61"/>
      <c r="CJ159" s="60"/>
      <c r="CK159" s="61"/>
      <c r="CL159" s="60"/>
      <c r="CM159" s="61"/>
      <c r="CN159" s="60"/>
      <c r="CO159" s="61"/>
      <c r="CP159" s="60"/>
      <c r="CQ159" s="61"/>
      <c r="CR159" s="60"/>
      <c r="CS159" s="61"/>
      <c r="CT159" s="60"/>
      <c r="CU159" s="61"/>
      <c r="CV159" s="60"/>
      <c r="CW159" s="61"/>
      <c r="CX159" s="60"/>
      <c r="CY159" s="61"/>
      <c r="CZ159" s="60"/>
      <c r="DA159" s="61"/>
      <c r="DB159" s="60"/>
      <c r="DC159" s="61"/>
      <c r="DD159" s="60"/>
      <c r="DE159" s="61"/>
      <c r="DF159" s="60"/>
      <c r="DG159" s="61"/>
      <c r="DH159" s="60"/>
      <c r="DI159" s="61"/>
      <c r="DJ159" s="60"/>
      <c r="DK159" s="61"/>
      <c r="DL159" s="60"/>
      <c r="DM159" s="61"/>
      <c r="DN159" s="60"/>
      <c r="DO159" s="61"/>
      <c r="DP159" s="60"/>
      <c r="DQ159" s="62"/>
      <c r="DR159" s="215"/>
      <c r="DS159" s="211"/>
      <c r="DT159" s="213"/>
      <c r="DU159" s="39"/>
      <c r="DV159" s="37"/>
      <c r="DW159" s="39"/>
      <c r="DX159" s="37"/>
      <c r="DY159" s="39"/>
      <c r="DZ159" s="37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  <c r="HE159" s="39"/>
    </row>
    <row r="160" spans="1:213" ht="6.75" customHeight="1">
      <c r="A160" s="213"/>
      <c r="B160" s="211">
        <v>4</v>
      </c>
      <c r="C160" s="215">
        <v>8</v>
      </c>
      <c r="D160" s="1"/>
      <c r="E160" s="63"/>
      <c r="F160" s="1"/>
      <c r="G160" s="63"/>
      <c r="H160" s="1"/>
      <c r="I160" s="63"/>
      <c r="J160" s="1"/>
      <c r="K160" s="63"/>
      <c r="L160" s="1"/>
      <c r="M160" s="63"/>
      <c r="N160" s="1"/>
      <c r="O160" s="63"/>
      <c r="P160" s="1"/>
      <c r="Q160" s="63"/>
      <c r="R160" s="1"/>
      <c r="S160" s="63"/>
      <c r="T160" s="1"/>
      <c r="U160" s="63"/>
      <c r="V160" s="1"/>
      <c r="W160" s="63"/>
      <c r="X160" s="1"/>
      <c r="Y160" s="63"/>
      <c r="Z160" s="1"/>
      <c r="AA160" s="63"/>
      <c r="AB160" s="1"/>
      <c r="AC160" s="63"/>
      <c r="AD160" s="1"/>
      <c r="AE160" s="63"/>
      <c r="AF160" s="1"/>
      <c r="AG160" s="63"/>
      <c r="AH160" s="1"/>
      <c r="AI160" s="63"/>
      <c r="AJ160" s="1"/>
      <c r="AK160" s="63"/>
      <c r="AL160" s="1"/>
      <c r="AM160" s="63"/>
      <c r="AN160" s="1"/>
      <c r="AO160" s="63"/>
      <c r="AP160" s="1"/>
      <c r="AQ160" s="63"/>
      <c r="AR160" s="1"/>
      <c r="AS160" s="63"/>
      <c r="AT160" s="1"/>
      <c r="AU160" s="63"/>
      <c r="AV160" s="1"/>
      <c r="AW160" s="63"/>
      <c r="AX160" s="1"/>
      <c r="AY160" s="63"/>
      <c r="AZ160" s="1"/>
      <c r="BA160" s="63"/>
      <c r="BB160" s="1"/>
      <c r="BC160" s="63"/>
      <c r="BD160" s="1"/>
      <c r="BE160" s="63"/>
      <c r="BF160" s="1"/>
      <c r="BG160" s="63"/>
      <c r="BH160" s="1"/>
      <c r="BI160" s="63"/>
      <c r="BJ160" s="1"/>
      <c r="BK160" s="63"/>
      <c r="BL160" s="1"/>
      <c r="BM160" s="63"/>
      <c r="BN160" s="1"/>
      <c r="BO160" s="63"/>
      <c r="BP160" s="1"/>
      <c r="BQ160" s="63"/>
      <c r="BR160" s="1"/>
      <c r="BS160" s="63"/>
      <c r="BT160" s="1"/>
      <c r="BU160" s="63"/>
      <c r="BV160" s="1"/>
      <c r="BW160" s="63"/>
      <c r="BX160" s="1"/>
      <c r="BY160" s="63"/>
      <c r="BZ160" s="1"/>
      <c r="CA160" s="63"/>
      <c r="CB160" s="1"/>
      <c r="CC160" s="63"/>
      <c r="CD160" s="1"/>
      <c r="CE160" s="63"/>
      <c r="CF160" s="1"/>
      <c r="CG160" s="63"/>
      <c r="CH160" s="1"/>
      <c r="CI160" s="63"/>
      <c r="CJ160" s="1"/>
      <c r="CK160" s="63"/>
      <c r="CL160" s="1"/>
      <c r="CM160" s="63"/>
      <c r="CN160" s="1"/>
      <c r="CO160" s="63"/>
      <c r="CP160" s="1"/>
      <c r="CQ160" s="63"/>
      <c r="CR160" s="1"/>
      <c r="CS160" s="63"/>
      <c r="CT160" s="1"/>
      <c r="CU160" s="63"/>
      <c r="CV160" s="1"/>
      <c r="CW160" s="63"/>
      <c r="CX160" s="1"/>
      <c r="CY160" s="63"/>
      <c r="CZ160" s="1"/>
      <c r="DA160" s="63"/>
      <c r="DB160" s="1"/>
      <c r="DC160" s="63"/>
      <c r="DD160" s="1"/>
      <c r="DE160" s="63"/>
      <c r="DF160" s="1"/>
      <c r="DG160" s="63"/>
      <c r="DH160" s="1"/>
      <c r="DI160" s="63"/>
      <c r="DJ160" s="1"/>
      <c r="DK160" s="63"/>
      <c r="DL160" s="1"/>
      <c r="DM160" s="63"/>
      <c r="DN160" s="1"/>
      <c r="DO160" s="63"/>
      <c r="DP160" s="1"/>
      <c r="DQ160" s="1"/>
      <c r="DR160" s="215">
        <v>8</v>
      </c>
      <c r="DS160" s="211">
        <v>4</v>
      </c>
      <c r="DT160" s="213"/>
      <c r="DU160" s="39"/>
      <c r="DV160" s="37"/>
      <c r="DW160" s="39"/>
      <c r="DX160" s="37"/>
      <c r="DY160" s="39"/>
      <c r="DZ160" s="37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  <c r="HE160" s="39"/>
    </row>
    <row r="161" spans="1:215" ht="6.75" customHeight="1">
      <c r="A161" s="213"/>
      <c r="B161" s="211"/>
      <c r="C161" s="216"/>
      <c r="D161" s="60"/>
      <c r="E161" s="61"/>
      <c r="F161" s="60"/>
      <c r="G161" s="61"/>
      <c r="H161" s="60"/>
      <c r="I161" s="61"/>
      <c r="J161" s="60"/>
      <c r="K161" s="61"/>
      <c r="L161" s="60"/>
      <c r="M161" s="61"/>
      <c r="N161" s="60"/>
      <c r="O161" s="61"/>
      <c r="P161" s="60"/>
      <c r="Q161" s="61"/>
      <c r="R161" s="60"/>
      <c r="S161" s="61"/>
      <c r="T161" s="60"/>
      <c r="U161" s="61"/>
      <c r="V161" s="60"/>
      <c r="W161" s="61"/>
      <c r="X161" s="60"/>
      <c r="Y161" s="61"/>
      <c r="Z161" s="60"/>
      <c r="AA161" s="61"/>
      <c r="AB161" s="60"/>
      <c r="AC161" s="61"/>
      <c r="AD161" s="60"/>
      <c r="AE161" s="61"/>
      <c r="AF161" s="60"/>
      <c r="AG161" s="61"/>
      <c r="AH161" s="60"/>
      <c r="AI161" s="61"/>
      <c r="AJ161" s="60"/>
      <c r="AK161" s="61"/>
      <c r="AL161" s="60"/>
      <c r="AM161" s="61"/>
      <c r="AN161" s="60"/>
      <c r="AO161" s="61"/>
      <c r="AP161" s="60"/>
      <c r="AQ161" s="61"/>
      <c r="AR161" s="60"/>
      <c r="AS161" s="61"/>
      <c r="AT161" s="60"/>
      <c r="AU161" s="61"/>
      <c r="AV161" s="60"/>
      <c r="AW161" s="61"/>
      <c r="AX161" s="60"/>
      <c r="AY161" s="61"/>
      <c r="AZ161" s="60"/>
      <c r="BA161" s="61"/>
      <c r="BB161" s="60"/>
      <c r="BC161" s="61"/>
      <c r="BD161" s="60"/>
      <c r="BE161" s="61"/>
      <c r="BF161" s="60"/>
      <c r="BG161" s="61"/>
      <c r="BH161" s="60"/>
      <c r="BI161" s="61"/>
      <c r="BJ161" s="60"/>
      <c r="BK161" s="61"/>
      <c r="BL161" s="60"/>
      <c r="BM161" s="61"/>
      <c r="BN161" s="60"/>
      <c r="BO161" s="61"/>
      <c r="BP161" s="60"/>
      <c r="BQ161" s="61"/>
      <c r="BR161" s="60"/>
      <c r="BS161" s="61"/>
      <c r="BT161" s="60"/>
      <c r="BU161" s="61"/>
      <c r="BV161" s="60"/>
      <c r="BW161" s="61"/>
      <c r="BX161" s="60"/>
      <c r="BY161" s="61"/>
      <c r="BZ161" s="60"/>
      <c r="CA161" s="61"/>
      <c r="CB161" s="60"/>
      <c r="CC161" s="61"/>
      <c r="CD161" s="60"/>
      <c r="CE161" s="61"/>
      <c r="CF161" s="60"/>
      <c r="CG161" s="61"/>
      <c r="CH161" s="60"/>
      <c r="CI161" s="61"/>
      <c r="CJ161" s="60"/>
      <c r="CK161" s="61"/>
      <c r="CL161" s="60"/>
      <c r="CM161" s="61"/>
      <c r="CN161" s="60"/>
      <c r="CO161" s="61"/>
      <c r="CP161" s="60"/>
      <c r="CQ161" s="61"/>
      <c r="CR161" s="60"/>
      <c r="CS161" s="61"/>
      <c r="CT161" s="60"/>
      <c r="CU161" s="61"/>
      <c r="CV161" s="60"/>
      <c r="CW161" s="61"/>
      <c r="CX161" s="60"/>
      <c r="CY161" s="61"/>
      <c r="CZ161" s="60"/>
      <c r="DA161" s="61"/>
      <c r="DB161" s="60"/>
      <c r="DC161" s="61"/>
      <c r="DD161" s="60"/>
      <c r="DE161" s="61"/>
      <c r="DF161" s="60"/>
      <c r="DG161" s="61"/>
      <c r="DH161" s="60"/>
      <c r="DI161" s="61"/>
      <c r="DJ161" s="60"/>
      <c r="DK161" s="61"/>
      <c r="DL161" s="60"/>
      <c r="DM161" s="61"/>
      <c r="DN161" s="60"/>
      <c r="DO161" s="61"/>
      <c r="DP161" s="60"/>
      <c r="DQ161" s="62"/>
      <c r="DR161" s="215"/>
      <c r="DS161" s="211"/>
      <c r="DT161" s="213"/>
      <c r="DU161" s="39"/>
      <c r="DV161" s="37"/>
      <c r="DW161" s="39"/>
      <c r="DX161" s="37"/>
      <c r="DY161" s="39"/>
      <c r="DZ161" s="37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  <c r="HE161" s="39"/>
    </row>
    <row r="162" spans="1:215" s="38" customFormat="1" ht="6.75" customHeight="1">
      <c r="A162" s="213"/>
      <c r="B162" s="211"/>
      <c r="C162" s="215">
        <v>6</v>
      </c>
      <c r="D162" s="1"/>
      <c r="E162" s="63"/>
      <c r="F162" s="1"/>
      <c r="G162" s="63"/>
      <c r="H162" s="1"/>
      <c r="I162" s="63"/>
      <c r="J162" s="1"/>
      <c r="K162" s="63"/>
      <c r="L162" s="1"/>
      <c r="M162" s="63"/>
      <c r="N162" s="1"/>
      <c r="O162" s="63"/>
      <c r="P162" s="1"/>
      <c r="Q162" s="63"/>
      <c r="R162" s="1"/>
      <c r="S162" s="63"/>
      <c r="T162" s="1"/>
      <c r="U162" s="63"/>
      <c r="V162" s="1"/>
      <c r="W162" s="63"/>
      <c r="X162" s="1"/>
      <c r="Y162" s="63"/>
      <c r="Z162" s="1"/>
      <c r="AA162" s="63"/>
      <c r="AB162" s="1"/>
      <c r="AC162" s="63"/>
      <c r="AD162" s="1"/>
      <c r="AE162" s="63"/>
      <c r="AF162" s="1"/>
      <c r="AG162" s="63"/>
      <c r="AH162" s="1"/>
      <c r="AI162" s="63"/>
      <c r="AJ162" s="1"/>
      <c r="AK162" s="63"/>
      <c r="AL162" s="1"/>
      <c r="AM162" s="63"/>
      <c r="AN162" s="1"/>
      <c r="AO162" s="63"/>
      <c r="AP162" s="1"/>
      <c r="AQ162" s="63"/>
      <c r="AR162" s="1"/>
      <c r="AS162" s="63"/>
      <c r="AT162" s="1"/>
      <c r="AU162" s="63"/>
      <c r="AV162" s="1"/>
      <c r="AW162" s="63"/>
      <c r="AX162" s="1"/>
      <c r="AY162" s="63"/>
      <c r="AZ162" s="1"/>
      <c r="BA162" s="63"/>
      <c r="BB162" s="1"/>
      <c r="BC162" s="63"/>
      <c r="BD162" s="1"/>
      <c r="BE162" s="63"/>
      <c r="BF162" s="1"/>
      <c r="BG162" s="63"/>
      <c r="BH162" s="1"/>
      <c r="BI162" s="63"/>
      <c r="BJ162" s="1"/>
      <c r="BK162" s="63"/>
      <c r="BL162" s="1"/>
      <c r="BM162" s="63"/>
      <c r="BN162" s="1"/>
      <c r="BO162" s="63"/>
      <c r="BP162" s="1"/>
      <c r="BQ162" s="63"/>
      <c r="BR162" s="1"/>
      <c r="BS162" s="63"/>
      <c r="BT162" s="1"/>
      <c r="BU162" s="63"/>
      <c r="BV162" s="1"/>
      <c r="BW162" s="63"/>
      <c r="BX162" s="1"/>
      <c r="BY162" s="63"/>
      <c r="BZ162" s="1"/>
      <c r="CA162" s="63"/>
      <c r="CB162" s="1"/>
      <c r="CC162" s="63"/>
      <c r="CD162" s="1"/>
      <c r="CE162" s="63"/>
      <c r="CF162" s="1"/>
      <c r="CG162" s="63"/>
      <c r="CH162" s="1"/>
      <c r="CI162" s="63"/>
      <c r="CJ162" s="1"/>
      <c r="CK162" s="63"/>
      <c r="CL162" s="1"/>
      <c r="CM162" s="63"/>
      <c r="CN162" s="1"/>
      <c r="CO162" s="63"/>
      <c r="CP162" s="1"/>
      <c r="CQ162" s="63"/>
      <c r="CR162" s="1"/>
      <c r="CS162" s="63"/>
      <c r="CT162" s="1"/>
      <c r="CU162" s="63"/>
      <c r="CV162" s="1"/>
      <c r="CW162" s="63"/>
      <c r="CX162" s="1"/>
      <c r="CY162" s="63"/>
      <c r="CZ162" s="1"/>
      <c r="DA162" s="63"/>
      <c r="DB162" s="1"/>
      <c r="DC162" s="63"/>
      <c r="DD162" s="1"/>
      <c r="DE162" s="63"/>
      <c r="DF162" s="1"/>
      <c r="DG162" s="63"/>
      <c r="DH162" s="1"/>
      <c r="DI162" s="63"/>
      <c r="DJ162" s="1"/>
      <c r="DK162" s="63"/>
      <c r="DL162" s="1"/>
      <c r="DM162" s="63"/>
      <c r="DN162" s="1"/>
      <c r="DO162" s="63"/>
      <c r="DP162" s="1"/>
      <c r="DQ162" s="1"/>
      <c r="DR162" s="215">
        <v>6</v>
      </c>
      <c r="DS162" s="211"/>
      <c r="DT162" s="213"/>
      <c r="DU162" s="40"/>
      <c r="DV162" s="42"/>
      <c r="DW162" s="40"/>
      <c r="DX162" s="42"/>
      <c r="DY162" s="40"/>
      <c r="DZ162" s="42"/>
      <c r="EA162" s="40"/>
      <c r="EB162" s="40"/>
      <c r="EC162" s="40"/>
      <c r="ED162" s="40"/>
      <c r="EE162" s="40"/>
      <c r="EF162" s="40"/>
      <c r="EG162" s="40"/>
      <c r="EH162" s="40"/>
      <c r="EI162" s="40"/>
      <c r="EJ162" s="40"/>
      <c r="EK162" s="40"/>
      <c r="EL162" s="40"/>
      <c r="EM162" s="40"/>
      <c r="EN162" s="40"/>
      <c r="EO162" s="40"/>
      <c r="EP162" s="40"/>
      <c r="EQ162" s="40"/>
      <c r="ER162" s="40"/>
      <c r="ES162" s="40"/>
      <c r="ET162" s="40"/>
      <c r="EU162" s="40"/>
      <c r="EV162" s="40"/>
      <c r="EW162" s="40"/>
      <c r="EX162" s="40"/>
      <c r="EY162" s="40"/>
      <c r="EZ162" s="40"/>
      <c r="FA162" s="40"/>
      <c r="FB162" s="40"/>
      <c r="FC162" s="40"/>
      <c r="FD162" s="40"/>
      <c r="FE162" s="40"/>
      <c r="FF162" s="40"/>
      <c r="FG162" s="40"/>
      <c r="FH162" s="40"/>
      <c r="FI162" s="40"/>
      <c r="FJ162" s="40"/>
      <c r="FK162" s="40"/>
      <c r="FL162" s="40"/>
      <c r="FM162" s="40"/>
      <c r="FN162" s="40"/>
      <c r="FO162" s="40"/>
      <c r="FP162" s="40"/>
      <c r="FQ162" s="40"/>
      <c r="FR162" s="40"/>
      <c r="FS162" s="40"/>
      <c r="FT162" s="40"/>
      <c r="FU162" s="40"/>
      <c r="FV162" s="40"/>
      <c r="FW162" s="40"/>
      <c r="FX162" s="40"/>
      <c r="FY162" s="40"/>
      <c r="FZ162" s="40"/>
      <c r="GA162" s="40"/>
      <c r="GB162" s="40"/>
      <c r="GC162" s="40"/>
      <c r="GD162" s="40"/>
      <c r="GE162" s="40"/>
      <c r="GF162" s="40"/>
      <c r="GG162" s="40"/>
      <c r="GH162" s="40"/>
      <c r="GI162" s="40"/>
      <c r="GJ162" s="40"/>
      <c r="GK162" s="40"/>
      <c r="GL162" s="40"/>
      <c r="GM162" s="40"/>
      <c r="GN162" s="40"/>
      <c r="GO162" s="40"/>
      <c r="GP162" s="40"/>
      <c r="GQ162" s="40"/>
      <c r="GR162" s="40"/>
      <c r="GS162" s="40"/>
      <c r="GT162" s="40"/>
      <c r="GU162" s="40"/>
      <c r="GV162" s="40"/>
      <c r="GW162" s="40"/>
      <c r="GX162" s="40"/>
      <c r="GY162" s="40"/>
      <c r="GZ162" s="40"/>
      <c r="HA162" s="40"/>
      <c r="HB162" s="40"/>
      <c r="HC162" s="40"/>
      <c r="HD162" s="40"/>
      <c r="HE162" s="40"/>
    </row>
    <row r="163" spans="1:215" ht="6.75" customHeight="1">
      <c r="A163" s="214"/>
      <c r="B163" s="211"/>
      <c r="C163" s="216"/>
      <c r="D163" s="60"/>
      <c r="E163" s="61"/>
      <c r="F163" s="60"/>
      <c r="G163" s="61"/>
      <c r="H163" s="60"/>
      <c r="I163" s="61"/>
      <c r="J163" s="60"/>
      <c r="K163" s="61"/>
      <c r="L163" s="60"/>
      <c r="M163" s="61"/>
      <c r="N163" s="60"/>
      <c r="O163" s="61"/>
      <c r="P163" s="60"/>
      <c r="Q163" s="61"/>
      <c r="R163" s="60"/>
      <c r="S163" s="61"/>
      <c r="T163" s="60"/>
      <c r="U163" s="61"/>
      <c r="V163" s="60"/>
      <c r="W163" s="61"/>
      <c r="X163" s="60"/>
      <c r="Y163" s="61"/>
      <c r="Z163" s="60"/>
      <c r="AA163" s="61"/>
      <c r="AB163" s="60"/>
      <c r="AC163" s="61"/>
      <c r="AD163" s="60"/>
      <c r="AE163" s="61"/>
      <c r="AF163" s="60"/>
      <c r="AG163" s="61"/>
      <c r="AH163" s="60"/>
      <c r="AI163" s="61"/>
      <c r="AJ163" s="60"/>
      <c r="AK163" s="61"/>
      <c r="AL163" s="60"/>
      <c r="AM163" s="115"/>
      <c r="AN163" s="60"/>
      <c r="AO163" s="61"/>
      <c r="AP163" s="60"/>
      <c r="AQ163" s="61"/>
      <c r="AR163" s="60"/>
      <c r="AS163" s="61"/>
      <c r="AT163" s="60"/>
      <c r="AU163" s="61"/>
      <c r="AV163" s="60"/>
      <c r="AW163" s="61"/>
      <c r="AX163" s="60"/>
      <c r="AY163" s="61"/>
      <c r="AZ163" s="60"/>
      <c r="BA163" s="61"/>
      <c r="BB163" s="60"/>
      <c r="BC163" s="61"/>
      <c r="BD163" s="60"/>
      <c r="BE163" s="61"/>
      <c r="BF163" s="60"/>
      <c r="BG163" s="61"/>
      <c r="BH163" s="60"/>
      <c r="BI163" s="61"/>
      <c r="BJ163" s="60"/>
      <c r="BK163" s="61"/>
      <c r="BL163" s="60"/>
      <c r="BM163" s="61"/>
      <c r="BN163" s="60"/>
      <c r="BO163" s="61"/>
      <c r="BP163" s="60"/>
      <c r="BQ163" s="61"/>
      <c r="BR163" s="60"/>
      <c r="BS163" s="61"/>
      <c r="BT163" s="60"/>
      <c r="BU163" s="61"/>
      <c r="BV163" s="60"/>
      <c r="BW163" s="61"/>
      <c r="BX163" s="60"/>
      <c r="BY163" s="61"/>
      <c r="BZ163" s="60"/>
      <c r="CA163" s="61"/>
      <c r="CB163" s="60"/>
      <c r="CC163" s="61"/>
      <c r="CD163" s="60"/>
      <c r="CE163" s="61"/>
      <c r="CF163" s="60"/>
      <c r="CG163" s="61"/>
      <c r="CH163" s="60"/>
      <c r="CI163" s="115"/>
      <c r="CJ163" s="60"/>
      <c r="CK163" s="61"/>
      <c r="CL163" s="60"/>
      <c r="CM163" s="61"/>
      <c r="CN163" s="60"/>
      <c r="CO163" s="61"/>
      <c r="CP163" s="60"/>
      <c r="CQ163" s="61"/>
      <c r="CR163" s="60"/>
      <c r="CS163" s="61"/>
      <c r="CT163" s="60"/>
      <c r="CU163" s="61"/>
      <c r="CV163" s="60"/>
      <c r="CW163" s="61"/>
      <c r="CX163" s="60"/>
      <c r="CY163" s="61"/>
      <c r="CZ163" s="60"/>
      <c r="DA163" s="61"/>
      <c r="DB163" s="60"/>
      <c r="DC163" s="61"/>
      <c r="DD163" s="60"/>
      <c r="DE163" s="61"/>
      <c r="DF163" s="60"/>
      <c r="DG163" s="61"/>
      <c r="DH163" s="60"/>
      <c r="DI163" s="61"/>
      <c r="DJ163" s="60"/>
      <c r="DK163" s="61"/>
      <c r="DL163" s="60"/>
      <c r="DM163" s="61"/>
      <c r="DN163" s="60"/>
      <c r="DO163" s="61"/>
      <c r="DP163" s="60"/>
      <c r="DQ163" s="116"/>
      <c r="DR163" s="216"/>
      <c r="DS163" s="211"/>
      <c r="DT163" s="214"/>
      <c r="DU163" s="39"/>
      <c r="DV163" s="37"/>
      <c r="DW163" s="39"/>
      <c r="DX163" s="37"/>
      <c r="DY163" s="39"/>
      <c r="DZ163" s="37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  <c r="HE163" s="39"/>
    </row>
    <row r="164" spans="1:215" ht="12.75" customHeight="1">
      <c r="A164" s="51"/>
      <c r="B164" s="52"/>
      <c r="C164" s="53"/>
      <c r="D164" s="211">
        <v>5840</v>
      </c>
      <c r="E164" s="211"/>
      <c r="F164" s="211"/>
      <c r="G164" s="211"/>
      <c r="H164" s="211"/>
      <c r="I164" s="211"/>
      <c r="J164" s="211"/>
      <c r="K164" s="211"/>
      <c r="L164" s="211"/>
      <c r="M164" s="211"/>
      <c r="N164" s="211"/>
      <c r="O164" s="211"/>
      <c r="P164" s="211"/>
      <c r="Q164" s="211"/>
      <c r="R164" s="211"/>
      <c r="S164" s="211"/>
      <c r="T164" s="211"/>
      <c r="U164" s="211"/>
      <c r="V164" s="211"/>
      <c r="W164" s="211"/>
      <c r="X164" s="211"/>
      <c r="Y164" s="211"/>
      <c r="Z164" s="211"/>
      <c r="AA164" s="211"/>
      <c r="AB164" s="211"/>
      <c r="AC164" s="211"/>
      <c r="AD164" s="211"/>
      <c r="AE164" s="211"/>
      <c r="AF164" s="211"/>
      <c r="AG164" s="211"/>
      <c r="AH164" s="211"/>
      <c r="AI164" s="211"/>
      <c r="AJ164" s="211"/>
      <c r="AK164" s="211"/>
      <c r="AL164" s="211"/>
      <c r="AM164" s="211"/>
      <c r="AN164" s="211"/>
      <c r="AO164" s="211"/>
      <c r="AP164" s="211"/>
      <c r="AQ164" s="211"/>
      <c r="AR164" s="211"/>
      <c r="AS164" s="211"/>
      <c r="AT164" s="211"/>
      <c r="AU164" s="211"/>
      <c r="AV164" s="211"/>
      <c r="AW164" s="211"/>
      <c r="AX164" s="211"/>
      <c r="AY164" s="211"/>
      <c r="AZ164" s="211"/>
      <c r="BA164" s="211"/>
      <c r="BB164" s="211"/>
      <c r="BC164" s="211"/>
      <c r="BD164" s="211"/>
      <c r="BE164" s="211"/>
      <c r="BF164" s="211"/>
      <c r="BG164" s="211"/>
      <c r="BH164" s="211"/>
      <c r="BI164" s="211"/>
      <c r="BJ164" s="211"/>
      <c r="BK164" s="211"/>
      <c r="BL164" s="211">
        <v>5841</v>
      </c>
      <c r="BM164" s="211"/>
      <c r="BN164" s="211"/>
      <c r="BO164" s="211"/>
      <c r="BP164" s="211"/>
      <c r="BQ164" s="211"/>
      <c r="BR164" s="211"/>
      <c r="BS164" s="211"/>
      <c r="BT164" s="211"/>
      <c r="BU164" s="211"/>
      <c r="BV164" s="211"/>
      <c r="BW164" s="211"/>
      <c r="BX164" s="211"/>
      <c r="BY164" s="211"/>
      <c r="BZ164" s="211"/>
      <c r="CA164" s="211"/>
      <c r="CB164" s="211"/>
      <c r="CC164" s="211"/>
      <c r="CD164" s="211"/>
      <c r="CE164" s="211"/>
      <c r="CF164" s="211"/>
      <c r="CG164" s="211"/>
      <c r="CH164" s="211"/>
      <c r="CI164" s="211"/>
      <c r="CJ164" s="211"/>
      <c r="CK164" s="211"/>
      <c r="CL164" s="211"/>
      <c r="CM164" s="211"/>
      <c r="CN164" s="211"/>
      <c r="CO164" s="211"/>
      <c r="CP164" s="211"/>
      <c r="CQ164" s="211"/>
      <c r="CR164" s="211"/>
      <c r="CS164" s="211"/>
      <c r="CT164" s="211"/>
      <c r="CU164" s="211"/>
      <c r="CV164" s="211"/>
      <c r="CW164" s="211"/>
      <c r="CX164" s="211"/>
      <c r="CY164" s="211"/>
      <c r="CZ164" s="211"/>
      <c r="DA164" s="211"/>
      <c r="DB164" s="211"/>
      <c r="DC164" s="211"/>
      <c r="DD164" s="211"/>
      <c r="DE164" s="211"/>
      <c r="DF164" s="211"/>
      <c r="DG164" s="211"/>
      <c r="DH164" s="211"/>
      <c r="DI164" s="211"/>
      <c r="DJ164" s="211"/>
      <c r="DK164" s="211"/>
      <c r="DL164" s="211"/>
      <c r="DM164" s="211"/>
      <c r="DN164" s="211"/>
      <c r="DO164" s="211"/>
      <c r="DP164" s="211"/>
      <c r="DQ164" s="211"/>
      <c r="DR164" s="51"/>
      <c r="DS164" s="52"/>
      <c r="DT164" s="53"/>
      <c r="DU164" s="39"/>
      <c r="DV164" s="37"/>
      <c r="DW164" s="39"/>
      <c r="DX164" s="37"/>
      <c r="DY164" s="39"/>
      <c r="DZ164" s="37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  <c r="HE164" s="39"/>
      <c r="HF164" s="39"/>
      <c r="HG164" s="39"/>
    </row>
    <row r="165" spans="1:215" ht="12.75" customHeight="1">
      <c r="A165" s="54"/>
      <c r="B165" s="1"/>
      <c r="C165" s="55"/>
      <c r="D165" s="211">
        <v>2</v>
      </c>
      <c r="E165" s="211"/>
      <c r="F165" s="211"/>
      <c r="G165" s="211"/>
      <c r="H165" s="211"/>
      <c r="I165" s="211"/>
      <c r="J165" s="211"/>
      <c r="K165" s="211"/>
      <c r="L165" s="211"/>
      <c r="M165" s="211"/>
      <c r="N165" s="211">
        <v>3</v>
      </c>
      <c r="O165" s="211"/>
      <c r="P165" s="211"/>
      <c r="Q165" s="211"/>
      <c r="R165" s="211"/>
      <c r="S165" s="211"/>
      <c r="T165" s="211"/>
      <c r="U165" s="211"/>
      <c r="V165" s="211"/>
      <c r="W165" s="211"/>
      <c r="X165" s="211">
        <v>4</v>
      </c>
      <c r="Y165" s="211"/>
      <c r="Z165" s="211"/>
      <c r="AA165" s="211"/>
      <c r="AB165" s="211"/>
      <c r="AC165" s="211"/>
      <c r="AD165" s="211"/>
      <c r="AE165" s="211"/>
      <c r="AF165" s="211"/>
      <c r="AG165" s="211"/>
      <c r="AH165" s="211">
        <v>5</v>
      </c>
      <c r="AI165" s="211"/>
      <c r="AJ165" s="211"/>
      <c r="AK165" s="211"/>
      <c r="AL165" s="211"/>
      <c r="AM165" s="211"/>
      <c r="AN165" s="211"/>
      <c r="AO165" s="211"/>
      <c r="AP165" s="211"/>
      <c r="AQ165" s="211"/>
      <c r="AR165" s="211">
        <v>6</v>
      </c>
      <c r="AS165" s="211"/>
      <c r="AT165" s="211"/>
      <c r="AU165" s="211"/>
      <c r="AV165" s="211"/>
      <c r="AW165" s="211"/>
      <c r="AX165" s="211"/>
      <c r="AY165" s="211"/>
      <c r="AZ165" s="211"/>
      <c r="BA165" s="211"/>
      <c r="BB165" s="211">
        <v>7</v>
      </c>
      <c r="BC165" s="211"/>
      <c r="BD165" s="211"/>
      <c r="BE165" s="211"/>
      <c r="BF165" s="211"/>
      <c r="BG165" s="211"/>
      <c r="BH165" s="211"/>
      <c r="BI165" s="211"/>
      <c r="BJ165" s="211"/>
      <c r="BK165" s="211"/>
      <c r="BL165" s="211">
        <v>0</v>
      </c>
      <c r="BM165" s="211"/>
      <c r="BN165" s="211"/>
      <c r="BO165" s="211"/>
      <c r="BP165" s="211"/>
      <c r="BQ165" s="211"/>
      <c r="BR165" s="211"/>
      <c r="BS165" s="211"/>
      <c r="BT165" s="211"/>
      <c r="BU165" s="211"/>
      <c r="BV165" s="211">
        <v>1</v>
      </c>
      <c r="BW165" s="211"/>
      <c r="BX165" s="211"/>
      <c r="BY165" s="211"/>
      <c r="BZ165" s="211"/>
      <c r="CA165" s="211"/>
      <c r="CB165" s="211"/>
      <c r="CC165" s="211"/>
      <c r="CD165" s="211"/>
      <c r="CE165" s="211"/>
      <c r="CF165" s="211">
        <v>2</v>
      </c>
      <c r="CG165" s="211"/>
      <c r="CH165" s="211"/>
      <c r="CI165" s="211"/>
      <c r="CJ165" s="211"/>
      <c r="CK165" s="211"/>
      <c r="CL165" s="211"/>
      <c r="CM165" s="211"/>
      <c r="CN165" s="211"/>
      <c r="CO165" s="211"/>
      <c r="CP165" s="211">
        <v>3</v>
      </c>
      <c r="CQ165" s="211"/>
      <c r="CR165" s="211"/>
      <c r="CS165" s="211"/>
      <c r="CT165" s="211"/>
      <c r="CU165" s="211"/>
      <c r="CV165" s="211"/>
      <c r="CW165" s="211"/>
      <c r="CX165" s="211"/>
      <c r="CY165" s="211"/>
      <c r="CZ165" s="211">
        <v>4</v>
      </c>
      <c r="DA165" s="211"/>
      <c r="DB165" s="211"/>
      <c r="DC165" s="211"/>
      <c r="DD165" s="211"/>
      <c r="DE165" s="211"/>
      <c r="DF165" s="211"/>
      <c r="DG165" s="211"/>
      <c r="DH165" s="211"/>
      <c r="DI165" s="211"/>
      <c r="DJ165" s="211">
        <v>5</v>
      </c>
      <c r="DK165" s="211"/>
      <c r="DL165" s="211"/>
      <c r="DM165" s="211"/>
      <c r="DN165" s="211"/>
      <c r="DO165" s="211"/>
      <c r="DP165" s="211"/>
      <c r="DQ165" s="211"/>
      <c r="DR165" s="54"/>
      <c r="DS165" s="1"/>
      <c r="DT165" s="55"/>
      <c r="DU165" s="39"/>
      <c r="DV165" s="37"/>
      <c r="DW165" s="39"/>
      <c r="DX165" s="37"/>
      <c r="DY165" s="39"/>
      <c r="DZ165" s="37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  <c r="HE165" s="39"/>
      <c r="HF165" s="39"/>
      <c r="HG165" s="39"/>
    </row>
    <row r="166" spans="1:215" ht="12.75" customHeight="1">
      <c r="A166" s="56"/>
      <c r="B166" s="57"/>
      <c r="C166" s="58"/>
      <c r="D166" s="209">
        <v>0</v>
      </c>
      <c r="E166" s="210"/>
      <c r="F166" s="209">
        <v>2</v>
      </c>
      <c r="G166" s="210"/>
      <c r="H166" s="209">
        <v>4</v>
      </c>
      <c r="I166" s="210"/>
      <c r="J166" s="209">
        <v>6</v>
      </c>
      <c r="K166" s="210"/>
      <c r="L166" s="209">
        <v>8</v>
      </c>
      <c r="M166" s="210"/>
      <c r="N166" s="209">
        <v>0</v>
      </c>
      <c r="O166" s="210"/>
      <c r="P166" s="209">
        <v>2</v>
      </c>
      <c r="Q166" s="210"/>
      <c r="R166" s="209">
        <v>4</v>
      </c>
      <c r="S166" s="210"/>
      <c r="T166" s="209">
        <v>6</v>
      </c>
      <c r="U166" s="210"/>
      <c r="V166" s="209">
        <v>8</v>
      </c>
      <c r="W166" s="210"/>
      <c r="X166" s="209">
        <v>0</v>
      </c>
      <c r="Y166" s="210"/>
      <c r="Z166" s="209">
        <v>2</v>
      </c>
      <c r="AA166" s="210"/>
      <c r="AB166" s="209">
        <v>4</v>
      </c>
      <c r="AC166" s="210"/>
      <c r="AD166" s="209">
        <v>6</v>
      </c>
      <c r="AE166" s="210"/>
      <c r="AF166" s="209">
        <v>8</v>
      </c>
      <c r="AG166" s="210"/>
      <c r="AH166" s="209">
        <v>0</v>
      </c>
      <c r="AI166" s="210"/>
      <c r="AJ166" s="209">
        <v>2</v>
      </c>
      <c r="AK166" s="210"/>
      <c r="AL166" s="209">
        <v>4</v>
      </c>
      <c r="AM166" s="210"/>
      <c r="AN166" s="209">
        <v>6</v>
      </c>
      <c r="AO166" s="210"/>
      <c r="AP166" s="209">
        <v>8</v>
      </c>
      <c r="AQ166" s="210"/>
      <c r="AR166" s="209">
        <v>0</v>
      </c>
      <c r="AS166" s="210"/>
      <c r="AT166" s="209">
        <v>2</v>
      </c>
      <c r="AU166" s="210"/>
      <c r="AV166" s="209">
        <v>4</v>
      </c>
      <c r="AW166" s="210"/>
      <c r="AX166" s="209">
        <v>6</v>
      </c>
      <c r="AY166" s="210"/>
      <c r="AZ166" s="209">
        <v>8</v>
      </c>
      <c r="BA166" s="210"/>
      <c r="BB166" s="209">
        <v>0</v>
      </c>
      <c r="BC166" s="210"/>
      <c r="BD166" s="209">
        <v>2</v>
      </c>
      <c r="BE166" s="210"/>
      <c r="BF166" s="209">
        <v>4</v>
      </c>
      <c r="BG166" s="210"/>
      <c r="BH166" s="209">
        <v>6</v>
      </c>
      <c r="BI166" s="210"/>
      <c r="BJ166" s="209">
        <v>8</v>
      </c>
      <c r="BK166" s="210"/>
      <c r="BL166" s="209">
        <v>0</v>
      </c>
      <c r="BM166" s="210"/>
      <c r="BN166" s="209">
        <v>2</v>
      </c>
      <c r="BO166" s="210"/>
      <c r="BP166" s="209">
        <v>4</v>
      </c>
      <c r="BQ166" s="210"/>
      <c r="BR166" s="209">
        <v>6</v>
      </c>
      <c r="BS166" s="210"/>
      <c r="BT166" s="209">
        <v>8</v>
      </c>
      <c r="BU166" s="210"/>
      <c r="BV166" s="209">
        <v>0</v>
      </c>
      <c r="BW166" s="210"/>
      <c r="BX166" s="209">
        <v>2</v>
      </c>
      <c r="BY166" s="210"/>
      <c r="BZ166" s="209">
        <v>4</v>
      </c>
      <c r="CA166" s="210"/>
      <c r="CB166" s="209">
        <v>6</v>
      </c>
      <c r="CC166" s="210"/>
      <c r="CD166" s="209">
        <v>8</v>
      </c>
      <c r="CE166" s="210"/>
      <c r="CF166" s="209">
        <v>0</v>
      </c>
      <c r="CG166" s="210"/>
      <c r="CH166" s="209">
        <v>2</v>
      </c>
      <c r="CI166" s="210"/>
      <c r="CJ166" s="209">
        <v>4</v>
      </c>
      <c r="CK166" s="210"/>
      <c r="CL166" s="209">
        <v>6</v>
      </c>
      <c r="CM166" s="210"/>
      <c r="CN166" s="209">
        <v>8</v>
      </c>
      <c r="CO166" s="210"/>
      <c r="CP166" s="209">
        <v>0</v>
      </c>
      <c r="CQ166" s="210"/>
      <c r="CR166" s="209">
        <v>2</v>
      </c>
      <c r="CS166" s="210"/>
      <c r="CT166" s="209">
        <v>4</v>
      </c>
      <c r="CU166" s="210"/>
      <c r="CV166" s="209">
        <v>6</v>
      </c>
      <c r="CW166" s="210"/>
      <c r="CX166" s="209">
        <v>8</v>
      </c>
      <c r="CY166" s="210"/>
      <c r="CZ166" s="209">
        <v>0</v>
      </c>
      <c r="DA166" s="210"/>
      <c r="DB166" s="209">
        <v>2</v>
      </c>
      <c r="DC166" s="210"/>
      <c r="DD166" s="209">
        <v>4</v>
      </c>
      <c r="DE166" s="210"/>
      <c r="DF166" s="209">
        <v>6</v>
      </c>
      <c r="DG166" s="210"/>
      <c r="DH166" s="209">
        <v>8</v>
      </c>
      <c r="DI166" s="210"/>
      <c r="DJ166" s="209">
        <v>0</v>
      </c>
      <c r="DK166" s="210"/>
      <c r="DL166" s="209">
        <v>2</v>
      </c>
      <c r="DM166" s="210"/>
      <c r="DN166" s="209">
        <v>4</v>
      </c>
      <c r="DO166" s="210"/>
      <c r="DP166" s="209">
        <v>6</v>
      </c>
      <c r="DQ166" s="210"/>
      <c r="DR166" s="56"/>
      <c r="DS166" s="57"/>
      <c r="DT166" s="58"/>
      <c r="DU166" s="39"/>
      <c r="DV166" s="37"/>
      <c r="DW166" s="39"/>
      <c r="DX166" s="37"/>
      <c r="DY166" s="39"/>
      <c r="DZ166" s="37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  <c r="HE166" s="39"/>
      <c r="HF166" s="39"/>
      <c r="HG166" s="39"/>
    </row>
    <row r="167" spans="1:215" ht="6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39"/>
      <c r="DV167" s="37"/>
      <c r="DW167" s="39"/>
      <c r="DX167" s="37"/>
      <c r="DY167" s="39"/>
      <c r="DZ167" s="37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  <c r="HE167" s="39"/>
      <c r="HF167" s="39"/>
      <c r="HG167" s="39"/>
    </row>
    <row r="168" spans="1:215" s="38" customFormat="1" ht="6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40"/>
      <c r="DV168" s="42"/>
      <c r="DW168" s="40"/>
      <c r="DX168" s="42"/>
      <c r="DY168" s="40"/>
      <c r="DZ168" s="42"/>
      <c r="EA168" s="40"/>
      <c r="EB168" s="40"/>
      <c r="EC168" s="40"/>
      <c r="ED168" s="40"/>
      <c r="EE168" s="40"/>
      <c r="EF168" s="40"/>
      <c r="EG168" s="40"/>
      <c r="EH168" s="40"/>
      <c r="EI168" s="40"/>
      <c r="EJ168" s="40"/>
      <c r="EK168" s="40"/>
      <c r="EL168" s="40"/>
      <c r="EM168" s="40"/>
      <c r="EN168" s="40"/>
      <c r="EO168" s="40"/>
      <c r="EP168" s="40"/>
      <c r="EQ168" s="40"/>
      <c r="ER168" s="40"/>
      <c r="ES168" s="40"/>
      <c r="ET168" s="40"/>
      <c r="EU168" s="40"/>
      <c r="EV168" s="40"/>
      <c r="EW168" s="40"/>
      <c r="EX168" s="40"/>
      <c r="EY168" s="40"/>
      <c r="EZ168" s="40"/>
      <c r="FA168" s="40"/>
      <c r="FB168" s="40"/>
      <c r="FC168" s="40"/>
      <c r="FD168" s="40"/>
      <c r="FE168" s="40"/>
      <c r="FF168" s="40"/>
      <c r="FG168" s="40"/>
      <c r="FH168" s="40"/>
      <c r="FI168" s="40"/>
      <c r="FJ168" s="40"/>
      <c r="FK168" s="40"/>
      <c r="FL168" s="40"/>
      <c r="FM168" s="40"/>
      <c r="FN168" s="40"/>
      <c r="FO168" s="40"/>
      <c r="FP168" s="40"/>
      <c r="FQ168" s="40"/>
      <c r="FR168" s="40"/>
      <c r="FS168" s="40"/>
      <c r="FT168" s="40"/>
      <c r="FU168" s="40"/>
      <c r="FV168" s="40"/>
      <c r="FW168" s="40"/>
      <c r="FX168" s="40"/>
      <c r="FY168" s="40"/>
      <c r="FZ168" s="40"/>
      <c r="GA168" s="40"/>
      <c r="GB168" s="40"/>
      <c r="GC168" s="40"/>
      <c r="GD168" s="40"/>
      <c r="GE168" s="40"/>
      <c r="GF168" s="40"/>
      <c r="GG168" s="40"/>
      <c r="GH168" s="40"/>
      <c r="GI168" s="40"/>
      <c r="GJ168" s="40"/>
      <c r="GK168" s="40"/>
      <c r="GL168" s="40"/>
      <c r="GM168" s="40"/>
      <c r="GN168" s="40"/>
      <c r="GO168" s="40"/>
      <c r="GP168" s="40"/>
      <c r="GQ168" s="40"/>
      <c r="GR168" s="40"/>
      <c r="GS168" s="40"/>
      <c r="GT168" s="40"/>
      <c r="GU168" s="40"/>
      <c r="GV168" s="40"/>
      <c r="GW168" s="40"/>
      <c r="GX168" s="40"/>
      <c r="GY168" s="40"/>
      <c r="GZ168" s="40"/>
      <c r="HA168" s="40"/>
      <c r="HB168" s="40"/>
      <c r="HC168" s="40"/>
      <c r="HD168" s="40"/>
      <c r="HE168" s="40"/>
      <c r="HF168" s="40"/>
      <c r="HG168" s="40"/>
    </row>
    <row r="169" spans="1:215" s="119" customFormat="1" ht="6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17"/>
      <c r="DV169" s="117"/>
      <c r="DW169" s="117"/>
      <c r="DX169" s="117"/>
      <c r="DY169" s="117"/>
      <c r="DZ169" s="117"/>
      <c r="EA169" s="117"/>
      <c r="EB169" s="117"/>
      <c r="EC169" s="117"/>
      <c r="ED169" s="117"/>
      <c r="EE169" s="117"/>
      <c r="EF169" s="117"/>
      <c r="EG169" s="117"/>
      <c r="EH169" s="117"/>
      <c r="EI169" s="117"/>
      <c r="EJ169" s="117"/>
      <c r="EK169" s="117"/>
      <c r="EL169" s="117"/>
      <c r="EM169" s="117"/>
      <c r="EN169" s="117"/>
      <c r="EO169" s="117"/>
      <c r="EP169" s="117"/>
      <c r="EQ169" s="117"/>
      <c r="ER169" s="117"/>
      <c r="ES169" s="117"/>
      <c r="ET169" s="117"/>
      <c r="EU169" s="117"/>
      <c r="EV169" s="117"/>
      <c r="EW169" s="117"/>
      <c r="EX169" s="117"/>
      <c r="EY169" s="117"/>
      <c r="EZ169" s="117"/>
      <c r="FA169" s="117"/>
      <c r="FB169" s="117"/>
      <c r="FC169" s="117"/>
      <c r="FD169" s="117"/>
      <c r="FE169" s="117"/>
      <c r="FF169" s="117"/>
      <c r="FG169" s="117"/>
      <c r="FH169" s="117"/>
      <c r="FI169" s="117"/>
      <c r="FJ169" s="117"/>
      <c r="FK169" s="117"/>
      <c r="FL169" s="117"/>
      <c r="FM169" s="117"/>
      <c r="FN169" s="117"/>
      <c r="FO169" s="117"/>
      <c r="FP169" s="117"/>
      <c r="FQ169" s="117"/>
      <c r="FR169" s="117"/>
      <c r="FS169" s="117"/>
      <c r="FT169" s="117"/>
      <c r="FU169" s="117"/>
      <c r="FV169" s="117"/>
      <c r="FW169" s="117"/>
      <c r="FX169" s="117"/>
      <c r="FY169" s="117"/>
      <c r="FZ169" s="117"/>
      <c r="GA169" s="117"/>
      <c r="GB169" s="117"/>
      <c r="GC169" s="117"/>
      <c r="GD169" s="117"/>
      <c r="GE169" s="117"/>
      <c r="GF169" s="117"/>
      <c r="GG169" s="117"/>
      <c r="GH169" s="117"/>
      <c r="GI169" s="117"/>
      <c r="GJ169" s="117"/>
      <c r="GK169" s="117"/>
      <c r="GL169" s="117"/>
      <c r="GM169" s="117"/>
      <c r="GN169" s="117"/>
      <c r="GO169" s="117"/>
      <c r="GP169" s="117"/>
      <c r="GQ169" s="117"/>
      <c r="GR169" s="117"/>
      <c r="GS169" s="117"/>
      <c r="GT169" s="117"/>
      <c r="GU169" s="117"/>
      <c r="GV169" s="117"/>
      <c r="GW169" s="117"/>
      <c r="GX169" s="117"/>
      <c r="GY169" s="117"/>
      <c r="GZ169" s="117"/>
      <c r="HA169" s="117"/>
      <c r="HB169" s="117"/>
      <c r="HC169" s="117"/>
      <c r="HD169" s="117"/>
      <c r="HE169" s="117"/>
      <c r="HF169" s="117"/>
      <c r="HG169" s="117"/>
    </row>
    <row r="170" spans="1:215" s="120" customFormat="1" ht="6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</row>
    <row r="171" spans="1:215" ht="6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39"/>
      <c r="DV171" s="37"/>
      <c r="DW171" s="39"/>
      <c r="DX171" s="39"/>
      <c r="DY171" s="34"/>
      <c r="DZ171" s="37"/>
      <c r="EA171" s="39"/>
      <c r="EB171" s="39"/>
      <c r="EC171" s="34"/>
    </row>
    <row r="172" spans="1:215" ht="12.75" customHeight="1">
      <c r="A172" s="51"/>
      <c r="B172" s="52"/>
      <c r="C172" s="53"/>
      <c r="D172" s="211">
        <v>5840</v>
      </c>
      <c r="E172" s="211"/>
      <c r="F172" s="211"/>
      <c r="G172" s="211"/>
      <c r="H172" s="211"/>
      <c r="I172" s="211"/>
      <c r="J172" s="211"/>
      <c r="K172" s="211"/>
      <c r="L172" s="211"/>
      <c r="M172" s="211"/>
      <c r="N172" s="211"/>
      <c r="O172" s="211"/>
      <c r="P172" s="211"/>
      <c r="Q172" s="211"/>
      <c r="R172" s="211"/>
      <c r="S172" s="211"/>
      <c r="T172" s="211"/>
      <c r="U172" s="211"/>
      <c r="V172" s="211"/>
      <c r="W172" s="211"/>
      <c r="X172" s="211"/>
      <c r="Y172" s="211"/>
      <c r="Z172" s="211"/>
      <c r="AA172" s="211"/>
      <c r="AB172" s="211"/>
      <c r="AC172" s="211"/>
      <c r="AD172" s="211"/>
      <c r="AE172" s="211"/>
      <c r="AF172" s="211"/>
      <c r="AG172" s="211"/>
      <c r="AH172" s="211"/>
      <c r="AI172" s="211"/>
      <c r="AJ172" s="211"/>
      <c r="AK172" s="211"/>
      <c r="AL172" s="211"/>
      <c r="AM172" s="211"/>
      <c r="AN172" s="211"/>
      <c r="AO172" s="211"/>
      <c r="AP172" s="211"/>
      <c r="AQ172" s="211"/>
      <c r="AR172" s="211"/>
      <c r="AS172" s="211"/>
      <c r="AT172" s="211"/>
      <c r="AU172" s="211"/>
      <c r="AV172" s="211"/>
      <c r="AW172" s="211"/>
      <c r="AX172" s="211"/>
      <c r="AY172" s="211"/>
      <c r="AZ172" s="211"/>
      <c r="BA172" s="211"/>
      <c r="BB172" s="211"/>
      <c r="BC172" s="211"/>
      <c r="BD172" s="211"/>
      <c r="BE172" s="211"/>
      <c r="BF172" s="211"/>
      <c r="BG172" s="211"/>
      <c r="BH172" s="211"/>
      <c r="BI172" s="211"/>
      <c r="BJ172" s="211"/>
      <c r="BK172" s="211"/>
      <c r="BL172" s="211">
        <v>5841</v>
      </c>
      <c r="BM172" s="211"/>
      <c r="BN172" s="211"/>
      <c r="BO172" s="211"/>
      <c r="BP172" s="211"/>
      <c r="BQ172" s="211"/>
      <c r="BR172" s="211"/>
      <c r="BS172" s="211"/>
      <c r="BT172" s="211"/>
      <c r="BU172" s="211"/>
      <c r="BV172" s="211"/>
      <c r="BW172" s="211"/>
      <c r="BX172" s="211"/>
      <c r="BY172" s="211"/>
      <c r="BZ172" s="211"/>
      <c r="CA172" s="211"/>
      <c r="CB172" s="211"/>
      <c r="CC172" s="211"/>
      <c r="CD172" s="211"/>
      <c r="CE172" s="211"/>
      <c r="CF172" s="211"/>
      <c r="CG172" s="211"/>
      <c r="CH172" s="211"/>
      <c r="CI172" s="211"/>
      <c r="CJ172" s="211"/>
      <c r="CK172" s="211"/>
      <c r="CL172" s="211"/>
      <c r="CM172" s="211"/>
      <c r="CN172" s="211"/>
      <c r="CO172" s="211"/>
      <c r="CP172" s="211"/>
      <c r="CQ172" s="211"/>
      <c r="CR172" s="211"/>
      <c r="CS172" s="211"/>
      <c r="CT172" s="211"/>
      <c r="CU172" s="211"/>
      <c r="CV172" s="211"/>
      <c r="CW172" s="211"/>
      <c r="CX172" s="211"/>
      <c r="CY172" s="211"/>
      <c r="CZ172" s="211"/>
      <c r="DA172" s="211"/>
      <c r="DB172" s="211"/>
      <c r="DC172" s="211"/>
      <c r="DD172" s="211"/>
      <c r="DE172" s="211"/>
      <c r="DF172" s="211"/>
      <c r="DG172" s="211"/>
      <c r="DH172" s="211"/>
      <c r="DI172" s="211"/>
      <c r="DJ172" s="211"/>
      <c r="DK172" s="211"/>
      <c r="DL172" s="211"/>
      <c r="DM172" s="211"/>
      <c r="DN172" s="211"/>
      <c r="DO172" s="211"/>
      <c r="DP172" s="211"/>
      <c r="DQ172" s="211"/>
      <c r="DR172" s="51"/>
      <c r="DS172" s="52"/>
      <c r="DT172" s="53"/>
      <c r="DU172" s="34"/>
      <c r="DW172" s="32"/>
      <c r="DY172" s="33"/>
      <c r="EA172" s="32"/>
      <c r="EB172" s="32"/>
      <c r="EC172" s="34"/>
    </row>
    <row r="173" spans="1:215" ht="12.75" customHeight="1">
      <c r="A173" s="54"/>
      <c r="B173" s="1"/>
      <c r="C173" s="55"/>
      <c r="D173" s="211">
        <v>2</v>
      </c>
      <c r="E173" s="211"/>
      <c r="F173" s="211"/>
      <c r="G173" s="211"/>
      <c r="H173" s="211"/>
      <c r="I173" s="211"/>
      <c r="J173" s="211"/>
      <c r="K173" s="211"/>
      <c r="L173" s="211"/>
      <c r="M173" s="211"/>
      <c r="N173" s="211">
        <v>3</v>
      </c>
      <c r="O173" s="211"/>
      <c r="P173" s="211"/>
      <c r="Q173" s="211"/>
      <c r="R173" s="211"/>
      <c r="S173" s="211"/>
      <c r="T173" s="211"/>
      <c r="U173" s="211"/>
      <c r="V173" s="211"/>
      <c r="W173" s="211"/>
      <c r="X173" s="211">
        <v>4</v>
      </c>
      <c r="Y173" s="211"/>
      <c r="Z173" s="211"/>
      <c r="AA173" s="211"/>
      <c r="AB173" s="211"/>
      <c r="AC173" s="211"/>
      <c r="AD173" s="211"/>
      <c r="AE173" s="211"/>
      <c r="AF173" s="211"/>
      <c r="AG173" s="211"/>
      <c r="AH173" s="211">
        <v>5</v>
      </c>
      <c r="AI173" s="211"/>
      <c r="AJ173" s="211"/>
      <c r="AK173" s="211"/>
      <c r="AL173" s="211"/>
      <c r="AM173" s="211"/>
      <c r="AN173" s="211"/>
      <c r="AO173" s="211"/>
      <c r="AP173" s="211"/>
      <c r="AQ173" s="211"/>
      <c r="AR173" s="211">
        <v>6</v>
      </c>
      <c r="AS173" s="211"/>
      <c r="AT173" s="211"/>
      <c r="AU173" s="211"/>
      <c r="AV173" s="211"/>
      <c r="AW173" s="211"/>
      <c r="AX173" s="211"/>
      <c r="AY173" s="211"/>
      <c r="AZ173" s="211"/>
      <c r="BA173" s="211"/>
      <c r="BB173" s="211">
        <v>7</v>
      </c>
      <c r="BC173" s="211"/>
      <c r="BD173" s="211"/>
      <c r="BE173" s="211"/>
      <c r="BF173" s="211"/>
      <c r="BG173" s="211"/>
      <c r="BH173" s="211"/>
      <c r="BI173" s="211"/>
      <c r="BJ173" s="211"/>
      <c r="BK173" s="211"/>
      <c r="BL173" s="211">
        <v>0</v>
      </c>
      <c r="BM173" s="211"/>
      <c r="BN173" s="211"/>
      <c r="BO173" s="211"/>
      <c r="BP173" s="211"/>
      <c r="BQ173" s="211"/>
      <c r="BR173" s="211"/>
      <c r="BS173" s="211"/>
      <c r="BT173" s="211"/>
      <c r="BU173" s="211"/>
      <c r="BV173" s="211">
        <v>1</v>
      </c>
      <c r="BW173" s="211"/>
      <c r="BX173" s="211"/>
      <c r="BY173" s="211"/>
      <c r="BZ173" s="211"/>
      <c r="CA173" s="211"/>
      <c r="CB173" s="211"/>
      <c r="CC173" s="211"/>
      <c r="CD173" s="211"/>
      <c r="CE173" s="211"/>
      <c r="CF173" s="211">
        <v>2</v>
      </c>
      <c r="CG173" s="211"/>
      <c r="CH173" s="211"/>
      <c r="CI173" s="211"/>
      <c r="CJ173" s="211"/>
      <c r="CK173" s="211"/>
      <c r="CL173" s="211"/>
      <c r="CM173" s="211"/>
      <c r="CN173" s="211"/>
      <c r="CO173" s="211"/>
      <c r="CP173" s="211">
        <v>3</v>
      </c>
      <c r="CQ173" s="211"/>
      <c r="CR173" s="211"/>
      <c r="CS173" s="211"/>
      <c r="CT173" s="211"/>
      <c r="CU173" s="211"/>
      <c r="CV173" s="211"/>
      <c r="CW173" s="211"/>
      <c r="CX173" s="211"/>
      <c r="CY173" s="211"/>
      <c r="CZ173" s="211">
        <v>4</v>
      </c>
      <c r="DA173" s="211"/>
      <c r="DB173" s="211"/>
      <c r="DC173" s="211"/>
      <c r="DD173" s="211"/>
      <c r="DE173" s="211"/>
      <c r="DF173" s="211"/>
      <c r="DG173" s="211"/>
      <c r="DH173" s="211"/>
      <c r="DI173" s="211"/>
      <c r="DJ173" s="211">
        <v>5</v>
      </c>
      <c r="DK173" s="211"/>
      <c r="DL173" s="211"/>
      <c r="DM173" s="211"/>
      <c r="DN173" s="211"/>
      <c r="DO173" s="211"/>
      <c r="DP173" s="211"/>
      <c r="DQ173" s="211"/>
      <c r="DR173" s="54"/>
      <c r="DS173" s="1"/>
      <c r="DT173" s="55"/>
      <c r="DU173" s="37"/>
      <c r="DV173" s="123"/>
      <c r="DW173" s="123"/>
      <c r="DX173" s="123"/>
      <c r="DY173" s="123"/>
      <c r="DZ173" s="123"/>
      <c r="EA173" s="123"/>
      <c r="EB173" s="123"/>
      <c r="EC173" s="123"/>
    </row>
    <row r="174" spans="1:215" ht="12.75" customHeight="1">
      <c r="A174" s="56"/>
      <c r="B174" s="57"/>
      <c r="C174" s="58"/>
      <c r="D174" s="209">
        <v>0</v>
      </c>
      <c r="E174" s="210"/>
      <c r="F174" s="209">
        <v>2</v>
      </c>
      <c r="G174" s="210"/>
      <c r="H174" s="209">
        <v>4</v>
      </c>
      <c r="I174" s="210"/>
      <c r="J174" s="209">
        <v>6</v>
      </c>
      <c r="K174" s="210"/>
      <c r="L174" s="209">
        <v>8</v>
      </c>
      <c r="M174" s="210"/>
      <c r="N174" s="209">
        <v>0</v>
      </c>
      <c r="O174" s="210"/>
      <c r="P174" s="209">
        <v>2</v>
      </c>
      <c r="Q174" s="210"/>
      <c r="R174" s="209">
        <v>4</v>
      </c>
      <c r="S174" s="210"/>
      <c r="T174" s="209">
        <v>6</v>
      </c>
      <c r="U174" s="210"/>
      <c r="V174" s="209">
        <v>8</v>
      </c>
      <c r="W174" s="210"/>
      <c r="X174" s="209">
        <v>0</v>
      </c>
      <c r="Y174" s="210"/>
      <c r="Z174" s="209">
        <v>2</v>
      </c>
      <c r="AA174" s="210"/>
      <c r="AB174" s="209">
        <v>4</v>
      </c>
      <c r="AC174" s="210"/>
      <c r="AD174" s="209">
        <v>6</v>
      </c>
      <c r="AE174" s="210"/>
      <c r="AF174" s="209">
        <v>8</v>
      </c>
      <c r="AG174" s="210"/>
      <c r="AH174" s="209">
        <v>0</v>
      </c>
      <c r="AI174" s="210"/>
      <c r="AJ174" s="209">
        <v>2</v>
      </c>
      <c r="AK174" s="210"/>
      <c r="AL174" s="209">
        <v>4</v>
      </c>
      <c r="AM174" s="210"/>
      <c r="AN174" s="209">
        <v>6</v>
      </c>
      <c r="AO174" s="210"/>
      <c r="AP174" s="209">
        <v>8</v>
      </c>
      <c r="AQ174" s="210"/>
      <c r="AR174" s="209">
        <v>0</v>
      </c>
      <c r="AS174" s="210"/>
      <c r="AT174" s="209">
        <v>2</v>
      </c>
      <c r="AU174" s="210"/>
      <c r="AV174" s="209">
        <v>4</v>
      </c>
      <c r="AW174" s="210"/>
      <c r="AX174" s="209">
        <v>6</v>
      </c>
      <c r="AY174" s="210"/>
      <c r="AZ174" s="209">
        <v>8</v>
      </c>
      <c r="BA174" s="210"/>
      <c r="BB174" s="209">
        <v>0</v>
      </c>
      <c r="BC174" s="210"/>
      <c r="BD174" s="209">
        <v>2</v>
      </c>
      <c r="BE174" s="210"/>
      <c r="BF174" s="209">
        <v>4</v>
      </c>
      <c r="BG174" s="210"/>
      <c r="BH174" s="209">
        <v>6</v>
      </c>
      <c r="BI174" s="210"/>
      <c r="BJ174" s="209">
        <v>8</v>
      </c>
      <c r="BK174" s="210"/>
      <c r="BL174" s="209">
        <v>0</v>
      </c>
      <c r="BM174" s="210"/>
      <c r="BN174" s="209">
        <v>2</v>
      </c>
      <c r="BO174" s="210"/>
      <c r="BP174" s="209">
        <v>4</v>
      </c>
      <c r="BQ174" s="210"/>
      <c r="BR174" s="209">
        <v>6</v>
      </c>
      <c r="BS174" s="210"/>
      <c r="BT174" s="209">
        <v>8</v>
      </c>
      <c r="BU174" s="210"/>
      <c r="BV174" s="209">
        <v>0</v>
      </c>
      <c r="BW174" s="210"/>
      <c r="BX174" s="209">
        <v>2</v>
      </c>
      <c r="BY174" s="210"/>
      <c r="BZ174" s="209">
        <v>4</v>
      </c>
      <c r="CA174" s="210"/>
      <c r="CB174" s="209">
        <v>6</v>
      </c>
      <c r="CC174" s="210"/>
      <c r="CD174" s="209">
        <v>8</v>
      </c>
      <c r="CE174" s="210"/>
      <c r="CF174" s="209">
        <v>0</v>
      </c>
      <c r="CG174" s="210"/>
      <c r="CH174" s="209">
        <v>2</v>
      </c>
      <c r="CI174" s="210"/>
      <c r="CJ174" s="209">
        <v>4</v>
      </c>
      <c r="CK174" s="210"/>
      <c r="CL174" s="209">
        <v>6</v>
      </c>
      <c r="CM174" s="210"/>
      <c r="CN174" s="209">
        <v>8</v>
      </c>
      <c r="CO174" s="210"/>
      <c r="CP174" s="209">
        <v>0</v>
      </c>
      <c r="CQ174" s="210"/>
      <c r="CR174" s="209">
        <v>2</v>
      </c>
      <c r="CS174" s="210"/>
      <c r="CT174" s="209">
        <v>4</v>
      </c>
      <c r="CU174" s="210"/>
      <c r="CV174" s="209">
        <v>6</v>
      </c>
      <c r="CW174" s="210"/>
      <c r="CX174" s="209">
        <v>8</v>
      </c>
      <c r="CY174" s="210"/>
      <c r="CZ174" s="209">
        <v>0</v>
      </c>
      <c r="DA174" s="210"/>
      <c r="DB174" s="209">
        <v>2</v>
      </c>
      <c r="DC174" s="210"/>
      <c r="DD174" s="209">
        <v>4</v>
      </c>
      <c r="DE174" s="210"/>
      <c r="DF174" s="209">
        <v>6</v>
      </c>
      <c r="DG174" s="210"/>
      <c r="DH174" s="209">
        <v>8</v>
      </c>
      <c r="DI174" s="210"/>
      <c r="DJ174" s="209">
        <v>0</v>
      </c>
      <c r="DK174" s="210"/>
      <c r="DL174" s="209">
        <v>2</v>
      </c>
      <c r="DM174" s="210"/>
      <c r="DN174" s="209">
        <v>4</v>
      </c>
      <c r="DO174" s="210"/>
      <c r="DP174" s="209">
        <v>6</v>
      </c>
      <c r="DQ174" s="210"/>
      <c r="DR174" s="56"/>
      <c r="DS174" s="57"/>
      <c r="DT174" s="58"/>
      <c r="DU174" s="37"/>
      <c r="DW174" s="37"/>
      <c r="DY174" s="37"/>
      <c r="EA174" s="37"/>
    </row>
    <row r="175" spans="1:215" ht="6.75" customHeight="1">
      <c r="A175" s="212">
        <v>5840</v>
      </c>
      <c r="B175" s="211">
        <v>4</v>
      </c>
      <c r="C175" s="215">
        <v>4</v>
      </c>
      <c r="D175" s="1"/>
      <c r="E175" s="59"/>
      <c r="F175" s="1"/>
      <c r="G175" s="59"/>
      <c r="H175" s="1"/>
      <c r="I175" s="59"/>
      <c r="J175" s="1"/>
      <c r="K175" s="59"/>
      <c r="L175" s="1"/>
      <c r="M175" s="59"/>
      <c r="N175" s="1"/>
      <c r="O175" s="59"/>
      <c r="P175" s="1"/>
      <c r="Q175" s="59"/>
      <c r="R175" s="1"/>
      <c r="S175" s="59"/>
      <c r="T175" s="1"/>
      <c r="U175" s="59"/>
      <c r="V175" s="1"/>
      <c r="W175" s="59"/>
      <c r="X175" s="1"/>
      <c r="Y175" s="59"/>
      <c r="Z175" s="1"/>
      <c r="AA175" s="59"/>
      <c r="AB175" s="1"/>
      <c r="AC175" s="59"/>
      <c r="AD175" s="1"/>
      <c r="AE175" s="59"/>
      <c r="AF175" s="1"/>
      <c r="AG175" s="59"/>
      <c r="AH175" s="1"/>
      <c r="AI175" s="59"/>
      <c r="AJ175" s="1"/>
      <c r="AK175" s="59"/>
      <c r="AL175" s="1"/>
      <c r="AM175" s="59"/>
      <c r="AN175" s="1"/>
      <c r="AO175" s="59"/>
      <c r="AP175" s="1"/>
      <c r="AQ175" s="59"/>
      <c r="AR175" s="1"/>
      <c r="AS175" s="59"/>
      <c r="AT175" s="1"/>
      <c r="AU175" s="59"/>
      <c r="AV175" s="1"/>
      <c r="AW175" s="59"/>
      <c r="AX175" s="1"/>
      <c r="AY175" s="59"/>
      <c r="AZ175" s="1"/>
      <c r="BA175" s="59"/>
      <c r="BB175" s="1"/>
      <c r="BC175" s="59"/>
      <c r="BD175" s="1"/>
      <c r="BE175" s="59"/>
      <c r="BF175" s="1"/>
      <c r="BG175" s="59"/>
      <c r="BH175" s="1"/>
      <c r="BI175" s="59"/>
      <c r="BJ175" s="1"/>
      <c r="BK175" s="59"/>
      <c r="BL175" s="1"/>
      <c r="BM175" s="59"/>
      <c r="BN175" s="1"/>
      <c r="BO175" s="59"/>
      <c r="BP175" s="1"/>
      <c r="BQ175" s="59"/>
      <c r="BR175" s="1"/>
      <c r="BS175" s="59"/>
      <c r="BT175" s="1"/>
      <c r="BU175" s="59"/>
      <c r="BV175" s="1"/>
      <c r="BW175" s="59"/>
      <c r="BX175" s="1"/>
      <c r="BY175" s="59"/>
      <c r="BZ175" s="1"/>
      <c r="CA175" s="59"/>
      <c r="CB175" s="1"/>
      <c r="CC175" s="59"/>
      <c r="CD175" s="1"/>
      <c r="CE175" s="59"/>
      <c r="CF175" s="1"/>
      <c r="CG175" s="59"/>
      <c r="CH175" s="1"/>
      <c r="CI175" s="59"/>
      <c r="CJ175" s="1"/>
      <c r="CK175" s="59"/>
      <c r="CL175" s="1"/>
      <c r="CM175" s="59"/>
      <c r="CN175" s="1"/>
      <c r="CO175" s="59"/>
      <c r="CP175" s="1"/>
      <c r="CQ175" s="59"/>
      <c r="CR175" s="1"/>
      <c r="CS175" s="59"/>
      <c r="CT175" s="1"/>
      <c r="CU175" s="59"/>
      <c r="CV175" s="1"/>
      <c r="CW175" s="59"/>
      <c r="CX175" s="1"/>
      <c r="CY175" s="59"/>
      <c r="CZ175" s="1"/>
      <c r="DA175" s="59"/>
      <c r="DB175" s="1"/>
      <c r="DC175" s="59"/>
      <c r="DD175" s="1"/>
      <c r="DE175" s="59"/>
      <c r="DF175" s="1"/>
      <c r="DG175" s="59"/>
      <c r="DH175" s="1"/>
      <c r="DI175" s="59"/>
      <c r="DJ175" s="1"/>
      <c r="DK175" s="59"/>
      <c r="DL175" s="1"/>
      <c r="DM175" s="59"/>
      <c r="DN175" s="1"/>
      <c r="DO175" s="59"/>
      <c r="DP175" s="1"/>
      <c r="DQ175" s="1"/>
      <c r="DR175" s="215">
        <v>4</v>
      </c>
      <c r="DS175" s="211">
        <v>4</v>
      </c>
      <c r="DT175" s="212">
        <v>5841</v>
      </c>
      <c r="DU175" s="37"/>
      <c r="DW175" s="37"/>
      <c r="DY175" s="37"/>
      <c r="EA175" s="37"/>
    </row>
    <row r="176" spans="1:215" ht="6.75" customHeight="1">
      <c r="A176" s="213"/>
      <c r="B176" s="211"/>
      <c r="C176" s="216"/>
      <c r="D176" s="60"/>
      <c r="E176" s="61"/>
      <c r="F176" s="60"/>
      <c r="G176" s="61"/>
      <c r="H176" s="60"/>
      <c r="I176" s="61"/>
      <c r="J176" s="60"/>
      <c r="K176" s="61"/>
      <c r="L176" s="60"/>
      <c r="M176" s="61"/>
      <c r="N176" s="60"/>
      <c r="O176" s="61"/>
      <c r="P176" s="60"/>
      <c r="Q176" s="61"/>
      <c r="R176" s="60"/>
      <c r="S176" s="61"/>
      <c r="T176" s="60"/>
      <c r="U176" s="61"/>
      <c r="V176" s="60"/>
      <c r="W176" s="61"/>
      <c r="X176" s="60"/>
      <c r="Y176" s="61"/>
      <c r="Z176" s="60"/>
      <c r="AA176" s="61"/>
      <c r="AB176" s="60"/>
      <c r="AC176" s="61"/>
      <c r="AD176" s="60"/>
      <c r="AE176" s="61"/>
      <c r="AF176" s="60"/>
      <c r="AG176" s="61"/>
      <c r="AH176" s="60"/>
      <c r="AI176" s="61"/>
      <c r="AJ176" s="60"/>
      <c r="AK176" s="61"/>
      <c r="AL176" s="60"/>
      <c r="AM176" s="61"/>
      <c r="AN176" s="60"/>
      <c r="AO176" s="61"/>
      <c r="AP176" s="60"/>
      <c r="AQ176" s="61"/>
      <c r="AR176" s="60"/>
      <c r="AS176" s="61"/>
      <c r="AT176" s="60"/>
      <c r="AU176" s="61"/>
      <c r="AV176" s="60"/>
      <c r="AW176" s="61"/>
      <c r="AX176" s="60"/>
      <c r="AY176" s="61"/>
      <c r="AZ176" s="60"/>
      <c r="BA176" s="61"/>
      <c r="BB176" s="60"/>
      <c r="BC176" s="61"/>
      <c r="BD176" s="60"/>
      <c r="BE176" s="61"/>
      <c r="BF176" s="60"/>
      <c r="BG176" s="61"/>
      <c r="BH176" s="60"/>
      <c r="BI176" s="61"/>
      <c r="BJ176" s="60"/>
      <c r="BK176" s="61"/>
      <c r="BL176" s="60"/>
      <c r="BM176" s="61"/>
      <c r="BN176" s="60"/>
      <c r="BO176" s="61"/>
      <c r="BP176" s="60"/>
      <c r="BQ176" s="61"/>
      <c r="BR176" s="60"/>
      <c r="BS176" s="61"/>
      <c r="BT176" s="60"/>
      <c r="BU176" s="61"/>
      <c r="BV176" s="60"/>
      <c r="BW176" s="61"/>
      <c r="BX176" s="60"/>
      <c r="BY176" s="61"/>
      <c r="BZ176" s="60"/>
      <c r="CA176" s="61"/>
      <c r="CB176" s="60"/>
      <c r="CC176" s="61"/>
      <c r="CD176" s="60"/>
      <c r="CE176" s="61"/>
      <c r="CF176" s="60"/>
      <c r="CG176" s="61"/>
      <c r="CH176" s="60"/>
      <c r="CI176" s="61"/>
      <c r="CJ176" s="60"/>
      <c r="CK176" s="61"/>
      <c r="CL176" s="60"/>
      <c r="CM176" s="61"/>
      <c r="CN176" s="60"/>
      <c r="CO176" s="61"/>
      <c r="CP176" s="60"/>
      <c r="CQ176" s="61"/>
      <c r="CR176" s="60"/>
      <c r="CS176" s="61"/>
      <c r="CT176" s="60"/>
      <c r="CU176" s="61"/>
      <c r="CV176" s="60"/>
      <c r="CW176" s="61"/>
      <c r="CX176" s="60"/>
      <c r="CY176" s="61"/>
      <c r="CZ176" s="60"/>
      <c r="DA176" s="61"/>
      <c r="DB176" s="60"/>
      <c r="DC176" s="61"/>
      <c r="DD176" s="60"/>
      <c r="DE176" s="61"/>
      <c r="DF176" s="60"/>
      <c r="DG176" s="61"/>
      <c r="DH176" s="60"/>
      <c r="DI176" s="61"/>
      <c r="DJ176" s="60"/>
      <c r="DK176" s="61"/>
      <c r="DL176" s="60"/>
      <c r="DM176" s="61"/>
      <c r="DN176" s="60"/>
      <c r="DO176" s="61"/>
      <c r="DP176" s="60"/>
      <c r="DQ176" s="62"/>
      <c r="DR176" s="216"/>
      <c r="DS176" s="211"/>
      <c r="DT176" s="213"/>
      <c r="DU176" s="37"/>
      <c r="DW176" s="37"/>
      <c r="DY176" s="37"/>
      <c r="EA176" s="37"/>
    </row>
    <row r="177" spans="1:131" ht="6.75" customHeight="1">
      <c r="A177" s="213"/>
      <c r="B177" s="211"/>
      <c r="C177" s="215">
        <v>2</v>
      </c>
      <c r="D177" s="1"/>
      <c r="E177" s="63"/>
      <c r="F177" s="1"/>
      <c r="G177" s="63"/>
      <c r="H177" s="1"/>
      <c r="I177" s="63"/>
      <c r="J177" s="1"/>
      <c r="K177" s="63"/>
      <c r="L177" s="1"/>
      <c r="M177" s="63"/>
      <c r="N177" s="1"/>
      <c r="O177" s="63"/>
      <c r="P177" s="1"/>
      <c r="Q177" s="63"/>
      <c r="R177" s="1"/>
      <c r="S177" s="63"/>
      <c r="T177" s="1"/>
      <c r="U177" s="63"/>
      <c r="V177" s="1"/>
      <c r="W177" s="63"/>
      <c r="X177" s="1"/>
      <c r="Y177" s="63"/>
      <c r="Z177" s="1"/>
      <c r="AA177" s="63"/>
      <c r="AB177" s="1"/>
      <c r="AC177" s="63"/>
      <c r="AD177" s="1"/>
      <c r="AE177" s="63"/>
      <c r="AF177" s="1"/>
      <c r="AG177" s="63"/>
      <c r="AH177" s="1"/>
      <c r="AI177" s="63"/>
      <c r="AJ177" s="1"/>
      <c r="AK177" s="63"/>
      <c r="AL177" s="1"/>
      <c r="AM177" s="63"/>
      <c r="AN177" s="1"/>
      <c r="AO177" s="63"/>
      <c r="AP177" s="1"/>
      <c r="AQ177" s="63"/>
      <c r="AR177" s="1"/>
      <c r="AS177" s="63"/>
      <c r="AT177" s="1"/>
      <c r="AU177" s="63"/>
      <c r="AV177" s="1"/>
      <c r="AW177" s="63"/>
      <c r="AX177" s="1"/>
      <c r="AY177" s="63"/>
      <c r="AZ177" s="1"/>
      <c r="BA177" s="63"/>
      <c r="BB177" s="1"/>
      <c r="BC177" s="63"/>
      <c r="BD177" s="1"/>
      <c r="BE177" s="63"/>
      <c r="BF177" s="1"/>
      <c r="BG177" s="63"/>
      <c r="BH177" s="1"/>
      <c r="BI177" s="63"/>
      <c r="BJ177" s="1"/>
      <c r="BK177" s="63"/>
      <c r="BL177" s="1"/>
      <c r="BM177" s="63"/>
      <c r="BN177" s="1"/>
      <c r="BO177" s="63"/>
      <c r="BP177" s="1"/>
      <c r="BQ177" s="63"/>
      <c r="BR177" s="1"/>
      <c r="BS177" s="63"/>
      <c r="BT177" s="1"/>
      <c r="BU177" s="63"/>
      <c r="BV177" s="1"/>
      <c r="BW177" s="63"/>
      <c r="BX177" s="1"/>
      <c r="BY177" s="63"/>
      <c r="BZ177" s="1"/>
      <c r="CA177" s="63"/>
      <c r="CB177" s="1"/>
      <c r="CC177" s="63"/>
      <c r="CD177" s="1"/>
      <c r="CE177" s="63"/>
      <c r="CF177" s="1"/>
      <c r="CG177" s="63"/>
      <c r="CH177" s="1"/>
      <c r="CI177" s="63"/>
      <c r="CJ177" s="1"/>
      <c r="CK177" s="63"/>
      <c r="CL177" s="1"/>
      <c r="CM177" s="63"/>
      <c r="CN177" s="1"/>
      <c r="CO177" s="63"/>
      <c r="CP177" s="1"/>
      <c r="CQ177" s="63"/>
      <c r="CR177" s="1"/>
      <c r="CS177" s="63"/>
      <c r="CT177" s="1"/>
      <c r="CU177" s="63"/>
      <c r="CV177" s="1"/>
      <c r="CW177" s="63"/>
      <c r="CX177" s="1"/>
      <c r="CY177" s="63"/>
      <c r="CZ177" s="1"/>
      <c r="DA177" s="63"/>
      <c r="DB177" s="1"/>
      <c r="DC177" s="63"/>
      <c r="DD177" s="1"/>
      <c r="DE177" s="63"/>
      <c r="DF177" s="1"/>
      <c r="DG177" s="63"/>
      <c r="DH177" s="1"/>
      <c r="DI177" s="63"/>
      <c r="DJ177" s="1"/>
      <c r="DK177" s="63"/>
      <c r="DL177" s="1"/>
      <c r="DM177" s="63"/>
      <c r="DN177" s="1"/>
      <c r="DO177" s="63"/>
      <c r="DP177" s="1"/>
      <c r="DQ177" s="1"/>
      <c r="DR177" s="215">
        <v>2</v>
      </c>
      <c r="DS177" s="211"/>
      <c r="DT177" s="213"/>
      <c r="DU177" s="37"/>
      <c r="DW177" s="37"/>
      <c r="DY177" s="37"/>
      <c r="EA177" s="37"/>
    </row>
    <row r="178" spans="1:131" ht="6.75" customHeight="1">
      <c r="A178" s="213"/>
      <c r="B178" s="211"/>
      <c r="C178" s="216"/>
      <c r="D178" s="60"/>
      <c r="E178" s="61"/>
      <c r="F178" s="60"/>
      <c r="G178" s="61"/>
      <c r="H178" s="60"/>
      <c r="I178" s="61"/>
      <c r="J178" s="60"/>
      <c r="K178" s="61"/>
      <c r="L178" s="60"/>
      <c r="M178" s="61"/>
      <c r="N178" s="60"/>
      <c r="O178" s="61"/>
      <c r="P178" s="60"/>
      <c r="Q178" s="61"/>
      <c r="R178" s="60"/>
      <c r="S178" s="61"/>
      <c r="T178" s="60"/>
      <c r="U178" s="61"/>
      <c r="V178" s="60"/>
      <c r="W178" s="61"/>
      <c r="X178" s="60"/>
      <c r="Y178" s="61"/>
      <c r="Z178" s="60"/>
      <c r="AA178" s="61"/>
      <c r="AB178" s="60"/>
      <c r="AC178" s="61"/>
      <c r="AD178" s="60"/>
      <c r="AE178" s="61"/>
      <c r="AF178" s="60"/>
      <c r="AG178" s="61"/>
      <c r="AH178" s="60"/>
      <c r="AI178" s="61"/>
      <c r="AJ178" s="60"/>
      <c r="AK178" s="61"/>
      <c r="AL178" s="60"/>
      <c r="AM178" s="61"/>
      <c r="AN178" s="60"/>
      <c r="AO178" s="61"/>
      <c r="AP178" s="60"/>
      <c r="AQ178" s="61"/>
      <c r="AR178" s="60"/>
      <c r="AS178" s="61"/>
      <c r="AT178" s="60"/>
      <c r="AU178" s="61"/>
      <c r="AV178" s="60"/>
      <c r="AW178" s="61"/>
      <c r="AX178" s="60"/>
      <c r="AY178" s="61"/>
      <c r="AZ178" s="60"/>
      <c r="BA178" s="61"/>
      <c r="BB178" s="60"/>
      <c r="BC178" s="61"/>
      <c r="BD178" s="60"/>
      <c r="BE178" s="61"/>
      <c r="BF178" s="60"/>
      <c r="BG178" s="61"/>
      <c r="BH178" s="60"/>
      <c r="BI178" s="61"/>
      <c r="BJ178" s="60"/>
      <c r="BK178" s="61"/>
      <c r="BL178" s="60"/>
      <c r="BM178" s="61"/>
      <c r="BN178" s="60"/>
      <c r="BO178" s="61"/>
      <c r="BP178" s="60"/>
      <c r="BQ178" s="61"/>
      <c r="BR178" s="60"/>
      <c r="BS178" s="61"/>
      <c r="BT178" s="60"/>
      <c r="BU178" s="61"/>
      <c r="BV178" s="60"/>
      <c r="BW178" s="61"/>
      <c r="BX178" s="60"/>
      <c r="BY178" s="61"/>
      <c r="BZ178" s="60"/>
      <c r="CA178" s="61"/>
      <c r="CB178" s="60"/>
      <c r="CC178" s="61"/>
      <c r="CD178" s="60"/>
      <c r="CE178" s="61"/>
      <c r="CF178" s="60"/>
      <c r="CG178" s="61"/>
      <c r="CH178" s="60"/>
      <c r="CI178" s="61"/>
      <c r="CJ178" s="60"/>
      <c r="CK178" s="61"/>
      <c r="CL178" s="60"/>
      <c r="CM178" s="61"/>
      <c r="CN178" s="60"/>
      <c r="CO178" s="61"/>
      <c r="CP178" s="60"/>
      <c r="CQ178" s="61"/>
      <c r="CR178" s="60"/>
      <c r="CS178" s="61"/>
      <c r="CT178" s="60"/>
      <c r="CU178" s="61"/>
      <c r="CV178" s="60"/>
      <c r="CW178" s="61"/>
      <c r="CX178" s="60"/>
      <c r="CY178" s="61"/>
      <c r="CZ178" s="60"/>
      <c r="DA178" s="61"/>
      <c r="DB178" s="60"/>
      <c r="DC178" s="61"/>
      <c r="DD178" s="60"/>
      <c r="DE178" s="61"/>
      <c r="DF178" s="60"/>
      <c r="DG178" s="61"/>
      <c r="DH178" s="60"/>
      <c r="DI178" s="61"/>
      <c r="DJ178" s="60"/>
      <c r="DK178" s="61"/>
      <c r="DL178" s="60"/>
      <c r="DM178" s="61"/>
      <c r="DN178" s="60"/>
      <c r="DO178" s="61"/>
      <c r="DP178" s="60"/>
      <c r="DQ178" s="62"/>
      <c r="DR178" s="216"/>
      <c r="DS178" s="211"/>
      <c r="DT178" s="213"/>
      <c r="DU178" s="37"/>
      <c r="DW178" s="37"/>
      <c r="DY178" s="37"/>
      <c r="EA178" s="37"/>
    </row>
    <row r="179" spans="1:131" ht="6.75" customHeight="1">
      <c r="A179" s="213"/>
      <c r="B179" s="211"/>
      <c r="C179" s="215">
        <v>0</v>
      </c>
      <c r="D179" s="1"/>
      <c r="E179" s="63"/>
      <c r="F179" s="1"/>
      <c r="G179" s="63"/>
      <c r="H179" s="1"/>
      <c r="I179" s="63"/>
      <c r="J179" s="1"/>
      <c r="K179" s="63"/>
      <c r="L179" s="1"/>
      <c r="M179" s="63"/>
      <c r="N179" s="1"/>
      <c r="O179" s="63"/>
      <c r="P179" s="1"/>
      <c r="Q179" s="63"/>
      <c r="R179" s="1"/>
      <c r="S179" s="63"/>
      <c r="T179" s="1"/>
      <c r="U179" s="63"/>
      <c r="V179" s="1"/>
      <c r="W179" s="63"/>
      <c r="X179" s="1"/>
      <c r="Y179" s="63"/>
      <c r="Z179" s="1"/>
      <c r="AA179" s="63"/>
      <c r="AB179" s="1"/>
      <c r="AC179" s="63"/>
      <c r="AD179" s="1"/>
      <c r="AE179" s="63"/>
      <c r="AF179" s="1"/>
      <c r="AG179" s="63"/>
      <c r="AH179" s="1"/>
      <c r="AI179" s="63"/>
      <c r="AJ179" s="1"/>
      <c r="AK179" s="63"/>
      <c r="AL179" s="1"/>
      <c r="AM179" s="63"/>
      <c r="AN179" s="1"/>
      <c r="AO179" s="63"/>
      <c r="AP179" s="1"/>
      <c r="AQ179" s="63"/>
      <c r="AR179" s="1"/>
      <c r="AS179" s="63"/>
      <c r="AT179" s="1"/>
      <c r="AU179" s="63"/>
      <c r="AV179" s="1"/>
      <c r="AW179" s="63"/>
      <c r="AX179" s="1"/>
      <c r="AY179" s="63"/>
      <c r="AZ179" s="1"/>
      <c r="BA179" s="63"/>
      <c r="BB179" s="1"/>
      <c r="BC179" s="63"/>
      <c r="BD179" s="1"/>
      <c r="BE179" s="63"/>
      <c r="BF179" s="1"/>
      <c r="BG179" s="63"/>
      <c r="BH179" s="1"/>
      <c r="BI179" s="63"/>
      <c r="BJ179" s="1"/>
      <c r="BK179" s="63"/>
      <c r="BL179" s="1"/>
      <c r="BM179" s="63"/>
      <c r="BN179" s="1"/>
      <c r="BO179" s="63"/>
      <c r="BP179" s="1"/>
      <c r="BQ179" s="63"/>
      <c r="BR179" s="1"/>
      <c r="BS179" s="63"/>
      <c r="BT179" s="1"/>
      <c r="BU179" s="63"/>
      <c r="BV179" s="1"/>
      <c r="BW179" s="63"/>
      <c r="BX179" s="1"/>
      <c r="BY179" s="63"/>
      <c r="BZ179" s="1"/>
      <c r="CA179" s="63"/>
      <c r="CB179" s="1"/>
      <c r="CC179" s="63"/>
      <c r="CD179" s="1"/>
      <c r="CE179" s="63"/>
      <c r="CF179" s="1"/>
      <c r="CG179" s="63"/>
      <c r="CH179" s="1"/>
      <c r="CI179" s="63"/>
      <c r="CJ179" s="1"/>
      <c r="CK179" s="63"/>
      <c r="CL179" s="1"/>
      <c r="CM179" s="63"/>
      <c r="CN179" s="1"/>
      <c r="CO179" s="63"/>
      <c r="CP179" s="1"/>
      <c r="CQ179" s="63"/>
      <c r="CR179" s="1"/>
      <c r="CS179" s="63"/>
      <c r="CT179" s="1"/>
      <c r="CU179" s="63"/>
      <c r="CV179" s="1"/>
      <c r="CW179" s="63"/>
      <c r="CX179" s="1"/>
      <c r="CY179" s="63"/>
      <c r="CZ179" s="1"/>
      <c r="DA179" s="63"/>
      <c r="DB179" s="1"/>
      <c r="DC179" s="63"/>
      <c r="DD179" s="1"/>
      <c r="DE179" s="63"/>
      <c r="DF179" s="1"/>
      <c r="DG179" s="63"/>
      <c r="DH179" s="1"/>
      <c r="DI179" s="63"/>
      <c r="DJ179" s="1"/>
      <c r="DK179" s="63"/>
      <c r="DL179" s="1"/>
      <c r="DM179" s="63"/>
      <c r="DN179" s="1"/>
      <c r="DO179" s="63"/>
      <c r="DP179" s="1"/>
      <c r="DQ179" s="1"/>
      <c r="DR179" s="215">
        <v>0</v>
      </c>
      <c r="DS179" s="211"/>
      <c r="DT179" s="213"/>
      <c r="DU179" s="37"/>
      <c r="DW179" s="37"/>
      <c r="DY179" s="37"/>
      <c r="EA179" s="37"/>
    </row>
    <row r="180" spans="1:131" ht="6.75" customHeight="1" thickBot="1">
      <c r="A180" s="213"/>
      <c r="B180" s="211"/>
      <c r="C180" s="216"/>
      <c r="D180" s="60"/>
      <c r="E180" s="61"/>
      <c r="F180" s="60"/>
      <c r="G180" s="61"/>
      <c r="H180" s="60"/>
      <c r="I180" s="61"/>
      <c r="J180" s="60"/>
      <c r="K180" s="61"/>
      <c r="L180" s="60"/>
      <c r="M180" s="61"/>
      <c r="N180" s="60"/>
      <c r="O180" s="61"/>
      <c r="P180" s="60"/>
      <c r="Q180" s="61"/>
      <c r="R180" s="60"/>
      <c r="S180" s="61"/>
      <c r="T180" s="60"/>
      <c r="U180" s="61"/>
      <c r="V180" s="60"/>
      <c r="W180" s="61"/>
      <c r="X180" s="60"/>
      <c r="Y180" s="61"/>
      <c r="Z180" s="60"/>
      <c r="AA180" s="61"/>
      <c r="AB180" s="60"/>
      <c r="AC180" s="61"/>
      <c r="AD180" s="60"/>
      <c r="AE180" s="61"/>
      <c r="AF180" s="60"/>
      <c r="AG180" s="61"/>
      <c r="AH180" s="60"/>
      <c r="AI180" s="61"/>
      <c r="AJ180" s="60"/>
      <c r="AK180" s="61"/>
      <c r="AL180" s="60"/>
      <c r="AM180" s="61"/>
      <c r="AN180" s="60"/>
      <c r="AO180" s="61"/>
      <c r="AP180" s="60"/>
      <c r="AQ180" s="61"/>
      <c r="AR180" s="60"/>
      <c r="AS180" s="61"/>
      <c r="AT180" s="60"/>
      <c r="AU180" s="61"/>
      <c r="AV180" s="60"/>
      <c r="AW180" s="61"/>
      <c r="AX180" s="60"/>
      <c r="AY180" s="61"/>
      <c r="AZ180" s="60"/>
      <c r="BA180" s="61"/>
      <c r="BB180" s="60"/>
      <c r="BC180" s="61"/>
      <c r="BD180" s="60"/>
      <c r="BE180" s="61"/>
      <c r="BF180" s="60"/>
      <c r="BG180" s="61"/>
      <c r="BH180" s="60"/>
      <c r="BI180" s="61"/>
      <c r="BJ180" s="60"/>
      <c r="BK180" s="61"/>
      <c r="BL180" s="60"/>
      <c r="BM180" s="61"/>
      <c r="BN180" s="60"/>
      <c r="BO180" s="61"/>
      <c r="BP180" s="60"/>
      <c r="BQ180" s="61"/>
      <c r="BR180" s="60"/>
      <c r="BS180" s="61"/>
      <c r="BT180" s="60"/>
      <c r="BU180" s="61"/>
      <c r="BV180" s="60"/>
      <c r="BW180" s="61"/>
      <c r="BX180" s="60"/>
      <c r="BY180" s="61"/>
      <c r="BZ180" s="60"/>
      <c r="CA180" s="61"/>
      <c r="CB180" s="60"/>
      <c r="CC180" s="61"/>
      <c r="CD180" s="60"/>
      <c r="CE180" s="61"/>
      <c r="CF180" s="60"/>
      <c r="CG180" s="61"/>
      <c r="CH180" s="60"/>
      <c r="CI180" s="61"/>
      <c r="CJ180" s="60"/>
      <c r="CK180" s="61"/>
      <c r="CL180" s="60"/>
      <c r="CM180" s="61"/>
      <c r="CN180" s="60"/>
      <c r="CO180" s="61"/>
      <c r="CP180" s="60"/>
      <c r="CQ180" s="61"/>
      <c r="CR180" s="60"/>
      <c r="CS180" s="61"/>
      <c r="CT180" s="60"/>
      <c r="CU180" s="61"/>
      <c r="CV180" s="60"/>
      <c r="CW180" s="61"/>
      <c r="CX180" s="60"/>
      <c r="CY180" s="61"/>
      <c r="CZ180" s="64"/>
      <c r="DA180" s="65"/>
      <c r="DB180" s="60"/>
      <c r="DC180" s="61"/>
      <c r="DD180" s="60"/>
      <c r="DE180" s="61"/>
      <c r="DF180" s="60"/>
      <c r="DG180" s="61"/>
      <c r="DH180" s="60"/>
      <c r="DI180" s="61"/>
      <c r="DJ180" s="60"/>
      <c r="DK180" s="61"/>
      <c r="DL180" s="60"/>
      <c r="DM180" s="61"/>
      <c r="DN180" s="60"/>
      <c r="DO180" s="61"/>
      <c r="DP180" s="60"/>
      <c r="DQ180" s="62"/>
      <c r="DR180" s="216"/>
      <c r="DS180" s="211"/>
      <c r="DT180" s="213"/>
      <c r="DU180" s="37"/>
      <c r="DW180" s="37"/>
      <c r="DY180" s="37"/>
      <c r="EA180" s="37"/>
    </row>
    <row r="181" spans="1:131" ht="6.75" customHeight="1" thickBot="1">
      <c r="A181" s="213"/>
      <c r="B181" s="211">
        <v>3</v>
      </c>
      <c r="C181" s="215">
        <v>8</v>
      </c>
      <c r="D181" s="1"/>
      <c r="E181" s="63"/>
      <c r="F181" s="1"/>
      <c r="G181" s="63"/>
      <c r="H181" s="1"/>
      <c r="I181" s="63"/>
      <c r="J181" s="1"/>
      <c r="K181" s="63"/>
      <c r="L181" s="1"/>
      <c r="M181" s="63"/>
      <c r="N181" s="1"/>
      <c r="O181" s="63"/>
      <c r="P181" s="1"/>
      <c r="Q181" s="63"/>
      <c r="R181" s="1"/>
      <c r="S181" s="63"/>
      <c r="T181" s="1"/>
      <c r="U181" s="63"/>
      <c r="V181" s="1"/>
      <c r="W181" s="63"/>
      <c r="X181" s="1"/>
      <c r="Y181" s="63"/>
      <c r="Z181" s="1"/>
      <c r="AA181" s="63"/>
      <c r="AB181" s="1"/>
      <c r="AC181" s="63"/>
      <c r="AD181" s="1"/>
      <c r="AE181" s="63"/>
      <c r="AF181" s="1"/>
      <c r="AG181" s="63"/>
      <c r="AH181" s="1"/>
      <c r="AI181" s="63"/>
      <c r="AJ181" s="1"/>
      <c r="AK181" s="63"/>
      <c r="AL181" s="1"/>
      <c r="AM181" s="63"/>
      <c r="AN181" s="1"/>
      <c r="AO181" s="63"/>
      <c r="AP181" s="1"/>
      <c r="AQ181" s="63"/>
      <c r="AR181" s="1"/>
      <c r="AS181" s="63"/>
      <c r="AT181" s="1"/>
      <c r="AU181" s="63"/>
      <c r="AV181" s="1"/>
      <c r="AW181" s="63"/>
      <c r="AX181" s="1"/>
      <c r="AY181" s="63"/>
      <c r="AZ181" s="1"/>
      <c r="BA181" s="63"/>
      <c r="BB181" s="1"/>
      <c r="BC181" s="63"/>
      <c r="BD181" s="1"/>
      <c r="BE181" s="63"/>
      <c r="BF181" s="1"/>
      <c r="BG181" s="63"/>
      <c r="BH181" s="1"/>
      <c r="BI181" s="63"/>
      <c r="BJ181" s="1"/>
      <c r="BK181" s="63"/>
      <c r="BL181" s="1"/>
      <c r="BM181" s="63"/>
      <c r="BN181" s="1"/>
      <c r="BO181" s="63"/>
      <c r="BP181" s="1"/>
      <c r="BQ181" s="63"/>
      <c r="BR181" s="1"/>
      <c r="BS181" s="63"/>
      <c r="BT181" s="1"/>
      <c r="BU181" s="63"/>
      <c r="BV181" s="1"/>
      <c r="BW181" s="63"/>
      <c r="BX181" s="1"/>
      <c r="BY181" s="63"/>
      <c r="BZ181" s="1"/>
      <c r="CA181" s="63"/>
      <c r="CB181" s="1"/>
      <c r="CC181" s="63"/>
      <c r="CD181" s="1"/>
      <c r="CE181" s="63"/>
      <c r="CF181" s="1"/>
      <c r="CG181" s="63"/>
      <c r="CH181" s="1"/>
      <c r="CI181" s="63"/>
      <c r="CJ181" s="1"/>
      <c r="CK181" s="63"/>
      <c r="CL181" s="1"/>
      <c r="CM181" s="63"/>
      <c r="CN181" s="1"/>
      <c r="CO181" s="63"/>
      <c r="CP181" s="1"/>
      <c r="CQ181" s="63"/>
      <c r="CR181" s="1"/>
      <c r="CS181" s="63"/>
      <c r="CT181" s="1"/>
      <c r="CU181" s="63"/>
      <c r="CV181" s="1"/>
      <c r="CW181" s="63"/>
      <c r="CX181" s="1"/>
      <c r="CY181" s="66"/>
      <c r="CZ181" s="67"/>
      <c r="DA181" s="68"/>
      <c r="DB181" s="69"/>
      <c r="DC181" s="70"/>
      <c r="DD181" s="71"/>
      <c r="DE181" s="70"/>
      <c r="DF181" s="1"/>
      <c r="DG181" s="63"/>
      <c r="DH181" s="1"/>
      <c r="DI181" s="63"/>
      <c r="DJ181" s="1"/>
      <c r="DK181" s="63"/>
      <c r="DL181" s="1"/>
      <c r="DM181" s="63"/>
      <c r="DN181" s="1"/>
      <c r="DO181" s="63"/>
      <c r="DP181" s="1"/>
      <c r="DQ181" s="1"/>
      <c r="DR181" s="215">
        <v>8</v>
      </c>
      <c r="DS181" s="211">
        <v>3</v>
      </c>
      <c r="DT181" s="213"/>
      <c r="DU181" s="37"/>
      <c r="DW181" s="37"/>
      <c r="DY181" s="37"/>
      <c r="EA181" s="37"/>
    </row>
    <row r="182" spans="1:131" ht="6.75" customHeight="1" thickBot="1">
      <c r="A182" s="213"/>
      <c r="B182" s="211"/>
      <c r="C182" s="216"/>
      <c r="D182" s="60"/>
      <c r="E182" s="61"/>
      <c r="F182" s="60"/>
      <c r="G182" s="61"/>
      <c r="H182" s="60"/>
      <c r="I182" s="61"/>
      <c r="J182" s="60"/>
      <c r="K182" s="61"/>
      <c r="L182" s="60"/>
      <c r="M182" s="61"/>
      <c r="N182" s="60"/>
      <c r="O182" s="61"/>
      <c r="P182" s="60"/>
      <c r="Q182" s="61"/>
      <c r="R182" s="60"/>
      <c r="S182" s="61"/>
      <c r="T182" s="60"/>
      <c r="U182" s="61"/>
      <c r="V182" s="60"/>
      <c r="W182" s="61"/>
      <c r="X182" s="60"/>
      <c r="Y182" s="61"/>
      <c r="Z182" s="60"/>
      <c r="AA182" s="61"/>
      <c r="AB182" s="60"/>
      <c r="AC182" s="61"/>
      <c r="AD182" s="60"/>
      <c r="AE182" s="61"/>
      <c r="AF182" s="60"/>
      <c r="AG182" s="61"/>
      <c r="AH182" s="60"/>
      <c r="AI182" s="61"/>
      <c r="AJ182" s="60"/>
      <c r="AK182" s="61"/>
      <c r="AL182" s="60"/>
      <c r="AM182" s="61"/>
      <c r="AN182" s="60"/>
      <c r="AO182" s="61"/>
      <c r="AP182" s="60"/>
      <c r="AQ182" s="61"/>
      <c r="AR182" s="60"/>
      <c r="AS182" s="61"/>
      <c r="AT182" s="60"/>
      <c r="AU182" s="61"/>
      <c r="AV182" s="60"/>
      <c r="AW182" s="61"/>
      <c r="AX182" s="60"/>
      <c r="AY182" s="61"/>
      <c r="AZ182" s="60"/>
      <c r="BA182" s="61"/>
      <c r="BB182" s="60"/>
      <c r="BC182" s="61"/>
      <c r="BD182" s="60"/>
      <c r="BE182" s="61"/>
      <c r="BF182" s="60"/>
      <c r="BG182" s="61"/>
      <c r="BH182" s="60"/>
      <c r="BI182" s="61"/>
      <c r="BJ182" s="60"/>
      <c r="BK182" s="61"/>
      <c r="BL182" s="60"/>
      <c r="BM182" s="61"/>
      <c r="BN182" s="60"/>
      <c r="BO182" s="61"/>
      <c r="BP182" s="60"/>
      <c r="BQ182" s="61"/>
      <c r="BR182" s="60"/>
      <c r="BS182" s="61"/>
      <c r="BT182" s="60"/>
      <c r="BU182" s="61"/>
      <c r="BV182" s="60"/>
      <c r="BW182" s="61"/>
      <c r="BX182" s="60"/>
      <c r="BY182" s="61"/>
      <c r="BZ182" s="60"/>
      <c r="CA182" s="61"/>
      <c r="CB182" s="60"/>
      <c r="CC182" s="61"/>
      <c r="CD182" s="60"/>
      <c r="CE182" s="61"/>
      <c r="CF182" s="60"/>
      <c r="CG182" s="61"/>
      <c r="CH182" s="60"/>
      <c r="CI182" s="61"/>
      <c r="CJ182" s="60"/>
      <c r="CK182" s="61"/>
      <c r="CL182" s="60"/>
      <c r="CM182" s="61"/>
      <c r="CN182" s="60"/>
      <c r="CO182" s="61"/>
      <c r="CP182" s="60"/>
      <c r="CQ182" s="61"/>
      <c r="CR182" s="60"/>
      <c r="CS182" s="61"/>
      <c r="CT182" s="60"/>
      <c r="CU182" s="61"/>
      <c r="CV182" s="60"/>
      <c r="CW182" s="61"/>
      <c r="CX182" s="72"/>
      <c r="CY182" s="73"/>
      <c r="CZ182" s="60"/>
      <c r="DA182" s="61"/>
      <c r="DB182" s="74"/>
      <c r="DC182" s="75"/>
      <c r="DD182" s="74"/>
      <c r="DE182" s="76"/>
      <c r="DF182" s="77"/>
      <c r="DG182" s="65"/>
      <c r="DH182" s="64"/>
      <c r="DI182" s="61"/>
      <c r="DJ182" s="60"/>
      <c r="DK182" s="61"/>
      <c r="DL182" s="60"/>
      <c r="DM182" s="61"/>
      <c r="DN182" s="60"/>
      <c r="DO182" s="61"/>
      <c r="DP182" s="60"/>
      <c r="DQ182" s="62"/>
      <c r="DR182" s="216"/>
      <c r="DS182" s="211"/>
      <c r="DT182" s="213"/>
      <c r="DU182" s="37"/>
      <c r="DW182" s="37"/>
      <c r="DY182" s="37"/>
      <c r="EA182" s="37"/>
    </row>
    <row r="183" spans="1:131" ht="6.75" customHeight="1" thickBot="1">
      <c r="A183" s="213"/>
      <c r="B183" s="211"/>
      <c r="C183" s="215">
        <v>6</v>
      </c>
      <c r="D183" s="1"/>
      <c r="E183" s="63"/>
      <c r="F183" s="1"/>
      <c r="G183" s="63"/>
      <c r="H183" s="1"/>
      <c r="I183" s="63"/>
      <c r="J183" s="1"/>
      <c r="K183" s="63"/>
      <c r="L183" s="1"/>
      <c r="M183" s="63"/>
      <c r="N183" s="1"/>
      <c r="O183" s="63"/>
      <c r="P183" s="1"/>
      <c r="Q183" s="63"/>
      <c r="R183" s="1"/>
      <c r="S183" s="63"/>
      <c r="T183" s="1"/>
      <c r="U183" s="63"/>
      <c r="V183" s="1"/>
      <c r="W183" s="63"/>
      <c r="X183" s="1"/>
      <c r="Y183" s="63"/>
      <c r="Z183" s="1"/>
      <c r="AA183" s="63"/>
      <c r="AB183" s="1"/>
      <c r="AC183" s="63"/>
      <c r="AD183" s="1"/>
      <c r="AE183" s="63"/>
      <c r="AF183" s="1"/>
      <c r="AG183" s="63"/>
      <c r="AH183" s="1"/>
      <c r="AI183" s="63"/>
      <c r="AJ183" s="1"/>
      <c r="AK183" s="63"/>
      <c r="AL183" s="1"/>
      <c r="AM183" s="63"/>
      <c r="AN183" s="1"/>
      <c r="AO183" s="63"/>
      <c r="AP183" s="1"/>
      <c r="AQ183" s="63"/>
      <c r="AR183" s="1"/>
      <c r="AS183" s="63"/>
      <c r="AT183" s="1"/>
      <c r="AU183" s="63"/>
      <c r="AV183" s="1"/>
      <c r="AW183" s="63"/>
      <c r="AX183" s="1"/>
      <c r="AY183" s="63"/>
      <c r="AZ183" s="1"/>
      <c r="BA183" s="63"/>
      <c r="BB183" s="1"/>
      <c r="BC183" s="63"/>
      <c r="BD183" s="1"/>
      <c r="BE183" s="63"/>
      <c r="BF183" s="1"/>
      <c r="BG183" s="63"/>
      <c r="BH183" s="1"/>
      <c r="BI183" s="63"/>
      <c r="BJ183" s="1"/>
      <c r="BK183" s="63"/>
      <c r="BL183" s="1"/>
      <c r="BM183" s="63"/>
      <c r="BN183" s="1"/>
      <c r="BO183" s="63"/>
      <c r="BP183" s="1"/>
      <c r="BQ183" s="63"/>
      <c r="BR183" s="1"/>
      <c r="BS183" s="63"/>
      <c r="BT183" s="1"/>
      <c r="BU183" s="63"/>
      <c r="BV183" s="1"/>
      <c r="BW183" s="63"/>
      <c r="BX183" s="1"/>
      <c r="BY183" s="63"/>
      <c r="BZ183" s="1"/>
      <c r="CA183" s="63"/>
      <c r="CB183" s="1"/>
      <c r="CC183" s="63"/>
      <c r="CD183" s="1"/>
      <c r="CE183" s="63"/>
      <c r="CF183" s="1"/>
      <c r="CG183" s="63"/>
      <c r="CH183" s="1"/>
      <c r="CI183" s="63"/>
      <c r="CJ183" s="1"/>
      <c r="CK183" s="63"/>
      <c r="CL183" s="1"/>
      <c r="CM183" s="78"/>
      <c r="CN183" s="1"/>
      <c r="CO183" s="63"/>
      <c r="CP183" s="1"/>
      <c r="CQ183" s="63"/>
      <c r="CR183" s="1"/>
      <c r="CS183" s="63"/>
      <c r="CT183" s="1"/>
      <c r="CU183" s="63"/>
      <c r="CV183" s="1"/>
      <c r="CW183" s="63"/>
      <c r="CX183" s="79"/>
      <c r="CY183" s="80"/>
      <c r="CZ183" s="1"/>
      <c r="DA183" s="63"/>
      <c r="DB183" s="1"/>
      <c r="DC183" s="63"/>
      <c r="DD183" s="1"/>
      <c r="DE183" s="63"/>
      <c r="DF183" s="81"/>
      <c r="DG183" s="82"/>
      <c r="DH183" s="81"/>
      <c r="DI183" s="80"/>
      <c r="DJ183" s="1"/>
      <c r="DK183" s="63"/>
      <c r="DL183" s="1"/>
      <c r="DM183" s="63"/>
      <c r="DN183" s="1"/>
      <c r="DO183" s="63"/>
      <c r="DP183" s="1"/>
      <c r="DQ183" s="1"/>
      <c r="DR183" s="215">
        <v>6</v>
      </c>
      <c r="DS183" s="211"/>
      <c r="DT183" s="213"/>
      <c r="DU183" s="37"/>
      <c r="DW183" s="37"/>
      <c r="DY183" s="37"/>
      <c r="EA183" s="37"/>
    </row>
    <row r="184" spans="1:131" ht="6.75" customHeight="1" thickBot="1">
      <c r="A184" s="213"/>
      <c r="B184" s="211"/>
      <c r="C184" s="216"/>
      <c r="D184" s="60"/>
      <c r="E184" s="61"/>
      <c r="F184" s="60"/>
      <c r="G184" s="61"/>
      <c r="H184" s="60"/>
      <c r="I184" s="61"/>
      <c r="J184" s="60"/>
      <c r="K184" s="61"/>
      <c r="L184" s="60"/>
      <c r="M184" s="61"/>
      <c r="N184" s="60"/>
      <c r="O184" s="61"/>
      <c r="P184" s="60"/>
      <c r="Q184" s="61"/>
      <c r="R184" s="60"/>
      <c r="S184" s="61"/>
      <c r="T184" s="60"/>
      <c r="U184" s="61"/>
      <c r="V184" s="60"/>
      <c r="W184" s="61"/>
      <c r="X184" s="60"/>
      <c r="Y184" s="61"/>
      <c r="Z184" s="60"/>
      <c r="AA184" s="61"/>
      <c r="AB184" s="60"/>
      <c r="AC184" s="61"/>
      <c r="AD184" s="60"/>
      <c r="AE184" s="61"/>
      <c r="AF184" s="60"/>
      <c r="AG184" s="61"/>
      <c r="AH184" s="60"/>
      <c r="AI184" s="61"/>
      <c r="AJ184" s="60"/>
      <c r="AK184" s="61"/>
      <c r="AL184" s="60"/>
      <c r="AM184" s="61"/>
      <c r="AN184" s="60"/>
      <c r="AO184" s="61"/>
      <c r="AP184" s="60"/>
      <c r="AQ184" s="61"/>
      <c r="AR184" s="60"/>
      <c r="AS184" s="61"/>
      <c r="AT184" s="60"/>
      <c r="AU184" s="61"/>
      <c r="AV184" s="60"/>
      <c r="AW184" s="61"/>
      <c r="AX184" s="60"/>
      <c r="AY184" s="61"/>
      <c r="AZ184" s="60"/>
      <c r="BA184" s="61"/>
      <c r="BB184" s="60"/>
      <c r="BC184" s="61"/>
      <c r="BD184" s="60"/>
      <c r="BE184" s="61"/>
      <c r="BF184" s="60"/>
      <c r="BG184" s="61"/>
      <c r="BH184" s="60"/>
      <c r="BI184" s="61"/>
      <c r="BJ184" s="60"/>
      <c r="BK184" s="61"/>
      <c r="BL184" s="60"/>
      <c r="BM184" s="61"/>
      <c r="BN184" s="60"/>
      <c r="BO184" s="61"/>
      <c r="BP184" s="60"/>
      <c r="BQ184" s="61"/>
      <c r="BR184" s="60"/>
      <c r="BS184" s="61"/>
      <c r="BT184" s="60"/>
      <c r="BU184" s="61"/>
      <c r="BV184" s="60"/>
      <c r="BW184" s="61"/>
      <c r="BX184" s="60"/>
      <c r="BY184" s="61"/>
      <c r="BZ184" s="60"/>
      <c r="CA184" s="61"/>
      <c r="CB184" s="60"/>
      <c r="CC184" s="61"/>
      <c r="CD184" s="60"/>
      <c r="CE184" s="61"/>
      <c r="CF184" s="60"/>
      <c r="CG184" s="61"/>
      <c r="CH184" s="60"/>
      <c r="CI184" s="61"/>
      <c r="CJ184" s="60"/>
      <c r="CK184" s="61"/>
      <c r="CL184" s="60"/>
      <c r="CM184" s="61"/>
      <c r="CN184" s="60"/>
      <c r="CO184" s="61"/>
      <c r="CP184" s="60"/>
      <c r="CQ184" s="61"/>
      <c r="CR184" s="60"/>
      <c r="CS184" s="61"/>
      <c r="CT184" s="60"/>
      <c r="CU184" s="61"/>
      <c r="CV184" s="60"/>
      <c r="CW184" s="61"/>
      <c r="CX184" s="60"/>
      <c r="CY184" s="76"/>
      <c r="CZ184" s="83"/>
      <c r="DA184" s="61"/>
      <c r="DB184" s="60"/>
      <c r="DC184" s="61"/>
      <c r="DD184" s="60"/>
      <c r="DE184" s="61"/>
      <c r="DF184" s="72"/>
      <c r="DG184" s="84"/>
      <c r="DH184" s="60"/>
      <c r="DI184" s="76"/>
      <c r="DJ184" s="77"/>
      <c r="DK184" s="61"/>
      <c r="DL184" s="60"/>
      <c r="DM184" s="61"/>
      <c r="DN184" s="60"/>
      <c r="DO184" s="61"/>
      <c r="DP184" s="60"/>
      <c r="DQ184" s="62"/>
      <c r="DR184" s="216"/>
      <c r="DS184" s="211"/>
      <c r="DT184" s="213"/>
      <c r="DU184" s="37"/>
      <c r="DW184" s="37"/>
      <c r="DY184" s="37"/>
      <c r="EA184" s="37"/>
    </row>
    <row r="185" spans="1:131" ht="6.75" customHeight="1" thickBot="1">
      <c r="A185" s="213"/>
      <c r="B185" s="211"/>
      <c r="C185" s="215">
        <v>4</v>
      </c>
      <c r="D185" s="1"/>
      <c r="E185" s="63"/>
      <c r="F185" s="1"/>
      <c r="G185" s="63"/>
      <c r="H185" s="1"/>
      <c r="I185" s="63"/>
      <c r="J185" s="1"/>
      <c r="K185" s="63"/>
      <c r="L185" s="1"/>
      <c r="M185" s="63"/>
      <c r="N185" s="1"/>
      <c r="O185" s="63"/>
      <c r="P185" s="1"/>
      <c r="Q185" s="63"/>
      <c r="R185" s="1"/>
      <c r="S185" s="63"/>
      <c r="T185" s="1"/>
      <c r="U185" s="63"/>
      <c r="V185" s="1"/>
      <c r="W185" s="63"/>
      <c r="X185" s="1"/>
      <c r="Y185" s="63"/>
      <c r="Z185" s="1"/>
      <c r="AA185" s="63"/>
      <c r="AB185" s="1"/>
      <c r="AC185" s="63"/>
      <c r="AD185" s="1"/>
      <c r="AE185" s="63"/>
      <c r="AF185" s="1"/>
      <c r="AG185" s="63"/>
      <c r="AH185" s="1"/>
      <c r="AI185" s="63"/>
      <c r="AJ185" s="1"/>
      <c r="AK185" s="63"/>
      <c r="AL185" s="1"/>
      <c r="AM185" s="63"/>
      <c r="AN185" s="1"/>
      <c r="AO185" s="63"/>
      <c r="AP185" s="1"/>
      <c r="AQ185" s="63"/>
      <c r="AR185" s="71"/>
      <c r="AS185" s="70"/>
      <c r="AT185" s="71"/>
      <c r="AU185" s="70"/>
      <c r="AV185" s="71"/>
      <c r="AW185" s="70"/>
      <c r="AX185" s="71"/>
      <c r="AY185" s="63"/>
      <c r="AZ185" s="1"/>
      <c r="BA185" s="63"/>
      <c r="BB185" s="1"/>
      <c r="BC185" s="63"/>
      <c r="BD185" s="1"/>
      <c r="BE185" s="63"/>
      <c r="BF185" s="1"/>
      <c r="BG185" s="63"/>
      <c r="BH185" s="1"/>
      <c r="BI185" s="63"/>
      <c r="BJ185" s="1"/>
      <c r="BK185" s="63"/>
      <c r="BL185" s="1"/>
      <c r="BM185" s="63"/>
      <c r="BN185" s="1"/>
      <c r="BO185" s="63"/>
      <c r="BP185" s="1"/>
      <c r="BQ185" s="63"/>
      <c r="BR185" s="1"/>
      <c r="BS185" s="63"/>
      <c r="BT185" s="1"/>
      <c r="BU185" s="63"/>
      <c r="BV185" s="1"/>
      <c r="BW185" s="63"/>
      <c r="BX185" s="1"/>
      <c r="BY185" s="63"/>
      <c r="BZ185" s="1"/>
      <c r="CA185" s="63"/>
      <c r="CB185" s="1"/>
      <c r="CC185" s="63"/>
      <c r="CD185" s="1"/>
      <c r="CE185" s="63"/>
      <c r="CF185" s="1"/>
      <c r="CG185" s="63"/>
      <c r="CH185" s="1"/>
      <c r="CI185" s="63"/>
      <c r="CJ185" s="1"/>
      <c r="CK185" s="63"/>
      <c r="CL185" s="1"/>
      <c r="CM185" s="63"/>
      <c r="CN185" s="1"/>
      <c r="CO185" s="63"/>
      <c r="CP185" s="1"/>
      <c r="CQ185" s="63"/>
      <c r="CR185" s="1"/>
      <c r="CS185" s="63"/>
      <c r="CT185" s="1"/>
      <c r="CU185" s="63"/>
      <c r="CV185" s="1"/>
      <c r="CW185" s="63"/>
      <c r="CX185" s="1"/>
      <c r="CY185" s="85"/>
      <c r="CZ185" s="86"/>
      <c r="DA185" s="63"/>
      <c r="DB185" s="1"/>
      <c r="DC185" s="63"/>
      <c r="DD185" s="1"/>
      <c r="DE185" s="63"/>
      <c r="DF185" s="1"/>
      <c r="DG185" s="68"/>
      <c r="DH185" s="69"/>
      <c r="DI185" s="63"/>
      <c r="DJ185" s="155"/>
      <c r="DK185" s="158"/>
      <c r="DL185" s="1"/>
      <c r="DM185" s="63"/>
      <c r="DN185" s="1"/>
      <c r="DO185" s="63"/>
      <c r="DP185" s="1"/>
      <c r="DQ185" s="1"/>
      <c r="DR185" s="215">
        <v>4</v>
      </c>
      <c r="DS185" s="211"/>
      <c r="DT185" s="213"/>
      <c r="DU185" s="37"/>
      <c r="DW185" s="37"/>
      <c r="DY185" s="37"/>
      <c r="EA185" s="37"/>
    </row>
    <row r="186" spans="1:131" ht="6.75" customHeight="1" thickBot="1">
      <c r="A186" s="213"/>
      <c r="B186" s="211"/>
      <c r="C186" s="216"/>
      <c r="D186" s="60"/>
      <c r="E186" s="61"/>
      <c r="F186" s="60"/>
      <c r="G186" s="61"/>
      <c r="H186" s="60"/>
      <c r="I186" s="61"/>
      <c r="J186" s="60"/>
      <c r="K186" s="61"/>
      <c r="L186" s="60"/>
      <c r="M186" s="61"/>
      <c r="N186" s="60"/>
      <c r="O186" s="61"/>
      <c r="P186" s="60"/>
      <c r="Q186" s="61"/>
      <c r="R186" s="60"/>
      <c r="S186" s="61"/>
      <c r="T186" s="60"/>
      <c r="U186" s="61"/>
      <c r="V186" s="60"/>
      <c r="W186" s="61"/>
      <c r="X186" s="60"/>
      <c r="Y186" s="61"/>
      <c r="Z186" s="60"/>
      <c r="AA186" s="61"/>
      <c r="AB186" s="60"/>
      <c r="AC186" s="61"/>
      <c r="AD186" s="60"/>
      <c r="AE186" s="61"/>
      <c r="AF186" s="60"/>
      <c r="AG186" s="61"/>
      <c r="AH186" s="60"/>
      <c r="AI186" s="61"/>
      <c r="AJ186" s="60"/>
      <c r="AK186" s="61"/>
      <c r="AL186" s="60"/>
      <c r="AM186" s="61"/>
      <c r="AN186" s="60"/>
      <c r="AO186" s="61"/>
      <c r="AP186" s="60"/>
      <c r="AQ186" s="87"/>
      <c r="AR186" s="88"/>
      <c r="AS186" s="75"/>
      <c r="AT186" s="89"/>
      <c r="AU186" s="73"/>
      <c r="AV186" s="74"/>
      <c r="AW186" s="75"/>
      <c r="AX186" s="89"/>
      <c r="AY186" s="84"/>
      <c r="AZ186" s="60"/>
      <c r="BA186" s="61"/>
      <c r="BB186" s="60"/>
      <c r="BC186" s="61"/>
      <c r="BD186" s="60"/>
      <c r="BE186" s="61"/>
      <c r="BF186" s="60"/>
      <c r="BG186" s="61"/>
      <c r="BH186" s="60"/>
      <c r="BI186" s="61"/>
      <c r="BJ186" s="60"/>
      <c r="BK186" s="61"/>
      <c r="BL186" s="60"/>
      <c r="BM186" s="61"/>
      <c r="BN186" s="60"/>
      <c r="BO186" s="61"/>
      <c r="BP186" s="60"/>
      <c r="BQ186" s="61"/>
      <c r="BR186" s="60"/>
      <c r="BS186" s="61"/>
      <c r="BT186" s="60"/>
      <c r="BU186" s="61"/>
      <c r="BV186" s="60"/>
      <c r="BW186" s="61"/>
      <c r="BX186" s="60"/>
      <c r="BY186" s="61"/>
      <c r="BZ186" s="60"/>
      <c r="CA186" s="61"/>
      <c r="CB186" s="60"/>
      <c r="CC186" s="61"/>
      <c r="CD186" s="60"/>
      <c r="CE186" s="61"/>
      <c r="CF186" s="60"/>
      <c r="CG186" s="61"/>
      <c r="CH186" s="60"/>
      <c r="CI186" s="61"/>
      <c r="CJ186" s="60"/>
      <c r="CK186" s="61"/>
      <c r="CL186" s="60"/>
      <c r="CM186" s="61"/>
      <c r="CN186" s="60"/>
      <c r="CO186" s="61"/>
      <c r="CP186" s="60"/>
      <c r="CQ186" s="61"/>
      <c r="CR186" s="60"/>
      <c r="CS186" s="61"/>
      <c r="CT186" s="60"/>
      <c r="CU186" s="61"/>
      <c r="CV186" s="60"/>
      <c r="CW186" s="61"/>
      <c r="CX186" s="60"/>
      <c r="CY186" s="90"/>
      <c r="CZ186" s="83"/>
      <c r="DA186" s="61"/>
      <c r="DB186" s="60"/>
      <c r="DC186" s="61"/>
      <c r="DD186" s="60"/>
      <c r="DE186" s="61"/>
      <c r="DF186" s="60"/>
      <c r="DG186" s="61"/>
      <c r="DH186" s="89"/>
      <c r="DI186" s="91"/>
      <c r="DJ186" s="141"/>
      <c r="DK186" s="164"/>
      <c r="DL186" s="83"/>
      <c r="DM186" s="61"/>
      <c r="DN186" s="60"/>
      <c r="DO186" s="61"/>
      <c r="DP186" s="60"/>
      <c r="DQ186" s="62"/>
      <c r="DR186" s="216"/>
      <c r="DS186" s="211"/>
      <c r="DT186" s="213"/>
      <c r="DU186" s="37"/>
      <c r="DW186" s="37"/>
      <c r="DY186" s="37"/>
      <c r="EA186" s="37"/>
    </row>
    <row r="187" spans="1:131" ht="6.75" customHeight="1" thickBot="1">
      <c r="A187" s="213"/>
      <c r="B187" s="211"/>
      <c r="C187" s="215">
        <v>2</v>
      </c>
      <c r="D187" s="1"/>
      <c r="E187" s="63"/>
      <c r="F187" s="1"/>
      <c r="G187" s="63"/>
      <c r="H187" s="1"/>
      <c r="I187" s="63"/>
      <c r="J187" s="1"/>
      <c r="K187" s="63"/>
      <c r="L187" s="1"/>
      <c r="M187" s="63"/>
      <c r="N187" s="1"/>
      <c r="O187" s="63"/>
      <c r="P187" s="1"/>
      <c r="Q187" s="63"/>
      <c r="R187" s="1"/>
      <c r="S187" s="63"/>
      <c r="T187" s="1"/>
      <c r="U187" s="63"/>
      <c r="V187" s="1"/>
      <c r="W187" s="63"/>
      <c r="X187" s="1"/>
      <c r="Y187" s="63"/>
      <c r="Z187" s="1"/>
      <c r="AA187" s="63"/>
      <c r="AB187" s="1"/>
      <c r="AC187" s="63"/>
      <c r="AD187" s="1"/>
      <c r="AE187" s="63"/>
      <c r="AF187" s="1"/>
      <c r="AG187" s="63"/>
      <c r="AH187" s="1"/>
      <c r="AI187" s="63"/>
      <c r="AJ187" s="1"/>
      <c r="AK187" s="63"/>
      <c r="AL187" s="1"/>
      <c r="AM187" s="63"/>
      <c r="AN187" s="1"/>
      <c r="AO187" s="63"/>
      <c r="AP187" s="92"/>
      <c r="AQ187" s="82"/>
      <c r="AR187" s="1"/>
      <c r="AS187" s="63"/>
      <c r="AT187" s="79"/>
      <c r="AU187" s="93"/>
      <c r="AV187" s="1"/>
      <c r="AW187" s="63"/>
      <c r="AX187" s="1"/>
      <c r="AY187" s="68"/>
      <c r="AZ187" s="69"/>
      <c r="BA187" s="70"/>
      <c r="BB187" s="1"/>
      <c r="BC187" s="63"/>
      <c r="BD187" s="1"/>
      <c r="BE187" s="63"/>
      <c r="BF187" s="1"/>
      <c r="BG187" s="63"/>
      <c r="BH187" s="1"/>
      <c r="BI187" s="63"/>
      <c r="BJ187" s="1"/>
      <c r="BK187" s="63"/>
      <c r="BL187" s="1"/>
      <c r="BM187" s="63"/>
      <c r="BN187" s="1"/>
      <c r="BO187" s="63"/>
      <c r="BP187" s="1"/>
      <c r="BQ187" s="63"/>
      <c r="BR187" s="1"/>
      <c r="BS187" s="63"/>
      <c r="BT187" s="1"/>
      <c r="BU187" s="63"/>
      <c r="BV187" s="1"/>
      <c r="BW187" s="63"/>
      <c r="BX187" s="1"/>
      <c r="BY187" s="63"/>
      <c r="BZ187" s="1"/>
      <c r="CA187" s="63"/>
      <c r="CB187" s="1"/>
      <c r="CC187" s="63"/>
      <c r="CD187" s="1"/>
      <c r="CE187" s="63"/>
      <c r="CF187" s="1"/>
      <c r="CG187" s="63"/>
      <c r="CH187" s="1"/>
      <c r="CI187" s="63"/>
      <c r="CJ187" s="1"/>
      <c r="CK187" s="63"/>
      <c r="CL187" s="1"/>
      <c r="CM187" s="63"/>
      <c r="CN187" s="1"/>
      <c r="CO187" s="63"/>
      <c r="CP187" s="1"/>
      <c r="CQ187" s="63"/>
      <c r="CR187" s="1"/>
      <c r="CS187" s="63"/>
      <c r="CT187" s="1"/>
      <c r="CU187" s="63"/>
      <c r="CV187" s="1"/>
      <c r="CW187" s="63"/>
      <c r="CX187" s="1"/>
      <c r="CY187" s="85"/>
      <c r="CZ187" s="86"/>
      <c r="DA187" s="63"/>
      <c r="DB187" s="1"/>
      <c r="DC187" s="63"/>
      <c r="DD187" s="1"/>
      <c r="DE187" s="63"/>
      <c r="DF187" s="1"/>
      <c r="DG187" s="63"/>
      <c r="DH187" s="79"/>
      <c r="DI187" s="93"/>
      <c r="DJ187" s="1"/>
      <c r="DK187" s="85"/>
      <c r="DL187" s="86"/>
      <c r="DM187" s="63"/>
      <c r="DN187" s="1"/>
      <c r="DO187" s="63"/>
      <c r="DP187" s="1"/>
      <c r="DQ187" s="1"/>
      <c r="DR187" s="215">
        <v>2</v>
      </c>
      <c r="DS187" s="211"/>
      <c r="DT187" s="213"/>
      <c r="DU187" s="37"/>
      <c r="DW187" s="37"/>
      <c r="DY187" s="37"/>
      <c r="EA187" s="37"/>
    </row>
    <row r="188" spans="1:131" ht="6.75" customHeight="1">
      <c r="A188" s="213"/>
      <c r="B188" s="211"/>
      <c r="C188" s="216"/>
      <c r="D188" s="60"/>
      <c r="E188" s="61"/>
      <c r="F188" s="60"/>
      <c r="G188" s="61"/>
      <c r="H188" s="60"/>
      <c r="I188" s="61"/>
      <c r="J188" s="60"/>
      <c r="K188" s="61"/>
      <c r="L188" s="60"/>
      <c r="M188" s="61"/>
      <c r="N188" s="60"/>
      <c r="O188" s="61"/>
      <c r="P188" s="60"/>
      <c r="Q188" s="61"/>
      <c r="R188" s="60"/>
      <c r="S188" s="61"/>
      <c r="T188" s="60"/>
      <c r="U188" s="61"/>
      <c r="V188" s="60"/>
      <c r="W188" s="61"/>
      <c r="X188" s="60"/>
      <c r="Y188" s="61"/>
      <c r="Z188" s="60"/>
      <c r="AA188" s="61"/>
      <c r="AB188" s="60"/>
      <c r="AC188" s="61"/>
      <c r="AD188" s="60"/>
      <c r="AE188" s="61"/>
      <c r="AF188" s="60"/>
      <c r="AG188" s="61"/>
      <c r="AH188" s="60"/>
      <c r="AI188" s="61"/>
      <c r="AJ188" s="60"/>
      <c r="AK188" s="61"/>
      <c r="AL188" s="60"/>
      <c r="AM188" s="61"/>
      <c r="AN188" s="60"/>
      <c r="AO188" s="90"/>
      <c r="AP188" s="88"/>
      <c r="AQ188" s="61"/>
      <c r="AR188" s="60"/>
      <c r="AS188" s="61"/>
      <c r="AT188" s="72"/>
      <c r="AU188" s="91"/>
      <c r="AV188" s="60"/>
      <c r="AW188" s="61"/>
      <c r="AX188" s="60"/>
      <c r="AY188" s="61"/>
      <c r="AZ188" s="74"/>
      <c r="BA188" s="76"/>
      <c r="BB188" s="83"/>
      <c r="BC188" s="61"/>
      <c r="BD188" s="60"/>
      <c r="BE188" s="61"/>
      <c r="BF188" s="60"/>
      <c r="BG188" s="61"/>
      <c r="BH188" s="60"/>
      <c r="BI188" s="61"/>
      <c r="BJ188" s="60"/>
      <c r="BK188" s="61"/>
      <c r="BL188" s="60"/>
      <c r="BM188" s="61"/>
      <c r="BN188" s="60"/>
      <c r="BO188" s="61"/>
      <c r="BP188" s="60"/>
      <c r="BQ188" s="61"/>
      <c r="BR188" s="60"/>
      <c r="BS188" s="61"/>
      <c r="BT188" s="60"/>
      <c r="BU188" s="61"/>
      <c r="BV188" s="60"/>
      <c r="BW188" s="61"/>
      <c r="BX188" s="60"/>
      <c r="BY188" s="61"/>
      <c r="BZ188" s="60"/>
      <c r="CA188" s="61"/>
      <c r="CB188" s="60"/>
      <c r="CC188" s="61"/>
      <c r="CD188" s="60"/>
      <c r="CE188" s="61"/>
      <c r="CF188" s="60"/>
      <c r="CG188" s="61"/>
      <c r="CH188" s="60"/>
      <c r="CI188" s="61"/>
      <c r="CJ188" s="60"/>
      <c r="CK188" s="61"/>
      <c r="CL188" s="60"/>
      <c r="CM188" s="61"/>
      <c r="CN188" s="60"/>
      <c r="CO188" s="61"/>
      <c r="CP188" s="60"/>
      <c r="CQ188" s="61"/>
      <c r="CR188" s="60"/>
      <c r="CS188" s="61"/>
      <c r="CT188" s="60"/>
      <c r="CU188" s="61"/>
      <c r="CV188" s="60"/>
      <c r="CW188" s="61"/>
      <c r="CX188" s="60"/>
      <c r="CY188" s="90"/>
      <c r="CZ188" s="83"/>
      <c r="DA188" s="61"/>
      <c r="DB188" s="60"/>
      <c r="DC188" s="61"/>
      <c r="DD188" s="60"/>
      <c r="DE188" s="61"/>
      <c r="DF188" s="60"/>
      <c r="DG188" s="61"/>
      <c r="DH188" s="72"/>
      <c r="DI188" s="91"/>
      <c r="DJ188" s="60"/>
      <c r="DK188" s="90"/>
      <c r="DL188" s="83"/>
      <c r="DM188" s="61"/>
      <c r="DN188" s="60"/>
      <c r="DO188" s="61"/>
      <c r="DP188" s="60"/>
      <c r="DQ188" s="62"/>
      <c r="DR188" s="216"/>
      <c r="DS188" s="211"/>
      <c r="DT188" s="213"/>
      <c r="DU188" s="37"/>
      <c r="DW188" s="37"/>
      <c r="DY188" s="37"/>
      <c r="EA188" s="37"/>
    </row>
    <row r="189" spans="1:131" ht="6.75" customHeight="1" thickBot="1">
      <c r="A189" s="213"/>
      <c r="B189" s="211"/>
      <c r="C189" s="215">
        <v>0</v>
      </c>
      <c r="D189" s="1"/>
      <c r="E189" s="63"/>
      <c r="F189" s="1"/>
      <c r="G189" s="63"/>
      <c r="H189" s="1"/>
      <c r="I189" s="63"/>
      <c r="J189" s="1"/>
      <c r="K189" s="63"/>
      <c r="L189" s="1"/>
      <c r="M189" s="63"/>
      <c r="N189" s="1"/>
      <c r="O189" s="63"/>
      <c r="P189" s="1"/>
      <c r="Q189" s="63"/>
      <c r="R189" s="1"/>
      <c r="S189" s="63"/>
      <c r="T189" s="1"/>
      <c r="U189" s="63"/>
      <c r="V189" s="1"/>
      <c r="W189" s="63"/>
      <c r="X189" s="1"/>
      <c r="Y189" s="63"/>
      <c r="Z189" s="1"/>
      <c r="AA189" s="63"/>
      <c r="AB189" s="1"/>
      <c r="AC189" s="63"/>
      <c r="AD189" s="1"/>
      <c r="AE189" s="63"/>
      <c r="AF189" s="1"/>
      <c r="AG189" s="63"/>
      <c r="AH189" s="1"/>
      <c r="AI189" s="63"/>
      <c r="AJ189" s="1"/>
      <c r="AK189" s="63"/>
      <c r="AL189" s="1"/>
      <c r="AM189" s="63"/>
      <c r="AN189" s="1"/>
      <c r="AO189" s="66"/>
      <c r="AP189" s="86"/>
      <c r="AQ189" s="63"/>
      <c r="AR189" s="1"/>
      <c r="AS189" s="63"/>
      <c r="AT189" s="79"/>
      <c r="AU189" s="93"/>
      <c r="AV189" s="1"/>
      <c r="AW189" s="63"/>
      <c r="AX189" s="1"/>
      <c r="AY189" s="63"/>
      <c r="AZ189" s="1"/>
      <c r="BA189" s="85"/>
      <c r="BB189" s="69"/>
      <c r="BC189" s="70"/>
      <c r="BD189" s="71"/>
      <c r="BE189" s="63"/>
      <c r="BF189" s="1"/>
      <c r="BG189" s="63"/>
      <c r="BH189" s="1"/>
      <c r="BI189" s="63"/>
      <c r="BJ189" s="1"/>
      <c r="BK189" s="63"/>
      <c r="BL189" s="1"/>
      <c r="BM189" s="63"/>
      <c r="BN189" s="1"/>
      <c r="BO189" s="63"/>
      <c r="BP189" s="1"/>
      <c r="BQ189" s="63"/>
      <c r="BR189" s="1"/>
      <c r="BS189" s="63"/>
      <c r="BT189" s="1"/>
      <c r="BU189" s="63"/>
      <c r="BV189" s="1"/>
      <c r="BW189" s="63"/>
      <c r="BX189" s="1"/>
      <c r="BY189" s="63"/>
      <c r="BZ189" s="1"/>
      <c r="CA189" s="63"/>
      <c r="CB189" s="1"/>
      <c r="CC189" s="63"/>
      <c r="CD189" s="1"/>
      <c r="CE189" s="63"/>
      <c r="CF189" s="1"/>
      <c r="CG189" s="63"/>
      <c r="CH189" s="1"/>
      <c r="CI189" s="63"/>
      <c r="CJ189" s="1"/>
      <c r="CK189" s="63"/>
      <c r="CL189" s="1"/>
      <c r="CM189" s="63"/>
      <c r="CN189" s="1"/>
      <c r="CO189" s="63"/>
      <c r="CP189" s="1"/>
      <c r="CQ189" s="63"/>
      <c r="CR189" s="1"/>
      <c r="CS189" s="63"/>
      <c r="CT189" s="1"/>
      <c r="CU189" s="63"/>
      <c r="CV189" s="1"/>
      <c r="CW189" s="63"/>
      <c r="CX189" s="1"/>
      <c r="CY189" s="85"/>
      <c r="CZ189" s="86"/>
      <c r="DA189" s="63"/>
      <c r="DB189" s="1"/>
      <c r="DC189" s="63"/>
      <c r="DD189" s="1"/>
      <c r="DE189" s="63"/>
      <c r="DF189" s="1"/>
      <c r="DG189" s="63"/>
      <c r="DH189" s="79"/>
      <c r="DI189" s="93"/>
      <c r="DJ189" s="1"/>
      <c r="DK189" s="85"/>
      <c r="DL189" s="86"/>
      <c r="DM189" s="63"/>
      <c r="DN189" s="1"/>
      <c r="DO189" s="63"/>
      <c r="DP189" s="1"/>
      <c r="DQ189" s="1"/>
      <c r="DR189" s="215">
        <v>0</v>
      </c>
      <c r="DS189" s="211"/>
      <c r="DT189" s="213"/>
      <c r="DU189" s="37"/>
      <c r="DW189" s="37"/>
      <c r="DY189" s="37"/>
      <c r="EA189" s="37"/>
    </row>
    <row r="190" spans="1:131" ht="6.75" customHeight="1" thickBot="1">
      <c r="A190" s="213"/>
      <c r="B190" s="211"/>
      <c r="C190" s="216"/>
      <c r="D190" s="60"/>
      <c r="E190" s="61"/>
      <c r="F190" s="60"/>
      <c r="G190" s="61"/>
      <c r="H190" s="60"/>
      <c r="I190" s="61"/>
      <c r="J190" s="60"/>
      <c r="K190" s="61"/>
      <c r="L190" s="60"/>
      <c r="M190" s="61"/>
      <c r="N190" s="60"/>
      <c r="O190" s="61"/>
      <c r="P190" s="60"/>
      <c r="Q190" s="61"/>
      <c r="R190" s="60"/>
      <c r="S190" s="61"/>
      <c r="T190" s="60"/>
      <c r="U190" s="61"/>
      <c r="V190" s="60"/>
      <c r="W190" s="61"/>
      <c r="X190" s="60"/>
      <c r="Y190" s="61"/>
      <c r="Z190" s="60"/>
      <c r="AA190" s="61"/>
      <c r="AB190" s="60"/>
      <c r="AC190" s="61"/>
      <c r="AD190" s="60"/>
      <c r="AE190" s="61"/>
      <c r="AF190" s="60"/>
      <c r="AG190" s="61"/>
      <c r="AH190" s="60"/>
      <c r="AI190" s="61"/>
      <c r="AJ190" s="60"/>
      <c r="AK190" s="61"/>
      <c r="AL190" s="60"/>
      <c r="AM190" s="65"/>
      <c r="AN190" s="94"/>
      <c r="AO190" s="95"/>
      <c r="AP190" s="60"/>
      <c r="AQ190" s="61"/>
      <c r="AR190" s="60"/>
      <c r="AS190" s="61"/>
      <c r="AT190" s="72"/>
      <c r="AU190" s="91"/>
      <c r="AV190" s="60"/>
      <c r="AW190" s="61"/>
      <c r="AX190" s="60"/>
      <c r="AY190" s="61"/>
      <c r="AZ190" s="60"/>
      <c r="BA190" s="61"/>
      <c r="BB190" s="74"/>
      <c r="BC190" s="75"/>
      <c r="BD190" s="89"/>
      <c r="BE190" s="84"/>
      <c r="BF190" s="64"/>
      <c r="BG190" s="61"/>
      <c r="BH190" s="60"/>
      <c r="BI190" s="61"/>
      <c r="BJ190" s="60"/>
      <c r="BK190" s="61"/>
      <c r="BL190" s="60"/>
      <c r="BM190" s="61"/>
      <c r="BN190" s="60"/>
      <c r="BO190" s="61"/>
      <c r="BP190" s="60"/>
      <c r="BQ190" s="61"/>
      <c r="BR190" s="60"/>
      <c r="BS190" s="61"/>
      <c r="BT190" s="60"/>
      <c r="BU190" s="61"/>
      <c r="BV190" s="60"/>
      <c r="BW190" s="61"/>
      <c r="BX190" s="60"/>
      <c r="BY190" s="61"/>
      <c r="BZ190" s="60"/>
      <c r="CA190" s="61"/>
      <c r="CB190" s="60"/>
      <c r="CC190" s="61"/>
      <c r="CD190" s="60"/>
      <c r="CE190" s="61"/>
      <c r="CF190" s="60"/>
      <c r="CG190" s="61"/>
      <c r="CH190" s="60"/>
      <c r="CI190" s="61"/>
      <c r="CJ190" s="60"/>
      <c r="CK190" s="61"/>
      <c r="CL190" s="60"/>
      <c r="CM190" s="61"/>
      <c r="CN190" s="60"/>
      <c r="CO190" s="61"/>
      <c r="CP190" s="60"/>
      <c r="CQ190" s="61"/>
      <c r="CR190" s="60"/>
      <c r="CS190" s="61"/>
      <c r="CT190" s="60"/>
      <c r="CU190" s="61"/>
      <c r="CV190" s="60"/>
      <c r="CW190" s="61"/>
      <c r="CX190" s="60"/>
      <c r="CY190" s="87"/>
      <c r="CZ190" s="83"/>
      <c r="DA190" s="61"/>
      <c r="DB190" s="60"/>
      <c r="DC190" s="61"/>
      <c r="DD190" s="60"/>
      <c r="DE190" s="61"/>
      <c r="DF190" s="60"/>
      <c r="DG190" s="61"/>
      <c r="DH190" s="72"/>
      <c r="DI190" s="91"/>
      <c r="DJ190" s="60"/>
      <c r="DK190" s="90"/>
      <c r="DL190" s="77"/>
      <c r="DM190" s="61"/>
      <c r="DN190" s="60"/>
      <c r="DO190" s="61"/>
      <c r="DP190" s="60"/>
      <c r="DQ190" s="62"/>
      <c r="DR190" s="216"/>
      <c r="DS190" s="211"/>
      <c r="DT190" s="213"/>
      <c r="DU190" s="37"/>
      <c r="DW190" s="37"/>
      <c r="DY190" s="37"/>
      <c r="EA190" s="37"/>
    </row>
    <row r="191" spans="1:131" ht="6.75" customHeight="1" thickBot="1">
      <c r="A191" s="213"/>
      <c r="B191" s="211">
        <v>2</v>
      </c>
      <c r="C191" s="215">
        <v>8</v>
      </c>
      <c r="D191" s="1"/>
      <c r="E191" s="63"/>
      <c r="F191" s="1"/>
      <c r="G191" s="63"/>
      <c r="H191" s="1"/>
      <c r="I191" s="63"/>
      <c r="J191" s="1"/>
      <c r="K191" s="63"/>
      <c r="L191" s="1"/>
      <c r="M191" s="63"/>
      <c r="N191" s="1"/>
      <c r="O191" s="63"/>
      <c r="P191" s="1"/>
      <c r="Q191" s="63"/>
      <c r="R191" s="1"/>
      <c r="S191" s="63"/>
      <c r="T191" s="1"/>
      <c r="U191" s="63"/>
      <c r="V191" s="1"/>
      <c r="W191" s="63"/>
      <c r="X191" s="1"/>
      <c r="Y191" s="63"/>
      <c r="Z191" s="1"/>
      <c r="AA191" s="63"/>
      <c r="AB191" s="1"/>
      <c r="AC191" s="63"/>
      <c r="AD191" s="1"/>
      <c r="AE191" s="63"/>
      <c r="AF191" s="1"/>
      <c r="AG191" s="63"/>
      <c r="AH191" s="1"/>
      <c r="AI191" s="63"/>
      <c r="AJ191" s="1"/>
      <c r="AK191" s="63"/>
      <c r="AL191" s="92"/>
      <c r="AM191" s="82"/>
      <c r="AN191" s="96"/>
      <c r="AO191" s="68"/>
      <c r="AP191" s="69"/>
      <c r="AQ191" s="63"/>
      <c r="AR191" s="1"/>
      <c r="AS191" s="63"/>
      <c r="AT191" s="79"/>
      <c r="AU191" s="80"/>
      <c r="AV191" s="1"/>
      <c r="AW191" s="63"/>
      <c r="AX191" s="1"/>
      <c r="AY191" s="63"/>
      <c r="AZ191" s="1"/>
      <c r="BA191" s="63"/>
      <c r="BB191" s="1"/>
      <c r="BC191" s="63"/>
      <c r="BD191" s="1"/>
      <c r="BE191" s="97"/>
      <c r="BF191" s="81"/>
      <c r="BG191" s="80"/>
      <c r="BH191" s="71"/>
      <c r="BI191" s="63"/>
      <c r="BJ191" s="1"/>
      <c r="BK191" s="63"/>
      <c r="BL191" s="1"/>
      <c r="BM191" s="63"/>
      <c r="BN191" s="1"/>
      <c r="BO191" s="63"/>
      <c r="BP191" s="1"/>
      <c r="BQ191" s="63"/>
      <c r="BR191" s="1"/>
      <c r="BS191" s="63"/>
      <c r="BT191" s="1"/>
      <c r="BU191" s="63"/>
      <c r="BV191" s="1"/>
      <c r="BW191" s="63"/>
      <c r="BX191" s="1"/>
      <c r="BY191" s="63"/>
      <c r="BZ191" s="1"/>
      <c r="CA191" s="63"/>
      <c r="CB191" s="1"/>
      <c r="CC191" s="63"/>
      <c r="CD191" s="1"/>
      <c r="CE191" s="63"/>
      <c r="CF191" s="1"/>
      <c r="CG191" s="63"/>
      <c r="CH191" s="1"/>
      <c r="CI191" s="63"/>
      <c r="CJ191" s="1"/>
      <c r="CK191" s="63"/>
      <c r="CL191" s="1"/>
      <c r="CM191" s="63"/>
      <c r="CN191" s="1"/>
      <c r="CO191" s="63"/>
      <c r="CP191" s="1"/>
      <c r="CQ191" s="63"/>
      <c r="CR191" s="1"/>
      <c r="CS191" s="63"/>
      <c r="CT191" s="1"/>
      <c r="CU191" s="63"/>
      <c r="CV191" s="1"/>
      <c r="CW191" s="63"/>
      <c r="CX191" s="79"/>
      <c r="CY191" s="98"/>
      <c r="CZ191" s="86"/>
      <c r="DA191" s="63"/>
      <c r="DB191" s="139"/>
      <c r="DC191" s="140"/>
      <c r="DD191" s="139"/>
      <c r="DE191" s="140"/>
      <c r="DF191" s="1"/>
      <c r="DG191" s="70"/>
      <c r="DH191" s="79"/>
      <c r="DI191" s="93"/>
      <c r="DJ191" s="139"/>
      <c r="DK191" s="140"/>
      <c r="DL191" s="81"/>
      <c r="DM191" s="93"/>
      <c r="DN191" s="1"/>
      <c r="DO191" s="63"/>
      <c r="DP191" s="1"/>
      <c r="DQ191" s="1"/>
      <c r="DR191" s="215">
        <v>8</v>
      </c>
      <c r="DS191" s="211">
        <v>2</v>
      </c>
      <c r="DT191" s="213"/>
      <c r="DU191" s="37"/>
      <c r="DW191" s="37"/>
      <c r="DY191" s="37"/>
      <c r="EA191" s="37"/>
    </row>
    <row r="192" spans="1:131" ht="6.75" customHeight="1" thickBot="1">
      <c r="A192" s="213"/>
      <c r="B192" s="211"/>
      <c r="C192" s="216"/>
      <c r="D192" s="60"/>
      <c r="E192" s="61"/>
      <c r="F192" s="60"/>
      <c r="G192" s="61"/>
      <c r="H192" s="60"/>
      <c r="I192" s="61"/>
      <c r="J192" s="60"/>
      <c r="K192" s="61"/>
      <c r="L192" s="60"/>
      <c r="M192" s="61"/>
      <c r="N192" s="60"/>
      <c r="O192" s="61"/>
      <c r="P192" s="60"/>
      <c r="Q192" s="61"/>
      <c r="R192" s="60"/>
      <c r="S192" s="61"/>
      <c r="T192" s="60"/>
      <c r="U192" s="61"/>
      <c r="V192" s="60"/>
      <c r="W192" s="61"/>
      <c r="X192" s="60"/>
      <c r="Y192" s="61"/>
      <c r="Z192" s="60"/>
      <c r="AA192" s="61"/>
      <c r="AB192" s="60"/>
      <c r="AC192" s="61"/>
      <c r="AD192" s="60"/>
      <c r="AE192" s="61"/>
      <c r="AF192" s="60"/>
      <c r="AG192" s="61"/>
      <c r="AH192" s="60"/>
      <c r="AI192" s="61"/>
      <c r="AJ192" s="60"/>
      <c r="AK192" s="90"/>
      <c r="AL192" s="88"/>
      <c r="AM192" s="61"/>
      <c r="AN192" s="60"/>
      <c r="AO192" s="61"/>
      <c r="AP192" s="89"/>
      <c r="AQ192" s="91"/>
      <c r="AR192" s="60"/>
      <c r="AS192" s="61"/>
      <c r="AT192" s="60"/>
      <c r="AU192" s="76"/>
      <c r="AV192" s="83"/>
      <c r="AW192" s="61"/>
      <c r="AX192" s="60"/>
      <c r="AY192" s="61"/>
      <c r="AZ192" s="60"/>
      <c r="BA192" s="61"/>
      <c r="BB192" s="60"/>
      <c r="BC192" s="61"/>
      <c r="BD192" s="60"/>
      <c r="BE192" s="61"/>
      <c r="BF192" s="60"/>
      <c r="BG192" s="75"/>
      <c r="BH192" s="89"/>
      <c r="BI192" s="84"/>
      <c r="BJ192" s="60"/>
      <c r="BK192" s="61"/>
      <c r="BL192" s="60"/>
      <c r="BM192" s="61"/>
      <c r="BN192" s="60"/>
      <c r="BO192" s="61"/>
      <c r="BP192" s="60"/>
      <c r="BQ192" s="61"/>
      <c r="BR192" s="60"/>
      <c r="BS192" s="61"/>
      <c r="BT192" s="60"/>
      <c r="BU192" s="61"/>
      <c r="BV192" s="60"/>
      <c r="BW192" s="61"/>
      <c r="BX192" s="60"/>
      <c r="BY192" s="61"/>
      <c r="BZ192" s="60"/>
      <c r="CA192" s="61"/>
      <c r="CB192" s="60"/>
      <c r="CC192" s="61"/>
      <c r="CD192" s="60"/>
      <c r="CE192" s="61"/>
      <c r="CF192" s="60"/>
      <c r="CG192" s="61"/>
      <c r="CH192" s="60"/>
      <c r="CI192" s="61"/>
      <c r="CJ192" s="60"/>
      <c r="CK192" s="61"/>
      <c r="CL192" s="60"/>
      <c r="CM192" s="61"/>
      <c r="CN192" s="60"/>
      <c r="CO192" s="61"/>
      <c r="CP192" s="60"/>
      <c r="CQ192" s="61"/>
      <c r="CR192" s="60"/>
      <c r="CS192" s="61"/>
      <c r="CT192" s="60"/>
      <c r="CU192" s="61"/>
      <c r="CV192" s="60"/>
      <c r="CW192" s="61"/>
      <c r="CX192" s="72"/>
      <c r="CY192" s="73"/>
      <c r="CZ192" s="60"/>
      <c r="DA192" s="61"/>
      <c r="DB192" s="141"/>
      <c r="DC192" s="142"/>
      <c r="DD192" s="141"/>
      <c r="DE192" s="142"/>
      <c r="DF192" s="72"/>
      <c r="DG192" s="99"/>
      <c r="DH192" s="100"/>
      <c r="DI192" s="84"/>
      <c r="DJ192" s="141"/>
      <c r="DK192" s="142"/>
      <c r="DL192" s="72"/>
      <c r="DM192" s="91"/>
      <c r="DN192" s="60"/>
      <c r="DO192" s="61"/>
      <c r="DP192" s="60"/>
      <c r="DQ192" s="62"/>
      <c r="DR192" s="216"/>
      <c r="DS192" s="211"/>
      <c r="DT192" s="213"/>
      <c r="DU192" s="37"/>
      <c r="DW192" s="37"/>
      <c r="DY192" s="37"/>
      <c r="EA192" s="37"/>
    </row>
    <row r="193" spans="1:131" ht="6.75" customHeight="1" thickBot="1">
      <c r="A193" s="213"/>
      <c r="B193" s="211"/>
      <c r="C193" s="215">
        <v>6</v>
      </c>
      <c r="D193" s="1"/>
      <c r="E193" s="63"/>
      <c r="F193" s="1"/>
      <c r="G193" s="63"/>
      <c r="H193" s="1"/>
      <c r="I193" s="63"/>
      <c r="J193" s="1"/>
      <c r="K193" s="63"/>
      <c r="L193" s="1"/>
      <c r="M193" s="63"/>
      <c r="N193" s="1"/>
      <c r="O193" s="63"/>
      <c r="P193" s="1"/>
      <c r="Q193" s="63"/>
      <c r="R193" s="1"/>
      <c r="S193" s="63"/>
      <c r="T193" s="1"/>
      <c r="U193" s="63"/>
      <c r="V193" s="1"/>
      <c r="W193" s="63"/>
      <c r="X193" s="1"/>
      <c r="Y193" s="63"/>
      <c r="Z193" s="1"/>
      <c r="AA193" s="63"/>
      <c r="AB193" s="1"/>
      <c r="AC193" s="63"/>
      <c r="AD193" s="1"/>
      <c r="AE193" s="63"/>
      <c r="AF193" s="1"/>
      <c r="AG193" s="70"/>
      <c r="AH193" s="1"/>
      <c r="AI193" s="63"/>
      <c r="AJ193" s="1"/>
      <c r="AK193" s="66"/>
      <c r="AL193" s="86"/>
      <c r="AM193" s="63"/>
      <c r="AN193" s="1"/>
      <c r="AO193" s="63"/>
      <c r="AP193" s="79"/>
      <c r="AQ193" s="80"/>
      <c r="AR193" s="1"/>
      <c r="AS193" s="63"/>
      <c r="AT193" s="1"/>
      <c r="AU193" s="85"/>
      <c r="AV193" s="86"/>
      <c r="AW193" s="63"/>
      <c r="AX193" s="1"/>
      <c r="AY193" s="63"/>
      <c r="AZ193" s="1"/>
      <c r="BA193" s="63"/>
      <c r="BB193" s="1"/>
      <c r="BC193" s="63"/>
      <c r="BD193" s="1"/>
      <c r="BE193" s="63"/>
      <c r="BF193" s="1"/>
      <c r="BG193" s="63"/>
      <c r="BH193" s="1"/>
      <c r="BI193" s="68"/>
      <c r="BJ193" s="86"/>
      <c r="BK193" s="63"/>
      <c r="BL193" s="1"/>
      <c r="BM193" s="63"/>
      <c r="BN193" s="1"/>
      <c r="BO193" s="63"/>
      <c r="BP193" s="1"/>
      <c r="BQ193" s="63"/>
      <c r="BR193" s="1"/>
      <c r="BS193" s="63"/>
      <c r="BT193" s="1"/>
      <c r="BU193" s="63"/>
      <c r="BV193" s="1"/>
      <c r="BW193" s="63"/>
      <c r="BX193" s="1"/>
      <c r="BY193" s="63"/>
      <c r="BZ193" s="1"/>
      <c r="CA193" s="63"/>
      <c r="CB193" s="1"/>
      <c r="CC193" s="63"/>
      <c r="CD193" s="1"/>
      <c r="CE193" s="63"/>
      <c r="CF193" s="1"/>
      <c r="CG193" s="63"/>
      <c r="CH193" s="1"/>
      <c r="CI193" s="63"/>
      <c r="CJ193" s="1"/>
      <c r="CK193" s="63"/>
      <c r="CL193" s="1"/>
      <c r="CM193" s="63"/>
      <c r="CN193" s="1"/>
      <c r="CO193" s="63"/>
      <c r="CP193" s="1"/>
      <c r="CQ193" s="63"/>
      <c r="CR193" s="1"/>
      <c r="CS193" s="63"/>
      <c r="CT193" s="1"/>
      <c r="CU193" s="63"/>
      <c r="CV193" s="1"/>
      <c r="CW193" s="70"/>
      <c r="CX193" s="92"/>
      <c r="CY193" s="93"/>
      <c r="CZ193" s="1"/>
      <c r="DA193" s="63"/>
      <c r="DB193" s="1"/>
      <c r="DC193" s="63"/>
      <c r="DD193" s="139"/>
      <c r="DE193" s="140"/>
      <c r="DF193" s="143"/>
      <c r="DG193" s="189"/>
      <c r="DH193" s="86"/>
      <c r="DI193" s="68"/>
      <c r="DJ193" s="167"/>
      <c r="DK193" s="140"/>
      <c r="DL193" s="79"/>
      <c r="DM193" s="80"/>
      <c r="DN193" s="1"/>
      <c r="DO193" s="63"/>
      <c r="DP193" s="1"/>
      <c r="DQ193" s="1"/>
      <c r="DR193" s="215">
        <v>6</v>
      </c>
      <c r="DS193" s="211"/>
      <c r="DT193" s="213"/>
      <c r="DU193" s="37"/>
      <c r="DW193" s="37"/>
      <c r="DY193" s="37"/>
      <c r="EA193" s="37"/>
    </row>
    <row r="194" spans="1:131" ht="6.75" customHeight="1" thickBot="1">
      <c r="A194" s="213"/>
      <c r="B194" s="211"/>
      <c r="C194" s="216"/>
      <c r="D194" s="60"/>
      <c r="E194" s="61"/>
      <c r="F194" s="60"/>
      <c r="G194" s="61"/>
      <c r="H194" s="60"/>
      <c r="I194" s="61"/>
      <c r="J194" s="60"/>
      <c r="K194" s="61"/>
      <c r="L194" s="60"/>
      <c r="M194" s="61"/>
      <c r="N194" s="60"/>
      <c r="O194" s="61"/>
      <c r="P194" s="60"/>
      <c r="Q194" s="61"/>
      <c r="R194" s="60"/>
      <c r="S194" s="61"/>
      <c r="T194" s="60"/>
      <c r="U194" s="61"/>
      <c r="V194" s="60"/>
      <c r="W194" s="61"/>
      <c r="X194" s="60"/>
      <c r="Y194" s="61"/>
      <c r="Z194" s="60"/>
      <c r="AA194" s="61"/>
      <c r="AB194" s="64"/>
      <c r="AC194" s="61"/>
      <c r="AD194" s="60"/>
      <c r="AE194" s="65"/>
      <c r="AF194" s="94"/>
      <c r="AG194" s="99"/>
      <c r="AH194" s="77"/>
      <c r="AI194" s="65"/>
      <c r="AJ194" s="94"/>
      <c r="AK194" s="73"/>
      <c r="AL194" s="60"/>
      <c r="AM194" s="61"/>
      <c r="AN194" s="60"/>
      <c r="AO194" s="61"/>
      <c r="AP194" s="60"/>
      <c r="AQ194" s="76"/>
      <c r="AR194" s="83"/>
      <c r="AS194" s="61"/>
      <c r="AT194" s="60"/>
      <c r="AU194" s="90"/>
      <c r="AV194" s="83"/>
      <c r="AW194" s="61"/>
      <c r="AX194" s="60"/>
      <c r="AY194" s="61"/>
      <c r="AZ194" s="60"/>
      <c r="BA194" s="61"/>
      <c r="BB194" s="60"/>
      <c r="BC194" s="61"/>
      <c r="BD194" s="60"/>
      <c r="BE194" s="61"/>
      <c r="BF194" s="60"/>
      <c r="BG194" s="61"/>
      <c r="BH194" s="60"/>
      <c r="BI194" s="90"/>
      <c r="BJ194" s="77"/>
      <c r="BK194" s="61"/>
      <c r="BL194" s="60"/>
      <c r="BM194" s="65"/>
      <c r="BN194" s="64"/>
      <c r="BO194" s="61"/>
      <c r="BP194" s="64"/>
      <c r="BQ194" s="65"/>
      <c r="BR194" s="60"/>
      <c r="BS194" s="65"/>
      <c r="BT194" s="64"/>
      <c r="BU194" s="61"/>
      <c r="BV194" s="60"/>
      <c r="BW194" s="61"/>
      <c r="BX194" s="60"/>
      <c r="BY194" s="61"/>
      <c r="BZ194" s="60"/>
      <c r="CA194" s="61"/>
      <c r="CB194" s="60"/>
      <c r="CC194" s="61"/>
      <c r="CD194" s="60"/>
      <c r="CE194" s="61"/>
      <c r="CF194" s="60"/>
      <c r="CG194" s="61"/>
      <c r="CH194" s="60"/>
      <c r="CI194" s="61"/>
      <c r="CJ194" s="60"/>
      <c r="CK194" s="61"/>
      <c r="CL194" s="60"/>
      <c r="CM194" s="61"/>
      <c r="CN194" s="60"/>
      <c r="CO194" s="61"/>
      <c r="CP194" s="60"/>
      <c r="CQ194" s="61"/>
      <c r="CR194" s="60"/>
      <c r="CS194" s="61"/>
      <c r="CT194" s="60"/>
      <c r="CU194" s="61"/>
      <c r="CV194" s="72"/>
      <c r="CW194" s="73"/>
      <c r="CX194" s="74"/>
      <c r="CY194" s="61"/>
      <c r="CZ194" s="60"/>
      <c r="DA194" s="61"/>
      <c r="DB194" s="60"/>
      <c r="DC194" s="61"/>
      <c r="DD194" s="141"/>
      <c r="DE194" s="142"/>
      <c r="DF194" s="141"/>
      <c r="DG194" s="184"/>
      <c r="DH194" s="64"/>
      <c r="DI194" s="87"/>
      <c r="DJ194" s="187"/>
      <c r="DK194" s="156"/>
      <c r="DL194" s="60"/>
      <c r="DM194" s="76"/>
      <c r="DN194" s="83"/>
      <c r="DO194" s="61"/>
      <c r="DP194" s="60"/>
      <c r="DQ194" s="62"/>
      <c r="DR194" s="216"/>
      <c r="DS194" s="211"/>
      <c r="DT194" s="213"/>
      <c r="DU194" s="37"/>
      <c r="DW194" s="37"/>
      <c r="DY194" s="37"/>
      <c r="EA194" s="37"/>
    </row>
    <row r="195" spans="1:131" ht="6.75" customHeight="1" thickBot="1">
      <c r="A195" s="213"/>
      <c r="B195" s="211"/>
      <c r="C195" s="215">
        <v>4</v>
      </c>
      <c r="D195" s="1"/>
      <c r="E195" s="63"/>
      <c r="F195" s="1"/>
      <c r="G195" s="63"/>
      <c r="H195" s="1"/>
      <c r="I195" s="63"/>
      <c r="J195" s="1"/>
      <c r="K195" s="63"/>
      <c r="L195" s="1"/>
      <c r="M195" s="63"/>
      <c r="N195" s="1"/>
      <c r="O195" s="63"/>
      <c r="P195" s="1"/>
      <c r="Q195" s="63"/>
      <c r="R195" s="1"/>
      <c r="S195" s="63"/>
      <c r="T195" s="1"/>
      <c r="U195" s="63"/>
      <c r="V195" s="1"/>
      <c r="W195" s="63"/>
      <c r="X195" s="1"/>
      <c r="Y195" s="63"/>
      <c r="Z195" s="1"/>
      <c r="AA195" s="66"/>
      <c r="AB195" s="102"/>
      <c r="AC195" s="80"/>
      <c r="AD195" s="92"/>
      <c r="AE195" s="82"/>
      <c r="AF195" s="96"/>
      <c r="AG195" s="63"/>
      <c r="AH195" s="96"/>
      <c r="AI195" s="97"/>
      <c r="AJ195" s="96"/>
      <c r="AK195" s="63"/>
      <c r="AL195" s="1"/>
      <c r="AM195" s="63"/>
      <c r="AN195" s="1"/>
      <c r="AO195" s="63"/>
      <c r="AP195" s="1"/>
      <c r="AQ195" s="85"/>
      <c r="AR195" s="86"/>
      <c r="AS195" s="63"/>
      <c r="AT195" s="1"/>
      <c r="AU195" s="85"/>
      <c r="AV195" s="69"/>
      <c r="AW195" s="63"/>
      <c r="AX195" s="1"/>
      <c r="AY195" s="63"/>
      <c r="AZ195" s="1"/>
      <c r="BA195" s="63"/>
      <c r="BB195" s="1"/>
      <c r="BC195" s="63"/>
      <c r="BD195" s="1"/>
      <c r="BE195" s="63"/>
      <c r="BF195" s="1"/>
      <c r="BG195" s="63"/>
      <c r="BH195" s="1"/>
      <c r="BI195" s="63"/>
      <c r="BJ195" s="81"/>
      <c r="BK195" s="80"/>
      <c r="BL195" s="92"/>
      <c r="BM195" s="95"/>
      <c r="BN195" s="81"/>
      <c r="BO195" s="101"/>
      <c r="BP195" s="67"/>
      <c r="BQ195" s="68"/>
      <c r="BR195" s="101"/>
      <c r="BS195" s="82"/>
      <c r="BT195" s="81"/>
      <c r="BU195" s="80"/>
      <c r="BV195" s="71"/>
      <c r="BW195" s="70"/>
      <c r="BX195" s="1"/>
      <c r="BY195" s="63"/>
      <c r="BZ195" s="1"/>
      <c r="CA195" s="63"/>
      <c r="CB195" s="1"/>
      <c r="CC195" s="63"/>
      <c r="CD195" s="1"/>
      <c r="CE195" s="63"/>
      <c r="CF195" s="1"/>
      <c r="CG195" s="63"/>
      <c r="CH195" s="1"/>
      <c r="CI195" s="63"/>
      <c r="CJ195" s="1"/>
      <c r="CK195" s="63"/>
      <c r="CL195" s="1"/>
      <c r="CM195" s="63"/>
      <c r="CN195" s="1"/>
      <c r="CO195" s="63"/>
      <c r="CP195" s="1"/>
      <c r="CQ195" s="63"/>
      <c r="CR195" s="1"/>
      <c r="CS195" s="63"/>
      <c r="CT195" s="1"/>
      <c r="CU195" s="63"/>
      <c r="CV195" s="92"/>
      <c r="CW195" s="93"/>
      <c r="CX195" s="1"/>
      <c r="CY195" s="63"/>
      <c r="CZ195" s="1"/>
      <c r="DA195" s="63"/>
      <c r="DB195" s="1"/>
      <c r="DC195" s="63"/>
      <c r="DD195" s="1"/>
      <c r="DE195" s="63"/>
      <c r="DF195" s="1"/>
      <c r="DG195" s="85"/>
      <c r="DH195" s="67"/>
      <c r="DI195" s="103"/>
      <c r="DJ195" s="102"/>
      <c r="DK195" s="102"/>
      <c r="DL195" s="167"/>
      <c r="DM195" s="148"/>
      <c r="DN195" s="86"/>
      <c r="DO195" s="63"/>
      <c r="DP195" s="1"/>
      <c r="DQ195" s="1"/>
      <c r="DR195" s="215">
        <v>4</v>
      </c>
      <c r="DS195" s="211"/>
      <c r="DT195" s="213"/>
      <c r="DU195" s="37"/>
      <c r="DW195" s="37"/>
      <c r="DY195" s="37"/>
      <c r="EA195" s="37"/>
    </row>
    <row r="196" spans="1:131" ht="6.75" customHeight="1" thickBot="1">
      <c r="A196" s="213"/>
      <c r="B196" s="211"/>
      <c r="C196" s="216"/>
      <c r="D196" s="60"/>
      <c r="E196" s="61"/>
      <c r="F196" s="60"/>
      <c r="G196" s="61"/>
      <c r="H196" s="60"/>
      <c r="I196" s="61"/>
      <c r="J196" s="60"/>
      <c r="K196" s="61"/>
      <c r="L196" s="60"/>
      <c r="M196" s="61"/>
      <c r="N196" s="60"/>
      <c r="O196" s="61"/>
      <c r="P196" s="60"/>
      <c r="Q196" s="61"/>
      <c r="R196" s="60"/>
      <c r="S196" s="61"/>
      <c r="T196" s="60"/>
      <c r="U196" s="61"/>
      <c r="V196" s="60"/>
      <c r="W196" s="61"/>
      <c r="X196" s="60"/>
      <c r="Y196" s="61"/>
      <c r="Z196" s="72"/>
      <c r="AA196" s="95"/>
      <c r="AB196" s="60"/>
      <c r="AC196" s="75"/>
      <c r="AD196" s="74"/>
      <c r="AE196" s="61"/>
      <c r="AF196" s="60"/>
      <c r="AG196" s="61"/>
      <c r="AH196" s="60"/>
      <c r="AI196" s="61"/>
      <c r="AJ196" s="60"/>
      <c r="AK196" s="61"/>
      <c r="AL196" s="60"/>
      <c r="AM196" s="61"/>
      <c r="AN196" s="60"/>
      <c r="AO196" s="61"/>
      <c r="AP196" s="60"/>
      <c r="AQ196" s="90"/>
      <c r="AR196" s="83"/>
      <c r="AS196" s="61"/>
      <c r="AT196" s="60"/>
      <c r="AU196" s="61"/>
      <c r="AV196" s="89"/>
      <c r="AW196" s="91"/>
      <c r="AX196" s="60"/>
      <c r="AY196" s="61"/>
      <c r="AZ196" s="60"/>
      <c r="BA196" s="61"/>
      <c r="BB196" s="60"/>
      <c r="BC196" s="61"/>
      <c r="BD196" s="60"/>
      <c r="BE196" s="61"/>
      <c r="BF196" s="60"/>
      <c r="BG196" s="61"/>
      <c r="BH196" s="60"/>
      <c r="BI196" s="61"/>
      <c r="BJ196" s="60"/>
      <c r="BK196" s="75"/>
      <c r="BL196" s="74"/>
      <c r="BM196" s="76"/>
      <c r="BN196" s="77"/>
      <c r="BO196" s="104"/>
      <c r="BP196" s="60"/>
      <c r="BQ196" s="61"/>
      <c r="BR196" s="74"/>
      <c r="BS196" s="61"/>
      <c r="BT196" s="60"/>
      <c r="BU196" s="75"/>
      <c r="BV196" s="74"/>
      <c r="BW196" s="76"/>
      <c r="BX196" s="83"/>
      <c r="BY196" s="61"/>
      <c r="BZ196" s="60"/>
      <c r="CA196" s="61"/>
      <c r="CB196" s="60"/>
      <c r="CC196" s="61"/>
      <c r="CD196" s="60"/>
      <c r="CE196" s="61"/>
      <c r="CF196" s="60"/>
      <c r="CG196" s="61"/>
      <c r="CH196" s="60"/>
      <c r="CI196" s="61"/>
      <c r="CJ196" s="60"/>
      <c r="CK196" s="61"/>
      <c r="CL196" s="60"/>
      <c r="CM196" s="61"/>
      <c r="CN196" s="60"/>
      <c r="CO196" s="61"/>
      <c r="CP196" s="60"/>
      <c r="CQ196" s="61"/>
      <c r="CR196" s="60"/>
      <c r="CS196" s="61"/>
      <c r="CT196" s="60"/>
      <c r="CU196" s="90"/>
      <c r="CV196" s="105"/>
      <c r="CW196" s="91"/>
      <c r="CX196" s="60"/>
      <c r="CY196" s="61"/>
      <c r="CZ196" s="60"/>
      <c r="DA196" s="61"/>
      <c r="DB196" s="60"/>
      <c r="DC196" s="61"/>
      <c r="DD196" s="60"/>
      <c r="DE196" s="61"/>
      <c r="DF196" s="60"/>
      <c r="DG196" s="87"/>
      <c r="DH196" s="100"/>
      <c r="DI196" s="73"/>
      <c r="DJ196" s="72"/>
      <c r="DK196" s="91"/>
      <c r="DL196" s="153"/>
      <c r="DM196" s="188"/>
      <c r="DN196" s="83"/>
      <c r="DO196" s="61"/>
      <c r="DP196" s="60"/>
      <c r="DQ196" s="62"/>
      <c r="DR196" s="216"/>
      <c r="DS196" s="211"/>
      <c r="DT196" s="213"/>
      <c r="DU196" s="37"/>
      <c r="DW196" s="37"/>
      <c r="DY196" s="37"/>
      <c r="EA196" s="37"/>
    </row>
    <row r="197" spans="1:131" ht="6.75" customHeight="1" thickBot="1">
      <c r="A197" s="213"/>
      <c r="B197" s="211"/>
      <c r="C197" s="215">
        <v>2</v>
      </c>
      <c r="D197" s="1"/>
      <c r="E197" s="63"/>
      <c r="F197" s="1"/>
      <c r="G197" s="63"/>
      <c r="H197" s="1"/>
      <c r="I197" s="63"/>
      <c r="J197" s="1"/>
      <c r="K197" s="63"/>
      <c r="L197" s="1"/>
      <c r="M197" s="63"/>
      <c r="N197" s="1"/>
      <c r="O197" s="63"/>
      <c r="P197" s="1"/>
      <c r="Q197" s="63"/>
      <c r="R197" s="1"/>
      <c r="S197" s="63"/>
      <c r="T197" s="1"/>
      <c r="U197" s="63"/>
      <c r="V197" s="1"/>
      <c r="W197" s="63"/>
      <c r="X197" s="1"/>
      <c r="Y197" s="63"/>
      <c r="Z197" s="1"/>
      <c r="AA197" s="68"/>
      <c r="AB197" s="69"/>
      <c r="AC197" s="63"/>
      <c r="AD197" s="1"/>
      <c r="AE197" s="63"/>
      <c r="AF197" s="1"/>
      <c r="AG197" s="63"/>
      <c r="AH197" s="1"/>
      <c r="AI197" s="63"/>
      <c r="AJ197" s="1"/>
      <c r="AK197" s="63"/>
      <c r="AL197" s="1"/>
      <c r="AM197" s="63"/>
      <c r="AN197" s="1"/>
      <c r="AO197" s="63"/>
      <c r="AP197" s="1"/>
      <c r="AQ197" s="85"/>
      <c r="AR197" s="86"/>
      <c r="AS197" s="63"/>
      <c r="AT197" s="1"/>
      <c r="AU197" s="63"/>
      <c r="AV197" s="79"/>
      <c r="AW197" s="93"/>
      <c r="AX197" s="1"/>
      <c r="AY197" s="63"/>
      <c r="AZ197" s="1"/>
      <c r="BA197" s="63"/>
      <c r="BB197" s="1"/>
      <c r="BC197" s="63"/>
      <c r="BD197" s="1"/>
      <c r="BE197" s="63"/>
      <c r="BF197" s="1"/>
      <c r="BG197" s="63"/>
      <c r="BH197" s="1"/>
      <c r="BI197" s="63"/>
      <c r="BJ197" s="1"/>
      <c r="BK197" s="63"/>
      <c r="BL197" s="1"/>
      <c r="BM197" s="63"/>
      <c r="BN197" s="96"/>
      <c r="BO197" s="68"/>
      <c r="BP197" s="86"/>
      <c r="BQ197" s="63"/>
      <c r="BR197" s="1"/>
      <c r="BS197" s="63"/>
      <c r="BT197" s="1"/>
      <c r="BU197" s="63"/>
      <c r="BV197" s="1"/>
      <c r="BW197" s="85"/>
      <c r="BX197" s="86"/>
      <c r="BY197" s="63"/>
      <c r="BZ197" s="1"/>
      <c r="CA197" s="63"/>
      <c r="CB197" s="1"/>
      <c r="CC197" s="63"/>
      <c r="CD197" s="1"/>
      <c r="CE197" s="63"/>
      <c r="CF197" s="1"/>
      <c r="CG197" s="63"/>
      <c r="CH197" s="1"/>
      <c r="CI197" s="63"/>
      <c r="CJ197" s="1"/>
      <c r="CK197" s="63"/>
      <c r="CL197" s="1"/>
      <c r="CM197" s="63"/>
      <c r="CN197" s="1"/>
      <c r="CO197" s="63"/>
      <c r="CP197" s="1"/>
      <c r="CQ197" s="63"/>
      <c r="CR197" s="1"/>
      <c r="CS197" s="63"/>
      <c r="CT197" s="1"/>
      <c r="CU197" s="63"/>
      <c r="CV197" s="81"/>
      <c r="CW197" s="80"/>
      <c r="CX197" s="1"/>
      <c r="CY197" s="63"/>
      <c r="CZ197" s="1"/>
      <c r="DA197" s="63"/>
      <c r="DB197" s="1"/>
      <c r="DC197" s="63"/>
      <c r="DD197" s="139"/>
      <c r="DE197" s="140"/>
      <c r="DF197" s="79"/>
      <c r="DG197" s="82"/>
      <c r="DH197" s="79"/>
      <c r="DI197" s="93"/>
      <c r="DJ197" s="79"/>
      <c r="DK197" s="93"/>
      <c r="DL197" s="79"/>
      <c r="DM197" s="101"/>
      <c r="DN197" s="86"/>
      <c r="DO197" s="63"/>
      <c r="DP197" s="1"/>
      <c r="DQ197" s="1"/>
      <c r="DR197" s="215">
        <v>2</v>
      </c>
      <c r="DS197" s="211"/>
      <c r="DT197" s="213"/>
      <c r="DU197" s="37"/>
      <c r="DW197" s="37"/>
      <c r="DY197" s="37"/>
      <c r="EA197" s="37"/>
    </row>
    <row r="198" spans="1:131" ht="6.75" customHeight="1" thickBot="1">
      <c r="A198" s="213"/>
      <c r="B198" s="211"/>
      <c r="C198" s="216"/>
      <c r="D198" s="60"/>
      <c r="E198" s="61"/>
      <c r="F198" s="60"/>
      <c r="G198" s="61"/>
      <c r="H198" s="60"/>
      <c r="I198" s="61"/>
      <c r="J198" s="60"/>
      <c r="K198" s="61"/>
      <c r="L198" s="60"/>
      <c r="M198" s="61"/>
      <c r="N198" s="60"/>
      <c r="O198" s="61"/>
      <c r="P198" s="60"/>
      <c r="Q198" s="61"/>
      <c r="R198" s="60"/>
      <c r="S198" s="61"/>
      <c r="T198" s="60"/>
      <c r="U198" s="61"/>
      <c r="V198" s="60"/>
      <c r="W198" s="61"/>
      <c r="X198" s="60"/>
      <c r="Y198" s="61"/>
      <c r="Z198" s="60"/>
      <c r="AA198" s="61"/>
      <c r="AB198" s="89"/>
      <c r="AC198" s="91"/>
      <c r="AD198" s="60"/>
      <c r="AE198" s="61"/>
      <c r="AF198" s="60"/>
      <c r="AG198" s="61"/>
      <c r="AH198" s="60"/>
      <c r="AI198" s="61"/>
      <c r="AJ198" s="60"/>
      <c r="AK198" s="61"/>
      <c r="AL198" s="60"/>
      <c r="AM198" s="61"/>
      <c r="AN198" s="60"/>
      <c r="AO198" s="61"/>
      <c r="AP198" s="60"/>
      <c r="AQ198" s="90"/>
      <c r="AR198" s="83"/>
      <c r="AS198" s="61"/>
      <c r="AT198" s="60"/>
      <c r="AU198" s="61"/>
      <c r="AV198" s="72"/>
      <c r="AW198" s="84"/>
      <c r="AX198" s="60"/>
      <c r="AY198" s="61"/>
      <c r="AZ198" s="60"/>
      <c r="BA198" s="61"/>
      <c r="BB198" s="60"/>
      <c r="BC198" s="61"/>
      <c r="BD198" s="60"/>
      <c r="BE198" s="61"/>
      <c r="BF198" s="60"/>
      <c r="BG198" s="61"/>
      <c r="BH198" s="60"/>
      <c r="BI198" s="61"/>
      <c r="BJ198" s="60"/>
      <c r="BK198" s="61"/>
      <c r="BL198" s="60"/>
      <c r="BM198" s="61"/>
      <c r="BN198" s="60"/>
      <c r="BO198" s="90"/>
      <c r="BP198" s="83"/>
      <c r="BQ198" s="61"/>
      <c r="BR198" s="60"/>
      <c r="BS198" s="61"/>
      <c r="BT198" s="60"/>
      <c r="BU198" s="61"/>
      <c r="BV198" s="60"/>
      <c r="BW198" s="87"/>
      <c r="BX198" s="83"/>
      <c r="BY198" s="61"/>
      <c r="BZ198" s="60"/>
      <c r="CA198" s="61"/>
      <c r="CB198" s="60"/>
      <c r="CC198" s="61"/>
      <c r="CD198" s="60"/>
      <c r="CE198" s="61"/>
      <c r="CF198" s="60"/>
      <c r="CG198" s="61"/>
      <c r="CH198" s="60"/>
      <c r="CI198" s="61"/>
      <c r="CJ198" s="60"/>
      <c r="CK198" s="61"/>
      <c r="CL198" s="60"/>
      <c r="CM198" s="61"/>
      <c r="CN198" s="60"/>
      <c r="CO198" s="61"/>
      <c r="CP198" s="60"/>
      <c r="CQ198" s="61"/>
      <c r="CR198" s="60"/>
      <c r="CS198" s="61"/>
      <c r="CT198" s="60"/>
      <c r="CU198" s="61"/>
      <c r="CV198" s="72"/>
      <c r="CW198" s="105"/>
      <c r="CX198" s="77"/>
      <c r="CY198" s="61"/>
      <c r="CZ198" s="60"/>
      <c r="DA198" s="61"/>
      <c r="DB198" s="60"/>
      <c r="DC198" s="61"/>
      <c r="DD198" s="161"/>
      <c r="DE198" s="173"/>
      <c r="DF198" s="72"/>
      <c r="DG198" s="91"/>
      <c r="DH198" s="94"/>
      <c r="DI198" s="84"/>
      <c r="DJ198" s="72"/>
      <c r="DK198" s="91"/>
      <c r="DL198" s="60"/>
      <c r="DM198" s="75"/>
      <c r="DN198" s="60"/>
      <c r="DO198" s="61"/>
      <c r="DP198" s="60"/>
      <c r="DQ198" s="62"/>
      <c r="DR198" s="216"/>
      <c r="DS198" s="211"/>
      <c r="DT198" s="213"/>
      <c r="DU198" s="37"/>
      <c r="DW198" s="37"/>
      <c r="DY198" s="37"/>
      <c r="EA198" s="37"/>
    </row>
    <row r="199" spans="1:131" ht="6.75" customHeight="1" thickBot="1">
      <c r="A199" s="213"/>
      <c r="B199" s="211"/>
      <c r="C199" s="215">
        <v>0</v>
      </c>
      <c r="D199" s="1"/>
      <c r="E199" s="63"/>
      <c r="F199" s="1"/>
      <c r="G199" s="63"/>
      <c r="H199" s="1"/>
      <c r="I199" s="63"/>
      <c r="J199" s="1"/>
      <c r="K199" s="63"/>
      <c r="L199" s="1"/>
      <c r="M199" s="63"/>
      <c r="N199" s="1"/>
      <c r="O199" s="63"/>
      <c r="P199" s="1"/>
      <c r="Q199" s="63"/>
      <c r="R199" s="1"/>
      <c r="S199" s="63"/>
      <c r="T199" s="1"/>
      <c r="U199" s="63"/>
      <c r="V199" s="1"/>
      <c r="W199" s="63"/>
      <c r="X199" s="1"/>
      <c r="Y199" s="63"/>
      <c r="Z199" s="1"/>
      <c r="AA199" s="63"/>
      <c r="AB199" s="79"/>
      <c r="AC199" s="80"/>
      <c r="AD199" s="71"/>
      <c r="AE199" s="63"/>
      <c r="AF199" s="1"/>
      <c r="AG199" s="63"/>
      <c r="AH199" s="1"/>
      <c r="AI199" s="63"/>
      <c r="AJ199" s="1"/>
      <c r="AK199" s="63"/>
      <c r="AL199" s="1"/>
      <c r="AM199" s="63"/>
      <c r="AN199" s="1"/>
      <c r="AO199" s="63"/>
      <c r="AP199" s="1"/>
      <c r="AQ199" s="85"/>
      <c r="AR199" s="69"/>
      <c r="AS199" s="63"/>
      <c r="AT199" s="1"/>
      <c r="AU199" s="63"/>
      <c r="AV199" s="1"/>
      <c r="AW199" s="68"/>
      <c r="AX199" s="69"/>
      <c r="AY199" s="70"/>
      <c r="AZ199" s="1"/>
      <c r="BA199" s="63"/>
      <c r="BB199" s="1"/>
      <c r="BC199" s="63"/>
      <c r="BD199" s="1"/>
      <c r="BE199" s="63"/>
      <c r="BF199" s="71"/>
      <c r="BG199" s="63"/>
      <c r="BH199" s="1"/>
      <c r="BI199" s="63"/>
      <c r="BJ199" s="1"/>
      <c r="BK199" s="63"/>
      <c r="BL199" s="1"/>
      <c r="BM199" s="63"/>
      <c r="BN199" s="1"/>
      <c r="BO199" s="85"/>
      <c r="BP199" s="86"/>
      <c r="BQ199" s="63"/>
      <c r="BR199" s="1"/>
      <c r="BS199" s="63"/>
      <c r="BT199" s="1"/>
      <c r="BU199" s="63"/>
      <c r="BV199" s="79"/>
      <c r="BW199" s="82"/>
      <c r="BX199" s="1"/>
      <c r="BY199" s="63"/>
      <c r="BZ199" s="1"/>
      <c r="CA199" s="63"/>
      <c r="CB199" s="1"/>
      <c r="CC199" s="63"/>
      <c r="CD199" s="1"/>
      <c r="CE199" s="63"/>
      <c r="CF199" s="1"/>
      <c r="CG199" s="63"/>
      <c r="CH199" s="1"/>
      <c r="CI199" s="63"/>
      <c r="CJ199" s="1"/>
      <c r="CK199" s="63"/>
      <c r="CL199" s="1"/>
      <c r="CM199" s="63"/>
      <c r="CN199" s="1"/>
      <c r="CO199" s="63"/>
      <c r="CP199" s="1"/>
      <c r="CQ199" s="63"/>
      <c r="CR199" s="1"/>
      <c r="CS199" s="63"/>
      <c r="CT199" s="1"/>
      <c r="CU199" s="63"/>
      <c r="CV199" s="79"/>
      <c r="CW199" s="106"/>
      <c r="CX199" s="81"/>
      <c r="CY199" s="80"/>
      <c r="CZ199" s="71"/>
      <c r="DA199" s="63"/>
      <c r="DB199" s="1"/>
      <c r="DC199" s="66"/>
      <c r="DD199" s="67"/>
      <c r="DE199" s="68"/>
      <c r="DF199" s="169"/>
      <c r="DG199" s="189"/>
      <c r="DH199" s="98"/>
      <c r="DI199" s="102"/>
      <c r="DJ199" s="107"/>
      <c r="DK199" s="80"/>
      <c r="DL199" s="1"/>
      <c r="DM199" s="63"/>
      <c r="DN199" s="1"/>
      <c r="DO199" s="63"/>
      <c r="DP199" s="1"/>
      <c r="DQ199" s="1"/>
      <c r="DR199" s="215">
        <v>0</v>
      </c>
      <c r="DS199" s="211"/>
      <c r="DT199" s="213"/>
      <c r="DU199" s="37"/>
      <c r="DW199" s="37"/>
      <c r="DY199" s="37"/>
      <c r="EA199" s="37"/>
    </row>
    <row r="200" spans="1:131" ht="6.75" customHeight="1" thickBot="1">
      <c r="A200" s="213"/>
      <c r="B200" s="211"/>
      <c r="C200" s="216"/>
      <c r="D200" s="60"/>
      <c r="E200" s="61"/>
      <c r="F200" s="60"/>
      <c r="G200" s="61"/>
      <c r="H200" s="60"/>
      <c r="I200" s="61"/>
      <c r="J200" s="60"/>
      <c r="K200" s="61"/>
      <c r="L200" s="60"/>
      <c r="M200" s="61"/>
      <c r="N200" s="60"/>
      <c r="O200" s="61"/>
      <c r="P200" s="60"/>
      <c r="Q200" s="61"/>
      <c r="R200" s="60"/>
      <c r="S200" s="61"/>
      <c r="T200" s="60"/>
      <c r="U200" s="61"/>
      <c r="V200" s="60"/>
      <c r="W200" s="61"/>
      <c r="X200" s="60"/>
      <c r="Y200" s="61"/>
      <c r="Z200" s="60"/>
      <c r="AA200" s="61"/>
      <c r="AB200" s="60"/>
      <c r="AC200" s="75"/>
      <c r="AD200" s="89"/>
      <c r="AE200" s="84"/>
      <c r="AF200" s="60"/>
      <c r="AG200" s="61"/>
      <c r="AH200" s="60"/>
      <c r="AI200" s="61"/>
      <c r="AJ200" s="60"/>
      <c r="AK200" s="61"/>
      <c r="AL200" s="60"/>
      <c r="AM200" s="61"/>
      <c r="AN200" s="60"/>
      <c r="AO200" s="61"/>
      <c r="AP200" s="60"/>
      <c r="AQ200" s="61"/>
      <c r="AR200" s="89"/>
      <c r="AS200" s="91"/>
      <c r="AT200" s="60"/>
      <c r="AU200" s="61"/>
      <c r="AV200" s="60"/>
      <c r="AW200" s="61"/>
      <c r="AX200" s="74"/>
      <c r="AY200" s="76"/>
      <c r="AZ200" s="77"/>
      <c r="BA200" s="65"/>
      <c r="BB200" s="60"/>
      <c r="BC200" s="61"/>
      <c r="BD200" s="60"/>
      <c r="BE200" s="90"/>
      <c r="BF200" s="99"/>
      <c r="BG200" s="84"/>
      <c r="BH200" s="60"/>
      <c r="BI200" s="61"/>
      <c r="BJ200" s="60"/>
      <c r="BK200" s="61"/>
      <c r="BL200" s="60"/>
      <c r="BM200" s="61"/>
      <c r="BN200" s="64"/>
      <c r="BO200" s="87"/>
      <c r="BP200" s="83"/>
      <c r="BQ200" s="61"/>
      <c r="BR200" s="60"/>
      <c r="BS200" s="61"/>
      <c r="BT200" s="64"/>
      <c r="BU200" s="65"/>
      <c r="BV200" s="94"/>
      <c r="BW200" s="91"/>
      <c r="BX200" s="60"/>
      <c r="BY200" s="61"/>
      <c r="BZ200" s="60"/>
      <c r="CA200" s="61"/>
      <c r="CB200" s="60"/>
      <c r="CC200" s="61"/>
      <c r="CD200" s="60"/>
      <c r="CE200" s="61"/>
      <c r="CF200" s="60"/>
      <c r="CG200" s="61"/>
      <c r="CH200" s="60"/>
      <c r="CI200" s="61"/>
      <c r="CJ200" s="60"/>
      <c r="CK200" s="61"/>
      <c r="CL200" s="60"/>
      <c r="CM200" s="61"/>
      <c r="CN200" s="60"/>
      <c r="CO200" s="61"/>
      <c r="CP200" s="60"/>
      <c r="CQ200" s="61"/>
      <c r="CR200" s="60"/>
      <c r="CS200" s="61"/>
      <c r="CT200" s="60"/>
      <c r="CU200" s="61"/>
      <c r="CV200" s="94"/>
      <c r="CW200" s="91"/>
      <c r="CX200" s="60"/>
      <c r="CY200" s="75"/>
      <c r="CZ200" s="89"/>
      <c r="DA200" s="84"/>
      <c r="DB200" s="72"/>
      <c r="DC200" s="73"/>
      <c r="DD200" s="60"/>
      <c r="DE200" s="90"/>
      <c r="DF200" s="170"/>
      <c r="DG200" s="164"/>
      <c r="DH200" s="108"/>
      <c r="DI200" s="90"/>
      <c r="DJ200" s="77"/>
      <c r="DK200" s="103"/>
      <c r="DL200" s="83"/>
      <c r="DM200" s="61"/>
      <c r="DN200" s="60"/>
      <c r="DO200" s="61"/>
      <c r="DP200" s="60"/>
      <c r="DQ200" s="62"/>
      <c r="DR200" s="216"/>
      <c r="DS200" s="211"/>
      <c r="DT200" s="213"/>
      <c r="DU200" s="37"/>
      <c r="DW200" s="37"/>
      <c r="DY200" s="37"/>
      <c r="EA200" s="37"/>
    </row>
    <row r="201" spans="1:131" ht="6.75" customHeight="1" thickBot="1">
      <c r="A201" s="213"/>
      <c r="B201" s="211">
        <v>1</v>
      </c>
      <c r="C201" s="215">
        <v>8</v>
      </c>
      <c r="D201" s="1"/>
      <c r="E201" s="63"/>
      <c r="F201" s="1"/>
      <c r="G201" s="63"/>
      <c r="H201" s="1"/>
      <c r="I201" s="63"/>
      <c r="J201" s="1"/>
      <c r="K201" s="63"/>
      <c r="L201" s="1"/>
      <c r="M201" s="63"/>
      <c r="N201" s="1"/>
      <c r="O201" s="63"/>
      <c r="P201" s="1"/>
      <c r="Q201" s="63"/>
      <c r="R201" s="1"/>
      <c r="S201" s="63"/>
      <c r="T201" s="1"/>
      <c r="U201" s="63"/>
      <c r="V201" s="1"/>
      <c r="W201" s="63"/>
      <c r="X201" s="1"/>
      <c r="Y201" s="63"/>
      <c r="Z201" s="1"/>
      <c r="AA201" s="63"/>
      <c r="AB201" s="1"/>
      <c r="AC201" s="63"/>
      <c r="AD201" s="1"/>
      <c r="AE201" s="68"/>
      <c r="AF201" s="86"/>
      <c r="AG201" s="63"/>
      <c r="AH201" s="1"/>
      <c r="AI201" s="63"/>
      <c r="AJ201" s="1"/>
      <c r="AK201" s="63"/>
      <c r="AL201" s="1"/>
      <c r="AM201" s="63"/>
      <c r="AN201" s="1"/>
      <c r="AO201" s="63"/>
      <c r="AP201" s="1"/>
      <c r="AQ201" s="63"/>
      <c r="AR201" s="79"/>
      <c r="AS201" s="93"/>
      <c r="AT201" s="1"/>
      <c r="AU201" s="63"/>
      <c r="AV201" s="1"/>
      <c r="AW201" s="63"/>
      <c r="AX201" s="1"/>
      <c r="AY201" s="63"/>
      <c r="AZ201" s="96"/>
      <c r="BA201" s="68"/>
      <c r="BB201" s="69"/>
      <c r="BC201" s="63"/>
      <c r="BD201" s="1"/>
      <c r="BE201" s="85"/>
      <c r="BF201" s="86"/>
      <c r="BG201" s="68"/>
      <c r="BH201" s="69"/>
      <c r="BI201" s="63"/>
      <c r="BJ201" s="139"/>
      <c r="BK201" s="140"/>
      <c r="BL201" s="1"/>
      <c r="BM201" s="85"/>
      <c r="BN201" s="108"/>
      <c r="BO201" s="97"/>
      <c r="BP201" s="1"/>
      <c r="BQ201" s="63"/>
      <c r="BR201" s="1"/>
      <c r="BS201" s="85"/>
      <c r="BT201" s="102"/>
      <c r="BU201" s="95"/>
      <c r="BV201" s="96"/>
      <c r="BW201" s="63"/>
      <c r="BX201" s="1"/>
      <c r="BY201" s="63"/>
      <c r="BZ201" s="1"/>
      <c r="CA201" s="63"/>
      <c r="CB201" s="1"/>
      <c r="CC201" s="63"/>
      <c r="CD201" s="1"/>
      <c r="CE201" s="63"/>
      <c r="CF201" s="1"/>
      <c r="CG201" s="63"/>
      <c r="CH201" s="1"/>
      <c r="CI201" s="63"/>
      <c r="CJ201" s="1"/>
      <c r="CK201" s="63"/>
      <c r="CL201" s="1"/>
      <c r="CM201" s="63"/>
      <c r="CN201" s="1"/>
      <c r="CO201" s="63"/>
      <c r="CP201" s="1"/>
      <c r="CQ201" s="63"/>
      <c r="CR201" s="1"/>
      <c r="CS201" s="63"/>
      <c r="CT201" s="1"/>
      <c r="CU201" s="85"/>
      <c r="CV201" s="98"/>
      <c r="CW201" s="93"/>
      <c r="CX201" s="1"/>
      <c r="CY201" s="63"/>
      <c r="CZ201" s="1"/>
      <c r="DA201" s="68"/>
      <c r="DB201" s="101"/>
      <c r="DC201" s="93"/>
      <c r="DD201" s="139"/>
      <c r="DE201" s="140"/>
      <c r="DF201" s="155"/>
      <c r="DG201" s="158"/>
      <c r="DH201" s="109"/>
      <c r="DI201" s="93"/>
      <c r="DJ201" s="96"/>
      <c r="DK201" s="97"/>
      <c r="DL201" s="1"/>
      <c r="DM201" s="63"/>
      <c r="DN201" s="1"/>
      <c r="DO201" s="63"/>
      <c r="DP201" s="1"/>
      <c r="DQ201" s="1"/>
      <c r="DR201" s="215">
        <v>8</v>
      </c>
      <c r="DS201" s="211">
        <v>1</v>
      </c>
      <c r="DT201" s="213"/>
      <c r="DU201" s="37"/>
      <c r="DW201" s="37"/>
      <c r="DY201" s="37"/>
      <c r="EA201" s="37"/>
    </row>
    <row r="202" spans="1:131" ht="6.75" customHeight="1" thickBot="1">
      <c r="A202" s="213"/>
      <c r="B202" s="211"/>
      <c r="C202" s="216"/>
      <c r="D202" s="60"/>
      <c r="E202" s="61"/>
      <c r="F202" s="60"/>
      <c r="G202" s="61"/>
      <c r="H202" s="60"/>
      <c r="I202" s="61"/>
      <c r="J202" s="60"/>
      <c r="K202" s="61"/>
      <c r="L202" s="60"/>
      <c r="M202" s="61"/>
      <c r="N202" s="60"/>
      <c r="O202" s="61"/>
      <c r="P202" s="60"/>
      <c r="Q202" s="61"/>
      <c r="R202" s="60"/>
      <c r="S202" s="61"/>
      <c r="T202" s="60"/>
      <c r="U202" s="61"/>
      <c r="V202" s="60"/>
      <c r="W202" s="61"/>
      <c r="X202" s="60"/>
      <c r="Y202" s="61"/>
      <c r="Z202" s="60"/>
      <c r="AA202" s="61"/>
      <c r="AB202" s="60"/>
      <c r="AC202" s="61"/>
      <c r="AD202" s="60"/>
      <c r="AE202" s="90"/>
      <c r="AF202" s="83"/>
      <c r="AG202" s="61"/>
      <c r="AH202" s="60"/>
      <c r="AI202" s="61"/>
      <c r="AJ202" s="60"/>
      <c r="AK202" s="61"/>
      <c r="AL202" s="60"/>
      <c r="AM202" s="61"/>
      <c r="AN202" s="60"/>
      <c r="AO202" s="61"/>
      <c r="AP202" s="60"/>
      <c r="AQ202" s="61"/>
      <c r="AR202" s="72"/>
      <c r="AS202" s="91"/>
      <c r="AT202" s="60"/>
      <c r="AU202" s="61"/>
      <c r="AV202" s="60"/>
      <c r="AW202" s="61"/>
      <c r="AX202" s="60"/>
      <c r="AY202" s="61"/>
      <c r="AZ202" s="60"/>
      <c r="BA202" s="87"/>
      <c r="BB202" s="99"/>
      <c r="BC202" s="84"/>
      <c r="BD202" s="64"/>
      <c r="BE202" s="87"/>
      <c r="BF202" s="83"/>
      <c r="BG202" s="61"/>
      <c r="BH202" s="89"/>
      <c r="BI202" s="91"/>
      <c r="BJ202" s="141"/>
      <c r="BK202" s="142"/>
      <c r="BL202" s="60"/>
      <c r="BM202" s="61"/>
      <c r="BN202" s="89"/>
      <c r="BO202" s="91"/>
      <c r="BP202" s="60"/>
      <c r="BQ202" s="61"/>
      <c r="BR202" s="60"/>
      <c r="BS202" s="90"/>
      <c r="BT202" s="83"/>
      <c r="BU202" s="76"/>
      <c r="BV202" s="77"/>
      <c r="BW202" s="61"/>
      <c r="BX202" s="60"/>
      <c r="BY202" s="61"/>
      <c r="BZ202" s="60"/>
      <c r="CA202" s="61"/>
      <c r="CB202" s="60"/>
      <c r="CC202" s="61"/>
      <c r="CD202" s="60"/>
      <c r="CE202" s="61"/>
      <c r="CF202" s="60"/>
      <c r="CG202" s="61"/>
      <c r="CH202" s="60"/>
      <c r="CI202" s="61"/>
      <c r="CJ202" s="60"/>
      <c r="CK202" s="65"/>
      <c r="CL202" s="60"/>
      <c r="CM202" s="61"/>
      <c r="CN202" s="60"/>
      <c r="CO202" s="61"/>
      <c r="CP202" s="60"/>
      <c r="CQ202" s="61"/>
      <c r="CR202" s="60"/>
      <c r="CS202" s="61"/>
      <c r="CT202" s="60"/>
      <c r="CU202" s="61"/>
      <c r="CV202" s="89"/>
      <c r="CW202" s="91"/>
      <c r="CX202" s="60"/>
      <c r="CY202" s="61"/>
      <c r="CZ202" s="60"/>
      <c r="DA202" s="61"/>
      <c r="DB202" s="74"/>
      <c r="DC202" s="61"/>
      <c r="DD202" s="141"/>
      <c r="DE202" s="142"/>
      <c r="DF202" s="145"/>
      <c r="DG202" s="154"/>
      <c r="DH202" s="74"/>
      <c r="DI202" s="61"/>
      <c r="DJ202" s="60"/>
      <c r="DK202" s="61"/>
      <c r="DL202" s="60"/>
      <c r="DM202" s="61"/>
      <c r="DN202" s="60"/>
      <c r="DO202" s="61"/>
      <c r="DP202" s="60"/>
      <c r="DQ202" s="62"/>
      <c r="DR202" s="216"/>
      <c r="DS202" s="211"/>
      <c r="DT202" s="213"/>
      <c r="DU202" s="37"/>
      <c r="DW202" s="37"/>
      <c r="DY202" s="37"/>
      <c r="EA202" s="37"/>
    </row>
    <row r="203" spans="1:131" ht="6.75" customHeight="1" thickBot="1">
      <c r="A203" s="213"/>
      <c r="B203" s="211"/>
      <c r="C203" s="215">
        <v>6</v>
      </c>
      <c r="D203" s="1"/>
      <c r="E203" s="63"/>
      <c r="F203" s="1"/>
      <c r="G203" s="63"/>
      <c r="H203" s="1"/>
      <c r="I203" s="63"/>
      <c r="J203" s="1"/>
      <c r="K203" s="63"/>
      <c r="L203" s="1"/>
      <c r="M203" s="63"/>
      <c r="N203" s="1"/>
      <c r="O203" s="63"/>
      <c r="P203" s="1"/>
      <c r="Q203" s="63"/>
      <c r="R203" s="1"/>
      <c r="S203" s="63"/>
      <c r="T203" s="1"/>
      <c r="U203" s="63"/>
      <c r="V203" s="1"/>
      <c r="W203" s="63"/>
      <c r="X203" s="1"/>
      <c r="Y203" s="63"/>
      <c r="Z203" s="1"/>
      <c r="AA203" s="63"/>
      <c r="AB203" s="1"/>
      <c r="AC203" s="63"/>
      <c r="AD203" s="1"/>
      <c r="AE203" s="85"/>
      <c r="AF203" s="86"/>
      <c r="AG203" s="63"/>
      <c r="AH203" s="1"/>
      <c r="AI203" s="63"/>
      <c r="AJ203" s="139"/>
      <c r="AK203" s="140"/>
      <c r="AL203" s="1"/>
      <c r="AM203" s="63"/>
      <c r="AN203" s="1"/>
      <c r="AO203" s="63"/>
      <c r="AP203" s="1"/>
      <c r="AQ203" s="63"/>
      <c r="AR203" s="92"/>
      <c r="AS203" s="93"/>
      <c r="AT203" s="1"/>
      <c r="AU203" s="63"/>
      <c r="AV203" s="1"/>
      <c r="AW203" s="63"/>
      <c r="AX203" s="1"/>
      <c r="AY203" s="63"/>
      <c r="AZ203" s="79"/>
      <c r="BA203" s="82"/>
      <c r="BB203" s="1"/>
      <c r="BC203" s="97"/>
      <c r="BD203" s="96"/>
      <c r="BE203" s="97"/>
      <c r="BF203" s="139"/>
      <c r="BG203" s="140"/>
      <c r="BH203" s="79"/>
      <c r="BI203" s="80"/>
      <c r="BJ203" s="71"/>
      <c r="BK203" s="63"/>
      <c r="BL203" s="139"/>
      <c r="BM203" s="140"/>
      <c r="BN203" s="92"/>
      <c r="BO203" s="93"/>
      <c r="BP203" s="1"/>
      <c r="BQ203" s="63"/>
      <c r="BR203" s="139"/>
      <c r="BS203" s="148"/>
      <c r="BT203" s="147"/>
      <c r="BU203" s="140"/>
      <c r="BV203" s="81"/>
      <c r="BW203" s="80"/>
      <c r="BX203" s="1"/>
      <c r="BY203" s="63"/>
      <c r="BZ203" s="1"/>
      <c r="CA203" s="63"/>
      <c r="CB203" s="1"/>
      <c r="CC203" s="63"/>
      <c r="CD203" s="1"/>
      <c r="CE203" s="63"/>
      <c r="CF203" s="1"/>
      <c r="CG203" s="63"/>
      <c r="CH203" s="1"/>
      <c r="CI203" s="63"/>
      <c r="CJ203" s="79"/>
      <c r="CK203" s="110"/>
      <c r="CL203" s="69"/>
      <c r="CM203" s="70"/>
      <c r="CN203" s="71"/>
      <c r="CO203" s="70"/>
      <c r="CP203" s="1"/>
      <c r="CQ203" s="63"/>
      <c r="CR203" s="1"/>
      <c r="CS203" s="63"/>
      <c r="CT203" s="1"/>
      <c r="CU203" s="70"/>
      <c r="CV203" s="92"/>
      <c r="CW203" s="93"/>
      <c r="CX203" s="1"/>
      <c r="CY203" s="63"/>
      <c r="CZ203" s="1"/>
      <c r="DA203" s="63"/>
      <c r="DB203" s="139"/>
      <c r="DC203" s="140"/>
      <c r="DD203" s="139"/>
      <c r="DE203" s="168"/>
      <c r="DF203" s="92"/>
      <c r="DG203" s="93"/>
      <c r="DH203" s="1"/>
      <c r="DI203" s="63"/>
      <c r="DJ203" s="1"/>
      <c r="DK203" s="63"/>
      <c r="DL203" s="1"/>
      <c r="DM203" s="63"/>
      <c r="DN203" s="1"/>
      <c r="DO203" s="63"/>
      <c r="DP203" s="1"/>
      <c r="DQ203" s="1"/>
      <c r="DR203" s="215">
        <v>6</v>
      </c>
      <c r="DS203" s="211"/>
      <c r="DT203" s="213"/>
      <c r="DU203" s="37"/>
      <c r="DW203" s="37"/>
      <c r="DY203" s="37"/>
      <c r="EA203" s="37"/>
    </row>
    <row r="204" spans="1:131" ht="6.75" customHeight="1" thickBot="1">
      <c r="A204" s="213"/>
      <c r="B204" s="211"/>
      <c r="C204" s="216"/>
      <c r="D204" s="60"/>
      <c r="E204" s="61"/>
      <c r="F204" s="60"/>
      <c r="G204" s="61"/>
      <c r="H204" s="60"/>
      <c r="I204" s="61"/>
      <c r="J204" s="60"/>
      <c r="K204" s="61"/>
      <c r="L204" s="60"/>
      <c r="M204" s="61"/>
      <c r="N204" s="60"/>
      <c r="O204" s="61"/>
      <c r="P204" s="60"/>
      <c r="Q204" s="61"/>
      <c r="R204" s="60"/>
      <c r="S204" s="61"/>
      <c r="T204" s="60"/>
      <c r="U204" s="61"/>
      <c r="V204" s="60"/>
      <c r="W204" s="61"/>
      <c r="X204" s="60"/>
      <c r="Y204" s="61"/>
      <c r="Z204" s="60"/>
      <c r="AA204" s="61"/>
      <c r="AB204" s="60"/>
      <c r="AC204" s="61"/>
      <c r="AD204" s="60"/>
      <c r="AE204" s="90"/>
      <c r="AF204" s="83"/>
      <c r="AG204" s="61"/>
      <c r="AH204" s="60"/>
      <c r="AI204" s="61"/>
      <c r="AJ204" s="141"/>
      <c r="AK204" s="142"/>
      <c r="AL204" s="60"/>
      <c r="AM204" s="61"/>
      <c r="AN204" s="60"/>
      <c r="AO204" s="61"/>
      <c r="AP204" s="60"/>
      <c r="AQ204" s="90"/>
      <c r="AR204" s="88"/>
      <c r="AS204" s="61"/>
      <c r="AT204" s="60"/>
      <c r="AU204" s="61"/>
      <c r="AV204" s="60"/>
      <c r="AW204" s="61"/>
      <c r="AX204" s="60"/>
      <c r="AY204" s="61"/>
      <c r="AZ204" s="72"/>
      <c r="BA204" s="84"/>
      <c r="BB204" s="60"/>
      <c r="BC204" s="61"/>
      <c r="BD204" s="60"/>
      <c r="BE204" s="61"/>
      <c r="BF204" s="141"/>
      <c r="BG204" s="142"/>
      <c r="BH204" s="60"/>
      <c r="BI204" s="75"/>
      <c r="BJ204" s="89"/>
      <c r="BK204" s="91"/>
      <c r="BL204" s="141"/>
      <c r="BM204" s="172"/>
      <c r="BN204" s="108"/>
      <c r="BO204" s="61"/>
      <c r="BP204" s="60"/>
      <c r="BQ204" s="61"/>
      <c r="BR204" s="141"/>
      <c r="BS204" s="172"/>
      <c r="BT204" s="160"/>
      <c r="BU204" s="142"/>
      <c r="BV204" s="60"/>
      <c r="BW204" s="76"/>
      <c r="BX204" s="83"/>
      <c r="BY204" s="61"/>
      <c r="BZ204" s="60"/>
      <c r="CA204" s="61"/>
      <c r="CB204" s="60"/>
      <c r="CC204" s="61"/>
      <c r="CD204" s="60"/>
      <c r="CE204" s="61"/>
      <c r="CF204" s="60"/>
      <c r="CG204" s="61"/>
      <c r="CH204" s="60"/>
      <c r="CI204" s="61"/>
      <c r="CJ204" s="72"/>
      <c r="CK204" s="91"/>
      <c r="CL204" s="74"/>
      <c r="CM204" s="75"/>
      <c r="CN204" s="74"/>
      <c r="CO204" s="76"/>
      <c r="CP204" s="77"/>
      <c r="CQ204" s="65"/>
      <c r="CR204" s="60"/>
      <c r="CS204" s="61"/>
      <c r="CT204" s="72"/>
      <c r="CU204" s="111"/>
      <c r="CV204" s="74"/>
      <c r="CW204" s="61"/>
      <c r="CX204" s="60"/>
      <c r="CY204" s="61"/>
      <c r="CZ204" s="60"/>
      <c r="DA204" s="61"/>
      <c r="DB204" s="141"/>
      <c r="DC204" s="142"/>
      <c r="DD204" s="157"/>
      <c r="DE204" s="154"/>
      <c r="DF204" s="74"/>
      <c r="DG204" s="61"/>
      <c r="DH204" s="60"/>
      <c r="DI204" s="61"/>
      <c r="DJ204" s="60"/>
      <c r="DK204" s="61"/>
      <c r="DL204" s="60"/>
      <c r="DM204" s="61"/>
      <c r="DN204" s="60"/>
      <c r="DO204" s="61"/>
      <c r="DP204" s="60"/>
      <c r="DQ204" s="62"/>
      <c r="DR204" s="216"/>
      <c r="DS204" s="211"/>
      <c r="DT204" s="213"/>
      <c r="DU204" s="37"/>
      <c r="DW204" s="37"/>
      <c r="DY204" s="37"/>
      <c r="EA204" s="37"/>
    </row>
    <row r="205" spans="1:131" ht="6.75" customHeight="1" thickBot="1">
      <c r="A205" s="213"/>
      <c r="B205" s="211"/>
      <c r="C205" s="215">
        <v>4</v>
      </c>
      <c r="D205" s="1"/>
      <c r="E205" s="63"/>
      <c r="F205" s="1"/>
      <c r="G205" s="63"/>
      <c r="H205" s="1"/>
      <c r="I205" s="63"/>
      <c r="J205" s="1"/>
      <c r="K205" s="63"/>
      <c r="L205" s="1"/>
      <c r="M205" s="63"/>
      <c r="N205" s="1"/>
      <c r="O205" s="63"/>
      <c r="P205" s="1"/>
      <c r="Q205" s="63"/>
      <c r="R205" s="1"/>
      <c r="S205" s="63"/>
      <c r="T205" s="1"/>
      <c r="U205" s="63"/>
      <c r="V205" s="1"/>
      <c r="W205" s="63"/>
      <c r="X205" s="1"/>
      <c r="Y205" s="63"/>
      <c r="Z205" s="1"/>
      <c r="AA205" s="63"/>
      <c r="AB205" s="1"/>
      <c r="AC205" s="63"/>
      <c r="AD205" s="1"/>
      <c r="AE205" s="85"/>
      <c r="AF205" s="69"/>
      <c r="AG205" s="63"/>
      <c r="AH205" s="1"/>
      <c r="AI205" s="63"/>
      <c r="AJ205" s="1"/>
      <c r="AK205" s="63"/>
      <c r="AL205" s="1"/>
      <c r="AM205" s="63"/>
      <c r="AN205" s="1"/>
      <c r="AO205" s="63"/>
      <c r="AP205" s="1"/>
      <c r="AQ205" s="85"/>
      <c r="AR205" s="86"/>
      <c r="AS205" s="63"/>
      <c r="AT205" s="1"/>
      <c r="AU205" s="63"/>
      <c r="AV205" s="1"/>
      <c r="AW205" s="63"/>
      <c r="AX205" s="139"/>
      <c r="AY205" s="140"/>
      <c r="AZ205" s="1"/>
      <c r="BA205" s="68"/>
      <c r="BB205" s="86"/>
      <c r="BC205" s="63"/>
      <c r="BD205" s="1"/>
      <c r="BE205" s="63"/>
      <c r="BF205" s="71"/>
      <c r="BG205" s="70"/>
      <c r="BH205" s="71"/>
      <c r="BI205" s="70"/>
      <c r="BJ205" s="185"/>
      <c r="BK205" s="144"/>
      <c r="BL205" s="139"/>
      <c r="BM205" s="140"/>
      <c r="BN205" s="81"/>
      <c r="BO205" s="80"/>
      <c r="BP205" s="139"/>
      <c r="BQ205" s="140"/>
      <c r="BR205" s="1"/>
      <c r="BS205" s="66"/>
      <c r="BT205" s="86"/>
      <c r="BU205" s="63"/>
      <c r="BV205" s="1"/>
      <c r="BW205" s="85"/>
      <c r="BX205" s="86"/>
      <c r="BY205" s="63"/>
      <c r="BZ205" s="1"/>
      <c r="CA205" s="63"/>
      <c r="CB205" s="1"/>
      <c r="CC205" s="63"/>
      <c r="CD205" s="1"/>
      <c r="CE205" s="63"/>
      <c r="CF205" s="1"/>
      <c r="CG205" s="63"/>
      <c r="CH205" s="1"/>
      <c r="CI205" s="70"/>
      <c r="CJ205" s="112"/>
      <c r="CK205" s="93"/>
      <c r="CL205" s="1"/>
      <c r="CM205" s="63"/>
      <c r="CN205" s="1"/>
      <c r="CO205" s="63"/>
      <c r="CP205" s="96"/>
      <c r="CQ205" s="68"/>
      <c r="CR205" s="69"/>
      <c r="CS205" s="63"/>
      <c r="CT205" s="79"/>
      <c r="CU205" s="93"/>
      <c r="CV205" s="1"/>
      <c r="CW205" s="63"/>
      <c r="CX205" s="1"/>
      <c r="CY205" s="63"/>
      <c r="CZ205" s="139"/>
      <c r="DA205" s="140"/>
      <c r="DB205" s="1"/>
      <c r="DC205" s="66"/>
      <c r="DD205" s="67"/>
      <c r="DE205" s="63"/>
      <c r="DF205" s="1"/>
      <c r="DG205" s="63"/>
      <c r="DH205" s="1"/>
      <c r="DI205" s="63"/>
      <c r="DJ205" s="1"/>
      <c r="DK205" s="63"/>
      <c r="DL205" s="1"/>
      <c r="DM205" s="63"/>
      <c r="DN205" s="1"/>
      <c r="DO205" s="63"/>
      <c r="DP205" s="1"/>
      <c r="DQ205" s="1"/>
      <c r="DR205" s="215">
        <v>4</v>
      </c>
      <c r="DS205" s="211"/>
      <c r="DT205" s="213"/>
      <c r="DU205" s="37"/>
      <c r="DW205" s="37"/>
      <c r="DY205" s="37"/>
      <c r="EA205" s="37"/>
    </row>
    <row r="206" spans="1:131" ht="6.75" customHeight="1" thickBot="1">
      <c r="A206" s="213"/>
      <c r="B206" s="211"/>
      <c r="C206" s="216"/>
      <c r="D206" s="60"/>
      <c r="E206" s="61"/>
      <c r="F206" s="60"/>
      <c r="G206" s="61"/>
      <c r="H206" s="60"/>
      <c r="I206" s="61"/>
      <c r="J206" s="60"/>
      <c r="K206" s="61"/>
      <c r="L206" s="60"/>
      <c r="M206" s="61"/>
      <c r="N206" s="60"/>
      <c r="O206" s="61"/>
      <c r="P206" s="60"/>
      <c r="Q206" s="61"/>
      <c r="R206" s="60"/>
      <c r="S206" s="61"/>
      <c r="T206" s="60"/>
      <c r="U206" s="61"/>
      <c r="V206" s="60"/>
      <c r="W206" s="61"/>
      <c r="X206" s="60"/>
      <c r="Y206" s="61"/>
      <c r="Z206" s="60"/>
      <c r="AA206" s="61"/>
      <c r="AB206" s="60"/>
      <c r="AC206" s="61"/>
      <c r="AD206" s="60"/>
      <c r="AE206" s="61"/>
      <c r="AF206" s="89"/>
      <c r="AG206" s="91"/>
      <c r="AH206" s="60"/>
      <c r="AI206" s="61"/>
      <c r="AJ206" s="60"/>
      <c r="AK206" s="61"/>
      <c r="AL206" s="60"/>
      <c r="AM206" s="61"/>
      <c r="AN206" s="60"/>
      <c r="AO206" s="61"/>
      <c r="AP206" s="60"/>
      <c r="AQ206" s="90"/>
      <c r="AR206" s="83"/>
      <c r="AS206" s="61"/>
      <c r="AT206" s="60"/>
      <c r="AU206" s="61"/>
      <c r="AV206" s="60"/>
      <c r="AW206" s="61"/>
      <c r="AX206" s="141"/>
      <c r="AY206" s="142"/>
      <c r="AZ206" s="60"/>
      <c r="BA206" s="90"/>
      <c r="BB206" s="77"/>
      <c r="BC206" s="65"/>
      <c r="BD206" s="64"/>
      <c r="BE206" s="87"/>
      <c r="BF206" s="88"/>
      <c r="BG206" s="76"/>
      <c r="BH206" s="108"/>
      <c r="BI206" s="75"/>
      <c r="BJ206" s="192"/>
      <c r="BK206" s="142"/>
      <c r="BL206" s="141"/>
      <c r="BM206" s="142"/>
      <c r="BN206" s="60"/>
      <c r="BO206" s="103"/>
      <c r="BP206" s="160"/>
      <c r="BQ206" s="142"/>
      <c r="BR206" s="72"/>
      <c r="BS206" s="95"/>
      <c r="BT206" s="64"/>
      <c r="BU206" s="61"/>
      <c r="BV206" s="60"/>
      <c r="BW206" s="90"/>
      <c r="BX206" s="77"/>
      <c r="BY206" s="61"/>
      <c r="BZ206" s="64"/>
      <c r="CA206" s="61"/>
      <c r="CB206" s="60"/>
      <c r="CC206" s="61"/>
      <c r="CD206" s="60"/>
      <c r="CE206" s="61"/>
      <c r="CF206" s="60"/>
      <c r="CG206" s="61"/>
      <c r="CH206" s="94"/>
      <c r="CI206" s="73"/>
      <c r="CJ206" s="74"/>
      <c r="CK206" s="61"/>
      <c r="CL206" s="60"/>
      <c r="CM206" s="61"/>
      <c r="CN206" s="60"/>
      <c r="CO206" s="61"/>
      <c r="CP206" s="60"/>
      <c r="CQ206" s="61"/>
      <c r="CR206" s="89"/>
      <c r="CS206" s="84"/>
      <c r="CT206" s="94"/>
      <c r="CU206" s="84"/>
      <c r="CV206" s="60"/>
      <c r="CW206" s="61"/>
      <c r="CX206" s="60"/>
      <c r="CY206" s="61"/>
      <c r="CZ206" s="141"/>
      <c r="DA206" s="142"/>
      <c r="DB206" s="94"/>
      <c r="DC206" s="73"/>
      <c r="DD206" s="60"/>
      <c r="DE206" s="61"/>
      <c r="DF206" s="60"/>
      <c r="DG206" s="61"/>
      <c r="DH206" s="60"/>
      <c r="DI206" s="61"/>
      <c r="DJ206" s="60"/>
      <c r="DK206" s="61"/>
      <c r="DL206" s="60"/>
      <c r="DM206" s="61"/>
      <c r="DN206" s="60"/>
      <c r="DO206" s="61"/>
      <c r="DP206" s="60"/>
      <c r="DQ206" s="62"/>
      <c r="DR206" s="216"/>
      <c r="DS206" s="211"/>
      <c r="DT206" s="213"/>
      <c r="DU206" s="37"/>
      <c r="DW206" s="37"/>
      <c r="DY206" s="37"/>
      <c r="EA206" s="37"/>
    </row>
    <row r="207" spans="1:131" ht="6.75" customHeight="1" thickBot="1">
      <c r="A207" s="213"/>
      <c r="B207" s="211"/>
      <c r="C207" s="215">
        <v>2</v>
      </c>
      <c r="D207" s="1"/>
      <c r="E207" s="63"/>
      <c r="F207" s="1"/>
      <c r="G207" s="63"/>
      <c r="H207" s="1"/>
      <c r="I207" s="63"/>
      <c r="J207" s="1"/>
      <c r="K207" s="63"/>
      <c r="L207" s="1"/>
      <c r="M207" s="63"/>
      <c r="N207" s="1"/>
      <c r="O207" s="63"/>
      <c r="P207" s="1"/>
      <c r="Q207" s="63"/>
      <c r="R207" s="1"/>
      <c r="S207" s="63"/>
      <c r="T207" s="1"/>
      <c r="U207" s="63"/>
      <c r="V207" s="1"/>
      <c r="W207" s="63"/>
      <c r="X207" s="1"/>
      <c r="Y207" s="63"/>
      <c r="Z207" s="1"/>
      <c r="AA207" s="63"/>
      <c r="AB207" s="1"/>
      <c r="AC207" s="63"/>
      <c r="AD207" s="1"/>
      <c r="AE207" s="63"/>
      <c r="AF207" s="79"/>
      <c r="AG207" s="80"/>
      <c r="AH207" s="71"/>
      <c r="AI207" s="70"/>
      <c r="AJ207" s="1"/>
      <c r="AK207" s="63"/>
      <c r="AL207" s="1"/>
      <c r="AM207" s="63"/>
      <c r="AN207" s="1"/>
      <c r="AO207" s="63"/>
      <c r="AP207" s="1"/>
      <c r="AQ207" s="85"/>
      <c r="AR207" s="86"/>
      <c r="AS207" s="63"/>
      <c r="AT207" s="1"/>
      <c r="AU207" s="63"/>
      <c r="AV207" s="1"/>
      <c r="AW207" s="63"/>
      <c r="AX207" s="1"/>
      <c r="AY207" s="63"/>
      <c r="AZ207" s="1"/>
      <c r="BA207" s="85"/>
      <c r="BB207" s="67"/>
      <c r="BC207" s="97"/>
      <c r="BD207" s="96"/>
      <c r="BE207" s="97"/>
      <c r="BF207" s="1"/>
      <c r="BG207" s="63"/>
      <c r="BH207" s="81"/>
      <c r="BI207" s="101"/>
      <c r="BJ207" s="102"/>
      <c r="BK207" s="93"/>
      <c r="BL207" s="1"/>
      <c r="BM207" s="70"/>
      <c r="BN207" s="92"/>
      <c r="BO207" s="102"/>
      <c r="BP207" s="69"/>
      <c r="BQ207" s="70"/>
      <c r="BR207" s="92"/>
      <c r="BS207" s="82"/>
      <c r="BT207" s="155"/>
      <c r="BU207" s="158"/>
      <c r="BV207" s="139"/>
      <c r="BW207" s="140"/>
      <c r="BX207" s="81"/>
      <c r="BY207" s="101"/>
      <c r="BZ207" s="98"/>
      <c r="CA207" s="80"/>
      <c r="CB207" s="1"/>
      <c r="CC207" s="63"/>
      <c r="CD207" s="1"/>
      <c r="CE207" s="63"/>
      <c r="CF207" s="1"/>
      <c r="CG207" s="66"/>
      <c r="CH207" s="67"/>
      <c r="CI207" s="63"/>
      <c r="CJ207" s="1"/>
      <c r="CK207" s="63"/>
      <c r="CL207" s="139"/>
      <c r="CM207" s="140"/>
      <c r="CN207" s="1"/>
      <c r="CO207" s="63"/>
      <c r="CP207" s="1"/>
      <c r="CQ207" s="63"/>
      <c r="CR207" s="1"/>
      <c r="CS207" s="104"/>
      <c r="CT207" s="109"/>
      <c r="CU207" s="98"/>
      <c r="CV207" s="147"/>
      <c r="CW207" s="140"/>
      <c r="CX207" s="1"/>
      <c r="CY207" s="63"/>
      <c r="CZ207" s="139"/>
      <c r="DA207" s="148"/>
      <c r="DB207" s="67"/>
      <c r="DC207" s="63"/>
      <c r="DD207" s="1"/>
      <c r="DE207" s="63"/>
      <c r="DF207" s="1"/>
      <c r="DG207" s="63"/>
      <c r="DH207" s="1"/>
      <c r="DI207" s="63"/>
      <c r="DJ207" s="1"/>
      <c r="DK207" s="63"/>
      <c r="DL207" s="1"/>
      <c r="DM207" s="63"/>
      <c r="DN207" s="1"/>
      <c r="DO207" s="63"/>
      <c r="DP207" s="1"/>
      <c r="DQ207" s="1"/>
      <c r="DR207" s="215">
        <v>2</v>
      </c>
      <c r="DS207" s="211"/>
      <c r="DT207" s="213"/>
      <c r="DU207" s="37"/>
      <c r="DW207" s="37"/>
      <c r="DY207" s="37"/>
      <c r="EA207" s="37"/>
    </row>
    <row r="208" spans="1:131" ht="6.75" customHeight="1" thickBot="1">
      <c r="A208" s="213"/>
      <c r="B208" s="211"/>
      <c r="C208" s="216"/>
      <c r="D208" s="60"/>
      <c r="E208" s="61"/>
      <c r="F208" s="60"/>
      <c r="G208" s="61"/>
      <c r="H208" s="60"/>
      <c r="I208" s="61"/>
      <c r="J208" s="60"/>
      <c r="K208" s="61"/>
      <c r="L208" s="60"/>
      <c r="M208" s="61"/>
      <c r="N208" s="60"/>
      <c r="O208" s="61"/>
      <c r="P208" s="60"/>
      <c r="Q208" s="61"/>
      <c r="R208" s="60"/>
      <c r="S208" s="61"/>
      <c r="T208" s="60"/>
      <c r="U208" s="61"/>
      <c r="V208" s="60"/>
      <c r="W208" s="61"/>
      <c r="X208" s="60"/>
      <c r="Y208" s="61"/>
      <c r="Z208" s="60"/>
      <c r="AA208" s="61"/>
      <c r="AB208" s="60"/>
      <c r="AC208" s="61"/>
      <c r="AD208" s="60"/>
      <c r="AE208" s="61"/>
      <c r="AF208" s="60"/>
      <c r="AG208" s="75"/>
      <c r="AH208" s="74"/>
      <c r="AI208" s="76"/>
      <c r="AJ208" s="83"/>
      <c r="AK208" s="61"/>
      <c r="AL208" s="60"/>
      <c r="AM208" s="61"/>
      <c r="AN208" s="60"/>
      <c r="AO208" s="61"/>
      <c r="AP208" s="60"/>
      <c r="AQ208" s="90"/>
      <c r="AR208" s="77"/>
      <c r="AS208" s="61"/>
      <c r="AT208" s="60"/>
      <c r="AU208" s="61"/>
      <c r="AV208" s="60"/>
      <c r="AW208" s="61"/>
      <c r="AX208" s="60"/>
      <c r="AY208" s="61"/>
      <c r="AZ208" s="60"/>
      <c r="BA208" s="90"/>
      <c r="BB208" s="77"/>
      <c r="BC208" s="61"/>
      <c r="BD208" s="60"/>
      <c r="BE208" s="61"/>
      <c r="BF208" s="60"/>
      <c r="BG208" s="61"/>
      <c r="BH208" s="60"/>
      <c r="BI208" s="75"/>
      <c r="BJ208" s="72"/>
      <c r="BK208" s="84"/>
      <c r="BL208" s="94"/>
      <c r="BM208" s="73"/>
      <c r="BN208" s="74"/>
      <c r="BO208" s="90"/>
      <c r="BP208" s="88"/>
      <c r="BQ208" s="75"/>
      <c r="BR208" s="74"/>
      <c r="BS208" s="61"/>
      <c r="BT208" s="141"/>
      <c r="BU208" s="159"/>
      <c r="BV208" s="160"/>
      <c r="BW208" s="142"/>
      <c r="BX208" s="72"/>
      <c r="BY208" s="73"/>
      <c r="BZ208" s="74"/>
      <c r="CA208" s="76"/>
      <c r="CB208" s="77"/>
      <c r="CC208" s="61"/>
      <c r="CD208" s="60"/>
      <c r="CE208" s="61"/>
      <c r="CF208" s="72"/>
      <c r="CG208" s="99"/>
      <c r="CH208" s="83"/>
      <c r="CI208" s="61"/>
      <c r="CJ208" s="60"/>
      <c r="CK208" s="61"/>
      <c r="CL208" s="141"/>
      <c r="CM208" s="142"/>
      <c r="CN208" s="60"/>
      <c r="CO208" s="61"/>
      <c r="CP208" s="60"/>
      <c r="CQ208" s="61"/>
      <c r="CR208" s="72"/>
      <c r="CS208" s="98"/>
      <c r="CT208" s="88"/>
      <c r="CU208" s="75"/>
      <c r="CV208" s="141"/>
      <c r="CW208" s="142"/>
      <c r="CX208" s="60"/>
      <c r="CY208" s="61"/>
      <c r="CZ208" s="141"/>
      <c r="DA208" s="172"/>
      <c r="DB208" s="83"/>
      <c r="DC208" s="61"/>
      <c r="DD208" s="60"/>
      <c r="DE208" s="61"/>
      <c r="DF208" s="60"/>
      <c r="DG208" s="61"/>
      <c r="DH208" s="60"/>
      <c r="DI208" s="61"/>
      <c r="DJ208" s="60"/>
      <c r="DK208" s="61"/>
      <c r="DL208" s="60"/>
      <c r="DM208" s="61"/>
      <c r="DN208" s="60"/>
      <c r="DO208" s="61"/>
      <c r="DP208" s="60"/>
      <c r="DQ208" s="62"/>
      <c r="DR208" s="216"/>
      <c r="DS208" s="211"/>
      <c r="DT208" s="213"/>
      <c r="DU208" s="37"/>
      <c r="DW208" s="37"/>
      <c r="DY208" s="37"/>
      <c r="EA208" s="37"/>
    </row>
    <row r="209" spans="1:131" ht="6.75" customHeight="1" thickBot="1">
      <c r="A209" s="213"/>
      <c r="B209" s="211"/>
      <c r="C209" s="215">
        <v>0</v>
      </c>
      <c r="D209" s="1"/>
      <c r="E209" s="63"/>
      <c r="F209" s="1"/>
      <c r="G209" s="63"/>
      <c r="H209" s="1"/>
      <c r="I209" s="63"/>
      <c r="J209" s="1"/>
      <c r="K209" s="63"/>
      <c r="L209" s="1"/>
      <c r="M209" s="63"/>
      <c r="N209" s="1"/>
      <c r="O209" s="63"/>
      <c r="P209" s="1"/>
      <c r="Q209" s="63"/>
      <c r="R209" s="1"/>
      <c r="S209" s="63"/>
      <c r="T209" s="1"/>
      <c r="U209" s="63"/>
      <c r="V209" s="1"/>
      <c r="W209" s="63"/>
      <c r="X209" s="1"/>
      <c r="Y209" s="63"/>
      <c r="Z209" s="1"/>
      <c r="AA209" s="63"/>
      <c r="AB209" s="1"/>
      <c r="AC209" s="63"/>
      <c r="AD209" s="1"/>
      <c r="AE209" s="63"/>
      <c r="AF209" s="1"/>
      <c r="AG209" s="63"/>
      <c r="AH209" s="1"/>
      <c r="AI209" s="66"/>
      <c r="AJ209" s="86"/>
      <c r="AK209" s="63"/>
      <c r="AL209" s="1"/>
      <c r="AM209" s="63"/>
      <c r="AN209" s="1"/>
      <c r="AO209" s="63"/>
      <c r="AP209" s="1"/>
      <c r="AQ209" s="63"/>
      <c r="AR209" s="81"/>
      <c r="AS209" s="80"/>
      <c r="AT209" s="71"/>
      <c r="AU209" s="70"/>
      <c r="AV209" s="1"/>
      <c r="AW209" s="63"/>
      <c r="AX209" s="1"/>
      <c r="AY209" s="63"/>
      <c r="AZ209" s="151"/>
      <c r="BA209" s="168"/>
      <c r="BB209" s="109"/>
      <c r="BC209" s="93"/>
      <c r="BD209" s="1"/>
      <c r="BE209" s="63"/>
      <c r="BF209" s="1"/>
      <c r="BG209" s="63"/>
      <c r="BH209" s="1"/>
      <c r="BI209" s="63"/>
      <c r="BJ209" s="1"/>
      <c r="BK209" s="68"/>
      <c r="BL209" s="166"/>
      <c r="BM209" s="140"/>
      <c r="BN209" s="1"/>
      <c r="BO209" s="66"/>
      <c r="BP209" s="147"/>
      <c r="BQ209" s="140"/>
      <c r="BR209" s="1"/>
      <c r="BS209" s="63"/>
      <c r="BT209" s="79"/>
      <c r="BU209" s="95"/>
      <c r="BV209" s="197"/>
      <c r="BW209" s="198"/>
      <c r="BX209" s="143"/>
      <c r="BY209" s="144"/>
      <c r="BZ209" s="139"/>
      <c r="CA209" s="140"/>
      <c r="CB209" s="81"/>
      <c r="CC209" s="93"/>
      <c r="CD209" s="1"/>
      <c r="CE209" s="63"/>
      <c r="CF209" s="92"/>
      <c r="CG209" s="107"/>
      <c r="CH209" s="69"/>
      <c r="CI209" s="63"/>
      <c r="CJ209" s="1"/>
      <c r="CK209" s="63"/>
      <c r="CL209" s="1"/>
      <c r="CM209" s="63"/>
      <c r="CN209" s="1"/>
      <c r="CO209" s="63"/>
      <c r="CP209" s="1"/>
      <c r="CQ209" s="63"/>
      <c r="CR209" s="79"/>
      <c r="CS209" s="82"/>
      <c r="CT209" s="1"/>
      <c r="CU209" s="63"/>
      <c r="CV209" s="1"/>
      <c r="CW209" s="63"/>
      <c r="CX209" s="1"/>
      <c r="CY209" s="63"/>
      <c r="CZ209" s="1"/>
      <c r="DA209" s="85"/>
      <c r="DB209" s="69"/>
      <c r="DC209" s="63"/>
      <c r="DD209" s="1"/>
      <c r="DE209" s="63"/>
      <c r="DF209" s="1"/>
      <c r="DG209" s="63"/>
      <c r="DH209" s="1"/>
      <c r="DI209" s="63"/>
      <c r="DJ209" s="1"/>
      <c r="DK209" s="63"/>
      <c r="DL209" s="1"/>
      <c r="DM209" s="63"/>
      <c r="DN209" s="1"/>
      <c r="DO209" s="63"/>
      <c r="DP209" s="1"/>
      <c r="DQ209" s="1"/>
      <c r="DR209" s="215">
        <v>0</v>
      </c>
      <c r="DS209" s="211"/>
      <c r="DT209" s="213"/>
      <c r="DU209" s="37"/>
      <c r="DW209" s="37"/>
      <c r="DY209" s="37"/>
      <c r="EA209" s="37"/>
    </row>
    <row r="210" spans="1:131" ht="6.75" customHeight="1" thickBot="1">
      <c r="A210" s="213"/>
      <c r="B210" s="211"/>
      <c r="C210" s="216"/>
      <c r="D210" s="60"/>
      <c r="E210" s="61"/>
      <c r="F210" s="60"/>
      <c r="G210" s="61"/>
      <c r="H210" s="60"/>
      <c r="I210" s="61"/>
      <c r="J210" s="60"/>
      <c r="K210" s="61"/>
      <c r="L210" s="60"/>
      <c r="M210" s="61"/>
      <c r="N210" s="60"/>
      <c r="O210" s="61"/>
      <c r="P210" s="60"/>
      <c r="Q210" s="61"/>
      <c r="R210" s="60"/>
      <c r="S210" s="61"/>
      <c r="T210" s="60"/>
      <c r="U210" s="61"/>
      <c r="V210" s="60"/>
      <c r="W210" s="61"/>
      <c r="X210" s="60"/>
      <c r="Y210" s="61"/>
      <c r="Z210" s="60"/>
      <c r="AA210" s="61"/>
      <c r="AB210" s="60"/>
      <c r="AC210" s="61"/>
      <c r="AD210" s="60"/>
      <c r="AE210" s="61"/>
      <c r="AF210" s="60"/>
      <c r="AG210" s="61"/>
      <c r="AH210" s="72"/>
      <c r="AI210" s="73"/>
      <c r="AJ210" s="60"/>
      <c r="AK210" s="61"/>
      <c r="AL210" s="60"/>
      <c r="AM210" s="61"/>
      <c r="AN210" s="60"/>
      <c r="AO210" s="61"/>
      <c r="AP210" s="60"/>
      <c r="AQ210" s="61"/>
      <c r="AR210" s="60"/>
      <c r="AS210" s="75"/>
      <c r="AT210" s="74"/>
      <c r="AU210" s="76"/>
      <c r="AV210" s="77"/>
      <c r="AW210" s="65"/>
      <c r="AX210" s="64"/>
      <c r="AY210" s="87"/>
      <c r="AZ210" s="165"/>
      <c r="BA210" s="184"/>
      <c r="BB210" s="74"/>
      <c r="BC210" s="61"/>
      <c r="BD210" s="60"/>
      <c r="BE210" s="61"/>
      <c r="BF210" s="60"/>
      <c r="BG210" s="61"/>
      <c r="BH210" s="60"/>
      <c r="BI210" s="61"/>
      <c r="BJ210" s="64"/>
      <c r="BK210" s="87"/>
      <c r="BL210" s="160"/>
      <c r="BM210" s="142"/>
      <c r="BN210" s="72"/>
      <c r="BO210" s="73"/>
      <c r="BP210" s="141"/>
      <c r="BQ210" s="142"/>
      <c r="BR210" s="60"/>
      <c r="BS210" s="61"/>
      <c r="BT210" s="60"/>
      <c r="BU210" s="103"/>
      <c r="BV210" s="199"/>
      <c r="BW210" s="200"/>
      <c r="BX210" s="145"/>
      <c r="BY210" s="146"/>
      <c r="BZ210" s="141"/>
      <c r="CA210" s="142"/>
      <c r="CB210" s="72"/>
      <c r="CC210" s="84"/>
      <c r="CD210" s="60"/>
      <c r="CE210" s="87"/>
      <c r="CF210" s="88"/>
      <c r="CG210" s="61"/>
      <c r="CH210" s="89"/>
      <c r="CI210" s="91"/>
      <c r="CJ210" s="60"/>
      <c r="CK210" s="61"/>
      <c r="CL210" s="60"/>
      <c r="CM210" s="61"/>
      <c r="CN210" s="60"/>
      <c r="CO210" s="61"/>
      <c r="CP210" s="60"/>
      <c r="CQ210" s="61"/>
      <c r="CR210" s="72"/>
      <c r="CS210" s="91"/>
      <c r="CT210" s="60"/>
      <c r="CU210" s="61"/>
      <c r="CV210" s="60"/>
      <c r="CW210" s="61"/>
      <c r="CX210" s="64"/>
      <c r="CY210" s="61"/>
      <c r="CZ210" s="60"/>
      <c r="DA210" s="61"/>
      <c r="DB210" s="109"/>
      <c r="DC210" s="84"/>
      <c r="DD210" s="60"/>
      <c r="DE210" s="61"/>
      <c r="DF210" s="60"/>
      <c r="DG210" s="61"/>
      <c r="DH210" s="60"/>
      <c r="DI210" s="61"/>
      <c r="DJ210" s="60"/>
      <c r="DK210" s="61"/>
      <c r="DL210" s="60"/>
      <c r="DM210" s="61"/>
      <c r="DN210" s="60"/>
      <c r="DO210" s="61"/>
      <c r="DP210" s="60"/>
      <c r="DQ210" s="62"/>
      <c r="DR210" s="216"/>
      <c r="DS210" s="211"/>
      <c r="DT210" s="213"/>
      <c r="DU210" s="37"/>
      <c r="DW210" s="37"/>
      <c r="DY210" s="37"/>
      <c r="EA210" s="37"/>
    </row>
    <row r="211" spans="1:131" ht="6.75" customHeight="1" thickBot="1">
      <c r="A211" s="213"/>
      <c r="B211" s="211">
        <v>0</v>
      </c>
      <c r="C211" s="215">
        <v>8</v>
      </c>
      <c r="D211" s="1"/>
      <c r="E211" s="63"/>
      <c r="F211" s="1"/>
      <c r="G211" s="63"/>
      <c r="H211" s="1"/>
      <c r="I211" s="63"/>
      <c r="J211" s="1"/>
      <c r="K211" s="63"/>
      <c r="L211" s="1"/>
      <c r="M211" s="63"/>
      <c r="N211" s="1"/>
      <c r="O211" s="63"/>
      <c r="P211" s="1"/>
      <c r="Q211" s="63"/>
      <c r="R211" s="1"/>
      <c r="S211" s="63"/>
      <c r="T211" s="1"/>
      <c r="U211" s="63"/>
      <c r="V211" s="1"/>
      <c r="W211" s="63"/>
      <c r="X211" s="1"/>
      <c r="Y211" s="63"/>
      <c r="Z211" s="1"/>
      <c r="AA211" s="63"/>
      <c r="AB211" s="1"/>
      <c r="AC211" s="63"/>
      <c r="AD211" s="1"/>
      <c r="AE211" s="63"/>
      <c r="AF211" s="1"/>
      <c r="AG211" s="63"/>
      <c r="AH211" s="92"/>
      <c r="AI211" s="93"/>
      <c r="AJ211" s="1"/>
      <c r="AK211" s="63"/>
      <c r="AL211" s="1"/>
      <c r="AM211" s="63"/>
      <c r="AN211" s="139"/>
      <c r="AO211" s="140"/>
      <c r="AP211" s="1"/>
      <c r="AQ211" s="63"/>
      <c r="AR211" s="1"/>
      <c r="AS211" s="63"/>
      <c r="AT211" s="1"/>
      <c r="AU211" s="63"/>
      <c r="AV211" s="96"/>
      <c r="AW211" s="103"/>
      <c r="AX211" s="67"/>
      <c r="AY211" s="97"/>
      <c r="AZ211" s="1"/>
      <c r="BA211" s="63"/>
      <c r="BB211" s="1"/>
      <c r="BC211" s="63"/>
      <c r="BD211" s="139"/>
      <c r="BE211" s="140"/>
      <c r="BF211" s="1"/>
      <c r="BG211" s="63"/>
      <c r="BH211" s="1"/>
      <c r="BI211" s="85"/>
      <c r="BJ211" s="108"/>
      <c r="BK211" s="97"/>
      <c r="BL211" s="1"/>
      <c r="BM211" s="63"/>
      <c r="BN211" s="92"/>
      <c r="BO211" s="93"/>
      <c r="BP211" s="71"/>
      <c r="BQ211" s="63"/>
      <c r="BR211" s="1"/>
      <c r="BS211" s="70"/>
      <c r="BT211" s="143"/>
      <c r="BU211" s="177"/>
      <c r="BV211" s="1"/>
      <c r="BW211" s="63"/>
      <c r="BX211" s="79"/>
      <c r="BY211" s="93"/>
      <c r="BZ211" s="1"/>
      <c r="CA211" s="63"/>
      <c r="CB211" s="79"/>
      <c r="CC211" s="102"/>
      <c r="CD211" s="101"/>
      <c r="CE211" s="82"/>
      <c r="CF211" s="1"/>
      <c r="CG211" s="63"/>
      <c r="CH211" s="92"/>
      <c r="CI211" s="93"/>
      <c r="CJ211" s="1"/>
      <c r="CK211" s="63"/>
      <c r="CL211" s="1"/>
      <c r="CM211" s="63"/>
      <c r="CN211" s="139"/>
      <c r="CO211" s="140"/>
      <c r="CP211" s="1"/>
      <c r="CQ211" s="63"/>
      <c r="CR211" s="79"/>
      <c r="CS211" s="80"/>
      <c r="CT211" s="71"/>
      <c r="CU211" s="70"/>
      <c r="CV211" s="71"/>
      <c r="CW211" s="66"/>
      <c r="CX211" s="102"/>
      <c r="CY211" s="80"/>
      <c r="CZ211" s="71"/>
      <c r="DA211" s="66"/>
      <c r="DB211" s="67"/>
      <c r="DC211" s="68"/>
      <c r="DD211" s="86"/>
      <c r="DE211" s="63"/>
      <c r="DF211" s="1"/>
      <c r="DG211" s="63"/>
      <c r="DH211" s="1"/>
      <c r="DI211" s="63"/>
      <c r="DJ211" s="1"/>
      <c r="DK211" s="63"/>
      <c r="DL211" s="1"/>
      <c r="DM211" s="63"/>
      <c r="DN211" s="1"/>
      <c r="DO211" s="63"/>
      <c r="DP211" s="1"/>
      <c r="DQ211" s="1"/>
      <c r="DR211" s="215">
        <v>8</v>
      </c>
      <c r="DS211" s="211">
        <v>0</v>
      </c>
      <c r="DT211" s="213"/>
      <c r="DU211" s="37"/>
      <c r="DW211" s="37"/>
      <c r="DY211" s="37"/>
      <c r="EA211" s="37"/>
    </row>
    <row r="212" spans="1:131" ht="6.75" customHeight="1" thickBot="1">
      <c r="A212" s="213"/>
      <c r="B212" s="211"/>
      <c r="C212" s="216"/>
      <c r="D212" s="60"/>
      <c r="E212" s="61"/>
      <c r="F212" s="60"/>
      <c r="G212" s="61"/>
      <c r="H212" s="60"/>
      <c r="I212" s="61"/>
      <c r="J212" s="60"/>
      <c r="K212" s="61"/>
      <c r="L212" s="60"/>
      <c r="M212" s="61"/>
      <c r="N212" s="60"/>
      <c r="O212" s="61"/>
      <c r="P212" s="60"/>
      <c r="Q212" s="61"/>
      <c r="R212" s="60"/>
      <c r="S212" s="61"/>
      <c r="T212" s="60"/>
      <c r="U212" s="61"/>
      <c r="V212" s="60"/>
      <c r="W212" s="61"/>
      <c r="X212" s="60"/>
      <c r="Y212" s="61"/>
      <c r="Z212" s="60"/>
      <c r="AA212" s="61"/>
      <c r="AB212" s="60"/>
      <c r="AC212" s="61"/>
      <c r="AD212" s="60"/>
      <c r="AE212" s="61"/>
      <c r="AF212" s="60"/>
      <c r="AG212" s="90"/>
      <c r="AH212" s="88"/>
      <c r="AI212" s="61"/>
      <c r="AJ212" s="60"/>
      <c r="AK212" s="61"/>
      <c r="AL212" s="60"/>
      <c r="AM212" s="61"/>
      <c r="AN212" s="141"/>
      <c r="AO212" s="142"/>
      <c r="AP212" s="60"/>
      <c r="AQ212" s="61"/>
      <c r="AR212" s="60"/>
      <c r="AS212" s="61"/>
      <c r="AT212" s="60"/>
      <c r="AU212" s="61"/>
      <c r="AV212" s="72"/>
      <c r="AW212" s="99"/>
      <c r="AX212" s="77"/>
      <c r="AY212" s="65"/>
      <c r="AZ212" s="64"/>
      <c r="BA212" s="65"/>
      <c r="BB212" s="60"/>
      <c r="BC212" s="61"/>
      <c r="BD212" s="141"/>
      <c r="BE212" s="142"/>
      <c r="BF212" s="60"/>
      <c r="BG212" s="61"/>
      <c r="BH212" s="60"/>
      <c r="BI212" s="61"/>
      <c r="BJ212" s="89"/>
      <c r="BK212" s="84"/>
      <c r="BL212" s="60"/>
      <c r="BM212" s="90"/>
      <c r="BN212" s="108"/>
      <c r="BO212" s="87"/>
      <c r="BP212" s="99"/>
      <c r="BQ212" s="84"/>
      <c r="BR212" s="94"/>
      <c r="BS212" s="99"/>
      <c r="BT212" s="175"/>
      <c r="BU212" s="146"/>
      <c r="BV212" s="60"/>
      <c r="BW212" s="61"/>
      <c r="BX212" s="72"/>
      <c r="BY212" s="84"/>
      <c r="BZ212" s="64"/>
      <c r="CA212" s="61"/>
      <c r="CB212" s="72"/>
      <c r="CC212" s="91"/>
      <c r="CD212" s="74"/>
      <c r="CE212" s="61"/>
      <c r="CF212" s="60"/>
      <c r="CG212" s="90"/>
      <c r="CH212" s="88"/>
      <c r="CI212" s="61"/>
      <c r="CJ212" s="60"/>
      <c r="CK212" s="61"/>
      <c r="CL212" s="60"/>
      <c r="CM212" s="61"/>
      <c r="CN212" s="141"/>
      <c r="CO212" s="142"/>
      <c r="CP212" s="60"/>
      <c r="CQ212" s="61"/>
      <c r="CR212" s="64"/>
      <c r="CS212" s="103"/>
      <c r="CT212" s="99"/>
      <c r="CU212" s="95"/>
      <c r="CV212" s="74"/>
      <c r="CW212" s="75"/>
      <c r="CX212" s="60"/>
      <c r="CY212" s="75"/>
      <c r="CZ212" s="74"/>
      <c r="DA212" s="75"/>
      <c r="DB212" s="60"/>
      <c r="DC212" s="90"/>
      <c r="DD212" s="77"/>
      <c r="DE212" s="65"/>
      <c r="DF212" s="60"/>
      <c r="DG212" s="61"/>
      <c r="DH212" s="60"/>
      <c r="DI212" s="61"/>
      <c r="DJ212" s="60"/>
      <c r="DK212" s="61"/>
      <c r="DL212" s="60"/>
      <c r="DM212" s="61"/>
      <c r="DN212" s="60"/>
      <c r="DO212" s="61"/>
      <c r="DP212" s="60"/>
      <c r="DQ212" s="62"/>
      <c r="DR212" s="216"/>
      <c r="DS212" s="211"/>
      <c r="DT212" s="213"/>
      <c r="DU212" s="37"/>
      <c r="DW212" s="37"/>
      <c r="DY212" s="37"/>
      <c r="EA212" s="37"/>
    </row>
    <row r="213" spans="1:131" ht="6.75" customHeight="1" thickBot="1">
      <c r="A213" s="213"/>
      <c r="B213" s="211"/>
      <c r="C213" s="215">
        <v>6</v>
      </c>
      <c r="D213" s="1"/>
      <c r="E213" s="63"/>
      <c r="F213" s="1"/>
      <c r="G213" s="63"/>
      <c r="H213" s="1"/>
      <c r="I213" s="63"/>
      <c r="J213" s="1"/>
      <c r="K213" s="63"/>
      <c r="L213" s="1"/>
      <c r="M213" s="63"/>
      <c r="N213" s="1"/>
      <c r="O213" s="63"/>
      <c r="P213" s="1"/>
      <c r="Q213" s="63"/>
      <c r="R213" s="1"/>
      <c r="S213" s="63"/>
      <c r="T213" s="1"/>
      <c r="U213" s="63"/>
      <c r="V213" s="1"/>
      <c r="W213" s="63"/>
      <c r="X213" s="1"/>
      <c r="Y213" s="63"/>
      <c r="Z213" s="1"/>
      <c r="AA213" s="63"/>
      <c r="AB213" s="1"/>
      <c r="AC213" s="63"/>
      <c r="AD213" s="1"/>
      <c r="AE213" s="63"/>
      <c r="AF213" s="1"/>
      <c r="AG213" s="66"/>
      <c r="AH213" s="86"/>
      <c r="AI213" s="63"/>
      <c r="AJ213" s="1"/>
      <c r="AK213" s="63"/>
      <c r="AL213" s="1"/>
      <c r="AM213" s="63"/>
      <c r="AN213" s="1"/>
      <c r="AO213" s="63"/>
      <c r="AP213" s="1"/>
      <c r="AQ213" s="63"/>
      <c r="AR213" s="1"/>
      <c r="AS213" s="63"/>
      <c r="AT213" s="139"/>
      <c r="AU213" s="140"/>
      <c r="AV213" s="79"/>
      <c r="AW213" s="93"/>
      <c r="AX213" s="96"/>
      <c r="AY213" s="97"/>
      <c r="AZ213" s="96"/>
      <c r="BA213" s="68"/>
      <c r="BB213" s="69"/>
      <c r="BC213" s="70"/>
      <c r="BD213" s="71"/>
      <c r="BE213" s="63"/>
      <c r="BF213" s="1"/>
      <c r="BG213" s="63"/>
      <c r="BH213" s="139"/>
      <c r="BI213" s="140"/>
      <c r="BJ213" s="1"/>
      <c r="BK213" s="68"/>
      <c r="BL213" s="147"/>
      <c r="BM213" s="140"/>
      <c r="BN213" s="149"/>
      <c r="BO213" s="150"/>
      <c r="BP213" s="139"/>
      <c r="BQ213" s="174"/>
      <c r="BR213" s="108"/>
      <c r="BS213" s="63"/>
      <c r="BT213" s="96"/>
      <c r="BU213" s="70"/>
      <c r="BV213" s="151"/>
      <c r="BW213" s="168"/>
      <c r="BX213" s="92"/>
      <c r="BY213" s="82"/>
      <c r="BZ213" s="81"/>
      <c r="CA213" s="80"/>
      <c r="CB213" s="79"/>
      <c r="CC213" s="93"/>
      <c r="CD213" s="1"/>
      <c r="CE213" s="63"/>
      <c r="CF213" s="1"/>
      <c r="CG213" s="85"/>
      <c r="CH213" s="147"/>
      <c r="CI213" s="140"/>
      <c r="CJ213" s="139"/>
      <c r="CK213" s="140"/>
      <c r="CL213" s="1"/>
      <c r="CM213" s="63"/>
      <c r="CN213" s="1"/>
      <c r="CO213" s="63"/>
      <c r="CP213" s="1"/>
      <c r="CQ213" s="66"/>
      <c r="CR213" s="67"/>
      <c r="CS213" s="97"/>
      <c r="CT213" s="1"/>
      <c r="CU213" s="68"/>
      <c r="CV213" s="69"/>
      <c r="CW213" s="70"/>
      <c r="CX213" s="71"/>
      <c r="CY213" s="63"/>
      <c r="CZ213" s="139"/>
      <c r="DA213" s="140"/>
      <c r="DB213" s="139"/>
      <c r="DC213" s="140"/>
      <c r="DD213" s="96"/>
      <c r="DE213" s="103"/>
      <c r="DF213" s="86"/>
      <c r="DG213" s="63"/>
      <c r="DH213" s="1"/>
      <c r="DI213" s="63"/>
      <c r="DJ213" s="1"/>
      <c r="DK213" s="63"/>
      <c r="DL213" s="1"/>
      <c r="DM213" s="63"/>
      <c r="DN213" s="1"/>
      <c r="DO213" s="63"/>
      <c r="DP213" s="1"/>
      <c r="DQ213" s="1"/>
      <c r="DR213" s="215">
        <v>6</v>
      </c>
      <c r="DS213" s="211"/>
      <c r="DT213" s="213"/>
      <c r="DU213" s="37"/>
      <c r="DW213" s="37"/>
      <c r="DY213" s="37"/>
      <c r="EA213" s="37"/>
    </row>
    <row r="214" spans="1:131" ht="6.75" customHeight="1" thickBot="1">
      <c r="A214" s="213"/>
      <c r="B214" s="211"/>
      <c r="C214" s="216"/>
      <c r="D214" s="60"/>
      <c r="E214" s="61"/>
      <c r="F214" s="60"/>
      <c r="G214" s="61"/>
      <c r="H214" s="60"/>
      <c r="I214" s="61"/>
      <c r="J214" s="60"/>
      <c r="K214" s="61"/>
      <c r="L214" s="60"/>
      <c r="M214" s="61"/>
      <c r="N214" s="60"/>
      <c r="O214" s="61"/>
      <c r="P214" s="60"/>
      <c r="Q214" s="61"/>
      <c r="R214" s="60"/>
      <c r="S214" s="61"/>
      <c r="T214" s="60"/>
      <c r="U214" s="61"/>
      <c r="V214" s="60"/>
      <c r="W214" s="61"/>
      <c r="X214" s="60"/>
      <c r="Y214" s="61"/>
      <c r="Z214" s="60"/>
      <c r="AA214" s="61"/>
      <c r="AB214" s="60"/>
      <c r="AC214" s="61"/>
      <c r="AD214" s="60"/>
      <c r="AE214" s="61"/>
      <c r="AF214" s="72"/>
      <c r="AG214" s="73"/>
      <c r="AH214" s="60"/>
      <c r="AI214" s="61"/>
      <c r="AJ214" s="60"/>
      <c r="AK214" s="61"/>
      <c r="AL214" s="60"/>
      <c r="AM214" s="61"/>
      <c r="AN214" s="60"/>
      <c r="AO214" s="61"/>
      <c r="AP214" s="60"/>
      <c r="AQ214" s="61"/>
      <c r="AR214" s="60"/>
      <c r="AS214" s="61"/>
      <c r="AT214" s="141"/>
      <c r="AU214" s="142"/>
      <c r="AV214" s="72"/>
      <c r="AW214" s="91"/>
      <c r="AX214" s="60"/>
      <c r="AY214" s="61"/>
      <c r="AZ214" s="60"/>
      <c r="BA214" s="61"/>
      <c r="BB214" s="74"/>
      <c r="BC214" s="75"/>
      <c r="BD214" s="89"/>
      <c r="BE214" s="84"/>
      <c r="BF214" s="64"/>
      <c r="BG214" s="65"/>
      <c r="BH214" s="141"/>
      <c r="BI214" s="142"/>
      <c r="BJ214" s="64"/>
      <c r="BK214" s="87"/>
      <c r="BL214" s="160"/>
      <c r="BM214" s="142"/>
      <c r="BN214" s="141"/>
      <c r="BO214" s="142"/>
      <c r="BP214" s="141"/>
      <c r="BQ214" s="142"/>
      <c r="BR214" s="89"/>
      <c r="BS214" s="84"/>
      <c r="BT214" s="94"/>
      <c r="BU214" s="73"/>
      <c r="BV214" s="183"/>
      <c r="BW214" s="184"/>
      <c r="BX214" s="74"/>
      <c r="BY214" s="61"/>
      <c r="BZ214" s="60"/>
      <c r="CA214" s="76"/>
      <c r="CB214" s="114"/>
      <c r="CC214" s="91"/>
      <c r="CD214" s="60"/>
      <c r="CE214" s="61"/>
      <c r="CF214" s="60"/>
      <c r="CG214" s="90"/>
      <c r="CH214" s="160"/>
      <c r="CI214" s="173"/>
      <c r="CJ214" s="141"/>
      <c r="CK214" s="142"/>
      <c r="CL214" s="60"/>
      <c r="CM214" s="61"/>
      <c r="CN214" s="60"/>
      <c r="CO214" s="61"/>
      <c r="CP214" s="94"/>
      <c r="CQ214" s="73"/>
      <c r="CR214" s="60"/>
      <c r="CS214" s="61"/>
      <c r="CT214" s="60"/>
      <c r="CU214" s="61"/>
      <c r="CV214" s="74"/>
      <c r="CW214" s="75"/>
      <c r="CX214" s="89"/>
      <c r="CY214" s="84"/>
      <c r="CZ214" s="141"/>
      <c r="DA214" s="142"/>
      <c r="DB214" s="141"/>
      <c r="DC214" s="142"/>
      <c r="DD214" s="72"/>
      <c r="DE214" s="73"/>
      <c r="DF214" s="60"/>
      <c r="DG214" s="61"/>
      <c r="DH214" s="60"/>
      <c r="DI214" s="61"/>
      <c r="DJ214" s="60"/>
      <c r="DK214" s="61"/>
      <c r="DL214" s="60"/>
      <c r="DM214" s="61"/>
      <c r="DN214" s="60"/>
      <c r="DO214" s="61"/>
      <c r="DP214" s="60"/>
      <c r="DQ214" s="62"/>
      <c r="DR214" s="216"/>
      <c r="DS214" s="211"/>
      <c r="DT214" s="213"/>
      <c r="DU214" s="37"/>
      <c r="DW214" s="37"/>
      <c r="DY214" s="37"/>
      <c r="EA214" s="37"/>
    </row>
    <row r="215" spans="1:131" ht="6.75" customHeight="1" thickBot="1">
      <c r="A215" s="213"/>
      <c r="B215" s="211"/>
      <c r="C215" s="215">
        <v>4</v>
      </c>
      <c r="D215" s="1"/>
      <c r="E215" s="63"/>
      <c r="F215" s="1"/>
      <c r="G215" s="63"/>
      <c r="H215" s="1"/>
      <c r="I215" s="63"/>
      <c r="J215" s="1"/>
      <c r="K215" s="63"/>
      <c r="L215" s="1"/>
      <c r="M215" s="63"/>
      <c r="N215" s="1"/>
      <c r="O215" s="63"/>
      <c r="P215" s="1"/>
      <c r="Q215" s="63"/>
      <c r="R215" s="1"/>
      <c r="S215" s="63"/>
      <c r="T215" s="1"/>
      <c r="U215" s="63"/>
      <c r="V215" s="1"/>
      <c r="W215" s="63"/>
      <c r="X215" s="1"/>
      <c r="Y215" s="63"/>
      <c r="Z215" s="1"/>
      <c r="AA215" s="63"/>
      <c r="AB215" s="1"/>
      <c r="AC215" s="63"/>
      <c r="AD215" s="1"/>
      <c r="AE215" s="63"/>
      <c r="AF215" s="79"/>
      <c r="AG215" s="93"/>
      <c r="AH215" s="1"/>
      <c r="AI215" s="63"/>
      <c r="AJ215" s="1"/>
      <c r="AK215" s="63"/>
      <c r="AL215" s="1"/>
      <c r="AM215" s="70"/>
      <c r="AN215" s="1"/>
      <c r="AO215" s="70"/>
      <c r="AP215" s="71"/>
      <c r="AQ215" s="63"/>
      <c r="AR215" s="1"/>
      <c r="AS215" s="63"/>
      <c r="AT215" s="71"/>
      <c r="AU215" s="70"/>
      <c r="AV215" s="92"/>
      <c r="AW215" s="93"/>
      <c r="AX215" s="1"/>
      <c r="AY215" s="63"/>
      <c r="AZ215" s="1"/>
      <c r="BA215" s="63"/>
      <c r="BB215" s="1"/>
      <c r="BC215" s="63"/>
      <c r="BD215" s="1"/>
      <c r="BE215" s="97"/>
      <c r="BF215" s="96"/>
      <c r="BG215" s="68"/>
      <c r="BH215" s="69"/>
      <c r="BI215" s="85"/>
      <c r="BJ215" s="108"/>
      <c r="BK215" s="97"/>
      <c r="BL215" s="1"/>
      <c r="BM215" s="63"/>
      <c r="BN215" s="139"/>
      <c r="BO215" s="140"/>
      <c r="BP215" s="1"/>
      <c r="BQ215" s="63"/>
      <c r="BR215" s="1"/>
      <c r="BS215" s="103"/>
      <c r="BT215" s="67"/>
      <c r="BU215" s="63"/>
      <c r="BV215" s="1"/>
      <c r="BW215" s="63"/>
      <c r="BX215" s="1"/>
      <c r="BY215" s="63"/>
      <c r="BZ215" s="1"/>
      <c r="CA215" s="85"/>
      <c r="CB215" s="166"/>
      <c r="CC215" s="140"/>
      <c r="CD215" s="1"/>
      <c r="CE215" s="63"/>
      <c r="CF215" s="197"/>
      <c r="CG215" s="205"/>
      <c r="CH215" s="101"/>
      <c r="CI215" s="102"/>
      <c r="CJ215" s="86"/>
      <c r="CK215" s="63"/>
      <c r="CL215" s="1"/>
      <c r="CM215" s="63"/>
      <c r="CN215" s="1"/>
      <c r="CO215" s="85"/>
      <c r="CP215" s="67"/>
      <c r="CQ215" s="63"/>
      <c r="CR215" s="1"/>
      <c r="CS215" s="63"/>
      <c r="CT215" s="1"/>
      <c r="CU215" s="63"/>
      <c r="CV215" s="1"/>
      <c r="CW215" s="63"/>
      <c r="CX215" s="1"/>
      <c r="CY215" s="68"/>
      <c r="CZ215" s="167"/>
      <c r="DA215" s="140"/>
      <c r="DB215" s="71"/>
      <c r="DC215" s="70"/>
      <c r="DD215" s="92"/>
      <c r="DE215" s="80"/>
      <c r="DF215" s="1"/>
      <c r="DG215" s="63"/>
      <c r="DH215" s="1"/>
      <c r="DI215" s="63"/>
      <c r="DJ215" s="1"/>
      <c r="DK215" s="63"/>
      <c r="DL215" s="1"/>
      <c r="DM215" s="63"/>
      <c r="DN215" s="1"/>
      <c r="DO215" s="63"/>
      <c r="DP215" s="1"/>
      <c r="DQ215" s="1"/>
      <c r="DR215" s="215">
        <v>4</v>
      </c>
      <c r="DS215" s="211"/>
      <c r="DT215" s="213"/>
      <c r="DU215" s="37"/>
      <c r="DW215" s="37"/>
      <c r="DY215" s="37"/>
      <c r="EA215" s="37"/>
    </row>
    <row r="216" spans="1:131" ht="6.75" customHeight="1" thickBot="1">
      <c r="A216" s="213"/>
      <c r="B216" s="211"/>
      <c r="C216" s="216"/>
      <c r="D216" s="60"/>
      <c r="E216" s="61"/>
      <c r="F216" s="60"/>
      <c r="G216" s="61"/>
      <c r="H216" s="60"/>
      <c r="I216" s="61"/>
      <c r="J216" s="60"/>
      <c r="K216" s="61"/>
      <c r="L216" s="60"/>
      <c r="M216" s="61"/>
      <c r="N216" s="60"/>
      <c r="O216" s="61"/>
      <c r="P216" s="60"/>
      <c r="Q216" s="61"/>
      <c r="R216" s="60"/>
      <c r="S216" s="61"/>
      <c r="T216" s="60"/>
      <c r="U216" s="61"/>
      <c r="V216" s="60"/>
      <c r="W216" s="61"/>
      <c r="X216" s="60"/>
      <c r="Y216" s="61"/>
      <c r="Z216" s="60"/>
      <c r="AA216" s="61"/>
      <c r="AB216" s="60"/>
      <c r="AC216" s="61"/>
      <c r="AD216" s="60"/>
      <c r="AE216" s="61"/>
      <c r="AF216" s="72"/>
      <c r="AG216" s="84"/>
      <c r="AH216" s="60"/>
      <c r="AI216" s="61"/>
      <c r="AJ216" s="64"/>
      <c r="AK216" s="61"/>
      <c r="AL216" s="72"/>
      <c r="AM216" s="99"/>
      <c r="AN216" s="114"/>
      <c r="AO216" s="73"/>
      <c r="AP216" s="89"/>
      <c r="AQ216" s="84"/>
      <c r="AR216" s="60"/>
      <c r="AS216" s="90"/>
      <c r="AT216" s="88"/>
      <c r="AU216" s="75"/>
      <c r="AV216" s="74"/>
      <c r="AW216" s="61"/>
      <c r="AX216" s="60"/>
      <c r="AY216" s="61"/>
      <c r="AZ216" s="60"/>
      <c r="BA216" s="61"/>
      <c r="BB216" s="60"/>
      <c r="BC216" s="61"/>
      <c r="BD216" s="60"/>
      <c r="BE216" s="61"/>
      <c r="BF216" s="60"/>
      <c r="BG216" s="61"/>
      <c r="BH216" s="89"/>
      <c r="BI216" s="84"/>
      <c r="BJ216" s="89"/>
      <c r="BK216" s="91"/>
      <c r="BL216" s="60"/>
      <c r="BM216" s="61"/>
      <c r="BN216" s="141"/>
      <c r="BO216" s="142"/>
      <c r="BP216" s="60"/>
      <c r="BQ216" s="61"/>
      <c r="BR216" s="94"/>
      <c r="BS216" s="73"/>
      <c r="BT216" s="60"/>
      <c r="BU216" s="61"/>
      <c r="BV216" s="60"/>
      <c r="BW216" s="61"/>
      <c r="BX216" s="60"/>
      <c r="BY216" s="61"/>
      <c r="BZ216" s="60"/>
      <c r="CA216" s="90"/>
      <c r="CB216" s="170"/>
      <c r="CC216" s="142"/>
      <c r="CD216" s="60"/>
      <c r="CE216" s="61"/>
      <c r="CF216" s="195"/>
      <c r="CG216" s="200"/>
      <c r="CH216" s="74"/>
      <c r="CI216" s="90"/>
      <c r="CJ216" s="83"/>
      <c r="CK216" s="61"/>
      <c r="CL216" s="60"/>
      <c r="CM216" s="61"/>
      <c r="CN216" s="60"/>
      <c r="CO216" s="90"/>
      <c r="CP216" s="83"/>
      <c r="CQ216" s="61"/>
      <c r="CR216" s="60"/>
      <c r="CS216" s="61"/>
      <c r="CT216" s="60"/>
      <c r="CU216" s="61"/>
      <c r="CV216" s="60"/>
      <c r="CW216" s="61"/>
      <c r="CX216" s="60"/>
      <c r="CY216" s="61"/>
      <c r="CZ216" s="153"/>
      <c r="DA216" s="188"/>
      <c r="DB216" s="88"/>
      <c r="DC216" s="75"/>
      <c r="DD216" s="89"/>
      <c r="DE216" s="99"/>
      <c r="DF216" s="83"/>
      <c r="DG216" s="61"/>
      <c r="DH216" s="60"/>
      <c r="DI216" s="61"/>
      <c r="DJ216" s="60"/>
      <c r="DK216" s="61"/>
      <c r="DL216" s="60"/>
      <c r="DM216" s="61"/>
      <c r="DN216" s="60"/>
      <c r="DO216" s="61"/>
      <c r="DP216" s="60"/>
      <c r="DQ216" s="62"/>
      <c r="DR216" s="216"/>
      <c r="DS216" s="211"/>
      <c r="DT216" s="213"/>
      <c r="DU216" s="37"/>
      <c r="DW216" s="37"/>
      <c r="DY216" s="37"/>
      <c r="EA216" s="37"/>
    </row>
    <row r="217" spans="1:131" ht="6.75" customHeight="1" thickBot="1">
      <c r="A217" s="213"/>
      <c r="B217" s="211"/>
      <c r="C217" s="215">
        <v>2</v>
      </c>
      <c r="D217" s="1"/>
      <c r="E217" s="63"/>
      <c r="F217" s="1"/>
      <c r="G217" s="63"/>
      <c r="H217" s="1"/>
      <c r="I217" s="63"/>
      <c r="J217" s="1"/>
      <c r="K217" s="63"/>
      <c r="L217" s="1"/>
      <c r="M217" s="63"/>
      <c r="N217" s="1"/>
      <c r="O217" s="63"/>
      <c r="P217" s="1"/>
      <c r="Q217" s="63"/>
      <c r="R217" s="1"/>
      <c r="S217" s="63"/>
      <c r="T217" s="1"/>
      <c r="U217" s="63"/>
      <c r="V217" s="1"/>
      <c r="W217" s="63"/>
      <c r="X217" s="1"/>
      <c r="Y217" s="63"/>
      <c r="Z217" s="1"/>
      <c r="AA217" s="63"/>
      <c r="AB217" s="1"/>
      <c r="AC217" s="63"/>
      <c r="AD217" s="1"/>
      <c r="AE217" s="63"/>
      <c r="AF217" s="1"/>
      <c r="AG217" s="68"/>
      <c r="AH217" s="69"/>
      <c r="AI217" s="66"/>
      <c r="AJ217" s="102"/>
      <c r="AK217" s="93"/>
      <c r="AL217" s="92"/>
      <c r="AM217" s="93"/>
      <c r="AN217" s="96"/>
      <c r="AO217" s="63"/>
      <c r="AP217" s="1"/>
      <c r="AQ217" s="68"/>
      <c r="AR217" s="86"/>
      <c r="AS217" s="85"/>
      <c r="AT217" s="86"/>
      <c r="AU217" s="63"/>
      <c r="AV217" s="1"/>
      <c r="AW217" s="63"/>
      <c r="AX217" s="1"/>
      <c r="AY217" s="63"/>
      <c r="AZ217" s="1"/>
      <c r="BA217" s="63"/>
      <c r="BB217" s="1"/>
      <c r="BC217" s="63"/>
      <c r="BD217" s="1"/>
      <c r="BE217" s="63"/>
      <c r="BF217" s="1"/>
      <c r="BG217" s="63"/>
      <c r="BH217" s="1"/>
      <c r="BI217" s="68"/>
      <c r="BJ217" s="107"/>
      <c r="BK217" s="80"/>
      <c r="BL217" s="1"/>
      <c r="BM217" s="70"/>
      <c r="BN217" s="71"/>
      <c r="BO217" s="63"/>
      <c r="BP217" s="1"/>
      <c r="BQ217" s="85"/>
      <c r="BR217" s="67"/>
      <c r="BS217" s="63"/>
      <c r="BT217" s="1"/>
      <c r="BU217" s="63"/>
      <c r="BV217" s="1"/>
      <c r="BW217" s="63"/>
      <c r="BX217" s="1"/>
      <c r="BY217" s="63"/>
      <c r="BZ217" s="1"/>
      <c r="CA217" s="63"/>
      <c r="CB217" s="155"/>
      <c r="CC217" s="158"/>
      <c r="CD217" s="139"/>
      <c r="CE217" s="140"/>
      <c r="CF217" s="139"/>
      <c r="CG217" s="140"/>
      <c r="CH217" s="1"/>
      <c r="CI217" s="85"/>
      <c r="CJ217" s="86"/>
      <c r="CK217" s="63"/>
      <c r="CL217" s="1"/>
      <c r="CM217" s="63"/>
      <c r="CN217" s="71"/>
      <c r="CO217" s="66"/>
      <c r="CP217" s="86"/>
      <c r="CQ217" s="63"/>
      <c r="CR217" s="1"/>
      <c r="CS217" s="63"/>
      <c r="CT217" s="1"/>
      <c r="CU217" s="63"/>
      <c r="CV217" s="1"/>
      <c r="CW217" s="63"/>
      <c r="CX217" s="139"/>
      <c r="CY217" s="140"/>
      <c r="CZ217" s="92"/>
      <c r="DA217" s="107"/>
      <c r="DB217" s="86"/>
      <c r="DC217" s="63"/>
      <c r="DD217" s="79"/>
      <c r="DE217" s="101"/>
      <c r="DF217" s="86"/>
      <c r="DG217" s="63"/>
      <c r="DH217" s="1"/>
      <c r="DI217" s="63"/>
      <c r="DJ217" s="1"/>
      <c r="DK217" s="63"/>
      <c r="DL217" s="1"/>
      <c r="DM217" s="63"/>
      <c r="DN217" s="1"/>
      <c r="DO217" s="63"/>
      <c r="DP217" s="1"/>
      <c r="DQ217" s="1"/>
      <c r="DR217" s="215">
        <v>2</v>
      </c>
      <c r="DS217" s="211"/>
      <c r="DT217" s="213"/>
      <c r="DU217" s="37"/>
      <c r="DW217" s="37"/>
      <c r="DY217" s="37"/>
      <c r="EA217" s="37"/>
    </row>
    <row r="218" spans="1:131" ht="6.75" customHeight="1" thickBot="1">
      <c r="A218" s="213"/>
      <c r="B218" s="211"/>
      <c r="C218" s="216"/>
      <c r="D218" s="60"/>
      <c r="E218" s="61"/>
      <c r="F218" s="60"/>
      <c r="G218" s="61"/>
      <c r="H218" s="60"/>
      <c r="I218" s="61"/>
      <c r="J218" s="60"/>
      <c r="K218" s="61"/>
      <c r="L218" s="60"/>
      <c r="M218" s="61"/>
      <c r="N218" s="60"/>
      <c r="O218" s="61"/>
      <c r="P218" s="60"/>
      <c r="Q218" s="61"/>
      <c r="R218" s="60"/>
      <c r="S218" s="61"/>
      <c r="T218" s="60"/>
      <c r="U218" s="61"/>
      <c r="V218" s="60"/>
      <c r="W218" s="61"/>
      <c r="X218" s="60"/>
      <c r="Y218" s="61"/>
      <c r="Z218" s="60"/>
      <c r="AA218" s="61"/>
      <c r="AB218" s="60"/>
      <c r="AC218" s="61"/>
      <c r="AD218" s="60"/>
      <c r="AE218" s="61"/>
      <c r="AF218" s="60"/>
      <c r="AG218" s="90"/>
      <c r="AH218" s="88"/>
      <c r="AI218" s="75"/>
      <c r="AJ218" s="72"/>
      <c r="AK218" s="114"/>
      <c r="AL218" s="88"/>
      <c r="AM218" s="61"/>
      <c r="AN218" s="60"/>
      <c r="AO218" s="61"/>
      <c r="AP218" s="60"/>
      <c r="AQ218" s="90"/>
      <c r="AR218" s="77"/>
      <c r="AS218" s="87"/>
      <c r="AT218" s="77"/>
      <c r="AU218" s="61"/>
      <c r="AV218" s="60"/>
      <c r="AW218" s="61"/>
      <c r="AX218" s="60"/>
      <c r="AY218" s="61"/>
      <c r="AZ218" s="60"/>
      <c r="BA218" s="61"/>
      <c r="BB218" s="60"/>
      <c r="BC218" s="61"/>
      <c r="BD218" s="60"/>
      <c r="BE218" s="61"/>
      <c r="BF218" s="60"/>
      <c r="BG218" s="61"/>
      <c r="BH218" s="64"/>
      <c r="BI218" s="90"/>
      <c r="BJ218" s="114"/>
      <c r="BK218" s="99"/>
      <c r="BL218" s="114"/>
      <c r="BM218" s="95"/>
      <c r="BN218" s="89"/>
      <c r="BO218" s="84"/>
      <c r="BP218" s="64"/>
      <c r="BQ218" s="87"/>
      <c r="BR218" s="83"/>
      <c r="BS218" s="61"/>
      <c r="BT218" s="60"/>
      <c r="BU218" s="61"/>
      <c r="BV218" s="60"/>
      <c r="BW218" s="61"/>
      <c r="BX218" s="60"/>
      <c r="BY218" s="65"/>
      <c r="BZ218" s="64"/>
      <c r="CA218" s="65"/>
      <c r="CB218" s="141"/>
      <c r="CC218" s="164"/>
      <c r="CD218" s="170"/>
      <c r="CE218" s="142"/>
      <c r="CF218" s="141"/>
      <c r="CG218" s="142"/>
      <c r="CH218" s="60"/>
      <c r="CI218" s="87"/>
      <c r="CJ218" s="83"/>
      <c r="CK218" s="61"/>
      <c r="CL218" s="64"/>
      <c r="CM218" s="87"/>
      <c r="CN218" s="88"/>
      <c r="CO218" s="76"/>
      <c r="CP218" s="83"/>
      <c r="CQ218" s="61"/>
      <c r="CR218" s="60"/>
      <c r="CS218" s="61"/>
      <c r="CT218" s="60"/>
      <c r="CU218" s="61"/>
      <c r="CV218" s="60"/>
      <c r="CW218" s="61"/>
      <c r="CX218" s="141"/>
      <c r="CY218" s="172"/>
      <c r="CZ218" s="99"/>
      <c r="DA218" s="114"/>
      <c r="DB218" s="83"/>
      <c r="DC218" s="61"/>
      <c r="DD218" s="60"/>
      <c r="DE218" s="75"/>
      <c r="DF218" s="60"/>
      <c r="DG218" s="61"/>
      <c r="DH218" s="60"/>
      <c r="DI218" s="61"/>
      <c r="DJ218" s="60"/>
      <c r="DK218" s="61"/>
      <c r="DL218" s="60"/>
      <c r="DM218" s="61"/>
      <c r="DN218" s="60"/>
      <c r="DO218" s="61"/>
      <c r="DP218" s="60"/>
      <c r="DQ218" s="62"/>
      <c r="DR218" s="216"/>
      <c r="DS218" s="211"/>
      <c r="DT218" s="213"/>
      <c r="DU218" s="37"/>
      <c r="DW218" s="37"/>
      <c r="DY218" s="37"/>
      <c r="EA218" s="37"/>
    </row>
    <row r="219" spans="1:131" ht="6.75" customHeight="1" thickBot="1">
      <c r="A219" s="213"/>
      <c r="B219" s="211"/>
      <c r="C219" s="215">
        <v>0</v>
      </c>
      <c r="D219" s="1"/>
      <c r="E219" s="63"/>
      <c r="F219" s="1"/>
      <c r="G219" s="63"/>
      <c r="H219" s="1"/>
      <c r="I219" s="63"/>
      <c r="J219" s="1"/>
      <c r="K219" s="63"/>
      <c r="L219" s="1"/>
      <c r="M219" s="63"/>
      <c r="N219" s="1"/>
      <c r="O219" s="63"/>
      <c r="P219" s="1"/>
      <c r="Q219" s="63"/>
      <c r="R219" s="1"/>
      <c r="S219" s="63"/>
      <c r="T219" s="1"/>
      <c r="U219" s="63"/>
      <c r="V219" s="1"/>
      <c r="W219" s="63"/>
      <c r="X219" s="1"/>
      <c r="Y219" s="63"/>
      <c r="Z219" s="1"/>
      <c r="AA219" s="63"/>
      <c r="AB219" s="1"/>
      <c r="AC219" s="63"/>
      <c r="AD219" s="1"/>
      <c r="AE219" s="63"/>
      <c r="AF219" s="1"/>
      <c r="AG219" s="85"/>
      <c r="AH219" s="86"/>
      <c r="AI219" s="63"/>
      <c r="AJ219" s="1"/>
      <c r="AK219" s="97"/>
      <c r="AL219" s="1"/>
      <c r="AM219" s="63"/>
      <c r="AN219" s="1"/>
      <c r="AO219" s="63"/>
      <c r="AP219" s="1"/>
      <c r="AQ219" s="63"/>
      <c r="AR219" s="81"/>
      <c r="AS219" s="95"/>
      <c r="AT219" s="81"/>
      <c r="AU219" s="80"/>
      <c r="AV219" s="1"/>
      <c r="AW219" s="63"/>
      <c r="AX219" s="1"/>
      <c r="AY219" s="63"/>
      <c r="AZ219" s="1"/>
      <c r="BA219" s="63"/>
      <c r="BB219" s="1"/>
      <c r="BC219" s="63"/>
      <c r="BD219" s="1"/>
      <c r="BE219" s="63"/>
      <c r="BF219" s="151"/>
      <c r="BG219" s="152"/>
      <c r="BH219" s="102"/>
      <c r="BI219" s="107"/>
      <c r="BJ219" s="67"/>
      <c r="BK219" s="63"/>
      <c r="BL219" s="96"/>
      <c r="BM219" s="68"/>
      <c r="BN219" s="86"/>
      <c r="BO219" s="97"/>
      <c r="BP219" s="81"/>
      <c r="BQ219" s="95"/>
      <c r="BR219" s="71"/>
      <c r="BS219" s="63"/>
      <c r="BT219" s="139"/>
      <c r="BU219" s="140"/>
      <c r="BV219" s="71"/>
      <c r="BW219" s="70"/>
      <c r="BX219" s="185"/>
      <c r="BY219" s="177"/>
      <c r="BZ219" s="149"/>
      <c r="CA219" s="174"/>
      <c r="CB219" s="167"/>
      <c r="CC219" s="140"/>
      <c r="CD219" s="81"/>
      <c r="CE219" s="93"/>
      <c r="CF219" s="1"/>
      <c r="CG219" s="63"/>
      <c r="CH219" s="79"/>
      <c r="CI219" s="95"/>
      <c r="CJ219" s="71"/>
      <c r="CK219" s="66"/>
      <c r="CL219" s="67"/>
      <c r="CM219" s="97"/>
      <c r="CN219" s="1"/>
      <c r="CO219" s="85"/>
      <c r="CP219" s="69"/>
      <c r="CQ219" s="63"/>
      <c r="CR219" s="1"/>
      <c r="CS219" s="63"/>
      <c r="CT219" s="139"/>
      <c r="CU219" s="140"/>
      <c r="CV219" s="139"/>
      <c r="CW219" s="140"/>
      <c r="CX219" s="71"/>
      <c r="CY219" s="66"/>
      <c r="CZ219" s="86"/>
      <c r="DA219" s="97"/>
      <c r="DB219" s="1"/>
      <c r="DC219" s="63"/>
      <c r="DD219" s="1"/>
      <c r="DE219" s="63"/>
      <c r="DF219" s="1"/>
      <c r="DG219" s="63"/>
      <c r="DH219" s="1"/>
      <c r="DI219" s="63"/>
      <c r="DJ219" s="1"/>
      <c r="DK219" s="63"/>
      <c r="DL219" s="1"/>
      <c r="DM219" s="63"/>
      <c r="DN219" s="1"/>
      <c r="DO219" s="63"/>
      <c r="DP219" s="1"/>
      <c r="DQ219" s="1"/>
      <c r="DR219" s="215">
        <v>0</v>
      </c>
      <c r="DS219" s="211"/>
      <c r="DT219" s="213"/>
      <c r="DU219" s="37"/>
      <c r="DW219" s="37"/>
      <c r="DY219" s="37"/>
      <c r="EA219" s="37"/>
    </row>
    <row r="220" spans="1:131" ht="6.75" customHeight="1" thickBot="1">
      <c r="A220" s="214"/>
      <c r="B220" s="211"/>
      <c r="C220" s="216"/>
      <c r="D220" s="60"/>
      <c r="E220" s="61"/>
      <c r="F220" s="60"/>
      <c r="G220" s="61"/>
      <c r="H220" s="60"/>
      <c r="I220" s="61"/>
      <c r="J220" s="60"/>
      <c r="K220" s="61"/>
      <c r="L220" s="60"/>
      <c r="M220" s="61"/>
      <c r="N220" s="60"/>
      <c r="O220" s="61"/>
      <c r="P220" s="60"/>
      <c r="Q220" s="61"/>
      <c r="R220" s="60"/>
      <c r="S220" s="61"/>
      <c r="T220" s="60"/>
      <c r="U220" s="61"/>
      <c r="V220" s="60"/>
      <c r="W220" s="61"/>
      <c r="X220" s="60"/>
      <c r="Y220" s="61"/>
      <c r="Z220" s="60"/>
      <c r="AA220" s="61"/>
      <c r="AB220" s="60"/>
      <c r="AC220" s="61"/>
      <c r="AD220" s="60"/>
      <c r="AE220" s="61"/>
      <c r="AF220" s="60"/>
      <c r="AG220" s="87"/>
      <c r="AH220" s="83"/>
      <c r="AI220" s="61"/>
      <c r="AJ220" s="60"/>
      <c r="AK220" s="61"/>
      <c r="AL220" s="60"/>
      <c r="AM220" s="61"/>
      <c r="AN220" s="60"/>
      <c r="AO220" s="61"/>
      <c r="AP220" s="60"/>
      <c r="AQ220" s="61"/>
      <c r="AR220" s="60"/>
      <c r="AS220" s="76"/>
      <c r="AT220" s="83"/>
      <c r="AU220" s="76"/>
      <c r="AV220" s="77"/>
      <c r="AW220" s="61"/>
      <c r="AX220" s="60"/>
      <c r="AY220" s="61"/>
      <c r="AZ220" s="60"/>
      <c r="BA220" s="61"/>
      <c r="BB220" s="60"/>
      <c r="BC220" s="61"/>
      <c r="BD220" s="60"/>
      <c r="BE220" s="87"/>
      <c r="BF220" s="165"/>
      <c r="BG220" s="184"/>
      <c r="BH220" s="72"/>
      <c r="BI220" s="114"/>
      <c r="BJ220" s="77"/>
      <c r="BK220" s="61"/>
      <c r="BL220" s="60"/>
      <c r="BM220" s="90"/>
      <c r="BN220" s="77"/>
      <c r="BO220" s="61"/>
      <c r="BP220" s="60"/>
      <c r="BQ220" s="75"/>
      <c r="BR220" s="89"/>
      <c r="BS220" s="91"/>
      <c r="BT220" s="161"/>
      <c r="BU220" s="162"/>
      <c r="BV220" s="88"/>
      <c r="BW220" s="75"/>
      <c r="BX220" s="183"/>
      <c r="BY220" s="142"/>
      <c r="BZ220" s="141"/>
      <c r="CA220" s="142"/>
      <c r="CB220" s="153"/>
      <c r="CC220" s="146"/>
      <c r="CD220" s="72"/>
      <c r="CE220" s="91"/>
      <c r="CF220" s="64"/>
      <c r="CG220" s="65"/>
      <c r="CH220" s="94"/>
      <c r="CI220" s="73"/>
      <c r="CJ220" s="74"/>
      <c r="CK220" s="75"/>
      <c r="CL220" s="60"/>
      <c r="CM220" s="61"/>
      <c r="CN220" s="60"/>
      <c r="CO220" s="87"/>
      <c r="CP220" s="99"/>
      <c r="CQ220" s="91"/>
      <c r="CR220" s="60"/>
      <c r="CS220" s="61"/>
      <c r="CT220" s="141"/>
      <c r="CU220" s="142"/>
      <c r="CV220" s="161"/>
      <c r="CW220" s="162"/>
      <c r="CX220" s="88"/>
      <c r="CY220" s="75"/>
      <c r="CZ220" s="60"/>
      <c r="DA220" s="61"/>
      <c r="DB220" s="60"/>
      <c r="DC220" s="61"/>
      <c r="DD220" s="60"/>
      <c r="DE220" s="61"/>
      <c r="DF220" s="60"/>
      <c r="DG220" s="61"/>
      <c r="DH220" s="60"/>
      <c r="DI220" s="61"/>
      <c r="DJ220" s="60"/>
      <c r="DK220" s="61"/>
      <c r="DL220" s="60"/>
      <c r="DM220" s="61"/>
      <c r="DN220" s="60"/>
      <c r="DO220" s="61"/>
      <c r="DP220" s="60"/>
      <c r="DQ220" s="62"/>
      <c r="DR220" s="216"/>
      <c r="DS220" s="211"/>
      <c r="DT220" s="214"/>
      <c r="DU220" s="37"/>
      <c r="DW220" s="37"/>
      <c r="DY220" s="37"/>
      <c r="EA220" s="37"/>
    </row>
    <row r="221" spans="1:131" ht="6.75" customHeight="1" thickBot="1">
      <c r="A221" s="212">
        <v>5740</v>
      </c>
      <c r="B221" s="211">
        <v>7</v>
      </c>
      <c r="C221" s="215">
        <v>8</v>
      </c>
      <c r="D221" s="1"/>
      <c r="E221" s="63"/>
      <c r="F221" s="1"/>
      <c r="G221" s="63"/>
      <c r="H221" s="1"/>
      <c r="I221" s="63"/>
      <c r="J221" s="1"/>
      <c r="K221" s="63"/>
      <c r="L221" s="1"/>
      <c r="M221" s="63"/>
      <c r="N221" s="1"/>
      <c r="O221" s="63"/>
      <c r="P221" s="1"/>
      <c r="Q221" s="63"/>
      <c r="R221" s="1"/>
      <c r="S221" s="63"/>
      <c r="T221" s="1"/>
      <c r="U221" s="63"/>
      <c r="V221" s="1"/>
      <c r="W221" s="63"/>
      <c r="X221" s="1"/>
      <c r="Y221" s="63"/>
      <c r="Z221" s="1"/>
      <c r="AA221" s="63"/>
      <c r="AB221" s="1"/>
      <c r="AC221" s="63"/>
      <c r="AD221" s="1"/>
      <c r="AE221" s="63"/>
      <c r="AF221" s="79"/>
      <c r="AG221" s="82"/>
      <c r="AH221" s="1"/>
      <c r="AI221" s="63"/>
      <c r="AJ221" s="1"/>
      <c r="AK221" s="63"/>
      <c r="AL221" s="1"/>
      <c r="AM221" s="63"/>
      <c r="AN221" s="1"/>
      <c r="AO221" s="63"/>
      <c r="AP221" s="1"/>
      <c r="AQ221" s="63"/>
      <c r="AR221" s="1"/>
      <c r="AS221" s="85"/>
      <c r="AT221" s="86"/>
      <c r="AU221" s="63"/>
      <c r="AV221" s="81"/>
      <c r="AW221" s="80"/>
      <c r="AX221" s="1"/>
      <c r="AY221" s="63"/>
      <c r="AZ221" s="139"/>
      <c r="BA221" s="140"/>
      <c r="BB221" s="1"/>
      <c r="BC221" s="63"/>
      <c r="BD221" s="79"/>
      <c r="BE221" s="82"/>
      <c r="BF221" s="1"/>
      <c r="BG221" s="63"/>
      <c r="BH221" s="1"/>
      <c r="BI221" s="97"/>
      <c r="BJ221" s="81"/>
      <c r="BK221" s="80"/>
      <c r="BL221" s="139"/>
      <c r="BM221" s="140"/>
      <c r="BN221" s="155"/>
      <c r="BO221" s="144"/>
      <c r="BP221" s="139"/>
      <c r="BQ221" s="140"/>
      <c r="BR221" s="143"/>
      <c r="BS221" s="169"/>
      <c r="BT221" s="67"/>
      <c r="BU221" s="97"/>
      <c r="BV221" s="1"/>
      <c r="BW221" s="63"/>
      <c r="BX221" s="1"/>
      <c r="BY221" s="63"/>
      <c r="BZ221" s="1"/>
      <c r="CA221" s="63"/>
      <c r="CB221" s="79"/>
      <c r="CC221" s="80"/>
      <c r="CD221" s="185"/>
      <c r="CE221" s="189"/>
      <c r="CF221" s="67"/>
      <c r="CG221" s="97"/>
      <c r="CH221" s="96"/>
      <c r="CI221" s="63"/>
      <c r="CJ221" s="139"/>
      <c r="CK221" s="140"/>
      <c r="CL221" s="1"/>
      <c r="CM221" s="63"/>
      <c r="CN221" s="92"/>
      <c r="CO221" s="82"/>
      <c r="CP221" s="79"/>
      <c r="CQ221" s="93"/>
      <c r="CR221" s="1"/>
      <c r="CS221" s="63"/>
      <c r="CT221" s="1"/>
      <c r="CU221" s="85"/>
      <c r="CV221" s="67"/>
      <c r="CW221" s="97"/>
      <c r="CX221" s="1"/>
      <c r="CY221" s="63"/>
      <c r="CZ221" s="1"/>
      <c r="DA221" s="63"/>
      <c r="DB221" s="1"/>
      <c r="DC221" s="63"/>
      <c r="DD221" s="1"/>
      <c r="DE221" s="63"/>
      <c r="DF221" s="1"/>
      <c r="DG221" s="63"/>
      <c r="DH221" s="1"/>
      <c r="DI221" s="63"/>
      <c r="DJ221" s="1"/>
      <c r="DK221" s="63"/>
      <c r="DL221" s="1"/>
      <c r="DM221" s="63"/>
      <c r="DN221" s="1"/>
      <c r="DO221" s="63"/>
      <c r="DP221" s="1"/>
      <c r="DQ221" s="1"/>
      <c r="DR221" s="215">
        <v>8</v>
      </c>
      <c r="DS221" s="211">
        <v>7</v>
      </c>
      <c r="DT221" s="212">
        <v>5741</v>
      </c>
      <c r="DU221" s="37"/>
      <c r="DW221" s="37"/>
      <c r="DY221" s="37"/>
      <c r="EA221" s="37"/>
    </row>
    <row r="222" spans="1:131" ht="6.75" customHeight="1" thickBot="1">
      <c r="A222" s="213"/>
      <c r="B222" s="211"/>
      <c r="C222" s="216"/>
      <c r="D222" s="60"/>
      <c r="E222" s="61"/>
      <c r="F222" s="60"/>
      <c r="G222" s="61"/>
      <c r="H222" s="60"/>
      <c r="I222" s="61"/>
      <c r="J222" s="60"/>
      <c r="K222" s="61"/>
      <c r="L222" s="60"/>
      <c r="M222" s="61"/>
      <c r="N222" s="60"/>
      <c r="O222" s="61"/>
      <c r="P222" s="60"/>
      <c r="Q222" s="61"/>
      <c r="R222" s="60"/>
      <c r="S222" s="61"/>
      <c r="T222" s="60"/>
      <c r="U222" s="61"/>
      <c r="V222" s="60"/>
      <c r="W222" s="61"/>
      <c r="X222" s="60"/>
      <c r="Y222" s="61"/>
      <c r="Z222" s="60"/>
      <c r="AA222" s="61"/>
      <c r="AB222" s="60"/>
      <c r="AC222" s="61"/>
      <c r="AD222" s="60"/>
      <c r="AE222" s="61"/>
      <c r="AF222" s="72"/>
      <c r="AG222" s="91"/>
      <c r="AH222" s="60"/>
      <c r="AI222" s="61"/>
      <c r="AJ222" s="60"/>
      <c r="AK222" s="61"/>
      <c r="AL222" s="60"/>
      <c r="AM222" s="61"/>
      <c r="AN222" s="60"/>
      <c r="AO222" s="61"/>
      <c r="AP222" s="60"/>
      <c r="AQ222" s="61"/>
      <c r="AR222" s="60"/>
      <c r="AS222" s="90"/>
      <c r="AT222" s="83"/>
      <c r="AU222" s="61"/>
      <c r="AV222" s="60"/>
      <c r="AW222" s="76"/>
      <c r="AX222" s="83"/>
      <c r="AY222" s="61"/>
      <c r="AZ222" s="141"/>
      <c r="BA222" s="142"/>
      <c r="BB222" s="60"/>
      <c r="BC222" s="61"/>
      <c r="BD222" s="72"/>
      <c r="BE222" s="84"/>
      <c r="BF222" s="60"/>
      <c r="BG222" s="61"/>
      <c r="BH222" s="60"/>
      <c r="BI222" s="61"/>
      <c r="BJ222" s="60"/>
      <c r="BK222" s="76"/>
      <c r="BL222" s="160"/>
      <c r="BM222" s="142"/>
      <c r="BN222" s="145"/>
      <c r="BO222" s="146"/>
      <c r="BP222" s="141"/>
      <c r="BQ222" s="142"/>
      <c r="BR222" s="145"/>
      <c r="BS222" s="188"/>
      <c r="BT222" s="83"/>
      <c r="BU222" s="61"/>
      <c r="BV222" s="60"/>
      <c r="BW222" s="65"/>
      <c r="BX222" s="60"/>
      <c r="BY222" s="61"/>
      <c r="BZ222" s="60"/>
      <c r="CA222" s="61"/>
      <c r="CB222" s="72"/>
      <c r="CC222" s="95"/>
      <c r="CD222" s="153"/>
      <c r="CE222" s="186"/>
      <c r="CF222" s="60"/>
      <c r="CG222" s="61"/>
      <c r="CH222" s="60"/>
      <c r="CI222" s="61"/>
      <c r="CJ222" s="141"/>
      <c r="CK222" s="142"/>
      <c r="CL222" s="60"/>
      <c r="CM222" s="87"/>
      <c r="CN222" s="88"/>
      <c r="CO222" s="61"/>
      <c r="CP222" s="72"/>
      <c r="CQ222" s="91"/>
      <c r="CR222" s="60"/>
      <c r="CS222" s="61"/>
      <c r="CT222" s="60"/>
      <c r="CU222" s="90"/>
      <c r="CV222" s="83"/>
      <c r="CW222" s="61"/>
      <c r="CX222" s="60"/>
      <c r="CY222" s="61"/>
      <c r="CZ222" s="60"/>
      <c r="DA222" s="61"/>
      <c r="DB222" s="60"/>
      <c r="DC222" s="61"/>
      <c r="DD222" s="60"/>
      <c r="DE222" s="61"/>
      <c r="DF222" s="60"/>
      <c r="DG222" s="61"/>
      <c r="DH222" s="60"/>
      <c r="DI222" s="61"/>
      <c r="DJ222" s="60"/>
      <c r="DK222" s="61"/>
      <c r="DL222" s="60"/>
      <c r="DM222" s="61"/>
      <c r="DN222" s="60"/>
      <c r="DO222" s="61"/>
      <c r="DP222" s="60"/>
      <c r="DQ222" s="62"/>
      <c r="DR222" s="216"/>
      <c r="DS222" s="211"/>
      <c r="DT222" s="213"/>
      <c r="DU222" s="37"/>
      <c r="DW222" s="37"/>
      <c r="DY222" s="37"/>
      <c r="EA222" s="37"/>
    </row>
    <row r="223" spans="1:131" ht="6.75" customHeight="1" thickBot="1">
      <c r="A223" s="213"/>
      <c r="B223" s="211"/>
      <c r="C223" s="215">
        <v>6</v>
      </c>
      <c r="D223" s="1"/>
      <c r="E223" s="63"/>
      <c r="F223" s="1"/>
      <c r="G223" s="63"/>
      <c r="H223" s="1"/>
      <c r="I223" s="63"/>
      <c r="J223" s="1"/>
      <c r="K223" s="63"/>
      <c r="L223" s="1"/>
      <c r="M223" s="63"/>
      <c r="N223" s="1"/>
      <c r="O223" s="63"/>
      <c r="P223" s="1"/>
      <c r="Q223" s="63"/>
      <c r="R223" s="1"/>
      <c r="S223" s="63"/>
      <c r="T223" s="1"/>
      <c r="U223" s="63"/>
      <c r="V223" s="1"/>
      <c r="W223" s="63"/>
      <c r="X223" s="1"/>
      <c r="Y223" s="63"/>
      <c r="Z223" s="1"/>
      <c r="AA223" s="63"/>
      <c r="AB223" s="71"/>
      <c r="AC223" s="70"/>
      <c r="AD223" s="1"/>
      <c r="AE223" s="63"/>
      <c r="AF223" s="92"/>
      <c r="AG223" s="93"/>
      <c r="AH223" s="1"/>
      <c r="AI223" s="63"/>
      <c r="AJ223" s="1"/>
      <c r="AK223" s="63"/>
      <c r="AL223" s="1"/>
      <c r="AM223" s="63"/>
      <c r="AN223" s="1"/>
      <c r="AO223" s="63"/>
      <c r="AP223" s="1"/>
      <c r="AQ223" s="63"/>
      <c r="AR223" s="1"/>
      <c r="AS223" s="85"/>
      <c r="AT223" s="69"/>
      <c r="AU223" s="63"/>
      <c r="AV223" s="1"/>
      <c r="AW223" s="85"/>
      <c r="AX223" s="69"/>
      <c r="AY223" s="63"/>
      <c r="AZ223" s="139"/>
      <c r="BA223" s="140"/>
      <c r="BB223" s="139"/>
      <c r="BC223" s="140"/>
      <c r="BD223" s="1"/>
      <c r="BE223" s="68"/>
      <c r="BF223" s="86"/>
      <c r="BG223" s="63"/>
      <c r="BH223" s="1"/>
      <c r="BI223" s="63"/>
      <c r="BJ223" s="1"/>
      <c r="BK223" s="85"/>
      <c r="BL223" s="86"/>
      <c r="BM223" s="63"/>
      <c r="BN223" s="79"/>
      <c r="BO223" s="93"/>
      <c r="BP223" s="1"/>
      <c r="BQ223" s="63"/>
      <c r="BR223" s="79"/>
      <c r="BS223" s="101"/>
      <c r="BT223" s="69"/>
      <c r="BU223" s="63"/>
      <c r="BV223" s="79"/>
      <c r="BW223" s="102"/>
      <c r="BX223" s="69"/>
      <c r="BY223" s="70"/>
      <c r="BZ223" s="71"/>
      <c r="CA223" s="70"/>
      <c r="CB223" s="71"/>
      <c r="CC223" s="103"/>
      <c r="CD223" s="86"/>
      <c r="CE223" s="68"/>
      <c r="CF223" s="69"/>
      <c r="CG223" s="63"/>
      <c r="CH223" s="139"/>
      <c r="CI223" s="140"/>
      <c r="CJ223" s="1"/>
      <c r="CK223" s="63"/>
      <c r="CL223" s="92"/>
      <c r="CM223" s="82"/>
      <c r="CN223" s="1"/>
      <c r="CO223" s="63"/>
      <c r="CP223" s="79"/>
      <c r="CQ223" s="80"/>
      <c r="CR223" s="1"/>
      <c r="CS223" s="63"/>
      <c r="CT223" s="139"/>
      <c r="CU223" s="148"/>
      <c r="CV223" s="69"/>
      <c r="CW223" s="70"/>
      <c r="CX223" s="71"/>
      <c r="CY223" s="70"/>
      <c r="CZ223" s="71"/>
      <c r="DA223" s="63"/>
      <c r="DB223" s="1"/>
      <c r="DC223" s="63"/>
      <c r="DD223" s="1"/>
      <c r="DE223" s="63"/>
      <c r="DF223" s="1"/>
      <c r="DG223" s="63"/>
      <c r="DH223" s="1"/>
      <c r="DI223" s="63"/>
      <c r="DJ223" s="1"/>
      <c r="DK223" s="63"/>
      <c r="DL223" s="1"/>
      <c r="DM223" s="63"/>
      <c r="DN223" s="1"/>
      <c r="DO223" s="63"/>
      <c r="DP223" s="1"/>
      <c r="DQ223" s="1"/>
      <c r="DR223" s="215">
        <v>6</v>
      </c>
      <c r="DS223" s="211"/>
      <c r="DT223" s="213"/>
      <c r="DU223" s="37"/>
      <c r="DW223" s="37"/>
      <c r="DY223" s="37"/>
      <c r="EA223" s="37"/>
    </row>
    <row r="224" spans="1:131" ht="6.75" customHeight="1" thickBot="1">
      <c r="A224" s="213"/>
      <c r="B224" s="211"/>
      <c r="C224" s="216"/>
      <c r="D224" s="60"/>
      <c r="E224" s="61"/>
      <c r="F224" s="60"/>
      <c r="G224" s="61"/>
      <c r="H224" s="60"/>
      <c r="I224" s="61"/>
      <c r="J224" s="60"/>
      <c r="K224" s="61"/>
      <c r="L224" s="60"/>
      <c r="M224" s="61"/>
      <c r="N224" s="60"/>
      <c r="O224" s="61"/>
      <c r="P224" s="60"/>
      <c r="Q224" s="61"/>
      <c r="R224" s="60"/>
      <c r="S224" s="61"/>
      <c r="T224" s="60"/>
      <c r="U224" s="61"/>
      <c r="V224" s="60"/>
      <c r="W224" s="61"/>
      <c r="X224" s="60"/>
      <c r="Y224" s="61"/>
      <c r="Z224" s="60"/>
      <c r="AA224" s="90"/>
      <c r="AB224" s="99"/>
      <c r="AC224" s="99"/>
      <c r="AD224" s="77"/>
      <c r="AE224" s="87"/>
      <c r="AF224" s="88"/>
      <c r="AG224" s="61"/>
      <c r="AH224" s="60"/>
      <c r="AI224" s="61"/>
      <c r="AJ224" s="60"/>
      <c r="AK224" s="61"/>
      <c r="AL224" s="60"/>
      <c r="AM224" s="61"/>
      <c r="AN224" s="60"/>
      <c r="AO224" s="61"/>
      <c r="AP224" s="60"/>
      <c r="AQ224" s="61"/>
      <c r="AR224" s="60"/>
      <c r="AS224" s="61"/>
      <c r="AT224" s="89"/>
      <c r="AU224" s="84"/>
      <c r="AV224" s="60"/>
      <c r="AW224" s="61"/>
      <c r="AX224" s="89"/>
      <c r="AY224" s="84"/>
      <c r="AZ224" s="141"/>
      <c r="BA224" s="142"/>
      <c r="BB224" s="141"/>
      <c r="BC224" s="142"/>
      <c r="BD224" s="60"/>
      <c r="BE224" s="90"/>
      <c r="BF224" s="83"/>
      <c r="BG224" s="61"/>
      <c r="BH224" s="60"/>
      <c r="BI224" s="61"/>
      <c r="BJ224" s="60"/>
      <c r="BK224" s="90"/>
      <c r="BL224" s="77"/>
      <c r="BM224" s="61"/>
      <c r="BN224" s="72"/>
      <c r="BO224" s="91"/>
      <c r="BP224" s="60"/>
      <c r="BQ224" s="61"/>
      <c r="BR224" s="64"/>
      <c r="BS224" s="103"/>
      <c r="BT224" s="99"/>
      <c r="BU224" s="91"/>
      <c r="BV224" s="72"/>
      <c r="BW224" s="91"/>
      <c r="BX224" s="74"/>
      <c r="BY224" s="75"/>
      <c r="BZ224" s="74"/>
      <c r="CA224" s="75"/>
      <c r="CB224" s="74"/>
      <c r="CC224" s="75"/>
      <c r="CD224" s="60"/>
      <c r="CE224" s="61"/>
      <c r="CF224" s="89"/>
      <c r="CG224" s="91"/>
      <c r="CH224" s="161"/>
      <c r="CI224" s="142"/>
      <c r="CJ224" s="60"/>
      <c r="CK224" s="87"/>
      <c r="CL224" s="88"/>
      <c r="CM224" s="61"/>
      <c r="CN224" s="60"/>
      <c r="CO224" s="61"/>
      <c r="CP224" s="60"/>
      <c r="CQ224" s="76"/>
      <c r="CR224" s="83"/>
      <c r="CS224" s="61"/>
      <c r="CT224" s="141"/>
      <c r="CU224" s="142"/>
      <c r="CV224" s="74"/>
      <c r="CW224" s="75"/>
      <c r="CX224" s="74"/>
      <c r="CY224" s="75"/>
      <c r="CZ224" s="89"/>
      <c r="DA224" s="84"/>
      <c r="DB224" s="64"/>
      <c r="DC224" s="61"/>
      <c r="DD224" s="60"/>
      <c r="DE224" s="61"/>
      <c r="DF224" s="60"/>
      <c r="DG224" s="61"/>
      <c r="DH224" s="60"/>
      <c r="DI224" s="61"/>
      <c r="DJ224" s="60"/>
      <c r="DK224" s="61"/>
      <c r="DL224" s="60"/>
      <c r="DM224" s="61"/>
      <c r="DN224" s="60"/>
      <c r="DO224" s="61"/>
      <c r="DP224" s="60"/>
      <c r="DQ224" s="62"/>
      <c r="DR224" s="216"/>
      <c r="DS224" s="211"/>
      <c r="DT224" s="213"/>
      <c r="DU224" s="37"/>
      <c r="DW224" s="37"/>
      <c r="DY224" s="37"/>
      <c r="EA224" s="37"/>
    </row>
    <row r="225" spans="1:131" ht="6.75" customHeight="1" thickBot="1">
      <c r="A225" s="213"/>
      <c r="B225" s="211"/>
      <c r="C225" s="215">
        <v>4</v>
      </c>
      <c r="D225" s="1"/>
      <c r="E225" s="63"/>
      <c r="F225" s="1"/>
      <c r="G225" s="63"/>
      <c r="H225" s="1"/>
      <c r="I225" s="63"/>
      <c r="J225" s="1"/>
      <c r="K225" s="63"/>
      <c r="L225" s="1"/>
      <c r="M225" s="63"/>
      <c r="N225" s="1"/>
      <c r="O225" s="63"/>
      <c r="P225" s="1"/>
      <c r="Q225" s="63"/>
      <c r="R225" s="1"/>
      <c r="S225" s="63"/>
      <c r="T225" s="1"/>
      <c r="U225" s="63"/>
      <c r="V225" s="1"/>
      <c r="W225" s="63"/>
      <c r="X225" s="1"/>
      <c r="Y225" s="63"/>
      <c r="Z225" s="1"/>
      <c r="AA225" s="85"/>
      <c r="AB225" s="107"/>
      <c r="AC225" s="80"/>
      <c r="AD225" s="96"/>
      <c r="AE225" s="97"/>
      <c r="AF225" s="1"/>
      <c r="AG225" s="63"/>
      <c r="AH225" s="1"/>
      <c r="AI225" s="63"/>
      <c r="AJ225" s="1"/>
      <c r="AK225" s="63"/>
      <c r="AL225" s="1"/>
      <c r="AM225" s="63"/>
      <c r="AN225" s="1"/>
      <c r="AO225" s="63"/>
      <c r="AP225" s="1"/>
      <c r="AQ225" s="63"/>
      <c r="AR225" s="1"/>
      <c r="AS225" s="63"/>
      <c r="AT225" s="1"/>
      <c r="AU225" s="68"/>
      <c r="AV225" s="86"/>
      <c r="AW225" s="63"/>
      <c r="AX225" s="1"/>
      <c r="AY225" s="68"/>
      <c r="AZ225" s="69"/>
      <c r="BA225" s="63"/>
      <c r="BB225" s="1"/>
      <c r="BC225" s="63"/>
      <c r="BD225" s="1"/>
      <c r="BE225" s="66"/>
      <c r="BF225" s="86"/>
      <c r="BG225" s="63"/>
      <c r="BH225" s="1"/>
      <c r="BI225" s="63"/>
      <c r="BJ225" s="1"/>
      <c r="BK225" s="63"/>
      <c r="BL225" s="81"/>
      <c r="BM225" s="80"/>
      <c r="BN225" s="92"/>
      <c r="BO225" s="80"/>
      <c r="BP225" s="71"/>
      <c r="BQ225" s="66"/>
      <c r="BR225" s="67"/>
      <c r="BS225" s="97"/>
      <c r="BT225" s="79"/>
      <c r="BU225" s="80"/>
      <c r="BV225" s="92"/>
      <c r="BW225" s="93"/>
      <c r="BX225" s="1"/>
      <c r="BY225" s="63"/>
      <c r="BZ225" s="139"/>
      <c r="CA225" s="140"/>
      <c r="CB225" s="1"/>
      <c r="CC225" s="63"/>
      <c r="CD225" s="139"/>
      <c r="CE225" s="140"/>
      <c r="CF225" s="92"/>
      <c r="CG225" s="101"/>
      <c r="CH225" s="102"/>
      <c r="CI225" s="80"/>
      <c r="CJ225" s="92"/>
      <c r="CK225" s="82"/>
      <c r="CL225" s="1"/>
      <c r="CM225" s="63"/>
      <c r="CN225" s="1"/>
      <c r="CO225" s="63"/>
      <c r="CP225" s="1"/>
      <c r="CQ225" s="85"/>
      <c r="CR225" s="69"/>
      <c r="CS225" s="63"/>
      <c r="CT225" s="1"/>
      <c r="CU225" s="63"/>
      <c r="CV225" s="1"/>
      <c r="CW225" s="63"/>
      <c r="CX225" s="1"/>
      <c r="CY225" s="63"/>
      <c r="CZ225" s="1"/>
      <c r="DA225" s="68"/>
      <c r="DB225" s="102"/>
      <c r="DC225" s="93"/>
      <c r="DD225" s="1"/>
      <c r="DE225" s="63"/>
      <c r="DF225" s="1"/>
      <c r="DG225" s="63"/>
      <c r="DH225" s="1"/>
      <c r="DI225" s="63"/>
      <c r="DJ225" s="1"/>
      <c r="DK225" s="63"/>
      <c r="DL225" s="1"/>
      <c r="DM225" s="63"/>
      <c r="DN225" s="1"/>
      <c r="DO225" s="63"/>
      <c r="DP225" s="1"/>
      <c r="DQ225" s="1"/>
      <c r="DR225" s="215">
        <v>4</v>
      </c>
      <c r="DS225" s="211"/>
      <c r="DT225" s="213"/>
      <c r="DU225" s="37"/>
      <c r="DW225" s="37"/>
      <c r="DY225" s="37"/>
      <c r="EA225" s="37"/>
    </row>
    <row r="226" spans="1:131" ht="6.75" customHeight="1" thickBot="1">
      <c r="A226" s="213"/>
      <c r="B226" s="211"/>
      <c r="C226" s="216"/>
      <c r="D226" s="60"/>
      <c r="E226" s="61"/>
      <c r="F226" s="60"/>
      <c r="G226" s="61"/>
      <c r="H226" s="60"/>
      <c r="I226" s="61"/>
      <c r="J226" s="60"/>
      <c r="K226" s="61"/>
      <c r="L226" s="60"/>
      <c r="M226" s="61"/>
      <c r="N226" s="60"/>
      <c r="O226" s="61"/>
      <c r="P226" s="60"/>
      <c r="Q226" s="61"/>
      <c r="R226" s="60"/>
      <c r="S226" s="61"/>
      <c r="T226" s="60"/>
      <c r="U226" s="61"/>
      <c r="V226" s="60"/>
      <c r="W226" s="61"/>
      <c r="X226" s="60"/>
      <c r="Y226" s="61"/>
      <c r="Z226" s="60"/>
      <c r="AA226" s="90"/>
      <c r="AB226" s="77"/>
      <c r="AC226" s="76"/>
      <c r="AD226" s="83"/>
      <c r="AE226" s="61"/>
      <c r="AF226" s="60"/>
      <c r="AG226" s="61"/>
      <c r="AH226" s="60"/>
      <c r="AI226" s="61"/>
      <c r="AJ226" s="60"/>
      <c r="AK226" s="61"/>
      <c r="AL226" s="60"/>
      <c r="AM226" s="65"/>
      <c r="AN226" s="60"/>
      <c r="AO226" s="61"/>
      <c r="AP226" s="60"/>
      <c r="AQ226" s="61"/>
      <c r="AR226" s="60"/>
      <c r="AS226" s="61"/>
      <c r="AT226" s="60"/>
      <c r="AU226" s="90"/>
      <c r="AV226" s="77"/>
      <c r="AW226" s="61"/>
      <c r="AX226" s="60"/>
      <c r="AY226" s="61"/>
      <c r="AZ226" s="89"/>
      <c r="BA226" s="84"/>
      <c r="BB226" s="60"/>
      <c r="BC226" s="61"/>
      <c r="BD226" s="94"/>
      <c r="BE226" s="73"/>
      <c r="BF226" s="60"/>
      <c r="BG226" s="61"/>
      <c r="BH226" s="60"/>
      <c r="BI226" s="61"/>
      <c r="BJ226" s="60"/>
      <c r="BK226" s="65"/>
      <c r="BL226" s="94"/>
      <c r="BM226" s="73"/>
      <c r="BN226" s="74"/>
      <c r="BO226" s="75"/>
      <c r="BP226" s="74"/>
      <c r="BQ226" s="75"/>
      <c r="BR226" s="60"/>
      <c r="BS226" s="61"/>
      <c r="BT226" s="60"/>
      <c r="BU226" s="75"/>
      <c r="BV226" s="89"/>
      <c r="BW226" s="84"/>
      <c r="BX226" s="60"/>
      <c r="BY226" s="61"/>
      <c r="BZ226" s="141"/>
      <c r="CA226" s="142"/>
      <c r="CB226" s="60"/>
      <c r="CC226" s="61"/>
      <c r="CD226" s="141"/>
      <c r="CE226" s="172"/>
      <c r="CF226" s="88"/>
      <c r="CG226" s="75"/>
      <c r="CH226" s="60"/>
      <c r="CI226" s="76"/>
      <c r="CJ226" s="88"/>
      <c r="CK226" s="61"/>
      <c r="CL226" s="60"/>
      <c r="CM226" s="61"/>
      <c r="CN226" s="60"/>
      <c r="CO226" s="61"/>
      <c r="CP226" s="60"/>
      <c r="CQ226" s="61"/>
      <c r="CR226" s="89"/>
      <c r="CS226" s="91"/>
      <c r="CT226" s="60"/>
      <c r="CU226" s="61"/>
      <c r="CV226" s="60"/>
      <c r="CW226" s="65"/>
      <c r="CX226" s="64"/>
      <c r="CY226" s="65"/>
      <c r="CZ226" s="64"/>
      <c r="DA226" s="87"/>
      <c r="DB226" s="114"/>
      <c r="DC226" s="91"/>
      <c r="DD226" s="60"/>
      <c r="DE226" s="61"/>
      <c r="DF226" s="60"/>
      <c r="DG226" s="61"/>
      <c r="DH226" s="60"/>
      <c r="DI226" s="61"/>
      <c r="DJ226" s="60"/>
      <c r="DK226" s="61"/>
      <c r="DL226" s="60"/>
      <c r="DM226" s="61"/>
      <c r="DN226" s="60"/>
      <c r="DO226" s="61"/>
      <c r="DP226" s="60"/>
      <c r="DQ226" s="62"/>
      <c r="DR226" s="216"/>
      <c r="DS226" s="211"/>
      <c r="DT226" s="213"/>
      <c r="DU226" s="37"/>
      <c r="DW226" s="37"/>
      <c r="DY226" s="37"/>
      <c r="EA226" s="37"/>
    </row>
    <row r="227" spans="1:131" ht="6.75" customHeight="1" thickBot="1">
      <c r="A227" s="213"/>
      <c r="B227" s="211"/>
      <c r="C227" s="215">
        <v>2</v>
      </c>
      <c r="D227" s="1"/>
      <c r="E227" s="63"/>
      <c r="F227" s="1"/>
      <c r="G227" s="63"/>
      <c r="H227" s="1"/>
      <c r="I227" s="63"/>
      <c r="J227" s="1"/>
      <c r="K227" s="63"/>
      <c r="L227" s="1"/>
      <c r="M227" s="63"/>
      <c r="N227" s="1"/>
      <c r="O227" s="63"/>
      <c r="P227" s="1"/>
      <c r="Q227" s="63"/>
      <c r="R227" s="1"/>
      <c r="S227" s="63"/>
      <c r="T227" s="1"/>
      <c r="U227" s="63"/>
      <c r="V227" s="1"/>
      <c r="W227" s="63"/>
      <c r="X227" s="1"/>
      <c r="Y227" s="63"/>
      <c r="Z227" s="1"/>
      <c r="AA227" s="63"/>
      <c r="AB227" s="81"/>
      <c r="AC227" s="107"/>
      <c r="AD227" s="69"/>
      <c r="AE227" s="63"/>
      <c r="AF227" s="1"/>
      <c r="AG227" s="63"/>
      <c r="AH227" s="1"/>
      <c r="AI227" s="70"/>
      <c r="AJ227" s="71"/>
      <c r="AK227" s="70"/>
      <c r="AL227" s="92"/>
      <c r="AM227" s="102"/>
      <c r="AN227" s="69"/>
      <c r="AO227" s="70"/>
      <c r="AP227" s="151"/>
      <c r="AQ227" s="168"/>
      <c r="AR227" s="151"/>
      <c r="AS227" s="140"/>
      <c r="AT227" s="1"/>
      <c r="AU227" s="63"/>
      <c r="AV227" s="81"/>
      <c r="AW227" s="80"/>
      <c r="AX227" s="71"/>
      <c r="AY227" s="63"/>
      <c r="AZ227" s="1"/>
      <c r="BA227" s="68"/>
      <c r="BB227" s="86"/>
      <c r="BC227" s="85"/>
      <c r="BD227" s="67"/>
      <c r="BE227" s="63"/>
      <c r="BF227" s="139"/>
      <c r="BG227" s="140"/>
      <c r="BH227" s="1"/>
      <c r="BI227" s="63"/>
      <c r="BJ227" s="143"/>
      <c r="BK227" s="186"/>
      <c r="BL227" s="192"/>
      <c r="BM227" s="140"/>
      <c r="BN227" s="1"/>
      <c r="BO227" s="63"/>
      <c r="BP227" s="1"/>
      <c r="BQ227" s="63"/>
      <c r="BR227" s="1"/>
      <c r="BS227" s="63"/>
      <c r="BT227" s="1"/>
      <c r="BU227" s="63"/>
      <c r="BV227" s="1"/>
      <c r="BW227" s="68"/>
      <c r="BX227" s="69"/>
      <c r="BY227" s="63"/>
      <c r="BZ227" s="139"/>
      <c r="CA227" s="140"/>
      <c r="CB227" s="1"/>
      <c r="CC227" s="63"/>
      <c r="CD227" s="1"/>
      <c r="CE227" s="66"/>
      <c r="CF227" s="147"/>
      <c r="CG227" s="140"/>
      <c r="CH227" s="1"/>
      <c r="CI227" s="85"/>
      <c r="CJ227" s="147"/>
      <c r="CK227" s="140"/>
      <c r="CL227" s="1"/>
      <c r="CM227" s="63"/>
      <c r="CN227" s="1"/>
      <c r="CO227" s="63"/>
      <c r="CP227" s="1"/>
      <c r="CQ227" s="63"/>
      <c r="CR227" s="79"/>
      <c r="CS227" s="80"/>
      <c r="CT227" s="1"/>
      <c r="CU227" s="63"/>
      <c r="CV227" s="92"/>
      <c r="CW227" s="82"/>
      <c r="CX227" s="96"/>
      <c r="CY227" s="97"/>
      <c r="CZ227" s="96"/>
      <c r="DA227" s="68"/>
      <c r="DB227" s="67"/>
      <c r="DC227" s="63"/>
      <c r="DD227" s="1"/>
      <c r="DE227" s="63"/>
      <c r="DF227" s="1"/>
      <c r="DG227" s="63"/>
      <c r="DH227" s="1"/>
      <c r="DI227" s="63"/>
      <c r="DJ227" s="1"/>
      <c r="DK227" s="63"/>
      <c r="DL227" s="1"/>
      <c r="DM227" s="63"/>
      <c r="DN227" s="1"/>
      <c r="DO227" s="63"/>
      <c r="DP227" s="1"/>
      <c r="DQ227" s="1"/>
      <c r="DR227" s="215">
        <v>2</v>
      </c>
      <c r="DS227" s="211"/>
      <c r="DT227" s="213"/>
      <c r="DU227" s="37"/>
      <c r="DW227" s="37"/>
      <c r="DY227" s="37"/>
      <c r="EA227" s="37"/>
    </row>
    <row r="228" spans="1:131" ht="6.75" customHeight="1" thickBot="1">
      <c r="A228" s="213"/>
      <c r="B228" s="211"/>
      <c r="C228" s="216"/>
      <c r="D228" s="60"/>
      <c r="E228" s="61"/>
      <c r="F228" s="60"/>
      <c r="G228" s="61"/>
      <c r="H228" s="60"/>
      <c r="I228" s="61"/>
      <c r="J228" s="60"/>
      <c r="K228" s="61"/>
      <c r="L228" s="60"/>
      <c r="M228" s="61"/>
      <c r="N228" s="60"/>
      <c r="O228" s="61"/>
      <c r="P228" s="60"/>
      <c r="Q228" s="61"/>
      <c r="R228" s="60"/>
      <c r="S228" s="61"/>
      <c r="T228" s="60"/>
      <c r="U228" s="61"/>
      <c r="V228" s="60"/>
      <c r="W228" s="61"/>
      <c r="X228" s="60"/>
      <c r="Y228" s="61"/>
      <c r="Z228" s="60"/>
      <c r="AA228" s="61"/>
      <c r="AB228" s="72"/>
      <c r="AC228" s="91"/>
      <c r="AD228" s="89"/>
      <c r="AE228" s="84"/>
      <c r="AF228" s="60"/>
      <c r="AG228" s="61"/>
      <c r="AH228" s="72"/>
      <c r="AI228" s="73"/>
      <c r="AJ228" s="74"/>
      <c r="AK228" s="75"/>
      <c r="AL228" s="74"/>
      <c r="AM228" s="61"/>
      <c r="AN228" s="74"/>
      <c r="AO228" s="75"/>
      <c r="AP228" s="183"/>
      <c r="AQ228" s="184"/>
      <c r="AR228" s="153"/>
      <c r="AS228" s="156"/>
      <c r="AT228" s="64"/>
      <c r="AU228" s="61"/>
      <c r="AV228" s="60"/>
      <c r="AW228" s="75"/>
      <c r="AX228" s="89"/>
      <c r="AY228" s="91"/>
      <c r="AZ228" s="60"/>
      <c r="BA228" s="90"/>
      <c r="BB228" s="77"/>
      <c r="BC228" s="87"/>
      <c r="BD228" s="83"/>
      <c r="BE228" s="61"/>
      <c r="BF228" s="141"/>
      <c r="BG228" s="142"/>
      <c r="BH228" s="60"/>
      <c r="BI228" s="61"/>
      <c r="BJ228" s="141"/>
      <c r="BK228" s="184"/>
      <c r="BL228" s="153"/>
      <c r="BM228" s="146"/>
      <c r="BN228" s="60"/>
      <c r="BO228" s="61"/>
      <c r="BP228" s="60"/>
      <c r="BQ228" s="61"/>
      <c r="BR228" s="60"/>
      <c r="BS228" s="61"/>
      <c r="BT228" s="60"/>
      <c r="BU228" s="61"/>
      <c r="BV228" s="60"/>
      <c r="BW228" s="65"/>
      <c r="BX228" s="109"/>
      <c r="BY228" s="84"/>
      <c r="BZ228" s="141"/>
      <c r="CA228" s="173"/>
      <c r="CB228" s="60"/>
      <c r="CC228" s="65"/>
      <c r="CD228" s="94"/>
      <c r="CE228" s="73"/>
      <c r="CF228" s="141"/>
      <c r="CG228" s="142"/>
      <c r="CH228" s="64"/>
      <c r="CI228" s="87"/>
      <c r="CJ228" s="160"/>
      <c r="CK228" s="142"/>
      <c r="CL228" s="60"/>
      <c r="CM228" s="61"/>
      <c r="CN228" s="60"/>
      <c r="CO228" s="61"/>
      <c r="CP228" s="60"/>
      <c r="CQ228" s="61"/>
      <c r="CR228" s="94"/>
      <c r="CS228" s="98"/>
      <c r="CT228" s="83"/>
      <c r="CU228" s="87"/>
      <c r="CV228" s="88"/>
      <c r="CW228" s="61"/>
      <c r="CX228" s="60"/>
      <c r="CY228" s="61"/>
      <c r="CZ228" s="60"/>
      <c r="DA228" s="87"/>
      <c r="DB228" s="83"/>
      <c r="DC228" s="61"/>
      <c r="DD228" s="60"/>
      <c r="DE228" s="61"/>
      <c r="DF228" s="60"/>
      <c r="DG228" s="61"/>
      <c r="DH228" s="60"/>
      <c r="DI228" s="61"/>
      <c r="DJ228" s="60"/>
      <c r="DK228" s="61"/>
      <c r="DL228" s="60"/>
      <c r="DM228" s="61"/>
      <c r="DN228" s="60"/>
      <c r="DO228" s="61"/>
      <c r="DP228" s="60"/>
      <c r="DQ228" s="62"/>
      <c r="DR228" s="216"/>
      <c r="DS228" s="211"/>
      <c r="DT228" s="213"/>
      <c r="DU228" s="37"/>
      <c r="DW228" s="37"/>
      <c r="DY228" s="37"/>
      <c r="EA228" s="37"/>
    </row>
    <row r="229" spans="1:131" ht="6.75" customHeight="1" thickBot="1">
      <c r="A229" s="213"/>
      <c r="B229" s="211"/>
      <c r="C229" s="215">
        <v>0</v>
      </c>
      <c r="D229" s="1"/>
      <c r="E229" s="63"/>
      <c r="F229" s="1"/>
      <c r="G229" s="63"/>
      <c r="H229" s="1"/>
      <c r="I229" s="63"/>
      <c r="J229" s="1"/>
      <c r="K229" s="63"/>
      <c r="L229" s="1"/>
      <c r="M229" s="63"/>
      <c r="N229" s="1"/>
      <c r="O229" s="63"/>
      <c r="P229" s="1"/>
      <c r="Q229" s="63"/>
      <c r="R229" s="1"/>
      <c r="S229" s="63"/>
      <c r="T229" s="1"/>
      <c r="U229" s="63"/>
      <c r="V229" s="1"/>
      <c r="W229" s="63"/>
      <c r="X229" s="1"/>
      <c r="Y229" s="63"/>
      <c r="Z229" s="1"/>
      <c r="AA229" s="63"/>
      <c r="AB229" s="79"/>
      <c r="AC229" s="80"/>
      <c r="AD229" s="1"/>
      <c r="AE229" s="68"/>
      <c r="AF229" s="69"/>
      <c r="AG229" s="70"/>
      <c r="AH229" s="79"/>
      <c r="AI229" s="93"/>
      <c r="AJ229" s="1"/>
      <c r="AK229" s="63"/>
      <c r="AL229" s="1"/>
      <c r="AM229" s="63"/>
      <c r="AN229" s="1"/>
      <c r="AO229" s="63"/>
      <c r="AP229" s="1"/>
      <c r="AQ229" s="63"/>
      <c r="AR229" s="1"/>
      <c r="AS229" s="97"/>
      <c r="AT229" s="109"/>
      <c r="AU229" s="93"/>
      <c r="AV229" s="1"/>
      <c r="AW229" s="63"/>
      <c r="AX229" s="79"/>
      <c r="AY229" s="80"/>
      <c r="AZ229" s="1"/>
      <c r="BA229" s="63"/>
      <c r="BB229" s="81"/>
      <c r="BC229" s="82"/>
      <c r="BD229" s="1"/>
      <c r="BE229" s="63"/>
      <c r="BF229" s="139"/>
      <c r="BG229" s="140"/>
      <c r="BH229" s="139"/>
      <c r="BI229" s="140"/>
      <c r="BJ229" s="1"/>
      <c r="BK229" s="63"/>
      <c r="BL229" s="79"/>
      <c r="BM229" s="80"/>
      <c r="BN229" s="139"/>
      <c r="BO229" s="168"/>
      <c r="BP229" s="139"/>
      <c r="BQ229" s="140"/>
      <c r="BR229" s="1"/>
      <c r="BS229" s="63"/>
      <c r="BT229" s="1"/>
      <c r="BU229" s="70"/>
      <c r="BV229" s="79"/>
      <c r="BW229" s="82"/>
      <c r="BX229" s="96"/>
      <c r="BY229" s="68"/>
      <c r="BZ229" s="101"/>
      <c r="CA229" s="102"/>
      <c r="CB229" s="101"/>
      <c r="CC229" s="82"/>
      <c r="CD229" s="96"/>
      <c r="CE229" s="63"/>
      <c r="CF229" s="139"/>
      <c r="CG229" s="148"/>
      <c r="CH229" s="67"/>
      <c r="CI229" s="68"/>
      <c r="CJ229" s="86"/>
      <c r="CK229" s="63"/>
      <c r="CL229" s="1"/>
      <c r="CM229" s="63"/>
      <c r="CN229" s="1"/>
      <c r="CO229" s="70"/>
      <c r="CP229" s="71"/>
      <c r="CQ229" s="66"/>
      <c r="CR229" s="102"/>
      <c r="CS229" s="95"/>
      <c r="CT229" s="92"/>
      <c r="CU229" s="82"/>
      <c r="CV229" s="1"/>
      <c r="CW229" s="63"/>
      <c r="CX229" s="1"/>
      <c r="CY229" s="63"/>
      <c r="CZ229" s="92"/>
      <c r="DA229" s="82"/>
      <c r="DB229" s="1"/>
      <c r="DC229" s="63"/>
      <c r="DD229" s="1"/>
      <c r="DE229" s="63"/>
      <c r="DF229" s="1"/>
      <c r="DG229" s="63"/>
      <c r="DH229" s="1"/>
      <c r="DI229" s="63"/>
      <c r="DJ229" s="1"/>
      <c r="DK229" s="63"/>
      <c r="DL229" s="1"/>
      <c r="DM229" s="63"/>
      <c r="DN229" s="1"/>
      <c r="DO229" s="63"/>
      <c r="DP229" s="1"/>
      <c r="DQ229" s="1"/>
      <c r="DR229" s="215">
        <v>0</v>
      </c>
      <c r="DS229" s="211"/>
      <c r="DT229" s="213"/>
      <c r="DU229" s="37"/>
      <c r="DW229" s="37"/>
      <c r="DY229" s="37"/>
      <c r="EA229" s="37"/>
    </row>
    <row r="230" spans="1:131" ht="6.75" customHeight="1" thickBot="1">
      <c r="A230" s="213"/>
      <c r="B230" s="211"/>
      <c r="C230" s="216"/>
      <c r="D230" s="60"/>
      <c r="E230" s="61"/>
      <c r="F230" s="60"/>
      <c r="G230" s="61"/>
      <c r="H230" s="60"/>
      <c r="I230" s="61"/>
      <c r="J230" s="60"/>
      <c r="K230" s="61"/>
      <c r="L230" s="60"/>
      <c r="M230" s="61"/>
      <c r="N230" s="60"/>
      <c r="O230" s="61"/>
      <c r="P230" s="60"/>
      <c r="Q230" s="61"/>
      <c r="R230" s="60"/>
      <c r="S230" s="61"/>
      <c r="T230" s="60"/>
      <c r="U230" s="61"/>
      <c r="V230" s="60"/>
      <c r="W230" s="61"/>
      <c r="X230" s="60"/>
      <c r="Y230" s="61"/>
      <c r="Z230" s="60"/>
      <c r="AA230" s="61"/>
      <c r="AB230" s="60"/>
      <c r="AC230" s="76"/>
      <c r="AD230" s="83"/>
      <c r="AE230" s="61"/>
      <c r="AF230" s="74"/>
      <c r="AG230" s="76"/>
      <c r="AH230" s="114"/>
      <c r="AI230" s="91"/>
      <c r="AJ230" s="60"/>
      <c r="AK230" s="61"/>
      <c r="AL230" s="60"/>
      <c r="AM230" s="61"/>
      <c r="AN230" s="60"/>
      <c r="AO230" s="61"/>
      <c r="AP230" s="60"/>
      <c r="AQ230" s="61"/>
      <c r="AR230" s="60"/>
      <c r="AS230" s="90"/>
      <c r="AT230" s="108"/>
      <c r="AU230" s="65"/>
      <c r="AV230" s="60"/>
      <c r="AW230" s="61"/>
      <c r="AX230" s="64"/>
      <c r="AY230" s="76"/>
      <c r="AZ230" s="83"/>
      <c r="BA230" s="61"/>
      <c r="BB230" s="72"/>
      <c r="BC230" s="91"/>
      <c r="BD230" s="60"/>
      <c r="BE230" s="61"/>
      <c r="BF230" s="141"/>
      <c r="BG230" s="142"/>
      <c r="BH230" s="141"/>
      <c r="BI230" s="142"/>
      <c r="BJ230" s="60"/>
      <c r="BK230" s="61"/>
      <c r="BL230" s="72"/>
      <c r="BM230" s="98"/>
      <c r="BN230" s="175"/>
      <c r="BO230" s="171"/>
      <c r="BP230" s="170"/>
      <c r="BQ230" s="142"/>
      <c r="BR230" s="60"/>
      <c r="BS230" s="61"/>
      <c r="BT230" s="94"/>
      <c r="BU230" s="99"/>
      <c r="BV230" s="114"/>
      <c r="BW230" s="91"/>
      <c r="BX230" s="60"/>
      <c r="BY230" s="61"/>
      <c r="BZ230" s="74"/>
      <c r="CA230" s="61"/>
      <c r="CB230" s="109"/>
      <c r="CC230" s="91"/>
      <c r="CD230" s="60"/>
      <c r="CE230" s="61"/>
      <c r="CF230" s="141"/>
      <c r="CG230" s="162"/>
      <c r="CH230" s="83"/>
      <c r="CI230" s="90"/>
      <c r="CJ230" s="83"/>
      <c r="CK230" s="61"/>
      <c r="CL230" s="60"/>
      <c r="CM230" s="61"/>
      <c r="CN230" s="94"/>
      <c r="CO230" s="73"/>
      <c r="CP230" s="74"/>
      <c r="CQ230" s="75"/>
      <c r="CR230" s="60"/>
      <c r="CS230" s="75"/>
      <c r="CT230" s="74"/>
      <c r="CU230" s="61"/>
      <c r="CV230" s="60"/>
      <c r="CW230" s="61"/>
      <c r="CX230" s="64"/>
      <c r="CY230" s="87"/>
      <c r="CZ230" s="88"/>
      <c r="DA230" s="61"/>
      <c r="DB230" s="60"/>
      <c r="DC230" s="61"/>
      <c r="DD230" s="60"/>
      <c r="DE230" s="61"/>
      <c r="DF230" s="60"/>
      <c r="DG230" s="61"/>
      <c r="DH230" s="60"/>
      <c r="DI230" s="61"/>
      <c r="DJ230" s="60"/>
      <c r="DK230" s="61"/>
      <c r="DL230" s="60"/>
      <c r="DM230" s="61"/>
      <c r="DN230" s="60"/>
      <c r="DO230" s="61"/>
      <c r="DP230" s="60"/>
      <c r="DQ230" s="62"/>
      <c r="DR230" s="216"/>
      <c r="DS230" s="211"/>
      <c r="DT230" s="213"/>
      <c r="DU230" s="37"/>
      <c r="DW230" s="37"/>
      <c r="DY230" s="37"/>
      <c r="EA230" s="37"/>
    </row>
    <row r="231" spans="1:131" ht="6.75" customHeight="1" thickBot="1">
      <c r="A231" s="213"/>
      <c r="B231" s="211">
        <v>6</v>
      </c>
      <c r="C231" s="215">
        <v>8</v>
      </c>
      <c r="D231" s="1"/>
      <c r="E231" s="63"/>
      <c r="F231" s="1"/>
      <c r="G231" s="63"/>
      <c r="H231" s="1"/>
      <c r="I231" s="63"/>
      <c r="J231" s="1"/>
      <c r="K231" s="63"/>
      <c r="L231" s="1"/>
      <c r="M231" s="63"/>
      <c r="N231" s="1"/>
      <c r="O231" s="63"/>
      <c r="P231" s="1"/>
      <c r="Q231" s="63"/>
      <c r="R231" s="1"/>
      <c r="S231" s="63"/>
      <c r="T231" s="1"/>
      <c r="U231" s="63"/>
      <c r="V231" s="1"/>
      <c r="W231" s="63"/>
      <c r="X231" s="1"/>
      <c r="Y231" s="63"/>
      <c r="Z231" s="1"/>
      <c r="AA231" s="63"/>
      <c r="AB231" s="1"/>
      <c r="AC231" s="85"/>
      <c r="AD231" s="86"/>
      <c r="AE231" s="63"/>
      <c r="AF231" s="1"/>
      <c r="AG231" s="63"/>
      <c r="AH231" s="96"/>
      <c r="AI231" s="63"/>
      <c r="AJ231" s="1"/>
      <c r="AK231" s="63"/>
      <c r="AL231" s="1"/>
      <c r="AM231" s="63"/>
      <c r="AN231" s="1"/>
      <c r="AO231" s="63"/>
      <c r="AP231" s="1"/>
      <c r="AQ231" s="63"/>
      <c r="AR231" s="1"/>
      <c r="AS231" s="63"/>
      <c r="AT231" s="149"/>
      <c r="AU231" s="174"/>
      <c r="AV231" s="167"/>
      <c r="AW231" s="152"/>
      <c r="AX231" s="163"/>
      <c r="AY231" s="169"/>
      <c r="AZ231" s="147"/>
      <c r="BA231" s="140"/>
      <c r="BB231" s="193"/>
      <c r="BC231" s="194"/>
      <c r="BD231" s="1"/>
      <c r="BE231" s="63"/>
      <c r="BF231" s="1"/>
      <c r="BG231" s="63"/>
      <c r="BH231" s="139"/>
      <c r="BI231" s="140"/>
      <c r="BJ231" s="1"/>
      <c r="BK231" s="63"/>
      <c r="BL231" s="71"/>
      <c r="BM231" s="68"/>
      <c r="BN231" s="67"/>
      <c r="BO231" s="63"/>
      <c r="BP231" s="81"/>
      <c r="BQ231" s="93"/>
      <c r="BR231" s="1"/>
      <c r="BS231" s="66"/>
      <c r="BT231" s="67"/>
      <c r="BU231" s="63"/>
      <c r="BV231" s="96"/>
      <c r="BW231" s="63"/>
      <c r="BX231" s="139"/>
      <c r="BY231" s="140"/>
      <c r="BZ231" s="1"/>
      <c r="CA231" s="85"/>
      <c r="CB231" s="108"/>
      <c r="CC231" s="63"/>
      <c r="CD231" s="139"/>
      <c r="CE231" s="140"/>
      <c r="CF231" s="92"/>
      <c r="CG231" s="82"/>
      <c r="CH231" s="139"/>
      <c r="CI231" s="148"/>
      <c r="CJ231" s="86"/>
      <c r="CK231" s="63"/>
      <c r="CL231" s="71"/>
      <c r="CM231" s="66"/>
      <c r="CN231" s="102"/>
      <c r="CO231" s="80"/>
      <c r="CP231" s="1"/>
      <c r="CQ231" s="63"/>
      <c r="CR231" s="139"/>
      <c r="CS231" s="140"/>
      <c r="CT231" s="1"/>
      <c r="CU231" s="63"/>
      <c r="CV231" s="1"/>
      <c r="CW231" s="66"/>
      <c r="CX231" s="166"/>
      <c r="CY231" s="150"/>
      <c r="CZ231" s="1"/>
      <c r="DA231" s="63"/>
      <c r="DB231" s="1"/>
      <c r="DC231" s="63"/>
      <c r="DD231" s="1"/>
      <c r="DE231" s="63"/>
      <c r="DF231" s="1"/>
      <c r="DG231" s="63"/>
      <c r="DH231" s="1"/>
      <c r="DI231" s="63"/>
      <c r="DJ231" s="1"/>
      <c r="DK231" s="63"/>
      <c r="DL231" s="1"/>
      <c r="DM231" s="63"/>
      <c r="DN231" s="1"/>
      <c r="DO231" s="63"/>
      <c r="DP231" s="1"/>
      <c r="DQ231" s="1"/>
      <c r="DR231" s="215">
        <v>8</v>
      </c>
      <c r="DS231" s="211">
        <v>6</v>
      </c>
      <c r="DT231" s="213"/>
      <c r="DU231" s="37"/>
      <c r="DW231" s="37"/>
      <c r="DY231" s="37"/>
      <c r="EA231" s="37"/>
    </row>
    <row r="232" spans="1:131" ht="6.75" customHeight="1" thickBot="1">
      <c r="A232" s="213"/>
      <c r="B232" s="211"/>
      <c r="C232" s="216"/>
      <c r="D232" s="60"/>
      <c r="E232" s="61"/>
      <c r="F232" s="60"/>
      <c r="G232" s="61"/>
      <c r="H232" s="60"/>
      <c r="I232" s="61"/>
      <c r="J232" s="60"/>
      <c r="K232" s="61"/>
      <c r="L232" s="60"/>
      <c r="M232" s="61"/>
      <c r="N232" s="60"/>
      <c r="O232" s="61"/>
      <c r="P232" s="60"/>
      <c r="Q232" s="61"/>
      <c r="R232" s="60"/>
      <c r="S232" s="61"/>
      <c r="T232" s="60"/>
      <c r="U232" s="61"/>
      <c r="V232" s="60"/>
      <c r="W232" s="61"/>
      <c r="X232" s="60"/>
      <c r="Y232" s="61"/>
      <c r="Z232" s="60"/>
      <c r="AA232" s="61"/>
      <c r="AB232" s="60"/>
      <c r="AC232" s="90"/>
      <c r="AD232" s="83"/>
      <c r="AE232" s="61"/>
      <c r="AF232" s="60"/>
      <c r="AG232" s="61"/>
      <c r="AH232" s="60"/>
      <c r="AI232" s="61"/>
      <c r="AJ232" s="60"/>
      <c r="AK232" s="61"/>
      <c r="AL232" s="60"/>
      <c r="AM232" s="61"/>
      <c r="AN232" s="60"/>
      <c r="AO232" s="61"/>
      <c r="AP232" s="60"/>
      <c r="AQ232" s="61"/>
      <c r="AR232" s="60"/>
      <c r="AS232" s="61"/>
      <c r="AT232" s="141"/>
      <c r="AU232" s="142"/>
      <c r="AV232" s="183"/>
      <c r="AW232" s="190"/>
      <c r="AX232" s="157"/>
      <c r="AY232" s="175"/>
      <c r="AZ232" s="160"/>
      <c r="BA232" s="142"/>
      <c r="BB232" s="195"/>
      <c r="BC232" s="196"/>
      <c r="BD232" s="77"/>
      <c r="BE232" s="61"/>
      <c r="BF232" s="60"/>
      <c r="BG232" s="61"/>
      <c r="BH232" s="141"/>
      <c r="BI232" s="142"/>
      <c r="BJ232" s="60"/>
      <c r="BK232" s="90"/>
      <c r="BL232" s="99"/>
      <c r="BM232" s="114"/>
      <c r="BN232" s="83"/>
      <c r="BO232" s="61"/>
      <c r="BP232" s="72"/>
      <c r="BQ232" s="91"/>
      <c r="BR232" s="94"/>
      <c r="BS232" s="95"/>
      <c r="BT232" s="60"/>
      <c r="BU232" s="61"/>
      <c r="BV232" s="60"/>
      <c r="BW232" s="61"/>
      <c r="BX232" s="141"/>
      <c r="BY232" s="142"/>
      <c r="BZ232" s="60"/>
      <c r="CA232" s="61"/>
      <c r="CB232" s="89"/>
      <c r="CC232" s="84"/>
      <c r="CD232" s="141"/>
      <c r="CE232" s="162"/>
      <c r="CF232" s="88"/>
      <c r="CG232" s="61"/>
      <c r="CH232" s="141"/>
      <c r="CI232" s="172"/>
      <c r="CJ232" s="77"/>
      <c r="CK232" s="87"/>
      <c r="CL232" s="88"/>
      <c r="CM232" s="103"/>
      <c r="CN232" s="83"/>
      <c r="CO232" s="76"/>
      <c r="CP232" s="77"/>
      <c r="CQ232" s="61"/>
      <c r="CR232" s="141"/>
      <c r="CS232" s="142"/>
      <c r="CT232" s="60"/>
      <c r="CU232" s="65"/>
      <c r="CV232" s="94"/>
      <c r="CW232" s="73"/>
      <c r="CX232" s="141"/>
      <c r="CY232" s="142"/>
      <c r="CZ232" s="60"/>
      <c r="DA232" s="61"/>
      <c r="DB232" s="60"/>
      <c r="DC232" s="61"/>
      <c r="DD232" s="60"/>
      <c r="DE232" s="61"/>
      <c r="DF232" s="60"/>
      <c r="DG232" s="61"/>
      <c r="DH232" s="60"/>
      <c r="DI232" s="61"/>
      <c r="DJ232" s="60"/>
      <c r="DK232" s="61"/>
      <c r="DL232" s="60"/>
      <c r="DM232" s="61"/>
      <c r="DN232" s="60"/>
      <c r="DO232" s="61"/>
      <c r="DP232" s="60"/>
      <c r="DQ232" s="62"/>
      <c r="DR232" s="216"/>
      <c r="DS232" s="211"/>
      <c r="DT232" s="213"/>
      <c r="DU232" s="37"/>
      <c r="DW232" s="37"/>
      <c r="DY232" s="37"/>
      <c r="EA232" s="37"/>
    </row>
    <row r="233" spans="1:131" ht="6.75" customHeight="1" thickBot="1">
      <c r="A233" s="213"/>
      <c r="B233" s="211"/>
      <c r="C233" s="215">
        <v>6</v>
      </c>
      <c r="D233" s="1"/>
      <c r="E233" s="63"/>
      <c r="F233" s="1"/>
      <c r="G233" s="63"/>
      <c r="H233" s="1"/>
      <c r="I233" s="63"/>
      <c r="J233" s="1"/>
      <c r="K233" s="63"/>
      <c r="L233" s="1"/>
      <c r="M233" s="63"/>
      <c r="N233" s="1"/>
      <c r="O233" s="63"/>
      <c r="P233" s="1"/>
      <c r="Q233" s="63"/>
      <c r="R233" s="1"/>
      <c r="S233" s="63"/>
      <c r="T233" s="1"/>
      <c r="U233" s="63"/>
      <c r="V233" s="1"/>
      <c r="W233" s="63"/>
      <c r="X233" s="1"/>
      <c r="Y233" s="63"/>
      <c r="Z233" s="1"/>
      <c r="AA233" s="63"/>
      <c r="AB233" s="1"/>
      <c r="AC233" s="85"/>
      <c r="AD233" s="86"/>
      <c r="AE233" s="63"/>
      <c r="AF233" s="1"/>
      <c r="AG233" s="63"/>
      <c r="AH233" s="1"/>
      <c r="AI233" s="63"/>
      <c r="AJ233" s="1"/>
      <c r="AK233" s="63"/>
      <c r="AL233" s="1"/>
      <c r="AM233" s="63"/>
      <c r="AN233" s="1"/>
      <c r="AO233" s="63"/>
      <c r="AP233" s="1"/>
      <c r="AQ233" s="63"/>
      <c r="AR233" s="1"/>
      <c r="AS233" s="70"/>
      <c r="AT233" s="71"/>
      <c r="AU233" s="70"/>
      <c r="AV233" s="92"/>
      <c r="AW233" s="82"/>
      <c r="AX233" s="96"/>
      <c r="AY233" s="68"/>
      <c r="AZ233" s="69"/>
      <c r="BA233" s="63"/>
      <c r="BB233" s="139"/>
      <c r="BC233" s="140"/>
      <c r="BD233" s="109"/>
      <c r="BE233" s="93"/>
      <c r="BF233" s="1"/>
      <c r="BG233" s="63"/>
      <c r="BH233" s="139"/>
      <c r="BI233" s="140"/>
      <c r="BJ233" s="1"/>
      <c r="BK233" s="85"/>
      <c r="BL233" s="69"/>
      <c r="BM233" s="104"/>
      <c r="BN233" s="1"/>
      <c r="BO233" s="63"/>
      <c r="BP233" s="143"/>
      <c r="BQ233" s="189"/>
      <c r="BR233" s="163"/>
      <c r="BS233" s="187"/>
      <c r="BT233" s="86"/>
      <c r="BU233" s="63"/>
      <c r="BV233" s="139"/>
      <c r="BW233" s="140"/>
      <c r="BX233" s="1"/>
      <c r="BY233" s="63"/>
      <c r="BZ233" s="1"/>
      <c r="CA233" s="63"/>
      <c r="CB233" s="1"/>
      <c r="CC233" s="68"/>
      <c r="CD233" s="101"/>
      <c r="CE233" s="82"/>
      <c r="CF233" s="139"/>
      <c r="CG233" s="140"/>
      <c r="CH233" s="1"/>
      <c r="CI233" s="63"/>
      <c r="CJ233" s="96"/>
      <c r="CK233" s="104"/>
      <c r="CL233" s="92"/>
      <c r="CM233" s="82"/>
      <c r="CN233" s="1"/>
      <c r="CO233" s="63"/>
      <c r="CP233" s="155"/>
      <c r="CQ233" s="144"/>
      <c r="CR233" s="1"/>
      <c r="CS233" s="63"/>
      <c r="CT233" s="79"/>
      <c r="CU233" s="82"/>
      <c r="CV233" s="81"/>
      <c r="CW233" s="93"/>
      <c r="CX233" s="71"/>
      <c r="CY233" s="63"/>
      <c r="CZ233" s="1"/>
      <c r="DA233" s="63"/>
      <c r="DB233" s="1"/>
      <c r="DC233" s="63"/>
      <c r="DD233" s="1"/>
      <c r="DE233" s="63"/>
      <c r="DF233" s="1"/>
      <c r="DG233" s="63"/>
      <c r="DH233" s="1"/>
      <c r="DI233" s="63"/>
      <c r="DJ233" s="1"/>
      <c r="DK233" s="63"/>
      <c r="DL233" s="1"/>
      <c r="DM233" s="63"/>
      <c r="DN233" s="1"/>
      <c r="DO233" s="63"/>
      <c r="DP233" s="1"/>
      <c r="DQ233" s="1"/>
      <c r="DR233" s="215">
        <v>6</v>
      </c>
      <c r="DS233" s="211"/>
      <c r="DT233" s="213"/>
      <c r="DU233" s="37"/>
      <c r="DW233" s="37"/>
      <c r="DY233" s="37"/>
      <c r="EA233" s="37"/>
    </row>
    <row r="234" spans="1:131" ht="6.75" customHeight="1" thickBot="1">
      <c r="A234" s="213"/>
      <c r="B234" s="211"/>
      <c r="C234" s="216"/>
      <c r="D234" s="60"/>
      <c r="E234" s="61"/>
      <c r="F234" s="60"/>
      <c r="G234" s="61"/>
      <c r="H234" s="60"/>
      <c r="I234" s="61"/>
      <c r="J234" s="60"/>
      <c r="K234" s="61"/>
      <c r="L234" s="60"/>
      <c r="M234" s="61"/>
      <c r="N234" s="60"/>
      <c r="O234" s="61"/>
      <c r="P234" s="60"/>
      <c r="Q234" s="61"/>
      <c r="R234" s="60"/>
      <c r="S234" s="61"/>
      <c r="T234" s="60"/>
      <c r="U234" s="61"/>
      <c r="V234" s="60"/>
      <c r="W234" s="61"/>
      <c r="X234" s="60"/>
      <c r="Y234" s="61"/>
      <c r="Z234" s="60"/>
      <c r="AA234" s="61"/>
      <c r="AB234" s="60"/>
      <c r="AC234" s="90"/>
      <c r="AD234" s="83"/>
      <c r="AE234" s="61"/>
      <c r="AF234" s="60"/>
      <c r="AG234" s="61"/>
      <c r="AH234" s="60"/>
      <c r="AI234" s="61"/>
      <c r="AJ234" s="60"/>
      <c r="AK234" s="61"/>
      <c r="AL234" s="60"/>
      <c r="AM234" s="61"/>
      <c r="AN234" s="60"/>
      <c r="AO234" s="61"/>
      <c r="AP234" s="60"/>
      <c r="AQ234" s="61"/>
      <c r="AR234" s="94"/>
      <c r="AS234" s="73"/>
      <c r="AT234" s="74"/>
      <c r="AU234" s="75"/>
      <c r="AV234" s="74"/>
      <c r="AW234" s="61"/>
      <c r="AX234" s="60"/>
      <c r="AY234" s="61"/>
      <c r="AZ234" s="89"/>
      <c r="BA234" s="84"/>
      <c r="BB234" s="141"/>
      <c r="BC234" s="172"/>
      <c r="BD234" s="88"/>
      <c r="BE234" s="61"/>
      <c r="BF234" s="60"/>
      <c r="BG234" s="65"/>
      <c r="BH234" s="141"/>
      <c r="BI234" s="142"/>
      <c r="BJ234" s="60"/>
      <c r="BK234" s="61"/>
      <c r="BL234" s="74"/>
      <c r="BM234" s="76"/>
      <c r="BN234" s="83"/>
      <c r="BO234" s="61"/>
      <c r="BP234" s="141"/>
      <c r="BQ234" s="184"/>
      <c r="BR234" s="161"/>
      <c r="BS234" s="159"/>
      <c r="BT234" s="83"/>
      <c r="BU234" s="61"/>
      <c r="BV234" s="141"/>
      <c r="BW234" s="142"/>
      <c r="BX234" s="60"/>
      <c r="BY234" s="61"/>
      <c r="BZ234" s="60"/>
      <c r="CA234" s="61"/>
      <c r="CB234" s="60"/>
      <c r="CC234" s="61"/>
      <c r="CD234" s="89"/>
      <c r="CE234" s="91"/>
      <c r="CF234" s="141"/>
      <c r="CG234" s="142"/>
      <c r="CH234" s="60"/>
      <c r="CI234" s="61"/>
      <c r="CJ234" s="94"/>
      <c r="CK234" s="73"/>
      <c r="CL234" s="74"/>
      <c r="CM234" s="61"/>
      <c r="CN234" s="60"/>
      <c r="CO234" s="61"/>
      <c r="CP234" s="157"/>
      <c r="CQ234" s="146"/>
      <c r="CR234" s="60"/>
      <c r="CS234" s="61"/>
      <c r="CT234" s="72"/>
      <c r="CU234" s="91"/>
      <c r="CV234" s="72"/>
      <c r="CW234" s="114"/>
      <c r="CX234" s="99"/>
      <c r="CY234" s="91"/>
      <c r="CZ234" s="60"/>
      <c r="DA234" s="61"/>
      <c r="DB234" s="60"/>
      <c r="DC234" s="61"/>
      <c r="DD234" s="60"/>
      <c r="DE234" s="61"/>
      <c r="DF234" s="60"/>
      <c r="DG234" s="61"/>
      <c r="DH234" s="60"/>
      <c r="DI234" s="61"/>
      <c r="DJ234" s="60"/>
      <c r="DK234" s="61"/>
      <c r="DL234" s="60"/>
      <c r="DM234" s="61"/>
      <c r="DN234" s="60"/>
      <c r="DO234" s="61"/>
      <c r="DP234" s="60"/>
      <c r="DQ234" s="62"/>
      <c r="DR234" s="216"/>
      <c r="DS234" s="211"/>
      <c r="DT234" s="213"/>
      <c r="DU234" s="37"/>
      <c r="DW234" s="37"/>
      <c r="DY234" s="37"/>
      <c r="EA234" s="37"/>
    </row>
    <row r="235" spans="1:131" ht="6.75" customHeight="1" thickBot="1">
      <c r="A235" s="213"/>
      <c r="B235" s="211"/>
      <c r="C235" s="215">
        <v>4</v>
      </c>
      <c r="D235" s="1"/>
      <c r="E235" s="63"/>
      <c r="F235" s="1"/>
      <c r="G235" s="63"/>
      <c r="H235" s="1"/>
      <c r="I235" s="63"/>
      <c r="J235" s="1"/>
      <c r="K235" s="63"/>
      <c r="L235" s="1"/>
      <c r="M235" s="63"/>
      <c r="N235" s="1"/>
      <c r="O235" s="63"/>
      <c r="P235" s="1"/>
      <c r="Q235" s="63"/>
      <c r="R235" s="1"/>
      <c r="S235" s="63"/>
      <c r="T235" s="1"/>
      <c r="U235" s="63"/>
      <c r="V235" s="1"/>
      <c r="W235" s="63"/>
      <c r="X235" s="1"/>
      <c r="Y235" s="63"/>
      <c r="Z235" s="1"/>
      <c r="AA235" s="63"/>
      <c r="AB235" s="1"/>
      <c r="AC235" s="66"/>
      <c r="AD235" s="86"/>
      <c r="AE235" s="63"/>
      <c r="AF235" s="1"/>
      <c r="AG235" s="63"/>
      <c r="AH235" s="1"/>
      <c r="AI235" s="63"/>
      <c r="AJ235" s="1"/>
      <c r="AK235" s="63"/>
      <c r="AL235" s="1"/>
      <c r="AM235" s="63"/>
      <c r="AN235" s="1"/>
      <c r="AO235" s="63"/>
      <c r="AP235" s="1"/>
      <c r="AQ235" s="85"/>
      <c r="AR235" s="67"/>
      <c r="AS235" s="63"/>
      <c r="AT235" s="1"/>
      <c r="AU235" s="63"/>
      <c r="AV235" s="1"/>
      <c r="AW235" s="63"/>
      <c r="AX235" s="1"/>
      <c r="AY235" s="63"/>
      <c r="AZ235" s="139"/>
      <c r="BA235" s="174"/>
      <c r="BB235" s="69"/>
      <c r="BC235" s="85"/>
      <c r="BD235" s="86"/>
      <c r="BE235" s="63"/>
      <c r="BF235" s="92"/>
      <c r="BG235" s="102"/>
      <c r="BH235" s="69"/>
      <c r="BI235" s="70"/>
      <c r="BJ235" s="1"/>
      <c r="BK235" s="63"/>
      <c r="BL235" s="1"/>
      <c r="BM235" s="85"/>
      <c r="BN235" s="147"/>
      <c r="BO235" s="140"/>
      <c r="BP235" s="1"/>
      <c r="BQ235" s="85"/>
      <c r="BR235" s="108"/>
      <c r="BS235" s="104"/>
      <c r="BT235" s="139"/>
      <c r="BU235" s="140"/>
      <c r="BV235" s="139"/>
      <c r="BW235" s="140"/>
      <c r="BX235" s="1"/>
      <c r="BY235" s="63"/>
      <c r="BZ235" s="1"/>
      <c r="CA235" s="63"/>
      <c r="CB235" s="71"/>
      <c r="CC235" s="63"/>
      <c r="CD235" s="79"/>
      <c r="CE235" s="93"/>
      <c r="CF235" s="1"/>
      <c r="CG235" s="63"/>
      <c r="CH235" s="1"/>
      <c r="CI235" s="66"/>
      <c r="CJ235" s="67"/>
      <c r="CK235" s="63"/>
      <c r="CL235" s="1"/>
      <c r="CM235" s="63"/>
      <c r="CN235" s="1"/>
      <c r="CO235" s="85"/>
      <c r="CP235" s="108"/>
      <c r="CQ235" s="63"/>
      <c r="CR235" s="71"/>
      <c r="CS235" s="70"/>
      <c r="CT235" s="92"/>
      <c r="CU235" s="93"/>
      <c r="CV235" s="1"/>
      <c r="CW235" s="97"/>
      <c r="CX235" s="79"/>
      <c r="CY235" s="93"/>
      <c r="CZ235" s="1"/>
      <c r="DA235" s="70"/>
      <c r="DB235" s="71"/>
      <c r="DC235" s="63"/>
      <c r="DD235" s="1"/>
      <c r="DE235" s="63"/>
      <c r="DF235" s="1"/>
      <c r="DG235" s="63"/>
      <c r="DH235" s="1"/>
      <c r="DI235" s="63"/>
      <c r="DJ235" s="1"/>
      <c r="DK235" s="63"/>
      <c r="DL235" s="1"/>
      <c r="DM235" s="63"/>
      <c r="DN235" s="1"/>
      <c r="DO235" s="63"/>
      <c r="DP235" s="1"/>
      <c r="DQ235" s="1"/>
      <c r="DR235" s="215">
        <v>4</v>
      </c>
      <c r="DS235" s="211"/>
      <c r="DT235" s="213"/>
      <c r="DU235" s="37"/>
      <c r="DW235" s="37"/>
      <c r="DY235" s="37"/>
      <c r="EA235" s="37"/>
    </row>
    <row r="236" spans="1:131" ht="6.75" customHeight="1" thickBot="1">
      <c r="A236" s="213"/>
      <c r="B236" s="211"/>
      <c r="C236" s="216"/>
      <c r="D236" s="60"/>
      <c r="E236" s="61"/>
      <c r="F236" s="60"/>
      <c r="G236" s="61"/>
      <c r="H236" s="60"/>
      <c r="I236" s="61"/>
      <c r="J236" s="60"/>
      <c r="K236" s="61"/>
      <c r="L236" s="60"/>
      <c r="M236" s="61"/>
      <c r="N236" s="60"/>
      <c r="O236" s="61"/>
      <c r="P236" s="60"/>
      <c r="Q236" s="61"/>
      <c r="R236" s="60"/>
      <c r="S236" s="61"/>
      <c r="T236" s="60"/>
      <c r="U236" s="61"/>
      <c r="V236" s="60"/>
      <c r="W236" s="61"/>
      <c r="X236" s="60"/>
      <c r="Y236" s="61"/>
      <c r="Z236" s="60"/>
      <c r="AA236" s="61"/>
      <c r="AB236" s="72"/>
      <c r="AC236" s="73"/>
      <c r="AD236" s="60"/>
      <c r="AE236" s="61"/>
      <c r="AF236" s="60"/>
      <c r="AG236" s="61"/>
      <c r="AH236" s="60"/>
      <c r="AI236" s="61"/>
      <c r="AJ236" s="60"/>
      <c r="AK236" s="61"/>
      <c r="AL236" s="60"/>
      <c r="AM236" s="61"/>
      <c r="AN236" s="60"/>
      <c r="AO236" s="61"/>
      <c r="AP236" s="60"/>
      <c r="AQ236" s="90"/>
      <c r="AR236" s="83"/>
      <c r="AS236" s="61"/>
      <c r="AT236" s="60"/>
      <c r="AU236" s="61"/>
      <c r="AV236" s="60"/>
      <c r="AW236" s="61"/>
      <c r="AX236" s="60"/>
      <c r="AY236" s="61"/>
      <c r="AZ236" s="141"/>
      <c r="BA236" s="142"/>
      <c r="BB236" s="89"/>
      <c r="BC236" s="114"/>
      <c r="BD236" s="77"/>
      <c r="BE236" s="90"/>
      <c r="BF236" s="88"/>
      <c r="BG236" s="61"/>
      <c r="BH236" s="74"/>
      <c r="BI236" s="76"/>
      <c r="BJ236" s="77"/>
      <c r="BK236" s="65"/>
      <c r="BL236" s="64"/>
      <c r="BM236" s="87"/>
      <c r="BN236" s="160"/>
      <c r="BO236" s="142"/>
      <c r="BP236" s="64"/>
      <c r="BQ236" s="61"/>
      <c r="BR236" s="74"/>
      <c r="BS236" s="76"/>
      <c r="BT236" s="170"/>
      <c r="BU236" s="173"/>
      <c r="BV236" s="161"/>
      <c r="BW236" s="142"/>
      <c r="BX236" s="60"/>
      <c r="BY236" s="61"/>
      <c r="BZ236" s="60"/>
      <c r="CA236" s="87"/>
      <c r="CB236" s="99"/>
      <c r="CC236" s="84"/>
      <c r="CD236" s="94"/>
      <c r="CE236" s="91"/>
      <c r="CF236" s="60"/>
      <c r="CG236" s="61"/>
      <c r="CH236" s="94"/>
      <c r="CI236" s="73"/>
      <c r="CJ236" s="60"/>
      <c r="CK236" s="61"/>
      <c r="CL236" s="60"/>
      <c r="CM236" s="61"/>
      <c r="CN236" s="60"/>
      <c r="CO236" s="61"/>
      <c r="CP236" s="89"/>
      <c r="CQ236" s="114"/>
      <c r="CR236" s="88"/>
      <c r="CS236" s="75"/>
      <c r="CT236" s="74"/>
      <c r="CU236" s="61"/>
      <c r="CV236" s="60"/>
      <c r="CW236" s="61"/>
      <c r="CX236" s="94"/>
      <c r="CY236" s="84"/>
      <c r="CZ236" s="94"/>
      <c r="DA236" s="73"/>
      <c r="DB236" s="89"/>
      <c r="DC236" s="91"/>
      <c r="DD236" s="60"/>
      <c r="DE236" s="61"/>
      <c r="DF236" s="60"/>
      <c r="DG236" s="61"/>
      <c r="DH236" s="60"/>
      <c r="DI236" s="61"/>
      <c r="DJ236" s="60"/>
      <c r="DK236" s="61"/>
      <c r="DL236" s="60"/>
      <c r="DM236" s="61"/>
      <c r="DN236" s="60"/>
      <c r="DO236" s="61"/>
      <c r="DP236" s="60"/>
      <c r="DQ236" s="62"/>
      <c r="DR236" s="216"/>
      <c r="DS236" s="211"/>
      <c r="DT236" s="213"/>
      <c r="DU236" s="37"/>
      <c r="DW236" s="37"/>
      <c r="DY236" s="37"/>
      <c r="EA236" s="37"/>
    </row>
    <row r="237" spans="1:131" ht="6.75" customHeight="1" thickBot="1">
      <c r="A237" s="213"/>
      <c r="B237" s="211"/>
      <c r="C237" s="215">
        <v>2</v>
      </c>
      <c r="D237" s="1"/>
      <c r="E237" s="63"/>
      <c r="F237" s="1"/>
      <c r="G237" s="63"/>
      <c r="H237" s="1"/>
      <c r="I237" s="63"/>
      <c r="J237" s="1"/>
      <c r="K237" s="63"/>
      <c r="L237" s="1"/>
      <c r="M237" s="63"/>
      <c r="N237" s="1"/>
      <c r="O237" s="63"/>
      <c r="P237" s="1"/>
      <c r="Q237" s="63"/>
      <c r="R237" s="1"/>
      <c r="S237" s="63"/>
      <c r="T237" s="1"/>
      <c r="U237" s="63"/>
      <c r="V237" s="1"/>
      <c r="W237" s="63"/>
      <c r="X237" s="1"/>
      <c r="Y237" s="63"/>
      <c r="Z237" s="1"/>
      <c r="AA237" s="63"/>
      <c r="AB237" s="79"/>
      <c r="AC237" s="80"/>
      <c r="AD237" s="1"/>
      <c r="AE237" s="63"/>
      <c r="AF237" s="1"/>
      <c r="AG237" s="63"/>
      <c r="AH237" s="1"/>
      <c r="AI237" s="63"/>
      <c r="AJ237" s="1"/>
      <c r="AK237" s="63"/>
      <c r="AL237" s="1"/>
      <c r="AM237" s="63"/>
      <c r="AN237" s="1"/>
      <c r="AO237" s="63"/>
      <c r="AP237" s="71"/>
      <c r="AQ237" s="66"/>
      <c r="AR237" s="86"/>
      <c r="AS237" s="63"/>
      <c r="AT237" s="1"/>
      <c r="AU237" s="63"/>
      <c r="AV237" s="1"/>
      <c r="AW237" s="63"/>
      <c r="AX237" s="1"/>
      <c r="AY237" s="63"/>
      <c r="AZ237" s="1"/>
      <c r="BA237" s="63"/>
      <c r="BB237" s="1"/>
      <c r="BC237" s="68"/>
      <c r="BD237" s="163"/>
      <c r="BE237" s="189"/>
      <c r="BF237" s="147"/>
      <c r="BG237" s="140"/>
      <c r="BH237" s="139"/>
      <c r="BI237" s="140"/>
      <c r="BJ237" s="96"/>
      <c r="BK237" s="68"/>
      <c r="BL237" s="108"/>
      <c r="BM237" s="68"/>
      <c r="BN237" s="69"/>
      <c r="BO237" s="66"/>
      <c r="BP237" s="102"/>
      <c r="BQ237" s="80"/>
      <c r="BR237" s="71"/>
      <c r="BS237" s="70"/>
      <c r="BT237" s="176"/>
      <c r="BU237" s="177"/>
      <c r="BV237" s="81"/>
      <c r="BW237" s="93"/>
      <c r="BX237" s="139"/>
      <c r="BY237" s="140"/>
      <c r="BZ237" s="79"/>
      <c r="CA237" s="82"/>
      <c r="CB237" s="1"/>
      <c r="CC237" s="97"/>
      <c r="CD237" s="155"/>
      <c r="CE237" s="144"/>
      <c r="CF237" s="1"/>
      <c r="CG237" s="66"/>
      <c r="CH237" s="67"/>
      <c r="CI237" s="63"/>
      <c r="CJ237" s="139"/>
      <c r="CK237" s="140"/>
      <c r="CL237" s="1"/>
      <c r="CM237" s="63"/>
      <c r="CN237" s="1"/>
      <c r="CO237" s="63"/>
      <c r="CP237" s="1"/>
      <c r="CQ237" s="97"/>
      <c r="CR237" s="1"/>
      <c r="CS237" s="63"/>
      <c r="CT237" s="1"/>
      <c r="CU237" s="63"/>
      <c r="CV237" s="71"/>
      <c r="CW237" s="66"/>
      <c r="CX237" s="166"/>
      <c r="CY237" s="150"/>
      <c r="CZ237" s="96"/>
      <c r="DA237" s="63"/>
      <c r="DB237" s="79"/>
      <c r="DC237" s="80"/>
      <c r="DD237" s="1"/>
      <c r="DE237" s="63"/>
      <c r="DF237" s="1"/>
      <c r="DG237" s="63"/>
      <c r="DH237" s="1"/>
      <c r="DI237" s="63"/>
      <c r="DJ237" s="1"/>
      <c r="DK237" s="63"/>
      <c r="DL237" s="1"/>
      <c r="DM237" s="63"/>
      <c r="DN237" s="1"/>
      <c r="DO237" s="63"/>
      <c r="DP237" s="1"/>
      <c r="DQ237" s="1"/>
      <c r="DR237" s="215">
        <v>2</v>
      </c>
      <c r="DS237" s="211"/>
      <c r="DT237" s="213"/>
      <c r="DU237" s="37"/>
      <c r="DW237" s="37"/>
      <c r="DY237" s="37"/>
      <c r="EA237" s="37"/>
    </row>
    <row r="238" spans="1:131" ht="6.75" customHeight="1" thickBot="1">
      <c r="A238" s="213"/>
      <c r="B238" s="211"/>
      <c r="C238" s="216"/>
      <c r="D238" s="60"/>
      <c r="E238" s="61"/>
      <c r="F238" s="60"/>
      <c r="G238" s="61"/>
      <c r="H238" s="60"/>
      <c r="I238" s="61"/>
      <c r="J238" s="60"/>
      <c r="K238" s="61"/>
      <c r="L238" s="60"/>
      <c r="M238" s="61"/>
      <c r="N238" s="60"/>
      <c r="O238" s="61"/>
      <c r="P238" s="60"/>
      <c r="Q238" s="61"/>
      <c r="R238" s="60"/>
      <c r="S238" s="61"/>
      <c r="T238" s="60"/>
      <c r="U238" s="61"/>
      <c r="V238" s="60"/>
      <c r="W238" s="61"/>
      <c r="X238" s="60"/>
      <c r="Y238" s="61"/>
      <c r="Z238" s="60"/>
      <c r="AA238" s="61"/>
      <c r="AB238" s="60"/>
      <c r="AC238" s="76"/>
      <c r="AD238" s="83"/>
      <c r="AE238" s="61"/>
      <c r="AF238" s="60"/>
      <c r="AG238" s="61"/>
      <c r="AH238" s="60"/>
      <c r="AI238" s="61"/>
      <c r="AJ238" s="60"/>
      <c r="AK238" s="61"/>
      <c r="AL238" s="60"/>
      <c r="AM238" s="61"/>
      <c r="AN238" s="64"/>
      <c r="AO238" s="87"/>
      <c r="AP238" s="88"/>
      <c r="AQ238" s="75"/>
      <c r="AR238" s="60"/>
      <c r="AS238" s="61"/>
      <c r="AT238" s="60"/>
      <c r="AU238" s="61"/>
      <c r="AV238" s="60"/>
      <c r="AW238" s="61"/>
      <c r="AX238" s="60"/>
      <c r="AY238" s="61"/>
      <c r="AZ238" s="60"/>
      <c r="BA238" s="61"/>
      <c r="BB238" s="60"/>
      <c r="BC238" s="90"/>
      <c r="BD238" s="160"/>
      <c r="BE238" s="184"/>
      <c r="BF238" s="141"/>
      <c r="BG238" s="142"/>
      <c r="BH238" s="141"/>
      <c r="BI238" s="142"/>
      <c r="BJ238" s="60"/>
      <c r="BK238" s="61"/>
      <c r="BL238" s="89"/>
      <c r="BM238" s="91"/>
      <c r="BN238" s="74"/>
      <c r="BO238" s="75"/>
      <c r="BP238" s="60"/>
      <c r="BQ238" s="75"/>
      <c r="BR238" s="74"/>
      <c r="BS238" s="76"/>
      <c r="BT238" s="165"/>
      <c r="BU238" s="142"/>
      <c r="BV238" s="72"/>
      <c r="BW238" s="84"/>
      <c r="BX238" s="141"/>
      <c r="BY238" s="173"/>
      <c r="BZ238" s="94"/>
      <c r="CA238" s="91"/>
      <c r="CB238" s="60"/>
      <c r="CC238" s="61"/>
      <c r="CD238" s="145"/>
      <c r="CE238" s="156"/>
      <c r="CF238" s="72"/>
      <c r="CG238" s="73"/>
      <c r="CH238" s="60"/>
      <c r="CI238" s="61"/>
      <c r="CJ238" s="141"/>
      <c r="CK238" s="142"/>
      <c r="CL238" s="60"/>
      <c r="CM238" s="61"/>
      <c r="CN238" s="60"/>
      <c r="CO238" s="61"/>
      <c r="CP238" s="60"/>
      <c r="CQ238" s="61"/>
      <c r="CR238" s="60"/>
      <c r="CS238" s="61"/>
      <c r="CT238" s="60"/>
      <c r="CU238" s="87"/>
      <c r="CV238" s="88"/>
      <c r="CW238" s="75"/>
      <c r="CX238" s="141"/>
      <c r="CY238" s="173"/>
      <c r="CZ238" s="60"/>
      <c r="DA238" s="61"/>
      <c r="DB238" s="60"/>
      <c r="DC238" s="76"/>
      <c r="DD238" s="83"/>
      <c r="DE238" s="61"/>
      <c r="DF238" s="60"/>
      <c r="DG238" s="61"/>
      <c r="DH238" s="60"/>
      <c r="DI238" s="61"/>
      <c r="DJ238" s="60"/>
      <c r="DK238" s="61"/>
      <c r="DL238" s="60"/>
      <c r="DM238" s="61"/>
      <c r="DN238" s="60"/>
      <c r="DO238" s="61"/>
      <c r="DP238" s="60"/>
      <c r="DQ238" s="62"/>
      <c r="DR238" s="216"/>
      <c r="DS238" s="211"/>
      <c r="DT238" s="213"/>
      <c r="DU238" s="37"/>
      <c r="DW238" s="37"/>
      <c r="DY238" s="37"/>
      <c r="EA238" s="37"/>
    </row>
    <row r="239" spans="1:131" ht="6.75" customHeight="1" thickBot="1">
      <c r="A239" s="213"/>
      <c r="B239" s="211"/>
      <c r="C239" s="215">
        <v>0</v>
      </c>
      <c r="D239" s="1"/>
      <c r="E239" s="63"/>
      <c r="F239" s="1"/>
      <c r="G239" s="63"/>
      <c r="H239" s="1"/>
      <c r="I239" s="63"/>
      <c r="J239" s="1"/>
      <c r="K239" s="63"/>
      <c r="L239" s="1"/>
      <c r="M239" s="63"/>
      <c r="N239" s="1"/>
      <c r="O239" s="63"/>
      <c r="P239" s="1"/>
      <c r="Q239" s="63"/>
      <c r="R239" s="1"/>
      <c r="S239" s="63"/>
      <c r="T239" s="1"/>
      <c r="U239" s="63"/>
      <c r="V239" s="1"/>
      <c r="W239" s="63"/>
      <c r="X239" s="1"/>
      <c r="Y239" s="63"/>
      <c r="Z239" s="1"/>
      <c r="AA239" s="63"/>
      <c r="AB239" s="1"/>
      <c r="AC239" s="85"/>
      <c r="AD239" s="86"/>
      <c r="AE239" s="63"/>
      <c r="AF239" s="1"/>
      <c r="AG239" s="63"/>
      <c r="AH239" s="1"/>
      <c r="AI239" s="63"/>
      <c r="AJ239" s="1"/>
      <c r="AK239" s="63"/>
      <c r="AL239" s="1"/>
      <c r="AM239" s="66"/>
      <c r="AN239" s="67"/>
      <c r="AO239" s="97"/>
      <c r="AP239" s="1"/>
      <c r="AQ239" s="63"/>
      <c r="AR239" s="1"/>
      <c r="AS239" s="63"/>
      <c r="AT239" s="1"/>
      <c r="AU239" s="63"/>
      <c r="AV239" s="1"/>
      <c r="AW239" s="63"/>
      <c r="AX239" s="1"/>
      <c r="AY239" s="70"/>
      <c r="AZ239" s="151"/>
      <c r="BA239" s="140"/>
      <c r="BB239" s="1"/>
      <c r="BC239" s="66"/>
      <c r="BD239" s="147"/>
      <c r="BE239" s="140"/>
      <c r="BF239" s="1"/>
      <c r="BG239" s="63"/>
      <c r="BH239" s="1"/>
      <c r="BI239" s="63"/>
      <c r="BJ239" s="1"/>
      <c r="BK239" s="63"/>
      <c r="BL239" s="79"/>
      <c r="BM239" s="93"/>
      <c r="BN239" s="139"/>
      <c r="BO239" s="140"/>
      <c r="BP239" s="139"/>
      <c r="BQ239" s="140"/>
      <c r="BR239" s="1"/>
      <c r="BS239" s="85"/>
      <c r="BT239" s="167"/>
      <c r="BU239" s="140"/>
      <c r="BV239" s="1"/>
      <c r="BW239" s="68"/>
      <c r="BX239" s="101"/>
      <c r="BY239" s="102"/>
      <c r="BZ239" s="67"/>
      <c r="CA239" s="63"/>
      <c r="CB239" s="1"/>
      <c r="CC239" s="63"/>
      <c r="CD239" s="1"/>
      <c r="CE239" s="68"/>
      <c r="CF239" s="107"/>
      <c r="CG239" s="93"/>
      <c r="CH239" s="1"/>
      <c r="CI239" s="63"/>
      <c r="CJ239" s="1"/>
      <c r="CK239" s="63"/>
      <c r="CL239" s="1"/>
      <c r="CM239" s="63"/>
      <c r="CN239" s="1"/>
      <c r="CO239" s="63"/>
      <c r="CP239" s="1"/>
      <c r="CQ239" s="63"/>
      <c r="CR239" s="1"/>
      <c r="CS239" s="63"/>
      <c r="CT239" s="79"/>
      <c r="CU239" s="82"/>
      <c r="CV239" s="1"/>
      <c r="CW239" s="63"/>
      <c r="CX239" s="79"/>
      <c r="CY239" s="98"/>
      <c r="CZ239" s="167"/>
      <c r="DA239" s="168"/>
      <c r="DB239" s="1"/>
      <c r="DC239" s="66"/>
      <c r="DD239" s="86"/>
      <c r="DE239" s="63"/>
      <c r="DF239" s="1"/>
      <c r="DG239" s="63"/>
      <c r="DH239" s="1"/>
      <c r="DI239" s="63"/>
      <c r="DJ239" s="1"/>
      <c r="DK239" s="63"/>
      <c r="DL239" s="1"/>
      <c r="DM239" s="63"/>
      <c r="DN239" s="1"/>
      <c r="DO239" s="63"/>
      <c r="DP239" s="1"/>
      <c r="DQ239" s="1"/>
      <c r="DR239" s="215">
        <v>0</v>
      </c>
      <c r="DS239" s="211"/>
      <c r="DT239" s="213"/>
      <c r="DU239" s="37"/>
      <c r="DW239" s="37"/>
      <c r="DY239" s="37"/>
      <c r="EA239" s="37"/>
    </row>
    <row r="240" spans="1:131" ht="6.75" customHeight="1" thickBot="1">
      <c r="A240" s="213"/>
      <c r="B240" s="211"/>
      <c r="C240" s="216"/>
      <c r="D240" s="60"/>
      <c r="E240" s="61"/>
      <c r="F240" s="60"/>
      <c r="G240" s="61"/>
      <c r="H240" s="60"/>
      <c r="I240" s="61"/>
      <c r="J240" s="60"/>
      <c r="K240" s="61"/>
      <c r="L240" s="60"/>
      <c r="M240" s="61"/>
      <c r="N240" s="60"/>
      <c r="O240" s="61"/>
      <c r="P240" s="60"/>
      <c r="Q240" s="61"/>
      <c r="R240" s="60"/>
      <c r="S240" s="61"/>
      <c r="T240" s="60"/>
      <c r="U240" s="61"/>
      <c r="V240" s="60"/>
      <c r="W240" s="61"/>
      <c r="X240" s="60"/>
      <c r="Y240" s="61"/>
      <c r="Z240" s="60"/>
      <c r="AA240" s="61"/>
      <c r="AB240" s="60"/>
      <c r="AC240" s="90"/>
      <c r="AD240" s="83"/>
      <c r="AE240" s="61"/>
      <c r="AF240" s="60"/>
      <c r="AG240" s="61"/>
      <c r="AH240" s="60"/>
      <c r="AI240" s="61"/>
      <c r="AJ240" s="60"/>
      <c r="AK240" s="61"/>
      <c r="AL240" s="94"/>
      <c r="AM240" s="73"/>
      <c r="AN240" s="60"/>
      <c r="AO240" s="61"/>
      <c r="AP240" s="60"/>
      <c r="AQ240" s="61"/>
      <c r="AR240" s="60"/>
      <c r="AS240" s="61"/>
      <c r="AT240" s="60"/>
      <c r="AU240" s="61"/>
      <c r="AV240" s="60"/>
      <c r="AW240" s="65"/>
      <c r="AX240" s="94"/>
      <c r="AY240" s="73"/>
      <c r="AZ240" s="153"/>
      <c r="BA240" s="156"/>
      <c r="BB240" s="94"/>
      <c r="BC240" s="99"/>
      <c r="BD240" s="170"/>
      <c r="BE240" s="142"/>
      <c r="BF240" s="60"/>
      <c r="BG240" s="61"/>
      <c r="BH240" s="60"/>
      <c r="BI240" s="65"/>
      <c r="BJ240" s="64"/>
      <c r="BK240" s="65"/>
      <c r="BL240" s="94"/>
      <c r="BM240" s="84"/>
      <c r="BN240" s="161"/>
      <c r="BO240" s="173"/>
      <c r="BP240" s="161"/>
      <c r="BQ240" s="142"/>
      <c r="BR240" s="60"/>
      <c r="BS240" s="90"/>
      <c r="BT240" s="171"/>
      <c r="BU240" s="156"/>
      <c r="BV240" s="60"/>
      <c r="BW240" s="61"/>
      <c r="BX240" s="74"/>
      <c r="BY240" s="90"/>
      <c r="BZ240" s="83"/>
      <c r="CA240" s="61"/>
      <c r="CB240" s="60"/>
      <c r="CC240" s="61"/>
      <c r="CD240" s="60"/>
      <c r="CE240" s="90"/>
      <c r="CF240" s="114"/>
      <c r="CG240" s="84"/>
      <c r="CH240" s="60"/>
      <c r="CI240" s="61"/>
      <c r="CJ240" s="60"/>
      <c r="CK240" s="61"/>
      <c r="CL240" s="60"/>
      <c r="CM240" s="61"/>
      <c r="CN240" s="60"/>
      <c r="CO240" s="65"/>
      <c r="CP240" s="64"/>
      <c r="CQ240" s="65"/>
      <c r="CR240" s="60"/>
      <c r="CS240" s="61"/>
      <c r="CT240" s="94"/>
      <c r="CU240" s="91"/>
      <c r="CV240" s="60"/>
      <c r="CW240" s="61"/>
      <c r="CX240" s="60"/>
      <c r="CY240" s="76"/>
      <c r="CZ240" s="165"/>
      <c r="DA240" s="164"/>
      <c r="DB240" s="100"/>
      <c r="DC240" s="95"/>
      <c r="DD240" s="60"/>
      <c r="DE240" s="61"/>
      <c r="DF240" s="60"/>
      <c r="DG240" s="61"/>
      <c r="DH240" s="60"/>
      <c r="DI240" s="61"/>
      <c r="DJ240" s="60"/>
      <c r="DK240" s="61"/>
      <c r="DL240" s="60"/>
      <c r="DM240" s="61"/>
      <c r="DN240" s="60"/>
      <c r="DO240" s="61"/>
      <c r="DP240" s="60"/>
      <c r="DQ240" s="62"/>
      <c r="DR240" s="216"/>
      <c r="DS240" s="211"/>
      <c r="DT240" s="213"/>
      <c r="DU240" s="37"/>
      <c r="DW240" s="37"/>
      <c r="DY240" s="37"/>
      <c r="EA240" s="37"/>
    </row>
    <row r="241" spans="1:131" ht="6.75" customHeight="1" thickBot="1">
      <c r="A241" s="213"/>
      <c r="B241" s="211">
        <v>5</v>
      </c>
      <c r="C241" s="215">
        <v>8</v>
      </c>
      <c r="D241" s="1"/>
      <c r="E241" s="63"/>
      <c r="F241" s="1"/>
      <c r="G241" s="63"/>
      <c r="H241" s="1"/>
      <c r="I241" s="63"/>
      <c r="J241" s="1"/>
      <c r="K241" s="63"/>
      <c r="L241" s="1"/>
      <c r="M241" s="63"/>
      <c r="N241" s="1"/>
      <c r="O241" s="63"/>
      <c r="P241" s="1"/>
      <c r="Q241" s="63"/>
      <c r="R241" s="1"/>
      <c r="S241" s="63"/>
      <c r="T241" s="1"/>
      <c r="U241" s="63"/>
      <c r="V241" s="1"/>
      <c r="W241" s="63"/>
      <c r="X241" s="1"/>
      <c r="Y241" s="63"/>
      <c r="Z241" s="1"/>
      <c r="AA241" s="63"/>
      <c r="AB241" s="1"/>
      <c r="AC241" s="85"/>
      <c r="AD241" s="69"/>
      <c r="AE241" s="70"/>
      <c r="AF241" s="1"/>
      <c r="AG241" s="63"/>
      <c r="AH241" s="1"/>
      <c r="AI241" s="63"/>
      <c r="AJ241" s="1"/>
      <c r="AK241" s="85"/>
      <c r="AL241" s="67"/>
      <c r="AM241" s="63"/>
      <c r="AN241" s="1"/>
      <c r="AO241" s="70"/>
      <c r="AP241" s="71"/>
      <c r="AQ241" s="70"/>
      <c r="AR241" s="71"/>
      <c r="AS241" s="70"/>
      <c r="AT241" s="71"/>
      <c r="AU241" s="70"/>
      <c r="AV241" s="92"/>
      <c r="AW241" s="82"/>
      <c r="AX241" s="96"/>
      <c r="AY241" s="63"/>
      <c r="AZ241" s="1"/>
      <c r="BA241" s="97"/>
      <c r="BB241" s="149"/>
      <c r="BC241" s="140"/>
      <c r="BD241" s="81"/>
      <c r="BE241" s="80"/>
      <c r="BF241" s="1"/>
      <c r="BG241" s="63"/>
      <c r="BH241" s="92"/>
      <c r="BI241" s="82"/>
      <c r="BJ241" s="96"/>
      <c r="BK241" s="68"/>
      <c r="BL241" s="102"/>
      <c r="BM241" s="82"/>
      <c r="BN241" s="96"/>
      <c r="BO241" s="97"/>
      <c r="BP241" s="81"/>
      <c r="BQ241" s="80"/>
      <c r="BR241" s="71"/>
      <c r="BS241" s="66"/>
      <c r="BT241" s="147"/>
      <c r="BU241" s="174"/>
      <c r="BV241" s="167"/>
      <c r="BW241" s="140"/>
      <c r="BX241" s="1"/>
      <c r="BY241" s="85"/>
      <c r="BZ241" s="147"/>
      <c r="CA241" s="140"/>
      <c r="CB241" s="1"/>
      <c r="CC241" s="63"/>
      <c r="CD241" s="1"/>
      <c r="CE241" s="63"/>
      <c r="CF241" s="96"/>
      <c r="CG241" s="68"/>
      <c r="CH241" s="69"/>
      <c r="CI241" s="70"/>
      <c r="CJ241" s="1"/>
      <c r="CK241" s="63"/>
      <c r="CL241" s="1"/>
      <c r="CM241" s="63"/>
      <c r="CN241" s="79"/>
      <c r="CO241" s="82"/>
      <c r="CP241" s="96"/>
      <c r="CQ241" s="68"/>
      <c r="CR241" s="69"/>
      <c r="CS241" s="85"/>
      <c r="CT241" s="67"/>
      <c r="CU241" s="63"/>
      <c r="CV241" s="1"/>
      <c r="CW241" s="70"/>
      <c r="CX241" s="1"/>
      <c r="CY241" s="85"/>
      <c r="CZ241" s="86"/>
      <c r="DA241" s="85"/>
      <c r="DB241" s="86"/>
      <c r="DC241" s="103"/>
      <c r="DD241" s="86"/>
      <c r="DE241" s="63"/>
      <c r="DF241" s="1"/>
      <c r="DG241" s="63"/>
      <c r="DH241" s="1"/>
      <c r="DI241" s="63"/>
      <c r="DJ241" s="1"/>
      <c r="DK241" s="63"/>
      <c r="DL241" s="1"/>
      <c r="DM241" s="63"/>
      <c r="DN241" s="1"/>
      <c r="DO241" s="63"/>
      <c r="DP241" s="1"/>
      <c r="DQ241" s="1"/>
      <c r="DR241" s="215">
        <v>8</v>
      </c>
      <c r="DS241" s="211">
        <v>5</v>
      </c>
      <c r="DT241" s="213"/>
      <c r="DU241" s="37"/>
      <c r="DW241" s="37"/>
      <c r="DY241" s="37"/>
      <c r="EA241" s="37"/>
    </row>
    <row r="242" spans="1:131" ht="6.75" customHeight="1" thickBot="1">
      <c r="A242" s="213"/>
      <c r="B242" s="211"/>
      <c r="C242" s="216"/>
      <c r="D242" s="60"/>
      <c r="E242" s="61"/>
      <c r="F242" s="60"/>
      <c r="G242" s="61"/>
      <c r="H242" s="60"/>
      <c r="I242" s="61"/>
      <c r="J242" s="60"/>
      <c r="K242" s="61"/>
      <c r="L242" s="60"/>
      <c r="M242" s="61"/>
      <c r="N242" s="60"/>
      <c r="O242" s="61"/>
      <c r="P242" s="60"/>
      <c r="Q242" s="61"/>
      <c r="R242" s="60"/>
      <c r="S242" s="61"/>
      <c r="T242" s="60"/>
      <c r="U242" s="61"/>
      <c r="V242" s="60"/>
      <c r="W242" s="61"/>
      <c r="X242" s="60"/>
      <c r="Y242" s="61"/>
      <c r="Z242" s="60"/>
      <c r="AA242" s="61"/>
      <c r="AB242" s="60"/>
      <c r="AC242" s="61"/>
      <c r="AD242" s="74"/>
      <c r="AE242" s="76"/>
      <c r="AF242" s="77"/>
      <c r="AG242" s="61"/>
      <c r="AH242" s="60"/>
      <c r="AI242" s="61"/>
      <c r="AJ242" s="60"/>
      <c r="AK242" s="87"/>
      <c r="AL242" s="83"/>
      <c r="AM242" s="65"/>
      <c r="AN242" s="94"/>
      <c r="AO242" s="73"/>
      <c r="AP242" s="74"/>
      <c r="AQ242" s="75"/>
      <c r="AR242" s="74"/>
      <c r="AS242" s="75"/>
      <c r="AT242" s="89"/>
      <c r="AU242" s="95"/>
      <c r="AV242" s="74"/>
      <c r="AW242" s="61"/>
      <c r="AX242" s="60"/>
      <c r="AY242" s="61"/>
      <c r="AZ242" s="60"/>
      <c r="BA242" s="61"/>
      <c r="BB242" s="141"/>
      <c r="BC242" s="142"/>
      <c r="BD242" s="60"/>
      <c r="BE242" s="76"/>
      <c r="BF242" s="77"/>
      <c r="BG242" s="87"/>
      <c r="BH242" s="99"/>
      <c r="BI242" s="91"/>
      <c r="BJ242" s="60"/>
      <c r="BK242" s="90"/>
      <c r="BL242" s="114"/>
      <c r="BM242" s="91"/>
      <c r="BN242" s="60"/>
      <c r="BO242" s="61"/>
      <c r="BP242" s="60"/>
      <c r="BQ242" s="75"/>
      <c r="BR242" s="74"/>
      <c r="BS242" s="75"/>
      <c r="BT242" s="141"/>
      <c r="BU242" s="142"/>
      <c r="BV242" s="153"/>
      <c r="BW242" s="146"/>
      <c r="BX242" s="60"/>
      <c r="BY242" s="90"/>
      <c r="BZ242" s="160"/>
      <c r="CA242" s="142"/>
      <c r="CB242" s="60"/>
      <c r="CC242" s="61"/>
      <c r="CD242" s="60"/>
      <c r="CE242" s="61"/>
      <c r="CF242" s="60"/>
      <c r="CG242" s="61"/>
      <c r="CH242" s="74"/>
      <c r="CI242" s="76"/>
      <c r="CJ242" s="77"/>
      <c r="CK242" s="61"/>
      <c r="CL242" s="60"/>
      <c r="CM242" s="61"/>
      <c r="CN242" s="94"/>
      <c r="CO242" s="91"/>
      <c r="CP242" s="60"/>
      <c r="CQ242" s="61"/>
      <c r="CR242" s="89"/>
      <c r="CS242" s="114"/>
      <c r="CT242" s="77"/>
      <c r="CU242" s="65"/>
      <c r="CV242" s="94"/>
      <c r="CW242" s="99"/>
      <c r="CX242" s="77"/>
      <c r="CY242" s="87"/>
      <c r="CZ242" s="83"/>
      <c r="DA242" s="90"/>
      <c r="DB242" s="114"/>
      <c r="DC242" s="73"/>
      <c r="DD242" s="60"/>
      <c r="DE242" s="61"/>
      <c r="DF242" s="60"/>
      <c r="DG242" s="61"/>
      <c r="DH242" s="60"/>
      <c r="DI242" s="61"/>
      <c r="DJ242" s="60"/>
      <c r="DK242" s="61"/>
      <c r="DL242" s="60"/>
      <c r="DM242" s="61"/>
      <c r="DN242" s="60"/>
      <c r="DO242" s="61"/>
      <c r="DP242" s="60"/>
      <c r="DQ242" s="62"/>
      <c r="DR242" s="216"/>
      <c r="DS242" s="211"/>
      <c r="DT242" s="213"/>
      <c r="DU242" s="37"/>
      <c r="DW242" s="37"/>
      <c r="DY242" s="37"/>
      <c r="EA242" s="37"/>
    </row>
    <row r="243" spans="1:131" ht="6.75" customHeight="1" thickBot="1">
      <c r="A243" s="213"/>
      <c r="B243" s="211"/>
      <c r="C243" s="215">
        <v>6</v>
      </c>
      <c r="D243" s="1"/>
      <c r="E243" s="63"/>
      <c r="F243" s="1"/>
      <c r="G243" s="63"/>
      <c r="H243" s="1"/>
      <c r="I243" s="63"/>
      <c r="J243" s="1"/>
      <c r="K243" s="63"/>
      <c r="L243" s="1"/>
      <c r="M243" s="63"/>
      <c r="N243" s="1"/>
      <c r="O243" s="63"/>
      <c r="P243" s="1"/>
      <c r="Q243" s="63"/>
      <c r="R243" s="1"/>
      <c r="S243" s="63"/>
      <c r="T243" s="1"/>
      <c r="U243" s="63"/>
      <c r="V243" s="1"/>
      <c r="W243" s="63"/>
      <c r="X243" s="1"/>
      <c r="Y243" s="63"/>
      <c r="Z243" s="1"/>
      <c r="AA243" s="63"/>
      <c r="AB243" s="1"/>
      <c r="AC243" s="63"/>
      <c r="AD243" s="1"/>
      <c r="AE243" s="63"/>
      <c r="AF243" s="81"/>
      <c r="AG243" s="93"/>
      <c r="AH243" s="1"/>
      <c r="AI243" s="63"/>
      <c r="AJ243" s="92"/>
      <c r="AK243" s="82"/>
      <c r="AL243" s="92"/>
      <c r="AM243" s="82"/>
      <c r="AN243" s="96"/>
      <c r="AO243" s="63"/>
      <c r="AP243" s="1"/>
      <c r="AQ243" s="63"/>
      <c r="AR243" s="1"/>
      <c r="AS243" s="63"/>
      <c r="AT243" s="1"/>
      <c r="AU243" s="68"/>
      <c r="AV243" s="69"/>
      <c r="AW243" s="70"/>
      <c r="AX243" s="1"/>
      <c r="AY243" s="63"/>
      <c r="AZ243" s="139"/>
      <c r="BA243" s="140"/>
      <c r="BB243" s="139"/>
      <c r="BC243" s="140"/>
      <c r="BD243" s="1"/>
      <c r="BE243" s="63"/>
      <c r="BF243" s="96"/>
      <c r="BG243" s="97"/>
      <c r="BH243" s="79"/>
      <c r="BI243" s="93"/>
      <c r="BJ243" s="1"/>
      <c r="BK243" s="63"/>
      <c r="BL243" s="81"/>
      <c r="BM243" s="80"/>
      <c r="BN243" s="1"/>
      <c r="BO243" s="63"/>
      <c r="BP243" s="1"/>
      <c r="BQ243" s="63"/>
      <c r="BR243" s="1"/>
      <c r="BS243" s="63"/>
      <c r="BT243" s="139"/>
      <c r="BU243" s="140"/>
      <c r="BV243" s="79"/>
      <c r="BW243" s="93"/>
      <c r="BX243" s="1"/>
      <c r="BY243" s="85"/>
      <c r="BZ243" s="86"/>
      <c r="CA243" s="63"/>
      <c r="CB243" s="139"/>
      <c r="CC243" s="140"/>
      <c r="CD243" s="1"/>
      <c r="CE243" s="63"/>
      <c r="CF243" s="1"/>
      <c r="CG243" s="63"/>
      <c r="CH243" s="139"/>
      <c r="CI243" s="140"/>
      <c r="CJ243" s="109"/>
      <c r="CK243" s="93"/>
      <c r="CL243" s="151"/>
      <c r="CM243" s="152"/>
      <c r="CN243" s="67"/>
      <c r="CO243" s="63"/>
      <c r="CP243" s="1"/>
      <c r="CQ243" s="63"/>
      <c r="CR243" s="1"/>
      <c r="CS243" s="68"/>
      <c r="CT243" s="67"/>
      <c r="CU243" s="97"/>
      <c r="CV243" s="96"/>
      <c r="CW243" s="63"/>
      <c r="CX243" s="96"/>
      <c r="CY243" s="68"/>
      <c r="CZ243" s="86"/>
      <c r="DA243" s="63"/>
      <c r="DB243" s="96"/>
      <c r="DC243" s="63"/>
      <c r="DD243" s="1"/>
      <c r="DE243" s="63"/>
      <c r="DF243" s="1"/>
      <c r="DG243" s="63"/>
      <c r="DH243" s="1"/>
      <c r="DI243" s="63"/>
      <c r="DJ243" s="1"/>
      <c r="DK243" s="63"/>
      <c r="DL243" s="1"/>
      <c r="DM243" s="63"/>
      <c r="DN243" s="1"/>
      <c r="DO243" s="63"/>
      <c r="DP243" s="1"/>
      <c r="DQ243" s="1"/>
      <c r="DR243" s="215">
        <v>6</v>
      </c>
      <c r="DS243" s="211"/>
      <c r="DT243" s="213"/>
      <c r="DU243" s="37"/>
      <c r="DW243" s="37"/>
      <c r="DY243" s="37"/>
      <c r="EA243" s="37"/>
    </row>
    <row r="244" spans="1:131" ht="6.75" customHeight="1" thickBot="1">
      <c r="A244" s="213"/>
      <c r="B244" s="211"/>
      <c r="C244" s="216"/>
      <c r="D244" s="60"/>
      <c r="E244" s="61"/>
      <c r="F244" s="60"/>
      <c r="G244" s="61"/>
      <c r="H244" s="60"/>
      <c r="I244" s="61"/>
      <c r="J244" s="60"/>
      <c r="K244" s="61"/>
      <c r="L244" s="60"/>
      <c r="M244" s="61"/>
      <c r="N244" s="60"/>
      <c r="O244" s="61"/>
      <c r="P244" s="60"/>
      <c r="Q244" s="61"/>
      <c r="R244" s="60"/>
      <c r="S244" s="61"/>
      <c r="T244" s="60"/>
      <c r="U244" s="61"/>
      <c r="V244" s="60"/>
      <c r="W244" s="61"/>
      <c r="X244" s="60"/>
      <c r="Y244" s="61"/>
      <c r="Z244" s="60"/>
      <c r="AA244" s="61"/>
      <c r="AB244" s="60"/>
      <c r="AC244" s="61"/>
      <c r="AD244" s="60"/>
      <c r="AE244" s="61"/>
      <c r="AF244" s="72"/>
      <c r="AG244" s="91"/>
      <c r="AH244" s="60"/>
      <c r="AI244" s="87"/>
      <c r="AJ244" s="88"/>
      <c r="AK244" s="87"/>
      <c r="AL244" s="88"/>
      <c r="AM244" s="61"/>
      <c r="AN244" s="60"/>
      <c r="AO244" s="61"/>
      <c r="AP244" s="60"/>
      <c r="AQ244" s="61"/>
      <c r="AR244" s="60"/>
      <c r="AS244" s="61"/>
      <c r="AT244" s="60"/>
      <c r="AU244" s="61"/>
      <c r="AV244" s="74"/>
      <c r="AW244" s="76"/>
      <c r="AX244" s="77"/>
      <c r="AY244" s="65"/>
      <c r="AZ244" s="141"/>
      <c r="BA244" s="142"/>
      <c r="BB244" s="141"/>
      <c r="BC244" s="142"/>
      <c r="BD244" s="60"/>
      <c r="BE244" s="61"/>
      <c r="BF244" s="64"/>
      <c r="BG244" s="65"/>
      <c r="BH244" s="94"/>
      <c r="BI244" s="91"/>
      <c r="BJ244" s="60"/>
      <c r="BK244" s="61"/>
      <c r="BL244" s="60"/>
      <c r="BM244" s="76"/>
      <c r="BN244" s="77"/>
      <c r="BO244" s="61"/>
      <c r="BP244" s="60"/>
      <c r="BQ244" s="61"/>
      <c r="BR244" s="60"/>
      <c r="BS244" s="61"/>
      <c r="BT244" s="141"/>
      <c r="BU244" s="142"/>
      <c r="BV244" s="94"/>
      <c r="BW244" s="91"/>
      <c r="BX244" s="60"/>
      <c r="BY244" s="90"/>
      <c r="BZ244" s="83"/>
      <c r="CA244" s="61"/>
      <c r="CB244" s="141"/>
      <c r="CC244" s="142"/>
      <c r="CD244" s="60"/>
      <c r="CE244" s="65"/>
      <c r="CF244" s="60"/>
      <c r="CG244" s="65"/>
      <c r="CH244" s="161"/>
      <c r="CI244" s="162"/>
      <c r="CJ244" s="99"/>
      <c r="CK244" s="114"/>
      <c r="CL244" s="165"/>
      <c r="CM244" s="184"/>
      <c r="CN244" s="60"/>
      <c r="CO244" s="61"/>
      <c r="CP244" s="60"/>
      <c r="CQ244" s="61"/>
      <c r="CR244" s="60"/>
      <c r="CS244" s="87"/>
      <c r="CT244" s="83"/>
      <c r="CU244" s="61"/>
      <c r="CV244" s="60"/>
      <c r="CW244" s="61"/>
      <c r="CX244" s="60"/>
      <c r="CY244" s="87"/>
      <c r="CZ244" s="83"/>
      <c r="DA244" s="61"/>
      <c r="DB244" s="60"/>
      <c r="DC244" s="61"/>
      <c r="DD244" s="60"/>
      <c r="DE244" s="61"/>
      <c r="DF244" s="60"/>
      <c r="DG244" s="61"/>
      <c r="DH244" s="60"/>
      <c r="DI244" s="61"/>
      <c r="DJ244" s="60"/>
      <c r="DK244" s="61"/>
      <c r="DL244" s="60"/>
      <c r="DM244" s="61"/>
      <c r="DN244" s="60"/>
      <c r="DO244" s="61"/>
      <c r="DP244" s="60"/>
      <c r="DQ244" s="62"/>
      <c r="DR244" s="216"/>
      <c r="DS244" s="211"/>
      <c r="DT244" s="213"/>
      <c r="DU244" s="37"/>
      <c r="DW244" s="37"/>
      <c r="DY244" s="37"/>
      <c r="EA244" s="37"/>
    </row>
    <row r="245" spans="1:131" ht="6.75" customHeight="1" thickBot="1">
      <c r="A245" s="213"/>
      <c r="B245" s="211"/>
      <c r="C245" s="215">
        <v>4</v>
      </c>
      <c r="D245" s="1"/>
      <c r="E245" s="63"/>
      <c r="F245" s="1"/>
      <c r="G245" s="63"/>
      <c r="H245" s="1"/>
      <c r="I245" s="63"/>
      <c r="J245" s="1"/>
      <c r="K245" s="63"/>
      <c r="L245" s="1"/>
      <c r="M245" s="63"/>
      <c r="N245" s="1"/>
      <c r="O245" s="63"/>
      <c r="P245" s="1"/>
      <c r="Q245" s="63"/>
      <c r="R245" s="1"/>
      <c r="S245" s="63"/>
      <c r="T245" s="1"/>
      <c r="U245" s="63"/>
      <c r="V245" s="1"/>
      <c r="W245" s="63"/>
      <c r="X245" s="1"/>
      <c r="Y245" s="63"/>
      <c r="Z245" s="1"/>
      <c r="AA245" s="63"/>
      <c r="AB245" s="1"/>
      <c r="AC245" s="63"/>
      <c r="AD245" s="1"/>
      <c r="AE245" s="63"/>
      <c r="AF245" s="79"/>
      <c r="AG245" s="80"/>
      <c r="AH245" s="92"/>
      <c r="AI245" s="82"/>
      <c r="AJ245" s="92"/>
      <c r="AK245" s="82"/>
      <c r="AL245" s="1"/>
      <c r="AM245" s="63"/>
      <c r="AN245" s="1"/>
      <c r="AO245" s="63"/>
      <c r="AP245" s="1"/>
      <c r="AQ245" s="63"/>
      <c r="AR245" s="1"/>
      <c r="AS245" s="63"/>
      <c r="AT245" s="1"/>
      <c r="AU245" s="63"/>
      <c r="AV245" s="1"/>
      <c r="AW245" s="63"/>
      <c r="AX245" s="96"/>
      <c r="AY245" s="68"/>
      <c r="AZ245" s="167"/>
      <c r="BA245" s="140"/>
      <c r="BB245" s="1"/>
      <c r="BC245" s="63"/>
      <c r="BD245" s="1"/>
      <c r="BE245" s="66"/>
      <c r="BF245" s="67"/>
      <c r="BG245" s="97"/>
      <c r="BH245" s="81"/>
      <c r="BI245" s="80"/>
      <c r="BJ245" s="1"/>
      <c r="BK245" s="63"/>
      <c r="BL245" s="139"/>
      <c r="BM245" s="140"/>
      <c r="BN245" s="81"/>
      <c r="BO245" s="93"/>
      <c r="BP245" s="1"/>
      <c r="BQ245" s="63"/>
      <c r="BR245" s="139"/>
      <c r="BS245" s="140"/>
      <c r="BT245" s="139"/>
      <c r="BU245" s="152"/>
      <c r="BV245" s="67"/>
      <c r="BW245" s="63"/>
      <c r="BX245" s="139"/>
      <c r="BY245" s="148"/>
      <c r="BZ245" s="69"/>
      <c r="CA245" s="70"/>
      <c r="CB245" s="1"/>
      <c r="CC245" s="70"/>
      <c r="CD245" s="185"/>
      <c r="CE245" s="163"/>
      <c r="CF245" s="169"/>
      <c r="CG245" s="177"/>
      <c r="CH245" s="96"/>
      <c r="CI245" s="97"/>
      <c r="CJ245" s="1"/>
      <c r="CK245" s="97"/>
      <c r="CL245" s="1"/>
      <c r="CM245" s="63"/>
      <c r="CN245" s="1"/>
      <c r="CO245" s="63"/>
      <c r="CP245" s="1"/>
      <c r="CQ245" s="63"/>
      <c r="CR245" s="79"/>
      <c r="CS245" s="82"/>
      <c r="CT245" s="139"/>
      <c r="CU245" s="140"/>
      <c r="CV245" s="1"/>
      <c r="CW245" s="63"/>
      <c r="CX245" s="143"/>
      <c r="CY245" s="186"/>
      <c r="CZ245" s="1"/>
      <c r="DA245" s="63"/>
      <c r="DB245" s="71"/>
      <c r="DC245" s="63"/>
      <c r="DD245" s="1"/>
      <c r="DE245" s="63"/>
      <c r="DF245" s="1"/>
      <c r="DG245" s="63"/>
      <c r="DH245" s="1"/>
      <c r="DI245" s="63"/>
      <c r="DJ245" s="1"/>
      <c r="DK245" s="63"/>
      <c r="DL245" s="1"/>
      <c r="DM245" s="63"/>
      <c r="DN245" s="1"/>
      <c r="DO245" s="63"/>
      <c r="DP245" s="1"/>
      <c r="DQ245" s="1"/>
      <c r="DR245" s="215">
        <v>4</v>
      </c>
      <c r="DS245" s="211"/>
      <c r="DT245" s="213"/>
      <c r="DU245" s="37"/>
      <c r="DW245" s="37"/>
      <c r="DY245" s="37"/>
      <c r="EA245" s="37"/>
    </row>
    <row r="246" spans="1:131" ht="6.75" customHeight="1" thickBot="1">
      <c r="A246" s="213"/>
      <c r="B246" s="211"/>
      <c r="C246" s="216"/>
      <c r="D246" s="60"/>
      <c r="E246" s="61"/>
      <c r="F246" s="60"/>
      <c r="G246" s="61"/>
      <c r="H246" s="60"/>
      <c r="I246" s="61"/>
      <c r="J246" s="60"/>
      <c r="K246" s="61"/>
      <c r="L246" s="60"/>
      <c r="M246" s="61"/>
      <c r="N246" s="60"/>
      <c r="O246" s="61"/>
      <c r="P246" s="60"/>
      <c r="Q246" s="61"/>
      <c r="R246" s="60"/>
      <c r="S246" s="61"/>
      <c r="T246" s="60"/>
      <c r="U246" s="61"/>
      <c r="V246" s="60"/>
      <c r="W246" s="61"/>
      <c r="X246" s="60"/>
      <c r="Y246" s="61"/>
      <c r="Z246" s="60"/>
      <c r="AA246" s="61"/>
      <c r="AB246" s="60"/>
      <c r="AC246" s="61"/>
      <c r="AD246" s="60"/>
      <c r="AE246" s="61"/>
      <c r="AF246" s="60"/>
      <c r="AG246" s="103"/>
      <c r="AH246" s="108"/>
      <c r="AI246" s="87"/>
      <c r="AJ246" s="88"/>
      <c r="AK246" s="61"/>
      <c r="AL246" s="60"/>
      <c r="AM246" s="61"/>
      <c r="AN246" s="60"/>
      <c r="AO246" s="61"/>
      <c r="AP246" s="60"/>
      <c r="AQ246" s="61"/>
      <c r="AR246" s="60"/>
      <c r="AS246" s="61"/>
      <c r="AT246" s="60"/>
      <c r="AU246" s="61"/>
      <c r="AV246" s="60"/>
      <c r="AW246" s="61"/>
      <c r="AX246" s="60"/>
      <c r="AY246" s="61"/>
      <c r="AZ246" s="153"/>
      <c r="BA246" s="156"/>
      <c r="BB246" s="64"/>
      <c r="BC246" s="65"/>
      <c r="BD246" s="72"/>
      <c r="BE246" s="73"/>
      <c r="BF246" s="60"/>
      <c r="BG246" s="61"/>
      <c r="BH246" s="60"/>
      <c r="BI246" s="76"/>
      <c r="BJ246" s="83"/>
      <c r="BK246" s="61"/>
      <c r="BL246" s="141"/>
      <c r="BM246" s="142"/>
      <c r="BN246" s="72"/>
      <c r="BO246" s="91"/>
      <c r="BP246" s="60"/>
      <c r="BQ246" s="61"/>
      <c r="BR246" s="161"/>
      <c r="BS246" s="142"/>
      <c r="BT246" s="145"/>
      <c r="BU246" s="154"/>
      <c r="BV246" s="64"/>
      <c r="BW246" s="61"/>
      <c r="BX246" s="161"/>
      <c r="BY246" s="162"/>
      <c r="BZ246" s="88"/>
      <c r="CA246" s="76"/>
      <c r="CB246" s="114"/>
      <c r="CC246" s="73"/>
      <c r="CD246" s="183"/>
      <c r="CE246" s="172"/>
      <c r="CF246" s="188"/>
      <c r="CG246" s="146"/>
      <c r="CH246" s="60"/>
      <c r="CI246" s="61"/>
      <c r="CJ246" s="60"/>
      <c r="CK246" s="61"/>
      <c r="CL246" s="60"/>
      <c r="CM246" s="61"/>
      <c r="CN246" s="60"/>
      <c r="CO246" s="61"/>
      <c r="CP246" s="60"/>
      <c r="CQ246" s="61"/>
      <c r="CR246" s="72"/>
      <c r="CS246" s="91"/>
      <c r="CT246" s="141"/>
      <c r="CU246" s="142"/>
      <c r="CV246" s="60"/>
      <c r="CW246" s="61"/>
      <c r="CX246" s="141"/>
      <c r="CY246" s="164"/>
      <c r="CZ246" s="77"/>
      <c r="DA246" s="90"/>
      <c r="DB246" s="99"/>
      <c r="DC246" s="91"/>
      <c r="DD246" s="60"/>
      <c r="DE246" s="61"/>
      <c r="DF246" s="60"/>
      <c r="DG246" s="61"/>
      <c r="DH246" s="60"/>
      <c r="DI246" s="61"/>
      <c r="DJ246" s="60"/>
      <c r="DK246" s="61"/>
      <c r="DL246" s="60"/>
      <c r="DM246" s="61"/>
      <c r="DN246" s="60"/>
      <c r="DO246" s="61"/>
      <c r="DP246" s="60"/>
      <c r="DQ246" s="62"/>
      <c r="DR246" s="216"/>
      <c r="DS246" s="211"/>
      <c r="DT246" s="213"/>
      <c r="DU246" s="37"/>
      <c r="DW246" s="37"/>
      <c r="DY246" s="37"/>
      <c r="EA246" s="37"/>
    </row>
    <row r="247" spans="1:131" ht="6.75" customHeight="1" thickBot="1">
      <c r="A247" s="213"/>
      <c r="B247" s="211"/>
      <c r="C247" s="215">
        <v>2</v>
      </c>
      <c r="D247" s="1"/>
      <c r="E247" s="63"/>
      <c r="F247" s="1"/>
      <c r="G247" s="63"/>
      <c r="H247" s="1"/>
      <c r="I247" s="63"/>
      <c r="J247" s="1"/>
      <c r="K247" s="63"/>
      <c r="L247" s="1"/>
      <c r="M247" s="63"/>
      <c r="N247" s="1"/>
      <c r="O247" s="63"/>
      <c r="P247" s="1"/>
      <c r="Q247" s="63"/>
      <c r="R247" s="1"/>
      <c r="S247" s="63"/>
      <c r="T247" s="1"/>
      <c r="U247" s="63"/>
      <c r="V247" s="1"/>
      <c r="W247" s="63"/>
      <c r="X247" s="1"/>
      <c r="Y247" s="63"/>
      <c r="Z247" s="1"/>
      <c r="AA247" s="63"/>
      <c r="AB247" s="1"/>
      <c r="AC247" s="63"/>
      <c r="AD247" s="1"/>
      <c r="AE247" s="70"/>
      <c r="AF247" s="92"/>
      <c r="AG247" s="82"/>
      <c r="AH247" s="81"/>
      <c r="AI247" s="95"/>
      <c r="AJ247" s="1"/>
      <c r="AK247" s="63"/>
      <c r="AL247" s="1"/>
      <c r="AM247" s="63"/>
      <c r="AN247" s="1"/>
      <c r="AO247" s="63"/>
      <c r="AP247" s="1"/>
      <c r="AQ247" s="63"/>
      <c r="AR247" s="1"/>
      <c r="AS247" s="63"/>
      <c r="AT247" s="1"/>
      <c r="AU247" s="63"/>
      <c r="AV247" s="1"/>
      <c r="AW247" s="63"/>
      <c r="AX247" s="1"/>
      <c r="AY247" s="63"/>
      <c r="AZ247" s="1"/>
      <c r="BA247" s="97"/>
      <c r="BB247" s="149"/>
      <c r="BC247" s="174"/>
      <c r="BD247" s="189"/>
      <c r="BE247" s="144"/>
      <c r="BF247" s="1"/>
      <c r="BG247" s="63"/>
      <c r="BH247" s="1"/>
      <c r="BI247" s="85"/>
      <c r="BJ247" s="69"/>
      <c r="BK247" s="63"/>
      <c r="BL247" s="1"/>
      <c r="BM247" s="63"/>
      <c r="BN247" s="79"/>
      <c r="BO247" s="80"/>
      <c r="BP247" s="151"/>
      <c r="BQ247" s="152"/>
      <c r="BR247" s="102"/>
      <c r="BS247" s="80"/>
      <c r="BT247" s="92"/>
      <c r="BU247" s="101"/>
      <c r="BV247" s="102"/>
      <c r="BW247" s="101"/>
      <c r="BX247" s="67"/>
      <c r="BY247" s="97"/>
      <c r="BZ247" s="1"/>
      <c r="CA247" s="63"/>
      <c r="CB247" s="96"/>
      <c r="CC247" s="63"/>
      <c r="CD247" s="1"/>
      <c r="CE247" s="85"/>
      <c r="CF247" s="101"/>
      <c r="CG247" s="93"/>
      <c r="CH247" s="139"/>
      <c r="CI247" s="140"/>
      <c r="CJ247" s="1"/>
      <c r="CK247" s="63"/>
      <c r="CL247" s="1"/>
      <c r="CM247" s="63"/>
      <c r="CN247" s="1"/>
      <c r="CO247" s="63"/>
      <c r="CP247" s="1"/>
      <c r="CQ247" s="63"/>
      <c r="CR247" s="79"/>
      <c r="CS247" s="93"/>
      <c r="CT247" s="1"/>
      <c r="CU247" s="63"/>
      <c r="CV247" s="139"/>
      <c r="CW247" s="168"/>
      <c r="CX247" s="71"/>
      <c r="CY247" s="70"/>
      <c r="CZ247" s="109"/>
      <c r="DA247" s="107"/>
      <c r="DB247" s="101"/>
      <c r="DC247" s="93"/>
      <c r="DD247" s="1"/>
      <c r="DE247" s="63"/>
      <c r="DF247" s="1"/>
      <c r="DG247" s="63"/>
      <c r="DH247" s="1"/>
      <c r="DI247" s="63"/>
      <c r="DJ247" s="1"/>
      <c r="DK247" s="63"/>
      <c r="DL247" s="1"/>
      <c r="DM247" s="63"/>
      <c r="DN247" s="1"/>
      <c r="DO247" s="63"/>
      <c r="DP247" s="1"/>
      <c r="DQ247" s="1"/>
      <c r="DR247" s="215">
        <v>2</v>
      </c>
      <c r="DS247" s="211"/>
      <c r="DT247" s="213"/>
      <c r="DU247" s="37"/>
      <c r="DW247" s="37"/>
      <c r="DY247" s="37"/>
      <c r="EA247" s="37"/>
    </row>
    <row r="248" spans="1:131" ht="6.75" customHeight="1" thickBot="1">
      <c r="A248" s="213"/>
      <c r="B248" s="211"/>
      <c r="C248" s="216"/>
      <c r="D248" s="60"/>
      <c r="E248" s="61"/>
      <c r="F248" s="60"/>
      <c r="G248" s="61"/>
      <c r="H248" s="60"/>
      <c r="I248" s="61"/>
      <c r="J248" s="60"/>
      <c r="K248" s="61"/>
      <c r="L248" s="60"/>
      <c r="M248" s="61"/>
      <c r="N248" s="60"/>
      <c r="O248" s="61"/>
      <c r="P248" s="60"/>
      <c r="Q248" s="61"/>
      <c r="R248" s="60"/>
      <c r="S248" s="61"/>
      <c r="T248" s="60"/>
      <c r="U248" s="61"/>
      <c r="V248" s="60"/>
      <c r="W248" s="61"/>
      <c r="X248" s="60"/>
      <c r="Y248" s="61"/>
      <c r="Z248" s="60"/>
      <c r="AA248" s="61"/>
      <c r="AB248" s="60"/>
      <c r="AC248" s="61"/>
      <c r="AD248" s="72"/>
      <c r="AE248" s="73"/>
      <c r="AF248" s="74"/>
      <c r="AG248" s="61"/>
      <c r="AH248" s="60"/>
      <c r="AI248" s="76"/>
      <c r="AJ248" s="77"/>
      <c r="AK248" s="65"/>
      <c r="AL248" s="64"/>
      <c r="AM248" s="65"/>
      <c r="AN248" s="60"/>
      <c r="AO248" s="61"/>
      <c r="AP248" s="64"/>
      <c r="AQ248" s="61"/>
      <c r="AR248" s="60"/>
      <c r="AS248" s="61"/>
      <c r="AT248" s="60"/>
      <c r="AU248" s="61"/>
      <c r="AV248" s="60"/>
      <c r="AW248" s="61"/>
      <c r="AX248" s="60"/>
      <c r="AY248" s="61"/>
      <c r="AZ248" s="60"/>
      <c r="BA248" s="61"/>
      <c r="BB248" s="141"/>
      <c r="BC248" s="142"/>
      <c r="BD248" s="183"/>
      <c r="BE248" s="142"/>
      <c r="BF248" s="60"/>
      <c r="BG248" s="61"/>
      <c r="BH248" s="60"/>
      <c r="BI248" s="61"/>
      <c r="BJ248" s="109"/>
      <c r="BK248" s="91"/>
      <c r="BL248" s="60"/>
      <c r="BM248" s="61"/>
      <c r="BN248" s="60"/>
      <c r="BO248" s="75"/>
      <c r="BP248" s="153"/>
      <c r="BQ248" s="154"/>
      <c r="BR248" s="60"/>
      <c r="BS248" s="75"/>
      <c r="BT248" s="74"/>
      <c r="BU248" s="76"/>
      <c r="BV248" s="83"/>
      <c r="BW248" s="76"/>
      <c r="BX248" s="77"/>
      <c r="BY248" s="61"/>
      <c r="BZ248" s="60"/>
      <c r="CA248" s="61"/>
      <c r="CB248" s="60"/>
      <c r="CC248" s="61"/>
      <c r="CD248" s="60"/>
      <c r="CE248" s="61"/>
      <c r="CF248" s="89"/>
      <c r="CG248" s="91"/>
      <c r="CH248" s="141"/>
      <c r="CI248" s="142"/>
      <c r="CJ248" s="60"/>
      <c r="CK248" s="61"/>
      <c r="CL248" s="60"/>
      <c r="CM248" s="61"/>
      <c r="CN248" s="60"/>
      <c r="CO248" s="61"/>
      <c r="CP248" s="60"/>
      <c r="CQ248" s="61"/>
      <c r="CR248" s="72"/>
      <c r="CS248" s="91"/>
      <c r="CT248" s="60"/>
      <c r="CU248" s="61"/>
      <c r="CV248" s="145"/>
      <c r="CW248" s="154"/>
      <c r="CX248" s="74"/>
      <c r="CY248" s="75"/>
      <c r="CZ248" s="74"/>
      <c r="DA248" s="61"/>
      <c r="DB248" s="74"/>
      <c r="DC248" s="61"/>
      <c r="DD248" s="60"/>
      <c r="DE248" s="61"/>
      <c r="DF248" s="60"/>
      <c r="DG248" s="61"/>
      <c r="DH248" s="60"/>
      <c r="DI248" s="61"/>
      <c r="DJ248" s="60"/>
      <c r="DK248" s="61"/>
      <c r="DL248" s="60"/>
      <c r="DM248" s="61"/>
      <c r="DN248" s="60"/>
      <c r="DO248" s="61"/>
      <c r="DP248" s="60"/>
      <c r="DQ248" s="62"/>
      <c r="DR248" s="216"/>
      <c r="DS248" s="211"/>
      <c r="DT248" s="213"/>
      <c r="DU248" s="37"/>
      <c r="DW248" s="37"/>
      <c r="DY248" s="37"/>
      <c r="EA248" s="37"/>
    </row>
    <row r="249" spans="1:131" ht="6.75" customHeight="1" thickBot="1">
      <c r="A249" s="213"/>
      <c r="B249" s="211"/>
      <c r="C249" s="215">
        <v>0</v>
      </c>
      <c r="D249" s="1"/>
      <c r="E249" s="63"/>
      <c r="F249" s="1"/>
      <c r="G249" s="63"/>
      <c r="H249" s="1"/>
      <c r="I249" s="63"/>
      <c r="J249" s="1"/>
      <c r="K249" s="63"/>
      <c r="L249" s="1"/>
      <c r="M249" s="63"/>
      <c r="N249" s="1"/>
      <c r="O249" s="63"/>
      <c r="P249" s="1"/>
      <c r="Q249" s="63"/>
      <c r="R249" s="1"/>
      <c r="S249" s="63"/>
      <c r="T249" s="1"/>
      <c r="U249" s="63"/>
      <c r="V249" s="1"/>
      <c r="W249" s="63"/>
      <c r="X249" s="1"/>
      <c r="Y249" s="63"/>
      <c r="Z249" s="1"/>
      <c r="AA249" s="63"/>
      <c r="AB249" s="1"/>
      <c r="AC249" s="63"/>
      <c r="AD249" s="79"/>
      <c r="AE249" s="93"/>
      <c r="AF249" s="1"/>
      <c r="AG249" s="63"/>
      <c r="AH249" s="1"/>
      <c r="AI249" s="63"/>
      <c r="AJ249" s="96"/>
      <c r="AK249" s="97"/>
      <c r="AL249" s="96"/>
      <c r="AM249" s="68"/>
      <c r="AN249" s="86"/>
      <c r="AO249" s="66"/>
      <c r="AP249" s="102"/>
      <c r="AQ249" s="93"/>
      <c r="AR249" s="1"/>
      <c r="AS249" s="63"/>
      <c r="AT249" s="1"/>
      <c r="AU249" s="63"/>
      <c r="AV249" s="1"/>
      <c r="AW249" s="63"/>
      <c r="AX249" s="1"/>
      <c r="AY249" s="63"/>
      <c r="AZ249" s="1"/>
      <c r="BA249" s="63"/>
      <c r="BB249" s="71"/>
      <c r="BC249" s="70"/>
      <c r="BD249" s="151"/>
      <c r="BE249" s="140"/>
      <c r="BF249" s="1"/>
      <c r="BG249" s="63"/>
      <c r="BH249" s="1"/>
      <c r="BI249" s="85"/>
      <c r="BJ249" s="166"/>
      <c r="BK249" s="140"/>
      <c r="BL249" s="1"/>
      <c r="BM249" s="63"/>
      <c r="BN249" s="1"/>
      <c r="BO249" s="63"/>
      <c r="BP249" s="79"/>
      <c r="BQ249" s="93"/>
      <c r="BR249" s="1"/>
      <c r="BS249" s="63"/>
      <c r="BT249" s="1"/>
      <c r="BU249" s="85"/>
      <c r="BV249" s="69"/>
      <c r="BW249" s="63"/>
      <c r="BX249" s="81"/>
      <c r="BY249" s="80"/>
      <c r="BZ249" s="1"/>
      <c r="CA249" s="63"/>
      <c r="CB249" s="139"/>
      <c r="CC249" s="140"/>
      <c r="CD249" s="139"/>
      <c r="CE249" s="140"/>
      <c r="CF249" s="92"/>
      <c r="CG249" s="93"/>
      <c r="CH249" s="139"/>
      <c r="CI249" s="140"/>
      <c r="CJ249" s="139"/>
      <c r="CK249" s="140"/>
      <c r="CL249" s="139"/>
      <c r="CM249" s="140"/>
      <c r="CN249" s="1"/>
      <c r="CO249" s="63"/>
      <c r="CP249" s="1"/>
      <c r="CQ249" s="63"/>
      <c r="CR249" s="79"/>
      <c r="CS249" s="93"/>
      <c r="CT249" s="139"/>
      <c r="CU249" s="140"/>
      <c r="CV249" s="79"/>
      <c r="CW249" s="80"/>
      <c r="CX249" s="1"/>
      <c r="CY249" s="63"/>
      <c r="CZ249" s="1"/>
      <c r="DA249" s="63"/>
      <c r="DB249" s="1"/>
      <c r="DC249" s="63"/>
      <c r="DD249" s="1"/>
      <c r="DE249" s="63"/>
      <c r="DF249" s="1"/>
      <c r="DG249" s="63"/>
      <c r="DH249" s="1"/>
      <c r="DI249" s="63"/>
      <c r="DJ249" s="1"/>
      <c r="DK249" s="63"/>
      <c r="DL249" s="1"/>
      <c r="DM249" s="63"/>
      <c r="DN249" s="1"/>
      <c r="DO249" s="63"/>
      <c r="DP249" s="1"/>
      <c r="DQ249" s="1"/>
      <c r="DR249" s="215">
        <v>0</v>
      </c>
      <c r="DS249" s="211"/>
      <c r="DT249" s="213"/>
      <c r="DU249" s="37"/>
      <c r="DW249" s="37"/>
      <c r="DY249" s="37"/>
      <c r="EA249" s="37"/>
    </row>
    <row r="250" spans="1:131" ht="6.75" customHeight="1" thickBot="1">
      <c r="A250" s="213"/>
      <c r="B250" s="211"/>
      <c r="C250" s="216"/>
      <c r="D250" s="60"/>
      <c r="E250" s="61"/>
      <c r="F250" s="60"/>
      <c r="G250" s="61"/>
      <c r="H250" s="60"/>
      <c r="I250" s="61"/>
      <c r="J250" s="60"/>
      <c r="K250" s="61"/>
      <c r="L250" s="60"/>
      <c r="M250" s="61"/>
      <c r="N250" s="60"/>
      <c r="O250" s="61"/>
      <c r="P250" s="60"/>
      <c r="Q250" s="61"/>
      <c r="R250" s="60"/>
      <c r="S250" s="61"/>
      <c r="T250" s="60"/>
      <c r="U250" s="61"/>
      <c r="V250" s="60"/>
      <c r="W250" s="61"/>
      <c r="X250" s="60"/>
      <c r="Y250" s="61"/>
      <c r="Z250" s="60"/>
      <c r="AA250" s="61"/>
      <c r="AB250" s="60"/>
      <c r="AC250" s="61"/>
      <c r="AD250" s="94"/>
      <c r="AE250" s="91"/>
      <c r="AF250" s="60"/>
      <c r="AG250" s="61"/>
      <c r="AH250" s="60"/>
      <c r="AI250" s="61"/>
      <c r="AJ250" s="60"/>
      <c r="AK250" s="61"/>
      <c r="AL250" s="60"/>
      <c r="AM250" s="90"/>
      <c r="AN250" s="114"/>
      <c r="AO250" s="73"/>
      <c r="AP250" s="72"/>
      <c r="AQ250" s="84"/>
      <c r="AR250" s="60"/>
      <c r="AS250" s="61"/>
      <c r="AT250" s="60"/>
      <c r="AU250" s="61"/>
      <c r="AV250" s="60"/>
      <c r="AW250" s="61"/>
      <c r="AX250" s="60"/>
      <c r="AY250" s="61"/>
      <c r="AZ250" s="60"/>
      <c r="BA250" s="90"/>
      <c r="BB250" s="88"/>
      <c r="BC250" s="75"/>
      <c r="BD250" s="153"/>
      <c r="BE250" s="146"/>
      <c r="BF250" s="60"/>
      <c r="BG250" s="61"/>
      <c r="BH250" s="60"/>
      <c r="BI250" s="90"/>
      <c r="BJ250" s="160"/>
      <c r="BK250" s="142"/>
      <c r="BL250" s="60"/>
      <c r="BM250" s="61"/>
      <c r="BN250" s="60"/>
      <c r="BO250" s="61"/>
      <c r="BP250" s="94"/>
      <c r="BQ250" s="91"/>
      <c r="BR250" s="60"/>
      <c r="BS250" s="61"/>
      <c r="BT250" s="60"/>
      <c r="BU250" s="65"/>
      <c r="BV250" s="109"/>
      <c r="BW250" s="91"/>
      <c r="BX250" s="60"/>
      <c r="BY250" s="76"/>
      <c r="BZ250" s="77"/>
      <c r="CA250" s="61"/>
      <c r="CB250" s="141"/>
      <c r="CC250" s="142"/>
      <c r="CD250" s="141"/>
      <c r="CE250" s="172"/>
      <c r="CF250" s="88"/>
      <c r="CG250" s="61"/>
      <c r="CH250" s="161"/>
      <c r="CI250" s="142"/>
      <c r="CJ250" s="161"/>
      <c r="CK250" s="142"/>
      <c r="CL250" s="141"/>
      <c r="CM250" s="142"/>
      <c r="CN250" s="64"/>
      <c r="CO250" s="61"/>
      <c r="CP250" s="60"/>
      <c r="CQ250" s="61"/>
      <c r="CR250" s="72"/>
      <c r="CS250" s="84"/>
      <c r="CT250" s="141"/>
      <c r="CU250" s="173"/>
      <c r="CV250" s="60"/>
      <c r="CW250" s="76"/>
      <c r="CX250" s="83"/>
      <c r="CY250" s="61"/>
      <c r="CZ250" s="60"/>
      <c r="DA250" s="61"/>
      <c r="DB250" s="60"/>
      <c r="DC250" s="61"/>
      <c r="DD250" s="60"/>
      <c r="DE250" s="61"/>
      <c r="DF250" s="60"/>
      <c r="DG250" s="61"/>
      <c r="DH250" s="60"/>
      <c r="DI250" s="61"/>
      <c r="DJ250" s="60"/>
      <c r="DK250" s="61"/>
      <c r="DL250" s="60"/>
      <c r="DM250" s="61"/>
      <c r="DN250" s="60"/>
      <c r="DO250" s="61"/>
      <c r="DP250" s="60"/>
      <c r="DQ250" s="62"/>
      <c r="DR250" s="216"/>
      <c r="DS250" s="211"/>
      <c r="DT250" s="213"/>
      <c r="DU250" s="37"/>
      <c r="DW250" s="37"/>
      <c r="DY250" s="37"/>
      <c r="EA250" s="37"/>
    </row>
    <row r="251" spans="1:131" ht="6.75" customHeight="1" thickBot="1">
      <c r="A251" s="213"/>
      <c r="B251" s="211">
        <v>4</v>
      </c>
      <c r="C251" s="215">
        <v>8</v>
      </c>
      <c r="D251" s="1"/>
      <c r="E251" s="63"/>
      <c r="F251" s="1"/>
      <c r="G251" s="63"/>
      <c r="H251" s="1"/>
      <c r="I251" s="63"/>
      <c r="J251" s="1"/>
      <c r="K251" s="63"/>
      <c r="L251" s="1"/>
      <c r="M251" s="63"/>
      <c r="N251" s="1"/>
      <c r="O251" s="63"/>
      <c r="P251" s="1"/>
      <c r="Q251" s="63"/>
      <c r="R251" s="1"/>
      <c r="S251" s="63"/>
      <c r="T251" s="1"/>
      <c r="U251" s="63"/>
      <c r="V251" s="1"/>
      <c r="W251" s="63"/>
      <c r="X251" s="1"/>
      <c r="Y251" s="63"/>
      <c r="Z251" s="1"/>
      <c r="AA251" s="63"/>
      <c r="AB251" s="1"/>
      <c r="AC251" s="85"/>
      <c r="AD251" s="67"/>
      <c r="AE251" s="63"/>
      <c r="AF251" s="1"/>
      <c r="AG251" s="63"/>
      <c r="AH251" s="1"/>
      <c r="AI251" s="63"/>
      <c r="AJ251" s="1"/>
      <c r="AK251" s="63"/>
      <c r="AL251" s="1"/>
      <c r="AM251" s="85"/>
      <c r="AN251" s="67"/>
      <c r="AO251" s="63"/>
      <c r="AP251" s="1"/>
      <c r="AQ251" s="68"/>
      <c r="AR251" s="69"/>
      <c r="AS251" s="70"/>
      <c r="AT251" s="1"/>
      <c r="AU251" s="63"/>
      <c r="AV251" s="1"/>
      <c r="AW251" s="63"/>
      <c r="AX251" s="1"/>
      <c r="AY251" s="63"/>
      <c r="AZ251" s="1"/>
      <c r="BA251" s="66"/>
      <c r="BB251" s="206"/>
      <c r="BC251" s="198"/>
      <c r="BD251" s="79"/>
      <c r="BE251" s="80"/>
      <c r="BF251" s="1"/>
      <c r="BG251" s="63"/>
      <c r="BH251" s="139"/>
      <c r="BI251" s="148"/>
      <c r="BJ251" s="147"/>
      <c r="BK251" s="140"/>
      <c r="BL251" s="139"/>
      <c r="BM251" s="140"/>
      <c r="BN251" s="1"/>
      <c r="BO251" s="85"/>
      <c r="BP251" s="67"/>
      <c r="BQ251" s="63"/>
      <c r="BR251" s="1"/>
      <c r="BS251" s="63"/>
      <c r="BT251" s="79"/>
      <c r="BU251" s="82"/>
      <c r="BV251" s="96"/>
      <c r="BW251" s="63"/>
      <c r="BX251" s="1"/>
      <c r="BY251" s="63"/>
      <c r="BZ251" s="81"/>
      <c r="CA251" s="93"/>
      <c r="CB251" s="1"/>
      <c r="CC251" s="63"/>
      <c r="CD251" s="139"/>
      <c r="CE251" s="148"/>
      <c r="CF251" s="86"/>
      <c r="CG251" s="66"/>
      <c r="CH251" s="102"/>
      <c r="CI251" s="101"/>
      <c r="CJ251" s="102"/>
      <c r="CK251" s="80"/>
      <c r="CL251" s="151"/>
      <c r="CM251" s="152"/>
      <c r="CN251" s="163"/>
      <c r="CO251" s="158"/>
      <c r="CP251" s="1"/>
      <c r="CQ251" s="63"/>
      <c r="CR251" s="1"/>
      <c r="CS251" s="68"/>
      <c r="CT251" s="101"/>
      <c r="CU251" s="102"/>
      <c r="CV251" s="69"/>
      <c r="CW251" s="85"/>
      <c r="CX251" s="86"/>
      <c r="CY251" s="63"/>
      <c r="CZ251" s="71"/>
      <c r="DA251" s="63"/>
      <c r="DB251" s="1"/>
      <c r="DC251" s="63"/>
      <c r="DD251" s="1"/>
      <c r="DE251" s="63"/>
      <c r="DF251" s="1"/>
      <c r="DG251" s="63"/>
      <c r="DH251" s="1"/>
      <c r="DI251" s="63"/>
      <c r="DJ251" s="1"/>
      <c r="DK251" s="63"/>
      <c r="DL251" s="1"/>
      <c r="DM251" s="63"/>
      <c r="DN251" s="1"/>
      <c r="DO251" s="63"/>
      <c r="DP251" s="1"/>
      <c r="DQ251" s="1"/>
      <c r="DR251" s="215">
        <v>8</v>
      </c>
      <c r="DS251" s="211">
        <v>4</v>
      </c>
      <c r="DT251" s="213"/>
      <c r="DU251" s="37"/>
      <c r="DW251" s="37"/>
      <c r="DY251" s="37"/>
      <c r="EA251" s="37"/>
    </row>
    <row r="252" spans="1:131" ht="6.75" customHeight="1" thickBot="1">
      <c r="A252" s="213"/>
      <c r="B252" s="211"/>
      <c r="C252" s="216"/>
      <c r="D252" s="60"/>
      <c r="E252" s="61"/>
      <c r="F252" s="60"/>
      <c r="G252" s="61"/>
      <c r="H252" s="60"/>
      <c r="I252" s="61"/>
      <c r="J252" s="60"/>
      <c r="K252" s="61"/>
      <c r="L252" s="60"/>
      <c r="M252" s="61"/>
      <c r="N252" s="60"/>
      <c r="O252" s="61"/>
      <c r="P252" s="60"/>
      <c r="Q252" s="61"/>
      <c r="R252" s="60"/>
      <c r="S252" s="61"/>
      <c r="T252" s="60"/>
      <c r="U252" s="61"/>
      <c r="V252" s="60"/>
      <c r="W252" s="61"/>
      <c r="X252" s="60"/>
      <c r="Y252" s="61"/>
      <c r="Z252" s="60"/>
      <c r="AA252" s="61"/>
      <c r="AB252" s="60"/>
      <c r="AC252" s="90"/>
      <c r="AD252" s="83"/>
      <c r="AE252" s="61"/>
      <c r="AF252" s="60"/>
      <c r="AG252" s="61"/>
      <c r="AH252" s="60"/>
      <c r="AI252" s="61"/>
      <c r="AJ252" s="60"/>
      <c r="AK252" s="61"/>
      <c r="AL252" s="60"/>
      <c r="AM252" s="90"/>
      <c r="AN252" s="83"/>
      <c r="AO252" s="61"/>
      <c r="AP252" s="60"/>
      <c r="AQ252" s="61"/>
      <c r="AR252" s="74"/>
      <c r="AS252" s="76"/>
      <c r="AT252" s="77"/>
      <c r="AU252" s="65"/>
      <c r="AV252" s="60"/>
      <c r="AW252" s="61"/>
      <c r="AX252" s="60"/>
      <c r="AY252" s="61"/>
      <c r="AZ252" s="72"/>
      <c r="BA252" s="98"/>
      <c r="BB252" s="207"/>
      <c r="BC252" s="208"/>
      <c r="BD252" s="60"/>
      <c r="BE252" s="76"/>
      <c r="BF252" s="77"/>
      <c r="BG252" s="61"/>
      <c r="BH252" s="141"/>
      <c r="BI252" s="172"/>
      <c r="BJ252" s="160"/>
      <c r="BK252" s="142"/>
      <c r="BL252" s="141"/>
      <c r="BM252" s="142"/>
      <c r="BN252" s="60"/>
      <c r="BO252" s="87"/>
      <c r="BP252" s="83"/>
      <c r="BQ252" s="61"/>
      <c r="BR252" s="60"/>
      <c r="BS252" s="61"/>
      <c r="BT252" s="72"/>
      <c r="BU252" s="84"/>
      <c r="BV252" s="60"/>
      <c r="BW252" s="61"/>
      <c r="BX252" s="60"/>
      <c r="BY252" s="61"/>
      <c r="BZ252" s="72"/>
      <c r="CA252" s="84"/>
      <c r="CB252" s="60"/>
      <c r="CC252" s="61"/>
      <c r="CD252" s="161"/>
      <c r="CE252" s="162"/>
      <c r="CF252" s="114"/>
      <c r="CG252" s="73"/>
      <c r="CH252" s="60"/>
      <c r="CI252" s="75"/>
      <c r="CJ252" s="60"/>
      <c r="CK252" s="75"/>
      <c r="CL252" s="183"/>
      <c r="CM252" s="184"/>
      <c r="CN252" s="141"/>
      <c r="CO252" s="164"/>
      <c r="CP252" s="83"/>
      <c r="CQ252" s="61"/>
      <c r="CR252" s="64"/>
      <c r="CS252" s="61"/>
      <c r="CT252" s="74"/>
      <c r="CU252" s="61"/>
      <c r="CV252" s="89"/>
      <c r="CW252" s="100"/>
      <c r="CX252" s="83"/>
      <c r="CY252" s="87"/>
      <c r="CZ252" s="99"/>
      <c r="DA252" s="91"/>
      <c r="DB252" s="60"/>
      <c r="DC252" s="61"/>
      <c r="DD252" s="60"/>
      <c r="DE252" s="61"/>
      <c r="DF252" s="60"/>
      <c r="DG252" s="61"/>
      <c r="DH252" s="60"/>
      <c r="DI252" s="61"/>
      <c r="DJ252" s="60"/>
      <c r="DK252" s="61"/>
      <c r="DL252" s="60"/>
      <c r="DM252" s="61"/>
      <c r="DN252" s="60"/>
      <c r="DO252" s="61"/>
      <c r="DP252" s="60"/>
      <c r="DQ252" s="62"/>
      <c r="DR252" s="216"/>
      <c r="DS252" s="211"/>
      <c r="DT252" s="213"/>
      <c r="DU252" s="37"/>
      <c r="DW252" s="37"/>
      <c r="DY252" s="37"/>
      <c r="EA252" s="37"/>
    </row>
    <row r="253" spans="1:131" ht="6.75" customHeight="1" thickBot="1">
      <c r="A253" s="213"/>
      <c r="B253" s="211"/>
      <c r="C253" s="215">
        <v>6</v>
      </c>
      <c r="D253" s="1"/>
      <c r="E253" s="63"/>
      <c r="F253" s="1"/>
      <c r="G253" s="63"/>
      <c r="H253" s="1"/>
      <c r="I253" s="63"/>
      <c r="J253" s="1"/>
      <c r="K253" s="63"/>
      <c r="L253" s="1"/>
      <c r="M253" s="63"/>
      <c r="N253" s="1"/>
      <c r="O253" s="63"/>
      <c r="P253" s="1"/>
      <c r="Q253" s="63"/>
      <c r="R253" s="1"/>
      <c r="S253" s="63"/>
      <c r="T253" s="1"/>
      <c r="U253" s="63"/>
      <c r="V253" s="1"/>
      <c r="W253" s="63"/>
      <c r="X253" s="1"/>
      <c r="Y253" s="63"/>
      <c r="Z253" s="1"/>
      <c r="AA253" s="63"/>
      <c r="AB253" s="1"/>
      <c r="AC253" s="85"/>
      <c r="AD253" s="86"/>
      <c r="AE253" s="63"/>
      <c r="AF253" s="1"/>
      <c r="AG253" s="63"/>
      <c r="AH253" s="1"/>
      <c r="AI253" s="63"/>
      <c r="AJ253" s="1"/>
      <c r="AK253" s="63"/>
      <c r="AL253" s="1"/>
      <c r="AM253" s="85"/>
      <c r="AN253" s="86"/>
      <c r="AO253" s="63"/>
      <c r="AP253" s="1"/>
      <c r="AQ253" s="63"/>
      <c r="AR253" s="1"/>
      <c r="AS253" s="63"/>
      <c r="AT253" s="96"/>
      <c r="AU253" s="68"/>
      <c r="AV253" s="69"/>
      <c r="AW253" s="63"/>
      <c r="AX253" s="139"/>
      <c r="AY253" s="140"/>
      <c r="AZ253" s="1"/>
      <c r="BA253" s="68"/>
      <c r="BB253" s="166"/>
      <c r="BC253" s="140"/>
      <c r="BD253" s="1"/>
      <c r="BE253" s="63"/>
      <c r="BF253" s="81"/>
      <c r="BG253" s="93"/>
      <c r="BH253" s="1"/>
      <c r="BI253" s="85"/>
      <c r="BJ253" s="86"/>
      <c r="BK253" s="63"/>
      <c r="BL253" s="1"/>
      <c r="BM253" s="63"/>
      <c r="BN253" s="143"/>
      <c r="BO253" s="177"/>
      <c r="BP253" s="1"/>
      <c r="BQ253" s="63"/>
      <c r="BR253" s="139"/>
      <c r="BS253" s="140"/>
      <c r="BT253" s="1"/>
      <c r="BU253" s="68"/>
      <c r="BV253" s="86"/>
      <c r="BW253" s="63"/>
      <c r="BX253" s="1"/>
      <c r="BY253" s="63"/>
      <c r="BZ253" s="1"/>
      <c r="CA253" s="68"/>
      <c r="CB253" s="69"/>
      <c r="CC253" s="66"/>
      <c r="CD253" s="67"/>
      <c r="CE253" s="97"/>
      <c r="CF253" s="96"/>
      <c r="CG253" s="63"/>
      <c r="CH253" s="1"/>
      <c r="CI253" s="63"/>
      <c r="CJ253" s="1"/>
      <c r="CK253" s="63"/>
      <c r="CL253" s="1"/>
      <c r="CM253" s="63"/>
      <c r="CN253" s="1"/>
      <c r="CO253" s="85"/>
      <c r="CP253" s="86"/>
      <c r="CQ253" s="85"/>
      <c r="CR253" s="102"/>
      <c r="CS253" s="80"/>
      <c r="CT253" s="71"/>
      <c r="CU253" s="63"/>
      <c r="CV253" s="79"/>
      <c r="CW253" s="107"/>
      <c r="CX253" s="101"/>
      <c r="CY253" s="95"/>
      <c r="CZ253" s="92"/>
      <c r="DA253" s="80"/>
      <c r="DB253" s="71"/>
      <c r="DC253" s="63"/>
      <c r="DD253" s="1"/>
      <c r="DE253" s="63"/>
      <c r="DF253" s="1"/>
      <c r="DG253" s="63"/>
      <c r="DH253" s="1"/>
      <c r="DI253" s="63"/>
      <c r="DJ253" s="1"/>
      <c r="DK253" s="63"/>
      <c r="DL253" s="1"/>
      <c r="DM253" s="63"/>
      <c r="DN253" s="1"/>
      <c r="DO253" s="63"/>
      <c r="DP253" s="1"/>
      <c r="DQ253" s="1"/>
      <c r="DR253" s="215">
        <v>6</v>
      </c>
      <c r="DS253" s="211"/>
      <c r="DT253" s="213"/>
      <c r="DU253" s="37"/>
      <c r="DW253" s="37"/>
      <c r="DY253" s="37"/>
      <c r="EA253" s="37"/>
    </row>
    <row r="254" spans="1:131" ht="6.75" customHeight="1" thickBot="1">
      <c r="A254" s="213"/>
      <c r="B254" s="211"/>
      <c r="C254" s="216"/>
      <c r="D254" s="60"/>
      <c r="E254" s="61"/>
      <c r="F254" s="60"/>
      <c r="G254" s="61"/>
      <c r="H254" s="60"/>
      <c r="I254" s="61"/>
      <c r="J254" s="60"/>
      <c r="K254" s="61"/>
      <c r="L254" s="60"/>
      <c r="M254" s="61"/>
      <c r="N254" s="60"/>
      <c r="O254" s="61"/>
      <c r="P254" s="60"/>
      <c r="Q254" s="61"/>
      <c r="R254" s="60"/>
      <c r="S254" s="61"/>
      <c r="T254" s="60"/>
      <c r="U254" s="61"/>
      <c r="V254" s="60"/>
      <c r="W254" s="61"/>
      <c r="X254" s="60"/>
      <c r="Y254" s="61"/>
      <c r="Z254" s="60"/>
      <c r="AA254" s="61"/>
      <c r="AB254" s="60"/>
      <c r="AC254" s="90"/>
      <c r="AD254" s="83"/>
      <c r="AE254" s="61"/>
      <c r="AF254" s="60"/>
      <c r="AG254" s="61"/>
      <c r="AH254" s="60"/>
      <c r="AI254" s="61"/>
      <c r="AJ254" s="60"/>
      <c r="AK254" s="61"/>
      <c r="AL254" s="60"/>
      <c r="AM254" s="90"/>
      <c r="AN254" s="83"/>
      <c r="AO254" s="61"/>
      <c r="AP254" s="60"/>
      <c r="AQ254" s="61"/>
      <c r="AR254" s="60"/>
      <c r="AS254" s="61"/>
      <c r="AT254" s="60"/>
      <c r="AU254" s="61"/>
      <c r="AV254" s="89"/>
      <c r="AW254" s="84"/>
      <c r="AX254" s="141"/>
      <c r="AY254" s="142"/>
      <c r="AZ254" s="60"/>
      <c r="BA254" s="90"/>
      <c r="BB254" s="160"/>
      <c r="BC254" s="142"/>
      <c r="BD254" s="60"/>
      <c r="BE254" s="61"/>
      <c r="BF254" s="72"/>
      <c r="BG254" s="84"/>
      <c r="BH254" s="60"/>
      <c r="BI254" s="90"/>
      <c r="BJ254" s="77"/>
      <c r="BK254" s="61"/>
      <c r="BL254" s="60"/>
      <c r="BM254" s="61"/>
      <c r="BN254" s="157"/>
      <c r="BO254" s="146"/>
      <c r="BP254" s="60"/>
      <c r="BQ254" s="61"/>
      <c r="BR254" s="141"/>
      <c r="BS254" s="142"/>
      <c r="BT254" s="60"/>
      <c r="BU254" s="90"/>
      <c r="BV254" s="77"/>
      <c r="BW254" s="61"/>
      <c r="BX254" s="60"/>
      <c r="BY254" s="61"/>
      <c r="BZ254" s="60"/>
      <c r="CA254" s="65"/>
      <c r="CB254" s="109"/>
      <c r="CC254" s="73"/>
      <c r="CD254" s="60"/>
      <c r="CE254" s="61"/>
      <c r="CF254" s="60"/>
      <c r="CG254" s="61"/>
      <c r="CH254" s="60"/>
      <c r="CI254" s="61"/>
      <c r="CJ254" s="60"/>
      <c r="CK254" s="61"/>
      <c r="CL254" s="60"/>
      <c r="CM254" s="61"/>
      <c r="CN254" s="60"/>
      <c r="CO254" s="90"/>
      <c r="CP254" s="77"/>
      <c r="CQ254" s="87"/>
      <c r="CR254" s="83"/>
      <c r="CS254" s="75"/>
      <c r="CT254" s="109"/>
      <c r="CU254" s="91"/>
      <c r="CV254" s="72"/>
      <c r="CW254" s="84"/>
      <c r="CX254" s="109"/>
      <c r="CY254" s="73"/>
      <c r="CZ254" s="113"/>
      <c r="DA254" s="104"/>
      <c r="DB254" s="109"/>
      <c r="DC254" s="91"/>
      <c r="DD254" s="60"/>
      <c r="DE254" s="61"/>
      <c r="DF254" s="60"/>
      <c r="DG254" s="61"/>
      <c r="DH254" s="60"/>
      <c r="DI254" s="61"/>
      <c r="DJ254" s="60"/>
      <c r="DK254" s="61"/>
      <c r="DL254" s="60"/>
      <c r="DM254" s="61"/>
      <c r="DN254" s="60"/>
      <c r="DO254" s="61"/>
      <c r="DP254" s="60"/>
      <c r="DQ254" s="62"/>
      <c r="DR254" s="216"/>
      <c r="DS254" s="211"/>
      <c r="DT254" s="213"/>
      <c r="DU254" s="37"/>
      <c r="DW254" s="37"/>
      <c r="DY254" s="37"/>
      <c r="EA254" s="37"/>
    </row>
    <row r="255" spans="1:131" ht="6.75" customHeight="1" thickBot="1">
      <c r="A255" s="213"/>
      <c r="B255" s="211"/>
      <c r="C255" s="215">
        <v>4</v>
      </c>
      <c r="D255" s="1"/>
      <c r="E255" s="63"/>
      <c r="F255" s="1"/>
      <c r="G255" s="63"/>
      <c r="H255" s="1"/>
      <c r="I255" s="63"/>
      <c r="J255" s="1"/>
      <c r="K255" s="63"/>
      <c r="L255" s="1"/>
      <c r="M255" s="63"/>
      <c r="N255" s="1"/>
      <c r="O255" s="63"/>
      <c r="P255" s="1"/>
      <c r="Q255" s="63"/>
      <c r="R255" s="1"/>
      <c r="S255" s="63"/>
      <c r="T255" s="1"/>
      <c r="U255" s="63"/>
      <c r="V255" s="1"/>
      <c r="W255" s="63"/>
      <c r="X255" s="1"/>
      <c r="Y255" s="63"/>
      <c r="Z255" s="1"/>
      <c r="AA255" s="63"/>
      <c r="AB255" s="71"/>
      <c r="AC255" s="66"/>
      <c r="AD255" s="86"/>
      <c r="AE255" s="63"/>
      <c r="AF255" s="1"/>
      <c r="AG255" s="63"/>
      <c r="AH255" s="1"/>
      <c r="AI255" s="63"/>
      <c r="AJ255" s="1"/>
      <c r="AK255" s="63"/>
      <c r="AL255" s="1"/>
      <c r="AM255" s="85"/>
      <c r="AN255" s="69"/>
      <c r="AO255" s="63"/>
      <c r="AP255" s="1"/>
      <c r="AQ255" s="63"/>
      <c r="AR255" s="139"/>
      <c r="AS255" s="140"/>
      <c r="AT255" s="1"/>
      <c r="AU255" s="63"/>
      <c r="AV255" s="1"/>
      <c r="AW255" s="68"/>
      <c r="AX255" s="69"/>
      <c r="AY255" s="63"/>
      <c r="AZ255" s="1"/>
      <c r="BA255" s="66"/>
      <c r="BB255" s="147"/>
      <c r="BC255" s="140"/>
      <c r="BD255" s="1"/>
      <c r="BE255" s="63"/>
      <c r="BF255" s="1"/>
      <c r="BG255" s="68"/>
      <c r="BH255" s="86"/>
      <c r="BI255" s="63"/>
      <c r="BJ255" s="81"/>
      <c r="BK255" s="80"/>
      <c r="BL255" s="139"/>
      <c r="BM255" s="148"/>
      <c r="BN255" s="166"/>
      <c r="BO255" s="140"/>
      <c r="BP255" s="139"/>
      <c r="BQ255" s="140"/>
      <c r="BR255" s="201"/>
      <c r="BS255" s="202"/>
      <c r="BT255" s="71"/>
      <c r="BU255" s="70"/>
      <c r="BV255" s="109"/>
      <c r="BW255" s="93"/>
      <c r="BX255" s="139"/>
      <c r="BY255" s="140"/>
      <c r="BZ255" s="92"/>
      <c r="CA255" s="82"/>
      <c r="CB255" s="96"/>
      <c r="CC255" s="63"/>
      <c r="CD255" s="1"/>
      <c r="CE255" s="63"/>
      <c r="CF255" s="1"/>
      <c r="CG255" s="63"/>
      <c r="CH255" s="1"/>
      <c r="CI255" s="63"/>
      <c r="CJ255" s="1"/>
      <c r="CK255" s="63"/>
      <c r="CL255" s="1"/>
      <c r="CM255" s="63"/>
      <c r="CN255" s="1"/>
      <c r="CO255" s="63"/>
      <c r="CP255" s="96"/>
      <c r="CQ255" s="97"/>
      <c r="CR255" s="1"/>
      <c r="CS255" s="85"/>
      <c r="CT255" s="108"/>
      <c r="CU255" s="70"/>
      <c r="CV255" s="71"/>
      <c r="CW255" s="97"/>
      <c r="CX255" s="109"/>
      <c r="CY255" s="101"/>
      <c r="CZ255" s="67"/>
      <c r="DA255" s="97"/>
      <c r="DB255" s="96"/>
      <c r="DC255" s="63"/>
      <c r="DD255" s="1"/>
      <c r="DE255" s="63"/>
      <c r="DF255" s="1"/>
      <c r="DG255" s="63"/>
      <c r="DH255" s="1"/>
      <c r="DI255" s="63"/>
      <c r="DJ255" s="1"/>
      <c r="DK255" s="63"/>
      <c r="DL255" s="1"/>
      <c r="DM255" s="63"/>
      <c r="DN255" s="1"/>
      <c r="DO255" s="63"/>
      <c r="DP255" s="1"/>
      <c r="DQ255" s="1"/>
      <c r="DR255" s="215">
        <v>4</v>
      </c>
      <c r="DS255" s="211"/>
      <c r="DT255" s="213"/>
      <c r="DU255" s="37"/>
      <c r="DW255" s="37"/>
      <c r="DY255" s="37"/>
      <c r="EA255" s="37"/>
    </row>
    <row r="256" spans="1:131" ht="6.75" customHeight="1" thickBot="1">
      <c r="A256" s="213"/>
      <c r="B256" s="211"/>
      <c r="C256" s="216"/>
      <c r="D256" s="60"/>
      <c r="E256" s="61"/>
      <c r="F256" s="60"/>
      <c r="G256" s="61"/>
      <c r="H256" s="60"/>
      <c r="I256" s="61"/>
      <c r="J256" s="60"/>
      <c r="K256" s="61"/>
      <c r="L256" s="60"/>
      <c r="M256" s="61"/>
      <c r="N256" s="60"/>
      <c r="O256" s="61"/>
      <c r="P256" s="60"/>
      <c r="Q256" s="61"/>
      <c r="R256" s="60"/>
      <c r="S256" s="61"/>
      <c r="T256" s="60"/>
      <c r="U256" s="61"/>
      <c r="V256" s="60"/>
      <c r="W256" s="61"/>
      <c r="X256" s="60"/>
      <c r="Y256" s="61"/>
      <c r="Z256" s="60"/>
      <c r="AA256" s="90"/>
      <c r="AB256" s="88"/>
      <c r="AC256" s="76"/>
      <c r="AD256" s="77"/>
      <c r="AE256" s="61"/>
      <c r="AF256" s="60"/>
      <c r="AG256" s="61"/>
      <c r="AH256" s="60"/>
      <c r="AI256" s="61"/>
      <c r="AJ256" s="60"/>
      <c r="AK256" s="61"/>
      <c r="AL256" s="60"/>
      <c r="AM256" s="61"/>
      <c r="AN256" s="89"/>
      <c r="AO256" s="84"/>
      <c r="AP256" s="60"/>
      <c r="AQ256" s="61"/>
      <c r="AR256" s="141"/>
      <c r="AS256" s="142"/>
      <c r="AT256" s="60"/>
      <c r="AU256" s="61"/>
      <c r="AV256" s="60"/>
      <c r="AW256" s="61"/>
      <c r="AX256" s="109"/>
      <c r="AY256" s="91"/>
      <c r="AZ256" s="72"/>
      <c r="BA256" s="95"/>
      <c r="BB256" s="141"/>
      <c r="BC256" s="142"/>
      <c r="BD256" s="60"/>
      <c r="BE256" s="61"/>
      <c r="BF256" s="60"/>
      <c r="BG256" s="87"/>
      <c r="BH256" s="83"/>
      <c r="BI256" s="61"/>
      <c r="BJ256" s="94"/>
      <c r="BK256" s="99"/>
      <c r="BL256" s="170"/>
      <c r="BM256" s="162"/>
      <c r="BN256" s="170"/>
      <c r="BO256" s="173"/>
      <c r="BP256" s="141"/>
      <c r="BQ256" s="172"/>
      <c r="BR256" s="203"/>
      <c r="BS256" s="204"/>
      <c r="BT256" s="74"/>
      <c r="BU256" s="75"/>
      <c r="BV256" s="89"/>
      <c r="BW256" s="91"/>
      <c r="BX256" s="141"/>
      <c r="BY256" s="162"/>
      <c r="BZ256" s="88"/>
      <c r="CA256" s="61"/>
      <c r="CB256" s="60"/>
      <c r="CC256" s="61"/>
      <c r="CD256" s="60"/>
      <c r="CE256" s="61"/>
      <c r="CF256" s="60"/>
      <c r="CG256" s="61"/>
      <c r="CH256" s="60"/>
      <c r="CI256" s="61"/>
      <c r="CJ256" s="60"/>
      <c r="CK256" s="61"/>
      <c r="CL256" s="60"/>
      <c r="CM256" s="61"/>
      <c r="CN256" s="60"/>
      <c r="CO256" s="61"/>
      <c r="CP256" s="60"/>
      <c r="CQ256" s="61"/>
      <c r="CR256" s="60"/>
      <c r="CS256" s="61"/>
      <c r="CT256" s="74"/>
      <c r="CU256" s="103"/>
      <c r="CV256" s="98"/>
      <c r="CW256" s="100"/>
      <c r="CX256" s="99"/>
      <c r="CY256" s="95"/>
      <c r="CZ256" s="64"/>
      <c r="DA256" s="65"/>
      <c r="DB256" s="60"/>
      <c r="DC256" s="61"/>
      <c r="DD256" s="60"/>
      <c r="DE256" s="61"/>
      <c r="DF256" s="60"/>
      <c r="DG256" s="61"/>
      <c r="DH256" s="60"/>
      <c r="DI256" s="61"/>
      <c r="DJ256" s="60"/>
      <c r="DK256" s="61"/>
      <c r="DL256" s="60"/>
      <c r="DM256" s="61"/>
      <c r="DN256" s="60"/>
      <c r="DO256" s="61"/>
      <c r="DP256" s="60"/>
      <c r="DQ256" s="62"/>
      <c r="DR256" s="216"/>
      <c r="DS256" s="211"/>
      <c r="DT256" s="213"/>
      <c r="DU256" s="37"/>
      <c r="DW256" s="37"/>
      <c r="DY256" s="37"/>
      <c r="EA256" s="37"/>
    </row>
    <row r="257" spans="1:131" ht="6.75" customHeight="1" thickBot="1">
      <c r="A257" s="213"/>
      <c r="B257" s="211"/>
      <c r="C257" s="215">
        <v>2</v>
      </c>
      <c r="D257" s="1"/>
      <c r="E257" s="63"/>
      <c r="F257" s="1"/>
      <c r="G257" s="63"/>
      <c r="H257" s="1"/>
      <c r="I257" s="63"/>
      <c r="J257" s="1"/>
      <c r="K257" s="63"/>
      <c r="L257" s="1"/>
      <c r="M257" s="63"/>
      <c r="N257" s="1"/>
      <c r="O257" s="63"/>
      <c r="P257" s="1"/>
      <c r="Q257" s="63"/>
      <c r="R257" s="1"/>
      <c r="S257" s="63"/>
      <c r="T257" s="1"/>
      <c r="U257" s="63"/>
      <c r="V257" s="1"/>
      <c r="W257" s="63"/>
      <c r="X257" s="1"/>
      <c r="Y257" s="63"/>
      <c r="Z257" s="71"/>
      <c r="AA257" s="66"/>
      <c r="AB257" s="86"/>
      <c r="AC257" s="63"/>
      <c r="AD257" s="81"/>
      <c r="AE257" s="93"/>
      <c r="AF257" s="1"/>
      <c r="AG257" s="63"/>
      <c r="AH257" s="1"/>
      <c r="AI257" s="63"/>
      <c r="AJ257" s="1"/>
      <c r="AK257" s="63"/>
      <c r="AL257" s="1"/>
      <c r="AM257" s="63"/>
      <c r="AN257" s="1"/>
      <c r="AO257" s="68"/>
      <c r="AP257" s="69"/>
      <c r="AQ257" s="63"/>
      <c r="AR257" s="139"/>
      <c r="AS257" s="140"/>
      <c r="AT257" s="139"/>
      <c r="AU257" s="140"/>
      <c r="AV257" s="139"/>
      <c r="AW257" s="148"/>
      <c r="AX257" s="108"/>
      <c r="AY257" s="63"/>
      <c r="AZ257" s="71"/>
      <c r="BA257" s="103"/>
      <c r="BB257" s="167"/>
      <c r="BC257" s="140"/>
      <c r="BD257" s="1"/>
      <c r="BE257" s="63"/>
      <c r="BF257" s="79"/>
      <c r="BG257" s="82"/>
      <c r="BH257" s="71"/>
      <c r="BI257" s="66"/>
      <c r="BJ257" s="166"/>
      <c r="BK257" s="140"/>
      <c r="BL257" s="96"/>
      <c r="BM257" s="97"/>
      <c r="BN257" s="96"/>
      <c r="BO257" s="68"/>
      <c r="BP257" s="69"/>
      <c r="BQ257" s="66"/>
      <c r="BR257" s="86"/>
      <c r="BS257" s="63"/>
      <c r="BT257" s="1"/>
      <c r="BU257" s="63"/>
      <c r="BV257" s="79"/>
      <c r="BW257" s="80"/>
      <c r="BX257" s="79"/>
      <c r="BY257" s="82"/>
      <c r="BZ257" s="1"/>
      <c r="CA257" s="63"/>
      <c r="CB257" s="1"/>
      <c r="CC257" s="63"/>
      <c r="CD257" s="1"/>
      <c r="CE257" s="63"/>
      <c r="CF257" s="1"/>
      <c r="CG257" s="63"/>
      <c r="CH257" s="1"/>
      <c r="CI257" s="63"/>
      <c r="CJ257" s="1"/>
      <c r="CK257" s="63"/>
      <c r="CL257" s="1"/>
      <c r="CM257" s="63"/>
      <c r="CN257" s="1"/>
      <c r="CO257" s="63"/>
      <c r="CP257" s="1"/>
      <c r="CQ257" s="63"/>
      <c r="CR257" s="1"/>
      <c r="CS257" s="63"/>
      <c r="CT257" s="92"/>
      <c r="CU257" s="82"/>
      <c r="CV257" s="96"/>
      <c r="CW257" s="66"/>
      <c r="CX257" s="86"/>
      <c r="CY257" s="97"/>
      <c r="CZ257" s="96"/>
      <c r="DA257" s="68"/>
      <c r="DB257" s="86"/>
      <c r="DC257" s="63"/>
      <c r="DD257" s="1"/>
      <c r="DE257" s="63"/>
      <c r="DF257" s="1"/>
      <c r="DG257" s="63"/>
      <c r="DH257" s="1"/>
      <c r="DI257" s="63"/>
      <c r="DJ257" s="1"/>
      <c r="DK257" s="63"/>
      <c r="DL257" s="1"/>
      <c r="DM257" s="63"/>
      <c r="DN257" s="1"/>
      <c r="DO257" s="63"/>
      <c r="DP257" s="1"/>
      <c r="DQ257" s="1"/>
      <c r="DR257" s="215">
        <v>2</v>
      </c>
      <c r="DS257" s="211"/>
      <c r="DT257" s="213"/>
      <c r="DU257" s="37"/>
      <c r="DW257" s="37"/>
      <c r="DY257" s="37"/>
      <c r="EA257" s="37"/>
    </row>
    <row r="258" spans="1:131" ht="6.75" customHeight="1" thickBot="1">
      <c r="A258" s="213"/>
      <c r="B258" s="211"/>
      <c r="C258" s="216"/>
      <c r="D258" s="60"/>
      <c r="E258" s="61"/>
      <c r="F258" s="60"/>
      <c r="G258" s="61"/>
      <c r="H258" s="60"/>
      <c r="I258" s="61"/>
      <c r="J258" s="60"/>
      <c r="K258" s="61"/>
      <c r="L258" s="60"/>
      <c r="M258" s="61"/>
      <c r="N258" s="60"/>
      <c r="O258" s="61"/>
      <c r="P258" s="60"/>
      <c r="Q258" s="61"/>
      <c r="R258" s="60"/>
      <c r="S258" s="61"/>
      <c r="T258" s="60"/>
      <c r="U258" s="61"/>
      <c r="V258" s="60"/>
      <c r="W258" s="61"/>
      <c r="X258" s="60"/>
      <c r="Y258" s="90"/>
      <c r="Z258" s="88"/>
      <c r="AA258" s="75"/>
      <c r="AB258" s="60"/>
      <c r="AC258" s="61"/>
      <c r="AD258" s="72"/>
      <c r="AE258" s="84"/>
      <c r="AF258" s="60"/>
      <c r="AG258" s="61"/>
      <c r="AH258" s="60"/>
      <c r="AI258" s="61"/>
      <c r="AJ258" s="60"/>
      <c r="AK258" s="61"/>
      <c r="AL258" s="60"/>
      <c r="AM258" s="61"/>
      <c r="AN258" s="60"/>
      <c r="AO258" s="61"/>
      <c r="AP258" s="109"/>
      <c r="AQ258" s="91"/>
      <c r="AR258" s="141"/>
      <c r="AS258" s="142"/>
      <c r="AT258" s="141"/>
      <c r="AU258" s="142"/>
      <c r="AV258" s="141"/>
      <c r="AW258" s="142"/>
      <c r="AX258" s="89"/>
      <c r="AY258" s="100"/>
      <c r="AZ258" s="88"/>
      <c r="BA258" s="75"/>
      <c r="BB258" s="153"/>
      <c r="BC258" s="156"/>
      <c r="BD258" s="60"/>
      <c r="BE258" s="61"/>
      <c r="BF258" s="72"/>
      <c r="BG258" s="114"/>
      <c r="BH258" s="88"/>
      <c r="BI258" s="75"/>
      <c r="BJ258" s="141"/>
      <c r="BK258" s="142"/>
      <c r="BL258" s="60"/>
      <c r="BM258" s="61"/>
      <c r="BN258" s="64"/>
      <c r="BO258" s="61"/>
      <c r="BP258" s="89"/>
      <c r="BQ258" s="73"/>
      <c r="BR258" s="60"/>
      <c r="BS258" s="61"/>
      <c r="BT258" s="60"/>
      <c r="BU258" s="65"/>
      <c r="BV258" s="60"/>
      <c r="BW258" s="76"/>
      <c r="BX258" s="100"/>
      <c r="BY258" s="84"/>
      <c r="BZ258" s="60"/>
      <c r="CA258" s="61"/>
      <c r="CB258" s="60"/>
      <c r="CC258" s="61"/>
      <c r="CD258" s="60"/>
      <c r="CE258" s="61"/>
      <c r="CF258" s="60"/>
      <c r="CG258" s="61"/>
      <c r="CH258" s="60"/>
      <c r="CI258" s="61"/>
      <c r="CJ258" s="60"/>
      <c r="CK258" s="61"/>
      <c r="CL258" s="60"/>
      <c r="CM258" s="61"/>
      <c r="CN258" s="60"/>
      <c r="CO258" s="61"/>
      <c r="CP258" s="60"/>
      <c r="CQ258" s="61"/>
      <c r="CR258" s="60"/>
      <c r="CS258" s="90"/>
      <c r="CT258" s="88"/>
      <c r="CU258" s="61"/>
      <c r="CV258" s="72"/>
      <c r="CW258" s="95"/>
      <c r="CX258" s="60"/>
      <c r="CY258" s="61"/>
      <c r="CZ258" s="60"/>
      <c r="DA258" s="90"/>
      <c r="DB258" s="83"/>
      <c r="DC258" s="61"/>
      <c r="DD258" s="60"/>
      <c r="DE258" s="61"/>
      <c r="DF258" s="60"/>
      <c r="DG258" s="61"/>
      <c r="DH258" s="60"/>
      <c r="DI258" s="61"/>
      <c r="DJ258" s="60"/>
      <c r="DK258" s="61"/>
      <c r="DL258" s="60"/>
      <c r="DM258" s="61"/>
      <c r="DN258" s="60"/>
      <c r="DO258" s="61"/>
      <c r="DP258" s="60"/>
      <c r="DQ258" s="62"/>
      <c r="DR258" s="216"/>
      <c r="DS258" s="211"/>
      <c r="DT258" s="213"/>
      <c r="DU258" s="37"/>
      <c r="DW258" s="37"/>
      <c r="DY258" s="37"/>
      <c r="EA258" s="37"/>
    </row>
    <row r="259" spans="1:131" ht="6.75" customHeight="1" thickBot="1">
      <c r="A259" s="213"/>
      <c r="B259" s="211"/>
      <c r="C259" s="215">
        <v>0</v>
      </c>
      <c r="D259" s="1"/>
      <c r="E259" s="63"/>
      <c r="F259" s="1"/>
      <c r="G259" s="63"/>
      <c r="H259" s="1"/>
      <c r="I259" s="63"/>
      <c r="J259" s="1"/>
      <c r="K259" s="63"/>
      <c r="L259" s="1"/>
      <c r="M259" s="63"/>
      <c r="N259" s="1"/>
      <c r="O259" s="63"/>
      <c r="P259" s="1"/>
      <c r="Q259" s="63"/>
      <c r="R259" s="1"/>
      <c r="S259" s="63"/>
      <c r="T259" s="1"/>
      <c r="U259" s="63"/>
      <c r="V259" s="1"/>
      <c r="W259" s="63"/>
      <c r="X259" s="1"/>
      <c r="Y259" s="85"/>
      <c r="Z259" s="86"/>
      <c r="AA259" s="63"/>
      <c r="AB259" s="1"/>
      <c r="AC259" s="63"/>
      <c r="AD259" s="1"/>
      <c r="AE259" s="68"/>
      <c r="AF259" s="86"/>
      <c r="AG259" s="63"/>
      <c r="AH259" s="1"/>
      <c r="AI259" s="63"/>
      <c r="AJ259" s="1"/>
      <c r="AK259" s="63"/>
      <c r="AL259" s="1"/>
      <c r="AM259" s="63"/>
      <c r="AN259" s="1"/>
      <c r="AO259" s="85"/>
      <c r="AP259" s="67"/>
      <c r="AQ259" s="63"/>
      <c r="AR259" s="1"/>
      <c r="AS259" s="63"/>
      <c r="AT259" s="139"/>
      <c r="AU259" s="140"/>
      <c r="AV259" s="139"/>
      <c r="AW259" s="140"/>
      <c r="AX259" s="79"/>
      <c r="AY259" s="101"/>
      <c r="AZ259" s="147"/>
      <c r="BA259" s="140"/>
      <c r="BB259" s="139"/>
      <c r="BC259" s="174"/>
      <c r="BD259" s="69"/>
      <c r="BE259" s="63"/>
      <c r="BF259" s="79"/>
      <c r="BG259" s="82"/>
      <c r="BH259" s="139"/>
      <c r="BI259" s="140"/>
      <c r="BJ259" s="1"/>
      <c r="BK259" s="63"/>
      <c r="BL259" s="1"/>
      <c r="BM259" s="66"/>
      <c r="BN259" s="102"/>
      <c r="BO259" s="80"/>
      <c r="BP259" s="92"/>
      <c r="BQ259" s="93"/>
      <c r="BR259" s="1"/>
      <c r="BS259" s="63"/>
      <c r="BT259" s="79"/>
      <c r="BU259" s="102"/>
      <c r="BV259" s="86"/>
      <c r="BW259" s="85"/>
      <c r="BX259" s="147"/>
      <c r="BY259" s="174"/>
      <c r="BZ259" s="86"/>
      <c r="CA259" s="63"/>
      <c r="CB259" s="1"/>
      <c r="CC259" s="63"/>
      <c r="CD259" s="1"/>
      <c r="CE259" s="63"/>
      <c r="CF259" s="1"/>
      <c r="CG259" s="63"/>
      <c r="CH259" s="1"/>
      <c r="CI259" s="63"/>
      <c r="CJ259" s="1"/>
      <c r="CK259" s="63"/>
      <c r="CL259" s="1"/>
      <c r="CM259" s="63"/>
      <c r="CN259" s="1"/>
      <c r="CO259" s="63"/>
      <c r="CP259" s="1"/>
      <c r="CQ259" s="63"/>
      <c r="CR259" s="1"/>
      <c r="CS259" s="85"/>
      <c r="CT259" s="69"/>
      <c r="CU259" s="70"/>
      <c r="CV259" s="92"/>
      <c r="CW259" s="102"/>
      <c r="CX259" s="86"/>
      <c r="CY259" s="63"/>
      <c r="CZ259" s="1"/>
      <c r="DA259" s="85"/>
      <c r="DB259" s="69"/>
      <c r="DC259" s="63"/>
      <c r="DD259" s="1"/>
      <c r="DE259" s="63"/>
      <c r="DF259" s="1"/>
      <c r="DG259" s="63"/>
      <c r="DH259" s="1"/>
      <c r="DI259" s="63"/>
      <c r="DJ259" s="1"/>
      <c r="DK259" s="63"/>
      <c r="DL259" s="1"/>
      <c r="DM259" s="63"/>
      <c r="DN259" s="1"/>
      <c r="DO259" s="63"/>
      <c r="DP259" s="1"/>
      <c r="DQ259" s="1"/>
      <c r="DR259" s="215">
        <v>0</v>
      </c>
      <c r="DS259" s="211"/>
      <c r="DT259" s="213"/>
      <c r="DU259" s="37"/>
      <c r="DW259" s="37"/>
      <c r="DY259" s="37"/>
      <c r="EA259" s="37"/>
    </row>
    <row r="260" spans="1:131" ht="6.75" customHeight="1" thickBot="1">
      <c r="A260" s="213"/>
      <c r="B260" s="211"/>
      <c r="C260" s="216"/>
      <c r="D260" s="60"/>
      <c r="E260" s="61"/>
      <c r="F260" s="60"/>
      <c r="G260" s="61"/>
      <c r="H260" s="60"/>
      <c r="I260" s="61"/>
      <c r="J260" s="60"/>
      <c r="K260" s="61"/>
      <c r="L260" s="60"/>
      <c r="M260" s="61"/>
      <c r="N260" s="60"/>
      <c r="O260" s="61"/>
      <c r="P260" s="60"/>
      <c r="Q260" s="61"/>
      <c r="R260" s="60"/>
      <c r="S260" s="61"/>
      <c r="T260" s="60"/>
      <c r="U260" s="61"/>
      <c r="V260" s="60"/>
      <c r="W260" s="61"/>
      <c r="X260" s="60"/>
      <c r="Y260" s="90"/>
      <c r="Z260" s="83"/>
      <c r="AA260" s="61"/>
      <c r="AB260" s="60"/>
      <c r="AC260" s="61"/>
      <c r="AD260" s="60"/>
      <c r="AE260" s="90"/>
      <c r="AF260" s="83"/>
      <c r="AG260" s="61"/>
      <c r="AH260" s="60"/>
      <c r="AI260" s="61"/>
      <c r="AJ260" s="60"/>
      <c r="AK260" s="61"/>
      <c r="AL260" s="60"/>
      <c r="AM260" s="61"/>
      <c r="AN260" s="60"/>
      <c r="AO260" s="90"/>
      <c r="AP260" s="77"/>
      <c r="AQ260" s="65"/>
      <c r="AR260" s="60"/>
      <c r="AS260" s="61"/>
      <c r="AT260" s="141"/>
      <c r="AU260" s="142"/>
      <c r="AV260" s="141"/>
      <c r="AW260" s="142"/>
      <c r="AX260" s="60"/>
      <c r="AY260" s="75"/>
      <c r="AZ260" s="141"/>
      <c r="BA260" s="142"/>
      <c r="BB260" s="141"/>
      <c r="BC260" s="142"/>
      <c r="BD260" s="89"/>
      <c r="BE260" s="84"/>
      <c r="BF260" s="94"/>
      <c r="BG260" s="84"/>
      <c r="BH260" s="141"/>
      <c r="BI260" s="142"/>
      <c r="BJ260" s="60"/>
      <c r="BK260" s="61"/>
      <c r="BL260" s="72"/>
      <c r="BM260" s="73"/>
      <c r="BN260" s="60"/>
      <c r="BO260" s="75"/>
      <c r="BP260" s="89"/>
      <c r="BQ260" s="91"/>
      <c r="BR260" s="60"/>
      <c r="BS260" s="61"/>
      <c r="BT260" s="72"/>
      <c r="BU260" s="114"/>
      <c r="BV260" s="83"/>
      <c r="BW260" s="87"/>
      <c r="BX260" s="160"/>
      <c r="BY260" s="172"/>
      <c r="BZ260" s="83"/>
      <c r="CA260" s="61"/>
      <c r="CB260" s="60"/>
      <c r="CC260" s="61"/>
      <c r="CD260" s="60"/>
      <c r="CE260" s="61"/>
      <c r="CF260" s="60"/>
      <c r="CG260" s="61"/>
      <c r="CH260" s="60"/>
      <c r="CI260" s="61"/>
      <c r="CJ260" s="60"/>
      <c r="CK260" s="61"/>
      <c r="CL260" s="60"/>
      <c r="CM260" s="61"/>
      <c r="CN260" s="60"/>
      <c r="CO260" s="61"/>
      <c r="CP260" s="60"/>
      <c r="CQ260" s="61"/>
      <c r="CR260" s="60"/>
      <c r="CS260" s="61"/>
      <c r="CT260" s="74"/>
      <c r="CU260" s="75"/>
      <c r="CV260" s="74"/>
      <c r="CW260" s="90"/>
      <c r="CX260" s="83"/>
      <c r="CY260" s="61"/>
      <c r="CZ260" s="60"/>
      <c r="DA260" s="61"/>
      <c r="DB260" s="89"/>
      <c r="DC260" s="91"/>
      <c r="DD260" s="60"/>
      <c r="DE260" s="61"/>
      <c r="DF260" s="60"/>
      <c r="DG260" s="61"/>
      <c r="DH260" s="60"/>
      <c r="DI260" s="61"/>
      <c r="DJ260" s="60"/>
      <c r="DK260" s="61"/>
      <c r="DL260" s="60"/>
      <c r="DM260" s="61"/>
      <c r="DN260" s="60"/>
      <c r="DO260" s="61"/>
      <c r="DP260" s="60"/>
      <c r="DQ260" s="62"/>
      <c r="DR260" s="216"/>
      <c r="DS260" s="211"/>
      <c r="DT260" s="213"/>
      <c r="DU260" s="37"/>
      <c r="DW260" s="37"/>
      <c r="DY260" s="37"/>
      <c r="EA260" s="37"/>
    </row>
    <row r="261" spans="1:131" ht="6.75" customHeight="1" thickBot="1">
      <c r="A261" s="213"/>
      <c r="B261" s="211">
        <v>3</v>
      </c>
      <c r="C261" s="215">
        <v>8</v>
      </c>
      <c r="D261" s="1"/>
      <c r="E261" s="63"/>
      <c r="F261" s="1"/>
      <c r="G261" s="63"/>
      <c r="H261" s="1"/>
      <c r="I261" s="63"/>
      <c r="J261" s="1"/>
      <c r="K261" s="63"/>
      <c r="L261" s="1"/>
      <c r="M261" s="63"/>
      <c r="N261" s="1"/>
      <c r="O261" s="63"/>
      <c r="P261" s="1"/>
      <c r="Q261" s="63"/>
      <c r="R261" s="1"/>
      <c r="S261" s="63"/>
      <c r="T261" s="1"/>
      <c r="U261" s="63"/>
      <c r="V261" s="1"/>
      <c r="W261" s="63"/>
      <c r="X261" s="1"/>
      <c r="Y261" s="85"/>
      <c r="Z261" s="69"/>
      <c r="AA261" s="63"/>
      <c r="AB261" s="1"/>
      <c r="AC261" s="63"/>
      <c r="AD261" s="1"/>
      <c r="AE261" s="66"/>
      <c r="AF261" s="86"/>
      <c r="AG261" s="63"/>
      <c r="AH261" s="1"/>
      <c r="AI261" s="63"/>
      <c r="AJ261" s="1"/>
      <c r="AK261" s="63"/>
      <c r="AL261" s="1"/>
      <c r="AM261" s="63"/>
      <c r="AN261" s="1"/>
      <c r="AO261" s="63"/>
      <c r="AP261" s="96"/>
      <c r="AQ261" s="68"/>
      <c r="AR261" s="69"/>
      <c r="AS261" s="70"/>
      <c r="AT261" s="151"/>
      <c r="AU261" s="140"/>
      <c r="AV261" s="139"/>
      <c r="AW261" s="140"/>
      <c r="AX261" s="139"/>
      <c r="AY261" s="140"/>
      <c r="AZ261" s="139"/>
      <c r="BA261" s="140"/>
      <c r="BB261" s="139"/>
      <c r="BC261" s="140"/>
      <c r="BD261" s="139"/>
      <c r="BE261" s="150"/>
      <c r="BF261" s="81"/>
      <c r="BG261" s="102"/>
      <c r="BH261" s="86"/>
      <c r="BI261" s="63"/>
      <c r="BJ261" s="1"/>
      <c r="BK261" s="63"/>
      <c r="BL261" s="143"/>
      <c r="BM261" s="144"/>
      <c r="BN261" s="139"/>
      <c r="BO261" s="168"/>
      <c r="BP261" s="185"/>
      <c r="BQ261" s="144"/>
      <c r="BR261" s="1"/>
      <c r="BS261" s="63"/>
      <c r="BT261" s="1"/>
      <c r="BU261" s="97"/>
      <c r="BV261" s="79"/>
      <c r="BW261" s="95"/>
      <c r="BX261" s="71"/>
      <c r="BY261" s="66"/>
      <c r="BZ261" s="69"/>
      <c r="CA261" s="63"/>
      <c r="CB261" s="1"/>
      <c r="CC261" s="63"/>
      <c r="CD261" s="1"/>
      <c r="CE261" s="63"/>
      <c r="CF261" s="1"/>
      <c r="CG261" s="63"/>
      <c r="CH261" s="1"/>
      <c r="CI261" s="63"/>
      <c r="CJ261" s="1"/>
      <c r="CK261" s="63"/>
      <c r="CL261" s="1"/>
      <c r="CM261" s="63"/>
      <c r="CN261" s="1"/>
      <c r="CO261" s="63"/>
      <c r="CP261" s="1"/>
      <c r="CQ261" s="63"/>
      <c r="CR261" s="1"/>
      <c r="CS261" s="63"/>
      <c r="CT261" s="1"/>
      <c r="CU261" s="63"/>
      <c r="CV261" s="1"/>
      <c r="CW261" s="66"/>
      <c r="CX261" s="86"/>
      <c r="CY261" s="63"/>
      <c r="CZ261" s="1"/>
      <c r="DA261" s="63"/>
      <c r="DB261" s="92"/>
      <c r="DC261" s="93"/>
      <c r="DD261" s="1"/>
      <c r="DE261" s="63"/>
      <c r="DF261" s="1"/>
      <c r="DG261" s="63"/>
      <c r="DH261" s="1"/>
      <c r="DI261" s="63"/>
      <c r="DJ261" s="1"/>
      <c r="DK261" s="63"/>
      <c r="DL261" s="1"/>
      <c r="DM261" s="63"/>
      <c r="DN261" s="1"/>
      <c r="DO261" s="63"/>
      <c r="DP261" s="1"/>
      <c r="DQ261" s="1"/>
      <c r="DR261" s="215">
        <v>8</v>
      </c>
      <c r="DS261" s="211">
        <v>3</v>
      </c>
      <c r="DT261" s="213"/>
      <c r="DU261" s="37"/>
      <c r="DW261" s="37"/>
      <c r="DY261" s="37"/>
      <c r="EA261" s="37"/>
    </row>
    <row r="262" spans="1:131" ht="6.75" customHeight="1" thickBot="1">
      <c r="A262" s="213"/>
      <c r="B262" s="211"/>
      <c r="C262" s="216"/>
      <c r="D262" s="60"/>
      <c r="E262" s="61"/>
      <c r="F262" s="60"/>
      <c r="G262" s="61"/>
      <c r="H262" s="60"/>
      <c r="I262" s="61"/>
      <c r="J262" s="60"/>
      <c r="K262" s="61"/>
      <c r="L262" s="60"/>
      <c r="M262" s="61"/>
      <c r="N262" s="60"/>
      <c r="O262" s="61"/>
      <c r="P262" s="60"/>
      <c r="Q262" s="61"/>
      <c r="R262" s="60"/>
      <c r="S262" s="61"/>
      <c r="T262" s="60"/>
      <c r="U262" s="61"/>
      <c r="V262" s="60"/>
      <c r="W262" s="61"/>
      <c r="X262" s="60"/>
      <c r="Y262" s="61"/>
      <c r="Z262" s="109"/>
      <c r="AA262" s="91"/>
      <c r="AB262" s="60"/>
      <c r="AC262" s="61"/>
      <c r="AD262" s="72"/>
      <c r="AE262" s="95"/>
      <c r="AF262" s="64"/>
      <c r="AG262" s="61"/>
      <c r="AH262" s="60"/>
      <c r="AI262" s="61"/>
      <c r="AJ262" s="60"/>
      <c r="AK262" s="61"/>
      <c r="AL262" s="60"/>
      <c r="AM262" s="61"/>
      <c r="AN262" s="60"/>
      <c r="AO262" s="61"/>
      <c r="AP262" s="60"/>
      <c r="AQ262" s="61"/>
      <c r="AR262" s="74"/>
      <c r="AS262" s="75"/>
      <c r="AT262" s="153"/>
      <c r="AU262" s="156"/>
      <c r="AV262" s="141"/>
      <c r="AW262" s="142"/>
      <c r="AX262" s="141"/>
      <c r="AY262" s="142"/>
      <c r="AZ262" s="141"/>
      <c r="BA262" s="142"/>
      <c r="BB262" s="141"/>
      <c r="BC262" s="142"/>
      <c r="BD262" s="141"/>
      <c r="BE262" s="142"/>
      <c r="BF262" s="72"/>
      <c r="BG262" s="100"/>
      <c r="BH262" s="83"/>
      <c r="BI262" s="61"/>
      <c r="BJ262" s="60"/>
      <c r="BK262" s="61"/>
      <c r="BL262" s="157"/>
      <c r="BM262" s="146"/>
      <c r="BN262" s="145"/>
      <c r="BO262" s="186"/>
      <c r="BP262" s="192"/>
      <c r="BQ262" s="173"/>
      <c r="BR262" s="64"/>
      <c r="BS262" s="61"/>
      <c r="BT262" s="60"/>
      <c r="BU262" s="61"/>
      <c r="BV262" s="60"/>
      <c r="BW262" s="75"/>
      <c r="BX262" s="74"/>
      <c r="BY262" s="76"/>
      <c r="BZ262" s="98"/>
      <c r="CA262" s="91"/>
      <c r="CB262" s="60"/>
      <c r="CC262" s="61"/>
      <c r="CD262" s="60"/>
      <c r="CE262" s="61"/>
      <c r="CF262" s="60"/>
      <c r="CG262" s="61"/>
      <c r="CH262" s="60"/>
      <c r="CI262" s="61"/>
      <c r="CJ262" s="60"/>
      <c r="CK262" s="61"/>
      <c r="CL262" s="60"/>
      <c r="CM262" s="61"/>
      <c r="CN262" s="60"/>
      <c r="CO262" s="61"/>
      <c r="CP262" s="60"/>
      <c r="CQ262" s="61"/>
      <c r="CR262" s="60"/>
      <c r="CS262" s="61"/>
      <c r="CT262" s="60"/>
      <c r="CU262" s="61"/>
      <c r="CV262" s="72"/>
      <c r="CW262" s="73"/>
      <c r="CX262" s="60"/>
      <c r="CY262" s="61"/>
      <c r="CZ262" s="60"/>
      <c r="DA262" s="90"/>
      <c r="DB262" s="108"/>
      <c r="DC262" s="65"/>
      <c r="DD262" s="60"/>
      <c r="DE262" s="61"/>
      <c r="DF262" s="60"/>
      <c r="DG262" s="61"/>
      <c r="DH262" s="60"/>
      <c r="DI262" s="61"/>
      <c r="DJ262" s="60"/>
      <c r="DK262" s="61"/>
      <c r="DL262" s="60"/>
      <c r="DM262" s="61"/>
      <c r="DN262" s="60"/>
      <c r="DO262" s="61"/>
      <c r="DP262" s="60"/>
      <c r="DQ262" s="62"/>
      <c r="DR262" s="216"/>
      <c r="DS262" s="211"/>
      <c r="DT262" s="213"/>
      <c r="DU262" s="37"/>
      <c r="DW262" s="37"/>
      <c r="DY262" s="37"/>
      <c r="EA262" s="37"/>
    </row>
    <row r="263" spans="1:131" ht="6.75" customHeight="1" thickBot="1">
      <c r="A263" s="213"/>
      <c r="B263" s="211"/>
      <c r="C263" s="215">
        <v>6</v>
      </c>
      <c r="D263" s="1"/>
      <c r="E263" s="63"/>
      <c r="F263" s="1"/>
      <c r="G263" s="63"/>
      <c r="H263" s="1"/>
      <c r="I263" s="63"/>
      <c r="J263" s="1"/>
      <c r="K263" s="63"/>
      <c r="L263" s="1"/>
      <c r="M263" s="63"/>
      <c r="N263" s="1"/>
      <c r="O263" s="63"/>
      <c r="P263" s="1"/>
      <c r="Q263" s="63"/>
      <c r="R263" s="1"/>
      <c r="S263" s="63"/>
      <c r="T263" s="1"/>
      <c r="U263" s="63"/>
      <c r="V263" s="1"/>
      <c r="W263" s="63"/>
      <c r="X263" s="1"/>
      <c r="Y263" s="66"/>
      <c r="Z263" s="67"/>
      <c r="AA263" s="63"/>
      <c r="AB263" s="1"/>
      <c r="AC263" s="63"/>
      <c r="AD263" s="1"/>
      <c r="AE263" s="104"/>
      <c r="AF263" s="109"/>
      <c r="AG263" s="93"/>
      <c r="AH263" s="139"/>
      <c r="AI263" s="140"/>
      <c r="AJ263" s="1"/>
      <c r="AK263" s="63"/>
      <c r="AL263" s="139"/>
      <c r="AM263" s="140"/>
      <c r="AN263" s="139"/>
      <c r="AO263" s="140"/>
      <c r="AP263" s="1"/>
      <c r="AQ263" s="63"/>
      <c r="AR263" s="139"/>
      <c r="AS263" s="140"/>
      <c r="AT263" s="1"/>
      <c r="AU263" s="68"/>
      <c r="AV263" s="167"/>
      <c r="AW263" s="140"/>
      <c r="AX263" s="1"/>
      <c r="AY263" s="70"/>
      <c r="AZ263" s="151"/>
      <c r="BA263" s="140"/>
      <c r="BB263" s="151"/>
      <c r="BC263" s="140"/>
      <c r="BD263" s="139"/>
      <c r="BE263" s="140"/>
      <c r="BF263" s="143"/>
      <c r="BG263" s="169"/>
      <c r="BH263" s="167"/>
      <c r="BI263" s="168"/>
      <c r="BJ263" s="71"/>
      <c r="BK263" s="66"/>
      <c r="BL263" s="191"/>
      <c r="BM263" s="140"/>
      <c r="BN263" s="151"/>
      <c r="BO263" s="159"/>
      <c r="BP263" s="67"/>
      <c r="BQ263" s="97"/>
      <c r="BR263" s="155"/>
      <c r="BS263" s="144"/>
      <c r="BT263" s="1"/>
      <c r="BU263" s="63"/>
      <c r="BV263" s="1"/>
      <c r="BW263" s="63"/>
      <c r="BX263" s="1"/>
      <c r="BY263" s="63"/>
      <c r="BZ263" s="96"/>
      <c r="CA263" s="63"/>
      <c r="CB263" s="1"/>
      <c r="CC263" s="63"/>
      <c r="CD263" s="1"/>
      <c r="CE263" s="63"/>
      <c r="CF263" s="1"/>
      <c r="CG263" s="63"/>
      <c r="CH263" s="1"/>
      <c r="CI263" s="63"/>
      <c r="CJ263" s="1"/>
      <c r="CK263" s="63"/>
      <c r="CL263" s="1"/>
      <c r="CM263" s="63"/>
      <c r="CN263" s="1"/>
      <c r="CO263" s="63"/>
      <c r="CP263" s="1"/>
      <c r="CQ263" s="63"/>
      <c r="CR263" s="1"/>
      <c r="CS263" s="70"/>
      <c r="CT263" s="1"/>
      <c r="CU263" s="63"/>
      <c r="CV263" s="79"/>
      <c r="CW263" s="80"/>
      <c r="CX263" s="151"/>
      <c r="CY263" s="168"/>
      <c r="CZ263" s="139"/>
      <c r="DA263" s="140"/>
      <c r="DB263" s="96"/>
      <c r="DC263" s="68"/>
      <c r="DD263" s="86"/>
      <c r="DE263" s="70"/>
      <c r="DF263" s="1"/>
      <c r="DG263" s="63"/>
      <c r="DH263" s="1"/>
      <c r="DI263" s="63"/>
      <c r="DJ263" s="1"/>
      <c r="DK263" s="63"/>
      <c r="DL263" s="1"/>
      <c r="DM263" s="63"/>
      <c r="DN263" s="1"/>
      <c r="DO263" s="63"/>
      <c r="DP263" s="1"/>
      <c r="DQ263" s="1"/>
      <c r="DR263" s="215">
        <v>6</v>
      </c>
      <c r="DS263" s="211"/>
      <c r="DT263" s="213"/>
      <c r="DU263" s="37"/>
      <c r="DW263" s="37"/>
      <c r="DY263" s="37"/>
      <c r="EA263" s="37"/>
    </row>
    <row r="264" spans="1:131" ht="6.75" customHeight="1" thickBot="1">
      <c r="A264" s="213"/>
      <c r="B264" s="211"/>
      <c r="C264" s="216"/>
      <c r="D264" s="60"/>
      <c r="E264" s="61"/>
      <c r="F264" s="60"/>
      <c r="G264" s="61"/>
      <c r="H264" s="60"/>
      <c r="I264" s="61"/>
      <c r="J264" s="60"/>
      <c r="K264" s="61"/>
      <c r="L264" s="60"/>
      <c r="M264" s="61"/>
      <c r="N264" s="60"/>
      <c r="O264" s="61"/>
      <c r="P264" s="60"/>
      <c r="Q264" s="61"/>
      <c r="R264" s="60"/>
      <c r="S264" s="61"/>
      <c r="T264" s="60"/>
      <c r="U264" s="61"/>
      <c r="V264" s="60"/>
      <c r="W264" s="61"/>
      <c r="X264" s="94"/>
      <c r="Y264" s="73"/>
      <c r="Z264" s="60"/>
      <c r="AA264" s="61"/>
      <c r="AB264" s="60"/>
      <c r="AC264" s="61"/>
      <c r="AD264" s="72"/>
      <c r="AE264" s="95"/>
      <c r="AF264" s="74"/>
      <c r="AG264" s="61"/>
      <c r="AH264" s="141"/>
      <c r="AI264" s="142"/>
      <c r="AJ264" s="60"/>
      <c r="AK264" s="65"/>
      <c r="AL264" s="161"/>
      <c r="AM264" s="173"/>
      <c r="AN264" s="141"/>
      <c r="AO264" s="142"/>
      <c r="AP264" s="60"/>
      <c r="AQ264" s="61"/>
      <c r="AR264" s="141"/>
      <c r="AS264" s="142"/>
      <c r="AT264" s="60"/>
      <c r="AU264" s="61"/>
      <c r="AV264" s="153"/>
      <c r="AW264" s="156"/>
      <c r="AX264" s="94"/>
      <c r="AY264" s="73"/>
      <c r="AZ264" s="153"/>
      <c r="BA264" s="175"/>
      <c r="BB264" s="171"/>
      <c r="BC264" s="156"/>
      <c r="BD264" s="141"/>
      <c r="BE264" s="142"/>
      <c r="BF264" s="157"/>
      <c r="BG264" s="146"/>
      <c r="BH264" s="153"/>
      <c r="BI264" s="154"/>
      <c r="BJ264" s="74"/>
      <c r="BK264" s="75"/>
      <c r="BL264" s="153"/>
      <c r="BM264" s="175"/>
      <c r="BN264" s="171"/>
      <c r="BO264" s="186"/>
      <c r="BP264" s="60"/>
      <c r="BQ264" s="61"/>
      <c r="BR264" s="145"/>
      <c r="BS264" s="156"/>
      <c r="BT264" s="60"/>
      <c r="BU264" s="61"/>
      <c r="BV264" s="60"/>
      <c r="BW264" s="61"/>
      <c r="BX264" s="60"/>
      <c r="BY264" s="61"/>
      <c r="BZ264" s="60"/>
      <c r="CA264" s="61"/>
      <c r="CB264" s="60"/>
      <c r="CC264" s="61"/>
      <c r="CD264" s="60"/>
      <c r="CE264" s="61"/>
      <c r="CF264" s="60"/>
      <c r="CG264" s="61"/>
      <c r="CH264" s="60"/>
      <c r="CI264" s="61"/>
      <c r="CJ264" s="60"/>
      <c r="CK264" s="61"/>
      <c r="CL264" s="60"/>
      <c r="CM264" s="61"/>
      <c r="CN264" s="60"/>
      <c r="CO264" s="61"/>
      <c r="CP264" s="60"/>
      <c r="CQ264" s="61"/>
      <c r="CR264" s="72"/>
      <c r="CS264" s="99"/>
      <c r="CT264" s="83"/>
      <c r="CU264" s="61"/>
      <c r="CV264" s="60"/>
      <c r="CW264" s="75"/>
      <c r="CX264" s="183"/>
      <c r="CY264" s="164"/>
      <c r="CZ264" s="160"/>
      <c r="DA264" s="142"/>
      <c r="DB264" s="60"/>
      <c r="DC264" s="87"/>
      <c r="DD264" s="100"/>
      <c r="DE264" s="99"/>
      <c r="DF264" s="77"/>
      <c r="DG264" s="61"/>
      <c r="DH264" s="60"/>
      <c r="DI264" s="61"/>
      <c r="DJ264" s="60"/>
      <c r="DK264" s="61"/>
      <c r="DL264" s="60"/>
      <c r="DM264" s="61"/>
      <c r="DN264" s="60"/>
      <c r="DO264" s="61"/>
      <c r="DP264" s="60"/>
      <c r="DQ264" s="62"/>
      <c r="DR264" s="216"/>
      <c r="DS264" s="211"/>
      <c r="DT264" s="213"/>
      <c r="DU264" s="37"/>
      <c r="DW264" s="37"/>
      <c r="DY264" s="37"/>
      <c r="EA264" s="37"/>
    </row>
    <row r="265" spans="1:131" ht="6.75" customHeight="1" thickBot="1">
      <c r="A265" s="213"/>
      <c r="B265" s="211"/>
      <c r="C265" s="215">
        <v>4</v>
      </c>
      <c r="D265" s="1"/>
      <c r="E265" s="63"/>
      <c r="F265" s="1"/>
      <c r="G265" s="63"/>
      <c r="H265" s="1"/>
      <c r="I265" s="63"/>
      <c r="J265" s="1"/>
      <c r="K265" s="63"/>
      <c r="L265" s="1"/>
      <c r="M265" s="63"/>
      <c r="N265" s="1"/>
      <c r="O265" s="63"/>
      <c r="P265" s="1"/>
      <c r="Q265" s="63"/>
      <c r="R265" s="1"/>
      <c r="S265" s="63"/>
      <c r="T265" s="1"/>
      <c r="U265" s="63"/>
      <c r="V265" s="1"/>
      <c r="W265" s="85"/>
      <c r="X265" s="67"/>
      <c r="Y265" s="63"/>
      <c r="Z265" s="1"/>
      <c r="AA265" s="63"/>
      <c r="AB265" s="1"/>
      <c r="AC265" s="63"/>
      <c r="AD265" s="1"/>
      <c r="AE265" s="68"/>
      <c r="AF265" s="69"/>
      <c r="AG265" s="63"/>
      <c r="AH265" s="71"/>
      <c r="AI265" s="70"/>
      <c r="AJ265" s="92"/>
      <c r="AK265" s="82"/>
      <c r="AL265" s="149"/>
      <c r="AM265" s="159"/>
      <c r="AN265" s="147"/>
      <c r="AO265" s="140"/>
      <c r="AP265" s="139"/>
      <c r="AQ265" s="140"/>
      <c r="AR265" s="139"/>
      <c r="AS265" s="140"/>
      <c r="AT265" s="139"/>
      <c r="AU265" s="140"/>
      <c r="AV265" s="1"/>
      <c r="AW265" s="97"/>
      <c r="AX265" s="149"/>
      <c r="AY265" s="140"/>
      <c r="AZ265" s="139"/>
      <c r="BA265" s="150"/>
      <c r="BB265" s="139"/>
      <c r="BC265" s="174"/>
      <c r="BD265" s="167"/>
      <c r="BE265" s="152"/>
      <c r="BF265" s="166"/>
      <c r="BG265" s="140"/>
      <c r="BH265" s="143"/>
      <c r="BI265" s="158"/>
      <c r="BJ265" s="139"/>
      <c r="BK265" s="140"/>
      <c r="BL265" s="139"/>
      <c r="BM265" s="150"/>
      <c r="BN265" s="139"/>
      <c r="BO265" s="174"/>
      <c r="BP265" s="86"/>
      <c r="BQ265" s="63"/>
      <c r="BR265" s="71"/>
      <c r="BS265" s="103"/>
      <c r="BT265" s="86"/>
      <c r="BU265" s="63"/>
      <c r="BV265" s="1"/>
      <c r="BW265" s="63"/>
      <c r="BX265" s="1"/>
      <c r="BY265" s="63"/>
      <c r="BZ265" s="1"/>
      <c r="CA265" s="63"/>
      <c r="CB265" s="1"/>
      <c r="CC265" s="63"/>
      <c r="CD265" s="1"/>
      <c r="CE265" s="63"/>
      <c r="CF265" s="1"/>
      <c r="CG265" s="63"/>
      <c r="CH265" s="1"/>
      <c r="CI265" s="63"/>
      <c r="CJ265" s="1"/>
      <c r="CK265" s="63"/>
      <c r="CL265" s="1"/>
      <c r="CM265" s="63"/>
      <c r="CN265" s="1"/>
      <c r="CO265" s="63"/>
      <c r="CP265" s="1"/>
      <c r="CQ265" s="63"/>
      <c r="CR265" s="79"/>
      <c r="CS265" s="107"/>
      <c r="CT265" s="86"/>
      <c r="CU265" s="63"/>
      <c r="CV265" s="1"/>
      <c r="CW265" s="63"/>
      <c r="CX265" s="1"/>
      <c r="CY265" s="85"/>
      <c r="CZ265" s="69"/>
      <c r="DA265" s="63"/>
      <c r="DB265" s="92"/>
      <c r="DC265" s="82"/>
      <c r="DD265" s="79"/>
      <c r="DE265" s="93"/>
      <c r="DF265" s="81"/>
      <c r="DG265" s="93"/>
      <c r="DH265" s="1"/>
      <c r="DI265" s="63"/>
      <c r="DJ265" s="1"/>
      <c r="DK265" s="63"/>
      <c r="DL265" s="1"/>
      <c r="DM265" s="63"/>
      <c r="DN265" s="1"/>
      <c r="DO265" s="63"/>
      <c r="DP265" s="1"/>
      <c r="DQ265" s="1"/>
      <c r="DR265" s="215">
        <v>4</v>
      </c>
      <c r="DS265" s="211"/>
      <c r="DT265" s="213"/>
      <c r="DU265" s="37"/>
      <c r="DW265" s="37"/>
      <c r="DY265" s="37"/>
      <c r="EA265" s="37"/>
    </row>
    <row r="266" spans="1:131" ht="6.75" customHeight="1" thickBot="1">
      <c r="A266" s="213"/>
      <c r="B266" s="211"/>
      <c r="C266" s="216"/>
      <c r="D266" s="60"/>
      <c r="E266" s="61"/>
      <c r="F266" s="60"/>
      <c r="G266" s="61"/>
      <c r="H266" s="60"/>
      <c r="I266" s="61"/>
      <c r="J266" s="60"/>
      <c r="K266" s="61"/>
      <c r="L266" s="60"/>
      <c r="M266" s="61"/>
      <c r="N266" s="60"/>
      <c r="O266" s="61"/>
      <c r="P266" s="60"/>
      <c r="Q266" s="61"/>
      <c r="R266" s="60"/>
      <c r="S266" s="61"/>
      <c r="T266" s="60"/>
      <c r="U266" s="61"/>
      <c r="V266" s="60"/>
      <c r="W266" s="90"/>
      <c r="X266" s="83"/>
      <c r="Y266" s="61"/>
      <c r="Z266" s="60"/>
      <c r="AA266" s="61"/>
      <c r="AB266" s="60"/>
      <c r="AC266" s="61"/>
      <c r="AD266" s="60"/>
      <c r="AE266" s="61"/>
      <c r="AF266" s="89"/>
      <c r="AG266" s="114"/>
      <c r="AH266" s="88"/>
      <c r="AI266" s="75"/>
      <c r="AJ266" s="74"/>
      <c r="AK266" s="61"/>
      <c r="AL266" s="145"/>
      <c r="AM266" s="186"/>
      <c r="AN266" s="141"/>
      <c r="AO266" s="142"/>
      <c r="AP266" s="141"/>
      <c r="AQ266" s="142"/>
      <c r="AR266" s="141"/>
      <c r="AS266" s="142"/>
      <c r="AT266" s="141"/>
      <c r="AU266" s="142"/>
      <c r="AV266" s="60"/>
      <c r="AW266" s="61"/>
      <c r="AX266" s="141"/>
      <c r="AY266" s="142"/>
      <c r="AZ266" s="141"/>
      <c r="BA266" s="142"/>
      <c r="BB266" s="141"/>
      <c r="BC266" s="172"/>
      <c r="BD266" s="165"/>
      <c r="BE266" s="184"/>
      <c r="BF266" s="141"/>
      <c r="BG266" s="142"/>
      <c r="BH266" s="141"/>
      <c r="BI266" s="164"/>
      <c r="BJ266" s="170"/>
      <c r="BK266" s="173"/>
      <c r="BL266" s="161"/>
      <c r="BM266" s="142"/>
      <c r="BN266" s="141"/>
      <c r="BO266" s="162"/>
      <c r="BP266" s="83"/>
      <c r="BQ266" s="90"/>
      <c r="BR266" s="88"/>
      <c r="BS266" s="75"/>
      <c r="BT266" s="60"/>
      <c r="BU266" s="61"/>
      <c r="BV266" s="60"/>
      <c r="BW266" s="61"/>
      <c r="BX266" s="60"/>
      <c r="BY266" s="61"/>
      <c r="BZ266" s="60"/>
      <c r="CA266" s="61"/>
      <c r="CB266" s="60"/>
      <c r="CC266" s="61"/>
      <c r="CD266" s="60"/>
      <c r="CE266" s="61"/>
      <c r="CF266" s="60"/>
      <c r="CG266" s="61"/>
      <c r="CH266" s="60"/>
      <c r="CI266" s="61"/>
      <c r="CJ266" s="60"/>
      <c r="CK266" s="61"/>
      <c r="CL266" s="60"/>
      <c r="CM266" s="61"/>
      <c r="CN266" s="60"/>
      <c r="CO266" s="61"/>
      <c r="CP266" s="60"/>
      <c r="CQ266" s="61"/>
      <c r="CR266" s="72"/>
      <c r="CS266" s="114"/>
      <c r="CT266" s="83"/>
      <c r="CU266" s="61"/>
      <c r="CV266" s="60"/>
      <c r="CW266" s="65"/>
      <c r="CX266" s="60"/>
      <c r="CY266" s="61"/>
      <c r="CZ266" s="89"/>
      <c r="DA266" s="100"/>
      <c r="DB266" s="88"/>
      <c r="DC266" s="61"/>
      <c r="DD266" s="72"/>
      <c r="DE266" s="91"/>
      <c r="DF266" s="72"/>
      <c r="DG266" s="91"/>
      <c r="DH266" s="60"/>
      <c r="DI266" s="61"/>
      <c r="DJ266" s="60"/>
      <c r="DK266" s="61"/>
      <c r="DL266" s="60"/>
      <c r="DM266" s="61"/>
      <c r="DN266" s="60"/>
      <c r="DO266" s="61"/>
      <c r="DP266" s="60"/>
      <c r="DQ266" s="62"/>
      <c r="DR266" s="216"/>
      <c r="DS266" s="211"/>
      <c r="DT266" s="213"/>
      <c r="DU266" s="37"/>
      <c r="DW266" s="37"/>
      <c r="DY266" s="37"/>
      <c r="EA266" s="37"/>
    </row>
    <row r="267" spans="1:131" ht="6.75" customHeight="1" thickBot="1">
      <c r="A267" s="213"/>
      <c r="B267" s="211"/>
      <c r="C267" s="215">
        <v>2</v>
      </c>
      <c r="D267" s="1"/>
      <c r="E267" s="63"/>
      <c r="F267" s="1"/>
      <c r="G267" s="63"/>
      <c r="H267" s="1"/>
      <c r="I267" s="63"/>
      <c r="J267" s="1"/>
      <c r="K267" s="63"/>
      <c r="L267" s="1"/>
      <c r="M267" s="63"/>
      <c r="N267" s="1"/>
      <c r="O267" s="63"/>
      <c r="P267" s="1"/>
      <c r="Q267" s="63"/>
      <c r="R267" s="1"/>
      <c r="S267" s="63"/>
      <c r="T267" s="1"/>
      <c r="U267" s="63"/>
      <c r="V267" s="1"/>
      <c r="W267" s="66"/>
      <c r="X267" s="86"/>
      <c r="Y267" s="63"/>
      <c r="Z267" s="1"/>
      <c r="AA267" s="63"/>
      <c r="AB267" s="1"/>
      <c r="AC267" s="63"/>
      <c r="AD267" s="1"/>
      <c r="AE267" s="63"/>
      <c r="AF267" s="1"/>
      <c r="AG267" s="97"/>
      <c r="AH267" s="1"/>
      <c r="AI267" s="63"/>
      <c r="AJ267" s="1"/>
      <c r="AK267" s="63"/>
      <c r="AL267" s="139"/>
      <c r="AM267" s="174"/>
      <c r="AN267" s="147"/>
      <c r="AO267" s="140"/>
      <c r="AP267" s="139"/>
      <c r="AQ267" s="140"/>
      <c r="AR267" s="139"/>
      <c r="AS267" s="140"/>
      <c r="AT267" s="139"/>
      <c r="AU267" s="140"/>
      <c r="AV267" s="1"/>
      <c r="AW267" s="63"/>
      <c r="AX267" s="139"/>
      <c r="AY267" s="140"/>
      <c r="AZ267" s="139"/>
      <c r="BA267" s="140"/>
      <c r="BB267" s="139"/>
      <c r="BC267" s="148"/>
      <c r="BD267" s="147"/>
      <c r="BE267" s="140"/>
      <c r="BF267" s="139"/>
      <c r="BG267" s="140"/>
      <c r="BH267" s="139"/>
      <c r="BI267" s="140"/>
      <c r="BJ267" s="149"/>
      <c r="BK267" s="150"/>
      <c r="BL267" s="155"/>
      <c r="BM267" s="158"/>
      <c r="BN267" s="92"/>
      <c r="BO267" s="98"/>
      <c r="BP267" s="69"/>
      <c r="BQ267" s="66"/>
      <c r="BR267" s="86"/>
      <c r="BS267" s="63"/>
      <c r="BT267" s="1"/>
      <c r="BU267" s="63"/>
      <c r="BV267" s="1"/>
      <c r="BW267" s="63"/>
      <c r="BX267" s="1"/>
      <c r="BY267" s="63"/>
      <c r="BZ267" s="1"/>
      <c r="CA267" s="63"/>
      <c r="CB267" s="1"/>
      <c r="CC267" s="63"/>
      <c r="CD267" s="1"/>
      <c r="CE267" s="63"/>
      <c r="CF267" s="1"/>
      <c r="CG267" s="63"/>
      <c r="CH267" s="1"/>
      <c r="CI267" s="63"/>
      <c r="CJ267" s="1"/>
      <c r="CK267" s="63"/>
      <c r="CL267" s="1"/>
      <c r="CM267" s="63"/>
      <c r="CN267" s="1"/>
      <c r="CO267" s="63"/>
      <c r="CP267" s="1"/>
      <c r="CQ267" s="63"/>
      <c r="CR267" s="1"/>
      <c r="CS267" s="97"/>
      <c r="CT267" s="1"/>
      <c r="CU267" s="63"/>
      <c r="CV267" s="79"/>
      <c r="CW267" s="102"/>
      <c r="CX267" s="69"/>
      <c r="CY267" s="63"/>
      <c r="CZ267" s="79"/>
      <c r="DA267" s="101"/>
      <c r="DB267" s="86"/>
      <c r="DC267" s="63"/>
      <c r="DD267" s="79"/>
      <c r="DE267" s="80"/>
      <c r="DF267" s="79"/>
      <c r="DG267" s="93"/>
      <c r="DH267" s="1"/>
      <c r="DI267" s="63"/>
      <c r="DJ267" s="1"/>
      <c r="DK267" s="63"/>
      <c r="DL267" s="1"/>
      <c r="DM267" s="63"/>
      <c r="DN267" s="1"/>
      <c r="DO267" s="63"/>
      <c r="DP267" s="1"/>
      <c r="DQ267" s="1"/>
      <c r="DR267" s="215">
        <v>2</v>
      </c>
      <c r="DS267" s="211"/>
      <c r="DT267" s="213"/>
      <c r="DU267" s="37"/>
      <c r="DW267" s="37"/>
      <c r="DY267" s="37"/>
      <c r="EA267" s="37"/>
    </row>
    <row r="268" spans="1:131" ht="6.75" customHeight="1" thickBot="1">
      <c r="A268" s="213"/>
      <c r="B268" s="211"/>
      <c r="C268" s="216"/>
      <c r="D268" s="60"/>
      <c r="E268" s="61"/>
      <c r="F268" s="60"/>
      <c r="G268" s="61"/>
      <c r="H268" s="60"/>
      <c r="I268" s="61"/>
      <c r="J268" s="60"/>
      <c r="K268" s="61"/>
      <c r="L268" s="60"/>
      <c r="M268" s="61"/>
      <c r="N268" s="60"/>
      <c r="O268" s="61"/>
      <c r="P268" s="60"/>
      <c r="Q268" s="61"/>
      <c r="R268" s="60"/>
      <c r="S268" s="61"/>
      <c r="T268" s="60"/>
      <c r="U268" s="61"/>
      <c r="V268" s="94"/>
      <c r="W268" s="73"/>
      <c r="X268" s="60"/>
      <c r="Y268" s="61"/>
      <c r="Z268" s="60"/>
      <c r="AA268" s="61"/>
      <c r="AB268" s="64"/>
      <c r="AC268" s="65"/>
      <c r="AD268" s="64"/>
      <c r="AE268" s="65"/>
      <c r="AF268" s="64"/>
      <c r="AG268" s="61"/>
      <c r="AH268" s="60"/>
      <c r="AI268" s="61"/>
      <c r="AJ268" s="60"/>
      <c r="AK268" s="61"/>
      <c r="AL268" s="141"/>
      <c r="AM268" s="172"/>
      <c r="AN268" s="170"/>
      <c r="AO268" s="142"/>
      <c r="AP268" s="141"/>
      <c r="AQ268" s="142"/>
      <c r="AR268" s="141"/>
      <c r="AS268" s="142"/>
      <c r="AT268" s="141"/>
      <c r="AU268" s="142"/>
      <c r="AV268" s="60"/>
      <c r="AW268" s="61"/>
      <c r="AX268" s="141"/>
      <c r="AY268" s="142"/>
      <c r="AZ268" s="141"/>
      <c r="BA268" s="142"/>
      <c r="BB268" s="141"/>
      <c r="BC268" s="162"/>
      <c r="BD268" s="160"/>
      <c r="BE268" s="142"/>
      <c r="BF268" s="141"/>
      <c r="BG268" s="142"/>
      <c r="BH268" s="141"/>
      <c r="BI268" s="142"/>
      <c r="BJ268" s="141"/>
      <c r="BK268" s="142"/>
      <c r="BL268" s="145"/>
      <c r="BM268" s="186"/>
      <c r="BN268" s="74"/>
      <c r="BO268" s="75"/>
      <c r="BP268" s="74"/>
      <c r="BQ268" s="75"/>
      <c r="BR268" s="60"/>
      <c r="BS268" s="61"/>
      <c r="BT268" s="60"/>
      <c r="BU268" s="61"/>
      <c r="BV268" s="60"/>
      <c r="BW268" s="61"/>
      <c r="BX268" s="60"/>
      <c r="BY268" s="61"/>
      <c r="BZ268" s="60"/>
      <c r="CA268" s="61"/>
      <c r="CB268" s="60"/>
      <c r="CC268" s="61"/>
      <c r="CD268" s="60"/>
      <c r="CE268" s="61"/>
      <c r="CF268" s="60"/>
      <c r="CG268" s="61"/>
      <c r="CH268" s="60"/>
      <c r="CI268" s="61"/>
      <c r="CJ268" s="60"/>
      <c r="CK268" s="61"/>
      <c r="CL268" s="60"/>
      <c r="CM268" s="61"/>
      <c r="CN268" s="60"/>
      <c r="CO268" s="61"/>
      <c r="CP268" s="60"/>
      <c r="CQ268" s="61"/>
      <c r="CR268" s="60"/>
      <c r="CS268" s="61"/>
      <c r="CT268" s="60"/>
      <c r="CU268" s="61"/>
      <c r="CV268" s="72"/>
      <c r="CW268" s="84"/>
      <c r="CX268" s="89"/>
      <c r="CY268" s="91"/>
      <c r="CZ268" s="60"/>
      <c r="DA268" s="75"/>
      <c r="DB268" s="60"/>
      <c r="DC268" s="61"/>
      <c r="DD268" s="60"/>
      <c r="DE268" s="76"/>
      <c r="DF268" s="114"/>
      <c r="DG268" s="91"/>
      <c r="DH268" s="60"/>
      <c r="DI268" s="61"/>
      <c r="DJ268" s="60"/>
      <c r="DK268" s="61"/>
      <c r="DL268" s="60"/>
      <c r="DM268" s="61"/>
      <c r="DN268" s="60"/>
      <c r="DO268" s="61"/>
      <c r="DP268" s="60"/>
      <c r="DQ268" s="62"/>
      <c r="DR268" s="216"/>
      <c r="DS268" s="211"/>
      <c r="DT268" s="213"/>
      <c r="DU268" s="39"/>
      <c r="DW268" s="39"/>
      <c r="DY268" s="39"/>
      <c r="EA268" s="39"/>
    </row>
    <row r="269" spans="1:131" ht="6.75" customHeight="1" thickBot="1">
      <c r="A269" s="213"/>
      <c r="B269" s="211"/>
      <c r="C269" s="215">
        <v>0</v>
      </c>
      <c r="D269" s="1"/>
      <c r="E269" s="63"/>
      <c r="F269" s="1"/>
      <c r="G269" s="63"/>
      <c r="H269" s="1"/>
      <c r="I269" s="63"/>
      <c r="J269" s="1"/>
      <c r="K269" s="63"/>
      <c r="L269" s="1"/>
      <c r="M269" s="63"/>
      <c r="N269" s="1"/>
      <c r="O269" s="63"/>
      <c r="P269" s="1"/>
      <c r="Q269" s="63"/>
      <c r="R269" s="1"/>
      <c r="S269" s="63"/>
      <c r="T269" s="1"/>
      <c r="U269" s="85"/>
      <c r="V269" s="67"/>
      <c r="W269" s="70"/>
      <c r="X269" s="71"/>
      <c r="Y269" s="70"/>
      <c r="Z269" s="71"/>
      <c r="AA269" s="66"/>
      <c r="AB269" s="67"/>
      <c r="AC269" s="97"/>
      <c r="AD269" s="96"/>
      <c r="AE269" s="97"/>
      <c r="AF269" s="81"/>
      <c r="AG269" s="80"/>
      <c r="AH269" s="71"/>
      <c r="AI269" s="63"/>
      <c r="AJ269" s="139"/>
      <c r="AK269" s="140"/>
      <c r="AL269" s="139"/>
      <c r="AM269" s="140"/>
      <c r="AN269" s="81"/>
      <c r="AO269" s="80"/>
      <c r="AP269" s="1"/>
      <c r="AQ269" s="63"/>
      <c r="AR269" s="139"/>
      <c r="AS269" s="140"/>
      <c r="AT269" s="139"/>
      <c r="AU269" s="140"/>
      <c r="AV269" s="139"/>
      <c r="AW269" s="140"/>
      <c r="AX269" s="139"/>
      <c r="AY269" s="140"/>
      <c r="AZ269" s="139"/>
      <c r="BA269" s="140"/>
      <c r="BB269" s="143"/>
      <c r="BC269" s="186"/>
      <c r="BD269" s="139"/>
      <c r="BE269" s="140"/>
      <c r="BF269" s="151"/>
      <c r="BG269" s="168"/>
      <c r="BH269" s="151"/>
      <c r="BI269" s="140"/>
      <c r="BJ269" s="139"/>
      <c r="BK269" s="140"/>
      <c r="BL269" s="1"/>
      <c r="BM269" s="68"/>
      <c r="BN269" s="86"/>
      <c r="BO269" s="63"/>
      <c r="BP269" s="1"/>
      <c r="BQ269" s="63"/>
      <c r="BR269" s="1"/>
      <c r="BS269" s="63"/>
      <c r="BT269" s="1"/>
      <c r="BU269" s="63"/>
      <c r="BV269" s="1"/>
      <c r="BW269" s="63"/>
      <c r="BX269" s="1"/>
      <c r="BY269" s="63"/>
      <c r="BZ269" s="1"/>
      <c r="CA269" s="63"/>
      <c r="CB269" s="1"/>
      <c r="CC269" s="63"/>
      <c r="CD269" s="1"/>
      <c r="CE269" s="63"/>
      <c r="CF269" s="1"/>
      <c r="CG269" s="63"/>
      <c r="CH269" s="1"/>
      <c r="CI269" s="63"/>
      <c r="CJ269" s="1"/>
      <c r="CK269" s="63"/>
      <c r="CL269" s="1"/>
      <c r="CM269" s="63"/>
      <c r="CN269" s="1"/>
      <c r="CO269" s="63"/>
      <c r="CP269" s="1"/>
      <c r="CQ269" s="63"/>
      <c r="CR269" s="1"/>
      <c r="CS269" s="63"/>
      <c r="CT269" s="1"/>
      <c r="CU269" s="63"/>
      <c r="CV269" s="1"/>
      <c r="CW269" s="68"/>
      <c r="CX269" s="101"/>
      <c r="CY269" s="80"/>
      <c r="CZ269" s="1"/>
      <c r="DA269" s="63"/>
      <c r="DB269" s="1"/>
      <c r="DC269" s="63"/>
      <c r="DD269" s="1"/>
      <c r="DE269" s="63"/>
      <c r="DF269" s="96"/>
      <c r="DG269" s="63"/>
      <c r="DH269" s="1"/>
      <c r="DI269" s="63"/>
      <c r="DJ269" s="1"/>
      <c r="DK269" s="63"/>
      <c r="DL269" s="1"/>
      <c r="DM269" s="63"/>
      <c r="DN269" s="1"/>
      <c r="DO269" s="63"/>
      <c r="DP269" s="1"/>
      <c r="DQ269" s="1"/>
      <c r="DR269" s="215">
        <v>0</v>
      </c>
      <c r="DS269" s="211"/>
      <c r="DT269" s="213"/>
      <c r="DU269" s="39"/>
      <c r="DW269" s="39"/>
      <c r="DY269" s="39"/>
      <c r="EA269" s="39"/>
    </row>
    <row r="270" spans="1:131" ht="6.75" customHeight="1" thickBot="1">
      <c r="A270" s="213"/>
      <c r="B270" s="211"/>
      <c r="C270" s="216"/>
      <c r="D270" s="60"/>
      <c r="E270" s="61"/>
      <c r="F270" s="60"/>
      <c r="G270" s="61"/>
      <c r="H270" s="60"/>
      <c r="I270" s="61"/>
      <c r="J270" s="60"/>
      <c r="K270" s="61"/>
      <c r="L270" s="60"/>
      <c r="M270" s="61"/>
      <c r="N270" s="60"/>
      <c r="O270" s="61"/>
      <c r="P270" s="60"/>
      <c r="Q270" s="61"/>
      <c r="R270" s="60"/>
      <c r="S270" s="61"/>
      <c r="T270" s="60"/>
      <c r="U270" s="90"/>
      <c r="V270" s="114"/>
      <c r="W270" s="73"/>
      <c r="X270" s="74"/>
      <c r="Y270" s="75"/>
      <c r="Z270" s="74"/>
      <c r="AA270" s="75"/>
      <c r="AB270" s="60"/>
      <c r="AC270" s="61"/>
      <c r="AD270" s="60"/>
      <c r="AE270" s="61"/>
      <c r="AF270" s="60"/>
      <c r="AG270" s="75"/>
      <c r="AH270" s="89"/>
      <c r="AI270" s="84"/>
      <c r="AJ270" s="161"/>
      <c r="AK270" s="142"/>
      <c r="AL270" s="141"/>
      <c r="AM270" s="142"/>
      <c r="AN270" s="60"/>
      <c r="AO270" s="76"/>
      <c r="AP270" s="83"/>
      <c r="AQ270" s="61"/>
      <c r="AR270" s="141"/>
      <c r="AS270" s="142"/>
      <c r="AT270" s="161"/>
      <c r="AU270" s="142"/>
      <c r="AV270" s="141"/>
      <c r="AW270" s="173"/>
      <c r="AX270" s="141"/>
      <c r="AY270" s="142"/>
      <c r="AZ270" s="161"/>
      <c r="BA270" s="173"/>
      <c r="BB270" s="145"/>
      <c r="BC270" s="171"/>
      <c r="BD270" s="170"/>
      <c r="BE270" s="162"/>
      <c r="BF270" s="165"/>
      <c r="BG270" s="184"/>
      <c r="BH270" s="153"/>
      <c r="BI270" s="156"/>
      <c r="BJ270" s="141"/>
      <c r="BK270" s="142"/>
      <c r="BL270" s="60"/>
      <c r="BM270" s="87"/>
      <c r="BN270" s="83"/>
      <c r="BO270" s="61"/>
      <c r="BP270" s="60"/>
      <c r="BQ270" s="61"/>
      <c r="BR270" s="60"/>
      <c r="BS270" s="61"/>
      <c r="BT270" s="60"/>
      <c r="BU270" s="61"/>
      <c r="BV270" s="60"/>
      <c r="BW270" s="61"/>
      <c r="BX270" s="60"/>
      <c r="BY270" s="61"/>
      <c r="BZ270" s="60"/>
      <c r="CA270" s="61"/>
      <c r="CB270" s="60"/>
      <c r="CC270" s="61"/>
      <c r="CD270" s="60"/>
      <c r="CE270" s="61"/>
      <c r="CF270" s="60"/>
      <c r="CG270" s="61"/>
      <c r="CH270" s="60"/>
      <c r="CI270" s="61"/>
      <c r="CJ270" s="60"/>
      <c r="CK270" s="61"/>
      <c r="CL270" s="60"/>
      <c r="CM270" s="61"/>
      <c r="CN270" s="60"/>
      <c r="CO270" s="61"/>
      <c r="CP270" s="60"/>
      <c r="CQ270" s="61"/>
      <c r="CR270" s="60"/>
      <c r="CS270" s="61"/>
      <c r="CT270" s="60"/>
      <c r="CU270" s="61"/>
      <c r="CV270" s="60"/>
      <c r="CW270" s="61"/>
      <c r="CX270" s="89"/>
      <c r="CY270" s="98"/>
      <c r="CZ270" s="83"/>
      <c r="DA270" s="61"/>
      <c r="DB270" s="60"/>
      <c r="DC270" s="61"/>
      <c r="DD270" s="60"/>
      <c r="DE270" s="61"/>
      <c r="DF270" s="60"/>
      <c r="DG270" s="61"/>
      <c r="DH270" s="60"/>
      <c r="DI270" s="61"/>
      <c r="DJ270" s="60"/>
      <c r="DK270" s="61"/>
      <c r="DL270" s="60"/>
      <c r="DM270" s="61"/>
      <c r="DN270" s="60"/>
      <c r="DO270" s="61"/>
      <c r="DP270" s="60"/>
      <c r="DQ270" s="62"/>
      <c r="DR270" s="216"/>
      <c r="DS270" s="211"/>
      <c r="DT270" s="213"/>
      <c r="DU270" s="39"/>
      <c r="DW270" s="39"/>
      <c r="DY270" s="39"/>
      <c r="EA270" s="39"/>
    </row>
    <row r="271" spans="1:131" ht="6.75" customHeight="1" thickBot="1">
      <c r="A271" s="213"/>
      <c r="B271" s="211">
        <v>2</v>
      </c>
      <c r="C271" s="215">
        <v>8</v>
      </c>
      <c r="D271" s="1"/>
      <c r="E271" s="63"/>
      <c r="F271" s="1"/>
      <c r="G271" s="63"/>
      <c r="H271" s="1"/>
      <c r="I271" s="63"/>
      <c r="J271" s="1"/>
      <c r="K271" s="63"/>
      <c r="L271" s="1"/>
      <c r="M271" s="63"/>
      <c r="N271" s="1"/>
      <c r="O271" s="63"/>
      <c r="P271" s="1"/>
      <c r="Q271" s="63"/>
      <c r="R271" s="1"/>
      <c r="S271" s="63"/>
      <c r="T271" s="1"/>
      <c r="U271" s="85"/>
      <c r="V271" s="67"/>
      <c r="W271" s="63"/>
      <c r="X271" s="1"/>
      <c r="Y271" s="63"/>
      <c r="Z271" s="1"/>
      <c r="AA271" s="63"/>
      <c r="AB271" s="1"/>
      <c r="AC271" s="63"/>
      <c r="AD271" s="1"/>
      <c r="AE271" s="63"/>
      <c r="AF271" s="1"/>
      <c r="AG271" s="63"/>
      <c r="AH271" s="1"/>
      <c r="AI271" s="97"/>
      <c r="AJ271" s="81"/>
      <c r="AK271" s="80"/>
      <c r="AL271" s="139"/>
      <c r="AM271" s="140"/>
      <c r="AN271" s="139"/>
      <c r="AO271" s="148"/>
      <c r="AP271" s="69"/>
      <c r="AQ271" s="70"/>
      <c r="AR271" s="71"/>
      <c r="AS271" s="66"/>
      <c r="AT271" s="163"/>
      <c r="AU271" s="158"/>
      <c r="AV271" s="143"/>
      <c r="AW271" s="163"/>
      <c r="AX271" s="69"/>
      <c r="AY271" s="66"/>
      <c r="AZ271" s="166"/>
      <c r="BA271" s="174"/>
      <c r="BB271" s="189"/>
      <c r="BC271" s="144"/>
      <c r="BD271" s="149"/>
      <c r="BE271" s="150"/>
      <c r="BF271" s="139"/>
      <c r="BG271" s="140"/>
      <c r="BH271" s="139"/>
      <c r="BI271" s="174"/>
      <c r="BJ271" s="147"/>
      <c r="BK271" s="140"/>
      <c r="BL271" s="143"/>
      <c r="BM271" s="177"/>
      <c r="BN271" s="1"/>
      <c r="BO271" s="63"/>
      <c r="BP271" s="1"/>
      <c r="BQ271" s="63"/>
      <c r="BR271" s="1"/>
      <c r="BS271" s="63"/>
      <c r="BT271" s="1"/>
      <c r="BU271" s="63"/>
      <c r="BV271" s="1"/>
      <c r="BW271" s="63"/>
      <c r="BX271" s="1"/>
      <c r="BY271" s="63"/>
      <c r="BZ271" s="1"/>
      <c r="CA271" s="63"/>
      <c r="CB271" s="1"/>
      <c r="CC271" s="63"/>
      <c r="CD271" s="1"/>
      <c r="CE271" s="63"/>
      <c r="CF271" s="1"/>
      <c r="CG271" s="63"/>
      <c r="CH271" s="1"/>
      <c r="CI271" s="63"/>
      <c r="CJ271" s="1"/>
      <c r="CK271" s="63"/>
      <c r="CL271" s="1"/>
      <c r="CM271" s="63"/>
      <c r="CN271" s="1"/>
      <c r="CO271" s="63"/>
      <c r="CP271" s="1"/>
      <c r="CQ271" s="63"/>
      <c r="CR271" s="1"/>
      <c r="CS271" s="63"/>
      <c r="CT271" s="1"/>
      <c r="CU271" s="63"/>
      <c r="CV271" s="1"/>
      <c r="CW271" s="63"/>
      <c r="CX271" s="1"/>
      <c r="CY271" s="97"/>
      <c r="CZ271" s="1"/>
      <c r="DA271" s="63"/>
      <c r="DB271" s="1"/>
      <c r="DC271" s="63"/>
      <c r="DD271" s="1"/>
      <c r="DE271" s="63"/>
      <c r="DF271" s="1"/>
      <c r="DG271" s="63"/>
      <c r="DH271" s="1"/>
      <c r="DI271" s="63"/>
      <c r="DJ271" s="1"/>
      <c r="DK271" s="63"/>
      <c r="DL271" s="1"/>
      <c r="DM271" s="63"/>
      <c r="DN271" s="1"/>
      <c r="DO271" s="63"/>
      <c r="DP271" s="1"/>
      <c r="DQ271" s="1"/>
      <c r="DR271" s="215">
        <v>8</v>
      </c>
      <c r="DS271" s="211">
        <v>2</v>
      </c>
      <c r="DT271" s="213"/>
      <c r="DU271" s="39"/>
      <c r="DW271" s="39"/>
      <c r="DY271" s="39"/>
      <c r="EA271" s="39"/>
    </row>
    <row r="272" spans="1:131" ht="6.75" customHeight="1" thickBot="1">
      <c r="A272" s="213"/>
      <c r="B272" s="211"/>
      <c r="C272" s="216"/>
      <c r="D272" s="60"/>
      <c r="E272" s="61"/>
      <c r="F272" s="60"/>
      <c r="G272" s="61"/>
      <c r="H272" s="60"/>
      <c r="I272" s="61"/>
      <c r="J272" s="60"/>
      <c r="K272" s="61"/>
      <c r="L272" s="60"/>
      <c r="M272" s="61"/>
      <c r="N272" s="60"/>
      <c r="O272" s="61"/>
      <c r="P272" s="60"/>
      <c r="Q272" s="61"/>
      <c r="R272" s="60"/>
      <c r="S272" s="61"/>
      <c r="T272" s="60"/>
      <c r="U272" s="90"/>
      <c r="V272" s="83"/>
      <c r="W272" s="61"/>
      <c r="X272" s="60"/>
      <c r="Y272" s="61"/>
      <c r="Z272" s="60"/>
      <c r="AA272" s="61"/>
      <c r="AB272" s="60"/>
      <c r="AC272" s="61"/>
      <c r="AD272" s="60"/>
      <c r="AE272" s="61"/>
      <c r="AF272" s="60"/>
      <c r="AG272" s="61"/>
      <c r="AH272" s="60"/>
      <c r="AI272" s="61"/>
      <c r="AJ272" s="60"/>
      <c r="AK272" s="76"/>
      <c r="AL272" s="170"/>
      <c r="AM272" s="173"/>
      <c r="AN272" s="141"/>
      <c r="AO272" s="142"/>
      <c r="AP272" s="74"/>
      <c r="AQ272" s="75"/>
      <c r="AR272" s="74"/>
      <c r="AS272" s="75"/>
      <c r="AT272" s="141"/>
      <c r="AU272" s="164"/>
      <c r="AV272" s="175"/>
      <c r="AW272" s="146"/>
      <c r="AX272" s="74"/>
      <c r="AY272" s="75"/>
      <c r="AZ272" s="141"/>
      <c r="BA272" s="142"/>
      <c r="BB272" s="153"/>
      <c r="BC272" s="156"/>
      <c r="BD272" s="141"/>
      <c r="BE272" s="142"/>
      <c r="BF272" s="141"/>
      <c r="BG272" s="142"/>
      <c r="BH272" s="141"/>
      <c r="BI272" s="172"/>
      <c r="BJ272" s="170"/>
      <c r="BK272" s="173"/>
      <c r="BL272" s="157"/>
      <c r="BM272" s="146"/>
      <c r="BN272" s="60"/>
      <c r="BO272" s="61"/>
      <c r="BP272" s="60"/>
      <c r="BQ272" s="61"/>
      <c r="BR272" s="60"/>
      <c r="BS272" s="61"/>
      <c r="BT272" s="60"/>
      <c r="BU272" s="61"/>
      <c r="BV272" s="60"/>
      <c r="BW272" s="61"/>
      <c r="BX272" s="60"/>
      <c r="BY272" s="61"/>
      <c r="BZ272" s="60"/>
      <c r="CA272" s="61"/>
      <c r="CB272" s="60"/>
      <c r="CC272" s="61"/>
      <c r="CD272" s="60"/>
      <c r="CE272" s="61"/>
      <c r="CF272" s="60"/>
      <c r="CG272" s="61"/>
      <c r="CH272" s="60"/>
      <c r="CI272" s="61"/>
      <c r="CJ272" s="60"/>
      <c r="CK272" s="61"/>
      <c r="CL272" s="60"/>
      <c r="CM272" s="61"/>
      <c r="CN272" s="60"/>
      <c r="CO272" s="61"/>
      <c r="CP272" s="60"/>
      <c r="CQ272" s="61"/>
      <c r="CR272" s="60"/>
      <c r="CS272" s="61"/>
      <c r="CT272" s="60"/>
      <c r="CU272" s="61"/>
      <c r="CV272" s="60"/>
      <c r="CW272" s="61"/>
      <c r="CX272" s="60"/>
      <c r="CY272" s="61"/>
      <c r="CZ272" s="60"/>
      <c r="DA272" s="61"/>
      <c r="DB272" s="60"/>
      <c r="DC272" s="61"/>
      <c r="DD272" s="60"/>
      <c r="DE272" s="61"/>
      <c r="DF272" s="60"/>
      <c r="DG272" s="61"/>
      <c r="DH272" s="60"/>
      <c r="DI272" s="61"/>
      <c r="DJ272" s="60"/>
      <c r="DK272" s="61"/>
      <c r="DL272" s="60"/>
      <c r="DM272" s="61"/>
      <c r="DN272" s="60"/>
      <c r="DO272" s="61"/>
      <c r="DP272" s="60"/>
      <c r="DQ272" s="62"/>
      <c r="DR272" s="216"/>
      <c r="DS272" s="211"/>
      <c r="DT272" s="213"/>
      <c r="DU272" s="39"/>
      <c r="DW272" s="39"/>
      <c r="DY272" s="39"/>
      <c r="EA272" s="39"/>
    </row>
    <row r="273" spans="1:131" ht="6.75" customHeight="1" thickBot="1">
      <c r="A273" s="213"/>
      <c r="B273" s="211"/>
      <c r="C273" s="215">
        <v>6</v>
      </c>
      <c r="D273" s="1"/>
      <c r="E273" s="63"/>
      <c r="F273" s="1"/>
      <c r="G273" s="63"/>
      <c r="H273" s="1"/>
      <c r="I273" s="63"/>
      <c r="J273" s="1"/>
      <c r="K273" s="63"/>
      <c r="L273" s="1"/>
      <c r="M273" s="63"/>
      <c r="N273" s="1"/>
      <c r="O273" s="63"/>
      <c r="P273" s="1"/>
      <c r="Q273" s="63"/>
      <c r="R273" s="1"/>
      <c r="S273" s="63"/>
      <c r="T273" s="1"/>
      <c r="U273" s="85"/>
      <c r="V273" s="86"/>
      <c r="W273" s="63"/>
      <c r="X273" s="1"/>
      <c r="Y273" s="63"/>
      <c r="Z273" s="1"/>
      <c r="AA273" s="63"/>
      <c r="AB273" s="1"/>
      <c r="AC273" s="63"/>
      <c r="AD273" s="1"/>
      <c r="AE273" s="63"/>
      <c r="AF273" s="1"/>
      <c r="AG273" s="63"/>
      <c r="AH273" s="1"/>
      <c r="AI273" s="63"/>
      <c r="AJ273" s="1"/>
      <c r="AK273" s="63"/>
      <c r="AL273" s="96"/>
      <c r="AM273" s="68"/>
      <c r="AN273" s="86"/>
      <c r="AO273" s="63"/>
      <c r="AP273" s="139"/>
      <c r="AQ273" s="140"/>
      <c r="AR273" s="1"/>
      <c r="AS273" s="63"/>
      <c r="AT273" s="139"/>
      <c r="AU273" s="140"/>
      <c r="AV273" s="96"/>
      <c r="AW273" s="63"/>
      <c r="AX273" s="139"/>
      <c r="AY273" s="140"/>
      <c r="AZ273" s="139"/>
      <c r="BA273" s="140"/>
      <c r="BB273" s="139"/>
      <c r="BC273" s="174"/>
      <c r="BD273" s="167"/>
      <c r="BE273" s="140"/>
      <c r="BF273" s="1"/>
      <c r="BG273" s="63"/>
      <c r="BH273" s="139"/>
      <c r="BI273" s="140"/>
      <c r="BJ273" s="149"/>
      <c r="BK273" s="174"/>
      <c r="BL273" s="67"/>
      <c r="BM273" s="63"/>
      <c r="BN273" s="1"/>
      <c r="BO273" s="63"/>
      <c r="BP273" s="1"/>
      <c r="BQ273" s="63"/>
      <c r="BR273" s="1"/>
      <c r="BS273" s="63"/>
      <c r="BT273" s="1"/>
      <c r="BU273" s="63"/>
      <c r="BV273" s="1"/>
      <c r="BW273" s="63"/>
      <c r="BX273" s="1"/>
      <c r="BY273" s="63"/>
      <c r="BZ273" s="1"/>
      <c r="CA273" s="63"/>
      <c r="CB273" s="1"/>
      <c r="CC273" s="63"/>
      <c r="CD273" s="1"/>
      <c r="CE273" s="63"/>
      <c r="CF273" s="1"/>
      <c r="CG273" s="63"/>
      <c r="CH273" s="1"/>
      <c r="CI273" s="63"/>
      <c r="CJ273" s="1"/>
      <c r="CK273" s="63"/>
      <c r="CL273" s="1"/>
      <c r="CM273" s="63"/>
      <c r="CN273" s="1"/>
      <c r="CO273" s="63"/>
      <c r="CP273" s="1"/>
      <c r="CQ273" s="63"/>
      <c r="CR273" s="1"/>
      <c r="CS273" s="63"/>
      <c r="CT273" s="1"/>
      <c r="CU273" s="63"/>
      <c r="CV273" s="1"/>
      <c r="CW273" s="63"/>
      <c r="CX273" s="1"/>
      <c r="CY273" s="63"/>
      <c r="CZ273" s="1"/>
      <c r="DA273" s="63"/>
      <c r="DB273" s="1"/>
      <c r="DC273" s="63"/>
      <c r="DD273" s="1"/>
      <c r="DE273" s="63"/>
      <c r="DF273" s="1"/>
      <c r="DG273" s="63"/>
      <c r="DH273" s="1"/>
      <c r="DI273" s="63"/>
      <c r="DJ273" s="1"/>
      <c r="DK273" s="63"/>
      <c r="DL273" s="1"/>
      <c r="DM273" s="63"/>
      <c r="DN273" s="1"/>
      <c r="DO273" s="63"/>
      <c r="DP273" s="1"/>
      <c r="DQ273" s="1"/>
      <c r="DR273" s="215">
        <v>6</v>
      </c>
      <c r="DS273" s="211"/>
      <c r="DT273" s="213"/>
      <c r="DU273" s="39"/>
      <c r="DW273" s="39"/>
      <c r="DY273" s="39"/>
      <c r="EA273" s="39"/>
    </row>
    <row r="274" spans="1:131" ht="6.75" customHeight="1" thickBot="1">
      <c r="A274" s="213"/>
      <c r="B274" s="211"/>
      <c r="C274" s="216"/>
      <c r="D274" s="60"/>
      <c r="E274" s="61"/>
      <c r="F274" s="60"/>
      <c r="G274" s="61"/>
      <c r="H274" s="60"/>
      <c r="I274" s="61"/>
      <c r="J274" s="60"/>
      <c r="K274" s="61"/>
      <c r="L274" s="60"/>
      <c r="M274" s="61"/>
      <c r="N274" s="60"/>
      <c r="O274" s="61"/>
      <c r="P274" s="60"/>
      <c r="Q274" s="61"/>
      <c r="R274" s="60"/>
      <c r="S274" s="61"/>
      <c r="T274" s="60"/>
      <c r="U274" s="90"/>
      <c r="V274" s="83"/>
      <c r="W274" s="61"/>
      <c r="X274" s="60"/>
      <c r="Y274" s="61"/>
      <c r="Z274" s="60"/>
      <c r="AA274" s="61"/>
      <c r="AB274" s="60"/>
      <c r="AC274" s="61"/>
      <c r="AD274" s="60"/>
      <c r="AE274" s="61"/>
      <c r="AF274" s="60"/>
      <c r="AG274" s="61"/>
      <c r="AH274" s="60"/>
      <c r="AI274" s="61"/>
      <c r="AJ274" s="60"/>
      <c r="AK274" s="61"/>
      <c r="AL274" s="60"/>
      <c r="AM274" s="90"/>
      <c r="AN274" s="77"/>
      <c r="AO274" s="65"/>
      <c r="AP274" s="161"/>
      <c r="AQ274" s="142"/>
      <c r="AR274" s="60"/>
      <c r="AS274" s="61"/>
      <c r="AT274" s="141"/>
      <c r="AU274" s="173"/>
      <c r="AV274" s="64"/>
      <c r="AW274" s="65"/>
      <c r="AX274" s="161"/>
      <c r="AY274" s="142"/>
      <c r="AZ274" s="141"/>
      <c r="BA274" s="142"/>
      <c r="BB274" s="141"/>
      <c r="BC274" s="142"/>
      <c r="BD274" s="153"/>
      <c r="BE274" s="146"/>
      <c r="BF274" s="60"/>
      <c r="BG274" s="61"/>
      <c r="BH274" s="141"/>
      <c r="BI274" s="142"/>
      <c r="BJ274" s="141"/>
      <c r="BK274" s="162"/>
      <c r="BL274" s="83"/>
      <c r="BM274" s="61"/>
      <c r="BN274" s="60"/>
      <c r="BO274" s="61"/>
      <c r="BP274" s="60"/>
      <c r="BQ274" s="61"/>
      <c r="BR274" s="60"/>
      <c r="BS274" s="61"/>
      <c r="BT274" s="60"/>
      <c r="BU274" s="61"/>
      <c r="BV274" s="60"/>
      <c r="BW274" s="61"/>
      <c r="BX274" s="60"/>
      <c r="BY274" s="61"/>
      <c r="BZ274" s="60"/>
      <c r="CA274" s="61"/>
      <c r="CB274" s="60"/>
      <c r="CC274" s="61"/>
      <c r="CD274" s="60"/>
      <c r="CE274" s="61"/>
      <c r="CF274" s="60"/>
      <c r="CG274" s="61"/>
      <c r="CH274" s="60"/>
      <c r="CI274" s="61"/>
      <c r="CJ274" s="60"/>
      <c r="CK274" s="61"/>
      <c r="CL274" s="60"/>
      <c r="CM274" s="61"/>
      <c r="CN274" s="60"/>
      <c r="CO274" s="61"/>
      <c r="CP274" s="60"/>
      <c r="CQ274" s="61"/>
      <c r="CR274" s="60"/>
      <c r="CS274" s="61"/>
      <c r="CT274" s="60"/>
      <c r="CU274" s="61"/>
      <c r="CV274" s="60"/>
      <c r="CW274" s="61"/>
      <c r="CX274" s="60"/>
      <c r="CY274" s="61"/>
      <c r="CZ274" s="60"/>
      <c r="DA274" s="61"/>
      <c r="DB274" s="60"/>
      <c r="DC274" s="61"/>
      <c r="DD274" s="60"/>
      <c r="DE274" s="61"/>
      <c r="DF274" s="60"/>
      <c r="DG274" s="61"/>
      <c r="DH274" s="60"/>
      <c r="DI274" s="61"/>
      <c r="DJ274" s="60"/>
      <c r="DK274" s="61"/>
      <c r="DL274" s="60"/>
      <c r="DM274" s="61"/>
      <c r="DN274" s="60"/>
      <c r="DO274" s="61"/>
      <c r="DP274" s="60"/>
      <c r="DQ274" s="62"/>
      <c r="DR274" s="216"/>
      <c r="DS274" s="211"/>
      <c r="DT274" s="213"/>
      <c r="DU274" s="39"/>
      <c r="DW274" s="39"/>
      <c r="DY274" s="39"/>
      <c r="EA274" s="39"/>
    </row>
    <row r="275" spans="1:131" ht="6.75" customHeight="1" thickBot="1">
      <c r="A275" s="213"/>
      <c r="B275" s="211"/>
      <c r="C275" s="215">
        <v>4</v>
      </c>
      <c r="D275" s="1"/>
      <c r="E275" s="63"/>
      <c r="F275" s="1"/>
      <c r="G275" s="63"/>
      <c r="H275" s="1"/>
      <c r="I275" s="63"/>
      <c r="J275" s="1"/>
      <c r="K275" s="63"/>
      <c r="L275" s="1"/>
      <c r="M275" s="63"/>
      <c r="N275" s="1"/>
      <c r="O275" s="63"/>
      <c r="P275" s="1"/>
      <c r="Q275" s="63"/>
      <c r="R275" s="1"/>
      <c r="S275" s="63"/>
      <c r="T275" s="1"/>
      <c r="U275" s="85"/>
      <c r="V275" s="86"/>
      <c r="W275" s="63"/>
      <c r="X275" s="1"/>
      <c r="Y275" s="63"/>
      <c r="Z275" s="1"/>
      <c r="AA275" s="63"/>
      <c r="AB275" s="1"/>
      <c r="AC275" s="63"/>
      <c r="AD275" s="1"/>
      <c r="AE275" s="63"/>
      <c r="AF275" s="139"/>
      <c r="AG275" s="140"/>
      <c r="AH275" s="1"/>
      <c r="AI275" s="63"/>
      <c r="AJ275" s="1"/>
      <c r="AK275" s="63"/>
      <c r="AL275" s="1"/>
      <c r="AM275" s="63"/>
      <c r="AN275" s="96"/>
      <c r="AO275" s="97"/>
      <c r="AP275" s="81"/>
      <c r="AQ275" s="80"/>
      <c r="AR275" s="139"/>
      <c r="AS275" s="140"/>
      <c r="AT275" s="79"/>
      <c r="AU275" s="82"/>
      <c r="AV275" s="96"/>
      <c r="AW275" s="97"/>
      <c r="AX275" s="155"/>
      <c r="AY275" s="158"/>
      <c r="AZ275" s="139"/>
      <c r="BA275" s="140"/>
      <c r="BB275" s="139"/>
      <c r="BC275" s="140"/>
      <c r="BD275" s="143"/>
      <c r="BE275" s="158"/>
      <c r="BF275" s="139"/>
      <c r="BG275" s="140"/>
      <c r="BH275" s="139"/>
      <c r="BI275" s="140"/>
      <c r="BJ275" s="143"/>
      <c r="BK275" s="177"/>
      <c r="BL275" s="1"/>
      <c r="BM275" s="63"/>
      <c r="BN275" s="1"/>
      <c r="BO275" s="63"/>
      <c r="BP275" s="1"/>
      <c r="BQ275" s="63"/>
      <c r="BR275" s="1"/>
      <c r="BS275" s="63"/>
      <c r="BT275" s="1"/>
      <c r="BU275" s="63"/>
      <c r="BV275" s="1"/>
      <c r="BW275" s="63"/>
      <c r="BX275" s="1"/>
      <c r="BY275" s="63"/>
      <c r="BZ275" s="1"/>
      <c r="CA275" s="63"/>
      <c r="CB275" s="1"/>
      <c r="CC275" s="63"/>
      <c r="CD275" s="1"/>
      <c r="CE275" s="63"/>
      <c r="CF275" s="1"/>
      <c r="CG275" s="63"/>
      <c r="CH275" s="1"/>
      <c r="CI275" s="63"/>
      <c r="CJ275" s="1"/>
      <c r="CK275" s="63"/>
      <c r="CL275" s="1"/>
      <c r="CM275" s="63"/>
      <c r="CN275" s="1"/>
      <c r="CO275" s="63"/>
      <c r="CP275" s="1"/>
      <c r="CQ275" s="63"/>
      <c r="CR275" s="1"/>
      <c r="CS275" s="63"/>
      <c r="CT275" s="1"/>
      <c r="CU275" s="63"/>
      <c r="CV275" s="1"/>
      <c r="CW275" s="63"/>
      <c r="CX275" s="1"/>
      <c r="CY275" s="63"/>
      <c r="CZ275" s="1"/>
      <c r="DA275" s="63"/>
      <c r="DB275" s="1"/>
      <c r="DC275" s="63"/>
      <c r="DD275" s="1"/>
      <c r="DE275" s="63"/>
      <c r="DF275" s="1"/>
      <c r="DG275" s="63"/>
      <c r="DH275" s="1"/>
      <c r="DI275" s="63"/>
      <c r="DJ275" s="1"/>
      <c r="DK275" s="63"/>
      <c r="DL275" s="1"/>
      <c r="DM275" s="63"/>
      <c r="DN275" s="1"/>
      <c r="DO275" s="63"/>
      <c r="DP275" s="1"/>
      <c r="DQ275" s="1"/>
      <c r="DR275" s="215">
        <v>4</v>
      </c>
      <c r="DS275" s="211"/>
      <c r="DT275" s="213"/>
      <c r="DU275" s="39"/>
      <c r="DW275" s="39"/>
      <c r="DY275" s="39"/>
      <c r="EA275" s="39"/>
    </row>
    <row r="276" spans="1:131" ht="6.75" customHeight="1" thickBot="1">
      <c r="A276" s="213"/>
      <c r="B276" s="211"/>
      <c r="C276" s="216"/>
      <c r="D276" s="60"/>
      <c r="E276" s="61"/>
      <c r="F276" s="60"/>
      <c r="G276" s="61"/>
      <c r="H276" s="60"/>
      <c r="I276" s="61"/>
      <c r="J276" s="60"/>
      <c r="K276" s="61"/>
      <c r="L276" s="60"/>
      <c r="M276" s="61"/>
      <c r="N276" s="60"/>
      <c r="O276" s="61"/>
      <c r="P276" s="60"/>
      <c r="Q276" s="61"/>
      <c r="R276" s="60"/>
      <c r="S276" s="61"/>
      <c r="T276" s="60"/>
      <c r="U276" s="90"/>
      <c r="V276" s="77"/>
      <c r="W276" s="61"/>
      <c r="X276" s="60"/>
      <c r="Y276" s="61"/>
      <c r="Z276" s="60"/>
      <c r="AA276" s="61"/>
      <c r="AB276" s="60"/>
      <c r="AC276" s="61"/>
      <c r="AD276" s="60"/>
      <c r="AE276" s="61"/>
      <c r="AF276" s="141"/>
      <c r="AG276" s="142"/>
      <c r="AH276" s="60"/>
      <c r="AI276" s="61"/>
      <c r="AJ276" s="60"/>
      <c r="AK276" s="61"/>
      <c r="AL276" s="60"/>
      <c r="AM276" s="61"/>
      <c r="AN276" s="60"/>
      <c r="AO276" s="61"/>
      <c r="AP276" s="60"/>
      <c r="AQ276" s="76"/>
      <c r="AR276" s="160"/>
      <c r="AS276" s="142"/>
      <c r="AT276" s="72"/>
      <c r="AU276" s="84"/>
      <c r="AV276" s="60"/>
      <c r="AW276" s="61"/>
      <c r="AX276" s="141"/>
      <c r="AY276" s="164"/>
      <c r="AZ276" s="170"/>
      <c r="BA276" s="142"/>
      <c r="BB276" s="141"/>
      <c r="BC276" s="142"/>
      <c r="BD276" s="141"/>
      <c r="BE276" s="164"/>
      <c r="BF276" s="170"/>
      <c r="BG276" s="142"/>
      <c r="BH276" s="141"/>
      <c r="BI276" s="142"/>
      <c r="BJ276" s="157"/>
      <c r="BK276" s="146"/>
      <c r="BL276" s="60"/>
      <c r="BM276" s="61"/>
      <c r="BN276" s="60"/>
      <c r="BO276" s="61"/>
      <c r="BP276" s="60"/>
      <c r="BQ276" s="61"/>
      <c r="BR276" s="60"/>
      <c r="BS276" s="61"/>
      <c r="BT276" s="60"/>
      <c r="BU276" s="61"/>
      <c r="BV276" s="60"/>
      <c r="BW276" s="61"/>
      <c r="BX276" s="60"/>
      <c r="BY276" s="61"/>
      <c r="BZ276" s="60"/>
      <c r="CA276" s="61"/>
      <c r="CB276" s="60"/>
      <c r="CC276" s="61"/>
      <c r="CD276" s="60"/>
      <c r="CE276" s="61"/>
      <c r="CF276" s="60"/>
      <c r="CG276" s="61"/>
      <c r="CH276" s="60"/>
      <c r="CI276" s="61"/>
      <c r="CJ276" s="60"/>
      <c r="CK276" s="61"/>
      <c r="CL276" s="60"/>
      <c r="CM276" s="61"/>
      <c r="CN276" s="60"/>
      <c r="CO276" s="61"/>
      <c r="CP276" s="60"/>
      <c r="CQ276" s="61"/>
      <c r="CR276" s="60"/>
      <c r="CS276" s="61"/>
      <c r="CT276" s="60"/>
      <c r="CU276" s="61"/>
      <c r="CV276" s="60"/>
      <c r="CW276" s="61"/>
      <c r="CX276" s="60"/>
      <c r="CY276" s="61"/>
      <c r="CZ276" s="60"/>
      <c r="DA276" s="61"/>
      <c r="DB276" s="60"/>
      <c r="DC276" s="61"/>
      <c r="DD276" s="60"/>
      <c r="DE276" s="61"/>
      <c r="DF276" s="60"/>
      <c r="DG276" s="61"/>
      <c r="DH276" s="60"/>
      <c r="DI276" s="61"/>
      <c r="DJ276" s="60"/>
      <c r="DK276" s="61"/>
      <c r="DL276" s="60"/>
      <c r="DM276" s="61"/>
      <c r="DN276" s="60"/>
      <c r="DO276" s="61"/>
      <c r="DP276" s="60"/>
      <c r="DQ276" s="62"/>
      <c r="DR276" s="216"/>
      <c r="DS276" s="211"/>
      <c r="DT276" s="213"/>
      <c r="DU276" s="39"/>
      <c r="DW276" s="39"/>
      <c r="DY276" s="39"/>
      <c r="EA276" s="39"/>
    </row>
    <row r="277" spans="1:131" ht="6.75" customHeight="1" thickBot="1">
      <c r="A277" s="213"/>
      <c r="B277" s="211"/>
      <c r="C277" s="215">
        <v>2</v>
      </c>
      <c r="D277" s="1"/>
      <c r="E277" s="63"/>
      <c r="F277" s="1"/>
      <c r="G277" s="63"/>
      <c r="H277" s="1"/>
      <c r="I277" s="63"/>
      <c r="J277" s="1"/>
      <c r="K277" s="63"/>
      <c r="L277" s="1"/>
      <c r="M277" s="63"/>
      <c r="N277" s="1"/>
      <c r="O277" s="63"/>
      <c r="P277" s="1"/>
      <c r="Q277" s="63"/>
      <c r="R277" s="1"/>
      <c r="S277" s="63"/>
      <c r="T277" s="1"/>
      <c r="U277" s="63"/>
      <c r="V277" s="81"/>
      <c r="W277" s="93"/>
      <c r="X277" s="1"/>
      <c r="Y277" s="63"/>
      <c r="Z277" s="1"/>
      <c r="AA277" s="63"/>
      <c r="AB277" s="1"/>
      <c r="AC277" s="63"/>
      <c r="AD277" s="1"/>
      <c r="AE277" s="63"/>
      <c r="AF277" s="139"/>
      <c r="AG277" s="140"/>
      <c r="AH277" s="139"/>
      <c r="AI277" s="140"/>
      <c r="AJ277" s="139"/>
      <c r="AK277" s="140"/>
      <c r="AL277" s="139"/>
      <c r="AM277" s="140"/>
      <c r="AN277" s="1"/>
      <c r="AO277" s="63"/>
      <c r="AP277" s="1"/>
      <c r="AQ277" s="85"/>
      <c r="AR277" s="147"/>
      <c r="AS277" s="140"/>
      <c r="AT277" s="1"/>
      <c r="AU277" s="68"/>
      <c r="AV277" s="69"/>
      <c r="AW277" s="63"/>
      <c r="AX277" s="1"/>
      <c r="AY277" s="63"/>
      <c r="AZ277" s="81"/>
      <c r="BA277" s="80"/>
      <c r="BB277" s="139"/>
      <c r="BC277" s="140"/>
      <c r="BD277" s="139"/>
      <c r="BE277" s="140"/>
      <c r="BF277" s="155"/>
      <c r="BG277" s="158"/>
      <c r="BH277" s="139"/>
      <c r="BI277" s="148"/>
      <c r="BJ277" s="67"/>
      <c r="BK277" s="63"/>
      <c r="BL277" s="1"/>
      <c r="BM277" s="63"/>
      <c r="BN277" s="1"/>
      <c r="BO277" s="63"/>
      <c r="BP277" s="1"/>
      <c r="BQ277" s="63"/>
      <c r="BR277" s="1"/>
      <c r="BS277" s="63"/>
      <c r="BT277" s="1"/>
      <c r="BU277" s="63"/>
      <c r="BV277" s="1"/>
      <c r="BW277" s="63"/>
      <c r="BX277" s="1"/>
      <c r="BY277" s="63"/>
      <c r="BZ277" s="1"/>
      <c r="CA277" s="63"/>
      <c r="CB277" s="1"/>
      <c r="CC277" s="63"/>
      <c r="CD277" s="1"/>
      <c r="CE277" s="63"/>
      <c r="CF277" s="1"/>
      <c r="CG277" s="63"/>
      <c r="CH277" s="1"/>
      <c r="CI277" s="63"/>
      <c r="CJ277" s="1"/>
      <c r="CK277" s="63"/>
      <c r="CL277" s="1"/>
      <c r="CM277" s="63"/>
      <c r="CN277" s="1"/>
      <c r="CO277" s="63"/>
      <c r="CP277" s="1"/>
      <c r="CQ277" s="63"/>
      <c r="CR277" s="1"/>
      <c r="CS277" s="63"/>
      <c r="CT277" s="1"/>
      <c r="CU277" s="63"/>
      <c r="CV277" s="1"/>
      <c r="CW277" s="63"/>
      <c r="CX277" s="1"/>
      <c r="CY277" s="63"/>
      <c r="CZ277" s="1"/>
      <c r="DA277" s="63"/>
      <c r="DB277" s="1"/>
      <c r="DC277" s="63"/>
      <c r="DD277" s="1"/>
      <c r="DE277" s="63"/>
      <c r="DF277" s="1"/>
      <c r="DG277" s="63"/>
      <c r="DH277" s="1"/>
      <c r="DI277" s="63"/>
      <c r="DJ277" s="1"/>
      <c r="DK277" s="63"/>
      <c r="DL277" s="1"/>
      <c r="DM277" s="63"/>
      <c r="DN277" s="1"/>
      <c r="DO277" s="63"/>
      <c r="DP277" s="1"/>
      <c r="DQ277" s="1"/>
      <c r="DR277" s="215">
        <v>2</v>
      </c>
      <c r="DS277" s="211"/>
      <c r="DT277" s="213"/>
      <c r="DU277" s="39"/>
      <c r="DW277" s="39"/>
      <c r="DY277" s="39"/>
      <c r="EA277" s="39"/>
    </row>
    <row r="278" spans="1:131" ht="6.75" customHeight="1" thickBot="1">
      <c r="A278" s="213"/>
      <c r="B278" s="211"/>
      <c r="C278" s="216"/>
      <c r="D278" s="60"/>
      <c r="E278" s="61"/>
      <c r="F278" s="60"/>
      <c r="G278" s="61"/>
      <c r="H278" s="60"/>
      <c r="I278" s="61"/>
      <c r="J278" s="60"/>
      <c r="K278" s="61"/>
      <c r="L278" s="60"/>
      <c r="M278" s="61"/>
      <c r="N278" s="60"/>
      <c r="O278" s="61"/>
      <c r="P278" s="60"/>
      <c r="Q278" s="61"/>
      <c r="R278" s="60"/>
      <c r="S278" s="61"/>
      <c r="T278" s="60"/>
      <c r="U278" s="61"/>
      <c r="V278" s="72"/>
      <c r="W278" s="91"/>
      <c r="X278" s="60"/>
      <c r="Y278" s="61"/>
      <c r="Z278" s="60"/>
      <c r="AA278" s="61"/>
      <c r="AB278" s="60"/>
      <c r="AC278" s="61"/>
      <c r="AD278" s="60"/>
      <c r="AE278" s="61"/>
      <c r="AF278" s="141"/>
      <c r="AG278" s="142"/>
      <c r="AH278" s="141"/>
      <c r="AI278" s="142"/>
      <c r="AJ278" s="141"/>
      <c r="AK278" s="142"/>
      <c r="AL278" s="141"/>
      <c r="AM278" s="142"/>
      <c r="AN278" s="60"/>
      <c r="AO278" s="61"/>
      <c r="AP278" s="60"/>
      <c r="AQ278" s="90"/>
      <c r="AR278" s="160"/>
      <c r="AS278" s="142"/>
      <c r="AT278" s="60"/>
      <c r="AU278" s="61"/>
      <c r="AV278" s="109"/>
      <c r="AW278" s="91"/>
      <c r="AX278" s="60"/>
      <c r="AY278" s="61"/>
      <c r="AZ278" s="60"/>
      <c r="BA278" s="76"/>
      <c r="BB278" s="170"/>
      <c r="BC278" s="173"/>
      <c r="BD278" s="161"/>
      <c r="BE278" s="173"/>
      <c r="BF278" s="157"/>
      <c r="BG278" s="171"/>
      <c r="BH278" s="170"/>
      <c r="BI278" s="162"/>
      <c r="BJ278" s="83"/>
      <c r="BK278" s="61"/>
      <c r="BL278" s="60"/>
      <c r="BM278" s="61"/>
      <c r="BN278" s="60"/>
      <c r="BO278" s="61"/>
      <c r="BP278" s="60"/>
      <c r="BQ278" s="61"/>
      <c r="BR278" s="60"/>
      <c r="BS278" s="61"/>
      <c r="BT278" s="60"/>
      <c r="BU278" s="61"/>
      <c r="BV278" s="60"/>
      <c r="BW278" s="61"/>
      <c r="BX278" s="60"/>
      <c r="BY278" s="61"/>
      <c r="BZ278" s="60"/>
      <c r="CA278" s="61"/>
      <c r="CB278" s="60"/>
      <c r="CC278" s="61"/>
      <c r="CD278" s="60"/>
      <c r="CE278" s="61"/>
      <c r="CF278" s="60"/>
      <c r="CG278" s="61"/>
      <c r="CH278" s="60"/>
      <c r="CI278" s="61"/>
      <c r="CJ278" s="60"/>
      <c r="CK278" s="61"/>
      <c r="CL278" s="60"/>
      <c r="CM278" s="61"/>
      <c r="CN278" s="60"/>
      <c r="CO278" s="61"/>
      <c r="CP278" s="60"/>
      <c r="CQ278" s="61"/>
      <c r="CR278" s="60"/>
      <c r="CS278" s="61"/>
      <c r="CT278" s="60"/>
      <c r="CU278" s="61"/>
      <c r="CV278" s="60"/>
      <c r="CW278" s="61"/>
      <c r="CX278" s="60"/>
      <c r="CY278" s="61"/>
      <c r="CZ278" s="60"/>
      <c r="DA278" s="61"/>
      <c r="DB278" s="60"/>
      <c r="DC278" s="61"/>
      <c r="DD278" s="60"/>
      <c r="DE278" s="61"/>
      <c r="DF278" s="60"/>
      <c r="DG278" s="61"/>
      <c r="DH278" s="60"/>
      <c r="DI278" s="61"/>
      <c r="DJ278" s="60"/>
      <c r="DK278" s="61"/>
      <c r="DL278" s="60"/>
      <c r="DM278" s="61"/>
      <c r="DN278" s="60"/>
      <c r="DO278" s="61"/>
      <c r="DP278" s="60"/>
      <c r="DQ278" s="62"/>
      <c r="DR278" s="216"/>
      <c r="DS278" s="211"/>
      <c r="DT278" s="213"/>
      <c r="DU278" s="39"/>
      <c r="DW278" s="39"/>
      <c r="DY278" s="39"/>
      <c r="EA278" s="39"/>
    </row>
    <row r="279" spans="1:131" ht="6.75" customHeight="1" thickBot="1">
      <c r="A279" s="213"/>
      <c r="B279" s="211"/>
      <c r="C279" s="215">
        <v>0</v>
      </c>
      <c r="D279" s="1"/>
      <c r="E279" s="63"/>
      <c r="F279" s="1"/>
      <c r="G279" s="63"/>
      <c r="H279" s="1"/>
      <c r="I279" s="63"/>
      <c r="J279" s="1"/>
      <c r="K279" s="63"/>
      <c r="L279" s="1"/>
      <c r="M279" s="63"/>
      <c r="N279" s="1"/>
      <c r="O279" s="63"/>
      <c r="P279" s="1"/>
      <c r="Q279" s="63"/>
      <c r="R279" s="1"/>
      <c r="S279" s="63"/>
      <c r="T279" s="1"/>
      <c r="U279" s="63"/>
      <c r="V279" s="92"/>
      <c r="W279" s="93"/>
      <c r="X279" s="1"/>
      <c r="Y279" s="63"/>
      <c r="Z279" s="1"/>
      <c r="AA279" s="63"/>
      <c r="AB279" s="1"/>
      <c r="AC279" s="63"/>
      <c r="AD279" s="1"/>
      <c r="AE279" s="63"/>
      <c r="AF279" s="1"/>
      <c r="AG279" s="63"/>
      <c r="AH279" s="139"/>
      <c r="AI279" s="140"/>
      <c r="AJ279" s="1"/>
      <c r="AK279" s="63"/>
      <c r="AL279" s="1"/>
      <c r="AM279" s="63"/>
      <c r="AN279" s="1"/>
      <c r="AO279" s="63"/>
      <c r="AP279" s="139"/>
      <c r="AQ279" s="148"/>
      <c r="AR279" s="69"/>
      <c r="AS279" s="70"/>
      <c r="AT279" s="71"/>
      <c r="AU279" s="66"/>
      <c r="AV279" s="67"/>
      <c r="AW279" s="63"/>
      <c r="AX279" s="1"/>
      <c r="AY279" s="63"/>
      <c r="AZ279" s="1"/>
      <c r="BA279" s="63"/>
      <c r="BB279" s="149"/>
      <c r="BC279" s="150"/>
      <c r="BD279" s="149"/>
      <c r="BE279" s="150"/>
      <c r="BF279" s="149"/>
      <c r="BG279" s="140"/>
      <c r="BH279" s="81"/>
      <c r="BI279" s="82"/>
      <c r="BJ279" s="1"/>
      <c r="BK279" s="63"/>
      <c r="BL279" s="1"/>
      <c r="BM279" s="63"/>
      <c r="BN279" s="1"/>
      <c r="BO279" s="63"/>
      <c r="BP279" s="1"/>
      <c r="BQ279" s="63"/>
      <c r="BR279" s="1"/>
      <c r="BS279" s="63"/>
      <c r="BT279" s="1"/>
      <c r="BU279" s="63"/>
      <c r="BV279" s="1"/>
      <c r="BW279" s="63"/>
      <c r="BX279" s="1"/>
      <c r="BY279" s="63"/>
      <c r="BZ279" s="1"/>
      <c r="CA279" s="63"/>
      <c r="CB279" s="1"/>
      <c r="CC279" s="63"/>
      <c r="CD279" s="1"/>
      <c r="CE279" s="63"/>
      <c r="CF279" s="1"/>
      <c r="CG279" s="63"/>
      <c r="CH279" s="1"/>
      <c r="CI279" s="63"/>
      <c r="CJ279" s="1"/>
      <c r="CK279" s="63"/>
      <c r="CL279" s="1"/>
      <c r="CM279" s="63"/>
      <c r="CN279" s="1"/>
      <c r="CO279" s="63"/>
      <c r="CP279" s="1"/>
      <c r="CQ279" s="63"/>
      <c r="CR279" s="1"/>
      <c r="CS279" s="63"/>
      <c r="CT279" s="1"/>
      <c r="CU279" s="63"/>
      <c r="CV279" s="1"/>
      <c r="CW279" s="63"/>
      <c r="CX279" s="1"/>
      <c r="CY279" s="63"/>
      <c r="CZ279" s="1"/>
      <c r="DA279" s="63"/>
      <c r="DB279" s="1"/>
      <c r="DC279" s="63"/>
      <c r="DD279" s="1"/>
      <c r="DE279" s="63"/>
      <c r="DF279" s="1"/>
      <c r="DG279" s="63"/>
      <c r="DH279" s="1"/>
      <c r="DI279" s="63"/>
      <c r="DJ279" s="1"/>
      <c r="DK279" s="63"/>
      <c r="DL279" s="1"/>
      <c r="DM279" s="63"/>
      <c r="DN279" s="1"/>
      <c r="DO279" s="63"/>
      <c r="DP279" s="1"/>
      <c r="DQ279" s="1"/>
      <c r="DR279" s="215">
        <v>0</v>
      </c>
      <c r="DS279" s="211"/>
      <c r="DT279" s="213"/>
      <c r="DU279" s="39"/>
      <c r="DW279" s="39"/>
      <c r="DY279" s="39"/>
      <c r="EA279" s="39"/>
    </row>
    <row r="280" spans="1:131" ht="6.75" customHeight="1" thickBot="1">
      <c r="A280" s="213"/>
      <c r="B280" s="211"/>
      <c r="C280" s="216"/>
      <c r="D280" s="60"/>
      <c r="E280" s="61"/>
      <c r="F280" s="60"/>
      <c r="G280" s="61"/>
      <c r="H280" s="60"/>
      <c r="I280" s="61"/>
      <c r="J280" s="60"/>
      <c r="K280" s="61"/>
      <c r="L280" s="60"/>
      <c r="M280" s="61"/>
      <c r="N280" s="60"/>
      <c r="O280" s="61"/>
      <c r="P280" s="60"/>
      <c r="Q280" s="61"/>
      <c r="R280" s="60"/>
      <c r="S280" s="61"/>
      <c r="T280" s="60"/>
      <c r="U280" s="90"/>
      <c r="V280" s="88"/>
      <c r="W280" s="61"/>
      <c r="X280" s="60"/>
      <c r="Y280" s="61"/>
      <c r="Z280" s="60"/>
      <c r="AA280" s="61"/>
      <c r="AB280" s="60"/>
      <c r="AC280" s="61"/>
      <c r="AD280" s="60"/>
      <c r="AE280" s="61"/>
      <c r="AF280" s="60"/>
      <c r="AG280" s="61"/>
      <c r="AH280" s="141"/>
      <c r="AI280" s="142"/>
      <c r="AJ280" s="64"/>
      <c r="AK280" s="65"/>
      <c r="AL280" s="60"/>
      <c r="AM280" s="65"/>
      <c r="AN280" s="60"/>
      <c r="AO280" s="61"/>
      <c r="AP280" s="141"/>
      <c r="AQ280" s="172"/>
      <c r="AR280" s="88"/>
      <c r="AS280" s="75"/>
      <c r="AT280" s="74"/>
      <c r="AU280" s="76"/>
      <c r="AV280" s="83"/>
      <c r="AW280" s="61"/>
      <c r="AX280" s="60"/>
      <c r="AY280" s="61"/>
      <c r="AZ280" s="60"/>
      <c r="BA280" s="61"/>
      <c r="BB280" s="141"/>
      <c r="BC280" s="142"/>
      <c r="BD280" s="141"/>
      <c r="BE280" s="142"/>
      <c r="BF280" s="141"/>
      <c r="BG280" s="142"/>
      <c r="BH280" s="72"/>
      <c r="BI280" s="91"/>
      <c r="BJ280" s="60"/>
      <c r="BK280" s="61"/>
      <c r="BL280" s="60"/>
      <c r="BM280" s="61"/>
      <c r="BN280" s="60"/>
      <c r="BO280" s="61"/>
      <c r="BP280" s="60"/>
      <c r="BQ280" s="61"/>
      <c r="BR280" s="60"/>
      <c r="BS280" s="61"/>
      <c r="BT280" s="60"/>
      <c r="BU280" s="61"/>
      <c r="BV280" s="60"/>
      <c r="BW280" s="61"/>
      <c r="BX280" s="60"/>
      <c r="BY280" s="61"/>
      <c r="BZ280" s="60"/>
      <c r="CA280" s="61"/>
      <c r="CB280" s="60"/>
      <c r="CC280" s="61"/>
      <c r="CD280" s="60"/>
      <c r="CE280" s="61"/>
      <c r="CF280" s="60"/>
      <c r="CG280" s="61"/>
      <c r="CH280" s="60"/>
      <c r="CI280" s="61"/>
      <c r="CJ280" s="60"/>
      <c r="CK280" s="61"/>
      <c r="CL280" s="60"/>
      <c r="CM280" s="61"/>
      <c r="CN280" s="60"/>
      <c r="CO280" s="61"/>
      <c r="CP280" s="60"/>
      <c r="CQ280" s="61"/>
      <c r="CR280" s="60"/>
      <c r="CS280" s="61"/>
      <c r="CT280" s="60"/>
      <c r="CU280" s="61"/>
      <c r="CV280" s="60"/>
      <c r="CW280" s="61"/>
      <c r="CX280" s="60"/>
      <c r="CY280" s="61"/>
      <c r="CZ280" s="60"/>
      <c r="DA280" s="61"/>
      <c r="DB280" s="60"/>
      <c r="DC280" s="61"/>
      <c r="DD280" s="60"/>
      <c r="DE280" s="61"/>
      <c r="DF280" s="60"/>
      <c r="DG280" s="61"/>
      <c r="DH280" s="60"/>
      <c r="DI280" s="61"/>
      <c r="DJ280" s="60"/>
      <c r="DK280" s="61"/>
      <c r="DL280" s="60"/>
      <c r="DM280" s="61"/>
      <c r="DN280" s="60"/>
      <c r="DO280" s="61"/>
      <c r="DP280" s="60"/>
      <c r="DQ280" s="62"/>
      <c r="DR280" s="216"/>
      <c r="DS280" s="211"/>
      <c r="DT280" s="213"/>
      <c r="DU280" s="39"/>
      <c r="DW280" s="39"/>
      <c r="DY280" s="39"/>
      <c r="EA280" s="39"/>
    </row>
    <row r="281" spans="1:131" ht="6.75" customHeight="1" thickBot="1">
      <c r="A281" s="213"/>
      <c r="B281" s="211">
        <v>1</v>
      </c>
      <c r="C281" s="215">
        <v>8</v>
      </c>
      <c r="D281" s="1"/>
      <c r="E281" s="63"/>
      <c r="F281" s="1"/>
      <c r="G281" s="63"/>
      <c r="H281" s="1"/>
      <c r="I281" s="63"/>
      <c r="J281" s="1"/>
      <c r="K281" s="63"/>
      <c r="L281" s="1"/>
      <c r="M281" s="63"/>
      <c r="N281" s="1"/>
      <c r="O281" s="63"/>
      <c r="P281" s="1"/>
      <c r="Q281" s="63"/>
      <c r="R281" s="1"/>
      <c r="S281" s="63"/>
      <c r="T281" s="1"/>
      <c r="U281" s="66"/>
      <c r="V281" s="86"/>
      <c r="W281" s="63"/>
      <c r="X281" s="1"/>
      <c r="Y281" s="63"/>
      <c r="Z281" s="1"/>
      <c r="AA281" s="63"/>
      <c r="AB281" s="1"/>
      <c r="AC281" s="63"/>
      <c r="AD281" s="1"/>
      <c r="AE281" s="63"/>
      <c r="AF281" s="1"/>
      <c r="AG281" s="63"/>
      <c r="AH281" s="1"/>
      <c r="AI281" s="85"/>
      <c r="AJ281" s="67"/>
      <c r="AK281" s="68"/>
      <c r="AL281" s="101"/>
      <c r="AM281" s="102"/>
      <c r="AN281" s="69"/>
      <c r="AO281" s="63"/>
      <c r="AP281" s="1"/>
      <c r="AQ281" s="66"/>
      <c r="AR281" s="86"/>
      <c r="AS281" s="63"/>
      <c r="AT281" s="1"/>
      <c r="AU281" s="85"/>
      <c r="AV281" s="86"/>
      <c r="AW281" s="63"/>
      <c r="AX281" s="1"/>
      <c r="AY281" s="63"/>
      <c r="AZ281" s="1"/>
      <c r="BA281" s="63"/>
      <c r="BB281" s="139"/>
      <c r="BC281" s="140"/>
      <c r="BD281" s="1"/>
      <c r="BE281" s="63"/>
      <c r="BF281" s="1"/>
      <c r="BG281" s="63"/>
      <c r="BH281" s="79"/>
      <c r="BI281" s="93"/>
      <c r="BJ281" s="1"/>
      <c r="BK281" s="63"/>
      <c r="BL281" s="1"/>
      <c r="BM281" s="63"/>
      <c r="BN281" s="1"/>
      <c r="BO281" s="63"/>
      <c r="BP281" s="1"/>
      <c r="BQ281" s="63"/>
      <c r="BR281" s="1"/>
      <c r="BS281" s="63"/>
      <c r="BT281" s="1"/>
      <c r="BU281" s="63"/>
      <c r="BV281" s="1"/>
      <c r="BW281" s="63"/>
      <c r="BX281" s="1"/>
      <c r="BY281" s="63"/>
      <c r="BZ281" s="1"/>
      <c r="CA281" s="63"/>
      <c r="CB281" s="1"/>
      <c r="CC281" s="63"/>
      <c r="CD281" s="1"/>
      <c r="CE281" s="63"/>
      <c r="CF281" s="1"/>
      <c r="CG281" s="63"/>
      <c r="CH281" s="1"/>
      <c r="CI281" s="63"/>
      <c r="CJ281" s="1"/>
      <c r="CK281" s="63"/>
      <c r="CL281" s="1"/>
      <c r="CM281" s="63"/>
      <c r="CN281" s="1"/>
      <c r="CO281" s="63"/>
      <c r="CP281" s="1"/>
      <c r="CQ281" s="63"/>
      <c r="CR281" s="1"/>
      <c r="CS281" s="63"/>
      <c r="CT281" s="1"/>
      <c r="CU281" s="63"/>
      <c r="CV281" s="1"/>
      <c r="CW281" s="63"/>
      <c r="CX281" s="1"/>
      <c r="CY281" s="63"/>
      <c r="CZ281" s="1"/>
      <c r="DA281" s="63"/>
      <c r="DB281" s="1"/>
      <c r="DC281" s="63"/>
      <c r="DD281" s="1"/>
      <c r="DE281" s="63"/>
      <c r="DF281" s="1"/>
      <c r="DG281" s="63"/>
      <c r="DH281" s="1"/>
      <c r="DI281" s="63"/>
      <c r="DJ281" s="1"/>
      <c r="DK281" s="63"/>
      <c r="DL281" s="1"/>
      <c r="DM281" s="63"/>
      <c r="DN281" s="1"/>
      <c r="DO281" s="63"/>
      <c r="DP281" s="1"/>
      <c r="DQ281" s="1"/>
      <c r="DR281" s="215">
        <v>8</v>
      </c>
      <c r="DS281" s="211">
        <v>1</v>
      </c>
      <c r="DT281" s="213"/>
      <c r="DU281" s="39"/>
      <c r="DW281" s="39"/>
      <c r="DY281" s="39"/>
      <c r="EA281" s="39"/>
    </row>
    <row r="282" spans="1:131" ht="6.75" customHeight="1" thickBot="1">
      <c r="A282" s="213"/>
      <c r="B282" s="211"/>
      <c r="C282" s="216"/>
      <c r="D282" s="60"/>
      <c r="E282" s="61"/>
      <c r="F282" s="60"/>
      <c r="G282" s="61"/>
      <c r="H282" s="60"/>
      <c r="I282" s="61"/>
      <c r="J282" s="60"/>
      <c r="K282" s="61"/>
      <c r="L282" s="60"/>
      <c r="M282" s="61"/>
      <c r="N282" s="60"/>
      <c r="O282" s="61"/>
      <c r="P282" s="60"/>
      <c r="Q282" s="61"/>
      <c r="R282" s="60"/>
      <c r="S282" s="61"/>
      <c r="T282" s="94"/>
      <c r="U282" s="73"/>
      <c r="V282" s="60"/>
      <c r="W282" s="65"/>
      <c r="X282" s="60"/>
      <c r="Y282" s="61"/>
      <c r="Z282" s="60"/>
      <c r="AA282" s="61"/>
      <c r="AB282" s="60"/>
      <c r="AC282" s="65"/>
      <c r="AD282" s="64"/>
      <c r="AE282" s="61"/>
      <c r="AF282" s="60"/>
      <c r="AG282" s="61"/>
      <c r="AH282" s="60"/>
      <c r="AI282" s="90"/>
      <c r="AJ282" s="77"/>
      <c r="AK282" s="61"/>
      <c r="AL282" s="74"/>
      <c r="AM282" s="61"/>
      <c r="AN282" s="89"/>
      <c r="AO282" s="84"/>
      <c r="AP282" s="94"/>
      <c r="AQ282" s="73"/>
      <c r="AR282" s="60"/>
      <c r="AS282" s="61"/>
      <c r="AT282" s="60"/>
      <c r="AU282" s="90"/>
      <c r="AV282" s="83"/>
      <c r="AW282" s="61"/>
      <c r="AX282" s="60"/>
      <c r="AY282" s="61"/>
      <c r="AZ282" s="60"/>
      <c r="BA282" s="61"/>
      <c r="BB282" s="141"/>
      <c r="BC282" s="142"/>
      <c r="BD282" s="60"/>
      <c r="BE282" s="61"/>
      <c r="BF282" s="60"/>
      <c r="BG282" s="61"/>
      <c r="BH282" s="94"/>
      <c r="BI282" s="91"/>
      <c r="BJ282" s="60"/>
      <c r="BK282" s="61"/>
      <c r="BL282" s="60"/>
      <c r="BM282" s="61"/>
      <c r="BN282" s="60"/>
      <c r="BO282" s="61"/>
      <c r="BP282" s="60"/>
      <c r="BQ282" s="61"/>
      <c r="BR282" s="60"/>
      <c r="BS282" s="61"/>
      <c r="BT282" s="60"/>
      <c r="BU282" s="61"/>
      <c r="BV282" s="60"/>
      <c r="BW282" s="61"/>
      <c r="BX282" s="60"/>
      <c r="BY282" s="61"/>
      <c r="BZ282" s="60"/>
      <c r="CA282" s="61"/>
      <c r="CB282" s="60"/>
      <c r="CC282" s="61"/>
      <c r="CD282" s="60"/>
      <c r="CE282" s="61"/>
      <c r="CF282" s="60"/>
      <c r="CG282" s="61"/>
      <c r="CH282" s="60"/>
      <c r="CI282" s="61"/>
      <c r="CJ282" s="60"/>
      <c r="CK282" s="61"/>
      <c r="CL282" s="60"/>
      <c r="CM282" s="61"/>
      <c r="CN282" s="60"/>
      <c r="CO282" s="61"/>
      <c r="CP282" s="60"/>
      <c r="CQ282" s="61"/>
      <c r="CR282" s="60"/>
      <c r="CS282" s="61"/>
      <c r="CT282" s="60"/>
      <c r="CU282" s="61"/>
      <c r="CV282" s="60"/>
      <c r="CW282" s="61"/>
      <c r="CX282" s="60"/>
      <c r="CY282" s="61"/>
      <c r="CZ282" s="60"/>
      <c r="DA282" s="61"/>
      <c r="DB282" s="60"/>
      <c r="DC282" s="61"/>
      <c r="DD282" s="60"/>
      <c r="DE282" s="61"/>
      <c r="DF282" s="60"/>
      <c r="DG282" s="61"/>
      <c r="DH282" s="60"/>
      <c r="DI282" s="61"/>
      <c r="DJ282" s="60"/>
      <c r="DK282" s="61"/>
      <c r="DL282" s="60"/>
      <c r="DM282" s="61"/>
      <c r="DN282" s="60"/>
      <c r="DO282" s="61"/>
      <c r="DP282" s="60"/>
      <c r="DQ282" s="62"/>
      <c r="DR282" s="216"/>
      <c r="DS282" s="211"/>
      <c r="DT282" s="213"/>
      <c r="DU282" s="39"/>
      <c r="DW282" s="39"/>
      <c r="DY282" s="39"/>
      <c r="EA282" s="39"/>
    </row>
    <row r="283" spans="1:131" ht="6.75" customHeight="1" thickBot="1">
      <c r="A283" s="213"/>
      <c r="B283" s="211"/>
      <c r="C283" s="215">
        <v>6</v>
      </c>
      <c r="D283" s="1"/>
      <c r="E283" s="63"/>
      <c r="F283" s="1"/>
      <c r="G283" s="63"/>
      <c r="H283" s="1"/>
      <c r="I283" s="63"/>
      <c r="J283" s="1"/>
      <c r="K283" s="63"/>
      <c r="L283" s="1"/>
      <c r="M283" s="63"/>
      <c r="N283" s="1"/>
      <c r="O283" s="63"/>
      <c r="P283" s="1"/>
      <c r="Q283" s="63"/>
      <c r="R283" s="1"/>
      <c r="S283" s="85"/>
      <c r="T283" s="108"/>
      <c r="U283" s="70"/>
      <c r="V283" s="92"/>
      <c r="W283" s="102"/>
      <c r="X283" s="69"/>
      <c r="Y283" s="70"/>
      <c r="Z283" s="71"/>
      <c r="AA283" s="63"/>
      <c r="AB283" s="92"/>
      <c r="AC283" s="82"/>
      <c r="AD283" s="81"/>
      <c r="AE283" s="80"/>
      <c r="AF283" s="1"/>
      <c r="AG283" s="63"/>
      <c r="AH283" s="1"/>
      <c r="AI283" s="70"/>
      <c r="AJ283" s="109"/>
      <c r="AK283" s="80"/>
      <c r="AL283" s="71"/>
      <c r="AM283" s="70"/>
      <c r="AN283" s="1"/>
      <c r="AO283" s="97"/>
      <c r="AP283" s="96"/>
      <c r="AQ283" s="63"/>
      <c r="AR283" s="1"/>
      <c r="AS283" s="63"/>
      <c r="AT283" s="1"/>
      <c r="AU283" s="66"/>
      <c r="AV283" s="167"/>
      <c r="AW283" s="168"/>
      <c r="AX283" s="1"/>
      <c r="AY283" s="63"/>
      <c r="AZ283" s="1"/>
      <c r="BA283" s="63"/>
      <c r="BB283" s="1"/>
      <c r="BC283" s="63"/>
      <c r="BD283" s="1"/>
      <c r="BE283" s="70"/>
      <c r="BF283" s="139"/>
      <c r="BG283" s="148"/>
      <c r="BH283" s="67"/>
      <c r="BI283" s="63"/>
      <c r="BJ283" s="1"/>
      <c r="BK283" s="63"/>
      <c r="BL283" s="1"/>
      <c r="BM283" s="63"/>
      <c r="BN283" s="1"/>
      <c r="BO283" s="63"/>
      <c r="BP283" s="1"/>
      <c r="BQ283" s="63"/>
      <c r="BR283" s="1"/>
      <c r="BS283" s="63"/>
      <c r="BT283" s="1"/>
      <c r="BU283" s="63"/>
      <c r="BV283" s="1"/>
      <c r="BW283" s="63"/>
      <c r="BX283" s="1"/>
      <c r="BY283" s="63"/>
      <c r="BZ283" s="1"/>
      <c r="CA283" s="63"/>
      <c r="CB283" s="1"/>
      <c r="CC283" s="63"/>
      <c r="CD283" s="1"/>
      <c r="CE283" s="63"/>
      <c r="CF283" s="1"/>
      <c r="CG283" s="63"/>
      <c r="CH283" s="1"/>
      <c r="CI283" s="63"/>
      <c r="CJ283" s="1"/>
      <c r="CK283" s="63"/>
      <c r="CL283" s="1"/>
      <c r="CM283" s="63"/>
      <c r="CN283" s="1"/>
      <c r="CO283" s="63"/>
      <c r="CP283" s="1"/>
      <c r="CQ283" s="63"/>
      <c r="CR283" s="1"/>
      <c r="CS283" s="63"/>
      <c r="CT283" s="1"/>
      <c r="CU283" s="63"/>
      <c r="CV283" s="1"/>
      <c r="CW283" s="63"/>
      <c r="CX283" s="1"/>
      <c r="CY283" s="63"/>
      <c r="CZ283" s="1"/>
      <c r="DA283" s="63"/>
      <c r="DB283" s="1"/>
      <c r="DC283" s="63"/>
      <c r="DD283" s="1"/>
      <c r="DE283" s="63"/>
      <c r="DF283" s="1"/>
      <c r="DG283" s="63"/>
      <c r="DH283" s="1"/>
      <c r="DI283" s="63"/>
      <c r="DJ283" s="1"/>
      <c r="DK283" s="63"/>
      <c r="DL283" s="1"/>
      <c r="DM283" s="63"/>
      <c r="DN283" s="1"/>
      <c r="DO283" s="63"/>
      <c r="DP283" s="1"/>
      <c r="DQ283" s="1"/>
      <c r="DR283" s="215">
        <v>6</v>
      </c>
      <c r="DS283" s="211"/>
      <c r="DT283" s="213"/>
      <c r="DU283" s="39"/>
      <c r="DW283" s="39"/>
      <c r="DY283" s="39"/>
      <c r="EA283" s="39"/>
    </row>
    <row r="284" spans="1:131" ht="6.75" customHeight="1" thickBot="1">
      <c r="A284" s="213"/>
      <c r="B284" s="211"/>
      <c r="C284" s="216"/>
      <c r="D284" s="60"/>
      <c r="E284" s="61"/>
      <c r="F284" s="60"/>
      <c r="G284" s="61"/>
      <c r="H284" s="60"/>
      <c r="I284" s="61"/>
      <c r="J284" s="60"/>
      <c r="K284" s="61"/>
      <c r="L284" s="60"/>
      <c r="M284" s="61"/>
      <c r="N284" s="60"/>
      <c r="O284" s="61"/>
      <c r="P284" s="60"/>
      <c r="Q284" s="61"/>
      <c r="R284" s="60"/>
      <c r="S284" s="90"/>
      <c r="T284" s="88"/>
      <c r="U284" s="75"/>
      <c r="V284" s="74"/>
      <c r="W284" s="61"/>
      <c r="X284" s="74"/>
      <c r="Y284" s="75"/>
      <c r="Z284" s="89"/>
      <c r="AA284" s="114"/>
      <c r="AB284" s="88"/>
      <c r="AC284" s="61"/>
      <c r="AD284" s="60"/>
      <c r="AE284" s="76"/>
      <c r="AF284" s="77"/>
      <c r="AG284" s="65"/>
      <c r="AH284" s="94"/>
      <c r="AI284" s="99"/>
      <c r="AJ284" s="98"/>
      <c r="AK284" s="73"/>
      <c r="AL284" s="74"/>
      <c r="AM284" s="76"/>
      <c r="AN284" s="77"/>
      <c r="AO284" s="61"/>
      <c r="AP284" s="60"/>
      <c r="AQ284" s="61"/>
      <c r="AR284" s="60"/>
      <c r="AS284" s="61"/>
      <c r="AT284" s="94"/>
      <c r="AU284" s="73"/>
      <c r="AV284" s="183"/>
      <c r="AW284" s="164"/>
      <c r="AX284" s="77"/>
      <c r="AY284" s="65"/>
      <c r="AZ284" s="64"/>
      <c r="BA284" s="65"/>
      <c r="BB284" s="60"/>
      <c r="BC284" s="61"/>
      <c r="BD284" s="94"/>
      <c r="BE284" s="99"/>
      <c r="BF284" s="170"/>
      <c r="BG284" s="162"/>
      <c r="BH284" s="83"/>
      <c r="BI284" s="61"/>
      <c r="BJ284" s="60"/>
      <c r="BK284" s="61"/>
      <c r="BL284" s="60"/>
      <c r="BM284" s="61"/>
      <c r="BN284" s="60"/>
      <c r="BO284" s="61"/>
      <c r="BP284" s="60"/>
      <c r="BQ284" s="61"/>
      <c r="BR284" s="60"/>
      <c r="BS284" s="61"/>
      <c r="BT284" s="60"/>
      <c r="BU284" s="61"/>
      <c r="BV284" s="60"/>
      <c r="BW284" s="61"/>
      <c r="BX284" s="60"/>
      <c r="BY284" s="61"/>
      <c r="BZ284" s="60"/>
      <c r="CA284" s="61"/>
      <c r="CB284" s="60"/>
      <c r="CC284" s="61"/>
      <c r="CD284" s="60"/>
      <c r="CE284" s="61"/>
      <c r="CF284" s="60"/>
      <c r="CG284" s="61"/>
      <c r="CH284" s="60"/>
      <c r="CI284" s="61"/>
      <c r="CJ284" s="60"/>
      <c r="CK284" s="61"/>
      <c r="CL284" s="60"/>
      <c r="CM284" s="61"/>
      <c r="CN284" s="60"/>
      <c r="CO284" s="61"/>
      <c r="CP284" s="60"/>
      <c r="CQ284" s="61"/>
      <c r="CR284" s="60"/>
      <c r="CS284" s="61"/>
      <c r="CT284" s="60"/>
      <c r="CU284" s="61"/>
      <c r="CV284" s="60"/>
      <c r="CW284" s="61"/>
      <c r="CX284" s="60"/>
      <c r="CY284" s="61"/>
      <c r="CZ284" s="60"/>
      <c r="DA284" s="61"/>
      <c r="DB284" s="60"/>
      <c r="DC284" s="61"/>
      <c r="DD284" s="60"/>
      <c r="DE284" s="61"/>
      <c r="DF284" s="60"/>
      <c r="DG284" s="61"/>
      <c r="DH284" s="60"/>
      <c r="DI284" s="61"/>
      <c r="DJ284" s="60"/>
      <c r="DK284" s="61"/>
      <c r="DL284" s="60"/>
      <c r="DM284" s="61"/>
      <c r="DN284" s="60"/>
      <c r="DO284" s="61"/>
      <c r="DP284" s="60"/>
      <c r="DQ284" s="62"/>
      <c r="DR284" s="216"/>
      <c r="DS284" s="211"/>
      <c r="DT284" s="213"/>
      <c r="DU284" s="39"/>
      <c r="DW284" s="39"/>
      <c r="DY284" s="39"/>
      <c r="EA284" s="39"/>
    </row>
    <row r="285" spans="1:131" ht="6.75" customHeight="1" thickBot="1">
      <c r="A285" s="213"/>
      <c r="B285" s="211"/>
      <c r="C285" s="215">
        <v>4</v>
      </c>
      <c r="D285" s="1"/>
      <c r="E285" s="63"/>
      <c r="F285" s="1"/>
      <c r="G285" s="63"/>
      <c r="H285" s="1"/>
      <c r="I285" s="63"/>
      <c r="J285" s="1"/>
      <c r="K285" s="63"/>
      <c r="L285" s="1"/>
      <c r="M285" s="63"/>
      <c r="N285" s="1"/>
      <c r="O285" s="63"/>
      <c r="P285" s="1"/>
      <c r="Q285" s="63"/>
      <c r="R285" s="71"/>
      <c r="S285" s="66"/>
      <c r="T285" s="86"/>
      <c r="U285" s="63"/>
      <c r="V285" s="1"/>
      <c r="W285" s="63"/>
      <c r="X285" s="1"/>
      <c r="Y285" s="63"/>
      <c r="Z285" s="1"/>
      <c r="AA285" s="97"/>
      <c r="AB285" s="1"/>
      <c r="AC285" s="63"/>
      <c r="AD285" s="1"/>
      <c r="AE285" s="63"/>
      <c r="AF285" s="96"/>
      <c r="AG285" s="97"/>
      <c r="AH285" s="96"/>
      <c r="AI285" s="63"/>
      <c r="AJ285" s="96"/>
      <c r="AK285" s="63"/>
      <c r="AL285" s="139"/>
      <c r="AM285" s="140"/>
      <c r="AN285" s="81"/>
      <c r="AO285" s="93"/>
      <c r="AP285" s="1"/>
      <c r="AQ285" s="63"/>
      <c r="AR285" s="1"/>
      <c r="AS285" s="85"/>
      <c r="AT285" s="102"/>
      <c r="AU285" s="80"/>
      <c r="AV285" s="71"/>
      <c r="AW285" s="70"/>
      <c r="AX285" s="113"/>
      <c r="AY285" s="97"/>
      <c r="AZ285" s="96"/>
      <c r="BA285" s="68"/>
      <c r="BB285" s="86"/>
      <c r="BC285" s="85"/>
      <c r="BD285" s="166"/>
      <c r="BE285" s="140"/>
      <c r="BF285" s="149"/>
      <c r="BG285" s="174"/>
      <c r="BH285" s="86"/>
      <c r="BI285" s="63"/>
      <c r="BJ285" s="1"/>
      <c r="BK285" s="63"/>
      <c r="BL285" s="1"/>
      <c r="BM285" s="63"/>
      <c r="BN285" s="1"/>
      <c r="BO285" s="63"/>
      <c r="BP285" s="1"/>
      <c r="BQ285" s="63"/>
      <c r="BR285" s="1"/>
      <c r="BS285" s="63"/>
      <c r="BT285" s="1"/>
      <c r="BU285" s="63"/>
      <c r="BV285" s="1"/>
      <c r="BW285" s="63"/>
      <c r="BX285" s="1"/>
      <c r="BY285" s="63"/>
      <c r="BZ285" s="1"/>
      <c r="CA285" s="63"/>
      <c r="CB285" s="1"/>
      <c r="CC285" s="63"/>
      <c r="CD285" s="1"/>
      <c r="CE285" s="63"/>
      <c r="CF285" s="1"/>
      <c r="CG285" s="63"/>
      <c r="CH285" s="1"/>
      <c r="CI285" s="63"/>
      <c r="CJ285" s="1"/>
      <c r="CK285" s="63"/>
      <c r="CL285" s="1"/>
      <c r="CM285" s="63"/>
      <c r="CN285" s="1"/>
      <c r="CO285" s="63"/>
      <c r="CP285" s="1"/>
      <c r="CQ285" s="63"/>
      <c r="CR285" s="1"/>
      <c r="CS285" s="63"/>
      <c r="CT285" s="1"/>
      <c r="CU285" s="63"/>
      <c r="CV285" s="1"/>
      <c r="CW285" s="63"/>
      <c r="CX285" s="1"/>
      <c r="CY285" s="63"/>
      <c r="CZ285" s="1"/>
      <c r="DA285" s="63"/>
      <c r="DB285" s="1"/>
      <c r="DC285" s="63"/>
      <c r="DD285" s="1"/>
      <c r="DE285" s="63"/>
      <c r="DF285" s="1"/>
      <c r="DG285" s="63"/>
      <c r="DH285" s="1"/>
      <c r="DI285" s="63"/>
      <c r="DJ285" s="1"/>
      <c r="DK285" s="63"/>
      <c r="DL285" s="1"/>
      <c r="DM285" s="63"/>
      <c r="DN285" s="1"/>
      <c r="DO285" s="63"/>
      <c r="DP285" s="1"/>
      <c r="DQ285" s="1"/>
      <c r="DR285" s="215">
        <v>4</v>
      </c>
      <c r="DS285" s="211"/>
      <c r="DT285" s="213"/>
      <c r="DU285" s="39"/>
      <c r="DW285" s="39"/>
      <c r="DY285" s="39"/>
      <c r="EA285" s="39"/>
    </row>
    <row r="286" spans="1:131" ht="6.75" customHeight="1" thickBot="1">
      <c r="A286" s="213"/>
      <c r="B286" s="211"/>
      <c r="C286" s="216"/>
      <c r="D286" s="60"/>
      <c r="E286" s="61"/>
      <c r="F286" s="60"/>
      <c r="G286" s="61"/>
      <c r="H286" s="60"/>
      <c r="I286" s="61"/>
      <c r="J286" s="60"/>
      <c r="K286" s="61"/>
      <c r="L286" s="60"/>
      <c r="M286" s="61"/>
      <c r="N286" s="60"/>
      <c r="O286" s="61"/>
      <c r="P286" s="60"/>
      <c r="Q286" s="90"/>
      <c r="R286" s="88"/>
      <c r="S286" s="76"/>
      <c r="T286" s="77"/>
      <c r="U286" s="61"/>
      <c r="V286" s="60"/>
      <c r="W286" s="61"/>
      <c r="X286" s="60"/>
      <c r="Y286" s="61"/>
      <c r="Z286" s="60"/>
      <c r="AA286" s="61"/>
      <c r="AB286" s="60"/>
      <c r="AC286" s="61"/>
      <c r="AD286" s="60"/>
      <c r="AE286" s="61"/>
      <c r="AF286" s="60"/>
      <c r="AG286" s="61"/>
      <c r="AH286" s="60"/>
      <c r="AI286" s="61"/>
      <c r="AJ286" s="60"/>
      <c r="AK286" s="61"/>
      <c r="AL286" s="141"/>
      <c r="AM286" s="142"/>
      <c r="AN286" s="72"/>
      <c r="AO286" s="91"/>
      <c r="AP286" s="60"/>
      <c r="AQ286" s="61"/>
      <c r="AR286" s="60"/>
      <c r="AS286" s="87"/>
      <c r="AT286" s="83"/>
      <c r="AU286" s="75"/>
      <c r="AV286" s="74"/>
      <c r="AW286" s="75"/>
      <c r="AX286" s="89"/>
      <c r="AY286" s="91"/>
      <c r="AZ286" s="60"/>
      <c r="BA286" s="90"/>
      <c r="BB286" s="77"/>
      <c r="BC286" s="87"/>
      <c r="BD286" s="160"/>
      <c r="BE286" s="142"/>
      <c r="BF286" s="141"/>
      <c r="BG286" s="162"/>
      <c r="BH286" s="83"/>
      <c r="BI286" s="61"/>
      <c r="BJ286" s="60"/>
      <c r="BK286" s="61"/>
      <c r="BL286" s="60"/>
      <c r="BM286" s="61"/>
      <c r="BN286" s="60"/>
      <c r="BO286" s="61"/>
      <c r="BP286" s="60"/>
      <c r="BQ286" s="61"/>
      <c r="BR286" s="60"/>
      <c r="BS286" s="61"/>
      <c r="BT286" s="60"/>
      <c r="BU286" s="61"/>
      <c r="BV286" s="60"/>
      <c r="BW286" s="61"/>
      <c r="BX286" s="60"/>
      <c r="BY286" s="61"/>
      <c r="BZ286" s="60"/>
      <c r="CA286" s="61"/>
      <c r="CB286" s="60"/>
      <c r="CC286" s="61"/>
      <c r="CD286" s="60"/>
      <c r="CE286" s="61"/>
      <c r="CF286" s="60"/>
      <c r="CG286" s="61"/>
      <c r="CH286" s="60"/>
      <c r="CI286" s="61"/>
      <c r="CJ286" s="60"/>
      <c r="CK286" s="61"/>
      <c r="CL286" s="60"/>
      <c r="CM286" s="61"/>
      <c r="CN286" s="60"/>
      <c r="CO286" s="61"/>
      <c r="CP286" s="60"/>
      <c r="CQ286" s="61"/>
      <c r="CR286" s="60"/>
      <c r="CS286" s="61"/>
      <c r="CT286" s="60"/>
      <c r="CU286" s="61"/>
      <c r="CV286" s="60"/>
      <c r="CW286" s="61"/>
      <c r="CX286" s="60"/>
      <c r="CY286" s="61"/>
      <c r="CZ286" s="60"/>
      <c r="DA286" s="61"/>
      <c r="DB286" s="60"/>
      <c r="DC286" s="61"/>
      <c r="DD286" s="60"/>
      <c r="DE286" s="61"/>
      <c r="DF286" s="60"/>
      <c r="DG286" s="61"/>
      <c r="DH286" s="60"/>
      <c r="DI286" s="61"/>
      <c r="DJ286" s="60"/>
      <c r="DK286" s="61"/>
      <c r="DL286" s="60"/>
      <c r="DM286" s="61"/>
      <c r="DN286" s="60"/>
      <c r="DO286" s="61"/>
      <c r="DP286" s="60"/>
      <c r="DQ286" s="62"/>
      <c r="DR286" s="216"/>
      <c r="DS286" s="211"/>
      <c r="DT286" s="213"/>
      <c r="DU286" s="39"/>
      <c r="DW286" s="39"/>
      <c r="DY286" s="39"/>
      <c r="EA286" s="39"/>
    </row>
    <row r="287" spans="1:131" ht="6.75" customHeight="1" thickBot="1">
      <c r="A287" s="213"/>
      <c r="B287" s="211"/>
      <c r="C287" s="215">
        <v>2</v>
      </c>
      <c r="D287" s="1"/>
      <c r="E287" s="63"/>
      <c r="F287" s="1"/>
      <c r="G287" s="63"/>
      <c r="H287" s="1"/>
      <c r="I287" s="63"/>
      <c r="J287" s="1"/>
      <c r="K287" s="63"/>
      <c r="L287" s="1"/>
      <c r="M287" s="63"/>
      <c r="N287" s="1"/>
      <c r="O287" s="63"/>
      <c r="P287" s="1"/>
      <c r="Q287" s="85"/>
      <c r="R287" s="86"/>
      <c r="S287" s="63"/>
      <c r="T287" s="81"/>
      <c r="U287" s="93"/>
      <c r="V287" s="1"/>
      <c r="W287" s="63"/>
      <c r="X287" s="1"/>
      <c r="Y287" s="63"/>
      <c r="Z287" s="1"/>
      <c r="AA287" s="63"/>
      <c r="AB287" s="1"/>
      <c r="AC287" s="63"/>
      <c r="AD287" s="1"/>
      <c r="AE287" s="63"/>
      <c r="AF287" s="1"/>
      <c r="AG287" s="63"/>
      <c r="AH287" s="1"/>
      <c r="AI287" s="63"/>
      <c r="AJ287" s="1"/>
      <c r="AK287" s="63"/>
      <c r="AL287" s="1"/>
      <c r="AM287" s="63"/>
      <c r="AN287" s="92"/>
      <c r="AO287" s="93"/>
      <c r="AP287" s="1"/>
      <c r="AQ287" s="63"/>
      <c r="AR287" s="79"/>
      <c r="AS287" s="82"/>
      <c r="AT287" s="1"/>
      <c r="AU287" s="63"/>
      <c r="AV287" s="1"/>
      <c r="AW287" s="63"/>
      <c r="AX287" s="79"/>
      <c r="AY287" s="93"/>
      <c r="AZ287" s="139"/>
      <c r="BA287" s="140"/>
      <c r="BB287" s="96"/>
      <c r="BC287" s="97"/>
      <c r="BD287" s="1"/>
      <c r="BE287" s="63"/>
      <c r="BF287" s="79"/>
      <c r="BG287" s="82"/>
      <c r="BH287" s="1"/>
      <c r="BI287" s="63"/>
      <c r="BJ287" s="1"/>
      <c r="BK287" s="63"/>
      <c r="BL287" s="1"/>
      <c r="BM287" s="63"/>
      <c r="BN287" s="1"/>
      <c r="BO287" s="63"/>
      <c r="BP287" s="1"/>
      <c r="BQ287" s="63"/>
      <c r="BR287" s="1"/>
      <c r="BS287" s="63"/>
      <c r="BT287" s="1"/>
      <c r="BU287" s="63"/>
      <c r="BV287" s="1"/>
      <c r="BW287" s="63"/>
      <c r="BX287" s="1"/>
      <c r="BY287" s="63"/>
      <c r="BZ287" s="1"/>
      <c r="CA287" s="63"/>
      <c r="CB287" s="1"/>
      <c r="CC287" s="63"/>
      <c r="CD287" s="1"/>
      <c r="CE287" s="63"/>
      <c r="CF287" s="1"/>
      <c r="CG287" s="63"/>
      <c r="CH287" s="1"/>
      <c r="CI287" s="63"/>
      <c r="CJ287" s="1"/>
      <c r="CK287" s="63"/>
      <c r="CL287" s="1"/>
      <c r="CM287" s="63"/>
      <c r="CN287" s="1"/>
      <c r="CO287" s="63"/>
      <c r="CP287" s="1"/>
      <c r="CQ287" s="63"/>
      <c r="CR287" s="1"/>
      <c r="CS287" s="63"/>
      <c r="CT287" s="1"/>
      <c r="CU287" s="63"/>
      <c r="CV287" s="1"/>
      <c r="CW287" s="63"/>
      <c r="CX287" s="1"/>
      <c r="CY287" s="63"/>
      <c r="CZ287" s="1"/>
      <c r="DA287" s="63"/>
      <c r="DB287" s="1"/>
      <c r="DC287" s="63"/>
      <c r="DD287" s="1"/>
      <c r="DE287" s="63"/>
      <c r="DF287" s="1"/>
      <c r="DG287" s="63"/>
      <c r="DH287" s="1"/>
      <c r="DI287" s="63"/>
      <c r="DJ287" s="1"/>
      <c r="DK287" s="63"/>
      <c r="DL287" s="1"/>
      <c r="DM287" s="63"/>
      <c r="DN287" s="1"/>
      <c r="DO287" s="63"/>
      <c r="DP287" s="1"/>
      <c r="DQ287" s="1"/>
      <c r="DR287" s="215">
        <v>2</v>
      </c>
      <c r="DS287" s="211"/>
      <c r="DT287" s="213"/>
      <c r="DU287" s="39"/>
      <c r="DW287" s="39"/>
      <c r="DY287" s="39"/>
      <c r="EA287" s="39"/>
    </row>
    <row r="288" spans="1:131" ht="6.75" customHeight="1" thickBot="1">
      <c r="A288" s="213"/>
      <c r="B288" s="211"/>
      <c r="C288" s="216"/>
      <c r="D288" s="60"/>
      <c r="E288" s="61"/>
      <c r="F288" s="60"/>
      <c r="G288" s="61"/>
      <c r="H288" s="60"/>
      <c r="I288" s="61"/>
      <c r="J288" s="60"/>
      <c r="K288" s="61"/>
      <c r="L288" s="60"/>
      <c r="M288" s="61"/>
      <c r="N288" s="60"/>
      <c r="O288" s="61"/>
      <c r="P288" s="60"/>
      <c r="Q288" s="90"/>
      <c r="R288" s="83"/>
      <c r="S288" s="61"/>
      <c r="T288" s="72"/>
      <c r="U288" s="84"/>
      <c r="V288" s="60"/>
      <c r="W288" s="61"/>
      <c r="X288" s="60"/>
      <c r="Y288" s="61"/>
      <c r="Z288" s="60"/>
      <c r="AA288" s="61"/>
      <c r="AB288" s="60"/>
      <c r="AC288" s="61"/>
      <c r="AD288" s="60"/>
      <c r="AE288" s="61"/>
      <c r="AF288" s="60"/>
      <c r="AG288" s="61"/>
      <c r="AH288" s="60"/>
      <c r="AI288" s="61"/>
      <c r="AJ288" s="60"/>
      <c r="AK288" s="61"/>
      <c r="AL288" s="60"/>
      <c r="AM288" s="90"/>
      <c r="AN288" s="88"/>
      <c r="AO288" s="61"/>
      <c r="AP288" s="60"/>
      <c r="AQ288" s="61"/>
      <c r="AR288" s="72"/>
      <c r="AS288" s="91"/>
      <c r="AT288" s="60"/>
      <c r="AU288" s="61"/>
      <c r="AV288" s="60"/>
      <c r="AW288" s="61"/>
      <c r="AX288" s="72"/>
      <c r="AY288" s="91"/>
      <c r="AZ288" s="141"/>
      <c r="BA288" s="142"/>
      <c r="BB288" s="60"/>
      <c r="BC288" s="61"/>
      <c r="BD288" s="60"/>
      <c r="BE288" s="61"/>
      <c r="BF288" s="72"/>
      <c r="BG288" s="91"/>
      <c r="BH288" s="60"/>
      <c r="BI288" s="61"/>
      <c r="BJ288" s="60"/>
      <c r="BK288" s="61"/>
      <c r="BL288" s="60"/>
      <c r="BM288" s="61"/>
      <c r="BN288" s="60"/>
      <c r="BO288" s="61"/>
      <c r="BP288" s="60"/>
      <c r="BQ288" s="61"/>
      <c r="BR288" s="60"/>
      <c r="BS288" s="61"/>
      <c r="BT288" s="60"/>
      <c r="BU288" s="61"/>
      <c r="BV288" s="60"/>
      <c r="BW288" s="61"/>
      <c r="BX288" s="60"/>
      <c r="BY288" s="61"/>
      <c r="BZ288" s="60"/>
      <c r="CA288" s="61"/>
      <c r="CB288" s="60"/>
      <c r="CC288" s="61"/>
      <c r="CD288" s="60"/>
      <c r="CE288" s="61"/>
      <c r="CF288" s="60"/>
      <c r="CG288" s="61"/>
      <c r="CH288" s="60"/>
      <c r="CI288" s="61"/>
      <c r="CJ288" s="60"/>
      <c r="CK288" s="61"/>
      <c r="CL288" s="60"/>
      <c r="CM288" s="61"/>
      <c r="CN288" s="60"/>
      <c r="CO288" s="61"/>
      <c r="CP288" s="60"/>
      <c r="CQ288" s="61"/>
      <c r="CR288" s="60"/>
      <c r="CS288" s="61"/>
      <c r="CT288" s="60"/>
      <c r="CU288" s="61"/>
      <c r="CV288" s="60"/>
      <c r="CW288" s="61"/>
      <c r="CX288" s="60"/>
      <c r="CY288" s="61"/>
      <c r="CZ288" s="60"/>
      <c r="DA288" s="61"/>
      <c r="DB288" s="60"/>
      <c r="DC288" s="61"/>
      <c r="DD288" s="60"/>
      <c r="DE288" s="61"/>
      <c r="DF288" s="60"/>
      <c r="DG288" s="61"/>
      <c r="DH288" s="60"/>
      <c r="DI288" s="61"/>
      <c r="DJ288" s="60"/>
      <c r="DK288" s="61"/>
      <c r="DL288" s="60"/>
      <c r="DM288" s="61"/>
      <c r="DN288" s="60"/>
      <c r="DO288" s="61"/>
      <c r="DP288" s="60"/>
      <c r="DQ288" s="62"/>
      <c r="DR288" s="216"/>
      <c r="DS288" s="211"/>
      <c r="DT288" s="213"/>
      <c r="DU288" s="39"/>
      <c r="DW288" s="39"/>
      <c r="DY288" s="39"/>
      <c r="EA288" s="39"/>
    </row>
    <row r="289" spans="1:131" ht="6.75" customHeight="1" thickBot="1">
      <c r="A289" s="213"/>
      <c r="B289" s="211"/>
      <c r="C289" s="215">
        <v>0</v>
      </c>
      <c r="D289" s="1"/>
      <c r="E289" s="63"/>
      <c r="F289" s="1"/>
      <c r="G289" s="63"/>
      <c r="H289" s="1"/>
      <c r="I289" s="63"/>
      <c r="J289" s="1"/>
      <c r="K289" s="63"/>
      <c r="L289" s="1"/>
      <c r="M289" s="63"/>
      <c r="N289" s="1"/>
      <c r="O289" s="63"/>
      <c r="P289" s="1"/>
      <c r="Q289" s="85"/>
      <c r="R289" s="86"/>
      <c r="S289" s="63"/>
      <c r="T289" s="1"/>
      <c r="U289" s="68"/>
      <c r="V289" s="69"/>
      <c r="W289" s="70"/>
      <c r="X289" s="71"/>
      <c r="Y289" s="70"/>
      <c r="Z289" s="71"/>
      <c r="AA289" s="70"/>
      <c r="AB289" s="1"/>
      <c r="AC289" s="63"/>
      <c r="AD289" s="1"/>
      <c r="AE289" s="63"/>
      <c r="AF289" s="1"/>
      <c r="AG289" s="63"/>
      <c r="AH289" s="1"/>
      <c r="AI289" s="63"/>
      <c r="AJ289" s="139"/>
      <c r="AK289" s="140"/>
      <c r="AL289" s="1"/>
      <c r="AM289" s="66"/>
      <c r="AN289" s="86"/>
      <c r="AO289" s="63"/>
      <c r="AP289" s="1"/>
      <c r="AQ289" s="63"/>
      <c r="AR289" s="79"/>
      <c r="AS289" s="93"/>
      <c r="AT289" s="1"/>
      <c r="AU289" s="63"/>
      <c r="AV289" s="1"/>
      <c r="AW289" s="63"/>
      <c r="AX289" s="79"/>
      <c r="AY289" s="93"/>
      <c r="AZ289" s="139"/>
      <c r="BA289" s="140"/>
      <c r="BB289" s="71"/>
      <c r="BC289" s="70"/>
      <c r="BD289" s="1"/>
      <c r="BE289" s="63"/>
      <c r="BF289" s="143"/>
      <c r="BG289" s="144"/>
      <c r="BH289" s="1"/>
      <c r="BI289" s="63"/>
      <c r="BJ289" s="1"/>
      <c r="BK289" s="63"/>
      <c r="BL289" s="1"/>
      <c r="BM289" s="63"/>
      <c r="BN289" s="1"/>
      <c r="BO289" s="63"/>
      <c r="BP289" s="1"/>
      <c r="BQ289" s="63"/>
      <c r="BR289" s="1"/>
      <c r="BS289" s="63"/>
      <c r="BT289" s="1"/>
      <c r="BU289" s="63"/>
      <c r="BV289" s="1"/>
      <c r="BW289" s="63"/>
      <c r="BX289" s="1"/>
      <c r="BY289" s="63"/>
      <c r="BZ289" s="1"/>
      <c r="CA289" s="63"/>
      <c r="CB289" s="1"/>
      <c r="CC289" s="63"/>
      <c r="CD289" s="1"/>
      <c r="CE289" s="63"/>
      <c r="CF289" s="1"/>
      <c r="CG289" s="63"/>
      <c r="CH289" s="1"/>
      <c r="CI289" s="63"/>
      <c r="CJ289" s="1"/>
      <c r="CK289" s="63"/>
      <c r="CL289" s="1"/>
      <c r="CM289" s="63"/>
      <c r="CN289" s="1"/>
      <c r="CO289" s="63"/>
      <c r="CP289" s="1"/>
      <c r="CQ289" s="63"/>
      <c r="CR289" s="1"/>
      <c r="CS289" s="63"/>
      <c r="CT289" s="1"/>
      <c r="CU289" s="63"/>
      <c r="CV289" s="1"/>
      <c r="CW289" s="63"/>
      <c r="CX289" s="1"/>
      <c r="CY289" s="63"/>
      <c r="CZ289" s="1"/>
      <c r="DA289" s="63"/>
      <c r="DB289" s="1"/>
      <c r="DC289" s="63"/>
      <c r="DD289" s="1"/>
      <c r="DE289" s="63"/>
      <c r="DF289" s="1"/>
      <c r="DG289" s="63"/>
      <c r="DH289" s="1"/>
      <c r="DI289" s="63"/>
      <c r="DJ289" s="1"/>
      <c r="DK289" s="63"/>
      <c r="DL289" s="1"/>
      <c r="DM289" s="63"/>
      <c r="DN289" s="1"/>
      <c r="DO289" s="63"/>
      <c r="DP289" s="1"/>
      <c r="DQ289" s="1"/>
      <c r="DR289" s="215">
        <v>0</v>
      </c>
      <c r="DS289" s="211"/>
      <c r="DT289" s="213"/>
      <c r="DU289" s="39"/>
      <c r="DW289" s="39"/>
      <c r="DY289" s="39"/>
      <c r="EA289" s="39"/>
    </row>
    <row r="290" spans="1:131" ht="6.75" customHeight="1" thickBot="1">
      <c r="A290" s="213"/>
      <c r="B290" s="211"/>
      <c r="C290" s="216"/>
      <c r="D290" s="60"/>
      <c r="E290" s="61"/>
      <c r="F290" s="60"/>
      <c r="G290" s="61"/>
      <c r="H290" s="60"/>
      <c r="I290" s="61"/>
      <c r="J290" s="60"/>
      <c r="K290" s="61"/>
      <c r="L290" s="60"/>
      <c r="M290" s="61"/>
      <c r="N290" s="60"/>
      <c r="O290" s="61"/>
      <c r="P290" s="60"/>
      <c r="Q290" s="90"/>
      <c r="R290" s="83"/>
      <c r="S290" s="61"/>
      <c r="T290" s="60"/>
      <c r="U290" s="90"/>
      <c r="V290" s="88"/>
      <c r="W290" s="75"/>
      <c r="X290" s="74"/>
      <c r="Y290" s="75"/>
      <c r="Z290" s="74"/>
      <c r="AA290" s="76"/>
      <c r="AB290" s="83"/>
      <c r="AC290" s="65"/>
      <c r="AD290" s="64"/>
      <c r="AE290" s="65"/>
      <c r="AF290" s="64"/>
      <c r="AG290" s="61"/>
      <c r="AH290" s="60"/>
      <c r="AI290" s="61"/>
      <c r="AJ290" s="141"/>
      <c r="AK290" s="142"/>
      <c r="AL290" s="72"/>
      <c r="AM290" s="95"/>
      <c r="AN290" s="60"/>
      <c r="AO290" s="61"/>
      <c r="AP290" s="60"/>
      <c r="AQ290" s="61"/>
      <c r="AR290" s="72"/>
      <c r="AS290" s="91"/>
      <c r="AT290" s="60"/>
      <c r="AU290" s="61"/>
      <c r="AV290" s="60"/>
      <c r="AW290" s="61"/>
      <c r="AX290" s="72"/>
      <c r="AY290" s="84"/>
      <c r="AZ290" s="141"/>
      <c r="BA290" s="162"/>
      <c r="BB290" s="88"/>
      <c r="BC290" s="76"/>
      <c r="BD290" s="77"/>
      <c r="BE290" s="61"/>
      <c r="BF290" s="145"/>
      <c r="BG290" s="146"/>
      <c r="BH290" s="60"/>
      <c r="BI290" s="61"/>
      <c r="BJ290" s="60"/>
      <c r="BK290" s="61"/>
      <c r="BL290" s="60"/>
      <c r="BM290" s="61"/>
      <c r="BN290" s="60"/>
      <c r="BO290" s="61"/>
      <c r="BP290" s="60"/>
      <c r="BQ290" s="61"/>
      <c r="BR290" s="60"/>
      <c r="BS290" s="61"/>
      <c r="BT290" s="60"/>
      <c r="BU290" s="61"/>
      <c r="BV290" s="60"/>
      <c r="BW290" s="61"/>
      <c r="BX290" s="60"/>
      <c r="BY290" s="61"/>
      <c r="BZ290" s="60"/>
      <c r="CA290" s="61"/>
      <c r="CB290" s="60"/>
      <c r="CC290" s="61"/>
      <c r="CD290" s="60"/>
      <c r="CE290" s="61"/>
      <c r="CF290" s="60"/>
      <c r="CG290" s="61"/>
      <c r="CH290" s="60"/>
      <c r="CI290" s="61"/>
      <c r="CJ290" s="60"/>
      <c r="CK290" s="61"/>
      <c r="CL290" s="60"/>
      <c r="CM290" s="61"/>
      <c r="CN290" s="60"/>
      <c r="CO290" s="61"/>
      <c r="CP290" s="60"/>
      <c r="CQ290" s="61"/>
      <c r="CR290" s="60"/>
      <c r="CS290" s="61"/>
      <c r="CT290" s="60"/>
      <c r="CU290" s="61"/>
      <c r="CV290" s="60"/>
      <c r="CW290" s="61"/>
      <c r="CX290" s="60"/>
      <c r="CY290" s="61"/>
      <c r="CZ290" s="60"/>
      <c r="DA290" s="61"/>
      <c r="DB290" s="60"/>
      <c r="DC290" s="61"/>
      <c r="DD290" s="60"/>
      <c r="DE290" s="61"/>
      <c r="DF290" s="60"/>
      <c r="DG290" s="61"/>
      <c r="DH290" s="60"/>
      <c r="DI290" s="61"/>
      <c r="DJ290" s="60"/>
      <c r="DK290" s="61"/>
      <c r="DL290" s="60"/>
      <c r="DM290" s="61"/>
      <c r="DN290" s="60"/>
      <c r="DO290" s="61"/>
      <c r="DP290" s="60"/>
      <c r="DQ290" s="62"/>
      <c r="DR290" s="216"/>
      <c r="DS290" s="211"/>
      <c r="DT290" s="213"/>
      <c r="DU290" s="39"/>
      <c r="DW290" s="39"/>
      <c r="DY290" s="39"/>
      <c r="EA290" s="39"/>
    </row>
    <row r="291" spans="1:131" ht="6.75" customHeight="1" thickBot="1">
      <c r="A291" s="213"/>
      <c r="B291" s="211">
        <v>0</v>
      </c>
      <c r="C291" s="215">
        <v>8</v>
      </c>
      <c r="D291" s="1"/>
      <c r="E291" s="63"/>
      <c r="F291" s="1"/>
      <c r="G291" s="63"/>
      <c r="H291" s="1"/>
      <c r="I291" s="63"/>
      <c r="J291" s="1"/>
      <c r="K291" s="63"/>
      <c r="L291" s="1"/>
      <c r="M291" s="63"/>
      <c r="N291" s="1"/>
      <c r="O291" s="63"/>
      <c r="P291" s="1"/>
      <c r="Q291" s="66"/>
      <c r="R291" s="86"/>
      <c r="S291" s="63"/>
      <c r="T291" s="1"/>
      <c r="U291" s="85"/>
      <c r="V291" s="69"/>
      <c r="W291" s="63"/>
      <c r="X291" s="1"/>
      <c r="Y291" s="63"/>
      <c r="Z291" s="1"/>
      <c r="AA291" s="85"/>
      <c r="AB291" s="101"/>
      <c r="AC291" s="82"/>
      <c r="AD291" s="96"/>
      <c r="AE291" s="97"/>
      <c r="AF291" s="81"/>
      <c r="AG291" s="93"/>
      <c r="AH291" s="1"/>
      <c r="AI291" s="63"/>
      <c r="AJ291" s="1"/>
      <c r="AK291" s="63"/>
      <c r="AL291" s="79"/>
      <c r="AM291" s="102"/>
      <c r="AN291" s="69"/>
      <c r="AO291" s="70"/>
      <c r="AP291" s="1"/>
      <c r="AQ291" s="63"/>
      <c r="AR291" s="79"/>
      <c r="AS291" s="93"/>
      <c r="AT291" s="1"/>
      <c r="AU291" s="63"/>
      <c r="AV291" s="1"/>
      <c r="AW291" s="63"/>
      <c r="AX291" s="185"/>
      <c r="AY291" s="163"/>
      <c r="AZ291" s="189"/>
      <c r="BA291" s="177"/>
      <c r="BB291" s="139"/>
      <c r="BC291" s="140"/>
      <c r="BD291" s="81"/>
      <c r="BE291" s="93"/>
      <c r="BF291" s="79"/>
      <c r="BG291" s="93"/>
      <c r="BH291" s="1"/>
      <c r="BI291" s="63"/>
      <c r="BJ291" s="1"/>
      <c r="BK291" s="63"/>
      <c r="BL291" s="1"/>
      <c r="BM291" s="63"/>
      <c r="BN291" s="1"/>
      <c r="BO291" s="63"/>
      <c r="BP291" s="1"/>
      <c r="BQ291" s="63"/>
      <c r="BR291" s="1"/>
      <c r="BS291" s="63"/>
      <c r="BT291" s="1"/>
      <c r="BU291" s="63"/>
      <c r="BV291" s="1"/>
      <c r="BW291" s="63"/>
      <c r="BX291" s="1"/>
      <c r="BY291" s="63"/>
      <c r="BZ291" s="1"/>
      <c r="CA291" s="63"/>
      <c r="CB291" s="1"/>
      <c r="CC291" s="63"/>
      <c r="CD291" s="1"/>
      <c r="CE291" s="63"/>
      <c r="CF291" s="1"/>
      <c r="CG291" s="63"/>
      <c r="CH291" s="1"/>
      <c r="CI291" s="63"/>
      <c r="CJ291" s="1"/>
      <c r="CK291" s="63"/>
      <c r="CL291" s="1"/>
      <c r="CM291" s="63"/>
      <c r="CN291" s="1"/>
      <c r="CO291" s="63"/>
      <c r="CP291" s="1"/>
      <c r="CQ291" s="63"/>
      <c r="CR291" s="1"/>
      <c r="CS291" s="63"/>
      <c r="CT291" s="1"/>
      <c r="CU291" s="63"/>
      <c r="CV291" s="1"/>
      <c r="CW291" s="63"/>
      <c r="CX291" s="1"/>
      <c r="CY291" s="63"/>
      <c r="CZ291" s="1"/>
      <c r="DA291" s="63"/>
      <c r="DB291" s="1"/>
      <c r="DC291" s="63"/>
      <c r="DD291" s="1"/>
      <c r="DE291" s="63"/>
      <c r="DF291" s="1"/>
      <c r="DG291" s="63"/>
      <c r="DH291" s="1"/>
      <c r="DI291" s="63"/>
      <c r="DJ291" s="1"/>
      <c r="DK291" s="63"/>
      <c r="DL291" s="1"/>
      <c r="DM291" s="63"/>
      <c r="DN291" s="1"/>
      <c r="DO291" s="63"/>
      <c r="DP291" s="1"/>
      <c r="DQ291" s="1"/>
      <c r="DR291" s="215">
        <v>8</v>
      </c>
      <c r="DS291" s="211">
        <v>0</v>
      </c>
      <c r="DT291" s="213"/>
      <c r="DU291" s="39"/>
      <c r="DW291" s="39"/>
      <c r="DY291" s="39"/>
      <c r="EA291" s="39"/>
    </row>
    <row r="292" spans="1:131" ht="6.75" customHeight="1" thickBot="1">
      <c r="A292" s="213"/>
      <c r="B292" s="211"/>
      <c r="C292" s="216"/>
      <c r="D292" s="60"/>
      <c r="E292" s="61"/>
      <c r="F292" s="60"/>
      <c r="G292" s="61"/>
      <c r="H292" s="60"/>
      <c r="I292" s="61"/>
      <c r="J292" s="60"/>
      <c r="K292" s="61"/>
      <c r="L292" s="60"/>
      <c r="M292" s="61"/>
      <c r="N292" s="60"/>
      <c r="O292" s="65"/>
      <c r="P292" s="94"/>
      <c r="Q292" s="73"/>
      <c r="R292" s="60"/>
      <c r="S292" s="61"/>
      <c r="T292" s="60"/>
      <c r="U292" s="61"/>
      <c r="V292" s="89"/>
      <c r="W292" s="91"/>
      <c r="X292" s="60"/>
      <c r="Y292" s="61"/>
      <c r="Z292" s="60"/>
      <c r="AA292" s="61"/>
      <c r="AB292" s="74"/>
      <c r="AC292" s="61"/>
      <c r="AD292" s="60"/>
      <c r="AE292" s="61"/>
      <c r="AF292" s="72"/>
      <c r="AG292" s="84"/>
      <c r="AH292" s="60"/>
      <c r="AI292" s="61"/>
      <c r="AJ292" s="60"/>
      <c r="AK292" s="61"/>
      <c r="AL292" s="72"/>
      <c r="AM292" s="91"/>
      <c r="AN292" s="74"/>
      <c r="AO292" s="76"/>
      <c r="AP292" s="77"/>
      <c r="AQ292" s="65"/>
      <c r="AR292" s="72"/>
      <c r="AS292" s="91"/>
      <c r="AT292" s="60"/>
      <c r="AU292" s="61"/>
      <c r="AV292" s="60"/>
      <c r="AW292" s="90"/>
      <c r="AX292" s="171"/>
      <c r="AY292" s="146"/>
      <c r="AZ292" s="183"/>
      <c r="BA292" s="142"/>
      <c r="BB292" s="141"/>
      <c r="BC292" s="142"/>
      <c r="BD292" s="72"/>
      <c r="BE292" s="91"/>
      <c r="BF292" s="94"/>
      <c r="BG292" s="91"/>
      <c r="BH292" s="60"/>
      <c r="BI292" s="61"/>
      <c r="BJ292" s="60"/>
      <c r="BK292" s="61"/>
      <c r="BL292" s="60"/>
      <c r="BM292" s="61"/>
      <c r="BN292" s="60"/>
      <c r="BO292" s="61"/>
      <c r="BP292" s="60"/>
      <c r="BQ292" s="61"/>
      <c r="BR292" s="60"/>
      <c r="BS292" s="61"/>
      <c r="BT292" s="60"/>
      <c r="BU292" s="61"/>
      <c r="BV292" s="60"/>
      <c r="BW292" s="61"/>
      <c r="BX292" s="60"/>
      <c r="BY292" s="61"/>
      <c r="BZ292" s="60"/>
      <c r="CA292" s="61"/>
      <c r="CB292" s="60"/>
      <c r="CC292" s="61"/>
      <c r="CD292" s="60"/>
      <c r="CE292" s="61"/>
      <c r="CF292" s="60"/>
      <c r="CG292" s="61"/>
      <c r="CH292" s="60"/>
      <c r="CI292" s="61"/>
      <c r="CJ292" s="60"/>
      <c r="CK292" s="61"/>
      <c r="CL292" s="60"/>
      <c r="CM292" s="61"/>
      <c r="CN292" s="60"/>
      <c r="CO292" s="61"/>
      <c r="CP292" s="60"/>
      <c r="CQ292" s="61"/>
      <c r="CR292" s="60"/>
      <c r="CS292" s="61"/>
      <c r="CT292" s="60"/>
      <c r="CU292" s="61"/>
      <c r="CV292" s="60"/>
      <c r="CW292" s="61"/>
      <c r="CX292" s="60"/>
      <c r="CY292" s="61"/>
      <c r="CZ292" s="60"/>
      <c r="DA292" s="61"/>
      <c r="DB292" s="60"/>
      <c r="DC292" s="61"/>
      <c r="DD292" s="60"/>
      <c r="DE292" s="61"/>
      <c r="DF292" s="60"/>
      <c r="DG292" s="61"/>
      <c r="DH292" s="60"/>
      <c r="DI292" s="61"/>
      <c r="DJ292" s="60"/>
      <c r="DK292" s="61"/>
      <c r="DL292" s="60"/>
      <c r="DM292" s="61"/>
      <c r="DN292" s="60"/>
      <c r="DO292" s="61"/>
      <c r="DP292" s="60"/>
      <c r="DQ292" s="62"/>
      <c r="DR292" s="216"/>
      <c r="DS292" s="211"/>
      <c r="DT292" s="213"/>
      <c r="DU292" s="39"/>
      <c r="DW292" s="39"/>
      <c r="DY292" s="39"/>
      <c r="EA292" s="39"/>
    </row>
    <row r="293" spans="1:131" ht="6.75" customHeight="1" thickBot="1">
      <c r="A293" s="213"/>
      <c r="B293" s="211"/>
      <c r="C293" s="215">
        <v>6</v>
      </c>
      <c r="D293" s="1"/>
      <c r="E293" s="63"/>
      <c r="F293" s="1"/>
      <c r="G293" s="70"/>
      <c r="H293" s="1"/>
      <c r="I293" s="70"/>
      <c r="J293" s="1"/>
      <c r="K293" s="63"/>
      <c r="L293" s="71"/>
      <c r="M293" s="63"/>
      <c r="N293" s="92"/>
      <c r="O293" s="82"/>
      <c r="P293" s="96"/>
      <c r="Q293" s="63"/>
      <c r="R293" s="1"/>
      <c r="S293" s="63"/>
      <c r="T293" s="1"/>
      <c r="U293" s="63"/>
      <c r="V293" s="79"/>
      <c r="W293" s="80"/>
      <c r="X293" s="1"/>
      <c r="Y293" s="63"/>
      <c r="Z293" s="1"/>
      <c r="AA293" s="63"/>
      <c r="AB293" s="1"/>
      <c r="AC293" s="63"/>
      <c r="AD293" s="1"/>
      <c r="AE293" s="63"/>
      <c r="AF293" s="1"/>
      <c r="AG293" s="68"/>
      <c r="AH293" s="69"/>
      <c r="AI293" s="63"/>
      <c r="AJ293" s="1"/>
      <c r="AK293" s="63"/>
      <c r="AL293" s="79"/>
      <c r="AM293" s="93"/>
      <c r="AN293" s="1"/>
      <c r="AO293" s="63"/>
      <c r="AP293" s="96"/>
      <c r="AQ293" s="68"/>
      <c r="AR293" s="189"/>
      <c r="AS293" s="144"/>
      <c r="AT293" s="139"/>
      <c r="AU293" s="140"/>
      <c r="AV293" s="139"/>
      <c r="AW293" s="152"/>
      <c r="AX293" s="107"/>
      <c r="AY293" s="93"/>
      <c r="AZ293" s="1"/>
      <c r="BA293" s="63"/>
      <c r="BB293" s="1"/>
      <c r="BC293" s="63"/>
      <c r="BD293" s="79"/>
      <c r="BE293" s="107"/>
      <c r="BF293" s="67"/>
      <c r="BG293" s="63"/>
      <c r="BH293" s="1"/>
      <c r="BI293" s="63"/>
      <c r="BJ293" s="1"/>
      <c r="BK293" s="63"/>
      <c r="BL293" s="1"/>
      <c r="BM293" s="63"/>
      <c r="BN293" s="1"/>
      <c r="BO293" s="63"/>
      <c r="BP293" s="1"/>
      <c r="BQ293" s="63"/>
      <c r="BR293" s="1"/>
      <c r="BS293" s="63"/>
      <c r="BT293" s="1"/>
      <c r="BU293" s="63"/>
      <c r="BV293" s="1"/>
      <c r="BW293" s="63"/>
      <c r="BX293" s="1"/>
      <c r="BY293" s="63"/>
      <c r="BZ293" s="1"/>
      <c r="CA293" s="63"/>
      <c r="CB293" s="1"/>
      <c r="CC293" s="63"/>
      <c r="CD293" s="1"/>
      <c r="CE293" s="63"/>
      <c r="CF293" s="1"/>
      <c r="CG293" s="63"/>
      <c r="CH293" s="1"/>
      <c r="CI293" s="63"/>
      <c r="CJ293" s="1"/>
      <c r="CK293" s="63"/>
      <c r="CL293" s="1"/>
      <c r="CM293" s="63"/>
      <c r="CN293" s="1"/>
      <c r="CO293" s="63"/>
      <c r="CP293" s="1"/>
      <c r="CQ293" s="63"/>
      <c r="CR293" s="1"/>
      <c r="CS293" s="63"/>
      <c r="CT293" s="1"/>
      <c r="CU293" s="63"/>
      <c r="CV293" s="1"/>
      <c r="CW293" s="63"/>
      <c r="CX293" s="1"/>
      <c r="CY293" s="63"/>
      <c r="CZ293" s="1"/>
      <c r="DA293" s="63"/>
      <c r="DB293" s="1"/>
      <c r="DC293" s="63"/>
      <c r="DD293" s="1"/>
      <c r="DE293" s="63"/>
      <c r="DF293" s="1"/>
      <c r="DG293" s="63"/>
      <c r="DH293" s="1"/>
      <c r="DI293" s="63"/>
      <c r="DJ293" s="1"/>
      <c r="DK293" s="63"/>
      <c r="DL293" s="1"/>
      <c r="DM293" s="63"/>
      <c r="DN293" s="1"/>
      <c r="DO293" s="63"/>
      <c r="DP293" s="1"/>
      <c r="DQ293" s="1"/>
      <c r="DR293" s="215">
        <v>6</v>
      </c>
      <c r="DS293" s="211"/>
      <c r="DT293" s="213"/>
      <c r="DU293" s="39"/>
      <c r="DW293" s="39"/>
      <c r="DY293" s="39"/>
      <c r="EA293" s="39"/>
    </row>
    <row r="294" spans="1:131" ht="6.75" customHeight="1" thickBot="1">
      <c r="A294" s="213"/>
      <c r="B294" s="211"/>
      <c r="C294" s="216"/>
      <c r="D294" s="60"/>
      <c r="E294" s="61"/>
      <c r="F294" s="72"/>
      <c r="G294" s="99"/>
      <c r="H294" s="114"/>
      <c r="I294" s="99"/>
      <c r="J294" s="77"/>
      <c r="K294" s="87"/>
      <c r="L294" s="99"/>
      <c r="M294" s="114"/>
      <c r="N294" s="88"/>
      <c r="O294" s="61"/>
      <c r="P294" s="60"/>
      <c r="Q294" s="61"/>
      <c r="R294" s="60"/>
      <c r="S294" s="61"/>
      <c r="T294" s="60"/>
      <c r="U294" s="61"/>
      <c r="V294" s="60"/>
      <c r="W294" s="103"/>
      <c r="X294" s="83"/>
      <c r="Y294" s="61"/>
      <c r="Z294" s="60"/>
      <c r="AA294" s="61"/>
      <c r="AB294" s="60"/>
      <c r="AC294" s="61"/>
      <c r="AD294" s="60"/>
      <c r="AE294" s="61"/>
      <c r="AF294" s="60"/>
      <c r="AG294" s="61"/>
      <c r="AH294" s="89"/>
      <c r="AI294" s="84"/>
      <c r="AJ294" s="60"/>
      <c r="AK294" s="61"/>
      <c r="AL294" s="72"/>
      <c r="AM294" s="84"/>
      <c r="AN294" s="60"/>
      <c r="AO294" s="61"/>
      <c r="AP294" s="60"/>
      <c r="AQ294" s="61"/>
      <c r="AR294" s="176"/>
      <c r="AS294" s="146"/>
      <c r="AT294" s="141"/>
      <c r="AU294" s="142"/>
      <c r="AV294" s="157"/>
      <c r="AW294" s="154"/>
      <c r="AX294" s="72"/>
      <c r="AY294" s="91"/>
      <c r="AZ294" s="60"/>
      <c r="BA294" s="61"/>
      <c r="BB294" s="60"/>
      <c r="BC294" s="61"/>
      <c r="BD294" s="72"/>
      <c r="BE294" s="114"/>
      <c r="BF294" s="83"/>
      <c r="BG294" s="61"/>
      <c r="BH294" s="60"/>
      <c r="BI294" s="61"/>
      <c r="BJ294" s="60"/>
      <c r="BK294" s="61"/>
      <c r="BL294" s="60"/>
      <c r="BM294" s="61"/>
      <c r="BN294" s="60"/>
      <c r="BO294" s="61"/>
      <c r="BP294" s="60"/>
      <c r="BQ294" s="61"/>
      <c r="BR294" s="60"/>
      <c r="BS294" s="61"/>
      <c r="BT294" s="60"/>
      <c r="BU294" s="61"/>
      <c r="BV294" s="60"/>
      <c r="BW294" s="61"/>
      <c r="BX294" s="60"/>
      <c r="BY294" s="61"/>
      <c r="BZ294" s="60"/>
      <c r="CA294" s="61"/>
      <c r="CB294" s="60"/>
      <c r="CC294" s="61"/>
      <c r="CD294" s="60"/>
      <c r="CE294" s="61"/>
      <c r="CF294" s="60"/>
      <c r="CG294" s="61"/>
      <c r="CH294" s="60"/>
      <c r="CI294" s="61"/>
      <c r="CJ294" s="60"/>
      <c r="CK294" s="61"/>
      <c r="CL294" s="60"/>
      <c r="CM294" s="61"/>
      <c r="CN294" s="60"/>
      <c r="CO294" s="61"/>
      <c r="CP294" s="60"/>
      <c r="CQ294" s="61"/>
      <c r="CR294" s="60"/>
      <c r="CS294" s="61"/>
      <c r="CT294" s="60"/>
      <c r="CU294" s="61"/>
      <c r="CV294" s="60"/>
      <c r="CW294" s="61"/>
      <c r="CX294" s="60"/>
      <c r="CY294" s="61"/>
      <c r="CZ294" s="60"/>
      <c r="DA294" s="61"/>
      <c r="DB294" s="60"/>
      <c r="DC294" s="61"/>
      <c r="DD294" s="60"/>
      <c r="DE294" s="61"/>
      <c r="DF294" s="60"/>
      <c r="DG294" s="61"/>
      <c r="DH294" s="60"/>
      <c r="DI294" s="61"/>
      <c r="DJ294" s="60"/>
      <c r="DK294" s="61"/>
      <c r="DL294" s="60"/>
      <c r="DM294" s="61"/>
      <c r="DN294" s="60"/>
      <c r="DO294" s="61"/>
      <c r="DP294" s="60"/>
      <c r="DQ294" s="62"/>
      <c r="DR294" s="216"/>
      <c r="DS294" s="211"/>
      <c r="DT294" s="213"/>
      <c r="DU294" s="39"/>
      <c r="DW294" s="39"/>
      <c r="DY294" s="39"/>
      <c r="EA294" s="39"/>
    </row>
    <row r="295" spans="1:131" ht="6.75" customHeight="1" thickBot="1">
      <c r="A295" s="213"/>
      <c r="B295" s="211"/>
      <c r="C295" s="215">
        <v>4</v>
      </c>
      <c r="D295" s="1"/>
      <c r="E295" s="63"/>
      <c r="F295" s="92"/>
      <c r="G295" s="93"/>
      <c r="H295" s="96"/>
      <c r="I295" s="63"/>
      <c r="J295" s="96"/>
      <c r="K295" s="97"/>
      <c r="L295" s="1"/>
      <c r="M295" s="97"/>
      <c r="N295" s="1"/>
      <c r="O295" s="63"/>
      <c r="P295" s="1"/>
      <c r="Q295" s="63"/>
      <c r="R295" s="1"/>
      <c r="S295" s="63"/>
      <c r="T295" s="1"/>
      <c r="U295" s="63"/>
      <c r="V295" s="79"/>
      <c r="W295" s="95"/>
      <c r="X295" s="1"/>
      <c r="Y295" s="63"/>
      <c r="Z295" s="1"/>
      <c r="AA295" s="63"/>
      <c r="AB295" s="1"/>
      <c r="AC295" s="63"/>
      <c r="AD295" s="1"/>
      <c r="AE295" s="63"/>
      <c r="AF295" s="1"/>
      <c r="AG295" s="63"/>
      <c r="AH295" s="1"/>
      <c r="AI295" s="68"/>
      <c r="AJ295" s="147"/>
      <c r="AK295" s="168"/>
      <c r="AL295" s="1"/>
      <c r="AM295" s="103"/>
      <c r="AN295" s="147"/>
      <c r="AO295" s="140"/>
      <c r="AP295" s="139"/>
      <c r="AQ295" s="148"/>
      <c r="AR295" s="191"/>
      <c r="AS295" s="168"/>
      <c r="AT295" s="71"/>
      <c r="AU295" s="66"/>
      <c r="AV295" s="67"/>
      <c r="AW295" s="63"/>
      <c r="AX295" s="79"/>
      <c r="AY295" s="93"/>
      <c r="AZ295" s="139"/>
      <c r="BA295" s="140"/>
      <c r="BB295" s="139"/>
      <c r="BC295" s="140"/>
      <c r="BD295" s="1"/>
      <c r="BE295" s="68"/>
      <c r="BF295" s="86"/>
      <c r="BG295" s="63"/>
      <c r="BH295" s="1"/>
      <c r="BI295" s="63"/>
      <c r="BJ295" s="1"/>
      <c r="BK295" s="63"/>
      <c r="BL295" s="1"/>
      <c r="BM295" s="63"/>
      <c r="BN295" s="1"/>
      <c r="BO295" s="63"/>
      <c r="BP295" s="1"/>
      <c r="BQ295" s="63"/>
      <c r="BR295" s="1"/>
      <c r="BS295" s="63"/>
      <c r="BT295" s="1"/>
      <c r="BU295" s="63"/>
      <c r="BV295" s="1"/>
      <c r="BW295" s="63"/>
      <c r="BX295" s="1"/>
      <c r="BY295" s="63"/>
      <c r="BZ295" s="1"/>
      <c r="CA295" s="63"/>
      <c r="CB295" s="139"/>
      <c r="CC295" s="140"/>
      <c r="CD295" s="1"/>
      <c r="CE295" s="63"/>
      <c r="CF295" s="1"/>
      <c r="CG295" s="63"/>
      <c r="CH295" s="1"/>
      <c r="CI295" s="63"/>
      <c r="CJ295" s="1"/>
      <c r="CK295" s="63"/>
      <c r="CL295" s="1"/>
      <c r="CM295" s="63"/>
      <c r="CN295" s="1"/>
      <c r="CO295" s="63"/>
      <c r="CP295" s="1"/>
      <c r="CQ295" s="63"/>
      <c r="CR295" s="1"/>
      <c r="CS295" s="63"/>
      <c r="CT295" s="1"/>
      <c r="CU295" s="63"/>
      <c r="CV295" s="1"/>
      <c r="CW295" s="63"/>
      <c r="CX295" s="1"/>
      <c r="CY295" s="63"/>
      <c r="CZ295" s="1"/>
      <c r="DA295" s="63"/>
      <c r="DB295" s="1"/>
      <c r="DC295" s="63"/>
      <c r="DD295" s="1"/>
      <c r="DE295" s="63"/>
      <c r="DF295" s="1"/>
      <c r="DG295" s="63"/>
      <c r="DH295" s="1"/>
      <c r="DI295" s="63"/>
      <c r="DJ295" s="1"/>
      <c r="DK295" s="63"/>
      <c r="DL295" s="1"/>
      <c r="DM295" s="63"/>
      <c r="DN295" s="1"/>
      <c r="DO295" s="63"/>
      <c r="DP295" s="1"/>
      <c r="DQ295" s="1"/>
      <c r="DR295" s="215">
        <v>4</v>
      </c>
      <c r="DS295" s="211"/>
      <c r="DT295" s="213"/>
      <c r="DU295" s="39"/>
      <c r="DW295" s="39"/>
      <c r="DY295" s="39"/>
      <c r="EA295" s="39"/>
    </row>
    <row r="296" spans="1:131" ht="6.75" customHeight="1" thickBot="1">
      <c r="A296" s="213"/>
      <c r="B296" s="211"/>
      <c r="C296" s="216"/>
      <c r="D296" s="60"/>
      <c r="E296" s="90"/>
      <c r="F296" s="88"/>
      <c r="G296" s="61"/>
      <c r="H296" s="60"/>
      <c r="I296" s="61"/>
      <c r="J296" s="60"/>
      <c r="K296" s="61"/>
      <c r="L296" s="60"/>
      <c r="M296" s="61"/>
      <c r="N296" s="60"/>
      <c r="O296" s="61"/>
      <c r="P296" s="60"/>
      <c r="Q296" s="61"/>
      <c r="R296" s="60"/>
      <c r="S296" s="61"/>
      <c r="T296" s="60"/>
      <c r="U296" s="61"/>
      <c r="V296" s="60"/>
      <c r="W296" s="76"/>
      <c r="X296" s="77"/>
      <c r="Y296" s="61"/>
      <c r="Z296" s="60"/>
      <c r="AA296" s="61"/>
      <c r="AB296" s="60"/>
      <c r="AC296" s="61"/>
      <c r="AD296" s="60"/>
      <c r="AE296" s="61"/>
      <c r="AF296" s="60"/>
      <c r="AG296" s="61"/>
      <c r="AH296" s="60"/>
      <c r="AI296" s="90"/>
      <c r="AJ296" s="175"/>
      <c r="AK296" s="171"/>
      <c r="AL296" s="114"/>
      <c r="AM296" s="99"/>
      <c r="AN296" s="170"/>
      <c r="AO296" s="142"/>
      <c r="AP296" s="141"/>
      <c r="AQ296" s="173"/>
      <c r="AR296" s="176"/>
      <c r="AS296" s="154"/>
      <c r="AT296" s="74"/>
      <c r="AU296" s="75"/>
      <c r="AV296" s="60"/>
      <c r="AW296" s="61"/>
      <c r="AX296" s="72"/>
      <c r="AY296" s="91"/>
      <c r="AZ296" s="141"/>
      <c r="BA296" s="142"/>
      <c r="BB296" s="141"/>
      <c r="BC296" s="142"/>
      <c r="BD296" s="60"/>
      <c r="BE296" s="90"/>
      <c r="BF296" s="83"/>
      <c r="BG296" s="61"/>
      <c r="BH296" s="60"/>
      <c r="BI296" s="61"/>
      <c r="BJ296" s="60"/>
      <c r="BK296" s="61"/>
      <c r="BL296" s="60"/>
      <c r="BM296" s="61"/>
      <c r="BN296" s="60"/>
      <c r="BO296" s="61"/>
      <c r="BP296" s="60"/>
      <c r="BQ296" s="61"/>
      <c r="BR296" s="60"/>
      <c r="BS296" s="61"/>
      <c r="BT296" s="60"/>
      <c r="BU296" s="61"/>
      <c r="BV296" s="60"/>
      <c r="BW296" s="61"/>
      <c r="BX296" s="60"/>
      <c r="BY296" s="61"/>
      <c r="BZ296" s="60"/>
      <c r="CA296" s="61"/>
      <c r="CB296" s="141"/>
      <c r="CC296" s="142"/>
      <c r="CD296" s="60"/>
      <c r="CE296" s="61"/>
      <c r="CF296" s="60"/>
      <c r="CG296" s="61"/>
      <c r="CH296" s="60"/>
      <c r="CI296" s="61"/>
      <c r="CJ296" s="60"/>
      <c r="CK296" s="61"/>
      <c r="CL296" s="60"/>
      <c r="CM296" s="61"/>
      <c r="CN296" s="60"/>
      <c r="CO296" s="61"/>
      <c r="CP296" s="60"/>
      <c r="CQ296" s="61"/>
      <c r="CR296" s="60"/>
      <c r="CS296" s="61"/>
      <c r="CT296" s="60"/>
      <c r="CU296" s="61"/>
      <c r="CV296" s="60"/>
      <c r="CW296" s="61"/>
      <c r="CX296" s="60"/>
      <c r="CY296" s="61"/>
      <c r="CZ296" s="60"/>
      <c r="DA296" s="61"/>
      <c r="DB296" s="60"/>
      <c r="DC296" s="61"/>
      <c r="DD296" s="60"/>
      <c r="DE296" s="61"/>
      <c r="DF296" s="60"/>
      <c r="DG296" s="61"/>
      <c r="DH296" s="60"/>
      <c r="DI296" s="61"/>
      <c r="DJ296" s="60"/>
      <c r="DK296" s="61"/>
      <c r="DL296" s="60"/>
      <c r="DM296" s="61"/>
      <c r="DN296" s="60"/>
      <c r="DO296" s="61"/>
      <c r="DP296" s="60"/>
      <c r="DQ296" s="62"/>
      <c r="DR296" s="216"/>
      <c r="DS296" s="211"/>
      <c r="DT296" s="213"/>
      <c r="DU296" s="39"/>
      <c r="DW296" s="39"/>
      <c r="DY296" s="39"/>
      <c r="EA296" s="39"/>
    </row>
    <row r="297" spans="1:131" ht="6.75" customHeight="1" thickBot="1">
      <c r="A297" s="213"/>
      <c r="B297" s="211"/>
      <c r="C297" s="215">
        <v>2</v>
      </c>
      <c r="D297" s="1"/>
      <c r="E297" s="85"/>
      <c r="F297" s="69"/>
      <c r="G297" s="63"/>
      <c r="H297" s="1"/>
      <c r="I297" s="63"/>
      <c r="J297" s="1"/>
      <c r="K297" s="63"/>
      <c r="L297" s="1"/>
      <c r="M297" s="63"/>
      <c r="N297" s="1"/>
      <c r="O297" s="63"/>
      <c r="P297" s="1"/>
      <c r="Q297" s="63"/>
      <c r="R297" s="1"/>
      <c r="S297" s="63"/>
      <c r="T297" s="1"/>
      <c r="U297" s="63"/>
      <c r="V297" s="1"/>
      <c r="W297" s="63"/>
      <c r="X297" s="81"/>
      <c r="Y297" s="93"/>
      <c r="Z297" s="1"/>
      <c r="AA297" s="63"/>
      <c r="AB297" s="1"/>
      <c r="AC297" s="63"/>
      <c r="AD297" s="1"/>
      <c r="AE297" s="63"/>
      <c r="AF297" s="1"/>
      <c r="AG297" s="63"/>
      <c r="AH297" s="139"/>
      <c r="AI297" s="140"/>
      <c r="AJ297" s="96"/>
      <c r="AK297" s="63"/>
      <c r="AL297" s="96"/>
      <c r="AM297" s="63"/>
      <c r="AN297" s="81"/>
      <c r="AO297" s="80"/>
      <c r="AP297" s="92"/>
      <c r="AQ297" s="82"/>
      <c r="AR297" s="96"/>
      <c r="AS297" s="63"/>
      <c r="AT297" s="1"/>
      <c r="AU297" s="63"/>
      <c r="AV297" s="1"/>
      <c r="AW297" s="63"/>
      <c r="AX297" s="79"/>
      <c r="AY297" s="93"/>
      <c r="AZ297" s="1"/>
      <c r="BA297" s="63"/>
      <c r="BB297" s="1"/>
      <c r="BC297" s="63"/>
      <c r="BD297" s="1"/>
      <c r="BE297" s="85"/>
      <c r="BF297" s="86"/>
      <c r="BG297" s="63"/>
      <c r="BH297" s="1"/>
      <c r="BI297" s="63"/>
      <c r="BJ297" s="1"/>
      <c r="BK297" s="63"/>
      <c r="BL297" s="1"/>
      <c r="BM297" s="63"/>
      <c r="BN297" s="1"/>
      <c r="BO297" s="63"/>
      <c r="BP297" s="1"/>
      <c r="BQ297" s="63"/>
      <c r="BR297" s="1"/>
      <c r="BS297" s="63"/>
      <c r="BT297" s="1"/>
      <c r="BU297" s="63"/>
      <c r="BV297" s="1"/>
      <c r="BW297" s="63"/>
      <c r="BX297" s="1"/>
      <c r="BY297" s="63"/>
      <c r="BZ297" s="1"/>
      <c r="CA297" s="63"/>
      <c r="CB297" s="1"/>
      <c r="CC297" s="63"/>
      <c r="CD297" s="1"/>
      <c r="CE297" s="63"/>
      <c r="CF297" s="1"/>
      <c r="CG297" s="63"/>
      <c r="CH297" s="1"/>
      <c r="CI297" s="63"/>
      <c r="CJ297" s="1"/>
      <c r="CK297" s="63"/>
      <c r="CL297" s="1"/>
      <c r="CM297" s="63"/>
      <c r="CN297" s="1"/>
      <c r="CO297" s="63"/>
      <c r="CP297" s="1"/>
      <c r="CQ297" s="63"/>
      <c r="CR297" s="1"/>
      <c r="CS297" s="63"/>
      <c r="CT297" s="1"/>
      <c r="CU297" s="63"/>
      <c r="CV297" s="1"/>
      <c r="CW297" s="63"/>
      <c r="CX297" s="1"/>
      <c r="CY297" s="63"/>
      <c r="CZ297" s="1"/>
      <c r="DA297" s="63"/>
      <c r="DB297" s="1"/>
      <c r="DC297" s="63"/>
      <c r="DD297" s="1"/>
      <c r="DE297" s="63"/>
      <c r="DF297" s="1"/>
      <c r="DG297" s="63"/>
      <c r="DH297" s="1"/>
      <c r="DI297" s="63"/>
      <c r="DJ297" s="1"/>
      <c r="DK297" s="63"/>
      <c r="DL297" s="1"/>
      <c r="DM297" s="63"/>
      <c r="DN297" s="1"/>
      <c r="DO297" s="63"/>
      <c r="DP297" s="1"/>
      <c r="DQ297" s="1"/>
      <c r="DR297" s="215">
        <v>2</v>
      </c>
      <c r="DS297" s="211"/>
      <c r="DT297" s="213"/>
      <c r="DU297" s="39"/>
      <c r="DW297" s="39"/>
      <c r="DY297" s="39"/>
      <c r="EA297" s="39"/>
    </row>
    <row r="298" spans="1:131" ht="6.75" customHeight="1" thickBot="1">
      <c r="A298" s="213"/>
      <c r="B298" s="211"/>
      <c r="C298" s="216"/>
      <c r="D298" s="60"/>
      <c r="E298" s="61"/>
      <c r="F298" s="89"/>
      <c r="G298" s="91"/>
      <c r="H298" s="60"/>
      <c r="I298" s="61"/>
      <c r="J298" s="60"/>
      <c r="K298" s="61"/>
      <c r="L298" s="60"/>
      <c r="M298" s="61"/>
      <c r="N298" s="60"/>
      <c r="O298" s="61"/>
      <c r="P298" s="60"/>
      <c r="Q298" s="61"/>
      <c r="R298" s="60"/>
      <c r="S298" s="61"/>
      <c r="T298" s="60"/>
      <c r="U298" s="61"/>
      <c r="V298" s="60"/>
      <c r="W298" s="61"/>
      <c r="X298" s="72"/>
      <c r="Y298" s="91"/>
      <c r="Z298" s="60"/>
      <c r="AA298" s="61"/>
      <c r="AB298" s="60"/>
      <c r="AC298" s="61"/>
      <c r="AD298" s="60"/>
      <c r="AE298" s="61"/>
      <c r="AF298" s="60"/>
      <c r="AG298" s="61"/>
      <c r="AH298" s="141"/>
      <c r="AI298" s="142"/>
      <c r="AJ298" s="60"/>
      <c r="AK298" s="61"/>
      <c r="AL298" s="60"/>
      <c r="AM298" s="61"/>
      <c r="AN298" s="72"/>
      <c r="AO298" s="73"/>
      <c r="AP298" s="74"/>
      <c r="AQ298" s="61"/>
      <c r="AR298" s="60"/>
      <c r="AS298" s="61"/>
      <c r="AT298" s="60"/>
      <c r="AU298" s="61"/>
      <c r="AV298" s="60"/>
      <c r="AW298" s="61"/>
      <c r="AX298" s="72"/>
      <c r="AY298" s="84"/>
      <c r="AZ298" s="60"/>
      <c r="BA298" s="61"/>
      <c r="BB298" s="60"/>
      <c r="BC298" s="61"/>
      <c r="BD298" s="60"/>
      <c r="BE298" s="90"/>
      <c r="BF298" s="83"/>
      <c r="BG298" s="61"/>
      <c r="BH298" s="60"/>
      <c r="BI298" s="61"/>
      <c r="BJ298" s="60"/>
      <c r="BK298" s="61"/>
      <c r="BL298" s="60"/>
      <c r="BM298" s="61"/>
      <c r="BN298" s="60"/>
      <c r="BO298" s="61"/>
      <c r="BP298" s="60"/>
      <c r="BQ298" s="61"/>
      <c r="BR298" s="60"/>
      <c r="BS298" s="61"/>
      <c r="BT298" s="60"/>
      <c r="BU298" s="61"/>
      <c r="BV298" s="60"/>
      <c r="BW298" s="61"/>
      <c r="BX298" s="60"/>
      <c r="BY298" s="61"/>
      <c r="BZ298" s="60"/>
      <c r="CA298" s="61"/>
      <c r="CB298" s="60"/>
      <c r="CC298" s="61"/>
      <c r="CD298" s="60"/>
      <c r="CE298" s="61"/>
      <c r="CF298" s="60"/>
      <c r="CG298" s="61"/>
      <c r="CH298" s="60"/>
      <c r="CI298" s="61"/>
      <c r="CJ298" s="60"/>
      <c r="CK298" s="61"/>
      <c r="CL298" s="60"/>
      <c r="CM298" s="61"/>
      <c r="CN298" s="60"/>
      <c r="CO298" s="61"/>
      <c r="CP298" s="60"/>
      <c r="CQ298" s="61"/>
      <c r="CR298" s="60"/>
      <c r="CS298" s="61"/>
      <c r="CT298" s="60"/>
      <c r="CU298" s="61"/>
      <c r="CV298" s="60"/>
      <c r="CW298" s="61"/>
      <c r="CX298" s="60"/>
      <c r="CY298" s="61"/>
      <c r="CZ298" s="60"/>
      <c r="DA298" s="61"/>
      <c r="DB298" s="60"/>
      <c r="DC298" s="61"/>
      <c r="DD298" s="60"/>
      <c r="DE298" s="61"/>
      <c r="DF298" s="60"/>
      <c r="DG298" s="61"/>
      <c r="DH298" s="60"/>
      <c r="DI298" s="61"/>
      <c r="DJ298" s="60"/>
      <c r="DK298" s="61"/>
      <c r="DL298" s="60"/>
      <c r="DM298" s="61"/>
      <c r="DN298" s="60"/>
      <c r="DO298" s="61"/>
      <c r="DP298" s="60"/>
      <c r="DQ298" s="62"/>
      <c r="DR298" s="216"/>
      <c r="DS298" s="211"/>
      <c r="DT298" s="213"/>
      <c r="DU298" s="39"/>
      <c r="DW298" s="39"/>
      <c r="DY298" s="39"/>
      <c r="EA298" s="39"/>
    </row>
    <row r="299" spans="1:131" ht="6.75" customHeight="1" thickBot="1">
      <c r="A299" s="213"/>
      <c r="B299" s="211"/>
      <c r="C299" s="215">
        <v>0</v>
      </c>
      <c r="D299" s="1"/>
      <c r="E299" s="63"/>
      <c r="F299" s="79"/>
      <c r="G299" s="93"/>
      <c r="H299" s="1"/>
      <c r="I299" s="63"/>
      <c r="J299" s="1"/>
      <c r="K299" s="63"/>
      <c r="L299" s="139"/>
      <c r="M299" s="140"/>
      <c r="N299" s="1"/>
      <c r="O299" s="63"/>
      <c r="P299" s="1"/>
      <c r="Q299" s="63"/>
      <c r="R299" s="1"/>
      <c r="S299" s="63"/>
      <c r="T299" s="1"/>
      <c r="U299" s="63"/>
      <c r="V299" s="1"/>
      <c r="W299" s="63"/>
      <c r="X299" s="79"/>
      <c r="Y299" s="80"/>
      <c r="Z299" s="1"/>
      <c r="AA299" s="63"/>
      <c r="AB299" s="1"/>
      <c r="AC299" s="63"/>
      <c r="AD299" s="1"/>
      <c r="AE299" s="63"/>
      <c r="AF299" s="139"/>
      <c r="AG299" s="140"/>
      <c r="AH299" s="139"/>
      <c r="AI299" s="140"/>
      <c r="AJ299" s="139"/>
      <c r="AK299" s="140"/>
      <c r="AL299" s="1"/>
      <c r="AM299" s="63"/>
      <c r="AN299" s="79"/>
      <c r="AO299" s="93"/>
      <c r="AP299" s="1"/>
      <c r="AQ299" s="63"/>
      <c r="AR299" s="1"/>
      <c r="AS299" s="63"/>
      <c r="AT299" s="1"/>
      <c r="AU299" s="63"/>
      <c r="AV299" s="1"/>
      <c r="AW299" s="63"/>
      <c r="AX299" s="1"/>
      <c r="AY299" s="68"/>
      <c r="AZ299" s="86"/>
      <c r="BA299" s="63"/>
      <c r="BB299" s="1"/>
      <c r="BC299" s="63"/>
      <c r="BD299" s="1"/>
      <c r="BE299" s="85"/>
      <c r="BF299" s="86"/>
      <c r="BG299" s="63"/>
      <c r="BH299" s="1"/>
      <c r="BI299" s="63"/>
      <c r="BJ299" s="1"/>
      <c r="BK299" s="63"/>
      <c r="BL299" s="1"/>
      <c r="BM299" s="63"/>
      <c r="BN299" s="1"/>
      <c r="BO299" s="63"/>
      <c r="BP299" s="1"/>
      <c r="BQ299" s="63"/>
      <c r="BR299" s="1"/>
      <c r="BS299" s="63"/>
      <c r="BT299" s="1"/>
      <c r="BU299" s="63"/>
      <c r="BV299" s="1"/>
      <c r="BW299" s="63"/>
      <c r="BX299" s="1"/>
      <c r="BY299" s="63"/>
      <c r="BZ299" s="1"/>
      <c r="CA299" s="63"/>
      <c r="CB299" s="1"/>
      <c r="CC299" s="63"/>
      <c r="CD299" s="1"/>
      <c r="CE299" s="63"/>
      <c r="CF299" s="1"/>
      <c r="CG299" s="63"/>
      <c r="CH299" s="1"/>
      <c r="CI299" s="63"/>
      <c r="CJ299" s="1"/>
      <c r="CK299" s="63"/>
      <c r="CL299" s="1"/>
      <c r="CM299" s="63"/>
      <c r="CN299" s="1"/>
      <c r="CO299" s="63"/>
      <c r="CP299" s="1"/>
      <c r="CQ299" s="63"/>
      <c r="CR299" s="1"/>
      <c r="CS299" s="63"/>
      <c r="CT299" s="1"/>
      <c r="CU299" s="63"/>
      <c r="CV299" s="1"/>
      <c r="CW299" s="63"/>
      <c r="CX299" s="1"/>
      <c r="CY299" s="63"/>
      <c r="CZ299" s="1"/>
      <c r="DA299" s="63"/>
      <c r="DB299" s="1"/>
      <c r="DC299" s="63"/>
      <c r="DD299" s="1"/>
      <c r="DE299" s="63"/>
      <c r="DF299" s="1"/>
      <c r="DG299" s="63"/>
      <c r="DH299" s="1"/>
      <c r="DI299" s="63"/>
      <c r="DJ299" s="1"/>
      <c r="DK299" s="63"/>
      <c r="DL299" s="1"/>
      <c r="DM299" s="63"/>
      <c r="DN299" s="1"/>
      <c r="DO299" s="63"/>
      <c r="DP299" s="1"/>
      <c r="DQ299" s="1"/>
      <c r="DR299" s="215">
        <v>0</v>
      </c>
      <c r="DS299" s="211"/>
      <c r="DT299" s="213"/>
      <c r="DU299" s="39"/>
      <c r="DW299" s="39"/>
      <c r="DY299" s="39"/>
      <c r="EA299" s="39"/>
    </row>
    <row r="300" spans="1:131" ht="6.75" customHeight="1" thickBot="1">
      <c r="A300" s="214"/>
      <c r="B300" s="211"/>
      <c r="C300" s="216"/>
      <c r="D300" s="60"/>
      <c r="E300" s="61"/>
      <c r="F300" s="72"/>
      <c r="G300" s="91"/>
      <c r="H300" s="60"/>
      <c r="I300" s="61"/>
      <c r="J300" s="60"/>
      <c r="K300" s="61"/>
      <c r="L300" s="141"/>
      <c r="M300" s="142"/>
      <c r="N300" s="60"/>
      <c r="O300" s="61"/>
      <c r="P300" s="60"/>
      <c r="Q300" s="61"/>
      <c r="R300" s="60"/>
      <c r="S300" s="61"/>
      <c r="T300" s="60"/>
      <c r="U300" s="61"/>
      <c r="V300" s="60"/>
      <c r="W300" s="61"/>
      <c r="X300" s="60"/>
      <c r="Y300" s="76"/>
      <c r="Z300" s="83"/>
      <c r="AA300" s="61"/>
      <c r="AB300" s="60"/>
      <c r="AC300" s="61"/>
      <c r="AD300" s="60"/>
      <c r="AE300" s="61"/>
      <c r="AF300" s="141"/>
      <c r="AG300" s="142"/>
      <c r="AH300" s="141"/>
      <c r="AI300" s="142"/>
      <c r="AJ300" s="141"/>
      <c r="AK300" s="142"/>
      <c r="AL300" s="60"/>
      <c r="AM300" s="61"/>
      <c r="AN300" s="94"/>
      <c r="AO300" s="91"/>
      <c r="AP300" s="60"/>
      <c r="AQ300" s="61"/>
      <c r="AR300" s="60"/>
      <c r="AS300" s="61"/>
      <c r="AT300" s="60"/>
      <c r="AU300" s="61"/>
      <c r="AV300" s="60"/>
      <c r="AW300" s="61"/>
      <c r="AX300" s="60"/>
      <c r="AY300" s="90"/>
      <c r="AZ300" s="83"/>
      <c r="BA300" s="65"/>
      <c r="BB300" s="64"/>
      <c r="BC300" s="61"/>
      <c r="BD300" s="60"/>
      <c r="BE300" s="90"/>
      <c r="BF300" s="83"/>
      <c r="BG300" s="61"/>
      <c r="BH300" s="60"/>
      <c r="BI300" s="61"/>
      <c r="BJ300" s="60"/>
      <c r="BK300" s="61"/>
      <c r="BL300" s="60"/>
      <c r="BM300" s="61"/>
      <c r="BN300" s="60"/>
      <c r="BO300" s="61"/>
      <c r="BP300" s="60"/>
      <c r="BQ300" s="61"/>
      <c r="BR300" s="60"/>
      <c r="BS300" s="61"/>
      <c r="BT300" s="60"/>
      <c r="BU300" s="61"/>
      <c r="BV300" s="60"/>
      <c r="BW300" s="61"/>
      <c r="BX300" s="60"/>
      <c r="BY300" s="61"/>
      <c r="BZ300" s="60"/>
      <c r="CA300" s="61"/>
      <c r="CB300" s="60"/>
      <c r="CC300" s="61"/>
      <c r="CD300" s="60"/>
      <c r="CE300" s="61"/>
      <c r="CF300" s="60"/>
      <c r="CG300" s="61"/>
      <c r="CH300" s="60"/>
      <c r="CI300" s="61"/>
      <c r="CJ300" s="60"/>
      <c r="CK300" s="61"/>
      <c r="CL300" s="60"/>
      <c r="CM300" s="61"/>
      <c r="CN300" s="60"/>
      <c r="CO300" s="61"/>
      <c r="CP300" s="60"/>
      <c r="CQ300" s="61"/>
      <c r="CR300" s="60"/>
      <c r="CS300" s="61"/>
      <c r="CT300" s="60"/>
      <c r="CU300" s="61"/>
      <c r="CV300" s="60"/>
      <c r="CW300" s="61"/>
      <c r="CX300" s="60"/>
      <c r="CY300" s="61"/>
      <c r="CZ300" s="60"/>
      <c r="DA300" s="61"/>
      <c r="DB300" s="60"/>
      <c r="DC300" s="61"/>
      <c r="DD300" s="60"/>
      <c r="DE300" s="61"/>
      <c r="DF300" s="60"/>
      <c r="DG300" s="61"/>
      <c r="DH300" s="60"/>
      <c r="DI300" s="61"/>
      <c r="DJ300" s="60"/>
      <c r="DK300" s="61"/>
      <c r="DL300" s="60"/>
      <c r="DM300" s="61"/>
      <c r="DN300" s="60"/>
      <c r="DO300" s="61"/>
      <c r="DP300" s="60"/>
      <c r="DQ300" s="62"/>
      <c r="DR300" s="216"/>
      <c r="DS300" s="211"/>
      <c r="DT300" s="214"/>
      <c r="DU300" s="39"/>
      <c r="DW300" s="39"/>
      <c r="DY300" s="39"/>
      <c r="EA300" s="39"/>
    </row>
    <row r="301" spans="1:131" ht="6.75" customHeight="1" thickBot="1">
      <c r="A301" s="212">
        <v>5640</v>
      </c>
      <c r="B301" s="211">
        <v>7</v>
      </c>
      <c r="C301" s="215">
        <v>8</v>
      </c>
      <c r="D301" s="1"/>
      <c r="E301" s="63"/>
      <c r="F301" s="92"/>
      <c r="G301" s="93"/>
      <c r="H301" s="1"/>
      <c r="I301" s="63"/>
      <c r="J301" s="1"/>
      <c r="K301" s="63"/>
      <c r="L301" s="1"/>
      <c r="M301" s="63"/>
      <c r="N301" s="1"/>
      <c r="O301" s="63"/>
      <c r="P301" s="1"/>
      <c r="Q301" s="63"/>
      <c r="R301" s="139"/>
      <c r="S301" s="140"/>
      <c r="T301" s="139"/>
      <c r="U301" s="140"/>
      <c r="V301" s="1"/>
      <c r="W301" s="63"/>
      <c r="X301" s="1"/>
      <c r="Y301" s="85"/>
      <c r="Z301" s="86"/>
      <c r="AA301" s="63"/>
      <c r="AB301" s="1"/>
      <c r="AC301" s="63"/>
      <c r="AD301" s="1"/>
      <c r="AE301" s="63"/>
      <c r="AF301" s="1"/>
      <c r="AG301" s="63"/>
      <c r="AH301" s="1"/>
      <c r="AI301" s="63"/>
      <c r="AJ301" s="1"/>
      <c r="AK301" s="63"/>
      <c r="AL301" s="1"/>
      <c r="AM301" s="85"/>
      <c r="AN301" s="67"/>
      <c r="AO301" s="63"/>
      <c r="AP301" s="139"/>
      <c r="AQ301" s="140"/>
      <c r="AR301" s="1"/>
      <c r="AS301" s="63"/>
      <c r="AT301" s="1"/>
      <c r="AU301" s="63"/>
      <c r="AV301" s="139"/>
      <c r="AW301" s="140"/>
      <c r="AX301" s="1"/>
      <c r="AY301" s="85"/>
      <c r="AZ301" s="189"/>
      <c r="BA301" s="177"/>
      <c r="BB301" s="81"/>
      <c r="BC301" s="80"/>
      <c r="BD301" s="71"/>
      <c r="BE301" s="66"/>
      <c r="BF301" s="86"/>
      <c r="BG301" s="63"/>
      <c r="BH301" s="1"/>
      <c r="BI301" s="63"/>
      <c r="BJ301" s="1"/>
      <c r="BK301" s="63"/>
      <c r="BL301" s="1"/>
      <c r="BM301" s="63"/>
      <c r="BN301" s="1"/>
      <c r="BO301" s="63"/>
      <c r="BP301" s="1"/>
      <c r="BQ301" s="63"/>
      <c r="BR301" s="1"/>
      <c r="BS301" s="63"/>
      <c r="BT301" s="1"/>
      <c r="BU301" s="63"/>
      <c r="BV301" s="1"/>
      <c r="BW301" s="63"/>
      <c r="BX301" s="1"/>
      <c r="BY301" s="63"/>
      <c r="BZ301" s="1"/>
      <c r="CA301" s="63"/>
      <c r="CB301" s="1"/>
      <c r="CC301" s="63"/>
      <c r="CD301" s="1"/>
      <c r="CE301" s="63"/>
      <c r="CF301" s="1"/>
      <c r="CG301" s="63"/>
      <c r="CH301" s="1"/>
      <c r="CI301" s="63"/>
      <c r="CJ301" s="1"/>
      <c r="CK301" s="63"/>
      <c r="CL301" s="1"/>
      <c r="CM301" s="63"/>
      <c r="CN301" s="1"/>
      <c r="CO301" s="63"/>
      <c r="CP301" s="1"/>
      <c r="CQ301" s="63"/>
      <c r="CR301" s="1"/>
      <c r="CS301" s="63"/>
      <c r="CT301" s="1"/>
      <c r="CU301" s="63"/>
      <c r="CV301" s="1"/>
      <c r="CW301" s="63"/>
      <c r="CX301" s="1"/>
      <c r="CY301" s="63"/>
      <c r="CZ301" s="1"/>
      <c r="DA301" s="63"/>
      <c r="DB301" s="1"/>
      <c r="DC301" s="63"/>
      <c r="DD301" s="1"/>
      <c r="DE301" s="63"/>
      <c r="DF301" s="1"/>
      <c r="DG301" s="63"/>
      <c r="DH301" s="1"/>
      <c r="DI301" s="63"/>
      <c r="DJ301" s="1"/>
      <c r="DK301" s="63"/>
      <c r="DL301" s="1"/>
      <c r="DM301" s="63"/>
      <c r="DN301" s="1"/>
      <c r="DO301" s="63"/>
      <c r="DP301" s="1"/>
      <c r="DQ301" s="1"/>
      <c r="DR301" s="215">
        <v>8</v>
      </c>
      <c r="DS301" s="211">
        <v>7</v>
      </c>
      <c r="DT301" s="212">
        <v>5641</v>
      </c>
      <c r="DU301" s="39"/>
      <c r="DW301" s="39"/>
      <c r="DY301" s="39"/>
      <c r="EA301" s="39"/>
    </row>
    <row r="302" spans="1:131" ht="6.75" customHeight="1" thickBot="1">
      <c r="A302" s="222"/>
      <c r="B302" s="211"/>
      <c r="C302" s="215"/>
      <c r="D302" s="60"/>
      <c r="E302" s="90"/>
      <c r="F302" s="108"/>
      <c r="G302" s="61"/>
      <c r="H302" s="60"/>
      <c r="I302" s="61"/>
      <c r="J302" s="60"/>
      <c r="K302" s="61"/>
      <c r="L302" s="60"/>
      <c r="M302" s="61"/>
      <c r="N302" s="60"/>
      <c r="O302" s="61"/>
      <c r="P302" s="60"/>
      <c r="Q302" s="61"/>
      <c r="R302" s="141"/>
      <c r="S302" s="142"/>
      <c r="T302" s="141"/>
      <c r="U302" s="142"/>
      <c r="V302" s="60"/>
      <c r="W302" s="61"/>
      <c r="X302" s="60"/>
      <c r="Y302" s="90"/>
      <c r="Z302" s="77"/>
      <c r="AA302" s="61"/>
      <c r="AB302" s="60"/>
      <c r="AC302" s="61"/>
      <c r="AD302" s="60"/>
      <c r="AE302" s="61"/>
      <c r="AF302" s="60"/>
      <c r="AG302" s="61"/>
      <c r="AH302" s="60"/>
      <c r="AI302" s="61"/>
      <c r="AJ302" s="60"/>
      <c r="AK302" s="61"/>
      <c r="AL302" s="60"/>
      <c r="AM302" s="90"/>
      <c r="AN302" s="83"/>
      <c r="AO302" s="61"/>
      <c r="AP302" s="141"/>
      <c r="AQ302" s="142"/>
      <c r="AR302" s="60"/>
      <c r="AS302" s="61"/>
      <c r="AT302" s="60"/>
      <c r="AU302" s="61"/>
      <c r="AV302" s="141"/>
      <c r="AW302" s="142"/>
      <c r="AX302" s="60"/>
      <c r="AY302" s="90"/>
      <c r="AZ302" s="165"/>
      <c r="BA302" s="142"/>
      <c r="BB302" s="60"/>
      <c r="BC302" s="75"/>
      <c r="BD302" s="89"/>
      <c r="BE302" s="73"/>
      <c r="BF302" s="60"/>
      <c r="BG302" s="61"/>
      <c r="BH302" s="60"/>
      <c r="BI302" s="61"/>
      <c r="BJ302" s="60"/>
      <c r="BK302" s="61"/>
      <c r="BL302" s="60"/>
      <c r="BM302" s="61"/>
      <c r="BN302" s="60"/>
      <c r="BO302" s="61"/>
      <c r="BP302" s="60"/>
      <c r="BQ302" s="61"/>
      <c r="BR302" s="60"/>
      <c r="BS302" s="61"/>
      <c r="BT302" s="60"/>
      <c r="BU302" s="61"/>
      <c r="BV302" s="60"/>
      <c r="BW302" s="61"/>
      <c r="BX302" s="60"/>
      <c r="BY302" s="61"/>
      <c r="BZ302" s="60"/>
      <c r="CA302" s="61"/>
      <c r="CB302" s="60"/>
      <c r="CC302" s="61"/>
      <c r="CD302" s="60"/>
      <c r="CE302" s="61"/>
      <c r="CF302" s="60"/>
      <c r="CG302" s="61"/>
      <c r="CH302" s="60"/>
      <c r="CI302" s="61"/>
      <c r="CJ302" s="60"/>
      <c r="CK302" s="61"/>
      <c r="CL302" s="60"/>
      <c r="CM302" s="61"/>
      <c r="CN302" s="60"/>
      <c r="CO302" s="61"/>
      <c r="CP302" s="60"/>
      <c r="CQ302" s="61"/>
      <c r="CR302" s="60"/>
      <c r="CS302" s="61"/>
      <c r="CT302" s="60"/>
      <c r="CU302" s="61"/>
      <c r="CV302" s="60"/>
      <c r="CW302" s="61"/>
      <c r="CX302" s="60"/>
      <c r="CY302" s="61"/>
      <c r="CZ302" s="60"/>
      <c r="DA302" s="61"/>
      <c r="DB302" s="60"/>
      <c r="DC302" s="61"/>
      <c r="DD302" s="60"/>
      <c r="DE302" s="61"/>
      <c r="DF302" s="60"/>
      <c r="DG302" s="61"/>
      <c r="DH302" s="60"/>
      <c r="DI302" s="61"/>
      <c r="DJ302" s="60"/>
      <c r="DK302" s="61"/>
      <c r="DL302" s="60"/>
      <c r="DM302" s="61"/>
      <c r="DN302" s="60"/>
      <c r="DO302" s="61"/>
      <c r="DP302" s="60"/>
      <c r="DQ302" s="62"/>
      <c r="DR302" s="216"/>
      <c r="DS302" s="211"/>
      <c r="DT302" s="213"/>
      <c r="DU302" s="39"/>
      <c r="DW302" s="39"/>
      <c r="DY302" s="39"/>
      <c r="EA302" s="39"/>
    </row>
    <row r="303" spans="1:131" ht="6.75" customHeight="1" thickBot="1">
      <c r="A303" s="222"/>
      <c r="B303" s="211"/>
      <c r="C303" s="215">
        <v>6</v>
      </c>
      <c r="D303" s="1"/>
      <c r="E303" s="63"/>
      <c r="F303" s="81"/>
      <c r="G303" s="93"/>
      <c r="H303" s="1"/>
      <c r="I303" s="63"/>
      <c r="J303" s="1"/>
      <c r="K303" s="63"/>
      <c r="L303" s="1"/>
      <c r="M303" s="63"/>
      <c r="N303" s="1"/>
      <c r="O303" s="63"/>
      <c r="P303" s="71"/>
      <c r="Q303" s="63"/>
      <c r="R303" s="1"/>
      <c r="S303" s="63"/>
      <c r="T303" s="1"/>
      <c r="U303" s="63"/>
      <c r="V303" s="1"/>
      <c r="W303" s="63"/>
      <c r="X303" s="1"/>
      <c r="Y303" s="63"/>
      <c r="Z303" s="81"/>
      <c r="AA303" s="93"/>
      <c r="AB303" s="1"/>
      <c r="AC303" s="63"/>
      <c r="AD303" s="1"/>
      <c r="AE303" s="63"/>
      <c r="AF303" s="1"/>
      <c r="AG303" s="63"/>
      <c r="AH303" s="1"/>
      <c r="AI303" s="63"/>
      <c r="AJ303" s="1"/>
      <c r="AK303" s="63"/>
      <c r="AL303" s="1"/>
      <c r="AM303" s="66"/>
      <c r="AN303" s="86"/>
      <c r="AO303" s="63"/>
      <c r="AP303" s="1"/>
      <c r="AQ303" s="63"/>
      <c r="AR303" s="1"/>
      <c r="AS303" s="63"/>
      <c r="AT303" s="1"/>
      <c r="AU303" s="63"/>
      <c r="AV303" s="1"/>
      <c r="AW303" s="63"/>
      <c r="AX303" s="1"/>
      <c r="AY303" s="85"/>
      <c r="AZ303" s="69"/>
      <c r="BA303" s="63"/>
      <c r="BB303" s="1"/>
      <c r="BC303" s="63"/>
      <c r="BD303" s="79"/>
      <c r="BE303" s="80"/>
      <c r="BF303" s="1"/>
      <c r="BG303" s="63"/>
      <c r="BH303" s="1"/>
      <c r="BI303" s="63"/>
      <c r="BJ303" s="1"/>
      <c r="BK303" s="63"/>
      <c r="BL303" s="1"/>
      <c r="BM303" s="63"/>
      <c r="BN303" s="1"/>
      <c r="BO303" s="63"/>
      <c r="BP303" s="1"/>
      <c r="BQ303" s="63"/>
      <c r="BR303" s="1"/>
      <c r="BS303" s="63"/>
      <c r="BT303" s="1"/>
      <c r="BU303" s="63"/>
      <c r="BV303" s="1"/>
      <c r="BW303" s="63"/>
      <c r="BX303" s="1"/>
      <c r="BY303" s="63"/>
      <c r="BZ303" s="1"/>
      <c r="CA303" s="63"/>
      <c r="CB303" s="1"/>
      <c r="CC303" s="63"/>
      <c r="CD303" s="1"/>
      <c r="CE303" s="63"/>
      <c r="CF303" s="1"/>
      <c r="CG303" s="63"/>
      <c r="CH303" s="1"/>
      <c r="CI303" s="63"/>
      <c r="CJ303" s="1"/>
      <c r="CK303" s="63"/>
      <c r="CL303" s="1"/>
      <c r="CM303" s="63"/>
      <c r="CN303" s="1"/>
      <c r="CO303" s="63"/>
      <c r="CP303" s="1"/>
      <c r="CQ303" s="63"/>
      <c r="CR303" s="1"/>
      <c r="CS303" s="63"/>
      <c r="CT303" s="1"/>
      <c r="CU303" s="63"/>
      <c r="CV303" s="1"/>
      <c r="CW303" s="63"/>
      <c r="CX303" s="1"/>
      <c r="CY303" s="63"/>
      <c r="CZ303" s="1"/>
      <c r="DA303" s="63"/>
      <c r="DB303" s="1"/>
      <c r="DC303" s="63"/>
      <c r="DD303" s="1"/>
      <c r="DE303" s="63"/>
      <c r="DF303" s="1"/>
      <c r="DG303" s="63"/>
      <c r="DH303" s="1"/>
      <c r="DI303" s="63"/>
      <c r="DJ303" s="1"/>
      <c r="DK303" s="63"/>
      <c r="DL303" s="1"/>
      <c r="DM303" s="63"/>
      <c r="DN303" s="1"/>
      <c r="DO303" s="63"/>
      <c r="DP303" s="1"/>
      <c r="DQ303" s="1"/>
      <c r="DR303" s="215">
        <v>6</v>
      </c>
      <c r="DS303" s="211"/>
      <c r="DT303" s="213"/>
      <c r="DU303" s="39"/>
      <c r="DW303" s="39"/>
      <c r="DY303" s="39"/>
      <c r="EA303" s="39"/>
    </row>
    <row r="304" spans="1:131" ht="6.75" customHeight="1" thickBot="1">
      <c r="A304" s="222"/>
      <c r="B304" s="211"/>
      <c r="C304" s="215"/>
      <c r="D304" s="60"/>
      <c r="E304" s="61"/>
      <c r="F304" s="72"/>
      <c r="G304" s="84"/>
      <c r="H304" s="64"/>
      <c r="I304" s="61"/>
      <c r="J304" s="60"/>
      <c r="K304" s="61"/>
      <c r="L304" s="60"/>
      <c r="M304" s="61"/>
      <c r="N304" s="60"/>
      <c r="O304" s="87"/>
      <c r="P304" s="99"/>
      <c r="Q304" s="91"/>
      <c r="R304" s="60"/>
      <c r="S304" s="61"/>
      <c r="T304" s="60"/>
      <c r="U304" s="61"/>
      <c r="V304" s="60"/>
      <c r="W304" s="61"/>
      <c r="X304" s="60"/>
      <c r="Y304" s="61"/>
      <c r="Z304" s="94"/>
      <c r="AA304" s="91"/>
      <c r="AB304" s="60"/>
      <c r="AC304" s="61"/>
      <c r="AD304" s="60"/>
      <c r="AE304" s="61"/>
      <c r="AF304" s="60"/>
      <c r="AG304" s="61"/>
      <c r="AH304" s="60"/>
      <c r="AI304" s="61"/>
      <c r="AJ304" s="60"/>
      <c r="AK304" s="61"/>
      <c r="AL304" s="72"/>
      <c r="AM304" s="99"/>
      <c r="AN304" s="83"/>
      <c r="AO304" s="61"/>
      <c r="AP304" s="60"/>
      <c r="AQ304" s="61"/>
      <c r="AR304" s="60"/>
      <c r="AS304" s="61"/>
      <c r="AT304" s="60"/>
      <c r="AU304" s="61"/>
      <c r="AV304" s="60"/>
      <c r="AW304" s="61"/>
      <c r="AX304" s="60"/>
      <c r="AY304" s="61"/>
      <c r="AZ304" s="89"/>
      <c r="BA304" s="91"/>
      <c r="BB304" s="60"/>
      <c r="BC304" s="61"/>
      <c r="BD304" s="60"/>
      <c r="BE304" s="76"/>
      <c r="BF304" s="83"/>
      <c r="BG304" s="61"/>
      <c r="BH304" s="60"/>
      <c r="BI304" s="61"/>
      <c r="BJ304" s="60"/>
      <c r="BK304" s="61"/>
      <c r="BL304" s="60"/>
      <c r="BM304" s="61"/>
      <c r="BN304" s="60"/>
      <c r="BO304" s="61"/>
      <c r="BP304" s="60"/>
      <c r="BQ304" s="61"/>
      <c r="BR304" s="60"/>
      <c r="BS304" s="61"/>
      <c r="BT304" s="60"/>
      <c r="BU304" s="61"/>
      <c r="BV304" s="60"/>
      <c r="BW304" s="61"/>
      <c r="BX304" s="60"/>
      <c r="BY304" s="61"/>
      <c r="BZ304" s="60"/>
      <c r="CA304" s="61"/>
      <c r="CB304" s="60"/>
      <c r="CC304" s="61"/>
      <c r="CD304" s="60"/>
      <c r="CE304" s="61"/>
      <c r="CF304" s="60"/>
      <c r="CG304" s="61"/>
      <c r="CH304" s="60"/>
      <c r="CI304" s="61"/>
      <c r="CJ304" s="60"/>
      <c r="CK304" s="61"/>
      <c r="CL304" s="60"/>
      <c r="CM304" s="61"/>
      <c r="CN304" s="60"/>
      <c r="CO304" s="61"/>
      <c r="CP304" s="60"/>
      <c r="CQ304" s="61"/>
      <c r="CR304" s="60"/>
      <c r="CS304" s="61"/>
      <c r="CT304" s="60"/>
      <c r="CU304" s="61"/>
      <c r="CV304" s="60"/>
      <c r="CW304" s="61"/>
      <c r="CX304" s="60"/>
      <c r="CY304" s="61"/>
      <c r="CZ304" s="60"/>
      <c r="DA304" s="61"/>
      <c r="DB304" s="60"/>
      <c r="DC304" s="61"/>
      <c r="DD304" s="60"/>
      <c r="DE304" s="61"/>
      <c r="DF304" s="60"/>
      <c r="DG304" s="61"/>
      <c r="DH304" s="60"/>
      <c r="DI304" s="61"/>
      <c r="DJ304" s="60"/>
      <c r="DK304" s="61"/>
      <c r="DL304" s="60"/>
      <c r="DM304" s="61"/>
      <c r="DN304" s="60"/>
      <c r="DO304" s="61"/>
      <c r="DP304" s="60"/>
      <c r="DQ304" s="62"/>
      <c r="DR304" s="216"/>
      <c r="DS304" s="211"/>
      <c r="DT304" s="213"/>
      <c r="DU304" s="39"/>
      <c r="DW304" s="39"/>
      <c r="DY304" s="39"/>
      <c r="EA304" s="39"/>
    </row>
    <row r="305" spans="1:131" ht="6.75" customHeight="1" thickBot="1">
      <c r="A305" s="222"/>
      <c r="B305" s="211"/>
      <c r="C305" s="215">
        <v>4</v>
      </c>
      <c r="D305" s="1"/>
      <c r="E305" s="63"/>
      <c r="F305" s="1"/>
      <c r="G305" s="97"/>
      <c r="H305" s="81"/>
      <c r="I305" s="80"/>
      <c r="J305" s="71"/>
      <c r="K305" s="63"/>
      <c r="L305" s="1"/>
      <c r="M305" s="70"/>
      <c r="N305" s="79"/>
      <c r="O305" s="82"/>
      <c r="P305" s="79"/>
      <c r="Q305" s="80"/>
      <c r="R305" s="71"/>
      <c r="S305" s="63"/>
      <c r="T305" s="1"/>
      <c r="U305" s="63"/>
      <c r="V305" s="1"/>
      <c r="W305" s="63"/>
      <c r="X305" s="1"/>
      <c r="Y305" s="66"/>
      <c r="Z305" s="67"/>
      <c r="AA305" s="63"/>
      <c r="AB305" s="1"/>
      <c r="AC305" s="63"/>
      <c r="AD305" s="1"/>
      <c r="AE305" s="63"/>
      <c r="AF305" s="1"/>
      <c r="AG305" s="63"/>
      <c r="AH305" s="1"/>
      <c r="AI305" s="63"/>
      <c r="AJ305" s="1"/>
      <c r="AK305" s="63"/>
      <c r="AL305" s="79"/>
      <c r="AM305" s="107"/>
      <c r="AN305" s="69"/>
      <c r="AO305" s="63"/>
      <c r="AP305" s="139"/>
      <c r="AQ305" s="140"/>
      <c r="AR305" s="1"/>
      <c r="AS305" s="63"/>
      <c r="AT305" s="1"/>
      <c r="AU305" s="63"/>
      <c r="AV305" s="1"/>
      <c r="AW305" s="63"/>
      <c r="AX305" s="1"/>
      <c r="AY305" s="63"/>
      <c r="AZ305" s="79"/>
      <c r="BA305" s="93"/>
      <c r="BB305" s="1"/>
      <c r="BC305" s="63"/>
      <c r="BD305" s="1"/>
      <c r="BE305" s="85"/>
      <c r="BF305" s="86"/>
      <c r="BG305" s="63"/>
      <c r="BH305" s="1"/>
      <c r="BI305" s="63"/>
      <c r="BJ305" s="1"/>
      <c r="BK305" s="63"/>
      <c r="BL305" s="1"/>
      <c r="BM305" s="63"/>
      <c r="BN305" s="1"/>
      <c r="BO305" s="63"/>
      <c r="BP305" s="1"/>
      <c r="BQ305" s="63"/>
      <c r="BR305" s="1"/>
      <c r="BS305" s="63"/>
      <c r="BT305" s="1"/>
      <c r="BU305" s="63"/>
      <c r="BV305" s="1"/>
      <c r="BW305" s="63"/>
      <c r="BX305" s="1"/>
      <c r="BY305" s="63"/>
      <c r="BZ305" s="1"/>
      <c r="CA305" s="63"/>
      <c r="CB305" s="1"/>
      <c r="CC305" s="63"/>
      <c r="CD305" s="1"/>
      <c r="CE305" s="63"/>
      <c r="CF305" s="1"/>
      <c r="CG305" s="63"/>
      <c r="CH305" s="1"/>
      <c r="CI305" s="63"/>
      <c r="CJ305" s="1"/>
      <c r="CK305" s="63"/>
      <c r="CL305" s="1"/>
      <c r="CM305" s="63"/>
      <c r="CN305" s="1"/>
      <c r="CO305" s="63"/>
      <c r="CP305" s="1"/>
      <c r="CQ305" s="63"/>
      <c r="CR305" s="1"/>
      <c r="CS305" s="63"/>
      <c r="CT305" s="1"/>
      <c r="CU305" s="63"/>
      <c r="CV305" s="1"/>
      <c r="CW305" s="63"/>
      <c r="CX305" s="1"/>
      <c r="CY305" s="63"/>
      <c r="CZ305" s="1"/>
      <c r="DA305" s="63"/>
      <c r="DB305" s="1"/>
      <c r="DC305" s="63"/>
      <c r="DD305" s="1"/>
      <c r="DE305" s="63"/>
      <c r="DF305" s="1"/>
      <c r="DG305" s="63"/>
      <c r="DH305" s="1"/>
      <c r="DI305" s="63"/>
      <c r="DJ305" s="1"/>
      <c r="DK305" s="63"/>
      <c r="DL305" s="1"/>
      <c r="DM305" s="63"/>
      <c r="DN305" s="1"/>
      <c r="DO305" s="63"/>
      <c r="DP305" s="1"/>
      <c r="DQ305" s="1"/>
      <c r="DR305" s="215">
        <v>4</v>
      </c>
      <c r="DS305" s="211"/>
      <c r="DT305" s="213"/>
      <c r="DU305" s="39"/>
      <c r="DW305" s="39"/>
      <c r="DY305" s="39"/>
      <c r="EA305" s="39"/>
    </row>
    <row r="306" spans="1:131" ht="6.75" customHeight="1" thickBot="1">
      <c r="A306" s="222"/>
      <c r="B306" s="211"/>
      <c r="C306" s="216"/>
      <c r="D306" s="60"/>
      <c r="E306" s="61"/>
      <c r="F306" s="60"/>
      <c r="G306" s="61"/>
      <c r="H306" s="60"/>
      <c r="I306" s="75"/>
      <c r="J306" s="89"/>
      <c r="K306" s="84"/>
      <c r="L306" s="94"/>
      <c r="M306" s="99"/>
      <c r="N306" s="114"/>
      <c r="O306" s="91"/>
      <c r="P306" s="60"/>
      <c r="Q306" s="75"/>
      <c r="R306" s="89"/>
      <c r="S306" s="84"/>
      <c r="T306" s="64"/>
      <c r="U306" s="65"/>
      <c r="V306" s="64"/>
      <c r="W306" s="65"/>
      <c r="X306" s="94"/>
      <c r="Y306" s="73"/>
      <c r="Z306" s="60"/>
      <c r="AA306" s="61"/>
      <c r="AB306" s="60"/>
      <c r="AC306" s="61"/>
      <c r="AD306" s="60"/>
      <c r="AE306" s="61"/>
      <c r="AF306" s="60"/>
      <c r="AG306" s="61"/>
      <c r="AH306" s="60"/>
      <c r="AI306" s="61"/>
      <c r="AJ306" s="60"/>
      <c r="AK306" s="65"/>
      <c r="AL306" s="94"/>
      <c r="AM306" s="91"/>
      <c r="AN306" s="89"/>
      <c r="AO306" s="91"/>
      <c r="AP306" s="141"/>
      <c r="AQ306" s="142"/>
      <c r="AR306" s="60"/>
      <c r="AS306" s="61"/>
      <c r="AT306" s="64"/>
      <c r="AU306" s="61"/>
      <c r="AV306" s="60"/>
      <c r="AW306" s="61"/>
      <c r="AX306" s="60"/>
      <c r="AY306" s="61"/>
      <c r="AZ306" s="72"/>
      <c r="BA306" s="91"/>
      <c r="BB306" s="60"/>
      <c r="BC306" s="61"/>
      <c r="BD306" s="60"/>
      <c r="BE306" s="90"/>
      <c r="BF306" s="83"/>
      <c r="BG306" s="61"/>
      <c r="BH306" s="60"/>
      <c r="BI306" s="61"/>
      <c r="BJ306" s="60"/>
      <c r="BK306" s="61"/>
      <c r="BL306" s="60"/>
      <c r="BM306" s="61"/>
      <c r="BN306" s="60"/>
      <c r="BO306" s="61"/>
      <c r="BP306" s="60"/>
      <c r="BQ306" s="61"/>
      <c r="BR306" s="60"/>
      <c r="BS306" s="61"/>
      <c r="BT306" s="60"/>
      <c r="BU306" s="61"/>
      <c r="BV306" s="60"/>
      <c r="BW306" s="61"/>
      <c r="BX306" s="60"/>
      <c r="BY306" s="61"/>
      <c r="BZ306" s="60"/>
      <c r="CA306" s="61"/>
      <c r="CB306" s="60"/>
      <c r="CC306" s="61"/>
      <c r="CD306" s="60"/>
      <c r="CE306" s="61"/>
      <c r="CF306" s="60"/>
      <c r="CG306" s="61"/>
      <c r="CH306" s="60"/>
      <c r="CI306" s="61"/>
      <c r="CJ306" s="60"/>
      <c r="CK306" s="61"/>
      <c r="CL306" s="60"/>
      <c r="CM306" s="61"/>
      <c r="CN306" s="60"/>
      <c r="CO306" s="61"/>
      <c r="CP306" s="60"/>
      <c r="CQ306" s="61"/>
      <c r="CR306" s="60"/>
      <c r="CS306" s="61"/>
      <c r="CT306" s="60"/>
      <c r="CU306" s="61"/>
      <c r="CV306" s="60"/>
      <c r="CW306" s="61"/>
      <c r="CX306" s="60"/>
      <c r="CY306" s="61"/>
      <c r="CZ306" s="60"/>
      <c r="DA306" s="61"/>
      <c r="DB306" s="60"/>
      <c r="DC306" s="61"/>
      <c r="DD306" s="60"/>
      <c r="DE306" s="61"/>
      <c r="DF306" s="60"/>
      <c r="DG306" s="61"/>
      <c r="DH306" s="60"/>
      <c r="DI306" s="61"/>
      <c r="DJ306" s="60"/>
      <c r="DK306" s="61"/>
      <c r="DL306" s="60"/>
      <c r="DM306" s="61"/>
      <c r="DN306" s="60"/>
      <c r="DO306" s="61"/>
      <c r="DP306" s="60"/>
      <c r="DQ306" s="62"/>
      <c r="DR306" s="216"/>
      <c r="DS306" s="211"/>
      <c r="DT306" s="213"/>
      <c r="DU306" s="39"/>
      <c r="DW306" s="39"/>
      <c r="DY306" s="39"/>
      <c r="EA306" s="39"/>
    </row>
    <row r="307" spans="1:131" ht="6.75" customHeight="1" thickBot="1">
      <c r="A307" s="222"/>
      <c r="B307" s="211"/>
      <c r="C307" s="215">
        <v>2</v>
      </c>
      <c r="D307" s="1"/>
      <c r="E307" s="63"/>
      <c r="F307" s="1"/>
      <c r="G307" s="63"/>
      <c r="H307" s="1"/>
      <c r="I307" s="63"/>
      <c r="J307" s="1"/>
      <c r="K307" s="97"/>
      <c r="L307" s="96"/>
      <c r="M307" s="63"/>
      <c r="N307" s="96"/>
      <c r="O307" s="63"/>
      <c r="P307" s="1"/>
      <c r="Q307" s="63"/>
      <c r="R307" s="1"/>
      <c r="S307" s="97"/>
      <c r="T307" s="96"/>
      <c r="U307" s="68"/>
      <c r="V307" s="67"/>
      <c r="W307" s="97"/>
      <c r="X307" s="96"/>
      <c r="Y307" s="63"/>
      <c r="Z307" s="1"/>
      <c r="AA307" s="63"/>
      <c r="AB307" s="1"/>
      <c r="AC307" s="63"/>
      <c r="AD307" s="1"/>
      <c r="AE307" s="63"/>
      <c r="AF307" s="1"/>
      <c r="AG307" s="63"/>
      <c r="AH307" s="1"/>
      <c r="AI307" s="70"/>
      <c r="AJ307" s="185"/>
      <c r="AK307" s="177"/>
      <c r="AL307" s="96"/>
      <c r="AM307" s="63"/>
      <c r="AN307" s="79"/>
      <c r="AO307" s="80"/>
      <c r="AP307" s="71"/>
      <c r="AQ307" s="70"/>
      <c r="AR307" s="71"/>
      <c r="AS307" s="66"/>
      <c r="AT307" s="102"/>
      <c r="AU307" s="93"/>
      <c r="AV307" s="1"/>
      <c r="AW307" s="63"/>
      <c r="AX307" s="1"/>
      <c r="AY307" s="63"/>
      <c r="AZ307" s="79"/>
      <c r="BA307" s="93"/>
      <c r="BB307" s="1"/>
      <c r="BC307" s="63"/>
      <c r="BD307" s="1"/>
      <c r="BE307" s="85"/>
      <c r="BF307" s="86"/>
      <c r="BG307" s="63"/>
      <c r="BH307" s="1"/>
      <c r="BI307" s="63"/>
      <c r="BJ307" s="1"/>
      <c r="BK307" s="63"/>
      <c r="BL307" s="1"/>
      <c r="BM307" s="63"/>
      <c r="BN307" s="1"/>
      <c r="BO307" s="63"/>
      <c r="BP307" s="1"/>
      <c r="BQ307" s="63"/>
      <c r="BR307" s="1"/>
      <c r="BS307" s="63"/>
      <c r="BT307" s="1"/>
      <c r="BU307" s="63"/>
      <c r="BV307" s="1"/>
      <c r="BW307" s="63"/>
      <c r="BX307" s="1"/>
      <c r="BY307" s="63"/>
      <c r="BZ307" s="1"/>
      <c r="CA307" s="63"/>
      <c r="CB307" s="1"/>
      <c r="CC307" s="63"/>
      <c r="CD307" s="1"/>
      <c r="CE307" s="63"/>
      <c r="CF307" s="1"/>
      <c r="CG307" s="63"/>
      <c r="CH307" s="1"/>
      <c r="CI307" s="63"/>
      <c r="CJ307" s="1"/>
      <c r="CK307" s="63"/>
      <c r="CL307" s="1"/>
      <c r="CM307" s="63"/>
      <c r="CN307" s="1"/>
      <c r="CO307" s="63"/>
      <c r="CP307" s="1"/>
      <c r="CQ307" s="63"/>
      <c r="CR307" s="1"/>
      <c r="CS307" s="63"/>
      <c r="CT307" s="1"/>
      <c r="CU307" s="63"/>
      <c r="CV307" s="1"/>
      <c r="CW307" s="63"/>
      <c r="CX307" s="1"/>
      <c r="CY307" s="63"/>
      <c r="CZ307" s="1"/>
      <c r="DA307" s="63"/>
      <c r="DB307" s="1"/>
      <c r="DC307" s="63"/>
      <c r="DD307" s="1"/>
      <c r="DE307" s="63"/>
      <c r="DF307" s="1"/>
      <c r="DG307" s="63"/>
      <c r="DH307" s="1"/>
      <c r="DI307" s="63"/>
      <c r="DJ307" s="1"/>
      <c r="DK307" s="63"/>
      <c r="DL307" s="1"/>
      <c r="DM307" s="63"/>
      <c r="DN307" s="1"/>
      <c r="DO307" s="63"/>
      <c r="DP307" s="1"/>
      <c r="DQ307" s="1"/>
      <c r="DR307" s="215">
        <v>2</v>
      </c>
      <c r="DS307" s="211"/>
      <c r="DT307" s="213"/>
      <c r="DU307" s="39"/>
      <c r="DW307" s="39"/>
      <c r="DY307" s="39"/>
      <c r="EA307" s="39"/>
    </row>
    <row r="308" spans="1:131" ht="6.75" customHeight="1" thickBot="1">
      <c r="A308" s="222"/>
      <c r="B308" s="211"/>
      <c r="C308" s="216"/>
      <c r="D308" s="60"/>
      <c r="E308" s="61"/>
      <c r="F308" s="60"/>
      <c r="G308" s="61"/>
      <c r="H308" s="60"/>
      <c r="I308" s="61"/>
      <c r="J308" s="60"/>
      <c r="K308" s="61"/>
      <c r="L308" s="60"/>
      <c r="M308" s="61"/>
      <c r="N308" s="60"/>
      <c r="O308" s="61"/>
      <c r="P308" s="60"/>
      <c r="Q308" s="61"/>
      <c r="R308" s="60"/>
      <c r="S308" s="61"/>
      <c r="T308" s="60"/>
      <c r="U308" s="90"/>
      <c r="V308" s="83"/>
      <c r="W308" s="61"/>
      <c r="X308" s="60"/>
      <c r="Y308" s="61"/>
      <c r="Z308" s="60"/>
      <c r="AA308" s="61"/>
      <c r="AB308" s="60"/>
      <c r="AC308" s="61"/>
      <c r="AD308" s="60"/>
      <c r="AE308" s="61"/>
      <c r="AF308" s="60"/>
      <c r="AG308" s="61"/>
      <c r="AH308" s="94"/>
      <c r="AI308" s="73"/>
      <c r="AJ308" s="183"/>
      <c r="AK308" s="142"/>
      <c r="AL308" s="60"/>
      <c r="AM308" s="61"/>
      <c r="AN308" s="60"/>
      <c r="AO308" s="75"/>
      <c r="AP308" s="74"/>
      <c r="AQ308" s="75"/>
      <c r="AR308" s="74"/>
      <c r="AS308" s="75"/>
      <c r="AT308" s="72"/>
      <c r="AU308" s="84"/>
      <c r="AV308" s="60"/>
      <c r="AW308" s="65"/>
      <c r="AX308" s="64"/>
      <c r="AY308" s="61"/>
      <c r="AZ308" s="72"/>
      <c r="BA308" s="91"/>
      <c r="BB308" s="60"/>
      <c r="BC308" s="61"/>
      <c r="BD308" s="60"/>
      <c r="BE308" s="90"/>
      <c r="BF308" s="83"/>
      <c r="BG308" s="61"/>
      <c r="BH308" s="60"/>
      <c r="BI308" s="61"/>
      <c r="BJ308" s="60"/>
      <c r="BK308" s="61"/>
      <c r="BL308" s="60"/>
      <c r="BM308" s="61"/>
      <c r="BN308" s="60"/>
      <c r="BO308" s="61"/>
      <c r="BP308" s="60"/>
      <c r="BQ308" s="61"/>
      <c r="BR308" s="60"/>
      <c r="BS308" s="61"/>
      <c r="BT308" s="60"/>
      <c r="BU308" s="61"/>
      <c r="BV308" s="60"/>
      <c r="BW308" s="61"/>
      <c r="BX308" s="60"/>
      <c r="BY308" s="61"/>
      <c r="BZ308" s="60"/>
      <c r="CA308" s="61"/>
      <c r="CB308" s="60"/>
      <c r="CC308" s="61"/>
      <c r="CD308" s="60"/>
      <c r="CE308" s="61"/>
      <c r="CF308" s="60"/>
      <c r="CG308" s="61"/>
      <c r="CH308" s="60"/>
      <c r="CI308" s="61"/>
      <c r="CJ308" s="60"/>
      <c r="CK308" s="61"/>
      <c r="CL308" s="60"/>
      <c r="CM308" s="61"/>
      <c r="CN308" s="60"/>
      <c r="CO308" s="61"/>
      <c r="CP308" s="60"/>
      <c r="CQ308" s="61"/>
      <c r="CR308" s="60"/>
      <c r="CS308" s="61"/>
      <c r="CT308" s="60"/>
      <c r="CU308" s="61"/>
      <c r="CV308" s="60"/>
      <c r="CW308" s="61"/>
      <c r="CX308" s="60"/>
      <c r="CY308" s="61"/>
      <c r="CZ308" s="60"/>
      <c r="DA308" s="61"/>
      <c r="DB308" s="60"/>
      <c r="DC308" s="61"/>
      <c r="DD308" s="60"/>
      <c r="DE308" s="61"/>
      <c r="DF308" s="60"/>
      <c r="DG308" s="61"/>
      <c r="DH308" s="60"/>
      <c r="DI308" s="61"/>
      <c r="DJ308" s="60"/>
      <c r="DK308" s="61"/>
      <c r="DL308" s="60"/>
      <c r="DM308" s="61"/>
      <c r="DN308" s="60"/>
      <c r="DO308" s="61"/>
      <c r="DP308" s="60"/>
      <c r="DQ308" s="62"/>
      <c r="DR308" s="216"/>
      <c r="DS308" s="211"/>
      <c r="DT308" s="213"/>
      <c r="DU308" s="39"/>
      <c r="DW308" s="39"/>
      <c r="DY308" s="39"/>
      <c r="EA308" s="39"/>
    </row>
    <row r="309" spans="1:131" ht="6.75" customHeight="1" thickBot="1">
      <c r="A309" s="222"/>
      <c r="B309" s="211"/>
      <c r="C309" s="215">
        <v>0</v>
      </c>
      <c r="D309" s="1"/>
      <c r="E309" s="63"/>
      <c r="F309" s="1"/>
      <c r="G309" s="63"/>
      <c r="H309" s="1"/>
      <c r="I309" s="63"/>
      <c r="J309" s="1"/>
      <c r="K309" s="63"/>
      <c r="L309" s="1"/>
      <c r="M309" s="63"/>
      <c r="N309" s="1"/>
      <c r="O309" s="63"/>
      <c r="P309" s="1"/>
      <c r="Q309" s="63"/>
      <c r="R309" s="1"/>
      <c r="S309" s="63"/>
      <c r="T309" s="1"/>
      <c r="U309" s="85"/>
      <c r="V309" s="86"/>
      <c r="W309" s="63"/>
      <c r="X309" s="1"/>
      <c r="Y309" s="63"/>
      <c r="Z309" s="1"/>
      <c r="AA309" s="63"/>
      <c r="AB309" s="1"/>
      <c r="AC309" s="63"/>
      <c r="AD309" s="1"/>
      <c r="AE309" s="63"/>
      <c r="AF309" s="1"/>
      <c r="AG309" s="85"/>
      <c r="AH309" s="108"/>
      <c r="AI309" s="63"/>
      <c r="AJ309" s="1"/>
      <c r="AK309" s="63"/>
      <c r="AL309" s="1"/>
      <c r="AM309" s="63"/>
      <c r="AN309" s="1"/>
      <c r="AO309" s="63"/>
      <c r="AP309" s="1"/>
      <c r="AQ309" s="63"/>
      <c r="AR309" s="139"/>
      <c r="AS309" s="140"/>
      <c r="AT309" s="1"/>
      <c r="AU309" s="68"/>
      <c r="AV309" s="101"/>
      <c r="AW309" s="82"/>
      <c r="AX309" s="81"/>
      <c r="AY309" s="80"/>
      <c r="AZ309" s="79"/>
      <c r="BA309" s="93"/>
      <c r="BB309" s="1"/>
      <c r="BC309" s="63"/>
      <c r="BD309" s="1"/>
      <c r="BE309" s="85"/>
      <c r="BF309" s="86"/>
      <c r="BG309" s="63"/>
      <c r="BH309" s="1"/>
      <c r="BI309" s="63"/>
      <c r="BJ309" s="1"/>
      <c r="BK309" s="63"/>
      <c r="BL309" s="1"/>
      <c r="BM309" s="63"/>
      <c r="BN309" s="1"/>
      <c r="BO309" s="63"/>
      <c r="BP309" s="1"/>
      <c r="BQ309" s="63"/>
      <c r="BR309" s="1"/>
      <c r="BS309" s="63"/>
      <c r="BT309" s="1"/>
      <c r="BU309" s="63"/>
      <c r="BV309" s="1"/>
      <c r="BW309" s="63"/>
      <c r="BX309" s="1"/>
      <c r="BY309" s="63"/>
      <c r="BZ309" s="1"/>
      <c r="CA309" s="63"/>
      <c r="CB309" s="1"/>
      <c r="CC309" s="63"/>
      <c r="CD309" s="1"/>
      <c r="CE309" s="63"/>
      <c r="CF309" s="1"/>
      <c r="CG309" s="63"/>
      <c r="CH309" s="1"/>
      <c r="CI309" s="63"/>
      <c r="CJ309" s="1"/>
      <c r="CK309" s="63"/>
      <c r="CL309" s="1"/>
      <c r="CM309" s="63"/>
      <c r="CN309" s="1"/>
      <c r="CO309" s="63"/>
      <c r="CP309" s="1"/>
      <c r="CQ309" s="63"/>
      <c r="CR309" s="1"/>
      <c r="CS309" s="63"/>
      <c r="CT309" s="1"/>
      <c r="CU309" s="63"/>
      <c r="CV309" s="1"/>
      <c r="CW309" s="63"/>
      <c r="CX309" s="1"/>
      <c r="CY309" s="63"/>
      <c r="CZ309" s="1"/>
      <c r="DA309" s="63"/>
      <c r="DB309" s="1"/>
      <c r="DC309" s="63"/>
      <c r="DD309" s="1"/>
      <c r="DE309" s="63"/>
      <c r="DF309" s="1"/>
      <c r="DG309" s="63"/>
      <c r="DH309" s="1"/>
      <c r="DI309" s="63"/>
      <c r="DJ309" s="1"/>
      <c r="DK309" s="63"/>
      <c r="DL309" s="1"/>
      <c r="DM309" s="63"/>
      <c r="DN309" s="1"/>
      <c r="DO309" s="63"/>
      <c r="DP309" s="1"/>
      <c r="DQ309" s="1"/>
      <c r="DR309" s="215">
        <v>0</v>
      </c>
      <c r="DS309" s="211"/>
      <c r="DT309" s="213"/>
      <c r="DU309" s="39"/>
      <c r="DW309" s="39"/>
      <c r="DY309" s="39"/>
      <c r="EA309" s="39"/>
    </row>
    <row r="310" spans="1:131" ht="6.75" customHeight="1" thickBot="1">
      <c r="A310" s="222"/>
      <c r="B310" s="211"/>
      <c r="C310" s="216"/>
      <c r="D310" s="60"/>
      <c r="E310" s="61"/>
      <c r="F310" s="60"/>
      <c r="G310" s="61"/>
      <c r="H310" s="60"/>
      <c r="I310" s="61"/>
      <c r="J310" s="60"/>
      <c r="K310" s="61"/>
      <c r="L310" s="60"/>
      <c r="M310" s="61"/>
      <c r="N310" s="60"/>
      <c r="O310" s="61"/>
      <c r="P310" s="60"/>
      <c r="Q310" s="61"/>
      <c r="R310" s="60"/>
      <c r="S310" s="61"/>
      <c r="T310" s="60"/>
      <c r="U310" s="90"/>
      <c r="V310" s="83"/>
      <c r="W310" s="61"/>
      <c r="X310" s="60"/>
      <c r="Y310" s="61"/>
      <c r="Z310" s="60"/>
      <c r="AA310" s="61"/>
      <c r="AB310" s="60"/>
      <c r="AC310" s="65"/>
      <c r="AD310" s="60"/>
      <c r="AE310" s="61"/>
      <c r="AF310" s="60"/>
      <c r="AG310" s="65"/>
      <c r="AH310" s="109"/>
      <c r="AI310" s="91"/>
      <c r="AJ310" s="60"/>
      <c r="AK310" s="61"/>
      <c r="AL310" s="60"/>
      <c r="AM310" s="61"/>
      <c r="AN310" s="60"/>
      <c r="AO310" s="61"/>
      <c r="AP310" s="60"/>
      <c r="AQ310" s="61"/>
      <c r="AR310" s="141"/>
      <c r="AS310" s="142"/>
      <c r="AT310" s="60"/>
      <c r="AU310" s="61"/>
      <c r="AV310" s="74"/>
      <c r="AW310" s="61"/>
      <c r="AX310" s="60"/>
      <c r="AY310" s="76"/>
      <c r="AZ310" s="100"/>
      <c r="BA310" s="91"/>
      <c r="BB310" s="60"/>
      <c r="BC310" s="61"/>
      <c r="BD310" s="60"/>
      <c r="BE310" s="90"/>
      <c r="BF310" s="83"/>
      <c r="BG310" s="61"/>
      <c r="BH310" s="60"/>
      <c r="BI310" s="61"/>
      <c r="BJ310" s="60"/>
      <c r="BK310" s="61"/>
      <c r="BL310" s="60"/>
      <c r="BM310" s="61"/>
      <c r="BN310" s="60"/>
      <c r="BO310" s="61"/>
      <c r="BP310" s="60"/>
      <c r="BQ310" s="61"/>
      <c r="BR310" s="60"/>
      <c r="BS310" s="61"/>
      <c r="BT310" s="60"/>
      <c r="BU310" s="61"/>
      <c r="BV310" s="60"/>
      <c r="BW310" s="61"/>
      <c r="BX310" s="60"/>
      <c r="BY310" s="61"/>
      <c r="BZ310" s="60"/>
      <c r="CA310" s="61"/>
      <c r="CB310" s="60"/>
      <c r="CC310" s="61"/>
      <c r="CD310" s="60"/>
      <c r="CE310" s="61"/>
      <c r="CF310" s="60"/>
      <c r="CG310" s="61"/>
      <c r="CH310" s="60"/>
      <c r="CI310" s="61"/>
      <c r="CJ310" s="60"/>
      <c r="CK310" s="61"/>
      <c r="CL310" s="60"/>
      <c r="CM310" s="61"/>
      <c r="CN310" s="60"/>
      <c r="CO310" s="61"/>
      <c r="CP310" s="60"/>
      <c r="CQ310" s="61"/>
      <c r="CR310" s="60"/>
      <c r="CS310" s="61"/>
      <c r="CT310" s="60"/>
      <c r="CU310" s="61"/>
      <c r="CV310" s="60"/>
      <c r="CW310" s="61"/>
      <c r="CX310" s="60"/>
      <c r="CY310" s="61"/>
      <c r="CZ310" s="60"/>
      <c r="DA310" s="61"/>
      <c r="DB310" s="60"/>
      <c r="DC310" s="61"/>
      <c r="DD310" s="60"/>
      <c r="DE310" s="61"/>
      <c r="DF310" s="60"/>
      <c r="DG310" s="61"/>
      <c r="DH310" s="60"/>
      <c r="DI310" s="61"/>
      <c r="DJ310" s="60"/>
      <c r="DK310" s="61"/>
      <c r="DL310" s="60"/>
      <c r="DM310" s="61"/>
      <c r="DN310" s="60"/>
      <c r="DO310" s="61"/>
      <c r="DP310" s="60"/>
      <c r="DQ310" s="62"/>
      <c r="DR310" s="216"/>
      <c r="DS310" s="211"/>
      <c r="DT310" s="213"/>
      <c r="DU310" s="39"/>
      <c r="DW310" s="39"/>
      <c r="DY310" s="39"/>
      <c r="EA310" s="39"/>
    </row>
    <row r="311" spans="1:131" ht="6.75" customHeight="1" thickBot="1">
      <c r="A311" s="222"/>
      <c r="B311" s="211">
        <v>6</v>
      </c>
      <c r="C311" s="215">
        <v>8</v>
      </c>
      <c r="D311" s="1"/>
      <c r="E311" s="63"/>
      <c r="F311" s="1"/>
      <c r="G311" s="63"/>
      <c r="H311" s="1"/>
      <c r="I311" s="63"/>
      <c r="J311" s="1"/>
      <c r="K311" s="63"/>
      <c r="L311" s="1"/>
      <c r="M311" s="63"/>
      <c r="N311" s="1"/>
      <c r="O311" s="63"/>
      <c r="P311" s="1"/>
      <c r="Q311" s="63"/>
      <c r="R311" s="1"/>
      <c r="S311" s="63"/>
      <c r="T311" s="1"/>
      <c r="U311" s="85"/>
      <c r="V311" s="69"/>
      <c r="W311" s="63"/>
      <c r="X311" s="1"/>
      <c r="Y311" s="63"/>
      <c r="Z311" s="71"/>
      <c r="AA311" s="70"/>
      <c r="AB311" s="92"/>
      <c r="AC311" s="102"/>
      <c r="AD311" s="69"/>
      <c r="AE311" s="70"/>
      <c r="AF311" s="92"/>
      <c r="AG311" s="102"/>
      <c r="AH311" s="67"/>
      <c r="AI311" s="63"/>
      <c r="AJ311" s="1"/>
      <c r="AK311" s="63"/>
      <c r="AL311" s="1"/>
      <c r="AM311" s="63"/>
      <c r="AN311" s="1"/>
      <c r="AO311" s="63"/>
      <c r="AP311" s="1"/>
      <c r="AQ311" s="63"/>
      <c r="AR311" s="1"/>
      <c r="AS311" s="63"/>
      <c r="AT311" s="1"/>
      <c r="AU311" s="63"/>
      <c r="AV311" s="1"/>
      <c r="AW311" s="63"/>
      <c r="AX311" s="1"/>
      <c r="AY311" s="85"/>
      <c r="AZ311" s="101"/>
      <c r="BA311" s="93"/>
      <c r="BB311" s="1"/>
      <c r="BC311" s="63"/>
      <c r="BD311" s="1"/>
      <c r="BE311" s="85"/>
      <c r="BF311" s="86"/>
      <c r="BG311" s="63"/>
      <c r="BH311" s="1"/>
      <c r="BI311" s="63"/>
      <c r="BJ311" s="1"/>
      <c r="BK311" s="63"/>
      <c r="BL311" s="1"/>
      <c r="BM311" s="63"/>
      <c r="BN311" s="1"/>
      <c r="BO311" s="63"/>
      <c r="BP311" s="1"/>
      <c r="BQ311" s="63"/>
      <c r="BR311" s="1"/>
      <c r="BS311" s="63"/>
      <c r="BT311" s="1"/>
      <c r="BU311" s="63"/>
      <c r="BV311" s="1"/>
      <c r="BW311" s="63"/>
      <c r="BX311" s="1"/>
      <c r="BY311" s="63"/>
      <c r="BZ311" s="1"/>
      <c r="CA311" s="63"/>
      <c r="CB311" s="1"/>
      <c r="CC311" s="63"/>
      <c r="CD311" s="1"/>
      <c r="CE311" s="63"/>
      <c r="CF311" s="1"/>
      <c r="CG311" s="63"/>
      <c r="CH311" s="1"/>
      <c r="CI311" s="63"/>
      <c r="CJ311" s="1"/>
      <c r="CK311" s="63"/>
      <c r="CL311" s="1"/>
      <c r="CM311" s="63"/>
      <c r="CN311" s="1"/>
      <c r="CO311" s="63"/>
      <c r="CP311" s="1"/>
      <c r="CQ311" s="63"/>
      <c r="CR311" s="1"/>
      <c r="CS311" s="63"/>
      <c r="CT311" s="1"/>
      <c r="CU311" s="63"/>
      <c r="CV311" s="1"/>
      <c r="CW311" s="63"/>
      <c r="CX311" s="1"/>
      <c r="CY311" s="63"/>
      <c r="CZ311" s="1"/>
      <c r="DA311" s="63"/>
      <c r="DB311" s="1"/>
      <c r="DC311" s="63"/>
      <c r="DD311" s="1"/>
      <c r="DE311" s="63"/>
      <c r="DF311" s="1"/>
      <c r="DG311" s="63"/>
      <c r="DH311" s="1"/>
      <c r="DI311" s="63"/>
      <c r="DJ311" s="1"/>
      <c r="DK311" s="63"/>
      <c r="DL311" s="1"/>
      <c r="DM311" s="63"/>
      <c r="DN311" s="1"/>
      <c r="DO311" s="63"/>
      <c r="DP311" s="1"/>
      <c r="DQ311" s="1"/>
      <c r="DR311" s="215">
        <v>8</v>
      </c>
      <c r="DS311" s="211">
        <v>6</v>
      </c>
      <c r="DT311" s="213"/>
      <c r="DU311" s="39"/>
      <c r="DW311" s="39"/>
      <c r="DY311" s="39"/>
      <c r="EA311" s="39"/>
    </row>
    <row r="312" spans="1:131" ht="6.75" customHeight="1" thickBot="1">
      <c r="A312" s="222"/>
      <c r="B312" s="211"/>
      <c r="C312" s="216"/>
      <c r="D312" s="60"/>
      <c r="E312" s="61"/>
      <c r="F312" s="60"/>
      <c r="G312" s="61"/>
      <c r="H312" s="60"/>
      <c r="I312" s="61"/>
      <c r="J312" s="60"/>
      <c r="K312" s="61"/>
      <c r="L312" s="60"/>
      <c r="M312" s="61"/>
      <c r="N312" s="60"/>
      <c r="O312" s="61"/>
      <c r="P312" s="60"/>
      <c r="Q312" s="61"/>
      <c r="R312" s="60"/>
      <c r="S312" s="61"/>
      <c r="T312" s="60"/>
      <c r="U312" s="61"/>
      <c r="V312" s="89"/>
      <c r="W312" s="84"/>
      <c r="X312" s="64"/>
      <c r="Y312" s="87"/>
      <c r="Z312" s="88"/>
      <c r="AA312" s="75"/>
      <c r="AB312" s="74"/>
      <c r="AC312" s="61"/>
      <c r="AD312" s="74"/>
      <c r="AE312" s="75"/>
      <c r="AF312" s="74"/>
      <c r="AG312" s="90"/>
      <c r="AH312" s="77"/>
      <c r="AI312" s="61"/>
      <c r="AJ312" s="64"/>
      <c r="AK312" s="65"/>
      <c r="AL312" s="60"/>
      <c r="AM312" s="61"/>
      <c r="AN312" s="60"/>
      <c r="AO312" s="61"/>
      <c r="AP312" s="60"/>
      <c r="AQ312" s="61"/>
      <c r="AR312" s="60"/>
      <c r="AS312" s="61"/>
      <c r="AT312" s="60"/>
      <c r="AU312" s="61"/>
      <c r="AV312" s="60"/>
      <c r="AW312" s="61"/>
      <c r="AX312" s="60"/>
      <c r="AY312" s="61"/>
      <c r="AZ312" s="89"/>
      <c r="BA312" s="91"/>
      <c r="BB312" s="60"/>
      <c r="BC312" s="65"/>
      <c r="BD312" s="64"/>
      <c r="BE312" s="90"/>
      <c r="BF312" s="77"/>
      <c r="BG312" s="61"/>
      <c r="BH312" s="60"/>
      <c r="BI312" s="61"/>
      <c r="BJ312" s="60"/>
      <c r="BK312" s="61"/>
      <c r="BL312" s="60"/>
      <c r="BM312" s="61"/>
      <c r="BN312" s="60"/>
      <c r="BO312" s="61"/>
      <c r="BP312" s="60"/>
      <c r="BQ312" s="61"/>
      <c r="BR312" s="60"/>
      <c r="BS312" s="61"/>
      <c r="BT312" s="60"/>
      <c r="BU312" s="61"/>
      <c r="BV312" s="60"/>
      <c r="BW312" s="61"/>
      <c r="BX312" s="60"/>
      <c r="BY312" s="61"/>
      <c r="BZ312" s="60"/>
      <c r="CA312" s="61"/>
      <c r="CB312" s="60"/>
      <c r="CC312" s="61"/>
      <c r="CD312" s="60"/>
      <c r="CE312" s="61"/>
      <c r="CF312" s="60"/>
      <c r="CG312" s="61"/>
      <c r="CH312" s="60"/>
      <c r="CI312" s="61"/>
      <c r="CJ312" s="60"/>
      <c r="CK312" s="61"/>
      <c r="CL312" s="60"/>
      <c r="CM312" s="61"/>
      <c r="CN312" s="60"/>
      <c r="CO312" s="61"/>
      <c r="CP312" s="60"/>
      <c r="CQ312" s="61"/>
      <c r="CR312" s="60"/>
      <c r="CS312" s="61"/>
      <c r="CT312" s="60"/>
      <c r="CU312" s="61"/>
      <c r="CV312" s="60"/>
      <c r="CW312" s="61"/>
      <c r="CX312" s="60"/>
      <c r="CY312" s="61"/>
      <c r="CZ312" s="60"/>
      <c r="DA312" s="61"/>
      <c r="DB312" s="60"/>
      <c r="DC312" s="61"/>
      <c r="DD312" s="60"/>
      <c r="DE312" s="61"/>
      <c r="DF312" s="60"/>
      <c r="DG312" s="61"/>
      <c r="DH312" s="60"/>
      <c r="DI312" s="61"/>
      <c r="DJ312" s="60"/>
      <c r="DK312" s="61"/>
      <c r="DL312" s="60"/>
      <c r="DM312" s="61"/>
      <c r="DN312" s="60"/>
      <c r="DO312" s="61"/>
      <c r="DP312" s="60"/>
      <c r="DQ312" s="62"/>
      <c r="DR312" s="216"/>
      <c r="DS312" s="211"/>
      <c r="DT312" s="213"/>
      <c r="DU312" s="39"/>
      <c r="DW312" s="39"/>
      <c r="DY312" s="39"/>
      <c r="EA312" s="39"/>
    </row>
    <row r="313" spans="1:131" ht="6.75" customHeight="1" thickBot="1">
      <c r="A313" s="222"/>
      <c r="B313" s="211"/>
      <c r="C313" s="215">
        <v>6</v>
      </c>
      <c r="D313" s="1"/>
      <c r="E313" s="63"/>
      <c r="F313" s="1"/>
      <c r="G313" s="63"/>
      <c r="H313" s="1"/>
      <c r="I313" s="63"/>
      <c r="J313" s="1"/>
      <c r="K313" s="63"/>
      <c r="L313" s="1"/>
      <c r="M313" s="63"/>
      <c r="N313" s="1"/>
      <c r="O313" s="63"/>
      <c r="P313" s="1"/>
      <c r="Q313" s="63"/>
      <c r="R313" s="1"/>
      <c r="S313" s="63"/>
      <c r="T313" s="1"/>
      <c r="U313" s="63"/>
      <c r="V313" s="1"/>
      <c r="W313" s="97"/>
      <c r="X313" s="96"/>
      <c r="Y313" s="97"/>
      <c r="Z313" s="1"/>
      <c r="AA313" s="63"/>
      <c r="AB313" s="1"/>
      <c r="AC313" s="63"/>
      <c r="AD313" s="1"/>
      <c r="AE313" s="63"/>
      <c r="AF313" s="1"/>
      <c r="AG313" s="63"/>
      <c r="AH313" s="81"/>
      <c r="AI313" s="101"/>
      <c r="AJ313" s="67"/>
      <c r="AK313" s="68"/>
      <c r="AL313" s="69"/>
      <c r="AM313" s="63"/>
      <c r="AN313" s="1"/>
      <c r="AO313" s="63"/>
      <c r="AP313" s="1"/>
      <c r="AQ313" s="63"/>
      <c r="AR313" s="1"/>
      <c r="AS313" s="63"/>
      <c r="AT313" s="1"/>
      <c r="AU313" s="63"/>
      <c r="AV313" s="1"/>
      <c r="AW313" s="63"/>
      <c r="AX313" s="1"/>
      <c r="AY313" s="63"/>
      <c r="AZ313" s="79"/>
      <c r="BA313" s="80"/>
      <c r="BB313" s="92"/>
      <c r="BC313" s="82"/>
      <c r="BD313" s="81"/>
      <c r="BE313" s="80"/>
      <c r="BF313" s="109"/>
      <c r="BG313" s="93"/>
      <c r="BH313" s="1"/>
      <c r="BI313" s="63"/>
      <c r="BJ313" s="1"/>
      <c r="BK313" s="63"/>
      <c r="BL313" s="1"/>
      <c r="BM313" s="63"/>
      <c r="BN313" s="1"/>
      <c r="BO313" s="63"/>
      <c r="BP313" s="1"/>
      <c r="BQ313" s="63"/>
      <c r="BR313" s="1"/>
      <c r="BS313" s="63"/>
      <c r="BT313" s="1"/>
      <c r="BU313" s="63"/>
      <c r="BV313" s="1"/>
      <c r="BW313" s="63"/>
      <c r="BX313" s="1"/>
      <c r="BY313" s="63"/>
      <c r="BZ313" s="1"/>
      <c r="CA313" s="63"/>
      <c r="CB313" s="1"/>
      <c r="CC313" s="63"/>
      <c r="CD313" s="1"/>
      <c r="CE313" s="63"/>
      <c r="CF313" s="1"/>
      <c r="CG313" s="63"/>
      <c r="CH313" s="1"/>
      <c r="CI313" s="63"/>
      <c r="CJ313" s="1"/>
      <c r="CK313" s="63"/>
      <c r="CL313" s="1"/>
      <c r="CM313" s="63"/>
      <c r="CN313" s="1"/>
      <c r="CO313" s="63"/>
      <c r="CP313" s="1"/>
      <c r="CQ313" s="63"/>
      <c r="CR313" s="1"/>
      <c r="CS313" s="63"/>
      <c r="CT313" s="1"/>
      <c r="CU313" s="63"/>
      <c r="CV313" s="1"/>
      <c r="CW313" s="63"/>
      <c r="CX313" s="1"/>
      <c r="CY313" s="63"/>
      <c r="CZ313" s="1"/>
      <c r="DA313" s="63"/>
      <c r="DB313" s="1"/>
      <c r="DC313" s="63"/>
      <c r="DD313" s="1"/>
      <c r="DE313" s="63"/>
      <c r="DF313" s="1"/>
      <c r="DG313" s="63"/>
      <c r="DH313" s="1"/>
      <c r="DI313" s="63"/>
      <c r="DJ313" s="1"/>
      <c r="DK313" s="63"/>
      <c r="DL313" s="1"/>
      <c r="DM313" s="63"/>
      <c r="DN313" s="1"/>
      <c r="DO313" s="63"/>
      <c r="DP313" s="1"/>
      <c r="DQ313" s="1"/>
      <c r="DR313" s="215">
        <v>6</v>
      </c>
      <c r="DS313" s="211"/>
      <c r="DT313" s="213"/>
      <c r="DU313" s="39"/>
      <c r="DW313" s="39"/>
      <c r="DY313" s="39"/>
      <c r="EA313" s="39"/>
    </row>
    <row r="314" spans="1:131" ht="6.75" customHeight="1">
      <c r="A314" s="222"/>
      <c r="B314" s="211"/>
      <c r="C314" s="216"/>
      <c r="D314" s="60"/>
      <c r="E314" s="61"/>
      <c r="F314" s="60"/>
      <c r="G314" s="61"/>
      <c r="H314" s="60"/>
      <c r="I314" s="61"/>
      <c r="J314" s="60"/>
      <c r="K314" s="61"/>
      <c r="L314" s="60"/>
      <c r="M314" s="61"/>
      <c r="N314" s="60"/>
      <c r="O314" s="61"/>
      <c r="P314" s="60"/>
      <c r="Q314" s="61"/>
      <c r="R314" s="60"/>
      <c r="S314" s="61"/>
      <c r="T314" s="60"/>
      <c r="U314" s="61"/>
      <c r="V314" s="60"/>
      <c r="W314" s="61"/>
      <c r="X314" s="60"/>
      <c r="Y314" s="61"/>
      <c r="Z314" s="60"/>
      <c r="AA314" s="61"/>
      <c r="AB314" s="60"/>
      <c r="AC314" s="61"/>
      <c r="AD314" s="60"/>
      <c r="AE314" s="61"/>
      <c r="AF314" s="60"/>
      <c r="AG314" s="61"/>
      <c r="AH314" s="60"/>
      <c r="AI314" s="75"/>
      <c r="AJ314" s="60"/>
      <c r="AK314" s="61"/>
      <c r="AL314" s="89"/>
      <c r="AM314" s="91"/>
      <c r="AN314" s="60"/>
      <c r="AO314" s="61"/>
      <c r="AP314" s="60"/>
      <c r="AQ314" s="61"/>
      <c r="AR314" s="60"/>
      <c r="AS314" s="61"/>
      <c r="AT314" s="60"/>
      <c r="AU314" s="61"/>
      <c r="AV314" s="60"/>
      <c r="AW314" s="61"/>
      <c r="AX314" s="60"/>
      <c r="AY314" s="61"/>
      <c r="AZ314" s="72"/>
      <c r="BA314" s="73"/>
      <c r="BB314" s="74"/>
      <c r="BC314" s="61"/>
      <c r="BD314" s="60"/>
      <c r="BE314" s="75"/>
      <c r="BF314" s="74"/>
      <c r="BG314" s="61"/>
      <c r="BH314" s="60"/>
      <c r="BI314" s="61"/>
      <c r="BJ314" s="60"/>
      <c r="BK314" s="61"/>
      <c r="BL314" s="60"/>
      <c r="BM314" s="61"/>
      <c r="BN314" s="60"/>
      <c r="BO314" s="61"/>
      <c r="BP314" s="60"/>
      <c r="BQ314" s="61"/>
      <c r="BR314" s="60"/>
      <c r="BS314" s="61"/>
      <c r="BT314" s="60"/>
      <c r="BU314" s="61"/>
      <c r="BV314" s="60"/>
      <c r="BW314" s="61"/>
      <c r="BX314" s="60"/>
      <c r="BY314" s="61"/>
      <c r="BZ314" s="60"/>
      <c r="CA314" s="61"/>
      <c r="CB314" s="60"/>
      <c r="CC314" s="61"/>
      <c r="CD314" s="60"/>
      <c r="CE314" s="61"/>
      <c r="CF314" s="60"/>
      <c r="CG314" s="61"/>
      <c r="CH314" s="60"/>
      <c r="CI314" s="61"/>
      <c r="CJ314" s="60"/>
      <c r="CK314" s="61"/>
      <c r="CL314" s="60"/>
      <c r="CM314" s="61"/>
      <c r="CN314" s="60"/>
      <c r="CO314" s="61"/>
      <c r="CP314" s="60"/>
      <c r="CQ314" s="61"/>
      <c r="CR314" s="60"/>
      <c r="CS314" s="61"/>
      <c r="CT314" s="60"/>
      <c r="CU314" s="61"/>
      <c r="CV314" s="60"/>
      <c r="CW314" s="61"/>
      <c r="CX314" s="60"/>
      <c r="CY314" s="61"/>
      <c r="CZ314" s="60"/>
      <c r="DA314" s="61"/>
      <c r="DB314" s="60"/>
      <c r="DC314" s="61"/>
      <c r="DD314" s="60"/>
      <c r="DE314" s="61"/>
      <c r="DF314" s="60"/>
      <c r="DG314" s="61"/>
      <c r="DH314" s="60"/>
      <c r="DI314" s="61"/>
      <c r="DJ314" s="60"/>
      <c r="DK314" s="61"/>
      <c r="DL314" s="60"/>
      <c r="DM314" s="61"/>
      <c r="DN314" s="60"/>
      <c r="DO314" s="61"/>
      <c r="DP314" s="60"/>
      <c r="DQ314" s="62"/>
      <c r="DR314" s="216"/>
      <c r="DS314" s="211"/>
      <c r="DT314" s="213"/>
      <c r="DU314" s="39"/>
      <c r="DW314" s="39"/>
      <c r="DY314" s="39"/>
      <c r="EA314" s="39"/>
    </row>
    <row r="315" spans="1:131" ht="6.75" customHeight="1">
      <c r="A315" s="222"/>
      <c r="B315" s="211"/>
      <c r="C315" s="215">
        <v>4</v>
      </c>
      <c r="D315" s="1"/>
      <c r="E315" s="63"/>
      <c r="F315" s="1"/>
      <c r="G315" s="63"/>
      <c r="H315" s="1"/>
      <c r="I315" s="63"/>
      <c r="J315" s="1"/>
      <c r="K315" s="63"/>
      <c r="L315" s="1"/>
      <c r="M315" s="63"/>
      <c r="N315" s="1"/>
      <c r="O315" s="63"/>
      <c r="P315" s="1"/>
      <c r="Q315" s="63"/>
      <c r="R315" s="1"/>
      <c r="S315" s="63"/>
      <c r="T315" s="1"/>
      <c r="U315" s="63"/>
      <c r="V315" s="1"/>
      <c r="W315" s="63"/>
      <c r="X315" s="1"/>
      <c r="Y315" s="63"/>
      <c r="Z315" s="1"/>
      <c r="AA315" s="63"/>
      <c r="AB315" s="1"/>
      <c r="AC315" s="63"/>
      <c r="AD315" s="1"/>
      <c r="AE315" s="63"/>
      <c r="AF315" s="1"/>
      <c r="AG315" s="63"/>
      <c r="AH315" s="1"/>
      <c r="AI315" s="63"/>
      <c r="AJ315" s="1"/>
      <c r="AK315" s="63"/>
      <c r="AL315" s="79"/>
      <c r="AM315" s="93"/>
      <c r="AN315" s="1"/>
      <c r="AO315" s="63"/>
      <c r="AP315" s="1"/>
      <c r="AQ315" s="63"/>
      <c r="AR315" s="1"/>
      <c r="AS315" s="63"/>
      <c r="AT315" s="1"/>
      <c r="AU315" s="63"/>
      <c r="AV315" s="1"/>
      <c r="AW315" s="63"/>
      <c r="AX315" s="139"/>
      <c r="AY315" s="140"/>
      <c r="AZ315" s="79"/>
      <c r="BA315" s="93"/>
      <c r="BB315" s="1"/>
      <c r="BC315" s="63"/>
      <c r="BD315" s="1"/>
      <c r="BE315" s="63"/>
      <c r="BF315" s="1"/>
      <c r="BG315" s="63"/>
      <c r="BH315" s="1"/>
      <c r="BI315" s="63"/>
      <c r="BJ315" s="1"/>
      <c r="BK315" s="63"/>
      <c r="BL315" s="1"/>
      <c r="BM315" s="63"/>
      <c r="BN315" s="1"/>
      <c r="BO315" s="63"/>
      <c r="BP315" s="1"/>
      <c r="BQ315" s="63"/>
      <c r="BR315" s="1"/>
      <c r="BS315" s="63"/>
      <c r="BT315" s="1"/>
      <c r="BU315" s="63"/>
      <c r="BV315" s="1"/>
      <c r="BW315" s="63"/>
      <c r="BX315" s="1"/>
      <c r="BY315" s="63"/>
      <c r="BZ315" s="1"/>
      <c r="CA315" s="63"/>
      <c r="CB315" s="1"/>
      <c r="CC315" s="63"/>
      <c r="CD315" s="1"/>
      <c r="CE315" s="63"/>
      <c r="CF315" s="1"/>
      <c r="CG315" s="63"/>
      <c r="CH315" s="1"/>
      <c r="CI315" s="63"/>
      <c r="CJ315" s="1"/>
      <c r="CK315" s="63"/>
      <c r="CL315" s="1"/>
      <c r="CM315" s="63"/>
      <c r="CN315" s="1"/>
      <c r="CO315" s="63"/>
      <c r="CP315" s="1"/>
      <c r="CQ315" s="63"/>
      <c r="CR315" s="1"/>
      <c r="CS315" s="63"/>
      <c r="CT315" s="1"/>
      <c r="CU315" s="63"/>
      <c r="CV315" s="1"/>
      <c r="CW315" s="63"/>
      <c r="CX315" s="1"/>
      <c r="CY315" s="63"/>
      <c r="CZ315" s="1"/>
      <c r="DA315" s="63"/>
      <c r="DB315" s="1"/>
      <c r="DC315" s="63"/>
      <c r="DD315" s="1"/>
      <c r="DE315" s="63"/>
      <c r="DF315" s="1"/>
      <c r="DG315" s="63"/>
      <c r="DH315" s="1"/>
      <c r="DI315" s="63"/>
      <c r="DJ315" s="1"/>
      <c r="DK315" s="63"/>
      <c r="DL315" s="1"/>
      <c r="DM315" s="63"/>
      <c r="DN315" s="1"/>
      <c r="DO315" s="63"/>
      <c r="DP315" s="1"/>
      <c r="DQ315" s="1"/>
      <c r="DR315" s="215">
        <v>4</v>
      </c>
      <c r="DS315" s="211"/>
      <c r="DT315" s="213"/>
      <c r="DU315" s="39"/>
      <c r="DW315" s="39"/>
      <c r="DY315" s="39"/>
      <c r="EA315" s="39"/>
    </row>
    <row r="316" spans="1:131" ht="6.75" customHeight="1" thickBot="1">
      <c r="A316" s="222"/>
      <c r="B316" s="211"/>
      <c r="C316" s="216"/>
      <c r="D316" s="60"/>
      <c r="E316" s="61"/>
      <c r="F316" s="60"/>
      <c r="G316" s="61"/>
      <c r="H316" s="60"/>
      <c r="I316" s="61"/>
      <c r="J316" s="60"/>
      <c r="K316" s="61"/>
      <c r="L316" s="60"/>
      <c r="M316" s="61"/>
      <c r="N316" s="60"/>
      <c r="O316" s="61"/>
      <c r="P316" s="60"/>
      <c r="Q316" s="61"/>
      <c r="R316" s="60"/>
      <c r="S316" s="61"/>
      <c r="T316" s="60"/>
      <c r="U316" s="61"/>
      <c r="V316" s="60"/>
      <c r="W316" s="61"/>
      <c r="X316" s="60"/>
      <c r="Y316" s="61"/>
      <c r="Z316" s="60"/>
      <c r="AA316" s="61"/>
      <c r="AB316" s="60"/>
      <c r="AC316" s="61"/>
      <c r="AD316" s="60"/>
      <c r="AE316" s="61"/>
      <c r="AF316" s="60"/>
      <c r="AG316" s="61"/>
      <c r="AH316" s="60"/>
      <c r="AI316" s="61"/>
      <c r="AJ316" s="60"/>
      <c r="AK316" s="61"/>
      <c r="AL316" s="72"/>
      <c r="AM316" s="84"/>
      <c r="AN316" s="60"/>
      <c r="AO316" s="61"/>
      <c r="AP316" s="60"/>
      <c r="AQ316" s="61"/>
      <c r="AR316" s="60"/>
      <c r="AS316" s="61"/>
      <c r="AT316" s="60"/>
      <c r="AU316" s="61"/>
      <c r="AV316" s="60"/>
      <c r="AW316" s="61"/>
      <c r="AX316" s="141"/>
      <c r="AY316" s="142"/>
      <c r="AZ316" s="72"/>
      <c r="BA316" s="91"/>
      <c r="BB316" s="60"/>
      <c r="BC316" s="61"/>
      <c r="BD316" s="60"/>
      <c r="BE316" s="61"/>
      <c r="BF316" s="60"/>
      <c r="BG316" s="61"/>
      <c r="BH316" s="60"/>
      <c r="BI316" s="61"/>
      <c r="BJ316" s="60"/>
      <c r="BK316" s="61"/>
      <c r="BL316" s="60"/>
      <c r="BM316" s="61"/>
      <c r="BN316" s="60"/>
      <c r="BO316" s="61"/>
      <c r="BP316" s="60"/>
      <c r="BQ316" s="61"/>
      <c r="BR316" s="60"/>
      <c r="BS316" s="61"/>
      <c r="BT316" s="60"/>
      <c r="BU316" s="61"/>
      <c r="BV316" s="60"/>
      <c r="BW316" s="61"/>
      <c r="BX316" s="60"/>
      <c r="BY316" s="61"/>
      <c r="BZ316" s="60"/>
      <c r="CA316" s="61"/>
      <c r="CB316" s="60"/>
      <c r="CC316" s="61"/>
      <c r="CD316" s="60"/>
      <c r="CE316" s="61"/>
      <c r="CF316" s="60"/>
      <c r="CG316" s="61"/>
      <c r="CH316" s="60"/>
      <c r="CI316" s="61"/>
      <c r="CJ316" s="60"/>
      <c r="CK316" s="61"/>
      <c r="CL316" s="60"/>
      <c r="CM316" s="61"/>
      <c r="CN316" s="60"/>
      <c r="CO316" s="61"/>
      <c r="CP316" s="60"/>
      <c r="CQ316" s="61"/>
      <c r="CR316" s="60"/>
      <c r="CS316" s="61"/>
      <c r="CT316" s="60"/>
      <c r="CU316" s="61"/>
      <c r="CV316" s="60"/>
      <c r="CW316" s="61"/>
      <c r="CX316" s="60"/>
      <c r="CY316" s="61"/>
      <c r="CZ316" s="60"/>
      <c r="DA316" s="61"/>
      <c r="DB316" s="60"/>
      <c r="DC316" s="61"/>
      <c r="DD316" s="60"/>
      <c r="DE316" s="61"/>
      <c r="DF316" s="60"/>
      <c r="DG316" s="61"/>
      <c r="DH316" s="60"/>
      <c r="DI316" s="61"/>
      <c r="DJ316" s="60"/>
      <c r="DK316" s="61"/>
      <c r="DL316" s="60"/>
      <c r="DM316" s="61"/>
      <c r="DN316" s="60"/>
      <c r="DO316" s="61"/>
      <c r="DP316" s="60"/>
      <c r="DQ316" s="62"/>
      <c r="DR316" s="216"/>
      <c r="DS316" s="211"/>
      <c r="DT316" s="213"/>
      <c r="DU316" s="39"/>
      <c r="DW316" s="39"/>
      <c r="DY316" s="39"/>
      <c r="EA316" s="39"/>
    </row>
    <row r="317" spans="1:131" ht="6.75" customHeight="1" thickBot="1">
      <c r="A317" s="222"/>
      <c r="B317" s="211"/>
      <c r="C317" s="215">
        <v>2</v>
      </c>
      <c r="D317" s="1"/>
      <c r="E317" s="63"/>
      <c r="F317" s="1"/>
      <c r="G317" s="63"/>
      <c r="H317" s="1"/>
      <c r="I317" s="63"/>
      <c r="J317" s="1"/>
      <c r="K317" s="63"/>
      <c r="L317" s="1"/>
      <c r="M317" s="63"/>
      <c r="N317" s="1"/>
      <c r="O317" s="63"/>
      <c r="P317" s="1"/>
      <c r="Q317" s="63"/>
      <c r="R317" s="1"/>
      <c r="S317" s="63"/>
      <c r="T317" s="1"/>
      <c r="U317" s="63"/>
      <c r="V317" s="1"/>
      <c r="W317" s="63"/>
      <c r="X317" s="1"/>
      <c r="Y317" s="63"/>
      <c r="Z317" s="1"/>
      <c r="AA317" s="63"/>
      <c r="AB317" s="1"/>
      <c r="AC317" s="63"/>
      <c r="AD317" s="1"/>
      <c r="AE317" s="63"/>
      <c r="AF317" s="1"/>
      <c r="AG317" s="63"/>
      <c r="AH317" s="1"/>
      <c r="AI317" s="63"/>
      <c r="AJ317" s="1"/>
      <c r="AK317" s="63"/>
      <c r="AL317" s="1"/>
      <c r="AM317" s="103"/>
      <c r="AN317" s="86"/>
      <c r="AO317" s="63"/>
      <c r="AP317" s="1"/>
      <c r="AQ317" s="63"/>
      <c r="AR317" s="1"/>
      <c r="AS317" s="63"/>
      <c r="AT317" s="1"/>
      <c r="AU317" s="63"/>
      <c r="AV317" s="1"/>
      <c r="AW317" s="63"/>
      <c r="AX317" s="1"/>
      <c r="AY317" s="63"/>
      <c r="AZ317" s="92"/>
      <c r="BA317" s="93"/>
      <c r="BB317" s="1"/>
      <c r="BC317" s="63"/>
      <c r="BD317" s="1"/>
      <c r="BE317" s="63"/>
      <c r="BF317" s="1"/>
      <c r="BG317" s="63"/>
      <c r="BH317" s="1"/>
      <c r="BI317" s="63"/>
      <c r="BJ317" s="1"/>
      <c r="BK317" s="63"/>
      <c r="BL317" s="1"/>
      <c r="BM317" s="63"/>
      <c r="BN317" s="1"/>
      <c r="BO317" s="63"/>
      <c r="BP317" s="1"/>
      <c r="BQ317" s="63"/>
      <c r="BR317" s="1"/>
      <c r="BS317" s="63"/>
      <c r="BT317" s="1"/>
      <c r="BU317" s="63"/>
      <c r="BV317" s="1"/>
      <c r="BW317" s="63"/>
      <c r="BX317" s="1"/>
      <c r="BY317" s="63"/>
      <c r="BZ317" s="1"/>
      <c r="CA317" s="63"/>
      <c r="CB317" s="1"/>
      <c r="CC317" s="63"/>
      <c r="CD317" s="1"/>
      <c r="CE317" s="63"/>
      <c r="CF317" s="1"/>
      <c r="CG317" s="63"/>
      <c r="CH317" s="1"/>
      <c r="CI317" s="63"/>
      <c r="CJ317" s="1"/>
      <c r="CK317" s="63"/>
      <c r="CL317" s="1"/>
      <c r="CM317" s="63"/>
      <c r="CN317" s="1"/>
      <c r="CO317" s="63"/>
      <c r="CP317" s="1"/>
      <c r="CQ317" s="63"/>
      <c r="CR317" s="1"/>
      <c r="CS317" s="63"/>
      <c r="CT317" s="1"/>
      <c r="CU317" s="63"/>
      <c r="CV317" s="1"/>
      <c r="CW317" s="63"/>
      <c r="CX317" s="1"/>
      <c r="CY317" s="63"/>
      <c r="CZ317" s="1"/>
      <c r="DA317" s="63"/>
      <c r="DB317" s="1"/>
      <c r="DC317" s="63"/>
      <c r="DD317" s="1"/>
      <c r="DE317" s="63"/>
      <c r="DF317" s="1"/>
      <c r="DG317" s="63"/>
      <c r="DH317" s="1"/>
      <c r="DI317" s="63"/>
      <c r="DJ317" s="1"/>
      <c r="DK317" s="63"/>
      <c r="DL317" s="1"/>
      <c r="DM317" s="63"/>
      <c r="DN317" s="1"/>
      <c r="DO317" s="63"/>
      <c r="DP317" s="1"/>
      <c r="DQ317" s="1"/>
      <c r="DR317" s="215">
        <v>2</v>
      </c>
      <c r="DS317" s="211"/>
      <c r="DT317" s="213"/>
      <c r="DU317" s="39"/>
      <c r="DW317" s="39"/>
      <c r="DY317" s="39"/>
      <c r="EA317" s="39"/>
    </row>
    <row r="318" spans="1:131" ht="6.75" customHeight="1">
      <c r="A318" s="222"/>
      <c r="B318" s="211"/>
      <c r="C318" s="216"/>
      <c r="D318" s="60"/>
      <c r="E318" s="61"/>
      <c r="F318" s="60"/>
      <c r="G318" s="61"/>
      <c r="H318" s="60"/>
      <c r="I318" s="61"/>
      <c r="J318" s="60"/>
      <c r="K318" s="61"/>
      <c r="L318" s="60"/>
      <c r="M318" s="61"/>
      <c r="N318" s="60"/>
      <c r="O318" s="61"/>
      <c r="P318" s="60"/>
      <c r="Q318" s="61"/>
      <c r="R318" s="60"/>
      <c r="S318" s="61"/>
      <c r="T318" s="60"/>
      <c r="U318" s="61"/>
      <c r="V318" s="60"/>
      <c r="W318" s="61"/>
      <c r="X318" s="60"/>
      <c r="Y318" s="61"/>
      <c r="Z318" s="60"/>
      <c r="AA318" s="61"/>
      <c r="AB318" s="60"/>
      <c r="AC318" s="61"/>
      <c r="AD318" s="60"/>
      <c r="AE318" s="61"/>
      <c r="AF318" s="60"/>
      <c r="AG318" s="61"/>
      <c r="AH318" s="60"/>
      <c r="AI318" s="61"/>
      <c r="AJ318" s="60"/>
      <c r="AK318" s="61"/>
      <c r="AL318" s="72"/>
      <c r="AM318" s="73"/>
      <c r="AN318" s="60"/>
      <c r="AO318" s="61"/>
      <c r="AP318" s="60"/>
      <c r="AQ318" s="61"/>
      <c r="AR318" s="60"/>
      <c r="AS318" s="61"/>
      <c r="AT318" s="60"/>
      <c r="AU318" s="61"/>
      <c r="AV318" s="60"/>
      <c r="AW318" s="61"/>
      <c r="AX318" s="60"/>
      <c r="AY318" s="90"/>
      <c r="AZ318" s="88"/>
      <c r="BA318" s="61"/>
      <c r="BB318" s="60"/>
      <c r="BC318" s="61"/>
      <c r="BD318" s="60"/>
      <c r="BE318" s="61"/>
      <c r="BF318" s="60"/>
      <c r="BG318" s="61"/>
      <c r="BH318" s="60"/>
      <c r="BI318" s="61"/>
      <c r="BJ318" s="60"/>
      <c r="BK318" s="61"/>
      <c r="BL318" s="60"/>
      <c r="BM318" s="61"/>
      <c r="BN318" s="60"/>
      <c r="BO318" s="61"/>
      <c r="BP318" s="60"/>
      <c r="BQ318" s="61"/>
      <c r="BR318" s="60"/>
      <c r="BS318" s="61"/>
      <c r="BT318" s="60"/>
      <c r="BU318" s="61"/>
      <c r="BV318" s="60"/>
      <c r="BW318" s="61"/>
      <c r="BX318" s="60"/>
      <c r="BY318" s="61"/>
      <c r="BZ318" s="60"/>
      <c r="CA318" s="61"/>
      <c r="CB318" s="60"/>
      <c r="CC318" s="61"/>
      <c r="CD318" s="60"/>
      <c r="CE318" s="61"/>
      <c r="CF318" s="60"/>
      <c r="CG318" s="61"/>
      <c r="CH318" s="60"/>
      <c r="CI318" s="61"/>
      <c r="CJ318" s="60"/>
      <c r="CK318" s="61"/>
      <c r="CL318" s="60"/>
      <c r="CM318" s="61"/>
      <c r="CN318" s="60"/>
      <c r="CO318" s="61"/>
      <c r="CP318" s="60"/>
      <c r="CQ318" s="61"/>
      <c r="CR318" s="60"/>
      <c r="CS318" s="61"/>
      <c r="CT318" s="60"/>
      <c r="CU318" s="61"/>
      <c r="CV318" s="60"/>
      <c r="CW318" s="61"/>
      <c r="CX318" s="60"/>
      <c r="CY318" s="61"/>
      <c r="CZ318" s="60"/>
      <c r="DA318" s="61"/>
      <c r="DB318" s="60"/>
      <c r="DC318" s="61"/>
      <c r="DD318" s="60"/>
      <c r="DE318" s="61"/>
      <c r="DF318" s="60"/>
      <c r="DG318" s="61"/>
      <c r="DH318" s="60"/>
      <c r="DI318" s="61"/>
      <c r="DJ318" s="60"/>
      <c r="DK318" s="61"/>
      <c r="DL318" s="60"/>
      <c r="DM318" s="61"/>
      <c r="DN318" s="60"/>
      <c r="DO318" s="61"/>
      <c r="DP318" s="60"/>
      <c r="DQ318" s="62"/>
      <c r="DR318" s="216"/>
      <c r="DS318" s="211"/>
      <c r="DT318" s="213"/>
      <c r="DU318" s="39"/>
      <c r="DW318" s="39"/>
      <c r="DY318" s="39"/>
      <c r="EA318" s="39"/>
    </row>
    <row r="319" spans="1:131" ht="6.75" customHeight="1" thickBot="1">
      <c r="A319" s="222"/>
      <c r="B319" s="211"/>
      <c r="C319" s="215">
        <v>0</v>
      </c>
      <c r="D319" s="1"/>
      <c r="E319" s="63"/>
      <c r="F319" s="1"/>
      <c r="G319" s="63"/>
      <c r="H319" s="1"/>
      <c r="I319" s="63"/>
      <c r="J319" s="1"/>
      <c r="K319" s="63"/>
      <c r="L319" s="1"/>
      <c r="M319" s="63"/>
      <c r="N319" s="1"/>
      <c r="O319" s="63"/>
      <c r="P319" s="1"/>
      <c r="Q319" s="63"/>
      <c r="R319" s="1"/>
      <c r="S319" s="63"/>
      <c r="T319" s="1"/>
      <c r="U319" s="63"/>
      <c r="V319" s="1"/>
      <c r="W319" s="63"/>
      <c r="X319" s="1"/>
      <c r="Y319" s="63"/>
      <c r="Z319" s="1"/>
      <c r="AA319" s="63"/>
      <c r="AB319" s="1"/>
      <c r="AC319" s="63"/>
      <c r="AD319" s="1"/>
      <c r="AE319" s="63"/>
      <c r="AF319" s="1"/>
      <c r="AG319" s="63"/>
      <c r="AH319" s="1"/>
      <c r="AI319" s="63"/>
      <c r="AJ319" s="1"/>
      <c r="AK319" s="63"/>
      <c r="AL319" s="79"/>
      <c r="AM319" s="93"/>
      <c r="AN319" s="1"/>
      <c r="AO319" s="63"/>
      <c r="AP319" s="1"/>
      <c r="AQ319" s="63"/>
      <c r="AR319" s="1"/>
      <c r="AS319" s="63"/>
      <c r="AT319" s="1"/>
      <c r="AU319" s="63"/>
      <c r="AV319" s="1"/>
      <c r="AW319" s="63"/>
      <c r="AX319" s="1"/>
      <c r="AY319" s="85"/>
      <c r="AZ319" s="69"/>
      <c r="BA319" s="63"/>
      <c r="BB319" s="1"/>
      <c r="BC319" s="63"/>
      <c r="BD319" s="1"/>
      <c r="BE319" s="63"/>
      <c r="BF319" s="1"/>
      <c r="BG319" s="63"/>
      <c r="BH319" s="1"/>
      <c r="BI319" s="63"/>
      <c r="BJ319" s="1"/>
      <c r="BK319" s="63"/>
      <c r="BL319" s="1"/>
      <c r="BM319" s="63"/>
      <c r="BN319" s="1"/>
      <c r="BO319" s="63"/>
      <c r="BP319" s="1"/>
      <c r="BQ319" s="63"/>
      <c r="BR319" s="1"/>
      <c r="BS319" s="63"/>
      <c r="BT319" s="1"/>
      <c r="BU319" s="63"/>
      <c r="BV319" s="1"/>
      <c r="BW319" s="63"/>
      <c r="BX319" s="1"/>
      <c r="BY319" s="63"/>
      <c r="BZ319" s="1"/>
      <c r="CA319" s="63"/>
      <c r="CB319" s="1"/>
      <c r="CC319" s="63"/>
      <c r="CD319" s="1"/>
      <c r="CE319" s="63"/>
      <c r="CF319" s="1"/>
      <c r="CG319" s="63"/>
      <c r="CH319" s="1"/>
      <c r="CI319" s="63"/>
      <c r="CJ319" s="1"/>
      <c r="CK319" s="63"/>
      <c r="CL319" s="1"/>
      <c r="CM319" s="63"/>
      <c r="CN319" s="1"/>
      <c r="CO319" s="63"/>
      <c r="CP319" s="1"/>
      <c r="CQ319" s="63"/>
      <c r="CR319" s="1"/>
      <c r="CS319" s="63"/>
      <c r="CT319" s="1"/>
      <c r="CU319" s="63"/>
      <c r="CV319" s="1"/>
      <c r="CW319" s="63"/>
      <c r="CX319" s="1"/>
      <c r="CY319" s="63"/>
      <c r="CZ319" s="1"/>
      <c r="DA319" s="63"/>
      <c r="DB319" s="1"/>
      <c r="DC319" s="63"/>
      <c r="DD319" s="1"/>
      <c r="DE319" s="63"/>
      <c r="DF319" s="1"/>
      <c r="DG319" s="63"/>
      <c r="DH319" s="1"/>
      <c r="DI319" s="63"/>
      <c r="DJ319" s="1"/>
      <c r="DK319" s="63"/>
      <c r="DL319" s="1"/>
      <c r="DM319" s="63"/>
      <c r="DN319" s="1"/>
      <c r="DO319" s="63"/>
      <c r="DP319" s="1"/>
      <c r="DQ319" s="1"/>
      <c r="DR319" s="215">
        <v>0</v>
      </c>
      <c r="DS319" s="211"/>
      <c r="DT319" s="213"/>
      <c r="DU319" s="39"/>
      <c r="DW319" s="39"/>
      <c r="DY319" s="39"/>
      <c r="EA319" s="39"/>
    </row>
    <row r="320" spans="1:131" ht="6.75" customHeight="1">
      <c r="A320" s="222"/>
      <c r="B320" s="211"/>
      <c r="C320" s="216"/>
      <c r="D320" s="60"/>
      <c r="E320" s="61"/>
      <c r="F320" s="60"/>
      <c r="G320" s="61"/>
      <c r="H320" s="60"/>
      <c r="I320" s="61"/>
      <c r="J320" s="60"/>
      <c r="K320" s="61"/>
      <c r="L320" s="60"/>
      <c r="M320" s="61"/>
      <c r="N320" s="60"/>
      <c r="O320" s="61"/>
      <c r="P320" s="60"/>
      <c r="Q320" s="61"/>
      <c r="R320" s="60"/>
      <c r="S320" s="61"/>
      <c r="T320" s="60"/>
      <c r="U320" s="61"/>
      <c r="V320" s="60"/>
      <c r="W320" s="61"/>
      <c r="X320" s="60"/>
      <c r="Y320" s="61"/>
      <c r="Z320" s="60"/>
      <c r="AA320" s="61"/>
      <c r="AB320" s="60"/>
      <c r="AC320" s="61"/>
      <c r="AD320" s="60"/>
      <c r="AE320" s="61"/>
      <c r="AF320" s="60"/>
      <c r="AG320" s="61"/>
      <c r="AH320" s="60"/>
      <c r="AI320" s="61"/>
      <c r="AJ320" s="60"/>
      <c r="AK320" s="61"/>
      <c r="AL320" s="72"/>
      <c r="AM320" s="91"/>
      <c r="AN320" s="60"/>
      <c r="AO320" s="61"/>
      <c r="AP320" s="60"/>
      <c r="AQ320" s="61"/>
      <c r="AR320" s="60"/>
      <c r="AS320" s="61"/>
      <c r="AT320" s="60"/>
      <c r="AU320" s="61"/>
      <c r="AV320" s="60"/>
      <c r="AW320" s="61"/>
      <c r="AX320" s="60"/>
      <c r="AY320" s="61"/>
      <c r="AZ320" s="89"/>
      <c r="BA320" s="91"/>
      <c r="BB320" s="60"/>
      <c r="BC320" s="61"/>
      <c r="BD320" s="60"/>
      <c r="BE320" s="61"/>
      <c r="BF320" s="60"/>
      <c r="BG320" s="61"/>
      <c r="BH320" s="60"/>
      <c r="BI320" s="61"/>
      <c r="BJ320" s="60"/>
      <c r="BK320" s="61"/>
      <c r="BL320" s="60"/>
      <c r="BM320" s="61"/>
      <c r="BN320" s="60"/>
      <c r="BO320" s="61"/>
      <c r="BP320" s="60"/>
      <c r="BQ320" s="61"/>
      <c r="BR320" s="60"/>
      <c r="BS320" s="61"/>
      <c r="BT320" s="60"/>
      <c r="BU320" s="61"/>
      <c r="BV320" s="60"/>
      <c r="BW320" s="61"/>
      <c r="BX320" s="60"/>
      <c r="BY320" s="61"/>
      <c r="BZ320" s="60"/>
      <c r="CA320" s="61"/>
      <c r="CB320" s="60"/>
      <c r="CC320" s="61"/>
      <c r="CD320" s="60"/>
      <c r="CE320" s="61"/>
      <c r="CF320" s="60"/>
      <c r="CG320" s="61"/>
      <c r="CH320" s="60"/>
      <c r="CI320" s="61"/>
      <c r="CJ320" s="60"/>
      <c r="CK320" s="61"/>
      <c r="CL320" s="60"/>
      <c r="CM320" s="61"/>
      <c r="CN320" s="60"/>
      <c r="CO320" s="61"/>
      <c r="CP320" s="60"/>
      <c r="CQ320" s="61"/>
      <c r="CR320" s="60"/>
      <c r="CS320" s="61"/>
      <c r="CT320" s="60"/>
      <c r="CU320" s="61"/>
      <c r="CV320" s="60"/>
      <c r="CW320" s="61"/>
      <c r="CX320" s="60"/>
      <c r="CY320" s="61"/>
      <c r="CZ320" s="60"/>
      <c r="DA320" s="61"/>
      <c r="DB320" s="60"/>
      <c r="DC320" s="61"/>
      <c r="DD320" s="60"/>
      <c r="DE320" s="61"/>
      <c r="DF320" s="60"/>
      <c r="DG320" s="61"/>
      <c r="DH320" s="60"/>
      <c r="DI320" s="61"/>
      <c r="DJ320" s="60"/>
      <c r="DK320" s="61"/>
      <c r="DL320" s="60"/>
      <c r="DM320" s="61"/>
      <c r="DN320" s="60"/>
      <c r="DO320" s="61"/>
      <c r="DP320" s="60"/>
      <c r="DQ320" s="62"/>
      <c r="DR320" s="216"/>
      <c r="DS320" s="211"/>
      <c r="DT320" s="213"/>
      <c r="DU320" s="39"/>
      <c r="DW320" s="39"/>
      <c r="DY320" s="39"/>
      <c r="EA320" s="39"/>
    </row>
    <row r="321" spans="1:131" ht="6.75" customHeight="1">
      <c r="A321" s="222"/>
      <c r="B321" s="211">
        <v>5</v>
      </c>
      <c r="C321" s="215">
        <v>8</v>
      </c>
      <c r="D321" s="1"/>
      <c r="E321" s="63"/>
      <c r="F321" s="1"/>
      <c r="G321" s="63"/>
      <c r="H321" s="1"/>
      <c r="I321" s="63"/>
      <c r="J321" s="1"/>
      <c r="K321" s="63"/>
      <c r="L321" s="1"/>
      <c r="M321" s="63"/>
      <c r="N321" s="1"/>
      <c r="O321" s="63"/>
      <c r="P321" s="1"/>
      <c r="Q321" s="63"/>
      <c r="R321" s="1"/>
      <c r="S321" s="63"/>
      <c r="T321" s="1"/>
      <c r="U321" s="63"/>
      <c r="V321" s="1"/>
      <c r="W321" s="63"/>
      <c r="X321" s="1"/>
      <c r="Y321" s="63"/>
      <c r="Z321" s="1"/>
      <c r="AA321" s="63"/>
      <c r="AB321" s="1"/>
      <c r="AC321" s="63"/>
      <c r="AD321" s="1"/>
      <c r="AE321" s="63"/>
      <c r="AF321" s="1"/>
      <c r="AG321" s="63"/>
      <c r="AH321" s="1"/>
      <c r="AI321" s="63"/>
      <c r="AJ321" s="1"/>
      <c r="AK321" s="63"/>
      <c r="AL321" s="79"/>
      <c r="AM321" s="93"/>
      <c r="AN321" s="1"/>
      <c r="AO321" s="63"/>
      <c r="AP321" s="1"/>
      <c r="AQ321" s="63"/>
      <c r="AR321" s="1"/>
      <c r="AS321" s="63"/>
      <c r="AT321" s="1"/>
      <c r="AU321" s="63"/>
      <c r="AV321" s="1"/>
      <c r="AW321" s="63"/>
      <c r="AX321" s="139"/>
      <c r="AY321" s="140"/>
      <c r="AZ321" s="79"/>
      <c r="BA321" s="93"/>
      <c r="BB321" s="1"/>
      <c r="BC321" s="63"/>
      <c r="BD321" s="1"/>
      <c r="BE321" s="63"/>
      <c r="BF321" s="1"/>
      <c r="BG321" s="63"/>
      <c r="BH321" s="1"/>
      <c r="BI321" s="63"/>
      <c r="BJ321" s="1"/>
      <c r="BK321" s="63"/>
      <c r="BL321" s="1"/>
      <c r="BM321" s="63"/>
      <c r="BN321" s="1"/>
      <c r="BO321" s="63"/>
      <c r="BP321" s="1"/>
      <c r="BQ321" s="63"/>
      <c r="BR321" s="1"/>
      <c r="BS321" s="63"/>
      <c r="BT321" s="1"/>
      <c r="BU321" s="63"/>
      <c r="BV321" s="1"/>
      <c r="BW321" s="63"/>
      <c r="BX321" s="1"/>
      <c r="BY321" s="63"/>
      <c r="BZ321" s="1"/>
      <c r="CA321" s="63"/>
      <c r="CB321" s="1"/>
      <c r="CC321" s="63"/>
      <c r="CD321" s="1"/>
      <c r="CE321" s="63"/>
      <c r="CF321" s="1"/>
      <c r="CG321" s="63"/>
      <c r="CH321" s="1"/>
      <c r="CI321" s="63"/>
      <c r="CJ321" s="1"/>
      <c r="CK321" s="63"/>
      <c r="CL321" s="1"/>
      <c r="CM321" s="63"/>
      <c r="CN321" s="1"/>
      <c r="CO321" s="63"/>
      <c r="CP321" s="1"/>
      <c r="CQ321" s="63"/>
      <c r="CR321" s="1"/>
      <c r="CS321" s="63"/>
      <c r="CT321" s="1"/>
      <c r="CU321" s="63"/>
      <c r="CV321" s="1"/>
      <c r="CW321" s="63"/>
      <c r="CX321" s="1"/>
      <c r="CY321" s="63"/>
      <c r="CZ321" s="1"/>
      <c r="DA321" s="63"/>
      <c r="DB321" s="1"/>
      <c r="DC321" s="63"/>
      <c r="DD321" s="1"/>
      <c r="DE321" s="63"/>
      <c r="DF321" s="1"/>
      <c r="DG321" s="63"/>
      <c r="DH321" s="1"/>
      <c r="DI321" s="63"/>
      <c r="DJ321" s="1"/>
      <c r="DK321" s="63"/>
      <c r="DL321" s="1"/>
      <c r="DM321" s="63"/>
      <c r="DN321" s="1"/>
      <c r="DO321" s="63"/>
      <c r="DP321" s="1"/>
      <c r="DQ321" s="1"/>
      <c r="DR321" s="215">
        <v>8</v>
      </c>
      <c r="DS321" s="211">
        <v>5</v>
      </c>
      <c r="DT321" s="213"/>
      <c r="DU321" s="39"/>
      <c r="DW321" s="39"/>
      <c r="DY321" s="39"/>
      <c r="EA321" s="39"/>
    </row>
    <row r="322" spans="1:131" ht="6.75" customHeight="1" thickBot="1">
      <c r="A322" s="222"/>
      <c r="B322" s="211"/>
      <c r="C322" s="216"/>
      <c r="D322" s="60"/>
      <c r="E322" s="61"/>
      <c r="F322" s="60"/>
      <c r="G322" s="61"/>
      <c r="H322" s="60"/>
      <c r="I322" s="61"/>
      <c r="J322" s="60"/>
      <c r="K322" s="61"/>
      <c r="L322" s="60"/>
      <c r="M322" s="61"/>
      <c r="N322" s="60"/>
      <c r="O322" s="61"/>
      <c r="P322" s="60"/>
      <c r="Q322" s="61"/>
      <c r="R322" s="60"/>
      <c r="S322" s="61"/>
      <c r="T322" s="60"/>
      <c r="U322" s="61"/>
      <c r="V322" s="60"/>
      <c r="W322" s="61"/>
      <c r="X322" s="60"/>
      <c r="Y322" s="61"/>
      <c r="Z322" s="60"/>
      <c r="AA322" s="61"/>
      <c r="AB322" s="60"/>
      <c r="AC322" s="61"/>
      <c r="AD322" s="60"/>
      <c r="AE322" s="61"/>
      <c r="AF322" s="60"/>
      <c r="AG322" s="61"/>
      <c r="AH322" s="60"/>
      <c r="AI322" s="61"/>
      <c r="AJ322" s="60"/>
      <c r="AK322" s="61"/>
      <c r="AL322" s="72"/>
      <c r="AM322" s="84"/>
      <c r="AN322" s="60"/>
      <c r="AO322" s="61"/>
      <c r="AP322" s="60"/>
      <c r="AQ322" s="61"/>
      <c r="AR322" s="60"/>
      <c r="AS322" s="61"/>
      <c r="AT322" s="60"/>
      <c r="AU322" s="61"/>
      <c r="AV322" s="60"/>
      <c r="AW322" s="61"/>
      <c r="AX322" s="141"/>
      <c r="AY322" s="142"/>
      <c r="AZ322" s="72"/>
      <c r="BA322" s="91"/>
      <c r="BB322" s="60"/>
      <c r="BC322" s="61"/>
      <c r="BD322" s="60"/>
      <c r="BE322" s="61"/>
      <c r="BF322" s="60"/>
      <c r="BG322" s="61"/>
      <c r="BH322" s="60"/>
      <c r="BI322" s="61"/>
      <c r="BJ322" s="60"/>
      <c r="BK322" s="61"/>
      <c r="BL322" s="60"/>
      <c r="BM322" s="61"/>
      <c r="BN322" s="60"/>
      <c r="BO322" s="61"/>
      <c r="BP322" s="60"/>
      <c r="BQ322" s="61"/>
      <c r="BR322" s="60"/>
      <c r="BS322" s="61"/>
      <c r="BT322" s="60"/>
      <c r="BU322" s="61"/>
      <c r="BV322" s="60"/>
      <c r="BW322" s="61"/>
      <c r="BX322" s="60"/>
      <c r="BY322" s="61"/>
      <c r="BZ322" s="60"/>
      <c r="CA322" s="61"/>
      <c r="CB322" s="60"/>
      <c r="CC322" s="61"/>
      <c r="CD322" s="60"/>
      <c r="CE322" s="61"/>
      <c r="CF322" s="60"/>
      <c r="CG322" s="61"/>
      <c r="CH322" s="60"/>
      <c r="CI322" s="61"/>
      <c r="CJ322" s="60"/>
      <c r="CK322" s="61"/>
      <c r="CL322" s="60"/>
      <c r="CM322" s="61"/>
      <c r="CN322" s="60"/>
      <c r="CO322" s="61"/>
      <c r="CP322" s="60"/>
      <c r="CQ322" s="61"/>
      <c r="CR322" s="60"/>
      <c r="CS322" s="61"/>
      <c r="CT322" s="60"/>
      <c r="CU322" s="61"/>
      <c r="CV322" s="60"/>
      <c r="CW322" s="61"/>
      <c r="CX322" s="60"/>
      <c r="CY322" s="61"/>
      <c r="CZ322" s="60"/>
      <c r="DA322" s="61"/>
      <c r="DB322" s="60"/>
      <c r="DC322" s="61"/>
      <c r="DD322" s="60"/>
      <c r="DE322" s="61"/>
      <c r="DF322" s="60"/>
      <c r="DG322" s="61"/>
      <c r="DH322" s="60"/>
      <c r="DI322" s="61"/>
      <c r="DJ322" s="60"/>
      <c r="DK322" s="61"/>
      <c r="DL322" s="60"/>
      <c r="DM322" s="61"/>
      <c r="DN322" s="60"/>
      <c r="DO322" s="61"/>
      <c r="DP322" s="60"/>
      <c r="DQ322" s="62"/>
      <c r="DR322" s="216"/>
      <c r="DS322" s="211"/>
      <c r="DT322" s="213"/>
      <c r="DU322" s="39"/>
      <c r="DW322" s="39"/>
      <c r="DY322" s="39"/>
      <c r="EA322" s="39"/>
    </row>
    <row r="323" spans="1:131" ht="6.75" customHeight="1">
      <c r="A323" s="222"/>
      <c r="B323" s="211"/>
      <c r="C323" s="215">
        <v>6</v>
      </c>
      <c r="D323" s="1"/>
      <c r="E323" s="63"/>
      <c r="F323" s="1"/>
      <c r="G323" s="63"/>
      <c r="H323" s="1"/>
      <c r="I323" s="63"/>
      <c r="J323" s="1"/>
      <c r="K323" s="63"/>
      <c r="L323" s="1"/>
      <c r="M323" s="63"/>
      <c r="N323" s="1"/>
      <c r="O323" s="63"/>
      <c r="P323" s="1"/>
      <c r="Q323" s="63"/>
      <c r="R323" s="1"/>
      <c r="S323" s="63"/>
      <c r="T323" s="1"/>
      <c r="U323" s="63"/>
      <c r="V323" s="1"/>
      <c r="W323" s="63"/>
      <c r="X323" s="1"/>
      <c r="Y323" s="63"/>
      <c r="Z323" s="1"/>
      <c r="AA323" s="63"/>
      <c r="AB323" s="1"/>
      <c r="AC323" s="63"/>
      <c r="AD323" s="1"/>
      <c r="AE323" s="63"/>
      <c r="AF323" s="1"/>
      <c r="AG323" s="63"/>
      <c r="AH323" s="1"/>
      <c r="AI323" s="63"/>
      <c r="AJ323" s="1"/>
      <c r="AK323" s="63"/>
      <c r="AL323" s="1"/>
      <c r="AM323" s="68"/>
      <c r="AN323" s="86"/>
      <c r="AO323" s="63"/>
      <c r="AP323" s="1"/>
      <c r="AQ323" s="63"/>
      <c r="AR323" s="1"/>
      <c r="AS323" s="63"/>
      <c r="AT323" s="1"/>
      <c r="AU323" s="63"/>
      <c r="AV323" s="1"/>
      <c r="AW323" s="63"/>
      <c r="AX323" s="1"/>
      <c r="AY323" s="63"/>
      <c r="AZ323" s="79"/>
      <c r="BA323" s="93"/>
      <c r="BB323" s="1"/>
      <c r="BC323" s="63"/>
      <c r="BD323" s="1"/>
      <c r="BE323" s="63"/>
      <c r="BF323" s="1"/>
      <c r="BG323" s="63"/>
      <c r="BH323" s="1"/>
      <c r="BI323" s="63"/>
      <c r="BJ323" s="1"/>
      <c r="BK323" s="63"/>
      <c r="BL323" s="1"/>
      <c r="BM323" s="63"/>
      <c r="BN323" s="1"/>
      <c r="BO323" s="63"/>
      <c r="BP323" s="1"/>
      <c r="BQ323" s="63"/>
      <c r="BR323" s="1"/>
      <c r="BS323" s="63"/>
      <c r="BT323" s="1"/>
      <c r="BU323" s="63"/>
      <c r="BV323" s="1"/>
      <c r="BW323" s="63"/>
      <c r="BX323" s="1"/>
      <c r="BY323" s="63"/>
      <c r="BZ323" s="1"/>
      <c r="CA323" s="63"/>
      <c r="CB323" s="1"/>
      <c r="CC323" s="63"/>
      <c r="CD323" s="1"/>
      <c r="CE323" s="63"/>
      <c r="CF323" s="1"/>
      <c r="CG323" s="63"/>
      <c r="CH323" s="1"/>
      <c r="CI323" s="63"/>
      <c r="CJ323" s="1"/>
      <c r="CK323" s="63"/>
      <c r="CL323" s="1"/>
      <c r="CM323" s="63"/>
      <c r="CN323" s="1"/>
      <c r="CO323" s="63"/>
      <c r="CP323" s="1"/>
      <c r="CQ323" s="63"/>
      <c r="CR323" s="1"/>
      <c r="CS323" s="63"/>
      <c r="CT323" s="1"/>
      <c r="CU323" s="63"/>
      <c r="CV323" s="1"/>
      <c r="CW323" s="63"/>
      <c r="CX323" s="1"/>
      <c r="CY323" s="63"/>
      <c r="CZ323" s="1"/>
      <c r="DA323" s="63"/>
      <c r="DB323" s="1"/>
      <c r="DC323" s="63"/>
      <c r="DD323" s="1"/>
      <c r="DE323" s="63"/>
      <c r="DF323" s="1"/>
      <c r="DG323" s="63"/>
      <c r="DH323" s="1"/>
      <c r="DI323" s="63"/>
      <c r="DJ323" s="1"/>
      <c r="DK323" s="63"/>
      <c r="DL323" s="1"/>
      <c r="DM323" s="63"/>
      <c r="DN323" s="1"/>
      <c r="DO323" s="63"/>
      <c r="DP323" s="1"/>
      <c r="DQ323" s="1"/>
      <c r="DR323" s="215">
        <v>6</v>
      </c>
      <c r="DS323" s="211"/>
      <c r="DT323" s="213"/>
      <c r="DU323" s="39"/>
      <c r="DW323" s="39"/>
      <c r="DY323" s="39"/>
      <c r="EA323" s="39"/>
    </row>
    <row r="324" spans="1:131" ht="6.75" customHeight="1" thickBot="1">
      <c r="A324" s="222"/>
      <c r="B324" s="211"/>
      <c r="C324" s="216"/>
      <c r="D324" s="60"/>
      <c r="E324" s="61"/>
      <c r="F324" s="60"/>
      <c r="G324" s="61"/>
      <c r="H324" s="60"/>
      <c r="I324" s="61"/>
      <c r="J324" s="60"/>
      <c r="K324" s="61"/>
      <c r="L324" s="60"/>
      <c r="M324" s="61"/>
      <c r="N324" s="60"/>
      <c r="O324" s="61"/>
      <c r="P324" s="60"/>
      <c r="Q324" s="61"/>
      <c r="R324" s="60"/>
      <c r="S324" s="61"/>
      <c r="T324" s="60"/>
      <c r="U324" s="61"/>
      <c r="V324" s="60"/>
      <c r="W324" s="61"/>
      <c r="X324" s="60"/>
      <c r="Y324" s="61"/>
      <c r="Z324" s="60"/>
      <c r="AA324" s="61"/>
      <c r="AB324" s="60"/>
      <c r="AC324" s="61"/>
      <c r="AD324" s="60"/>
      <c r="AE324" s="61"/>
      <c r="AF324" s="60"/>
      <c r="AG324" s="61"/>
      <c r="AH324" s="60"/>
      <c r="AI324" s="61"/>
      <c r="AJ324" s="60"/>
      <c r="AK324" s="61"/>
      <c r="AL324" s="60"/>
      <c r="AM324" s="90"/>
      <c r="AN324" s="77"/>
      <c r="AO324" s="61"/>
      <c r="AP324" s="60"/>
      <c r="AQ324" s="61"/>
      <c r="AR324" s="60"/>
      <c r="AS324" s="61"/>
      <c r="AT324" s="64"/>
      <c r="AU324" s="65"/>
      <c r="AV324" s="64"/>
      <c r="AW324" s="61"/>
      <c r="AX324" s="60"/>
      <c r="AY324" s="61"/>
      <c r="AZ324" s="72"/>
      <c r="BA324" s="91"/>
      <c r="BB324" s="60"/>
      <c r="BC324" s="61"/>
      <c r="BD324" s="60"/>
      <c r="BE324" s="61"/>
      <c r="BF324" s="60"/>
      <c r="BG324" s="61"/>
      <c r="BH324" s="60"/>
      <c r="BI324" s="61"/>
      <c r="BJ324" s="60"/>
      <c r="BK324" s="61"/>
      <c r="BL324" s="60"/>
      <c r="BM324" s="61"/>
      <c r="BN324" s="60"/>
      <c r="BO324" s="61"/>
      <c r="BP324" s="60"/>
      <c r="BQ324" s="61"/>
      <c r="BR324" s="60"/>
      <c r="BS324" s="61"/>
      <c r="BT324" s="60"/>
      <c r="BU324" s="61"/>
      <c r="BV324" s="60"/>
      <c r="BW324" s="61"/>
      <c r="BX324" s="60"/>
      <c r="BY324" s="61"/>
      <c r="BZ324" s="60"/>
      <c r="CA324" s="61"/>
      <c r="CB324" s="60"/>
      <c r="CC324" s="61"/>
      <c r="CD324" s="60"/>
      <c r="CE324" s="61"/>
      <c r="CF324" s="60"/>
      <c r="CG324" s="61"/>
      <c r="CH324" s="60"/>
      <c r="CI324" s="61"/>
      <c r="CJ324" s="60"/>
      <c r="CK324" s="61"/>
      <c r="CL324" s="60"/>
      <c r="CM324" s="61"/>
      <c r="CN324" s="60"/>
      <c r="CO324" s="61"/>
      <c r="CP324" s="60"/>
      <c r="CQ324" s="61"/>
      <c r="CR324" s="60"/>
      <c r="CS324" s="61"/>
      <c r="CT324" s="60"/>
      <c r="CU324" s="61"/>
      <c r="CV324" s="60"/>
      <c r="CW324" s="61"/>
      <c r="CX324" s="60"/>
      <c r="CY324" s="61"/>
      <c r="CZ324" s="60"/>
      <c r="DA324" s="61"/>
      <c r="DB324" s="60"/>
      <c r="DC324" s="61"/>
      <c r="DD324" s="60"/>
      <c r="DE324" s="61"/>
      <c r="DF324" s="60"/>
      <c r="DG324" s="61"/>
      <c r="DH324" s="60"/>
      <c r="DI324" s="61"/>
      <c r="DJ324" s="60"/>
      <c r="DK324" s="61"/>
      <c r="DL324" s="60"/>
      <c r="DM324" s="61"/>
      <c r="DN324" s="60"/>
      <c r="DO324" s="61"/>
      <c r="DP324" s="60"/>
      <c r="DQ324" s="62"/>
      <c r="DR324" s="216"/>
      <c r="DS324" s="211"/>
      <c r="DT324" s="213"/>
      <c r="DU324" s="39"/>
      <c r="DW324" s="39"/>
      <c r="DY324" s="39"/>
      <c r="EA324" s="39"/>
    </row>
    <row r="325" spans="1:131" ht="6.75" customHeight="1" thickBot="1">
      <c r="A325" s="222"/>
      <c r="B325" s="211"/>
      <c r="C325" s="215">
        <v>4</v>
      </c>
      <c r="D325" s="1"/>
      <c r="E325" s="63"/>
      <c r="F325" s="1"/>
      <c r="G325" s="63"/>
      <c r="H325" s="1"/>
      <c r="I325" s="63"/>
      <c r="J325" s="1"/>
      <c r="K325" s="63"/>
      <c r="L325" s="1"/>
      <c r="M325" s="63"/>
      <c r="N325" s="1"/>
      <c r="O325" s="63"/>
      <c r="P325" s="1"/>
      <c r="Q325" s="63"/>
      <c r="R325" s="1"/>
      <c r="S325" s="63"/>
      <c r="T325" s="1"/>
      <c r="U325" s="63"/>
      <c r="V325" s="1"/>
      <c r="W325" s="63"/>
      <c r="X325" s="1"/>
      <c r="Y325" s="63"/>
      <c r="Z325" s="1"/>
      <c r="AA325" s="63"/>
      <c r="AB325" s="1"/>
      <c r="AC325" s="63"/>
      <c r="AD325" s="1"/>
      <c r="AE325" s="63"/>
      <c r="AF325" s="1"/>
      <c r="AG325" s="63"/>
      <c r="AH325" s="1"/>
      <c r="AI325" s="63"/>
      <c r="AJ325" s="1"/>
      <c r="AK325" s="63"/>
      <c r="AL325" s="1"/>
      <c r="AM325" s="63"/>
      <c r="AN325" s="81"/>
      <c r="AO325" s="80"/>
      <c r="AP325" s="1"/>
      <c r="AQ325" s="63"/>
      <c r="AR325" s="1"/>
      <c r="AS325" s="85"/>
      <c r="AT325" s="108"/>
      <c r="AU325" s="97"/>
      <c r="AV325" s="81"/>
      <c r="AW325" s="80"/>
      <c r="AX325" s="71"/>
      <c r="AY325" s="70"/>
      <c r="AZ325" s="92"/>
      <c r="BA325" s="93"/>
      <c r="BB325" s="1"/>
      <c r="BC325" s="63"/>
      <c r="BD325" s="1"/>
      <c r="BE325" s="63"/>
      <c r="BF325" s="1"/>
      <c r="BG325" s="63"/>
      <c r="BH325" s="1"/>
      <c r="BI325" s="63"/>
      <c r="BJ325" s="1"/>
      <c r="BK325" s="63"/>
      <c r="BL325" s="1"/>
      <c r="BM325" s="63"/>
      <c r="BN325" s="1"/>
      <c r="BO325" s="63"/>
      <c r="BP325" s="1"/>
      <c r="BQ325" s="63"/>
      <c r="BR325" s="1"/>
      <c r="BS325" s="63"/>
      <c r="BT325" s="1"/>
      <c r="BU325" s="63"/>
      <c r="BV325" s="1"/>
      <c r="BW325" s="63"/>
      <c r="BX325" s="1"/>
      <c r="BY325" s="63"/>
      <c r="BZ325" s="1"/>
      <c r="CA325" s="63"/>
      <c r="CB325" s="1"/>
      <c r="CC325" s="63"/>
      <c r="CD325" s="1"/>
      <c r="CE325" s="63"/>
      <c r="CF325" s="1"/>
      <c r="CG325" s="63"/>
      <c r="CH325" s="1"/>
      <c r="CI325" s="63"/>
      <c r="CJ325" s="1"/>
      <c r="CK325" s="63"/>
      <c r="CL325" s="1"/>
      <c r="CM325" s="63"/>
      <c r="CN325" s="1"/>
      <c r="CO325" s="63"/>
      <c r="CP325" s="1"/>
      <c r="CQ325" s="63"/>
      <c r="CR325" s="1"/>
      <c r="CS325" s="63"/>
      <c r="CT325" s="1"/>
      <c r="CU325" s="63"/>
      <c r="CV325" s="1"/>
      <c r="CW325" s="63"/>
      <c r="CX325" s="1"/>
      <c r="CY325" s="63"/>
      <c r="CZ325" s="1"/>
      <c r="DA325" s="63"/>
      <c r="DB325" s="1"/>
      <c r="DC325" s="63"/>
      <c r="DD325" s="1"/>
      <c r="DE325" s="63"/>
      <c r="DF325" s="1"/>
      <c r="DG325" s="63"/>
      <c r="DH325" s="1"/>
      <c r="DI325" s="63"/>
      <c r="DJ325" s="1"/>
      <c r="DK325" s="63"/>
      <c r="DL325" s="1"/>
      <c r="DM325" s="63"/>
      <c r="DN325" s="1"/>
      <c r="DO325" s="63"/>
      <c r="DP325" s="1"/>
      <c r="DQ325" s="1"/>
      <c r="DR325" s="215">
        <v>4</v>
      </c>
      <c r="DS325" s="211"/>
      <c r="DT325" s="213"/>
      <c r="DU325" s="39"/>
      <c r="DW325" s="39"/>
      <c r="DY325" s="39"/>
      <c r="EA325" s="39"/>
    </row>
    <row r="326" spans="1:131" ht="6.75" customHeight="1" thickBot="1">
      <c r="A326" s="222"/>
      <c r="B326" s="211"/>
      <c r="C326" s="216"/>
      <c r="D326" s="60"/>
      <c r="E326" s="61"/>
      <c r="F326" s="60"/>
      <c r="G326" s="61"/>
      <c r="H326" s="60"/>
      <c r="I326" s="61"/>
      <c r="J326" s="60"/>
      <c r="K326" s="61"/>
      <c r="L326" s="60"/>
      <c r="M326" s="61"/>
      <c r="N326" s="60"/>
      <c r="O326" s="61"/>
      <c r="P326" s="60"/>
      <c r="Q326" s="61"/>
      <c r="R326" s="60"/>
      <c r="S326" s="61"/>
      <c r="T326" s="60"/>
      <c r="U326" s="61"/>
      <c r="V326" s="60"/>
      <c r="W326" s="61"/>
      <c r="X326" s="60"/>
      <c r="Y326" s="61"/>
      <c r="Z326" s="60"/>
      <c r="AA326" s="61"/>
      <c r="AB326" s="60"/>
      <c r="AC326" s="61"/>
      <c r="AD326" s="60"/>
      <c r="AE326" s="61"/>
      <c r="AF326" s="60"/>
      <c r="AG326" s="61"/>
      <c r="AH326" s="60"/>
      <c r="AI326" s="61"/>
      <c r="AJ326" s="60"/>
      <c r="AK326" s="61"/>
      <c r="AL326" s="60"/>
      <c r="AM326" s="61"/>
      <c r="AN326" s="60"/>
      <c r="AO326" s="76"/>
      <c r="AP326" s="77"/>
      <c r="AQ326" s="65"/>
      <c r="AR326" s="64"/>
      <c r="AS326" s="65"/>
      <c r="AT326" s="89"/>
      <c r="AU326" s="84"/>
      <c r="AV326" s="60"/>
      <c r="AW326" s="75"/>
      <c r="AX326" s="74"/>
      <c r="AY326" s="75"/>
      <c r="AZ326" s="74"/>
      <c r="BA326" s="61"/>
      <c r="BB326" s="60"/>
      <c r="BC326" s="61"/>
      <c r="BD326" s="60"/>
      <c r="BE326" s="61"/>
      <c r="BF326" s="60"/>
      <c r="BG326" s="61"/>
      <c r="BH326" s="60"/>
      <c r="BI326" s="61"/>
      <c r="BJ326" s="60"/>
      <c r="BK326" s="61"/>
      <c r="BL326" s="60"/>
      <c r="BM326" s="61"/>
      <c r="BN326" s="60"/>
      <c r="BO326" s="61"/>
      <c r="BP326" s="60"/>
      <c r="BQ326" s="61"/>
      <c r="BR326" s="60"/>
      <c r="BS326" s="61"/>
      <c r="BT326" s="60"/>
      <c r="BU326" s="61"/>
      <c r="BV326" s="60"/>
      <c r="BW326" s="61"/>
      <c r="BX326" s="60"/>
      <c r="BY326" s="61"/>
      <c r="BZ326" s="60"/>
      <c r="CA326" s="61"/>
      <c r="CB326" s="60"/>
      <c r="CC326" s="61"/>
      <c r="CD326" s="60"/>
      <c r="CE326" s="61"/>
      <c r="CF326" s="60"/>
      <c r="CG326" s="61"/>
      <c r="CH326" s="60"/>
      <c r="CI326" s="61"/>
      <c r="CJ326" s="60"/>
      <c r="CK326" s="61"/>
      <c r="CL326" s="60"/>
      <c r="CM326" s="61"/>
      <c r="CN326" s="60"/>
      <c r="CO326" s="61"/>
      <c r="CP326" s="60"/>
      <c r="CQ326" s="61"/>
      <c r="CR326" s="60"/>
      <c r="CS326" s="61"/>
      <c r="CT326" s="60"/>
      <c r="CU326" s="61"/>
      <c r="CV326" s="60"/>
      <c r="CW326" s="61"/>
      <c r="CX326" s="60"/>
      <c r="CY326" s="61"/>
      <c r="CZ326" s="60"/>
      <c r="DA326" s="61"/>
      <c r="DB326" s="60"/>
      <c r="DC326" s="61"/>
      <c r="DD326" s="60"/>
      <c r="DE326" s="61"/>
      <c r="DF326" s="60"/>
      <c r="DG326" s="61"/>
      <c r="DH326" s="60"/>
      <c r="DI326" s="61"/>
      <c r="DJ326" s="60"/>
      <c r="DK326" s="61"/>
      <c r="DL326" s="60"/>
      <c r="DM326" s="61"/>
      <c r="DN326" s="60"/>
      <c r="DO326" s="61"/>
      <c r="DP326" s="60"/>
      <c r="DQ326" s="62"/>
      <c r="DR326" s="216"/>
      <c r="DS326" s="211"/>
      <c r="DT326" s="213"/>
      <c r="DU326" s="39"/>
      <c r="DW326" s="39"/>
      <c r="DY326" s="39"/>
      <c r="EA326" s="39"/>
    </row>
    <row r="327" spans="1:131" ht="6.75" customHeight="1" thickBot="1">
      <c r="A327" s="222"/>
      <c r="B327" s="211"/>
      <c r="C327" s="215">
        <v>2</v>
      </c>
      <c r="D327" s="1"/>
      <c r="E327" s="63"/>
      <c r="F327" s="1"/>
      <c r="G327" s="63"/>
      <c r="H327" s="1"/>
      <c r="I327" s="63"/>
      <c r="J327" s="1"/>
      <c r="K327" s="63"/>
      <c r="L327" s="1"/>
      <c r="M327" s="63"/>
      <c r="N327" s="1"/>
      <c r="O327" s="63"/>
      <c r="P327" s="1"/>
      <c r="Q327" s="63"/>
      <c r="R327" s="1"/>
      <c r="S327" s="63"/>
      <c r="T327" s="1"/>
      <c r="U327" s="63"/>
      <c r="V327" s="1"/>
      <c r="W327" s="63"/>
      <c r="X327" s="1"/>
      <c r="Y327" s="63"/>
      <c r="Z327" s="1"/>
      <c r="AA327" s="63"/>
      <c r="AB327" s="1"/>
      <c r="AC327" s="63"/>
      <c r="AD327" s="1"/>
      <c r="AE327" s="63"/>
      <c r="AF327" s="1"/>
      <c r="AG327" s="63"/>
      <c r="AH327" s="1"/>
      <c r="AI327" s="63"/>
      <c r="AJ327" s="1"/>
      <c r="AK327" s="63"/>
      <c r="AL327" s="1"/>
      <c r="AM327" s="63"/>
      <c r="AN327" s="1"/>
      <c r="AO327" s="63"/>
      <c r="AP327" s="96"/>
      <c r="AQ327" s="97"/>
      <c r="AR327" s="96"/>
      <c r="AS327" s="68"/>
      <c r="AT327" s="69"/>
      <c r="AU327" s="103"/>
      <c r="AV327" s="86"/>
      <c r="AW327" s="63"/>
      <c r="AX327" s="1"/>
      <c r="AY327" s="63"/>
      <c r="AZ327" s="1"/>
      <c r="BA327" s="63"/>
      <c r="BB327" s="1"/>
      <c r="BC327" s="63"/>
      <c r="BD327" s="1"/>
      <c r="BE327" s="63"/>
      <c r="BF327" s="1"/>
      <c r="BG327" s="63"/>
      <c r="BH327" s="1"/>
      <c r="BI327" s="63"/>
      <c r="BJ327" s="1"/>
      <c r="BK327" s="63"/>
      <c r="BL327" s="1"/>
      <c r="BM327" s="63"/>
      <c r="BN327" s="1"/>
      <c r="BO327" s="63"/>
      <c r="BP327" s="1"/>
      <c r="BQ327" s="63"/>
      <c r="BR327" s="1"/>
      <c r="BS327" s="63"/>
      <c r="BT327" s="1"/>
      <c r="BU327" s="63"/>
      <c r="BV327" s="1"/>
      <c r="BW327" s="63"/>
      <c r="BX327" s="1"/>
      <c r="BY327" s="63"/>
      <c r="BZ327" s="1"/>
      <c r="CA327" s="63"/>
      <c r="CB327" s="1"/>
      <c r="CC327" s="63"/>
      <c r="CD327" s="1"/>
      <c r="CE327" s="63"/>
      <c r="CF327" s="1"/>
      <c r="CG327" s="63"/>
      <c r="CH327" s="1"/>
      <c r="CI327" s="63"/>
      <c r="CJ327" s="1"/>
      <c r="CK327" s="63"/>
      <c r="CL327" s="1"/>
      <c r="CM327" s="63"/>
      <c r="CN327" s="1"/>
      <c r="CO327" s="63"/>
      <c r="CP327" s="1"/>
      <c r="CQ327" s="63"/>
      <c r="CR327" s="1"/>
      <c r="CS327" s="63"/>
      <c r="CT327" s="1"/>
      <c r="CU327" s="63"/>
      <c r="CV327" s="1"/>
      <c r="CW327" s="63"/>
      <c r="CX327" s="1"/>
      <c r="CY327" s="63"/>
      <c r="CZ327" s="1"/>
      <c r="DA327" s="63"/>
      <c r="DB327" s="1"/>
      <c r="DC327" s="63"/>
      <c r="DD327" s="1"/>
      <c r="DE327" s="63"/>
      <c r="DF327" s="1"/>
      <c r="DG327" s="63"/>
      <c r="DH327" s="1"/>
      <c r="DI327" s="63"/>
      <c r="DJ327" s="1"/>
      <c r="DK327" s="63"/>
      <c r="DL327" s="1"/>
      <c r="DM327" s="63"/>
      <c r="DN327" s="1"/>
      <c r="DO327" s="63"/>
      <c r="DP327" s="1"/>
      <c r="DQ327" s="1"/>
      <c r="DR327" s="215">
        <v>2</v>
      </c>
      <c r="DS327" s="211"/>
      <c r="DT327" s="213"/>
      <c r="DU327" s="39"/>
      <c r="DW327" s="39"/>
      <c r="DY327" s="39"/>
      <c r="EA327" s="39"/>
    </row>
    <row r="328" spans="1:131" ht="6.75" customHeight="1">
      <c r="A328" s="222"/>
      <c r="B328" s="211"/>
      <c r="C328" s="216"/>
      <c r="D328" s="60"/>
      <c r="E328" s="61"/>
      <c r="F328" s="60"/>
      <c r="G328" s="61"/>
      <c r="H328" s="60"/>
      <c r="I328" s="61"/>
      <c r="J328" s="60"/>
      <c r="K328" s="61"/>
      <c r="L328" s="60"/>
      <c r="M328" s="61"/>
      <c r="N328" s="60"/>
      <c r="O328" s="61"/>
      <c r="P328" s="60"/>
      <c r="Q328" s="61"/>
      <c r="R328" s="60"/>
      <c r="S328" s="61"/>
      <c r="T328" s="60"/>
      <c r="U328" s="61"/>
      <c r="V328" s="60"/>
      <c r="W328" s="61"/>
      <c r="X328" s="60"/>
      <c r="Y328" s="61"/>
      <c r="Z328" s="60"/>
      <c r="AA328" s="61"/>
      <c r="AB328" s="60"/>
      <c r="AC328" s="61"/>
      <c r="AD328" s="60"/>
      <c r="AE328" s="61"/>
      <c r="AF328" s="60"/>
      <c r="AG328" s="61"/>
      <c r="AH328" s="60"/>
      <c r="AI328" s="61"/>
      <c r="AJ328" s="60"/>
      <c r="AK328" s="61"/>
      <c r="AL328" s="60"/>
      <c r="AM328" s="61"/>
      <c r="AN328" s="60"/>
      <c r="AO328" s="61"/>
      <c r="AP328" s="60"/>
      <c r="AQ328" s="61"/>
      <c r="AR328" s="60"/>
      <c r="AS328" s="61"/>
      <c r="AT328" s="74"/>
      <c r="AU328" s="75"/>
      <c r="AV328" s="60"/>
      <c r="AW328" s="61"/>
      <c r="AX328" s="60"/>
      <c r="AY328" s="61"/>
      <c r="AZ328" s="60"/>
      <c r="BA328" s="61"/>
      <c r="BB328" s="60"/>
      <c r="BC328" s="61"/>
      <c r="BD328" s="60"/>
      <c r="BE328" s="61"/>
      <c r="BF328" s="60"/>
      <c r="BG328" s="61"/>
      <c r="BH328" s="60"/>
      <c r="BI328" s="61"/>
      <c r="BJ328" s="60"/>
      <c r="BK328" s="61"/>
      <c r="BL328" s="60"/>
      <c r="BM328" s="61"/>
      <c r="BN328" s="60"/>
      <c r="BO328" s="61"/>
      <c r="BP328" s="60"/>
      <c r="BQ328" s="61"/>
      <c r="BR328" s="60"/>
      <c r="BS328" s="61"/>
      <c r="BT328" s="60"/>
      <c r="BU328" s="61"/>
      <c r="BV328" s="60"/>
      <c r="BW328" s="61"/>
      <c r="BX328" s="60"/>
      <c r="BY328" s="61"/>
      <c r="BZ328" s="60"/>
      <c r="CA328" s="61"/>
      <c r="CB328" s="60"/>
      <c r="CC328" s="61"/>
      <c r="CD328" s="60"/>
      <c r="CE328" s="61"/>
      <c r="CF328" s="60"/>
      <c r="CG328" s="61"/>
      <c r="CH328" s="60"/>
      <c r="CI328" s="61"/>
      <c r="CJ328" s="60"/>
      <c r="CK328" s="61"/>
      <c r="CL328" s="60"/>
      <c r="CM328" s="61"/>
      <c r="CN328" s="60"/>
      <c r="CO328" s="61"/>
      <c r="CP328" s="60"/>
      <c r="CQ328" s="61"/>
      <c r="CR328" s="60"/>
      <c r="CS328" s="61"/>
      <c r="CT328" s="60"/>
      <c r="CU328" s="61"/>
      <c r="CV328" s="60"/>
      <c r="CW328" s="61"/>
      <c r="CX328" s="60"/>
      <c r="CY328" s="61"/>
      <c r="CZ328" s="60"/>
      <c r="DA328" s="61"/>
      <c r="DB328" s="60"/>
      <c r="DC328" s="61"/>
      <c r="DD328" s="60"/>
      <c r="DE328" s="61"/>
      <c r="DF328" s="60"/>
      <c r="DG328" s="61"/>
      <c r="DH328" s="60"/>
      <c r="DI328" s="61"/>
      <c r="DJ328" s="60"/>
      <c r="DK328" s="61"/>
      <c r="DL328" s="60"/>
      <c r="DM328" s="61"/>
      <c r="DN328" s="60"/>
      <c r="DO328" s="61"/>
      <c r="DP328" s="60"/>
      <c r="DQ328" s="62"/>
      <c r="DR328" s="216"/>
      <c r="DS328" s="211"/>
      <c r="DT328" s="213"/>
      <c r="DU328" s="39"/>
      <c r="DW328" s="39"/>
      <c r="DY328" s="39"/>
      <c r="EA328" s="39"/>
    </row>
    <row r="329" spans="1:131" ht="6.75" customHeight="1">
      <c r="A329" s="222"/>
      <c r="B329" s="211"/>
      <c r="C329" s="215">
        <v>0</v>
      </c>
      <c r="D329" s="1"/>
      <c r="E329" s="63"/>
      <c r="F329" s="1"/>
      <c r="G329" s="63"/>
      <c r="H329" s="1"/>
      <c r="I329" s="63"/>
      <c r="J329" s="1"/>
      <c r="K329" s="63"/>
      <c r="L329" s="1"/>
      <c r="M329" s="63"/>
      <c r="N329" s="1"/>
      <c r="O329" s="63"/>
      <c r="P329" s="1"/>
      <c r="Q329" s="63"/>
      <c r="R329" s="1"/>
      <c r="S329" s="63"/>
      <c r="T329" s="1"/>
      <c r="U329" s="63"/>
      <c r="V329" s="1"/>
      <c r="W329" s="63"/>
      <c r="X329" s="1"/>
      <c r="Y329" s="63"/>
      <c r="Z329" s="1"/>
      <c r="AA329" s="63"/>
      <c r="AB329" s="1"/>
      <c r="AC329" s="63"/>
      <c r="AD329" s="1"/>
      <c r="AE329" s="63"/>
      <c r="AF329" s="1"/>
      <c r="AG329" s="63"/>
      <c r="AH329" s="1"/>
      <c r="AI329" s="63"/>
      <c r="AJ329" s="1"/>
      <c r="AK329" s="63"/>
      <c r="AL329" s="1"/>
      <c r="AM329" s="63"/>
      <c r="AN329" s="1"/>
      <c r="AO329" s="63"/>
      <c r="AP329" s="1"/>
      <c r="AQ329" s="63"/>
      <c r="AR329" s="1"/>
      <c r="AS329" s="63"/>
      <c r="AT329" s="1"/>
      <c r="AU329" s="63"/>
      <c r="AV329" s="1"/>
      <c r="AW329" s="63"/>
      <c r="AX329" s="1"/>
      <c r="AY329" s="63"/>
      <c r="AZ329" s="1"/>
      <c r="BA329" s="63"/>
      <c r="BB329" s="1"/>
      <c r="BC329" s="63"/>
      <c r="BD329" s="1"/>
      <c r="BE329" s="63"/>
      <c r="BF329" s="1"/>
      <c r="BG329" s="63"/>
      <c r="BH329" s="1"/>
      <c r="BI329" s="63"/>
      <c r="BJ329" s="1"/>
      <c r="BK329" s="63"/>
      <c r="BL329" s="1"/>
      <c r="BM329" s="63"/>
      <c r="BN329" s="1"/>
      <c r="BO329" s="63"/>
      <c r="BP329" s="1"/>
      <c r="BQ329" s="63"/>
      <c r="BR329" s="1"/>
      <c r="BS329" s="63"/>
      <c r="BT329" s="1"/>
      <c r="BU329" s="63"/>
      <c r="BV329" s="1"/>
      <c r="BW329" s="63"/>
      <c r="BX329" s="1"/>
      <c r="BY329" s="63"/>
      <c r="BZ329" s="1"/>
      <c r="CA329" s="63"/>
      <c r="CB329" s="1"/>
      <c r="CC329" s="63"/>
      <c r="CD329" s="1"/>
      <c r="CE329" s="63"/>
      <c r="CF329" s="1"/>
      <c r="CG329" s="63"/>
      <c r="CH329" s="1"/>
      <c r="CI329" s="63"/>
      <c r="CJ329" s="1"/>
      <c r="CK329" s="63"/>
      <c r="CL329" s="1"/>
      <c r="CM329" s="63"/>
      <c r="CN329" s="1"/>
      <c r="CO329" s="63"/>
      <c r="CP329" s="1"/>
      <c r="CQ329" s="63"/>
      <c r="CR329" s="1"/>
      <c r="CS329" s="63"/>
      <c r="CT329" s="1"/>
      <c r="CU329" s="63"/>
      <c r="CV329" s="1"/>
      <c r="CW329" s="63"/>
      <c r="CX329" s="1"/>
      <c r="CY329" s="63"/>
      <c r="CZ329" s="1"/>
      <c r="DA329" s="63"/>
      <c r="DB329" s="1"/>
      <c r="DC329" s="63"/>
      <c r="DD329" s="1"/>
      <c r="DE329" s="63"/>
      <c r="DF329" s="1"/>
      <c r="DG329" s="63"/>
      <c r="DH329" s="1"/>
      <c r="DI329" s="63"/>
      <c r="DJ329" s="1"/>
      <c r="DK329" s="63"/>
      <c r="DL329" s="1"/>
      <c r="DM329" s="63"/>
      <c r="DN329" s="1"/>
      <c r="DO329" s="63"/>
      <c r="DP329" s="1"/>
      <c r="DQ329" s="1"/>
      <c r="DR329" s="215">
        <v>0</v>
      </c>
      <c r="DS329" s="211"/>
      <c r="DT329" s="213"/>
      <c r="DU329" s="39"/>
      <c r="DW329" s="39"/>
      <c r="DY329" s="39"/>
      <c r="EA329" s="39"/>
    </row>
    <row r="330" spans="1:131" ht="6.75" customHeight="1">
      <c r="A330" s="222"/>
      <c r="B330" s="211"/>
      <c r="C330" s="216"/>
      <c r="D330" s="60"/>
      <c r="E330" s="61"/>
      <c r="F330" s="60"/>
      <c r="G330" s="61"/>
      <c r="H330" s="60"/>
      <c r="I330" s="61"/>
      <c r="J330" s="60"/>
      <c r="K330" s="61"/>
      <c r="L330" s="60"/>
      <c r="M330" s="61"/>
      <c r="N330" s="60"/>
      <c r="O330" s="61"/>
      <c r="P330" s="60"/>
      <c r="Q330" s="61"/>
      <c r="R330" s="60"/>
      <c r="S330" s="61"/>
      <c r="T330" s="60"/>
      <c r="U330" s="61"/>
      <c r="V330" s="60"/>
      <c r="W330" s="61"/>
      <c r="X330" s="60"/>
      <c r="Y330" s="61"/>
      <c r="Z330" s="60"/>
      <c r="AA330" s="61"/>
      <c r="AB330" s="60"/>
      <c r="AC330" s="61"/>
      <c r="AD330" s="60"/>
      <c r="AE330" s="61"/>
      <c r="AF330" s="60"/>
      <c r="AG330" s="61"/>
      <c r="AH330" s="60"/>
      <c r="AI330" s="61"/>
      <c r="AJ330" s="60"/>
      <c r="AK330" s="61"/>
      <c r="AL330" s="60"/>
      <c r="AM330" s="61"/>
      <c r="AN330" s="60"/>
      <c r="AO330" s="61"/>
      <c r="AP330" s="60"/>
      <c r="AQ330" s="61"/>
      <c r="AR330" s="60"/>
      <c r="AS330" s="61"/>
      <c r="AT330" s="60"/>
      <c r="AU330" s="61"/>
      <c r="AV330" s="60"/>
      <c r="AW330" s="61"/>
      <c r="AX330" s="60"/>
      <c r="AY330" s="61"/>
      <c r="AZ330" s="60"/>
      <c r="BA330" s="61"/>
      <c r="BB330" s="60"/>
      <c r="BC330" s="61"/>
      <c r="BD330" s="60"/>
      <c r="BE330" s="61"/>
      <c r="BF330" s="60"/>
      <c r="BG330" s="61"/>
      <c r="BH330" s="60"/>
      <c r="BI330" s="61"/>
      <c r="BJ330" s="60"/>
      <c r="BK330" s="61"/>
      <c r="BL330" s="60"/>
      <c r="BM330" s="61"/>
      <c r="BN330" s="60"/>
      <c r="BO330" s="61"/>
      <c r="BP330" s="60"/>
      <c r="BQ330" s="61"/>
      <c r="BR330" s="60"/>
      <c r="BS330" s="61"/>
      <c r="BT330" s="60"/>
      <c r="BU330" s="61"/>
      <c r="BV330" s="60"/>
      <c r="BW330" s="61"/>
      <c r="BX330" s="60"/>
      <c r="BY330" s="61"/>
      <c r="BZ330" s="60"/>
      <c r="CA330" s="61"/>
      <c r="CB330" s="60"/>
      <c r="CC330" s="61"/>
      <c r="CD330" s="60"/>
      <c r="CE330" s="61"/>
      <c r="CF330" s="60"/>
      <c r="CG330" s="61"/>
      <c r="CH330" s="60"/>
      <c r="CI330" s="61"/>
      <c r="CJ330" s="60"/>
      <c r="CK330" s="61"/>
      <c r="CL330" s="60"/>
      <c r="CM330" s="61"/>
      <c r="CN330" s="60"/>
      <c r="CO330" s="61"/>
      <c r="CP330" s="60"/>
      <c r="CQ330" s="61"/>
      <c r="CR330" s="60"/>
      <c r="CS330" s="61"/>
      <c r="CT330" s="60"/>
      <c r="CU330" s="61"/>
      <c r="CV330" s="60"/>
      <c r="CW330" s="61"/>
      <c r="CX330" s="60"/>
      <c r="CY330" s="61"/>
      <c r="CZ330" s="60"/>
      <c r="DA330" s="61"/>
      <c r="DB330" s="60"/>
      <c r="DC330" s="61"/>
      <c r="DD330" s="60"/>
      <c r="DE330" s="61"/>
      <c r="DF330" s="60"/>
      <c r="DG330" s="61"/>
      <c r="DH330" s="60"/>
      <c r="DI330" s="61"/>
      <c r="DJ330" s="60"/>
      <c r="DK330" s="61"/>
      <c r="DL330" s="60"/>
      <c r="DM330" s="61"/>
      <c r="DN330" s="60"/>
      <c r="DO330" s="61"/>
      <c r="DP330" s="60"/>
      <c r="DQ330" s="62"/>
      <c r="DR330" s="216"/>
      <c r="DS330" s="211"/>
      <c r="DT330" s="213"/>
      <c r="DU330" s="39"/>
      <c r="DW330" s="39"/>
      <c r="DY330" s="39"/>
      <c r="EA330" s="39"/>
    </row>
    <row r="331" spans="1:131" ht="6.75" customHeight="1">
      <c r="A331" s="222"/>
      <c r="B331" s="219">
        <v>4</v>
      </c>
      <c r="C331" s="215">
        <v>8</v>
      </c>
      <c r="D331" s="1"/>
      <c r="E331" s="63"/>
      <c r="F331" s="1"/>
      <c r="G331" s="63"/>
      <c r="H331" s="1"/>
      <c r="I331" s="63"/>
      <c r="J331" s="1"/>
      <c r="K331" s="63"/>
      <c r="L331" s="1"/>
      <c r="M331" s="63"/>
      <c r="N331" s="1"/>
      <c r="O331" s="63"/>
      <c r="P331" s="1"/>
      <c r="Q331" s="63"/>
      <c r="R331" s="1"/>
      <c r="S331" s="63"/>
      <c r="T331" s="1"/>
      <c r="U331" s="63"/>
      <c r="V331" s="1"/>
      <c r="W331" s="63"/>
      <c r="X331" s="1"/>
      <c r="Y331" s="63"/>
      <c r="Z331" s="1"/>
      <c r="AA331" s="63"/>
      <c r="AB331" s="1"/>
      <c r="AC331" s="63"/>
      <c r="AD331" s="1"/>
      <c r="AE331" s="63"/>
      <c r="AF331" s="1"/>
      <c r="AG331" s="63"/>
      <c r="AH331" s="1"/>
      <c r="AI331" s="63"/>
      <c r="AJ331" s="1"/>
      <c r="AK331" s="63"/>
      <c r="AL331" s="1"/>
      <c r="AM331" s="63"/>
      <c r="AN331" s="1"/>
      <c r="AO331" s="63"/>
      <c r="AP331" s="1"/>
      <c r="AQ331" s="63"/>
      <c r="AR331" s="1"/>
      <c r="AS331" s="63"/>
      <c r="AT331" s="1"/>
      <c r="AU331" s="63"/>
      <c r="AV331" s="1"/>
      <c r="AW331" s="63"/>
      <c r="AX331" s="1"/>
      <c r="AY331" s="63"/>
      <c r="AZ331" s="1"/>
      <c r="BA331" s="63"/>
      <c r="BB331" s="1"/>
      <c r="BC331" s="63"/>
      <c r="BD331" s="1"/>
      <c r="BE331" s="63"/>
      <c r="BF331" s="1"/>
      <c r="BG331" s="63"/>
      <c r="BH331" s="1"/>
      <c r="BI331" s="63"/>
      <c r="BJ331" s="1"/>
      <c r="BK331" s="63"/>
      <c r="BL331" s="1"/>
      <c r="BM331" s="63"/>
      <c r="BN331" s="1"/>
      <c r="BO331" s="63"/>
      <c r="BP331" s="1"/>
      <c r="BQ331" s="63"/>
      <c r="BR331" s="1"/>
      <c r="BS331" s="63"/>
      <c r="BT331" s="1"/>
      <c r="BU331" s="63"/>
      <c r="BV331" s="1"/>
      <c r="BW331" s="63"/>
      <c r="BX331" s="1"/>
      <c r="BY331" s="63"/>
      <c r="BZ331" s="1"/>
      <c r="CA331" s="63"/>
      <c r="CB331" s="1"/>
      <c r="CC331" s="63"/>
      <c r="CD331" s="1"/>
      <c r="CE331" s="63"/>
      <c r="CF331" s="1"/>
      <c r="CG331" s="63"/>
      <c r="CH331" s="1"/>
      <c r="CI331" s="63"/>
      <c r="CJ331" s="1"/>
      <c r="CK331" s="63"/>
      <c r="CL331" s="1"/>
      <c r="CM331" s="63"/>
      <c r="CN331" s="1"/>
      <c r="CO331" s="63"/>
      <c r="CP331" s="1"/>
      <c r="CQ331" s="63"/>
      <c r="CR331" s="1"/>
      <c r="CS331" s="63"/>
      <c r="CT331" s="1"/>
      <c r="CU331" s="63"/>
      <c r="CV331" s="1"/>
      <c r="CW331" s="63"/>
      <c r="CX331" s="1"/>
      <c r="CY331" s="63"/>
      <c r="CZ331" s="1"/>
      <c r="DA331" s="63"/>
      <c r="DB331" s="1"/>
      <c r="DC331" s="63"/>
      <c r="DD331" s="1"/>
      <c r="DE331" s="63"/>
      <c r="DF331" s="1"/>
      <c r="DG331" s="63"/>
      <c r="DH331" s="1"/>
      <c r="DI331" s="63"/>
      <c r="DJ331" s="1"/>
      <c r="DK331" s="63"/>
      <c r="DL331" s="1"/>
      <c r="DM331" s="63"/>
      <c r="DN331" s="1"/>
      <c r="DO331" s="63"/>
      <c r="DP331" s="1"/>
      <c r="DQ331" s="1"/>
      <c r="DR331" s="215">
        <v>8</v>
      </c>
      <c r="DS331" s="211">
        <v>4</v>
      </c>
      <c r="DT331" s="213"/>
      <c r="DU331" s="39"/>
      <c r="DW331" s="39"/>
      <c r="DY331" s="39"/>
      <c r="EA331" s="39"/>
    </row>
    <row r="332" spans="1:131" ht="6.75" customHeight="1">
      <c r="A332" s="222"/>
      <c r="B332" s="220"/>
      <c r="C332" s="216"/>
      <c r="D332" s="60"/>
      <c r="E332" s="61"/>
      <c r="F332" s="60"/>
      <c r="G332" s="61"/>
      <c r="H332" s="60"/>
      <c r="I332" s="61"/>
      <c r="J332" s="60"/>
      <c r="K332" s="61"/>
      <c r="L332" s="60"/>
      <c r="M332" s="61"/>
      <c r="N332" s="60"/>
      <c r="O332" s="61"/>
      <c r="P332" s="60"/>
      <c r="Q332" s="61"/>
      <c r="R332" s="60"/>
      <c r="S332" s="61"/>
      <c r="T332" s="60"/>
      <c r="U332" s="61"/>
      <c r="V332" s="60"/>
      <c r="W332" s="61"/>
      <c r="X332" s="60"/>
      <c r="Y332" s="61"/>
      <c r="Z332" s="60"/>
      <c r="AA332" s="61"/>
      <c r="AB332" s="60"/>
      <c r="AC332" s="61"/>
      <c r="AD332" s="60"/>
      <c r="AE332" s="61"/>
      <c r="AF332" s="60"/>
      <c r="AG332" s="61"/>
      <c r="AH332" s="60"/>
      <c r="AI332" s="61"/>
      <c r="AJ332" s="60"/>
      <c r="AK332" s="61"/>
      <c r="AL332" s="60"/>
      <c r="AM332" s="61"/>
      <c r="AN332" s="60"/>
      <c r="AO332" s="61"/>
      <c r="AP332" s="60"/>
      <c r="AQ332" s="61"/>
      <c r="AR332" s="60"/>
      <c r="AS332" s="61"/>
      <c r="AT332" s="60"/>
      <c r="AU332" s="61"/>
      <c r="AV332" s="60"/>
      <c r="AW332" s="61"/>
      <c r="AX332" s="60"/>
      <c r="AY332" s="61"/>
      <c r="AZ332" s="60"/>
      <c r="BA332" s="61"/>
      <c r="BB332" s="60"/>
      <c r="BC332" s="61"/>
      <c r="BD332" s="60"/>
      <c r="BE332" s="61"/>
      <c r="BF332" s="60"/>
      <c r="BG332" s="61"/>
      <c r="BH332" s="60"/>
      <c r="BI332" s="61"/>
      <c r="BJ332" s="60"/>
      <c r="BK332" s="61"/>
      <c r="BL332" s="60"/>
      <c r="BM332" s="61"/>
      <c r="BN332" s="60"/>
      <c r="BO332" s="61"/>
      <c r="BP332" s="60"/>
      <c r="BQ332" s="61"/>
      <c r="BR332" s="60"/>
      <c r="BS332" s="61"/>
      <c r="BT332" s="60"/>
      <c r="BU332" s="61"/>
      <c r="BV332" s="60"/>
      <c r="BW332" s="61"/>
      <c r="BX332" s="60"/>
      <c r="BY332" s="61"/>
      <c r="BZ332" s="60"/>
      <c r="CA332" s="61"/>
      <c r="CB332" s="60"/>
      <c r="CC332" s="61"/>
      <c r="CD332" s="60"/>
      <c r="CE332" s="61"/>
      <c r="CF332" s="60"/>
      <c r="CG332" s="61"/>
      <c r="CH332" s="60"/>
      <c r="CI332" s="61"/>
      <c r="CJ332" s="60"/>
      <c r="CK332" s="61"/>
      <c r="CL332" s="60"/>
      <c r="CM332" s="61"/>
      <c r="CN332" s="60"/>
      <c r="CO332" s="61"/>
      <c r="CP332" s="60"/>
      <c r="CQ332" s="61"/>
      <c r="CR332" s="60"/>
      <c r="CS332" s="61"/>
      <c r="CT332" s="60"/>
      <c r="CU332" s="61"/>
      <c r="CV332" s="60"/>
      <c r="CW332" s="61"/>
      <c r="CX332" s="60"/>
      <c r="CY332" s="61"/>
      <c r="CZ332" s="60"/>
      <c r="DA332" s="61"/>
      <c r="DB332" s="60"/>
      <c r="DC332" s="61"/>
      <c r="DD332" s="60"/>
      <c r="DE332" s="61"/>
      <c r="DF332" s="60"/>
      <c r="DG332" s="61"/>
      <c r="DH332" s="60"/>
      <c r="DI332" s="61"/>
      <c r="DJ332" s="60"/>
      <c r="DK332" s="61"/>
      <c r="DL332" s="60"/>
      <c r="DM332" s="61"/>
      <c r="DN332" s="60"/>
      <c r="DO332" s="61"/>
      <c r="DP332" s="60"/>
      <c r="DQ332" s="62"/>
      <c r="DR332" s="216"/>
      <c r="DS332" s="211"/>
      <c r="DT332" s="213"/>
      <c r="DU332" s="39"/>
      <c r="DW332" s="39"/>
      <c r="DY332" s="39"/>
      <c r="EA332" s="39"/>
    </row>
    <row r="333" spans="1:131" ht="6.75" customHeight="1">
      <c r="A333" s="222"/>
      <c r="B333" s="220"/>
      <c r="C333" s="215">
        <v>6</v>
      </c>
      <c r="D333" s="1"/>
      <c r="E333" s="63"/>
      <c r="F333" s="1"/>
      <c r="G333" s="63"/>
      <c r="H333" s="1"/>
      <c r="I333" s="63"/>
      <c r="J333" s="1"/>
      <c r="K333" s="63"/>
      <c r="L333" s="1"/>
      <c r="M333" s="63"/>
      <c r="N333" s="1"/>
      <c r="O333" s="63"/>
      <c r="P333" s="1"/>
      <c r="Q333" s="63"/>
      <c r="R333" s="1"/>
      <c r="S333" s="63"/>
      <c r="T333" s="1"/>
      <c r="U333" s="63"/>
      <c r="V333" s="1"/>
      <c r="W333" s="63"/>
      <c r="X333" s="1"/>
      <c r="Y333" s="63"/>
      <c r="Z333" s="1"/>
      <c r="AA333" s="63"/>
      <c r="AB333" s="1"/>
      <c r="AC333" s="63"/>
      <c r="AD333" s="1"/>
      <c r="AE333" s="63"/>
      <c r="AF333" s="1"/>
      <c r="AG333" s="63"/>
      <c r="AH333" s="1"/>
      <c r="AI333" s="63"/>
      <c r="AJ333" s="1"/>
      <c r="AK333" s="63"/>
      <c r="AL333" s="1"/>
      <c r="AM333" s="63"/>
      <c r="AN333" s="1"/>
      <c r="AO333" s="63"/>
      <c r="AP333" s="1"/>
      <c r="AQ333" s="63"/>
      <c r="AR333" s="1"/>
      <c r="AS333" s="63"/>
      <c r="AT333" s="1"/>
      <c r="AU333" s="63"/>
      <c r="AV333" s="1"/>
      <c r="AW333" s="63"/>
      <c r="AX333" s="1"/>
      <c r="AY333" s="63"/>
      <c r="AZ333" s="1"/>
      <c r="BA333" s="63"/>
      <c r="BB333" s="1"/>
      <c r="BC333" s="63"/>
      <c r="BD333" s="1"/>
      <c r="BE333" s="63"/>
      <c r="BF333" s="1"/>
      <c r="BG333" s="63"/>
      <c r="BH333" s="1"/>
      <c r="BI333" s="63"/>
      <c r="BJ333" s="1"/>
      <c r="BK333" s="63"/>
      <c r="BL333" s="1"/>
      <c r="BM333" s="63"/>
      <c r="BN333" s="1"/>
      <c r="BO333" s="63"/>
      <c r="BP333" s="1"/>
      <c r="BQ333" s="63"/>
      <c r="BR333" s="1"/>
      <c r="BS333" s="63"/>
      <c r="BT333" s="1"/>
      <c r="BU333" s="63"/>
      <c r="BV333" s="1"/>
      <c r="BW333" s="63"/>
      <c r="BX333" s="1"/>
      <c r="BY333" s="63"/>
      <c r="BZ333" s="1"/>
      <c r="CA333" s="63"/>
      <c r="CB333" s="1"/>
      <c r="CC333" s="63"/>
      <c r="CD333" s="1"/>
      <c r="CE333" s="63"/>
      <c r="CF333" s="1"/>
      <c r="CG333" s="63"/>
      <c r="CH333" s="1"/>
      <c r="CI333" s="63"/>
      <c r="CJ333" s="1"/>
      <c r="CK333" s="63"/>
      <c r="CL333" s="1"/>
      <c r="CM333" s="63"/>
      <c r="CN333" s="1"/>
      <c r="CO333" s="63"/>
      <c r="CP333" s="1"/>
      <c r="CQ333" s="63"/>
      <c r="CR333" s="1"/>
      <c r="CS333" s="63"/>
      <c r="CT333" s="1"/>
      <c r="CU333" s="63"/>
      <c r="CV333" s="1"/>
      <c r="CW333" s="63"/>
      <c r="CX333" s="1"/>
      <c r="CY333" s="63"/>
      <c r="CZ333" s="1"/>
      <c r="DA333" s="63"/>
      <c r="DB333" s="1"/>
      <c r="DC333" s="63"/>
      <c r="DD333" s="1"/>
      <c r="DE333" s="63"/>
      <c r="DF333" s="1"/>
      <c r="DG333" s="63"/>
      <c r="DH333" s="1"/>
      <c r="DI333" s="63"/>
      <c r="DJ333" s="1"/>
      <c r="DK333" s="63"/>
      <c r="DL333" s="1"/>
      <c r="DM333" s="63"/>
      <c r="DN333" s="1"/>
      <c r="DO333" s="63"/>
      <c r="DP333" s="1"/>
      <c r="DQ333" s="1"/>
      <c r="DR333" s="215">
        <v>6</v>
      </c>
      <c r="DS333" s="211"/>
      <c r="DT333" s="213"/>
      <c r="DU333" s="39"/>
      <c r="DW333" s="39"/>
      <c r="DY333" s="39"/>
      <c r="EA333" s="39"/>
    </row>
    <row r="334" spans="1:131" ht="6.75" customHeight="1">
      <c r="A334" s="223"/>
      <c r="B334" s="221"/>
      <c r="C334" s="216"/>
      <c r="D334" s="60"/>
      <c r="E334" s="61"/>
      <c r="F334" s="60"/>
      <c r="G334" s="61"/>
      <c r="H334" s="60"/>
      <c r="I334" s="61"/>
      <c r="J334" s="60"/>
      <c r="K334" s="61"/>
      <c r="L334" s="60"/>
      <c r="M334" s="61"/>
      <c r="N334" s="60"/>
      <c r="O334" s="61"/>
      <c r="P334" s="60"/>
      <c r="Q334" s="61"/>
      <c r="R334" s="60"/>
      <c r="S334" s="61"/>
      <c r="T334" s="60"/>
      <c r="U334" s="61"/>
      <c r="V334" s="60"/>
      <c r="W334" s="61"/>
      <c r="X334" s="60"/>
      <c r="Y334" s="61"/>
      <c r="Z334" s="60"/>
      <c r="AA334" s="61"/>
      <c r="AB334" s="60"/>
      <c r="AC334" s="61"/>
      <c r="AD334" s="60"/>
      <c r="AE334" s="61"/>
      <c r="AF334" s="60"/>
      <c r="AG334" s="61"/>
      <c r="AH334" s="60"/>
      <c r="AI334" s="61"/>
      <c r="AJ334" s="60"/>
      <c r="AK334" s="61"/>
      <c r="AL334" s="60"/>
      <c r="AM334" s="115"/>
      <c r="AN334" s="60"/>
      <c r="AO334" s="61"/>
      <c r="AP334" s="60"/>
      <c r="AQ334" s="61"/>
      <c r="AR334" s="60"/>
      <c r="AS334" s="61"/>
      <c r="AT334" s="60"/>
      <c r="AU334" s="61"/>
      <c r="AV334" s="60"/>
      <c r="AW334" s="61"/>
      <c r="AX334" s="60"/>
      <c r="AY334" s="61"/>
      <c r="AZ334" s="60"/>
      <c r="BA334" s="61"/>
      <c r="BB334" s="60"/>
      <c r="BC334" s="61"/>
      <c r="BD334" s="60"/>
      <c r="BE334" s="61"/>
      <c r="BF334" s="60"/>
      <c r="BG334" s="61"/>
      <c r="BH334" s="60"/>
      <c r="BI334" s="61"/>
      <c r="BJ334" s="60"/>
      <c r="BK334" s="61"/>
      <c r="BL334" s="60"/>
      <c r="BM334" s="61"/>
      <c r="BN334" s="60"/>
      <c r="BO334" s="61"/>
      <c r="BP334" s="60"/>
      <c r="BQ334" s="61"/>
      <c r="BR334" s="60"/>
      <c r="BS334" s="61"/>
      <c r="BT334" s="60"/>
      <c r="BU334" s="61"/>
      <c r="BV334" s="60"/>
      <c r="BW334" s="61"/>
      <c r="BX334" s="60"/>
      <c r="BY334" s="61"/>
      <c r="BZ334" s="60"/>
      <c r="CA334" s="61"/>
      <c r="CB334" s="60"/>
      <c r="CC334" s="61"/>
      <c r="CD334" s="60"/>
      <c r="CE334" s="61"/>
      <c r="CF334" s="60"/>
      <c r="CG334" s="61"/>
      <c r="CH334" s="60"/>
      <c r="CI334" s="115"/>
      <c r="CJ334" s="60"/>
      <c r="CK334" s="61"/>
      <c r="CL334" s="60"/>
      <c r="CM334" s="61"/>
      <c r="CN334" s="60"/>
      <c r="CO334" s="61"/>
      <c r="CP334" s="60"/>
      <c r="CQ334" s="61"/>
      <c r="CR334" s="60"/>
      <c r="CS334" s="61"/>
      <c r="CT334" s="60"/>
      <c r="CU334" s="61"/>
      <c r="CV334" s="60"/>
      <c r="CW334" s="61"/>
      <c r="CX334" s="60"/>
      <c r="CY334" s="61"/>
      <c r="CZ334" s="60"/>
      <c r="DA334" s="61"/>
      <c r="DB334" s="60"/>
      <c r="DC334" s="61"/>
      <c r="DD334" s="60"/>
      <c r="DE334" s="61"/>
      <c r="DF334" s="60"/>
      <c r="DG334" s="61"/>
      <c r="DH334" s="60"/>
      <c r="DI334" s="61"/>
      <c r="DJ334" s="60"/>
      <c r="DK334" s="61"/>
      <c r="DL334" s="60"/>
      <c r="DM334" s="61"/>
      <c r="DN334" s="60"/>
      <c r="DO334" s="61"/>
      <c r="DP334" s="60"/>
      <c r="DQ334" s="116"/>
      <c r="DR334" s="216"/>
      <c r="DS334" s="211"/>
      <c r="DT334" s="214"/>
      <c r="DU334" s="39"/>
      <c r="DW334" s="39"/>
      <c r="DY334" s="39"/>
      <c r="EA334" s="39"/>
    </row>
    <row r="335" spans="1:131" ht="12.75" customHeight="1">
      <c r="A335" s="51"/>
      <c r="B335" s="52"/>
      <c r="C335" s="53"/>
      <c r="D335" s="209">
        <v>0</v>
      </c>
      <c r="E335" s="210"/>
      <c r="F335" s="209">
        <v>2</v>
      </c>
      <c r="G335" s="210"/>
      <c r="H335" s="209">
        <v>4</v>
      </c>
      <c r="I335" s="210"/>
      <c r="J335" s="209">
        <v>6</v>
      </c>
      <c r="K335" s="210"/>
      <c r="L335" s="209">
        <v>8</v>
      </c>
      <c r="M335" s="210"/>
      <c r="N335" s="209">
        <v>0</v>
      </c>
      <c r="O335" s="210"/>
      <c r="P335" s="209">
        <v>2</v>
      </c>
      <c r="Q335" s="210"/>
      <c r="R335" s="209">
        <v>4</v>
      </c>
      <c r="S335" s="210"/>
      <c r="T335" s="209">
        <v>6</v>
      </c>
      <c r="U335" s="210"/>
      <c r="V335" s="209">
        <v>8</v>
      </c>
      <c r="W335" s="210"/>
      <c r="X335" s="209">
        <v>0</v>
      </c>
      <c r="Y335" s="210"/>
      <c r="Z335" s="209">
        <v>2</v>
      </c>
      <c r="AA335" s="210"/>
      <c r="AB335" s="209">
        <v>4</v>
      </c>
      <c r="AC335" s="210"/>
      <c r="AD335" s="209">
        <v>6</v>
      </c>
      <c r="AE335" s="210"/>
      <c r="AF335" s="209">
        <v>8</v>
      </c>
      <c r="AG335" s="210"/>
      <c r="AH335" s="209">
        <v>0</v>
      </c>
      <c r="AI335" s="210"/>
      <c r="AJ335" s="209">
        <v>2</v>
      </c>
      <c r="AK335" s="210"/>
      <c r="AL335" s="209">
        <v>4</v>
      </c>
      <c r="AM335" s="210"/>
      <c r="AN335" s="209">
        <v>6</v>
      </c>
      <c r="AO335" s="210"/>
      <c r="AP335" s="209">
        <v>8</v>
      </c>
      <c r="AQ335" s="210"/>
      <c r="AR335" s="209">
        <v>0</v>
      </c>
      <c r="AS335" s="218"/>
      <c r="AT335" s="209">
        <v>2</v>
      </c>
      <c r="AU335" s="218"/>
      <c r="AV335" s="209">
        <v>4</v>
      </c>
      <c r="AW335" s="218"/>
      <c r="AX335" s="209">
        <v>6</v>
      </c>
      <c r="AY335" s="210"/>
      <c r="AZ335" s="209">
        <v>8</v>
      </c>
      <c r="BA335" s="210"/>
      <c r="BB335" s="209">
        <v>0</v>
      </c>
      <c r="BC335" s="210"/>
      <c r="BD335" s="209">
        <v>2</v>
      </c>
      <c r="BE335" s="210"/>
      <c r="BF335" s="209">
        <v>4</v>
      </c>
      <c r="BG335" s="210"/>
      <c r="BH335" s="209">
        <v>6</v>
      </c>
      <c r="BI335" s="210"/>
      <c r="BJ335" s="209">
        <v>8</v>
      </c>
      <c r="BK335" s="210"/>
      <c r="BL335" s="209">
        <v>0</v>
      </c>
      <c r="BM335" s="210"/>
      <c r="BN335" s="209">
        <v>2</v>
      </c>
      <c r="BO335" s="210"/>
      <c r="BP335" s="209">
        <v>4</v>
      </c>
      <c r="BQ335" s="210"/>
      <c r="BR335" s="209">
        <v>6</v>
      </c>
      <c r="BS335" s="210"/>
      <c r="BT335" s="209">
        <v>8</v>
      </c>
      <c r="BU335" s="210"/>
      <c r="BV335" s="209">
        <v>0</v>
      </c>
      <c r="BW335" s="210"/>
      <c r="BX335" s="209">
        <v>2</v>
      </c>
      <c r="BY335" s="210"/>
      <c r="BZ335" s="209">
        <v>4</v>
      </c>
      <c r="CA335" s="210"/>
      <c r="CB335" s="209">
        <v>6</v>
      </c>
      <c r="CC335" s="210"/>
      <c r="CD335" s="209">
        <v>8</v>
      </c>
      <c r="CE335" s="210"/>
      <c r="CF335" s="209">
        <v>0</v>
      </c>
      <c r="CG335" s="210"/>
      <c r="CH335" s="209">
        <v>2</v>
      </c>
      <c r="CI335" s="210"/>
      <c r="CJ335" s="209">
        <v>4</v>
      </c>
      <c r="CK335" s="210"/>
      <c r="CL335" s="209">
        <v>6</v>
      </c>
      <c r="CM335" s="210"/>
      <c r="CN335" s="209">
        <v>8</v>
      </c>
      <c r="CO335" s="210"/>
      <c r="CP335" s="209">
        <v>0</v>
      </c>
      <c r="CQ335" s="210"/>
      <c r="CR335" s="209">
        <v>2</v>
      </c>
      <c r="CS335" s="210"/>
      <c r="CT335" s="209">
        <v>4</v>
      </c>
      <c r="CU335" s="210"/>
      <c r="CV335" s="209">
        <v>6</v>
      </c>
      <c r="CW335" s="210"/>
      <c r="CX335" s="209">
        <v>8</v>
      </c>
      <c r="CY335" s="210"/>
      <c r="CZ335" s="209">
        <v>0</v>
      </c>
      <c r="DA335" s="210"/>
      <c r="DB335" s="209">
        <v>2</v>
      </c>
      <c r="DC335" s="210"/>
      <c r="DD335" s="209">
        <v>4</v>
      </c>
      <c r="DE335" s="210"/>
      <c r="DF335" s="209">
        <v>6</v>
      </c>
      <c r="DG335" s="210"/>
      <c r="DH335" s="209">
        <v>8</v>
      </c>
      <c r="DI335" s="210"/>
      <c r="DJ335" s="209">
        <v>0</v>
      </c>
      <c r="DK335" s="210"/>
      <c r="DL335" s="209">
        <v>2</v>
      </c>
      <c r="DM335" s="210"/>
      <c r="DN335" s="209">
        <v>4</v>
      </c>
      <c r="DO335" s="210"/>
      <c r="DP335" s="209">
        <v>6</v>
      </c>
      <c r="DQ335" s="210"/>
      <c r="DR335" s="51"/>
      <c r="DS335" s="52"/>
      <c r="DT335" s="53"/>
      <c r="DU335" s="39"/>
      <c r="DW335" s="39"/>
      <c r="DY335" s="39"/>
      <c r="EA335" s="39"/>
    </row>
    <row r="336" spans="1:131" ht="12.75" customHeight="1">
      <c r="A336" s="54"/>
      <c r="B336" s="1"/>
      <c r="C336" s="55"/>
      <c r="D336" s="211">
        <v>2</v>
      </c>
      <c r="E336" s="211"/>
      <c r="F336" s="211"/>
      <c r="G336" s="211"/>
      <c r="H336" s="211"/>
      <c r="I336" s="211"/>
      <c r="J336" s="211"/>
      <c r="K336" s="211"/>
      <c r="L336" s="211"/>
      <c r="M336" s="211"/>
      <c r="N336" s="211">
        <v>3</v>
      </c>
      <c r="O336" s="211"/>
      <c r="P336" s="211"/>
      <c r="Q336" s="211"/>
      <c r="R336" s="211"/>
      <c r="S336" s="211"/>
      <c r="T336" s="211"/>
      <c r="U336" s="211"/>
      <c r="V336" s="211"/>
      <c r="W336" s="211"/>
      <c r="X336" s="211">
        <v>4</v>
      </c>
      <c r="Y336" s="211"/>
      <c r="Z336" s="211"/>
      <c r="AA336" s="211"/>
      <c r="AB336" s="211"/>
      <c r="AC336" s="211"/>
      <c r="AD336" s="211"/>
      <c r="AE336" s="211"/>
      <c r="AF336" s="211"/>
      <c r="AG336" s="211"/>
      <c r="AH336" s="211">
        <v>5</v>
      </c>
      <c r="AI336" s="211"/>
      <c r="AJ336" s="211"/>
      <c r="AK336" s="211"/>
      <c r="AL336" s="211"/>
      <c r="AM336" s="211"/>
      <c r="AN336" s="211"/>
      <c r="AO336" s="211"/>
      <c r="AP336" s="211"/>
      <c r="AQ336" s="211"/>
      <c r="AR336" s="211">
        <v>6</v>
      </c>
      <c r="AS336" s="211"/>
      <c r="AT336" s="211"/>
      <c r="AU336" s="211"/>
      <c r="AV336" s="211"/>
      <c r="AW336" s="211"/>
      <c r="AX336" s="211"/>
      <c r="AY336" s="211"/>
      <c r="AZ336" s="211"/>
      <c r="BA336" s="211"/>
      <c r="BB336" s="211">
        <v>7</v>
      </c>
      <c r="BC336" s="211"/>
      <c r="BD336" s="211"/>
      <c r="BE336" s="211"/>
      <c r="BF336" s="211"/>
      <c r="BG336" s="211"/>
      <c r="BH336" s="211"/>
      <c r="BI336" s="211"/>
      <c r="BJ336" s="211"/>
      <c r="BK336" s="211"/>
      <c r="BL336" s="211">
        <v>0</v>
      </c>
      <c r="BM336" s="211"/>
      <c r="BN336" s="211"/>
      <c r="BO336" s="211"/>
      <c r="BP336" s="211"/>
      <c r="BQ336" s="211"/>
      <c r="BR336" s="211"/>
      <c r="BS336" s="211"/>
      <c r="BT336" s="211"/>
      <c r="BU336" s="211"/>
      <c r="BV336" s="211">
        <v>1</v>
      </c>
      <c r="BW336" s="211"/>
      <c r="BX336" s="211"/>
      <c r="BY336" s="211"/>
      <c r="BZ336" s="211"/>
      <c r="CA336" s="211"/>
      <c r="CB336" s="211"/>
      <c r="CC336" s="211"/>
      <c r="CD336" s="211"/>
      <c r="CE336" s="211"/>
      <c r="CF336" s="211">
        <v>2</v>
      </c>
      <c r="CG336" s="211"/>
      <c r="CH336" s="211"/>
      <c r="CI336" s="211"/>
      <c r="CJ336" s="211"/>
      <c r="CK336" s="211"/>
      <c r="CL336" s="211"/>
      <c r="CM336" s="211"/>
      <c r="CN336" s="211"/>
      <c r="CO336" s="211"/>
      <c r="CP336" s="211">
        <v>3</v>
      </c>
      <c r="CQ336" s="211"/>
      <c r="CR336" s="211"/>
      <c r="CS336" s="211"/>
      <c r="CT336" s="211"/>
      <c r="CU336" s="211"/>
      <c r="CV336" s="211"/>
      <c r="CW336" s="211"/>
      <c r="CX336" s="211"/>
      <c r="CY336" s="211"/>
      <c r="CZ336" s="211">
        <v>4</v>
      </c>
      <c r="DA336" s="211"/>
      <c r="DB336" s="211"/>
      <c r="DC336" s="211"/>
      <c r="DD336" s="211"/>
      <c r="DE336" s="211"/>
      <c r="DF336" s="211"/>
      <c r="DG336" s="211"/>
      <c r="DH336" s="211"/>
      <c r="DI336" s="211"/>
      <c r="DJ336" s="211">
        <v>5</v>
      </c>
      <c r="DK336" s="211"/>
      <c r="DL336" s="211"/>
      <c r="DM336" s="211"/>
      <c r="DN336" s="211"/>
      <c r="DO336" s="211"/>
      <c r="DP336" s="211"/>
      <c r="DQ336" s="211"/>
      <c r="DR336" s="54"/>
      <c r="DS336" s="1"/>
      <c r="DT336" s="55"/>
      <c r="DU336" s="39"/>
      <c r="DW336" s="39"/>
      <c r="DY336" s="39"/>
      <c r="EA336" s="39"/>
    </row>
    <row r="337" spans="1:131" ht="12.75" customHeight="1">
      <c r="A337" s="56"/>
      <c r="B337" s="57"/>
      <c r="C337" s="58"/>
      <c r="D337" s="211">
        <v>5640</v>
      </c>
      <c r="E337" s="217"/>
      <c r="F337" s="217"/>
      <c r="G337" s="217"/>
      <c r="H337" s="217"/>
      <c r="I337" s="217"/>
      <c r="J337" s="217"/>
      <c r="K337" s="217"/>
      <c r="L337" s="217"/>
      <c r="M337" s="217"/>
      <c r="N337" s="217"/>
      <c r="O337" s="217"/>
      <c r="P337" s="217"/>
      <c r="Q337" s="217"/>
      <c r="R337" s="217"/>
      <c r="S337" s="217"/>
      <c r="T337" s="217"/>
      <c r="U337" s="217"/>
      <c r="V337" s="217"/>
      <c r="W337" s="217"/>
      <c r="X337" s="217"/>
      <c r="Y337" s="217"/>
      <c r="Z337" s="217"/>
      <c r="AA337" s="217"/>
      <c r="AB337" s="217"/>
      <c r="AC337" s="217"/>
      <c r="AD337" s="217"/>
      <c r="AE337" s="217"/>
      <c r="AF337" s="217"/>
      <c r="AG337" s="217"/>
      <c r="AH337" s="217"/>
      <c r="AI337" s="217"/>
      <c r="AJ337" s="217"/>
      <c r="AK337" s="217"/>
      <c r="AL337" s="217"/>
      <c r="AM337" s="217"/>
      <c r="AN337" s="217"/>
      <c r="AO337" s="217"/>
      <c r="AP337" s="217"/>
      <c r="AQ337" s="217"/>
      <c r="AR337" s="217"/>
      <c r="AS337" s="217"/>
      <c r="AT337" s="217"/>
      <c r="AU337" s="217"/>
      <c r="AV337" s="217"/>
      <c r="AW337" s="217"/>
      <c r="AX337" s="217"/>
      <c r="AY337" s="217"/>
      <c r="AZ337" s="217"/>
      <c r="BA337" s="217"/>
      <c r="BB337" s="217"/>
      <c r="BC337" s="217"/>
      <c r="BD337" s="217"/>
      <c r="BE337" s="217"/>
      <c r="BF337" s="217"/>
      <c r="BG337" s="217"/>
      <c r="BH337" s="217"/>
      <c r="BI337" s="217"/>
      <c r="BJ337" s="217"/>
      <c r="BK337" s="217"/>
      <c r="BL337" s="211">
        <v>5641</v>
      </c>
      <c r="BM337" s="211"/>
      <c r="BN337" s="211"/>
      <c r="BO337" s="211"/>
      <c r="BP337" s="211"/>
      <c r="BQ337" s="211"/>
      <c r="BR337" s="211"/>
      <c r="BS337" s="211"/>
      <c r="BT337" s="211"/>
      <c r="BU337" s="211"/>
      <c r="BV337" s="211"/>
      <c r="BW337" s="211"/>
      <c r="BX337" s="211"/>
      <c r="BY337" s="211"/>
      <c r="BZ337" s="211"/>
      <c r="CA337" s="211"/>
      <c r="CB337" s="211"/>
      <c r="CC337" s="211"/>
      <c r="CD337" s="211"/>
      <c r="CE337" s="211"/>
      <c r="CF337" s="211"/>
      <c r="CG337" s="211"/>
      <c r="CH337" s="211"/>
      <c r="CI337" s="211"/>
      <c r="CJ337" s="211"/>
      <c r="CK337" s="211"/>
      <c r="CL337" s="211"/>
      <c r="CM337" s="211"/>
      <c r="CN337" s="211"/>
      <c r="CO337" s="211"/>
      <c r="CP337" s="211"/>
      <c r="CQ337" s="211"/>
      <c r="CR337" s="211"/>
      <c r="CS337" s="211"/>
      <c r="CT337" s="211"/>
      <c r="CU337" s="211"/>
      <c r="CV337" s="211"/>
      <c r="CW337" s="211"/>
      <c r="CX337" s="211"/>
      <c r="CY337" s="211"/>
      <c r="CZ337" s="211"/>
      <c r="DA337" s="211"/>
      <c r="DB337" s="211"/>
      <c r="DC337" s="211"/>
      <c r="DD337" s="211"/>
      <c r="DE337" s="211"/>
      <c r="DF337" s="211"/>
      <c r="DG337" s="211"/>
      <c r="DH337" s="211"/>
      <c r="DI337" s="211"/>
      <c r="DJ337" s="211"/>
      <c r="DK337" s="211"/>
      <c r="DL337" s="211"/>
      <c r="DM337" s="211"/>
      <c r="DN337" s="211"/>
      <c r="DO337" s="211"/>
      <c r="DP337" s="211"/>
      <c r="DQ337" s="211"/>
      <c r="DR337" s="56"/>
      <c r="DS337" s="57"/>
      <c r="DT337" s="58"/>
      <c r="DU337" s="39"/>
      <c r="DW337" s="39"/>
      <c r="DY337" s="39"/>
      <c r="EA337" s="39"/>
    </row>
    <row r="338" spans="1:131" ht="6.75" customHeight="1">
      <c r="A338" s="1"/>
      <c r="B338" s="1"/>
      <c r="C338" s="1"/>
      <c r="D338" s="124"/>
      <c r="E338" s="124"/>
      <c r="F338" s="124"/>
      <c r="G338" s="124"/>
      <c r="H338" s="124"/>
      <c r="I338" s="124"/>
      <c r="J338" s="124"/>
      <c r="K338" s="124"/>
      <c r="L338" s="124"/>
      <c r="M338" s="124"/>
      <c r="N338" s="124"/>
      <c r="O338" s="124"/>
      <c r="P338" s="124"/>
      <c r="Q338" s="124"/>
      <c r="R338" s="124"/>
      <c r="S338" s="124"/>
      <c r="T338" s="124"/>
      <c r="U338" s="124"/>
      <c r="V338" s="124"/>
      <c r="W338" s="124"/>
      <c r="X338" s="124"/>
      <c r="Y338" s="124"/>
      <c r="Z338" s="124"/>
      <c r="AA338" s="124"/>
      <c r="AB338" s="124"/>
      <c r="AC338" s="124"/>
      <c r="AD338" s="124"/>
      <c r="AE338" s="124"/>
      <c r="AF338" s="124"/>
      <c r="AG338" s="124"/>
      <c r="AH338" s="124"/>
      <c r="AI338" s="124"/>
      <c r="AJ338" s="124"/>
      <c r="AK338" s="124"/>
      <c r="AL338" s="124"/>
      <c r="AM338" s="124"/>
      <c r="AN338" s="124"/>
      <c r="AO338" s="124"/>
      <c r="AP338" s="124"/>
      <c r="AQ338" s="124"/>
      <c r="AR338" s="124"/>
      <c r="AS338" s="124"/>
      <c r="AT338" s="124"/>
      <c r="AU338" s="124"/>
      <c r="AV338" s="124"/>
      <c r="AW338" s="124"/>
      <c r="AX338" s="124"/>
      <c r="AY338" s="124"/>
      <c r="AZ338" s="124"/>
      <c r="BA338" s="124"/>
      <c r="BB338" s="124"/>
      <c r="BC338" s="124"/>
      <c r="BD338" s="124"/>
      <c r="BE338" s="124"/>
      <c r="BF338" s="124"/>
      <c r="BG338" s="124"/>
      <c r="BH338" s="124"/>
      <c r="BI338" s="124"/>
      <c r="BJ338" s="124"/>
      <c r="BK338" s="124"/>
      <c r="BL338" s="124"/>
      <c r="BM338" s="124"/>
      <c r="BN338" s="124"/>
      <c r="BO338" s="124"/>
      <c r="BP338" s="124"/>
      <c r="BQ338" s="124"/>
      <c r="BR338" s="124"/>
      <c r="BS338" s="124"/>
      <c r="BT338" s="124"/>
      <c r="BU338" s="124"/>
      <c r="BV338" s="124"/>
      <c r="BW338" s="124"/>
      <c r="BX338" s="124"/>
      <c r="BY338" s="124"/>
      <c r="BZ338" s="124"/>
      <c r="CA338" s="124"/>
      <c r="CB338" s="124"/>
      <c r="CC338" s="124"/>
      <c r="CD338" s="124"/>
      <c r="CE338" s="124"/>
      <c r="CF338" s="124"/>
      <c r="CG338" s="124"/>
      <c r="CH338" s="124"/>
      <c r="CI338" s="124"/>
      <c r="CJ338" s="124"/>
      <c r="CK338" s="124"/>
      <c r="CL338" s="124"/>
      <c r="CM338" s="124"/>
      <c r="CN338" s="124"/>
      <c r="CO338" s="124"/>
      <c r="CP338" s="124"/>
      <c r="CQ338" s="124"/>
      <c r="CR338" s="124"/>
      <c r="CS338" s="124"/>
      <c r="CT338" s="124"/>
      <c r="CU338" s="124"/>
      <c r="CV338" s="124"/>
      <c r="CW338" s="124"/>
      <c r="CX338" s="124"/>
      <c r="CY338" s="124"/>
      <c r="CZ338" s="124"/>
      <c r="DA338" s="124"/>
      <c r="DB338" s="124"/>
      <c r="DC338" s="124"/>
      <c r="DD338" s="124"/>
      <c r="DE338" s="124"/>
      <c r="DF338" s="124"/>
      <c r="DG338" s="124"/>
      <c r="DH338" s="124"/>
      <c r="DI338" s="124"/>
      <c r="DJ338" s="124"/>
      <c r="DK338" s="124"/>
      <c r="DL338" s="124"/>
      <c r="DM338" s="124"/>
      <c r="DN338" s="124"/>
      <c r="DO338" s="124"/>
      <c r="DP338" s="124"/>
      <c r="DQ338" s="124"/>
      <c r="DR338" s="1"/>
      <c r="DS338" s="1"/>
      <c r="DT338" s="1"/>
      <c r="DU338" s="39"/>
      <c r="DW338" s="39"/>
      <c r="DY338" s="39"/>
      <c r="EA338" s="39"/>
    </row>
    <row r="339" spans="1:131" ht="6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39"/>
      <c r="DW339" s="39"/>
      <c r="DY339" s="39"/>
      <c r="EA339" s="39"/>
    </row>
    <row r="340" spans="1:131" ht="6.75" customHeight="1">
      <c r="A340" s="1"/>
      <c r="B340" s="1"/>
      <c r="C340" s="1"/>
      <c r="D340" s="1"/>
      <c r="E340" s="50"/>
      <c r="F340" s="50"/>
      <c r="G340" s="50"/>
      <c r="H340" s="50"/>
      <c r="I340" s="50"/>
      <c r="J340" s="50"/>
      <c r="K340" s="50"/>
      <c r="L340" s="50"/>
      <c r="M340" s="50"/>
      <c r="N340" s="50"/>
      <c r="O340" s="50"/>
      <c r="P340" s="50"/>
      <c r="Q340" s="50"/>
      <c r="R340" s="50"/>
      <c r="S340" s="50"/>
      <c r="T340" s="50"/>
      <c r="U340" s="50"/>
      <c r="V340" s="50"/>
      <c r="W340" s="50"/>
      <c r="X340" s="50"/>
      <c r="Y340" s="50"/>
      <c r="Z340" s="50"/>
      <c r="AA340" s="50"/>
      <c r="AB340" s="50"/>
      <c r="AC340" s="50"/>
      <c r="AD340" s="50"/>
      <c r="AE340" s="50"/>
      <c r="AF340" s="50"/>
      <c r="AG340" s="50"/>
      <c r="AH340" s="50"/>
      <c r="AI340" s="50"/>
      <c r="AJ340" s="50"/>
      <c r="AK340" s="50"/>
      <c r="AL340" s="50"/>
      <c r="AM340" s="50"/>
      <c r="AN340" s="50"/>
      <c r="AO340" s="50"/>
      <c r="AP340" s="50"/>
      <c r="AQ340" s="50"/>
      <c r="AR340" s="50"/>
      <c r="AS340" s="50"/>
      <c r="AT340" s="50"/>
      <c r="AU340" s="50"/>
      <c r="AV340" s="50"/>
      <c r="AW340" s="50"/>
      <c r="AX340" s="50"/>
      <c r="AY340" s="50"/>
      <c r="AZ340" s="50"/>
      <c r="BA340" s="50"/>
      <c r="BB340" s="50"/>
      <c r="BC340" s="50"/>
      <c r="BD340" s="50"/>
      <c r="BE340" s="50"/>
      <c r="BF340" s="50"/>
      <c r="BG340" s="50"/>
      <c r="BH340" s="50"/>
      <c r="BI340" s="50"/>
      <c r="BJ340" s="50"/>
      <c r="BK340" s="50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39"/>
      <c r="DW340" s="39"/>
      <c r="DY340" s="39"/>
      <c r="EA340" s="39"/>
    </row>
    <row r="341" spans="1:131" ht="6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39"/>
      <c r="DW341" s="39"/>
      <c r="DY341" s="39"/>
      <c r="EA341" s="39"/>
    </row>
    <row r="342" spans="1:131" ht="6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39"/>
      <c r="DW342" s="39"/>
      <c r="DY342" s="39"/>
      <c r="EA342" s="39"/>
    </row>
    <row r="343" spans="1:131" ht="6.75" customHeight="1">
      <c r="A343" s="118"/>
      <c r="B343" s="118"/>
      <c r="C343" s="118"/>
      <c r="D343" s="118"/>
      <c r="E343" s="118"/>
      <c r="F343" s="118"/>
      <c r="G343" s="118"/>
      <c r="H343" s="118"/>
      <c r="I343" s="118"/>
      <c r="J343" s="118"/>
      <c r="K343" s="118"/>
      <c r="L343" s="118"/>
      <c r="M343" s="118"/>
      <c r="N343" s="118"/>
      <c r="O343" s="118"/>
      <c r="P343" s="118"/>
      <c r="Q343" s="118"/>
      <c r="R343" s="118"/>
      <c r="S343" s="118"/>
      <c r="T343" s="118"/>
      <c r="U343" s="118"/>
      <c r="V343" s="118"/>
      <c r="W343" s="118"/>
      <c r="X343" s="118"/>
      <c r="Y343" s="118"/>
      <c r="Z343" s="118"/>
      <c r="AA343" s="118"/>
      <c r="AB343" s="118"/>
      <c r="AC343" s="118"/>
      <c r="AD343" s="118"/>
      <c r="AE343" s="118"/>
      <c r="AF343" s="118"/>
      <c r="AG343" s="118"/>
      <c r="AH343" s="118"/>
      <c r="AI343" s="118"/>
      <c r="AJ343" s="118"/>
      <c r="AK343" s="118"/>
      <c r="AL343" s="118"/>
      <c r="AM343" s="118"/>
      <c r="AN343" s="118"/>
      <c r="AO343" s="118"/>
      <c r="AP343" s="118"/>
      <c r="AQ343" s="118"/>
      <c r="AR343" s="118"/>
      <c r="AS343" s="118"/>
      <c r="AT343" s="118"/>
      <c r="AU343" s="118"/>
      <c r="AV343" s="118"/>
      <c r="AW343" s="118"/>
      <c r="AX343" s="118"/>
      <c r="AY343" s="118"/>
      <c r="AZ343" s="118"/>
      <c r="BA343" s="118"/>
      <c r="BB343" s="118"/>
      <c r="BC343" s="118"/>
      <c r="BD343" s="118"/>
      <c r="BE343" s="118"/>
      <c r="BF343" s="118"/>
      <c r="BG343" s="118"/>
      <c r="BH343" s="118"/>
      <c r="BI343" s="118"/>
      <c r="BJ343" s="118"/>
      <c r="BK343" s="118"/>
      <c r="BL343" s="118"/>
      <c r="BM343" s="118"/>
      <c r="BN343" s="118"/>
      <c r="BO343" s="118"/>
      <c r="BP343" s="118"/>
      <c r="BQ343" s="118"/>
      <c r="BR343" s="118"/>
      <c r="BS343" s="118"/>
      <c r="BT343" s="118"/>
      <c r="BU343" s="118"/>
      <c r="BV343" s="118"/>
      <c r="BW343" s="118"/>
      <c r="BX343" s="118"/>
      <c r="BY343" s="118"/>
      <c r="BZ343" s="118"/>
      <c r="CA343" s="118"/>
      <c r="CB343" s="118"/>
      <c r="CC343" s="118"/>
      <c r="CD343" s="118"/>
      <c r="CE343" s="118"/>
      <c r="CF343" s="118"/>
      <c r="CG343" s="118"/>
      <c r="CH343" s="118"/>
      <c r="CI343" s="118"/>
      <c r="CJ343" s="118"/>
      <c r="CK343" s="118"/>
      <c r="CL343" s="118"/>
      <c r="CM343" s="118"/>
      <c r="CN343" s="118"/>
      <c r="CO343" s="118"/>
      <c r="CP343" s="118"/>
      <c r="CQ343" s="118"/>
      <c r="CR343" s="118"/>
      <c r="CS343" s="118"/>
      <c r="CT343" s="118"/>
      <c r="CU343" s="118"/>
      <c r="CV343" s="118"/>
      <c r="CW343" s="118"/>
      <c r="CX343" s="118"/>
      <c r="CY343" s="118"/>
      <c r="CZ343" s="118"/>
      <c r="DA343" s="118"/>
      <c r="DB343" s="118"/>
      <c r="DC343" s="118"/>
      <c r="DD343" s="118"/>
      <c r="DE343" s="118"/>
      <c r="DF343" s="118"/>
      <c r="DG343" s="118"/>
      <c r="DH343" s="118"/>
      <c r="DI343" s="118"/>
      <c r="DJ343" s="118"/>
      <c r="DK343" s="118"/>
      <c r="DL343" s="118"/>
      <c r="DM343" s="118"/>
      <c r="DN343" s="118"/>
      <c r="DO343" s="118"/>
      <c r="DP343" s="118"/>
      <c r="DQ343" s="118"/>
      <c r="DR343" s="118"/>
      <c r="DS343" s="118"/>
      <c r="DT343" s="118"/>
      <c r="DU343" s="39"/>
      <c r="DW343" s="39"/>
      <c r="DY343" s="39"/>
      <c r="EA343" s="39"/>
    </row>
    <row r="344" spans="1:131" ht="6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39"/>
      <c r="DW344" s="39"/>
      <c r="DY344" s="39"/>
      <c r="EA344" s="39"/>
    </row>
    <row r="345" spans="1:131" ht="6.75" customHeight="1">
      <c r="A345" s="1"/>
      <c r="B345" s="1"/>
      <c r="C345" s="3" t="s">
        <v>8</v>
      </c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35"/>
      <c r="BN345" s="1"/>
      <c r="BO345" s="3" t="s">
        <v>8</v>
      </c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36"/>
      <c r="DR345" s="1"/>
      <c r="DS345" s="1"/>
      <c r="DT345" s="1"/>
      <c r="DU345" s="39"/>
      <c r="DW345" s="39"/>
      <c r="DY345" s="39"/>
      <c r="EA345" s="39"/>
    </row>
    <row r="346" spans="1:131" ht="6.75" customHeight="1">
      <c r="A346" s="1"/>
      <c r="B346" s="1"/>
      <c r="C346" s="3" t="s">
        <v>9</v>
      </c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6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36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35"/>
      <c r="BN346" s="1"/>
      <c r="BO346" s="3" t="s">
        <v>9</v>
      </c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36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R346" s="1"/>
      <c r="DS346" s="1"/>
      <c r="DT346" s="1"/>
      <c r="DU346" s="39"/>
      <c r="DW346" s="39"/>
      <c r="DY346" s="39"/>
      <c r="EA346" s="39"/>
    </row>
    <row r="347" spans="1:131" ht="6.75" customHeight="1">
      <c r="C347" s="3" t="s">
        <v>280</v>
      </c>
      <c r="D347" s="36"/>
      <c r="E347" s="36"/>
      <c r="F347" s="36"/>
      <c r="G347" s="36"/>
      <c r="H347" s="36"/>
      <c r="I347" s="36"/>
      <c r="J347" s="36"/>
      <c r="K347" s="36"/>
      <c r="L347" s="36"/>
      <c r="M347" s="39"/>
      <c r="N347" s="36"/>
      <c r="O347" s="36"/>
      <c r="P347" s="36"/>
      <c r="Q347" s="36"/>
      <c r="R347" s="36"/>
      <c r="S347" s="36"/>
      <c r="T347" s="36"/>
      <c r="U347" s="36"/>
      <c r="V347" s="36"/>
      <c r="W347" s="39"/>
      <c r="Y347" s="36"/>
      <c r="Z347" s="36"/>
      <c r="AA347" s="36"/>
      <c r="AB347" s="36"/>
      <c r="AC347" s="36"/>
      <c r="AD347" s="36"/>
      <c r="AE347" s="36"/>
      <c r="AF347" s="36"/>
      <c r="AG347" s="39"/>
      <c r="AH347" s="36"/>
      <c r="AI347" s="36"/>
      <c r="AJ347" s="36"/>
      <c r="AK347" s="36"/>
      <c r="AL347" s="36"/>
      <c r="AN347" s="36"/>
      <c r="AO347" s="36"/>
      <c r="AP347" s="36"/>
      <c r="AQ347" s="39"/>
      <c r="AR347" s="36"/>
      <c r="AS347" s="36"/>
      <c r="BB347" s="36"/>
      <c r="BC347" s="36"/>
      <c r="BD347" s="36"/>
      <c r="BE347" s="36"/>
      <c r="BF347" s="36"/>
      <c r="BG347" s="36"/>
      <c r="BH347" s="36"/>
      <c r="BI347" s="36"/>
      <c r="BJ347" s="36"/>
      <c r="BK347" s="36"/>
      <c r="BL347" s="36"/>
      <c r="BM347" s="3"/>
      <c r="BN347" s="36"/>
      <c r="BO347" s="3" t="s">
        <v>280</v>
      </c>
      <c r="BP347" s="36"/>
      <c r="BQ347" s="36"/>
      <c r="BR347" s="36"/>
      <c r="BS347" s="36"/>
      <c r="BT347" s="36"/>
      <c r="BU347" s="39"/>
      <c r="BV347" s="36"/>
      <c r="BW347" s="36"/>
      <c r="BX347" s="36"/>
      <c r="BY347" s="36"/>
      <c r="BZ347" s="36"/>
      <c r="CA347" s="36"/>
      <c r="CB347" s="36"/>
      <c r="CC347" s="36"/>
      <c r="CD347" s="36"/>
      <c r="CE347" s="39"/>
      <c r="CF347" s="36"/>
      <c r="CG347" s="36"/>
      <c r="CH347" s="36"/>
      <c r="CJ347" s="36"/>
      <c r="CK347" s="36"/>
      <c r="CL347" s="36"/>
      <c r="CM347" s="36"/>
      <c r="CN347" s="36"/>
      <c r="CO347" s="39"/>
      <c r="CP347" s="36"/>
      <c r="CQ347" s="36"/>
      <c r="CR347" s="36"/>
      <c r="CS347" s="36"/>
      <c r="CT347" s="36"/>
      <c r="CU347" s="36"/>
      <c r="CV347" s="36"/>
      <c r="CW347" s="36"/>
      <c r="CX347" s="36"/>
      <c r="CY347" s="39"/>
      <c r="CZ347" s="36"/>
      <c r="DA347" s="36"/>
      <c r="DB347" s="36"/>
      <c r="DC347" s="36"/>
      <c r="DD347" s="36"/>
      <c r="DE347" s="36"/>
      <c r="DF347" s="36"/>
      <c r="DG347" s="36"/>
      <c r="DH347" s="36"/>
      <c r="DI347" s="39"/>
      <c r="DJ347" s="36"/>
      <c r="DK347" s="36"/>
      <c r="DL347" s="36"/>
      <c r="DM347" s="36"/>
      <c r="DN347" s="36"/>
      <c r="DO347" s="36"/>
      <c r="DP347" s="36"/>
      <c r="DU347" s="39"/>
      <c r="DW347" s="39"/>
      <c r="DY347" s="39"/>
      <c r="EA347" s="39"/>
    </row>
    <row r="348" spans="1:131" ht="6.75" customHeight="1">
      <c r="DU348" s="39"/>
      <c r="DW348" s="39"/>
      <c r="DY348" s="39"/>
      <c r="EA348" s="39"/>
    </row>
    <row r="349" spans="1:131" ht="6.75" customHeight="1">
      <c r="DU349" s="39"/>
      <c r="DW349" s="39"/>
      <c r="DY349" s="39"/>
      <c r="EA349" s="39"/>
    </row>
    <row r="350" spans="1:131" ht="6.75" customHeight="1">
      <c r="A350" s="32"/>
      <c r="B350" s="32"/>
      <c r="C350" s="32"/>
      <c r="D350" s="41"/>
      <c r="E350" s="41"/>
      <c r="F350" s="41"/>
      <c r="G350" s="41"/>
      <c r="H350" s="41"/>
      <c r="I350" s="41"/>
      <c r="J350" s="41"/>
      <c r="K350" s="41"/>
      <c r="L350" s="41"/>
      <c r="M350" s="42"/>
      <c r="N350" s="41"/>
      <c r="O350" s="41"/>
      <c r="P350" s="41"/>
      <c r="Q350" s="41"/>
      <c r="R350" s="41"/>
      <c r="S350" s="41"/>
      <c r="T350" s="41"/>
      <c r="U350" s="41"/>
      <c r="V350" s="41"/>
      <c r="W350" s="42"/>
      <c r="X350" s="41"/>
      <c r="Y350" s="41"/>
      <c r="Z350" s="41"/>
      <c r="AA350" s="41"/>
      <c r="AB350" s="41"/>
      <c r="AC350" s="41"/>
      <c r="AD350" s="41"/>
      <c r="AE350" s="41"/>
      <c r="AF350" s="41"/>
      <c r="AG350" s="42"/>
      <c r="AH350" s="41"/>
      <c r="AI350" s="41"/>
      <c r="AJ350" s="41"/>
      <c r="AK350" s="41"/>
      <c r="AL350" s="41"/>
      <c r="AM350" s="41"/>
      <c r="AN350" s="41"/>
      <c r="AO350" s="41"/>
      <c r="AP350" s="41"/>
      <c r="AQ350" s="42"/>
      <c r="AR350" s="41"/>
      <c r="AS350" s="41"/>
      <c r="AT350" s="41"/>
      <c r="AU350" s="41"/>
      <c r="AV350" s="41"/>
      <c r="AW350" s="41"/>
      <c r="AX350" s="41"/>
      <c r="AY350" s="41"/>
      <c r="AZ350" s="41"/>
      <c r="BA350" s="42"/>
      <c r="BB350" s="41"/>
      <c r="BC350" s="41"/>
      <c r="BD350" s="41"/>
      <c r="BE350" s="41"/>
      <c r="BF350" s="41"/>
      <c r="BG350" s="41"/>
      <c r="BH350" s="41"/>
      <c r="BI350" s="41"/>
      <c r="BJ350" s="41"/>
      <c r="BK350" s="41"/>
      <c r="BL350" s="41"/>
      <c r="BM350" s="41"/>
      <c r="BN350" s="41"/>
      <c r="BO350" s="41"/>
      <c r="BP350" s="41"/>
      <c r="BQ350" s="41"/>
      <c r="BR350" s="41"/>
      <c r="BS350" s="41"/>
      <c r="BT350" s="41"/>
      <c r="BU350" s="42"/>
      <c r="BV350" s="41"/>
      <c r="BW350" s="41"/>
      <c r="BX350" s="41"/>
      <c r="BY350" s="41"/>
      <c r="BZ350" s="41"/>
      <c r="CA350" s="41"/>
      <c r="CB350" s="41"/>
      <c r="CC350" s="41"/>
      <c r="CD350" s="41"/>
      <c r="CE350" s="42"/>
      <c r="CF350" s="41"/>
      <c r="CG350" s="41"/>
      <c r="CH350" s="41"/>
      <c r="CI350" s="41"/>
      <c r="CJ350" s="41"/>
      <c r="CK350" s="41"/>
      <c r="CL350" s="41"/>
      <c r="CM350" s="41"/>
      <c r="CN350" s="41"/>
      <c r="CO350" s="42"/>
      <c r="CP350" s="41"/>
      <c r="CQ350" s="41"/>
      <c r="CR350" s="41"/>
      <c r="CS350" s="41"/>
      <c r="CT350" s="41"/>
      <c r="CU350" s="41"/>
      <c r="CV350" s="41"/>
      <c r="CW350" s="41"/>
      <c r="CX350" s="41"/>
      <c r="CY350" s="42"/>
      <c r="CZ350" s="41"/>
      <c r="DA350" s="41"/>
      <c r="DB350" s="41"/>
      <c r="DC350" s="41"/>
      <c r="DD350" s="41"/>
      <c r="DE350" s="41"/>
      <c r="DF350" s="41"/>
      <c r="DG350" s="41"/>
      <c r="DH350" s="41"/>
      <c r="DI350" s="42"/>
      <c r="DJ350" s="41"/>
      <c r="DK350" s="41"/>
      <c r="DL350" s="41"/>
      <c r="DM350" s="41"/>
      <c r="DN350" s="41"/>
      <c r="DO350" s="41"/>
      <c r="DP350" s="41"/>
      <c r="DQ350" s="41"/>
      <c r="DR350" s="41"/>
      <c r="DS350" s="32"/>
      <c r="DT350" s="32"/>
      <c r="DU350" s="39"/>
      <c r="DW350" s="39"/>
      <c r="DY350" s="39"/>
      <c r="EA350" s="39"/>
    </row>
    <row r="351" spans="1:131" ht="6.75" customHeight="1">
      <c r="A351" s="32"/>
      <c r="B351" s="32"/>
      <c r="C351" s="32"/>
      <c r="D351" s="41"/>
      <c r="E351" s="41"/>
      <c r="F351" s="41"/>
      <c r="G351" s="41"/>
      <c r="H351" s="41"/>
      <c r="I351" s="41"/>
      <c r="J351" s="41"/>
      <c r="K351" s="41"/>
      <c r="L351" s="41"/>
      <c r="M351" s="42"/>
      <c r="N351" s="41"/>
      <c r="O351" s="41"/>
      <c r="P351" s="41"/>
      <c r="Q351" s="41"/>
      <c r="R351" s="41"/>
      <c r="S351" s="41"/>
      <c r="T351" s="41"/>
      <c r="U351" s="41"/>
      <c r="V351" s="41"/>
      <c r="W351" s="42"/>
      <c r="X351" s="41"/>
      <c r="Y351" s="41"/>
      <c r="Z351" s="41"/>
      <c r="AA351" s="41"/>
      <c r="AB351" s="41"/>
      <c r="AC351" s="41"/>
      <c r="AD351" s="41"/>
      <c r="AE351" s="41"/>
      <c r="AF351" s="41"/>
      <c r="AG351" s="42"/>
      <c r="AH351" s="41"/>
      <c r="AI351" s="41"/>
      <c r="AJ351" s="41"/>
      <c r="AK351" s="41"/>
      <c r="AL351" s="41"/>
      <c r="AM351" s="41"/>
      <c r="AN351" s="41"/>
      <c r="AO351" s="41"/>
      <c r="AP351" s="41"/>
      <c r="AQ351" s="42"/>
      <c r="AR351" s="41"/>
      <c r="AS351" s="41"/>
      <c r="AT351" s="41"/>
      <c r="AU351" s="41"/>
      <c r="AV351" s="41"/>
      <c r="AW351" s="41"/>
      <c r="AX351" s="41"/>
      <c r="AY351" s="41"/>
      <c r="AZ351" s="41"/>
      <c r="BA351" s="42"/>
      <c r="BB351" s="41"/>
      <c r="BC351" s="41"/>
      <c r="BD351" s="41"/>
      <c r="BE351" s="41"/>
      <c r="BF351" s="41"/>
      <c r="BG351" s="41"/>
      <c r="BH351" s="41"/>
      <c r="BI351" s="41"/>
      <c r="BJ351" s="41"/>
      <c r="BK351" s="41"/>
      <c r="BL351" s="41"/>
      <c r="BM351" s="41"/>
      <c r="BN351" s="41"/>
      <c r="BO351" s="41"/>
      <c r="BP351" s="41"/>
      <c r="BQ351" s="41"/>
      <c r="BR351" s="41"/>
      <c r="BS351" s="41"/>
      <c r="BT351" s="41"/>
      <c r="BU351" s="42"/>
      <c r="BV351" s="41"/>
      <c r="BW351" s="41"/>
      <c r="BX351" s="41"/>
      <c r="BY351" s="41"/>
      <c r="BZ351" s="41"/>
      <c r="CA351" s="41"/>
      <c r="CB351" s="41"/>
      <c r="CC351" s="41"/>
      <c r="CD351" s="41"/>
      <c r="CE351" s="42"/>
      <c r="CF351" s="41"/>
      <c r="CG351" s="41"/>
      <c r="CH351" s="41"/>
      <c r="CI351" s="41"/>
      <c r="CJ351" s="41"/>
      <c r="CK351" s="41"/>
      <c r="CL351" s="41"/>
      <c r="CM351" s="41"/>
      <c r="CN351" s="41"/>
      <c r="CO351" s="42"/>
      <c r="CP351" s="41"/>
      <c r="CQ351" s="41"/>
      <c r="CR351" s="41"/>
      <c r="CS351" s="41"/>
      <c r="CT351" s="41"/>
      <c r="CU351" s="41"/>
      <c r="CV351" s="41"/>
      <c r="CW351" s="41"/>
      <c r="CX351" s="41"/>
      <c r="CY351" s="42"/>
      <c r="CZ351" s="41"/>
      <c r="DA351" s="41"/>
      <c r="DB351" s="41"/>
      <c r="DC351" s="41"/>
      <c r="DD351" s="41"/>
      <c r="DE351" s="41"/>
      <c r="DF351" s="41"/>
      <c r="DG351" s="41"/>
      <c r="DH351" s="41"/>
      <c r="DI351" s="42"/>
      <c r="DJ351" s="41"/>
      <c r="DK351" s="41"/>
      <c r="DL351" s="41"/>
      <c r="DM351" s="41"/>
      <c r="DN351" s="41"/>
      <c r="DO351" s="41"/>
      <c r="DP351" s="41"/>
      <c r="DQ351" s="41"/>
      <c r="DR351" s="41"/>
      <c r="DS351" s="32"/>
      <c r="DT351" s="32"/>
      <c r="DU351" s="39"/>
      <c r="DW351" s="39"/>
      <c r="DY351" s="39"/>
      <c r="EA351" s="39"/>
    </row>
    <row r="352" spans="1:131" ht="6.75" customHeight="1">
      <c r="A352" s="32"/>
      <c r="B352" s="32"/>
      <c r="C352" s="32"/>
      <c r="D352" s="41"/>
      <c r="E352" s="41"/>
      <c r="F352" s="41"/>
      <c r="G352" s="41"/>
      <c r="H352" s="41"/>
      <c r="I352" s="41"/>
      <c r="J352" s="41"/>
      <c r="K352" s="41"/>
      <c r="L352" s="41"/>
      <c r="M352" s="42"/>
      <c r="N352" s="41"/>
      <c r="O352" s="41"/>
      <c r="P352" s="41"/>
      <c r="Q352" s="41"/>
      <c r="R352" s="41"/>
      <c r="S352" s="41"/>
      <c r="T352" s="41"/>
      <c r="U352" s="41"/>
      <c r="V352" s="41"/>
      <c r="W352" s="42"/>
      <c r="X352" s="41"/>
      <c r="Y352" s="41"/>
      <c r="Z352" s="41"/>
      <c r="AA352" s="41"/>
      <c r="AB352" s="41"/>
      <c r="AC352" s="41"/>
      <c r="AD352" s="41"/>
      <c r="AE352" s="41"/>
      <c r="AF352" s="41"/>
      <c r="AG352" s="42"/>
      <c r="AH352" s="41"/>
      <c r="AI352" s="41"/>
      <c r="AJ352" s="41"/>
      <c r="AK352" s="41"/>
      <c r="AL352" s="41"/>
      <c r="AM352" s="41"/>
      <c r="AN352" s="41"/>
      <c r="AO352" s="41"/>
      <c r="AP352" s="41"/>
      <c r="AQ352" s="42"/>
      <c r="AR352" s="41"/>
      <c r="AS352" s="41"/>
      <c r="AT352" s="41"/>
      <c r="AU352" s="41"/>
      <c r="AV352" s="41"/>
      <c r="AW352" s="41"/>
      <c r="AX352" s="41"/>
      <c r="AY352" s="41"/>
      <c r="AZ352" s="41"/>
      <c r="BA352" s="42"/>
      <c r="BB352" s="41"/>
      <c r="BC352" s="41"/>
      <c r="BD352" s="41"/>
      <c r="BE352" s="41"/>
      <c r="BF352" s="41"/>
      <c r="BG352" s="41"/>
      <c r="BH352" s="41"/>
      <c r="BI352" s="41"/>
      <c r="BJ352" s="41"/>
      <c r="BK352" s="41"/>
      <c r="BL352" s="41"/>
      <c r="BM352" s="41"/>
      <c r="BN352" s="41"/>
      <c r="BO352" s="41"/>
      <c r="BP352" s="41"/>
      <c r="BQ352" s="41"/>
      <c r="BR352" s="41"/>
      <c r="BS352" s="41"/>
      <c r="BT352" s="41"/>
      <c r="BU352" s="42"/>
      <c r="BV352" s="41"/>
      <c r="BW352" s="41"/>
      <c r="BX352" s="41"/>
      <c r="BY352" s="41"/>
      <c r="BZ352" s="41"/>
      <c r="CA352" s="41"/>
      <c r="CB352" s="41"/>
      <c r="CC352" s="41"/>
      <c r="CD352" s="41"/>
      <c r="CE352" s="42"/>
      <c r="CF352" s="41"/>
      <c r="CG352" s="41"/>
      <c r="CH352" s="41"/>
      <c r="CI352" s="41"/>
      <c r="CJ352" s="41"/>
      <c r="CK352" s="41"/>
      <c r="CL352" s="41"/>
      <c r="CM352" s="41"/>
      <c r="CN352" s="41"/>
      <c r="CO352" s="42"/>
      <c r="CP352" s="41"/>
      <c r="CQ352" s="41"/>
      <c r="CR352" s="41"/>
      <c r="CS352" s="41"/>
      <c r="CT352" s="41"/>
      <c r="CU352" s="41"/>
      <c r="CV352" s="41"/>
      <c r="CW352" s="41"/>
      <c r="CX352" s="41"/>
      <c r="CY352" s="42"/>
      <c r="CZ352" s="41"/>
      <c r="DA352" s="41"/>
      <c r="DB352" s="41"/>
      <c r="DC352" s="41"/>
      <c r="DD352" s="41"/>
      <c r="DE352" s="41"/>
      <c r="DF352" s="41"/>
      <c r="DG352" s="41"/>
      <c r="DH352" s="41"/>
      <c r="DI352" s="42"/>
      <c r="DJ352" s="41"/>
      <c r="DK352" s="41"/>
      <c r="DL352" s="41"/>
      <c r="DM352" s="41"/>
      <c r="DN352" s="41"/>
      <c r="DO352" s="41"/>
      <c r="DP352" s="41"/>
      <c r="DQ352" s="41"/>
      <c r="DR352" s="41"/>
      <c r="DS352" s="32"/>
      <c r="DT352" s="32"/>
      <c r="DU352" s="39"/>
      <c r="DW352" s="39"/>
      <c r="DY352" s="39"/>
      <c r="EA352" s="39"/>
    </row>
    <row r="353" spans="1:131" ht="6.75" customHeight="1">
      <c r="A353" s="32"/>
      <c r="B353" s="32"/>
      <c r="C353" s="32"/>
      <c r="D353" s="41"/>
      <c r="E353" s="41"/>
      <c r="F353" s="41"/>
      <c r="G353" s="41"/>
      <c r="H353" s="41"/>
      <c r="I353" s="41"/>
      <c r="J353" s="41"/>
      <c r="K353" s="41"/>
      <c r="L353" s="41"/>
      <c r="M353" s="42"/>
      <c r="N353" s="41"/>
      <c r="O353" s="41"/>
      <c r="P353" s="41"/>
      <c r="Q353" s="41"/>
      <c r="R353" s="41"/>
      <c r="S353" s="41"/>
      <c r="T353" s="41"/>
      <c r="U353" s="41"/>
      <c r="V353" s="41"/>
      <c r="W353" s="42"/>
      <c r="X353" s="41"/>
      <c r="Y353" s="41"/>
      <c r="Z353" s="41"/>
      <c r="AA353" s="41"/>
      <c r="AB353" s="41"/>
      <c r="AC353" s="41"/>
      <c r="AD353" s="41"/>
      <c r="AE353" s="41"/>
      <c r="AF353" s="41"/>
      <c r="AG353" s="42"/>
      <c r="AH353" s="41"/>
      <c r="AI353" s="41"/>
      <c r="AJ353" s="41"/>
      <c r="AK353" s="41"/>
      <c r="AL353" s="41"/>
      <c r="AM353" s="41"/>
      <c r="AN353" s="41"/>
      <c r="AO353" s="41"/>
      <c r="AP353" s="41"/>
      <c r="AQ353" s="42"/>
      <c r="AR353" s="41"/>
      <c r="AS353" s="41"/>
      <c r="AT353" s="41"/>
      <c r="AU353" s="41"/>
      <c r="AV353" s="41"/>
      <c r="AW353" s="41"/>
      <c r="AX353" s="41"/>
      <c r="AY353" s="41"/>
      <c r="AZ353" s="41"/>
      <c r="BA353" s="42"/>
      <c r="BB353" s="41"/>
      <c r="BC353" s="41"/>
      <c r="BD353" s="41"/>
      <c r="BE353" s="41"/>
      <c r="BF353" s="41"/>
      <c r="BG353" s="41"/>
      <c r="BH353" s="41"/>
      <c r="BI353" s="41"/>
      <c r="BJ353" s="41"/>
      <c r="BK353" s="41"/>
      <c r="BL353" s="41"/>
      <c r="BM353" s="41"/>
      <c r="BN353" s="41"/>
      <c r="BO353" s="41"/>
      <c r="BP353" s="41"/>
      <c r="BQ353" s="41"/>
      <c r="BR353" s="41"/>
      <c r="BS353" s="41"/>
      <c r="BT353" s="41"/>
      <c r="BU353" s="42"/>
      <c r="BV353" s="41"/>
      <c r="BW353" s="41"/>
      <c r="BX353" s="41"/>
      <c r="BY353" s="41"/>
      <c r="BZ353" s="41"/>
      <c r="CA353" s="41"/>
      <c r="CB353" s="41"/>
      <c r="CC353" s="41"/>
      <c r="CD353" s="41"/>
      <c r="CE353" s="42"/>
      <c r="CF353" s="41"/>
      <c r="CG353" s="41"/>
      <c r="CH353" s="41"/>
      <c r="CI353" s="41"/>
      <c r="CJ353" s="41"/>
      <c r="CK353" s="41"/>
      <c r="CL353" s="41"/>
      <c r="CM353" s="41"/>
      <c r="CN353" s="41"/>
      <c r="CO353" s="42"/>
      <c r="CP353" s="41"/>
      <c r="CQ353" s="41"/>
      <c r="CR353" s="41"/>
      <c r="CS353" s="41"/>
      <c r="CT353" s="41"/>
      <c r="CU353" s="41"/>
      <c r="CV353" s="41"/>
      <c r="CW353" s="41"/>
      <c r="CX353" s="41"/>
      <c r="CY353" s="42"/>
      <c r="CZ353" s="41"/>
      <c r="DA353" s="41"/>
      <c r="DB353" s="41"/>
      <c r="DC353" s="41"/>
      <c r="DD353" s="41"/>
      <c r="DE353" s="41"/>
      <c r="DF353" s="41"/>
      <c r="DG353" s="41"/>
      <c r="DH353" s="41"/>
      <c r="DI353" s="42"/>
      <c r="DJ353" s="41"/>
      <c r="DK353" s="41"/>
      <c r="DL353" s="41"/>
      <c r="DM353" s="41"/>
      <c r="DN353" s="41"/>
      <c r="DO353" s="41"/>
      <c r="DP353" s="41"/>
      <c r="DQ353" s="41"/>
      <c r="DR353" s="41"/>
      <c r="DS353" s="32"/>
      <c r="DT353" s="32"/>
      <c r="DU353" s="39"/>
      <c r="DW353" s="39"/>
      <c r="DY353" s="39"/>
      <c r="EA353" s="39"/>
    </row>
    <row r="354" spans="1:131" ht="6.75" customHeight="1">
      <c r="A354" s="32"/>
      <c r="B354" s="32"/>
      <c r="C354" s="32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2"/>
      <c r="X354" s="41"/>
      <c r="Y354" s="41"/>
      <c r="Z354" s="41"/>
      <c r="AA354" s="41"/>
      <c r="AB354" s="41"/>
      <c r="AC354" s="41"/>
      <c r="AD354" s="41"/>
      <c r="AE354" s="41"/>
      <c r="AF354" s="41"/>
      <c r="AG354" s="42"/>
      <c r="AH354" s="41"/>
      <c r="AI354" s="41"/>
      <c r="AJ354" s="41"/>
      <c r="AK354" s="41"/>
      <c r="AL354" s="41"/>
      <c r="AM354" s="41"/>
      <c r="AN354" s="41"/>
      <c r="AO354" s="41"/>
      <c r="AP354" s="41"/>
      <c r="AQ354" s="42"/>
      <c r="AR354" s="41"/>
      <c r="AS354" s="41"/>
      <c r="AT354" s="41"/>
      <c r="AU354" s="41"/>
      <c r="AV354" s="41"/>
      <c r="AW354" s="41"/>
      <c r="AX354" s="41"/>
      <c r="AY354" s="41"/>
      <c r="AZ354" s="41"/>
      <c r="BA354" s="42"/>
      <c r="BB354" s="41"/>
      <c r="BC354" s="41"/>
      <c r="BD354" s="41"/>
      <c r="BE354" s="41"/>
      <c r="BF354" s="41"/>
      <c r="BG354" s="41"/>
      <c r="BH354" s="41"/>
      <c r="BI354" s="41"/>
      <c r="BJ354" s="41"/>
      <c r="BK354" s="41"/>
      <c r="BL354" s="41"/>
      <c r="BM354" s="41"/>
      <c r="BN354" s="41"/>
      <c r="BO354" s="41"/>
      <c r="BP354" s="41"/>
      <c r="BQ354" s="41"/>
      <c r="BR354" s="41"/>
      <c r="BS354" s="41"/>
      <c r="BT354" s="41"/>
      <c r="BU354" s="42"/>
      <c r="BV354" s="41"/>
      <c r="BW354" s="41"/>
      <c r="BX354" s="41"/>
      <c r="BY354" s="41"/>
      <c r="BZ354" s="41"/>
      <c r="CA354" s="41"/>
      <c r="CB354" s="41"/>
      <c r="CC354" s="41"/>
      <c r="CD354" s="41"/>
      <c r="CE354" s="42"/>
      <c r="CF354" s="41"/>
      <c r="CG354" s="41"/>
      <c r="CH354" s="41"/>
      <c r="CI354" s="41"/>
      <c r="CJ354" s="41"/>
      <c r="CK354" s="41"/>
      <c r="CL354" s="41"/>
      <c r="CM354" s="41"/>
      <c r="CN354" s="41"/>
      <c r="CO354" s="42"/>
      <c r="CP354" s="41"/>
      <c r="CQ354" s="41"/>
      <c r="CR354" s="41"/>
      <c r="CS354" s="41"/>
      <c r="CT354" s="41"/>
      <c r="CU354" s="41"/>
      <c r="CV354" s="41"/>
      <c r="CW354" s="41"/>
      <c r="CX354" s="41"/>
      <c r="CY354" s="42"/>
      <c r="CZ354" s="41"/>
      <c r="DA354" s="41"/>
      <c r="DB354" s="41"/>
      <c r="DC354" s="41"/>
      <c r="DD354" s="41"/>
      <c r="DE354" s="41"/>
      <c r="DF354" s="41"/>
      <c r="DG354" s="41"/>
      <c r="DH354" s="41"/>
      <c r="DI354" s="42"/>
      <c r="DJ354" s="41"/>
      <c r="DK354" s="41"/>
      <c r="DL354" s="41"/>
      <c r="DM354" s="41"/>
      <c r="DN354" s="41"/>
      <c r="DO354" s="41"/>
      <c r="DP354" s="41"/>
      <c r="DQ354" s="41"/>
      <c r="DR354" s="41"/>
      <c r="DS354" s="32"/>
      <c r="DT354" s="32"/>
      <c r="DU354" s="39"/>
      <c r="DW354" s="39"/>
      <c r="DY354" s="39"/>
      <c r="EA354" s="39"/>
    </row>
    <row r="355" spans="1:131" ht="6.75" customHeight="1">
      <c r="A355" s="132" t="s">
        <v>283</v>
      </c>
      <c r="B355" s="133" t="s">
        <v>282</v>
      </c>
      <c r="C355" s="134" t="s">
        <v>284</v>
      </c>
      <c r="D355" s="133" t="s">
        <v>285</v>
      </c>
      <c r="E355" s="41"/>
      <c r="F355" s="121" t="s">
        <v>288</v>
      </c>
      <c r="G355" s="121" t="s">
        <v>289</v>
      </c>
      <c r="H355" s="121" t="s">
        <v>290</v>
      </c>
      <c r="I355" s="121" t="s">
        <v>3</v>
      </c>
      <c r="J355" s="125" t="s">
        <v>4</v>
      </c>
      <c r="K355" s="121" t="s">
        <v>0</v>
      </c>
      <c r="L355" s="121" t="s">
        <v>5</v>
      </c>
      <c r="M355" s="121"/>
      <c r="N355" s="121"/>
      <c r="O355" s="34" t="s">
        <v>281</v>
      </c>
      <c r="P355" s="41"/>
      <c r="Q355" s="41"/>
      <c r="R355" s="41"/>
      <c r="S355" s="41"/>
      <c r="T355" s="41"/>
      <c r="U355" s="41"/>
      <c r="V355" s="41" t="s">
        <v>282</v>
      </c>
      <c r="W355" s="42"/>
      <c r="X355" s="41"/>
      <c r="Y355" s="41" t="s">
        <v>285</v>
      </c>
      <c r="Z355" s="41"/>
      <c r="AA355" s="41"/>
      <c r="AB355" s="49" t="s">
        <v>286</v>
      </c>
      <c r="AD355" s="42"/>
      <c r="AE355" s="41"/>
      <c r="AF355" s="49" t="s">
        <v>287</v>
      </c>
      <c r="AG355" s="41"/>
      <c r="AH355" s="41"/>
      <c r="AI355" s="41"/>
      <c r="AJ355" s="41"/>
      <c r="AK355" s="41"/>
      <c r="AL355" s="41"/>
      <c r="AM355" s="41"/>
      <c r="AN355" s="41"/>
      <c r="AO355" s="42"/>
      <c r="AP355" s="41"/>
      <c r="AS355" s="41"/>
      <c r="AT355" s="41"/>
      <c r="AU355" s="41"/>
      <c r="AV355" s="41"/>
      <c r="AW355" s="41"/>
      <c r="AX355" s="41"/>
      <c r="AY355" s="41"/>
      <c r="AZ355" s="41" t="s">
        <v>475</v>
      </c>
      <c r="BA355" s="42"/>
      <c r="BB355" s="41"/>
      <c r="BC355" s="41"/>
      <c r="BD355" s="41"/>
      <c r="BE355" s="41"/>
      <c r="BF355" s="41"/>
      <c r="BG355" s="41"/>
      <c r="BH355" s="41"/>
      <c r="BI355" s="41"/>
      <c r="BJ355" s="41"/>
      <c r="BK355" s="41"/>
      <c r="BL355" s="41"/>
      <c r="BM355" s="41"/>
      <c r="BN355" s="41"/>
      <c r="BO355" s="41"/>
      <c r="BP355" s="41"/>
      <c r="BQ355" s="41"/>
      <c r="BR355" s="41"/>
      <c r="BS355" s="41"/>
      <c r="BT355" s="41"/>
      <c r="BU355" s="42"/>
      <c r="BV355" s="41"/>
      <c r="BW355" s="41"/>
      <c r="BX355" s="41"/>
      <c r="BY355" s="41"/>
      <c r="BZ355" s="41"/>
      <c r="CA355" s="41"/>
      <c r="CB355" s="41"/>
      <c r="CC355" s="41"/>
      <c r="CD355" s="41"/>
      <c r="CE355" s="42"/>
      <c r="CF355" s="41"/>
      <c r="CG355" s="41"/>
      <c r="CH355" s="41"/>
      <c r="CI355" s="41"/>
      <c r="CJ355" s="41"/>
      <c r="CK355" s="41"/>
      <c r="CL355" s="41"/>
      <c r="CM355" s="41"/>
      <c r="CN355" s="41"/>
      <c r="CO355" s="42"/>
      <c r="CP355" s="41"/>
      <c r="CQ355" s="41"/>
      <c r="CR355" s="41"/>
      <c r="CS355" s="41"/>
      <c r="CT355" s="41"/>
      <c r="CU355" s="41"/>
      <c r="CV355" s="41"/>
      <c r="CW355" s="41"/>
      <c r="CX355" s="41"/>
      <c r="CY355" s="42"/>
      <c r="CZ355" s="41"/>
      <c r="DA355" s="41"/>
      <c r="DB355" s="41"/>
      <c r="DC355" s="41"/>
      <c r="DD355" s="41"/>
      <c r="DE355" s="41"/>
      <c r="DF355" s="41"/>
      <c r="DG355" s="41"/>
      <c r="DH355" s="41"/>
      <c r="DI355" s="42"/>
      <c r="DJ355" s="41"/>
      <c r="DK355" s="41"/>
      <c r="DL355" s="41"/>
      <c r="DM355" s="41"/>
      <c r="DN355" s="41"/>
      <c r="DO355" s="41"/>
      <c r="DP355" s="41"/>
      <c r="DQ355" s="41"/>
      <c r="DR355" s="41"/>
      <c r="DS355" s="32"/>
      <c r="DT355" s="32"/>
      <c r="DU355" s="39"/>
      <c r="DW355" s="39"/>
      <c r="DY355" s="39"/>
      <c r="EA355" s="39"/>
    </row>
    <row r="356" spans="1:131" ht="6.75" customHeight="1">
      <c r="A356" s="135">
        <v>334</v>
      </c>
      <c r="B356" s="135">
        <v>646</v>
      </c>
      <c r="C356" s="136">
        <v>4</v>
      </c>
      <c r="D356" s="135">
        <v>4020</v>
      </c>
      <c r="E356" s="178"/>
      <c r="F356" s="179" t="s">
        <v>479</v>
      </c>
      <c r="G356" s="179" t="s">
        <v>480</v>
      </c>
      <c r="H356" s="179" t="s">
        <v>326</v>
      </c>
      <c r="I356" s="179" t="s">
        <v>481</v>
      </c>
      <c r="J356" s="180">
        <v>33498</v>
      </c>
      <c r="K356" s="179">
        <v>5.0000000000000001E-3</v>
      </c>
      <c r="L356" s="179" t="s">
        <v>2</v>
      </c>
      <c r="M356" s="181"/>
      <c r="N356" s="122"/>
      <c r="O356" s="42" t="str">
        <f>LEFT(F356,4)&amp;MID(F356,6,2)&amp;MID(F356,9,2)</f>
        <v>57403000</v>
      </c>
      <c r="P356" s="41"/>
      <c r="Q356" s="41"/>
      <c r="R356" s="41"/>
      <c r="S356" s="41"/>
      <c r="T356" s="41"/>
      <c r="U356" s="41"/>
      <c r="V356" s="48">
        <f>(MID(O356,2,1)&amp;MID(O356,5,1)&amp;MID(O356,7,1))*1</f>
        <v>730</v>
      </c>
      <c r="W356" s="47"/>
      <c r="X356" s="45"/>
      <c r="Y356" s="48">
        <f>(MID(O356,3,2)&amp;MID(O356,6,1)&amp;MID(O356,8,1))*1</f>
        <v>4000</v>
      </c>
      <c r="Z356" s="45"/>
      <c r="AA356" s="45"/>
      <c r="AB356" s="48">
        <f>IF(ISERROR(INDEX(行特番表,MATCH(V356,行特番,0),1)),"",INDEX(行特番表,MATCH(V356,行特番,0),1))</f>
        <v>270</v>
      </c>
      <c r="AC356" s="41"/>
      <c r="AD356" s="41"/>
      <c r="AE356" s="41"/>
      <c r="AF356" s="48" t="str">
        <f>IF(ISERROR(INDEX(列特番表,MATCH(Y356,列特番,0),1)),"",INDEX(列特番表,MATCH(Y356,列特番,0),1))</f>
        <v/>
      </c>
      <c r="AG356" s="41"/>
      <c r="AH356" s="42"/>
      <c r="AI356" s="41"/>
      <c r="AJ356" s="41"/>
      <c r="AK356" s="41"/>
      <c r="AL356" s="41"/>
      <c r="AM356" s="41"/>
      <c r="AN356" s="41"/>
      <c r="AO356" s="41"/>
      <c r="AP356" s="41"/>
      <c r="AQ356" s="42"/>
      <c r="AR356" s="41"/>
      <c r="AS356" s="41"/>
      <c r="AT356" s="41"/>
      <c r="AU356" s="41"/>
      <c r="AV356" s="41"/>
      <c r="AW356" s="41"/>
      <c r="AX356" s="41"/>
      <c r="AY356" s="41"/>
      <c r="AZ356" s="41"/>
      <c r="BA356" s="42"/>
      <c r="BB356" s="41"/>
      <c r="BC356" s="41"/>
      <c r="BD356" s="41"/>
      <c r="BE356" s="41"/>
      <c r="BF356" s="41"/>
      <c r="BG356" s="41"/>
      <c r="BH356" s="41"/>
      <c r="BI356" s="41"/>
      <c r="BJ356" s="41"/>
      <c r="BK356" s="41"/>
      <c r="BL356" s="41"/>
      <c r="BM356" s="41"/>
      <c r="BN356" s="41"/>
      <c r="BO356" s="41"/>
      <c r="BP356" s="41"/>
      <c r="BQ356" s="41"/>
      <c r="BR356" s="41"/>
      <c r="BS356" s="41"/>
      <c r="BT356" s="41"/>
      <c r="BU356" s="42"/>
      <c r="BV356" s="41"/>
      <c r="BW356" s="41"/>
      <c r="BX356" s="41"/>
      <c r="BY356" s="41"/>
      <c r="BZ356" s="41"/>
      <c r="CA356" s="41"/>
      <c r="CB356" s="41"/>
      <c r="CC356" s="41"/>
      <c r="CD356" s="41"/>
      <c r="CE356" s="42"/>
      <c r="CF356" s="41"/>
      <c r="CG356" s="41"/>
      <c r="CH356" s="41"/>
      <c r="CI356" s="41"/>
      <c r="CJ356" s="41"/>
      <c r="CK356" s="41"/>
      <c r="CL356" s="41"/>
      <c r="CM356" s="41"/>
      <c r="CN356" s="41"/>
      <c r="CO356" s="42"/>
      <c r="CP356" s="41"/>
      <c r="CQ356" s="41"/>
      <c r="CR356" s="41"/>
      <c r="CS356" s="41"/>
      <c r="CT356" s="41"/>
      <c r="CU356" s="41"/>
      <c r="CV356" s="41"/>
      <c r="CW356" s="41"/>
      <c r="CX356" s="41"/>
      <c r="CY356" s="42"/>
      <c r="CZ356" s="41"/>
      <c r="DA356" s="41"/>
      <c r="DB356" s="41"/>
      <c r="DC356" s="41"/>
      <c r="DD356" s="41"/>
      <c r="DE356" s="41"/>
      <c r="DF356" s="41"/>
      <c r="DG356" s="41"/>
      <c r="DH356" s="41"/>
      <c r="DI356" s="42"/>
      <c r="DJ356" s="41"/>
      <c r="DK356" s="41"/>
      <c r="DL356" s="41"/>
      <c r="DM356" s="41"/>
      <c r="DN356" s="41"/>
      <c r="DO356" s="41"/>
      <c r="DP356" s="41"/>
      <c r="DQ356" s="41"/>
      <c r="DR356" s="41"/>
      <c r="DS356" s="32"/>
      <c r="DT356" s="32"/>
      <c r="DU356" s="39"/>
      <c r="DW356" s="39"/>
      <c r="DY356" s="39"/>
      <c r="EA356" s="39"/>
    </row>
    <row r="357" spans="1:131" ht="6.75" customHeight="1">
      <c r="A357" s="135">
        <v>333</v>
      </c>
      <c r="B357" s="135">
        <v>647</v>
      </c>
      <c r="C357" s="135">
        <v>5</v>
      </c>
      <c r="D357" s="135">
        <v>4021</v>
      </c>
      <c r="E357" s="45"/>
      <c r="F357" s="179" t="s">
        <v>315</v>
      </c>
      <c r="G357" s="179" t="s">
        <v>482</v>
      </c>
      <c r="H357" s="179" t="s">
        <v>326</v>
      </c>
      <c r="I357" s="179" t="s">
        <v>481</v>
      </c>
      <c r="J357" s="180">
        <v>33498</v>
      </c>
      <c r="K357" s="179">
        <v>5.0000000000000001E-3</v>
      </c>
      <c r="L357" s="179" t="s">
        <v>2</v>
      </c>
      <c r="M357" s="181"/>
      <c r="N357" s="122"/>
      <c r="O357" s="42" t="str">
        <f>LEFT(F357,4)&amp;MID(F357,6,2)&amp;MID(F357,9,2)</f>
        <v>57402762</v>
      </c>
      <c r="P357" s="41"/>
      <c r="Q357" s="41"/>
      <c r="R357" s="41"/>
      <c r="S357" s="41"/>
      <c r="T357" s="41"/>
      <c r="U357" s="41"/>
      <c r="V357" s="48">
        <f>(MID(O357,2,1)&amp;MID(O357,5,1)&amp;MID(O357,7,1))*1</f>
        <v>726</v>
      </c>
      <c r="W357" s="47"/>
      <c r="X357" s="45"/>
      <c r="Y357" s="48">
        <f>(MID(O357,3,2)&amp;MID(O357,6,1)&amp;MID(O357,8,1))*1</f>
        <v>4072</v>
      </c>
      <c r="Z357" s="45"/>
      <c r="AA357" s="45"/>
      <c r="AB357" s="48">
        <f>IF(ISERROR(INDEX(行特番表,MATCH(V357,行特番,0),1)),"",INDEX(行特番表,MATCH(V357,行特番,0),1))</f>
        <v>274</v>
      </c>
      <c r="AC357" s="41"/>
      <c r="AD357" s="41"/>
      <c r="AE357" s="41"/>
      <c r="AF357" s="48">
        <f>IF(ISERROR(INDEX(列特番表,MATCH(Y357,列特番,0),1)),"",INDEX(列特番表,MATCH(Y357,列特番,0),1))</f>
        <v>56</v>
      </c>
      <c r="AG357" s="41"/>
      <c r="AH357" s="42"/>
      <c r="AI357" s="41"/>
      <c r="AJ357" s="41"/>
      <c r="AK357" s="41"/>
      <c r="AL357" s="41"/>
      <c r="AM357" s="41"/>
      <c r="AN357" s="41"/>
      <c r="AO357" s="42"/>
      <c r="AP357" s="41"/>
      <c r="AR357" s="41"/>
      <c r="AS357" s="41"/>
      <c r="AT357" s="41"/>
      <c r="AU357" s="41"/>
      <c r="AV357" s="41"/>
      <c r="AW357" s="41"/>
      <c r="AX357" s="41"/>
      <c r="AY357" s="41"/>
      <c r="AZ357" s="133" t="s">
        <v>441</v>
      </c>
      <c r="BA357" s="138"/>
      <c r="BB357" s="133"/>
      <c r="BC357" s="133"/>
      <c r="BD357" s="133" t="s">
        <v>283</v>
      </c>
      <c r="BE357" s="133"/>
      <c r="BF357" s="133"/>
      <c r="BG357" s="133"/>
      <c r="BH357" s="133"/>
      <c r="BI357" s="133"/>
      <c r="BJ357" s="133"/>
      <c r="BK357" s="133"/>
      <c r="BL357" s="133"/>
      <c r="BM357" s="133" t="s">
        <v>463</v>
      </c>
      <c r="BN357" s="133"/>
      <c r="BO357" s="133"/>
      <c r="BP357" s="133"/>
      <c r="BQ357" s="133"/>
      <c r="BR357" s="133"/>
      <c r="BS357" s="133"/>
      <c r="BT357" s="133"/>
      <c r="BU357" s="138"/>
      <c r="BV357" s="133"/>
      <c r="BW357" s="133"/>
      <c r="BX357" s="133"/>
      <c r="BY357" s="133"/>
      <c r="BZ357" s="133"/>
      <c r="CA357" s="133"/>
      <c r="CB357" s="133"/>
      <c r="CC357" s="133"/>
      <c r="CD357" s="133"/>
      <c r="CE357" s="138"/>
      <c r="CF357" s="133"/>
      <c r="CG357" s="133"/>
      <c r="CH357" s="133"/>
      <c r="CI357" s="133"/>
      <c r="CJ357" s="133"/>
      <c r="CK357" s="133"/>
      <c r="CL357" s="133"/>
      <c r="CM357" s="133"/>
      <c r="CN357" s="133"/>
      <c r="CO357" s="138"/>
      <c r="CP357" s="133"/>
      <c r="CQ357" s="133"/>
      <c r="CR357" s="133"/>
      <c r="CS357" s="133"/>
      <c r="CT357" s="133"/>
      <c r="CU357" s="133"/>
      <c r="CV357" s="133"/>
      <c r="CW357" s="133"/>
      <c r="CX357" s="133"/>
      <c r="CY357" s="138"/>
      <c r="CZ357" s="133"/>
      <c r="DA357" s="133"/>
      <c r="DB357" s="133"/>
      <c r="DC357" s="133"/>
      <c r="DD357" s="133"/>
      <c r="DE357" s="133"/>
      <c r="DF357" s="133"/>
      <c r="DG357" s="133"/>
      <c r="DH357" s="133"/>
      <c r="DI357" s="138"/>
      <c r="DJ357" s="133"/>
      <c r="DK357" s="133"/>
      <c r="DL357" s="133"/>
      <c r="DM357" s="133"/>
      <c r="DN357" s="133"/>
      <c r="DO357" s="133"/>
      <c r="DP357" s="133"/>
      <c r="DQ357" s="133"/>
      <c r="DR357" s="133"/>
      <c r="DS357" s="133"/>
      <c r="DT357" s="133"/>
      <c r="DU357" s="39"/>
      <c r="DW357" s="39"/>
      <c r="DY357" s="39"/>
      <c r="EA357" s="39"/>
    </row>
    <row r="358" spans="1:131" ht="6.75" customHeight="1">
      <c r="A358" s="135">
        <v>332</v>
      </c>
      <c r="B358" s="135">
        <v>648</v>
      </c>
      <c r="C358" s="135">
        <v>6</v>
      </c>
      <c r="D358" s="135">
        <v>4022</v>
      </c>
      <c r="E358" s="45"/>
      <c r="F358" s="179" t="s">
        <v>315</v>
      </c>
      <c r="G358" s="179" t="s">
        <v>483</v>
      </c>
      <c r="H358" s="179" t="s">
        <v>326</v>
      </c>
      <c r="I358" s="179" t="s">
        <v>481</v>
      </c>
      <c r="J358" s="180">
        <v>33498</v>
      </c>
      <c r="K358" s="179">
        <v>5.0000000000000001E-3</v>
      </c>
      <c r="L358" s="179" t="s">
        <v>2</v>
      </c>
      <c r="M358" s="181"/>
      <c r="N358" s="122"/>
      <c r="O358" s="42" t="str">
        <f>LEFT(F358,4)&amp;MID(F358,6,2)&amp;MID(F358,9,2)</f>
        <v>57402762</v>
      </c>
      <c r="P358" s="41"/>
      <c r="Q358" s="41"/>
      <c r="R358" s="41"/>
      <c r="S358" s="41"/>
      <c r="T358" s="41"/>
      <c r="U358" s="41"/>
      <c r="V358" s="48">
        <f>(MID(O358,2,1)&amp;MID(O358,5,1)&amp;MID(O358,7,1))*1</f>
        <v>726</v>
      </c>
      <c r="W358" s="47"/>
      <c r="X358" s="45"/>
      <c r="Y358" s="48">
        <f>(MID(O358,3,2)&amp;MID(O358,6,1)&amp;MID(O358,8,1))*1</f>
        <v>4072</v>
      </c>
      <c r="Z358" s="45"/>
      <c r="AA358" s="45"/>
      <c r="AB358" s="48">
        <f>IF(ISERROR(INDEX(行特番表,MATCH(V358,行特番,0),1)),"",INDEX(行特番表,MATCH(V358,行特番,0),1))</f>
        <v>274</v>
      </c>
      <c r="AC358" s="41"/>
      <c r="AD358" s="41"/>
      <c r="AE358" s="41"/>
      <c r="AF358" s="48">
        <f>IF(ISERROR(INDEX(列特番表,MATCH(Y358,列特番,0),1)),"",INDEX(列特番表,MATCH(Y358,列特番,0),1))</f>
        <v>56</v>
      </c>
      <c r="AG358" s="41"/>
      <c r="AH358" s="42"/>
      <c r="AI358" s="41"/>
      <c r="AJ358" s="41"/>
      <c r="AK358" s="41"/>
      <c r="AL358" s="41"/>
      <c r="AM358" s="41"/>
      <c r="AN358" s="41"/>
      <c r="AO358" s="41"/>
      <c r="AP358" s="41"/>
      <c r="AQ358" s="42"/>
      <c r="AR358" s="41"/>
      <c r="AS358" s="41"/>
      <c r="AT358" s="41"/>
      <c r="AU358" s="41"/>
      <c r="AV358" s="41"/>
      <c r="AW358" s="41"/>
      <c r="AX358" s="41"/>
      <c r="AY358" s="41"/>
      <c r="AZ358" s="133" t="s">
        <v>442</v>
      </c>
      <c r="BA358" s="138"/>
      <c r="BB358" s="133"/>
      <c r="BC358" s="133"/>
      <c r="BD358" s="133" t="s">
        <v>455</v>
      </c>
      <c r="BE358" s="133"/>
      <c r="BF358" s="133"/>
      <c r="BG358" s="133"/>
      <c r="BH358" s="133"/>
      <c r="BI358" s="133"/>
      <c r="BJ358" s="133"/>
      <c r="BK358" s="133"/>
      <c r="BL358" s="133"/>
      <c r="BM358" s="133" t="s">
        <v>457</v>
      </c>
      <c r="BN358" s="133"/>
      <c r="BO358" s="133"/>
      <c r="BP358" s="133"/>
      <c r="BQ358" s="133"/>
      <c r="BR358" s="133"/>
      <c r="BS358" s="133"/>
      <c r="BT358" s="133"/>
      <c r="BU358" s="138"/>
      <c r="BV358" s="133"/>
      <c r="BW358" s="133"/>
      <c r="BX358" s="133"/>
      <c r="BY358" s="133"/>
      <c r="BZ358" s="133"/>
      <c r="CA358" s="133"/>
      <c r="CB358" s="133"/>
      <c r="CC358" s="133"/>
      <c r="CD358" s="133"/>
      <c r="CE358" s="138"/>
      <c r="CF358" s="133"/>
      <c r="CG358" s="133"/>
      <c r="CH358" s="133"/>
      <c r="CI358" s="133"/>
      <c r="CJ358" s="133"/>
      <c r="CK358" s="133"/>
      <c r="CL358" s="133"/>
      <c r="CM358" s="133"/>
      <c r="CN358" s="133"/>
      <c r="CO358" s="138"/>
      <c r="CP358" s="133"/>
      <c r="CQ358" s="133"/>
      <c r="CR358" s="133"/>
      <c r="CS358" s="133"/>
      <c r="CT358" s="133"/>
      <c r="CU358" s="133"/>
      <c r="CV358" s="133"/>
      <c r="CW358" s="133"/>
      <c r="CX358" s="133"/>
      <c r="CY358" s="138"/>
      <c r="CZ358" s="133"/>
      <c r="DA358" s="133"/>
      <c r="DB358" s="133"/>
      <c r="DC358" s="133"/>
      <c r="DD358" s="133"/>
      <c r="DE358" s="133"/>
      <c r="DF358" s="133"/>
      <c r="DG358" s="133"/>
      <c r="DH358" s="133"/>
      <c r="DI358" s="138"/>
      <c r="DJ358" s="133"/>
      <c r="DK358" s="133"/>
      <c r="DL358" s="133"/>
      <c r="DM358" s="133"/>
      <c r="DN358" s="133"/>
      <c r="DO358" s="133"/>
      <c r="DP358" s="133"/>
      <c r="DQ358" s="133"/>
      <c r="DR358" s="133"/>
      <c r="DS358" s="133"/>
      <c r="DT358" s="133"/>
      <c r="DU358" s="39"/>
      <c r="DW358" s="39"/>
      <c r="DY358" s="39"/>
      <c r="EA358" s="39"/>
    </row>
    <row r="359" spans="1:131" ht="6.75" customHeight="1">
      <c r="A359" s="135">
        <v>331</v>
      </c>
      <c r="B359" s="135">
        <v>649</v>
      </c>
      <c r="C359" s="135">
        <v>7</v>
      </c>
      <c r="D359" s="135">
        <v>4023</v>
      </c>
      <c r="E359" s="45"/>
      <c r="F359" s="179" t="s">
        <v>295</v>
      </c>
      <c r="G359" s="179" t="s">
        <v>484</v>
      </c>
      <c r="H359" s="179" t="s">
        <v>326</v>
      </c>
      <c r="I359" s="179" t="s">
        <v>481</v>
      </c>
      <c r="J359" s="180">
        <v>33498</v>
      </c>
      <c r="K359" s="179">
        <v>5.0000000000000001E-3</v>
      </c>
      <c r="L359" s="179" t="s">
        <v>2</v>
      </c>
      <c r="M359" s="181"/>
      <c r="N359" s="122"/>
      <c r="O359" s="42" t="str">
        <f>LEFT(F359,4)&amp;MID(F359,6,2)&amp;MID(F359,9,2)</f>
        <v>57402784</v>
      </c>
      <c r="P359" s="41"/>
      <c r="Q359" s="41"/>
      <c r="R359" s="41"/>
      <c r="S359" s="41"/>
      <c r="T359" s="41"/>
      <c r="U359" s="41"/>
      <c r="V359" s="48">
        <f>(MID(O359,2,1)&amp;MID(O359,5,1)&amp;MID(O359,7,1))*1</f>
        <v>728</v>
      </c>
      <c r="W359" s="47"/>
      <c r="X359" s="45"/>
      <c r="Y359" s="48">
        <f>(MID(O359,3,2)&amp;MID(O359,6,1)&amp;MID(O359,8,1))*1</f>
        <v>4074</v>
      </c>
      <c r="Z359" s="45"/>
      <c r="AA359" s="45"/>
      <c r="AB359" s="48">
        <f>IF(ISERROR(INDEX(行特番表,MATCH(V359,行特番,0),1)),"",INDEX(行特番表,MATCH(V359,行特番,0),1))</f>
        <v>272</v>
      </c>
      <c r="AC359" s="41"/>
      <c r="AD359" s="41"/>
      <c r="AE359" s="41"/>
      <c r="AF359" s="48">
        <f>IF(ISERROR(INDEX(列特番表,MATCH(Y359,列特番,0),1)),"",INDEX(列特番表,MATCH(Y359,列特番,0),1))</f>
        <v>58</v>
      </c>
      <c r="AG359" s="41"/>
      <c r="AH359" s="42"/>
      <c r="AI359" s="41"/>
      <c r="AJ359" s="41"/>
      <c r="AK359" s="41"/>
      <c r="AL359" s="41"/>
      <c r="AM359" s="41"/>
      <c r="AN359" s="41"/>
      <c r="AO359" s="42"/>
      <c r="AP359" s="41"/>
      <c r="AR359" s="41"/>
      <c r="AS359" s="41"/>
      <c r="AT359" s="41"/>
      <c r="AU359" s="41"/>
      <c r="AV359" s="41"/>
      <c r="AW359" s="41"/>
      <c r="AX359" s="41"/>
      <c r="AY359" s="41"/>
      <c r="AZ359" s="133" t="s">
        <v>443</v>
      </c>
      <c r="BA359" s="138"/>
      <c r="BB359" s="133"/>
      <c r="BC359" s="133"/>
      <c r="BD359" s="133" t="s">
        <v>284</v>
      </c>
      <c r="BE359" s="133"/>
      <c r="BF359" s="133"/>
      <c r="BG359" s="133"/>
      <c r="BH359" s="133"/>
      <c r="BI359" s="133"/>
      <c r="BJ359" s="133"/>
      <c r="BK359" s="133"/>
      <c r="BL359" s="133"/>
      <c r="BM359" s="133" t="s">
        <v>464</v>
      </c>
      <c r="BN359" s="133"/>
      <c r="BO359" s="133"/>
      <c r="BP359" s="133"/>
      <c r="BQ359" s="133"/>
      <c r="BR359" s="133"/>
      <c r="BS359" s="133"/>
      <c r="BT359" s="133"/>
      <c r="BU359" s="138"/>
      <c r="BV359" s="133"/>
      <c r="BW359" s="133"/>
      <c r="BX359" s="133"/>
      <c r="BY359" s="133"/>
      <c r="BZ359" s="133"/>
      <c r="CA359" s="133"/>
      <c r="CB359" s="133"/>
      <c r="CC359" s="133"/>
      <c r="CD359" s="133"/>
      <c r="CE359" s="138"/>
      <c r="CF359" s="133"/>
      <c r="CG359" s="133"/>
      <c r="CH359" s="133"/>
      <c r="CI359" s="133"/>
      <c r="CJ359" s="133"/>
      <c r="CK359" s="133"/>
      <c r="CL359" s="133"/>
      <c r="CM359" s="133"/>
      <c r="CN359" s="133"/>
      <c r="CO359" s="138"/>
      <c r="CP359" s="133"/>
      <c r="CQ359" s="133"/>
      <c r="CR359" s="133"/>
      <c r="CS359" s="133"/>
      <c r="CT359" s="133"/>
      <c r="CU359" s="133"/>
      <c r="CV359" s="133"/>
      <c r="CW359" s="133"/>
      <c r="CX359" s="133"/>
      <c r="CY359" s="138"/>
      <c r="CZ359" s="133"/>
      <c r="DA359" s="133"/>
      <c r="DB359" s="133"/>
      <c r="DC359" s="133"/>
      <c r="DD359" s="133"/>
      <c r="DE359" s="133"/>
      <c r="DF359" s="133"/>
      <c r="DG359" s="133"/>
      <c r="DH359" s="133"/>
      <c r="DI359" s="138"/>
      <c r="DJ359" s="133"/>
      <c r="DK359" s="133"/>
      <c r="DL359" s="133"/>
      <c r="DM359" s="133"/>
      <c r="DN359" s="133"/>
      <c r="DO359" s="133"/>
      <c r="DP359" s="133"/>
      <c r="DQ359" s="133"/>
      <c r="DR359" s="133"/>
      <c r="DS359" s="133"/>
      <c r="DT359" s="133"/>
      <c r="DU359" s="39"/>
      <c r="DW359" s="39"/>
      <c r="DY359" s="39"/>
      <c r="EA359" s="39"/>
    </row>
    <row r="360" spans="1:131" ht="6.75" customHeight="1">
      <c r="A360" s="135">
        <v>330</v>
      </c>
      <c r="B360" s="135">
        <v>650</v>
      </c>
      <c r="C360" s="135">
        <v>8</v>
      </c>
      <c r="D360" s="135">
        <v>4024</v>
      </c>
      <c r="E360" s="45"/>
      <c r="F360" s="179" t="s">
        <v>320</v>
      </c>
      <c r="G360" s="179" t="s">
        <v>485</v>
      </c>
      <c r="H360" s="179" t="s">
        <v>326</v>
      </c>
      <c r="I360" s="179" t="s">
        <v>481</v>
      </c>
      <c r="J360" s="180">
        <v>33498</v>
      </c>
      <c r="K360" s="179">
        <v>5.0000000000000001E-3</v>
      </c>
      <c r="L360" s="179" t="s">
        <v>2</v>
      </c>
      <c r="M360" s="181"/>
      <c r="N360" s="122"/>
      <c r="O360" s="42" t="str">
        <f t="shared" ref="O360:O420" si="0">LEFT(F360,4)&amp;MID(F360,6,2)&amp;MID(F360,9,2)</f>
        <v>57402720</v>
      </c>
      <c r="P360" s="41"/>
      <c r="Q360" s="41"/>
      <c r="R360" s="41"/>
      <c r="S360" s="41"/>
      <c r="T360" s="41"/>
      <c r="U360" s="41"/>
      <c r="V360" s="48">
        <f t="shared" ref="V360:V420" si="1">(MID(O360,2,1)&amp;MID(O360,5,1)&amp;MID(O360,7,1))*1</f>
        <v>722</v>
      </c>
      <c r="W360" s="47"/>
      <c r="X360" s="45"/>
      <c r="Y360" s="48">
        <f t="shared" ref="Y360:Y420" si="2">(MID(O360,3,2)&amp;MID(O360,6,1)&amp;MID(O360,8,1))*1</f>
        <v>4070</v>
      </c>
      <c r="Z360" s="45"/>
      <c r="AA360" s="45"/>
      <c r="AB360" s="48">
        <f t="shared" ref="AB360:AB419" si="3">IF(ISERROR(INDEX(行特番表,MATCH(V360,行特番,0),1)),"",INDEX(行特番表,MATCH(V360,行特番,0),1))</f>
        <v>278</v>
      </c>
      <c r="AC360" s="41"/>
      <c r="AD360" s="41"/>
      <c r="AE360" s="41"/>
      <c r="AF360" s="48">
        <f t="shared" ref="AF360:AF419" si="4">IF(ISERROR(INDEX(列特番表,MATCH(Y360,列特番,0),1)),"",INDEX(列特番表,MATCH(Y360,列特番,0),1))</f>
        <v>54</v>
      </c>
      <c r="AG360" s="41"/>
      <c r="AH360" s="42"/>
      <c r="AI360" s="41"/>
      <c r="AJ360" s="41"/>
      <c r="AK360" s="41"/>
      <c r="AL360" s="41"/>
      <c r="AM360" s="41"/>
      <c r="AN360" s="41"/>
      <c r="AO360" s="41"/>
      <c r="AP360" s="41"/>
      <c r="AQ360" s="42"/>
      <c r="AR360" s="41"/>
      <c r="AS360" s="41"/>
      <c r="AT360" s="41"/>
      <c r="AU360" s="41"/>
      <c r="AV360" s="41"/>
      <c r="AW360" s="41"/>
      <c r="AX360" s="41"/>
      <c r="AY360" s="41"/>
      <c r="AZ360" s="133" t="s">
        <v>444</v>
      </c>
      <c r="BA360" s="138"/>
      <c r="BB360" s="133"/>
      <c r="BC360" s="133"/>
      <c r="BD360" s="133" t="s">
        <v>456</v>
      </c>
      <c r="BE360" s="133"/>
      <c r="BF360" s="133"/>
      <c r="BG360" s="133"/>
      <c r="BH360" s="133"/>
      <c r="BI360" s="133"/>
      <c r="BJ360" s="133"/>
      <c r="BK360" s="133"/>
      <c r="BL360" s="133"/>
      <c r="BM360" s="133" t="s">
        <v>458</v>
      </c>
      <c r="BN360" s="133"/>
      <c r="BO360" s="133"/>
      <c r="BP360" s="133"/>
      <c r="BQ360" s="133"/>
      <c r="BR360" s="133"/>
      <c r="BS360" s="133"/>
      <c r="BT360" s="133"/>
      <c r="BU360" s="138"/>
      <c r="BV360" s="133"/>
      <c r="BW360" s="133"/>
      <c r="BX360" s="133"/>
      <c r="BY360" s="133"/>
      <c r="BZ360" s="133"/>
      <c r="CA360" s="133"/>
      <c r="CB360" s="133"/>
      <c r="CC360" s="133"/>
      <c r="CD360" s="133"/>
      <c r="CE360" s="138"/>
      <c r="CF360" s="133"/>
      <c r="CG360" s="133"/>
      <c r="CH360" s="133"/>
      <c r="CI360" s="133"/>
      <c r="CJ360" s="133"/>
      <c r="CK360" s="133"/>
      <c r="CL360" s="133"/>
      <c r="CM360" s="133"/>
      <c r="CN360" s="133"/>
      <c r="CO360" s="138"/>
      <c r="CP360" s="133"/>
      <c r="CQ360" s="133"/>
      <c r="CR360" s="133"/>
      <c r="CS360" s="133"/>
      <c r="CT360" s="133"/>
      <c r="CU360" s="133"/>
      <c r="CV360" s="133"/>
      <c r="CW360" s="133"/>
      <c r="CX360" s="133"/>
      <c r="CY360" s="138"/>
      <c r="CZ360" s="133"/>
      <c r="DA360" s="133"/>
      <c r="DB360" s="133"/>
      <c r="DC360" s="133"/>
      <c r="DD360" s="133"/>
      <c r="DE360" s="133"/>
      <c r="DF360" s="133"/>
      <c r="DG360" s="133"/>
      <c r="DH360" s="133"/>
      <c r="DI360" s="138"/>
      <c r="DJ360" s="133"/>
      <c r="DK360" s="133"/>
      <c r="DL360" s="133"/>
      <c r="DM360" s="133"/>
      <c r="DN360" s="133"/>
      <c r="DO360" s="133"/>
      <c r="DP360" s="133"/>
      <c r="DQ360" s="133"/>
      <c r="DR360" s="133"/>
      <c r="DS360" s="133"/>
      <c r="DT360" s="133"/>
      <c r="DU360" s="39"/>
      <c r="DW360" s="39"/>
      <c r="DY360" s="39"/>
      <c r="EA360" s="39"/>
    </row>
    <row r="361" spans="1:131" ht="6.75" customHeight="1">
      <c r="A361" s="135">
        <v>329</v>
      </c>
      <c r="B361" s="135">
        <v>651</v>
      </c>
      <c r="C361" s="135">
        <v>9</v>
      </c>
      <c r="D361" s="135">
        <v>4025</v>
      </c>
      <c r="E361" s="45"/>
      <c r="F361" s="179" t="s">
        <v>486</v>
      </c>
      <c r="G361" s="179" t="s">
        <v>487</v>
      </c>
      <c r="H361" s="179" t="s">
        <v>327</v>
      </c>
      <c r="I361" s="179" t="s">
        <v>488</v>
      </c>
      <c r="J361" s="180">
        <v>33850</v>
      </c>
      <c r="K361" s="179">
        <v>2E-3</v>
      </c>
      <c r="L361" s="179" t="s">
        <v>2</v>
      </c>
      <c r="M361" s="181"/>
      <c r="N361" s="122"/>
      <c r="O361" s="37" t="str">
        <f>LEFT(F361,4)&amp;MID(F361,6,2)&amp;MID(F361,9,2)</f>
        <v>57406688</v>
      </c>
      <c r="P361" s="41"/>
      <c r="Q361" s="41"/>
      <c r="R361" s="41"/>
      <c r="S361" s="41"/>
      <c r="T361" s="41"/>
      <c r="U361" s="41"/>
      <c r="V361" s="48">
        <f>(MID(O361,2,1)&amp;MID(O361,5,1)&amp;MID(O361,7,1))*1</f>
        <v>768</v>
      </c>
      <c r="W361" s="47"/>
      <c r="X361" s="45"/>
      <c r="Y361" s="48">
        <f>(MID(O361,3,2)&amp;MID(O361,6,1)&amp;MID(O361,8,1))*1</f>
        <v>4068</v>
      </c>
      <c r="Z361" s="45"/>
      <c r="AA361" s="45"/>
      <c r="AB361" s="48">
        <f t="shared" si="3"/>
        <v>232</v>
      </c>
      <c r="AC361" s="41"/>
      <c r="AD361" s="41"/>
      <c r="AE361" s="41"/>
      <c r="AF361" s="48">
        <f t="shared" si="4"/>
        <v>52</v>
      </c>
      <c r="AG361" s="41"/>
      <c r="AH361" s="42"/>
      <c r="AI361" s="41"/>
      <c r="AJ361" s="41"/>
      <c r="AK361" s="41"/>
      <c r="AL361" s="41"/>
      <c r="AM361" s="41"/>
      <c r="AN361" s="41"/>
      <c r="AO361" s="42"/>
      <c r="AP361" s="41"/>
      <c r="AR361" s="41"/>
      <c r="AS361" s="41"/>
      <c r="AT361" s="41"/>
      <c r="AU361" s="41"/>
      <c r="AV361" s="41"/>
      <c r="AW361" s="41"/>
      <c r="AX361" s="41"/>
      <c r="AY361" s="41"/>
      <c r="AZ361" s="41" t="s">
        <v>445</v>
      </c>
      <c r="BA361" s="42"/>
      <c r="BB361" s="41"/>
      <c r="BC361" s="41"/>
      <c r="BD361" s="41"/>
      <c r="BE361" s="41" t="s">
        <v>472</v>
      </c>
      <c r="BF361" s="41"/>
      <c r="BG361" s="41"/>
      <c r="BH361" s="41"/>
      <c r="BI361" s="41"/>
      <c r="BJ361" s="41"/>
      <c r="BK361" s="41"/>
      <c r="BL361" s="41"/>
      <c r="BM361" s="41"/>
      <c r="BN361" s="41"/>
      <c r="BO361" s="41"/>
      <c r="BP361" s="41"/>
      <c r="BQ361" s="41"/>
      <c r="BR361" s="41"/>
      <c r="BS361" s="41"/>
      <c r="BT361" s="41"/>
      <c r="BU361" s="42"/>
      <c r="BV361" s="41"/>
      <c r="BW361" s="41"/>
      <c r="BX361" s="41"/>
      <c r="BY361" s="41"/>
      <c r="BZ361" s="41"/>
      <c r="CA361" s="41"/>
      <c r="CD361" s="41"/>
      <c r="CE361" s="42"/>
      <c r="CF361" s="41"/>
      <c r="CG361" s="41"/>
      <c r="CH361" s="41"/>
      <c r="CI361" s="41"/>
      <c r="CJ361" s="41"/>
      <c r="CK361" s="41"/>
      <c r="CL361" s="41"/>
      <c r="CM361" s="41"/>
      <c r="CN361" s="41"/>
      <c r="CO361" s="42"/>
      <c r="CP361" s="41"/>
      <c r="CQ361" s="41"/>
      <c r="CR361" s="41"/>
      <c r="CS361" s="41"/>
      <c r="CT361" s="41"/>
      <c r="CU361" s="41"/>
      <c r="CV361" s="41"/>
      <c r="CW361" s="41"/>
      <c r="CX361" s="41"/>
      <c r="CY361" s="42"/>
      <c r="CZ361" s="41"/>
      <c r="DA361" s="41"/>
      <c r="DB361" s="41"/>
      <c r="DC361" s="41"/>
      <c r="DD361" s="41"/>
      <c r="DE361" s="41"/>
      <c r="DF361" s="41"/>
      <c r="DG361" s="41"/>
      <c r="DH361" s="41"/>
      <c r="DI361" s="42"/>
      <c r="DJ361" s="41"/>
      <c r="DK361" s="41"/>
      <c r="DL361" s="41"/>
      <c r="DM361" s="41"/>
      <c r="DN361" s="41"/>
      <c r="DO361" s="41"/>
      <c r="DP361" s="41"/>
      <c r="DQ361" s="41"/>
      <c r="DR361" s="41"/>
      <c r="DS361" s="32"/>
      <c r="DT361" s="32"/>
      <c r="DU361" s="39"/>
      <c r="DW361" s="39"/>
      <c r="DY361" s="39"/>
      <c r="EA361" s="39"/>
    </row>
    <row r="362" spans="1:131" ht="6.75" customHeight="1">
      <c r="A362" s="135">
        <v>328</v>
      </c>
      <c r="B362" s="135">
        <v>652</v>
      </c>
      <c r="C362" s="135">
        <v>10</v>
      </c>
      <c r="D362" s="135">
        <v>4026</v>
      </c>
      <c r="E362" s="45"/>
      <c r="F362" s="179" t="s">
        <v>489</v>
      </c>
      <c r="G362" s="179" t="s">
        <v>490</v>
      </c>
      <c r="H362" s="179" t="s">
        <v>327</v>
      </c>
      <c r="I362" s="179" t="s">
        <v>488</v>
      </c>
      <c r="J362" s="180">
        <v>33850</v>
      </c>
      <c r="K362" s="179">
        <v>2E-3</v>
      </c>
      <c r="L362" s="179" t="s">
        <v>2</v>
      </c>
      <c r="M362" s="181"/>
      <c r="N362" s="122"/>
      <c r="O362" s="37" t="str">
        <f t="shared" si="0"/>
        <v>57406682</v>
      </c>
      <c r="P362" s="41"/>
      <c r="Q362" s="41"/>
      <c r="R362" s="41"/>
      <c r="S362" s="41"/>
      <c r="T362" s="41"/>
      <c r="U362" s="41"/>
      <c r="V362" s="48">
        <f t="shared" si="1"/>
        <v>768</v>
      </c>
      <c r="W362" s="47"/>
      <c r="X362" s="45"/>
      <c r="Y362" s="48">
        <f t="shared" si="2"/>
        <v>4062</v>
      </c>
      <c r="Z362" s="45"/>
      <c r="AA362" s="45"/>
      <c r="AB362" s="48">
        <f t="shared" si="3"/>
        <v>232</v>
      </c>
      <c r="AC362" s="41"/>
      <c r="AD362" s="41"/>
      <c r="AE362" s="41"/>
      <c r="AF362" s="48">
        <f t="shared" si="4"/>
        <v>46</v>
      </c>
      <c r="AG362" s="41"/>
      <c r="AH362" s="42"/>
      <c r="AI362" s="41"/>
      <c r="AJ362" s="41"/>
      <c r="AK362" s="41"/>
      <c r="AL362" s="41"/>
      <c r="AM362" s="41"/>
      <c r="AN362" s="41"/>
      <c r="AO362" s="41"/>
      <c r="AP362" s="41"/>
      <c r="AR362" s="41"/>
      <c r="AS362" s="41"/>
      <c r="AT362" s="41"/>
      <c r="AU362" s="41"/>
      <c r="AV362" s="41"/>
      <c r="AW362" s="41"/>
      <c r="AX362" s="41"/>
      <c r="AY362" s="41"/>
      <c r="AZ362" s="41" t="s">
        <v>446</v>
      </c>
      <c r="BA362" s="42"/>
      <c r="BB362" s="41"/>
      <c r="BC362" s="41"/>
      <c r="BD362" s="41" t="s">
        <v>288</v>
      </c>
      <c r="BE362" s="41"/>
      <c r="BF362" s="41"/>
      <c r="BG362" s="41"/>
      <c r="BH362" s="41"/>
      <c r="BI362" s="41"/>
      <c r="BJ362" s="41"/>
      <c r="BK362" s="41"/>
      <c r="BL362" s="41"/>
      <c r="BM362" s="41" t="s">
        <v>452</v>
      </c>
      <c r="BN362" s="41"/>
      <c r="BO362" s="41"/>
      <c r="BP362" s="41"/>
      <c r="BQ362" s="41"/>
      <c r="BR362" s="41"/>
      <c r="BS362" s="41"/>
      <c r="BT362" s="41"/>
      <c r="BU362" s="42"/>
      <c r="BV362" s="41"/>
      <c r="BW362" s="41"/>
      <c r="BX362" s="41"/>
      <c r="BY362" s="41"/>
      <c r="BZ362" s="41"/>
      <c r="CA362" s="41"/>
      <c r="CD362" s="41"/>
      <c r="CE362" s="42"/>
      <c r="CF362" s="41"/>
      <c r="CG362" s="41"/>
      <c r="CH362" s="41"/>
      <c r="CI362" s="41"/>
      <c r="CJ362" s="41"/>
      <c r="CK362" s="41"/>
      <c r="CL362" s="41"/>
      <c r="CM362" s="41"/>
      <c r="CN362" s="41"/>
      <c r="CO362" s="42"/>
      <c r="CP362" s="41"/>
      <c r="CQ362" s="41"/>
      <c r="CR362" s="41"/>
      <c r="CS362" s="41"/>
      <c r="CT362" s="41"/>
      <c r="CU362" s="41"/>
      <c r="CV362" s="41"/>
      <c r="CW362" s="41"/>
      <c r="CX362" s="41"/>
      <c r="CY362" s="42"/>
      <c r="CZ362" s="41"/>
      <c r="DA362" s="41"/>
      <c r="DB362" s="41"/>
      <c r="DC362" s="41"/>
      <c r="DD362" s="41"/>
      <c r="DE362" s="41"/>
      <c r="DF362" s="41"/>
      <c r="DG362" s="41"/>
      <c r="DH362" s="41"/>
      <c r="DI362" s="42"/>
      <c r="DJ362" s="41"/>
      <c r="DK362" s="41"/>
      <c r="DL362" s="41"/>
      <c r="DM362" s="41"/>
      <c r="DN362" s="41"/>
      <c r="DO362" s="41"/>
      <c r="DP362" s="41"/>
      <c r="DQ362" s="41"/>
      <c r="DR362" s="41"/>
      <c r="DS362" s="32"/>
      <c r="DT362" s="32"/>
      <c r="DU362" s="39"/>
      <c r="DW362" s="39"/>
      <c r="DY362" s="39"/>
      <c r="EA362" s="39"/>
    </row>
    <row r="363" spans="1:131" ht="6.75" customHeight="1">
      <c r="A363" s="135">
        <v>327</v>
      </c>
      <c r="B363" s="135">
        <v>653</v>
      </c>
      <c r="C363" s="135">
        <v>11</v>
      </c>
      <c r="D363" s="135">
        <v>4027</v>
      </c>
      <c r="E363" s="45"/>
      <c r="F363" s="179" t="s">
        <v>491</v>
      </c>
      <c r="G363" s="179" t="s">
        <v>492</v>
      </c>
      <c r="H363" s="179" t="s">
        <v>327</v>
      </c>
      <c r="I363" s="179" t="s">
        <v>488</v>
      </c>
      <c r="J363" s="180">
        <v>33849</v>
      </c>
      <c r="K363" s="179">
        <v>2E-3</v>
      </c>
      <c r="L363" s="179" t="s">
        <v>2</v>
      </c>
      <c r="M363" s="181"/>
      <c r="N363" s="122"/>
      <c r="O363" s="37" t="str">
        <f t="shared" si="0"/>
        <v>56407600</v>
      </c>
      <c r="P363" s="41"/>
      <c r="Q363" s="41"/>
      <c r="R363" s="41"/>
      <c r="S363" s="41"/>
      <c r="T363" s="41"/>
      <c r="U363" s="41"/>
      <c r="V363" s="48">
        <f t="shared" si="1"/>
        <v>670</v>
      </c>
      <c r="W363" s="47"/>
      <c r="X363" s="45"/>
      <c r="Y363" s="48">
        <f t="shared" si="2"/>
        <v>4060</v>
      </c>
      <c r="Z363" s="45"/>
      <c r="AA363" s="45"/>
      <c r="AB363" s="48">
        <f t="shared" si="3"/>
        <v>310</v>
      </c>
      <c r="AC363" s="41"/>
      <c r="AD363" s="41"/>
      <c r="AE363" s="41"/>
      <c r="AF363" s="48">
        <f t="shared" si="4"/>
        <v>44</v>
      </c>
      <c r="AG363" s="41"/>
      <c r="AH363" s="42"/>
      <c r="AI363" s="41"/>
      <c r="AJ363" s="41"/>
      <c r="AK363" s="41"/>
      <c r="AL363" s="41"/>
      <c r="AM363" s="41"/>
      <c r="AN363" s="41"/>
      <c r="AO363" s="42"/>
      <c r="AP363" s="41"/>
      <c r="AR363" s="41"/>
      <c r="AS363" s="41"/>
      <c r="AT363" s="41"/>
      <c r="AU363" s="41"/>
      <c r="AV363" s="41"/>
      <c r="AW363" s="41"/>
      <c r="AX363" s="41"/>
      <c r="AY363" s="41"/>
      <c r="AZ363" s="41" t="s">
        <v>447</v>
      </c>
      <c r="BA363" s="42"/>
      <c r="BB363" s="41"/>
      <c r="BC363" s="41"/>
      <c r="BD363" s="41" t="s">
        <v>289</v>
      </c>
      <c r="BE363" s="41"/>
      <c r="BF363" s="41"/>
      <c r="BG363" s="41"/>
      <c r="BH363" s="41"/>
      <c r="BI363" s="41"/>
      <c r="BJ363" s="41"/>
      <c r="BK363" s="41"/>
      <c r="BL363" s="41"/>
      <c r="BM363" s="41" t="s">
        <v>477</v>
      </c>
      <c r="BN363" s="41"/>
      <c r="BO363" s="41"/>
      <c r="BP363" s="41"/>
      <c r="BQ363" s="41"/>
      <c r="BR363" s="41"/>
      <c r="BS363" s="41"/>
      <c r="BT363" s="41"/>
      <c r="BU363" s="42"/>
      <c r="BV363" s="41"/>
      <c r="BW363" s="41"/>
      <c r="BX363" s="41"/>
      <c r="BY363" s="41"/>
      <c r="BZ363" s="41"/>
      <c r="CA363" s="41"/>
      <c r="CD363" s="41"/>
      <c r="CE363" s="42"/>
      <c r="CF363" s="41"/>
      <c r="CG363" s="41"/>
      <c r="CH363" s="41"/>
      <c r="CI363" s="41"/>
      <c r="CJ363" s="41"/>
      <c r="CK363" s="41"/>
      <c r="CL363" s="41"/>
      <c r="CM363" s="41"/>
      <c r="CN363" s="41"/>
      <c r="CO363" s="42"/>
      <c r="CP363" s="41"/>
      <c r="CQ363" s="41"/>
      <c r="CR363" s="41"/>
      <c r="CS363" s="41"/>
      <c r="CT363" s="41"/>
      <c r="CU363" s="41"/>
      <c r="CV363" s="41"/>
      <c r="CW363" s="41"/>
      <c r="CX363" s="41"/>
      <c r="CY363" s="42"/>
      <c r="CZ363" s="41"/>
      <c r="DA363" s="41"/>
      <c r="DB363" s="41"/>
      <c r="DC363" s="41"/>
      <c r="DD363" s="41"/>
      <c r="DE363" s="41"/>
      <c r="DF363" s="41"/>
      <c r="DG363" s="41"/>
      <c r="DH363" s="41"/>
      <c r="DI363" s="42"/>
      <c r="DJ363" s="41"/>
      <c r="DK363" s="41"/>
      <c r="DL363" s="41"/>
      <c r="DM363" s="41"/>
      <c r="DN363" s="41"/>
      <c r="DO363" s="41"/>
      <c r="DP363" s="41"/>
      <c r="DQ363" s="41"/>
      <c r="DR363" s="41"/>
      <c r="DS363" s="32"/>
      <c r="DT363" s="32"/>
      <c r="DU363" s="39"/>
      <c r="DW363" s="39"/>
      <c r="DY363" s="39"/>
      <c r="EA363" s="39"/>
    </row>
    <row r="364" spans="1:131" ht="6.75" customHeight="1">
      <c r="A364" s="135">
        <v>326</v>
      </c>
      <c r="B364" s="135">
        <v>654</v>
      </c>
      <c r="C364" s="135">
        <v>12</v>
      </c>
      <c r="D364" s="135">
        <v>4028</v>
      </c>
      <c r="E364" s="45"/>
      <c r="F364" s="179" t="s">
        <v>493</v>
      </c>
      <c r="G364" s="179" t="s">
        <v>494</v>
      </c>
      <c r="H364" s="179" t="s">
        <v>327</v>
      </c>
      <c r="I364" s="179" t="s">
        <v>488</v>
      </c>
      <c r="J364" s="180">
        <v>33849</v>
      </c>
      <c r="K364" s="179">
        <v>2E-3</v>
      </c>
      <c r="L364" s="179" t="s">
        <v>2</v>
      </c>
      <c r="M364" s="181"/>
      <c r="N364" s="122"/>
      <c r="O364" s="37" t="str">
        <f t="shared" si="0"/>
        <v>57401744</v>
      </c>
      <c r="P364" s="41"/>
      <c r="Q364" s="41"/>
      <c r="R364" s="41"/>
      <c r="S364" s="41"/>
      <c r="T364" s="41"/>
      <c r="U364" s="41"/>
      <c r="V364" s="48">
        <f t="shared" si="1"/>
        <v>714</v>
      </c>
      <c r="W364" s="47"/>
      <c r="X364" s="45"/>
      <c r="Y364" s="48">
        <f t="shared" si="2"/>
        <v>4074</v>
      </c>
      <c r="Z364" s="45"/>
      <c r="AA364" s="45"/>
      <c r="AB364" s="48">
        <f t="shared" si="3"/>
        <v>286</v>
      </c>
      <c r="AC364" s="41"/>
      <c r="AD364" s="41"/>
      <c r="AE364" s="41"/>
      <c r="AF364" s="48">
        <f t="shared" si="4"/>
        <v>58</v>
      </c>
      <c r="AG364" s="41"/>
      <c r="AH364" s="42"/>
      <c r="AI364" s="41"/>
      <c r="AJ364" s="41"/>
      <c r="AK364" s="41"/>
      <c r="AL364" s="41"/>
      <c r="AM364" s="41"/>
      <c r="AN364" s="41"/>
      <c r="AO364" s="41"/>
      <c r="AP364" s="41"/>
      <c r="AR364" s="41"/>
      <c r="AS364" s="41"/>
      <c r="AT364" s="41"/>
      <c r="AU364" s="41"/>
      <c r="AV364" s="41"/>
      <c r="AW364" s="41"/>
      <c r="AX364" s="41"/>
      <c r="AY364" s="41"/>
      <c r="AZ364" s="41" t="s">
        <v>448</v>
      </c>
      <c r="BA364" s="42"/>
      <c r="BB364" s="41"/>
      <c r="BC364" s="41"/>
      <c r="BD364" s="41" t="s">
        <v>290</v>
      </c>
      <c r="BE364" s="41"/>
      <c r="BF364" s="41"/>
      <c r="BG364" s="41"/>
      <c r="BH364" s="41"/>
      <c r="BI364" s="41"/>
      <c r="BJ364" s="41"/>
      <c r="BK364" s="41"/>
      <c r="BL364" s="41"/>
      <c r="BM364" s="41" t="s">
        <v>453</v>
      </c>
      <c r="BN364" s="41"/>
      <c r="BO364" s="41"/>
      <c r="BP364" s="41"/>
      <c r="BQ364" s="41"/>
      <c r="BR364" s="41"/>
      <c r="BS364" s="41"/>
      <c r="BT364" s="41"/>
      <c r="BU364" s="42"/>
      <c r="BV364" s="41"/>
      <c r="BW364" s="41"/>
      <c r="BX364" s="41"/>
      <c r="BY364" s="41"/>
      <c r="BZ364" s="41"/>
      <c r="CA364" s="41"/>
      <c r="CD364" s="41"/>
      <c r="CE364" s="42"/>
      <c r="CF364" s="41"/>
      <c r="CG364" s="41"/>
      <c r="CH364" s="41"/>
      <c r="CI364" s="41"/>
      <c r="CJ364" s="41"/>
      <c r="CK364" s="41"/>
      <c r="CL364" s="41"/>
      <c r="CM364" s="41"/>
      <c r="CN364" s="41"/>
      <c r="CO364" s="42"/>
      <c r="CP364" s="41"/>
      <c r="CQ364" s="41"/>
      <c r="CR364" s="41"/>
      <c r="CS364" s="41"/>
      <c r="CT364" s="41"/>
      <c r="CU364" s="41"/>
      <c r="CV364" s="41"/>
      <c r="CW364" s="41"/>
      <c r="CX364" s="41"/>
      <c r="CY364" s="42"/>
      <c r="CZ364" s="41"/>
      <c r="DA364" s="41"/>
      <c r="DB364" s="41"/>
      <c r="DC364" s="41"/>
      <c r="DD364" s="41"/>
      <c r="DE364" s="41"/>
      <c r="DF364" s="41"/>
      <c r="DG364" s="41"/>
      <c r="DH364" s="41"/>
      <c r="DI364" s="42"/>
      <c r="DJ364" s="41"/>
      <c r="DK364" s="41"/>
      <c r="DL364" s="41"/>
      <c r="DM364" s="41"/>
      <c r="DN364" s="41"/>
      <c r="DO364" s="41"/>
      <c r="DP364" s="41"/>
      <c r="DQ364" s="41"/>
      <c r="DR364" s="41"/>
      <c r="DS364" s="32"/>
      <c r="DT364" s="32"/>
      <c r="DU364" s="39"/>
      <c r="DW364" s="39"/>
      <c r="DY364" s="39"/>
      <c r="EA364" s="39"/>
    </row>
    <row r="365" spans="1:131" ht="6.75" customHeight="1">
      <c r="A365" s="135">
        <v>325</v>
      </c>
      <c r="B365" s="135">
        <v>655</v>
      </c>
      <c r="C365" s="135">
        <v>13</v>
      </c>
      <c r="D365" s="135">
        <v>4029</v>
      </c>
      <c r="E365" s="45"/>
      <c r="F365" s="179" t="s">
        <v>495</v>
      </c>
      <c r="G365" s="179" t="s">
        <v>496</v>
      </c>
      <c r="H365" s="179" t="s">
        <v>327</v>
      </c>
      <c r="I365" s="179" t="s">
        <v>488</v>
      </c>
      <c r="J365" s="180">
        <v>33799</v>
      </c>
      <c r="K365" s="179">
        <v>2E-3</v>
      </c>
      <c r="L365" s="179" t="s">
        <v>2</v>
      </c>
      <c r="M365" s="181"/>
      <c r="N365" s="122"/>
      <c r="O365" s="37" t="str">
        <f t="shared" si="0"/>
        <v>58412466</v>
      </c>
      <c r="P365" s="41"/>
      <c r="Q365" s="41"/>
      <c r="R365" s="41"/>
      <c r="S365" s="41"/>
      <c r="T365" s="41"/>
      <c r="U365" s="41"/>
      <c r="V365" s="48">
        <f t="shared" si="1"/>
        <v>826</v>
      </c>
      <c r="W365" s="47"/>
      <c r="X365" s="45"/>
      <c r="Y365" s="48">
        <f t="shared" si="2"/>
        <v>4146</v>
      </c>
      <c r="Z365" s="45"/>
      <c r="AA365" s="45"/>
      <c r="AB365" s="48">
        <f t="shared" si="3"/>
        <v>194</v>
      </c>
      <c r="AC365" s="41"/>
      <c r="AD365" s="41"/>
      <c r="AE365" s="41"/>
      <c r="AF365" s="48">
        <f t="shared" si="4"/>
        <v>110</v>
      </c>
      <c r="AG365" s="41"/>
      <c r="AH365" s="42"/>
      <c r="AI365" s="41"/>
      <c r="AJ365" s="41"/>
      <c r="AK365" s="41"/>
      <c r="AL365" s="41"/>
      <c r="AM365" s="41"/>
      <c r="AN365" s="41"/>
      <c r="AO365" s="41"/>
      <c r="AP365" s="41"/>
      <c r="AR365" s="41"/>
      <c r="AS365" s="41"/>
      <c r="AT365" s="41"/>
      <c r="AU365" s="41"/>
      <c r="AV365" s="41"/>
      <c r="AW365" s="41"/>
      <c r="AX365" s="41"/>
      <c r="AY365" s="41"/>
      <c r="AZ365" s="41" t="s">
        <v>449</v>
      </c>
      <c r="BA365" s="42"/>
      <c r="BB365" s="41"/>
      <c r="BC365" s="41"/>
      <c r="BD365" s="41" t="s">
        <v>3</v>
      </c>
      <c r="BE365" s="41"/>
      <c r="BF365" s="41"/>
      <c r="BG365" s="41"/>
      <c r="BH365" s="41"/>
      <c r="BI365" s="41"/>
      <c r="BJ365" s="41"/>
      <c r="BK365" s="41"/>
      <c r="BL365" s="41"/>
      <c r="BM365" s="41"/>
      <c r="BN365" s="41"/>
      <c r="BO365" s="41"/>
      <c r="BP365" s="41"/>
      <c r="BQ365" s="41"/>
      <c r="BR365" s="41"/>
      <c r="BS365" s="41"/>
      <c r="BT365" s="41"/>
      <c r="BU365" s="42"/>
      <c r="BV365" s="41"/>
      <c r="BW365" s="41"/>
      <c r="BX365" s="41"/>
      <c r="BY365" s="41"/>
      <c r="BZ365" s="41"/>
      <c r="CA365" s="41"/>
      <c r="CD365" s="41"/>
      <c r="CE365" s="42"/>
      <c r="CF365" s="41"/>
      <c r="CG365" s="41"/>
      <c r="CH365" s="41"/>
      <c r="CI365" s="41"/>
      <c r="CJ365" s="41"/>
      <c r="CK365" s="41"/>
      <c r="CL365" s="41"/>
      <c r="CM365" s="41"/>
      <c r="CN365" s="41"/>
      <c r="CO365" s="42"/>
      <c r="CP365" s="41"/>
      <c r="CQ365" s="41"/>
      <c r="CR365" s="41"/>
      <c r="CS365" s="41"/>
      <c r="CT365" s="41"/>
      <c r="CU365" s="41"/>
      <c r="CV365" s="41"/>
      <c r="CW365" s="41"/>
      <c r="CX365" s="41"/>
      <c r="CY365" s="42"/>
      <c r="CZ365" s="41"/>
      <c r="DA365" s="41"/>
      <c r="DB365" s="41"/>
      <c r="DC365" s="41"/>
      <c r="DD365" s="41"/>
      <c r="DE365" s="41"/>
      <c r="DF365" s="41"/>
      <c r="DG365" s="41"/>
      <c r="DH365" s="41"/>
      <c r="DI365" s="42"/>
      <c r="DJ365" s="41"/>
      <c r="DK365" s="41"/>
      <c r="DL365" s="41"/>
      <c r="DM365" s="41"/>
      <c r="DN365" s="41"/>
      <c r="DO365" s="41"/>
      <c r="DP365" s="41"/>
      <c r="DQ365" s="41"/>
      <c r="DR365" s="41"/>
      <c r="DS365" s="32"/>
      <c r="DT365" s="32"/>
      <c r="DU365" s="39"/>
      <c r="DW365" s="39"/>
      <c r="DY365" s="39"/>
      <c r="EA365" s="39"/>
    </row>
    <row r="366" spans="1:131" ht="6.75" customHeight="1">
      <c r="A366" s="135">
        <v>324</v>
      </c>
      <c r="B366" s="135">
        <v>656</v>
      </c>
      <c r="C366" s="135">
        <v>14</v>
      </c>
      <c r="D366" s="135">
        <v>4030</v>
      </c>
      <c r="E366" s="45"/>
      <c r="F366" s="179" t="s">
        <v>495</v>
      </c>
      <c r="G366" s="179" t="s">
        <v>497</v>
      </c>
      <c r="H366" s="179" t="s">
        <v>327</v>
      </c>
      <c r="I366" s="179" t="s">
        <v>488</v>
      </c>
      <c r="J366" s="180">
        <v>33799</v>
      </c>
      <c r="K366" s="179">
        <v>2E-3</v>
      </c>
      <c r="L366" s="179" t="s">
        <v>2</v>
      </c>
      <c r="M366" s="181"/>
      <c r="N366" s="122"/>
      <c r="O366" s="37" t="str">
        <f t="shared" si="0"/>
        <v>58412466</v>
      </c>
      <c r="P366" s="41"/>
      <c r="Q366" s="41"/>
      <c r="R366" s="41"/>
      <c r="S366" s="41"/>
      <c r="T366" s="41"/>
      <c r="U366" s="41"/>
      <c r="V366" s="48">
        <f t="shared" si="1"/>
        <v>826</v>
      </c>
      <c r="W366" s="47"/>
      <c r="X366" s="45"/>
      <c r="Y366" s="48">
        <f t="shared" si="2"/>
        <v>4146</v>
      </c>
      <c r="Z366" s="45"/>
      <c r="AA366" s="45"/>
      <c r="AB366" s="48">
        <f t="shared" si="3"/>
        <v>194</v>
      </c>
      <c r="AC366" s="41"/>
      <c r="AD366" s="41"/>
      <c r="AE366" s="41"/>
      <c r="AF366" s="48">
        <f t="shared" si="4"/>
        <v>110</v>
      </c>
      <c r="AG366" s="41"/>
      <c r="AH366" s="42"/>
      <c r="AI366" s="41"/>
      <c r="AJ366" s="41"/>
      <c r="AK366" s="41"/>
      <c r="AL366" s="41"/>
      <c r="AM366" s="41"/>
      <c r="AN366" s="41"/>
      <c r="AO366" s="41"/>
      <c r="AP366" s="41"/>
      <c r="AQ366" s="42"/>
      <c r="AR366" s="41"/>
      <c r="AS366" s="41"/>
      <c r="AT366" s="41"/>
      <c r="AU366" s="41"/>
      <c r="AV366" s="41"/>
      <c r="AW366" s="41"/>
      <c r="AX366" s="41"/>
      <c r="AY366" s="41"/>
      <c r="AZ366" s="41" t="s">
        <v>418</v>
      </c>
      <c r="BA366" s="42"/>
      <c r="BB366" s="41"/>
      <c r="BC366" s="41"/>
      <c r="BD366" s="41" t="s">
        <v>4</v>
      </c>
      <c r="BE366" s="41"/>
      <c r="BF366" s="41"/>
      <c r="BG366" s="41"/>
      <c r="BH366" s="41"/>
      <c r="BI366" s="41"/>
      <c r="BJ366" s="41"/>
      <c r="BK366" s="41"/>
      <c r="BL366" s="41"/>
      <c r="BM366" s="41"/>
      <c r="BN366" s="41"/>
      <c r="BO366" s="41"/>
      <c r="BP366" s="41"/>
      <c r="BQ366" s="41"/>
      <c r="BR366" s="41"/>
      <c r="BS366" s="41"/>
      <c r="BT366" s="41"/>
      <c r="BU366" s="42"/>
      <c r="BV366" s="41"/>
      <c r="BW366" s="41"/>
      <c r="BX366" s="41"/>
      <c r="BY366" s="41"/>
      <c r="BZ366" s="41"/>
      <c r="CA366" s="41"/>
      <c r="CD366" s="41"/>
      <c r="CE366" s="42"/>
      <c r="CF366" s="41"/>
      <c r="CG366" s="41"/>
      <c r="CH366" s="41"/>
      <c r="CI366" s="41"/>
      <c r="CJ366" s="41"/>
      <c r="CK366" s="41"/>
      <c r="CL366" s="41"/>
      <c r="CM366" s="41"/>
      <c r="CN366" s="41"/>
      <c r="CO366" s="42"/>
      <c r="CP366" s="41"/>
      <c r="CQ366" s="41"/>
      <c r="CR366" s="41"/>
      <c r="CS366" s="41"/>
      <c r="CT366" s="41"/>
      <c r="CU366" s="41"/>
      <c r="CV366" s="41"/>
      <c r="CW366" s="41"/>
      <c r="CX366" s="41"/>
      <c r="CY366" s="42"/>
      <c r="CZ366" s="41"/>
      <c r="DA366" s="41"/>
      <c r="DB366" s="41"/>
      <c r="DC366" s="41"/>
      <c r="DD366" s="41"/>
      <c r="DE366" s="41"/>
      <c r="DF366" s="41"/>
      <c r="DG366" s="41"/>
      <c r="DH366" s="41"/>
      <c r="DI366" s="42"/>
      <c r="DJ366" s="41"/>
      <c r="DK366" s="41"/>
      <c r="DL366" s="41"/>
      <c r="DM366" s="41"/>
      <c r="DN366" s="41"/>
      <c r="DO366" s="41"/>
      <c r="DP366" s="41"/>
      <c r="DQ366" s="41"/>
      <c r="DR366" s="41"/>
      <c r="DS366" s="32"/>
      <c r="DT366" s="32"/>
      <c r="DU366" s="39"/>
      <c r="DW366" s="39"/>
      <c r="DY366" s="39"/>
      <c r="EA366" s="39"/>
    </row>
    <row r="367" spans="1:131" ht="6.75" customHeight="1">
      <c r="A367" s="135">
        <v>323</v>
      </c>
      <c r="B367" s="135">
        <v>657</v>
      </c>
      <c r="C367" s="135">
        <v>15</v>
      </c>
      <c r="D367" s="135">
        <v>4031</v>
      </c>
      <c r="E367" s="45"/>
      <c r="F367" s="179" t="s">
        <v>498</v>
      </c>
      <c r="G367" s="179" t="s">
        <v>499</v>
      </c>
      <c r="H367" s="179" t="s">
        <v>327</v>
      </c>
      <c r="I367" s="179" t="s">
        <v>488</v>
      </c>
      <c r="J367" s="180">
        <v>33799</v>
      </c>
      <c r="K367" s="179">
        <v>2E-3</v>
      </c>
      <c r="L367" s="179" t="s">
        <v>2</v>
      </c>
      <c r="M367" s="181"/>
      <c r="N367" s="122"/>
      <c r="O367" s="37" t="str">
        <f t="shared" si="0"/>
        <v>58411420</v>
      </c>
      <c r="P367" s="41"/>
      <c r="Q367" s="41"/>
      <c r="R367" s="41"/>
      <c r="S367" s="41"/>
      <c r="T367" s="41"/>
      <c r="U367" s="41"/>
      <c r="V367" s="48">
        <f t="shared" si="1"/>
        <v>812</v>
      </c>
      <c r="W367" s="47"/>
      <c r="X367" s="45"/>
      <c r="Y367" s="48">
        <f t="shared" si="2"/>
        <v>4140</v>
      </c>
      <c r="Z367" s="45"/>
      <c r="AA367" s="45"/>
      <c r="AB367" s="48">
        <f t="shared" si="3"/>
        <v>208</v>
      </c>
      <c r="AC367" s="41"/>
      <c r="AD367" s="41"/>
      <c r="AE367" s="41"/>
      <c r="AF367" s="48">
        <f t="shared" si="4"/>
        <v>104</v>
      </c>
      <c r="AG367" s="41"/>
      <c r="AH367" s="42"/>
      <c r="AI367" s="41"/>
      <c r="AJ367" s="41"/>
      <c r="AK367" s="41"/>
      <c r="AL367" s="41"/>
      <c r="AM367" s="41"/>
      <c r="AN367" s="41"/>
      <c r="AO367" s="41"/>
      <c r="AP367" s="41"/>
      <c r="AQ367" s="42"/>
      <c r="AR367" s="41"/>
      <c r="AS367" s="41"/>
      <c r="AT367" s="41"/>
      <c r="AU367" s="41"/>
      <c r="AV367" s="41"/>
      <c r="AW367" s="41"/>
      <c r="AX367" s="41"/>
      <c r="AY367" s="41"/>
      <c r="AZ367" s="41" t="s">
        <v>419</v>
      </c>
      <c r="BA367" s="42"/>
      <c r="BB367" s="41"/>
      <c r="BC367" s="41"/>
      <c r="BD367" s="41" t="s">
        <v>450</v>
      </c>
      <c r="BE367" s="41"/>
      <c r="BF367" s="41"/>
      <c r="BG367" s="41"/>
      <c r="BH367" s="41"/>
      <c r="BI367" s="41"/>
      <c r="BJ367" s="41"/>
      <c r="BK367" s="41"/>
      <c r="BL367" s="41"/>
      <c r="BM367" s="41" t="s">
        <v>476</v>
      </c>
      <c r="BN367" s="41"/>
      <c r="BO367" s="41"/>
      <c r="BP367" s="41"/>
      <c r="BQ367" s="41"/>
      <c r="BR367" s="41"/>
      <c r="BS367" s="41"/>
      <c r="BT367" s="41"/>
      <c r="BU367" s="42"/>
      <c r="BV367" s="41"/>
      <c r="BW367" s="41"/>
      <c r="BX367" s="41"/>
      <c r="BY367" s="41"/>
      <c r="BZ367" s="41"/>
      <c r="CA367" s="41"/>
      <c r="CD367" s="41"/>
      <c r="CE367" s="42"/>
      <c r="CF367" s="41"/>
      <c r="CG367" s="41"/>
      <c r="CH367" s="41"/>
      <c r="CI367" s="41"/>
      <c r="CJ367" s="41"/>
      <c r="CK367" s="41"/>
      <c r="CL367" s="41"/>
      <c r="CM367" s="41"/>
      <c r="CN367" s="41"/>
      <c r="CO367" s="42"/>
      <c r="CP367" s="41"/>
      <c r="CQ367" s="41"/>
      <c r="CR367" s="41"/>
      <c r="CS367" s="41"/>
      <c r="CT367" s="41"/>
      <c r="CU367" s="41"/>
      <c r="CV367" s="41"/>
      <c r="CW367" s="41"/>
      <c r="CX367" s="41"/>
      <c r="CY367" s="42"/>
      <c r="CZ367" s="41"/>
      <c r="DA367" s="41"/>
      <c r="DB367" s="41"/>
      <c r="DC367" s="41"/>
      <c r="DD367" s="41"/>
      <c r="DE367" s="41"/>
      <c r="DF367" s="41"/>
      <c r="DG367" s="41"/>
      <c r="DH367" s="41"/>
      <c r="DI367" s="42"/>
      <c r="DJ367" s="41"/>
      <c r="DK367" s="41"/>
      <c r="DL367" s="41"/>
      <c r="DM367" s="41"/>
      <c r="DN367" s="41"/>
      <c r="DO367" s="41"/>
      <c r="DP367" s="41"/>
      <c r="DQ367" s="41"/>
      <c r="DR367" s="41"/>
      <c r="DS367" s="32"/>
      <c r="DT367" s="32"/>
      <c r="DU367" s="39"/>
      <c r="DW367" s="39"/>
      <c r="DY367" s="39"/>
      <c r="EA367" s="39"/>
    </row>
    <row r="368" spans="1:131" ht="6.75" customHeight="1">
      <c r="A368" s="135">
        <v>322</v>
      </c>
      <c r="B368" s="135">
        <v>658</v>
      </c>
      <c r="C368" s="135">
        <v>16</v>
      </c>
      <c r="D368" s="135">
        <v>4032</v>
      </c>
      <c r="E368" s="45"/>
      <c r="F368" s="179" t="s">
        <v>313</v>
      </c>
      <c r="G368" s="179" t="s">
        <v>500</v>
      </c>
      <c r="H368" s="179" t="s">
        <v>327</v>
      </c>
      <c r="I368" s="179" t="s">
        <v>488</v>
      </c>
      <c r="J368" s="180">
        <v>33847</v>
      </c>
      <c r="K368" s="179">
        <v>2E-3</v>
      </c>
      <c r="L368" s="179" t="s">
        <v>2</v>
      </c>
      <c r="M368" s="181"/>
      <c r="N368" s="122"/>
      <c r="O368" s="37" t="str">
        <f t="shared" si="0"/>
        <v>58410062</v>
      </c>
      <c r="P368" s="41"/>
      <c r="Q368" s="41"/>
      <c r="R368" s="41"/>
      <c r="S368" s="41"/>
      <c r="T368" s="41"/>
      <c r="U368" s="41"/>
      <c r="V368" s="48">
        <f t="shared" si="1"/>
        <v>806</v>
      </c>
      <c r="W368" s="47"/>
      <c r="X368" s="45"/>
      <c r="Y368" s="48">
        <f t="shared" si="2"/>
        <v>4102</v>
      </c>
      <c r="Z368" s="45"/>
      <c r="AA368" s="45"/>
      <c r="AB368" s="48">
        <f t="shared" si="3"/>
        <v>214</v>
      </c>
      <c r="AC368" s="41"/>
      <c r="AD368" s="41"/>
      <c r="AE368" s="41"/>
      <c r="AF368" s="48">
        <f t="shared" si="4"/>
        <v>66</v>
      </c>
      <c r="AG368" s="41"/>
      <c r="AH368" s="42"/>
      <c r="AI368" s="41"/>
      <c r="AJ368" s="41"/>
      <c r="AK368" s="41"/>
      <c r="AL368" s="41"/>
      <c r="AM368" s="41"/>
      <c r="AN368" s="41"/>
      <c r="AO368" s="41"/>
      <c r="AP368" s="41"/>
      <c r="AQ368" s="42"/>
      <c r="AR368" s="41"/>
      <c r="AS368" s="41"/>
      <c r="AT368" s="41"/>
      <c r="AU368" s="41"/>
      <c r="AV368" s="41"/>
      <c r="AW368" s="41"/>
      <c r="AX368" s="41"/>
      <c r="AY368" s="41"/>
      <c r="AZ368" s="41" t="s">
        <v>420</v>
      </c>
      <c r="BA368" s="42"/>
      <c r="BB368" s="41"/>
      <c r="BC368" s="41"/>
      <c r="BD368" s="41" t="s">
        <v>473</v>
      </c>
      <c r="BE368" s="41"/>
      <c r="BF368" s="41"/>
      <c r="BG368" s="41"/>
      <c r="BH368" s="41"/>
      <c r="BI368" s="41"/>
      <c r="BJ368" s="41"/>
      <c r="BK368" s="41"/>
      <c r="BL368" s="41"/>
      <c r="BM368" s="41" t="s">
        <v>451</v>
      </c>
      <c r="BN368" s="41"/>
      <c r="BO368" s="41"/>
      <c r="BP368" s="41"/>
      <c r="BQ368" s="41"/>
      <c r="BR368" s="41"/>
      <c r="BS368" s="41"/>
      <c r="BT368" s="41"/>
      <c r="BU368" s="42"/>
      <c r="BV368" s="41"/>
      <c r="BW368" s="41"/>
      <c r="BX368" s="41"/>
      <c r="BY368" s="41"/>
      <c r="BZ368" s="41"/>
      <c r="CA368" s="41"/>
      <c r="CD368" s="41"/>
      <c r="CE368" s="42"/>
      <c r="CF368" s="41"/>
      <c r="CG368" s="41"/>
      <c r="CH368" s="41"/>
      <c r="CI368" s="41"/>
      <c r="CJ368" s="41"/>
      <c r="CK368" s="41"/>
      <c r="CL368" s="41"/>
      <c r="CM368" s="41"/>
      <c r="CN368" s="41"/>
      <c r="CO368" s="42"/>
      <c r="CP368" s="41"/>
      <c r="CQ368" s="41"/>
      <c r="CR368" s="41"/>
      <c r="CS368" s="41"/>
      <c r="CT368" s="41"/>
      <c r="CU368" s="41"/>
      <c r="CV368" s="41"/>
      <c r="CW368" s="41"/>
      <c r="CX368" s="41"/>
      <c r="CY368" s="42"/>
      <c r="CZ368" s="41"/>
      <c r="DA368" s="41"/>
      <c r="DB368" s="41"/>
      <c r="DC368" s="41"/>
      <c r="DD368" s="41"/>
      <c r="DE368" s="41"/>
      <c r="DF368" s="41"/>
      <c r="DG368" s="41"/>
      <c r="DH368" s="41"/>
      <c r="DI368" s="42"/>
      <c r="DJ368" s="41"/>
      <c r="DK368" s="41"/>
      <c r="DL368" s="41"/>
      <c r="DM368" s="41"/>
      <c r="DN368" s="41"/>
      <c r="DO368" s="41"/>
      <c r="DP368" s="41"/>
      <c r="DQ368" s="41"/>
      <c r="DR368" s="41"/>
      <c r="DS368" s="32"/>
      <c r="DT368" s="32"/>
      <c r="DU368" s="39"/>
      <c r="DW368" s="39"/>
      <c r="DY368" s="39"/>
      <c r="EA368" s="39"/>
    </row>
    <row r="369" spans="1:131" ht="6.75" customHeight="1">
      <c r="A369" s="135">
        <v>321</v>
      </c>
      <c r="B369" s="135">
        <v>659</v>
      </c>
      <c r="C369" s="135">
        <v>17</v>
      </c>
      <c r="D369" s="135">
        <v>4033</v>
      </c>
      <c r="E369" s="45"/>
      <c r="F369" s="179" t="s">
        <v>313</v>
      </c>
      <c r="G369" s="179" t="s">
        <v>501</v>
      </c>
      <c r="H369" s="179" t="s">
        <v>327</v>
      </c>
      <c r="I369" s="179" t="s">
        <v>488</v>
      </c>
      <c r="J369" s="180">
        <v>33847</v>
      </c>
      <c r="K369" s="179">
        <v>2E-3</v>
      </c>
      <c r="L369" s="179" t="s">
        <v>2</v>
      </c>
      <c r="M369" s="181"/>
      <c r="N369" s="122"/>
      <c r="O369" s="37" t="str">
        <f t="shared" si="0"/>
        <v>58410062</v>
      </c>
      <c r="P369" s="41"/>
      <c r="Q369" s="41"/>
      <c r="R369" s="41"/>
      <c r="S369" s="41"/>
      <c r="T369" s="41"/>
      <c r="U369" s="41"/>
      <c r="V369" s="48">
        <f t="shared" si="1"/>
        <v>806</v>
      </c>
      <c r="W369" s="47"/>
      <c r="X369" s="45"/>
      <c r="Y369" s="48">
        <f t="shared" si="2"/>
        <v>4102</v>
      </c>
      <c r="Z369" s="45"/>
      <c r="AA369" s="45"/>
      <c r="AB369" s="48">
        <f t="shared" si="3"/>
        <v>214</v>
      </c>
      <c r="AC369" s="41"/>
      <c r="AD369" s="41"/>
      <c r="AE369" s="41"/>
      <c r="AF369" s="48">
        <f t="shared" si="4"/>
        <v>66</v>
      </c>
      <c r="AG369" s="41"/>
      <c r="AH369" s="42"/>
      <c r="AI369" s="41"/>
      <c r="AJ369" s="41"/>
      <c r="AK369" s="41"/>
      <c r="AL369" s="41"/>
      <c r="AM369" s="41"/>
      <c r="AN369" s="41"/>
      <c r="AO369" s="41"/>
      <c r="AP369" s="41"/>
      <c r="AQ369" s="42"/>
      <c r="AR369" s="41"/>
      <c r="AS369" s="41"/>
      <c r="AT369" s="41"/>
      <c r="AU369" s="41"/>
      <c r="AV369" s="41"/>
      <c r="AW369" s="41"/>
      <c r="AX369" s="41"/>
      <c r="AY369" s="41"/>
      <c r="AZ369" s="41" t="s">
        <v>421</v>
      </c>
      <c r="BA369" s="42"/>
      <c r="BB369" s="41"/>
      <c r="BC369" s="41"/>
      <c r="BD369" s="41"/>
      <c r="BE369" s="41" t="s">
        <v>472</v>
      </c>
      <c r="BF369" s="41"/>
      <c r="BG369" s="41"/>
      <c r="BH369" s="41"/>
      <c r="BI369" s="41"/>
      <c r="BJ369" s="41"/>
      <c r="BK369" s="41"/>
      <c r="BL369" s="41"/>
      <c r="BM369" s="41"/>
      <c r="BN369" s="41"/>
      <c r="BO369" s="41"/>
      <c r="BP369" s="41"/>
      <c r="BQ369" s="41"/>
      <c r="BR369" s="41"/>
      <c r="BS369" s="41"/>
      <c r="BT369" s="41"/>
      <c r="BU369" s="42"/>
      <c r="BV369" s="41"/>
      <c r="BW369" s="41"/>
      <c r="BX369" s="41"/>
      <c r="BY369" s="41"/>
      <c r="BZ369" s="41"/>
      <c r="CA369" s="41"/>
      <c r="CD369" s="41"/>
      <c r="CE369" s="42"/>
      <c r="CF369" s="41"/>
      <c r="CG369" s="41"/>
      <c r="CH369" s="41"/>
      <c r="CI369" s="41"/>
      <c r="CJ369" s="41"/>
      <c r="CK369" s="41"/>
      <c r="CL369" s="41"/>
      <c r="CM369" s="41"/>
      <c r="CN369" s="41"/>
      <c r="CO369" s="42"/>
      <c r="CP369" s="41"/>
      <c r="CQ369" s="41"/>
      <c r="CR369" s="41"/>
      <c r="CS369" s="41"/>
      <c r="CT369" s="41"/>
      <c r="CU369" s="41"/>
      <c r="CV369" s="41"/>
      <c r="CW369" s="41"/>
      <c r="CX369" s="41"/>
      <c r="CY369" s="42"/>
      <c r="CZ369" s="41"/>
      <c r="DA369" s="41"/>
      <c r="DB369" s="41"/>
      <c r="DC369" s="41"/>
      <c r="DD369" s="41"/>
      <c r="DE369" s="41"/>
      <c r="DF369" s="41"/>
      <c r="DG369" s="41"/>
      <c r="DH369" s="41"/>
      <c r="DI369" s="42"/>
      <c r="DJ369" s="41"/>
      <c r="DK369" s="41"/>
      <c r="DL369" s="41"/>
      <c r="DM369" s="41"/>
      <c r="DN369" s="41"/>
      <c r="DO369" s="41"/>
      <c r="DP369" s="41"/>
      <c r="DQ369" s="41"/>
      <c r="DR369" s="41"/>
      <c r="DS369" s="32"/>
      <c r="DT369" s="32"/>
      <c r="DU369" s="39"/>
      <c r="DW369" s="39"/>
      <c r="DY369" s="39"/>
      <c r="EA369" s="39"/>
    </row>
    <row r="370" spans="1:131" ht="6.75" customHeight="1">
      <c r="A370" s="135">
        <v>320</v>
      </c>
      <c r="B370" s="135">
        <v>660</v>
      </c>
      <c r="C370" s="135">
        <v>18</v>
      </c>
      <c r="D370" s="135">
        <v>4034</v>
      </c>
      <c r="E370" s="45"/>
      <c r="F370" s="179" t="s">
        <v>313</v>
      </c>
      <c r="G370" s="179" t="s">
        <v>502</v>
      </c>
      <c r="H370" s="179" t="s">
        <v>327</v>
      </c>
      <c r="I370" s="179" t="s">
        <v>488</v>
      </c>
      <c r="J370" s="180">
        <v>33847</v>
      </c>
      <c r="K370" s="179">
        <v>2E-3</v>
      </c>
      <c r="L370" s="179" t="s">
        <v>2</v>
      </c>
      <c r="M370" s="181"/>
      <c r="N370" s="122"/>
      <c r="O370" s="37" t="str">
        <f t="shared" si="0"/>
        <v>58410062</v>
      </c>
      <c r="P370" s="41"/>
      <c r="Q370" s="41"/>
      <c r="R370" s="41"/>
      <c r="S370" s="41"/>
      <c r="T370" s="41"/>
      <c r="U370" s="41"/>
      <c r="V370" s="48">
        <f t="shared" si="1"/>
        <v>806</v>
      </c>
      <c r="W370" s="47"/>
      <c r="X370" s="45"/>
      <c r="Y370" s="48">
        <f t="shared" si="2"/>
        <v>4102</v>
      </c>
      <c r="Z370" s="45"/>
      <c r="AA370" s="45"/>
      <c r="AB370" s="48">
        <f t="shared" si="3"/>
        <v>214</v>
      </c>
      <c r="AC370" s="41"/>
      <c r="AD370" s="41"/>
      <c r="AE370" s="41"/>
      <c r="AF370" s="48">
        <f t="shared" si="4"/>
        <v>66</v>
      </c>
      <c r="AG370" s="41"/>
      <c r="AH370" s="42"/>
      <c r="AI370" s="41"/>
      <c r="AJ370" s="41"/>
      <c r="AK370" s="41"/>
      <c r="AL370" s="41"/>
      <c r="AM370" s="41"/>
      <c r="AN370" s="41"/>
      <c r="AO370" s="41"/>
      <c r="AP370" s="41"/>
      <c r="AQ370" s="42"/>
      <c r="AR370" s="41"/>
      <c r="AS370" s="41"/>
      <c r="AT370" s="41"/>
      <c r="AU370" s="41"/>
      <c r="AV370" s="41"/>
      <c r="AW370" s="41"/>
      <c r="AX370" s="41"/>
      <c r="AY370" s="41"/>
      <c r="AZ370" s="41" t="s">
        <v>422</v>
      </c>
      <c r="BA370" s="42"/>
      <c r="BB370" s="41"/>
      <c r="BC370" s="41"/>
      <c r="BD370" s="41"/>
      <c r="BE370" s="41" t="s">
        <v>472</v>
      </c>
      <c r="BF370" s="41"/>
      <c r="BG370" s="41"/>
      <c r="BH370" s="41"/>
      <c r="BI370" s="41"/>
      <c r="BJ370" s="41"/>
      <c r="BK370" s="41"/>
      <c r="BL370" s="41"/>
      <c r="BM370" s="41"/>
      <c r="BN370" s="41"/>
      <c r="BO370" s="41"/>
      <c r="BP370" s="41"/>
      <c r="BQ370" s="41"/>
      <c r="BR370" s="41"/>
      <c r="BS370" s="41"/>
      <c r="BT370" s="41"/>
      <c r="BU370" s="42"/>
      <c r="BV370" s="41"/>
      <c r="BW370" s="41"/>
      <c r="BX370" s="41"/>
      <c r="BY370" s="41"/>
      <c r="BZ370" s="41"/>
      <c r="CA370" s="41"/>
      <c r="CD370" s="41"/>
      <c r="CE370" s="42"/>
      <c r="CF370" s="41"/>
      <c r="CG370" s="41"/>
      <c r="CH370" s="41"/>
      <c r="CI370" s="41"/>
      <c r="CJ370" s="41"/>
      <c r="CK370" s="41"/>
      <c r="CL370" s="41"/>
      <c r="CM370" s="41"/>
      <c r="CN370" s="41"/>
      <c r="CO370" s="42"/>
      <c r="CP370" s="41"/>
      <c r="CQ370" s="41"/>
      <c r="CR370" s="41"/>
      <c r="CS370" s="41"/>
      <c r="CT370" s="41"/>
      <c r="CU370" s="41"/>
      <c r="CV370" s="41"/>
      <c r="CW370" s="41"/>
      <c r="CX370" s="41"/>
      <c r="CY370" s="42"/>
      <c r="CZ370" s="41"/>
      <c r="DA370" s="41"/>
      <c r="DB370" s="41"/>
      <c r="DC370" s="41"/>
      <c r="DD370" s="41"/>
      <c r="DE370" s="41"/>
      <c r="DF370" s="41"/>
      <c r="DG370" s="41"/>
      <c r="DH370" s="41"/>
      <c r="DI370" s="42"/>
      <c r="DJ370" s="41"/>
      <c r="DK370" s="41"/>
      <c r="DL370" s="41"/>
      <c r="DM370" s="41"/>
      <c r="DN370" s="41"/>
      <c r="DO370" s="41"/>
      <c r="DP370" s="41"/>
      <c r="DQ370" s="41"/>
      <c r="DR370" s="41"/>
      <c r="DS370" s="32"/>
      <c r="DT370" s="32"/>
    </row>
    <row r="371" spans="1:131" ht="6.75" customHeight="1">
      <c r="A371" s="135">
        <v>319</v>
      </c>
      <c r="B371" s="135">
        <v>661</v>
      </c>
      <c r="C371" s="135">
        <v>19</v>
      </c>
      <c r="D371" s="135">
        <v>4035</v>
      </c>
      <c r="E371" s="45"/>
      <c r="F371" s="179" t="s">
        <v>313</v>
      </c>
      <c r="G371" s="179" t="s">
        <v>503</v>
      </c>
      <c r="H371" s="179" t="s">
        <v>327</v>
      </c>
      <c r="I371" s="179" t="s">
        <v>488</v>
      </c>
      <c r="J371" s="180">
        <v>33847</v>
      </c>
      <c r="K371" s="179">
        <v>2E-3</v>
      </c>
      <c r="L371" s="179" t="s">
        <v>2</v>
      </c>
      <c r="M371" s="181"/>
      <c r="N371" s="122"/>
      <c r="O371" s="37" t="str">
        <f t="shared" si="0"/>
        <v>58410062</v>
      </c>
      <c r="P371" s="41"/>
      <c r="Q371" s="41"/>
      <c r="R371" s="41"/>
      <c r="S371" s="41"/>
      <c r="T371" s="41"/>
      <c r="U371" s="41"/>
      <c r="V371" s="48">
        <f>(MID(O371,2,1)&amp;MID(O371,5,1)&amp;MID(O371,7,1))*1</f>
        <v>806</v>
      </c>
      <c r="W371" s="47"/>
      <c r="X371" s="45"/>
      <c r="Y371" s="48">
        <f t="shared" si="2"/>
        <v>4102</v>
      </c>
      <c r="Z371" s="45"/>
      <c r="AA371" s="45"/>
      <c r="AB371" s="48">
        <f t="shared" si="3"/>
        <v>214</v>
      </c>
      <c r="AC371" s="41"/>
      <c r="AD371" s="41"/>
      <c r="AE371" s="41"/>
      <c r="AF371" s="48">
        <f t="shared" si="4"/>
        <v>66</v>
      </c>
      <c r="AG371" s="41"/>
      <c r="AH371" s="42"/>
      <c r="AI371" s="41"/>
      <c r="AJ371" s="41"/>
      <c r="AK371" s="41"/>
      <c r="AL371" s="41"/>
      <c r="AM371" s="41"/>
      <c r="AN371" s="41"/>
      <c r="AO371" s="41"/>
      <c r="AP371" s="41"/>
      <c r="AQ371" s="42"/>
      <c r="AR371" s="41"/>
      <c r="AS371" s="41"/>
      <c r="AT371" s="41"/>
      <c r="AU371" s="41"/>
      <c r="AV371" s="41"/>
      <c r="AW371" s="41"/>
      <c r="AX371" s="41"/>
      <c r="AY371" s="41"/>
      <c r="AZ371" s="41" t="s">
        <v>423</v>
      </c>
      <c r="BA371" s="42"/>
      <c r="BB371" s="41"/>
      <c r="BC371" s="41"/>
      <c r="BD371" s="41" t="s">
        <v>281</v>
      </c>
      <c r="BE371" s="41"/>
      <c r="BF371" s="41"/>
      <c r="BG371" s="41"/>
      <c r="BH371" s="41"/>
      <c r="BI371" s="41"/>
      <c r="BJ371" s="41"/>
      <c r="BK371" s="41"/>
      <c r="BL371" s="41"/>
      <c r="BM371" s="41" t="s">
        <v>454</v>
      </c>
      <c r="BN371" s="41"/>
      <c r="BO371" s="41"/>
      <c r="BP371" s="41"/>
      <c r="BQ371" s="41"/>
      <c r="BR371" s="41"/>
      <c r="BS371" s="41"/>
      <c r="BT371" s="41"/>
      <c r="BU371" s="42"/>
      <c r="BV371" s="41"/>
      <c r="BW371" s="41"/>
      <c r="BX371" s="41"/>
      <c r="BY371" s="41"/>
      <c r="BZ371" s="41"/>
      <c r="CA371" s="41"/>
      <c r="CD371" s="41"/>
      <c r="CE371" s="42"/>
      <c r="CF371" s="41"/>
      <c r="CG371" s="41"/>
      <c r="CH371" s="41"/>
      <c r="CI371" s="41"/>
      <c r="CJ371" s="41"/>
      <c r="CK371" s="41"/>
      <c r="CL371" s="41"/>
      <c r="CM371" s="41"/>
      <c r="CN371" s="41"/>
      <c r="CO371" s="42"/>
      <c r="CP371" s="41"/>
      <c r="CQ371" s="41"/>
      <c r="CR371" s="41"/>
      <c r="CS371" s="41"/>
      <c r="CT371" s="41"/>
      <c r="CU371" s="41"/>
      <c r="CV371" s="41"/>
      <c r="CW371" s="41"/>
      <c r="CX371" s="41"/>
      <c r="CY371" s="42"/>
      <c r="CZ371" s="41"/>
      <c r="DA371" s="41"/>
      <c r="DB371" s="41"/>
      <c r="DC371" s="41"/>
      <c r="DD371" s="41"/>
      <c r="DE371" s="41"/>
      <c r="DF371" s="41"/>
      <c r="DG371" s="41"/>
      <c r="DH371" s="41"/>
      <c r="DI371" s="42"/>
      <c r="DJ371" s="41"/>
      <c r="DK371" s="41"/>
      <c r="DL371" s="41"/>
      <c r="DM371" s="41"/>
      <c r="DN371" s="41"/>
      <c r="DO371" s="41"/>
      <c r="DP371" s="41"/>
      <c r="DQ371" s="41"/>
      <c r="DR371" s="41"/>
      <c r="DS371" s="32"/>
      <c r="DT371" s="32"/>
    </row>
    <row r="372" spans="1:131" ht="6.75" customHeight="1">
      <c r="A372" s="135">
        <v>318</v>
      </c>
      <c r="B372" s="135">
        <v>662</v>
      </c>
      <c r="C372" s="135">
        <v>20</v>
      </c>
      <c r="D372" s="135">
        <v>4036</v>
      </c>
      <c r="E372" s="45"/>
      <c r="F372" s="179" t="s">
        <v>313</v>
      </c>
      <c r="G372" s="179" t="s">
        <v>504</v>
      </c>
      <c r="H372" s="179" t="s">
        <v>326</v>
      </c>
      <c r="I372" s="179" t="s">
        <v>488</v>
      </c>
      <c r="J372" s="180">
        <v>33847</v>
      </c>
      <c r="K372" s="179">
        <v>2E-3</v>
      </c>
      <c r="L372" s="179" t="s">
        <v>2</v>
      </c>
      <c r="M372" s="181"/>
      <c r="N372" s="122"/>
      <c r="O372" s="37" t="str">
        <f t="shared" si="0"/>
        <v>58410062</v>
      </c>
      <c r="P372" s="41"/>
      <c r="Q372" s="41"/>
      <c r="R372" s="41"/>
      <c r="S372" s="41"/>
      <c r="T372" s="41"/>
      <c r="U372" s="41"/>
      <c r="V372" s="48">
        <f t="shared" si="1"/>
        <v>806</v>
      </c>
      <c r="W372" s="47"/>
      <c r="X372" s="45"/>
      <c r="Y372" s="48">
        <f t="shared" si="2"/>
        <v>4102</v>
      </c>
      <c r="Z372" s="45"/>
      <c r="AA372" s="45"/>
      <c r="AB372" s="48">
        <f t="shared" si="3"/>
        <v>214</v>
      </c>
      <c r="AC372" s="41"/>
      <c r="AD372" s="41"/>
      <c r="AE372" s="41"/>
      <c r="AF372" s="48">
        <f t="shared" si="4"/>
        <v>66</v>
      </c>
      <c r="AG372" s="41"/>
      <c r="AH372" s="42"/>
      <c r="AI372" s="41"/>
      <c r="AJ372" s="41"/>
      <c r="AK372" s="41"/>
      <c r="AL372" s="41"/>
      <c r="AM372" s="41"/>
      <c r="AN372" s="41"/>
      <c r="AO372" s="41"/>
      <c r="AP372" s="41"/>
      <c r="AQ372" s="42"/>
      <c r="AR372" s="41"/>
      <c r="AS372" s="41"/>
      <c r="AT372" s="41"/>
      <c r="AU372" s="41"/>
      <c r="AV372" s="41"/>
      <c r="AW372" s="41"/>
      <c r="AX372" s="41"/>
      <c r="AY372" s="41"/>
      <c r="AZ372" s="41" t="s">
        <v>424</v>
      </c>
      <c r="BA372" s="42"/>
      <c r="BB372" s="41"/>
      <c r="BC372" s="41"/>
      <c r="BD372" s="41"/>
      <c r="BE372" s="41" t="s">
        <v>472</v>
      </c>
      <c r="BF372" s="41"/>
      <c r="BG372" s="41"/>
      <c r="BH372" s="41"/>
      <c r="BI372" s="41"/>
      <c r="BJ372" s="41"/>
      <c r="BK372" s="41"/>
      <c r="BL372" s="41"/>
      <c r="BM372" s="41"/>
      <c r="BN372" s="41"/>
      <c r="BO372" s="41"/>
      <c r="BP372" s="41"/>
      <c r="BQ372" s="41"/>
      <c r="BR372" s="41"/>
      <c r="BS372" s="41"/>
      <c r="BT372" s="41"/>
      <c r="BU372" s="42"/>
      <c r="BV372" s="41"/>
      <c r="BW372" s="41"/>
      <c r="BX372" s="41"/>
      <c r="BY372" s="41"/>
      <c r="BZ372" s="41"/>
      <c r="CA372" s="41"/>
      <c r="CD372" s="41"/>
      <c r="CE372" s="42"/>
      <c r="CF372" s="41"/>
      <c r="CG372" s="41"/>
      <c r="CH372" s="41"/>
      <c r="CI372" s="41"/>
      <c r="CJ372" s="41"/>
      <c r="CK372" s="41"/>
      <c r="CL372" s="41"/>
      <c r="CM372" s="41"/>
      <c r="CN372" s="41"/>
      <c r="CO372" s="42"/>
      <c r="CP372" s="41"/>
      <c r="CQ372" s="41"/>
      <c r="CR372" s="41"/>
      <c r="CS372" s="41"/>
      <c r="CT372" s="41"/>
      <c r="CU372" s="41"/>
      <c r="CV372" s="41"/>
      <c r="CW372" s="41"/>
      <c r="CX372" s="41"/>
      <c r="CY372" s="42"/>
      <c r="CZ372" s="41"/>
      <c r="DA372" s="41"/>
      <c r="DB372" s="41"/>
      <c r="DC372" s="41"/>
      <c r="DD372" s="41"/>
      <c r="DE372" s="41"/>
      <c r="DF372" s="41"/>
      <c r="DG372" s="41"/>
      <c r="DH372" s="41"/>
      <c r="DI372" s="42"/>
      <c r="DJ372" s="41"/>
      <c r="DK372" s="41"/>
      <c r="DL372" s="41"/>
      <c r="DM372" s="41"/>
      <c r="DN372" s="41"/>
      <c r="DO372" s="41"/>
      <c r="DP372" s="41"/>
      <c r="DQ372" s="41"/>
      <c r="DR372" s="41"/>
      <c r="DS372" s="32"/>
      <c r="DT372" s="32"/>
    </row>
    <row r="373" spans="1:131" ht="6.75" customHeight="1">
      <c r="A373" s="135">
        <v>317</v>
      </c>
      <c r="B373" s="135">
        <v>663</v>
      </c>
      <c r="C373" s="135">
        <v>21</v>
      </c>
      <c r="D373" s="135">
        <v>4037</v>
      </c>
      <c r="E373" s="45"/>
      <c r="F373" s="179" t="s">
        <v>313</v>
      </c>
      <c r="G373" s="179" t="s">
        <v>505</v>
      </c>
      <c r="H373" s="179" t="s">
        <v>407</v>
      </c>
      <c r="I373" s="179" t="s">
        <v>488</v>
      </c>
      <c r="J373" s="180">
        <v>33847</v>
      </c>
      <c r="K373" s="179">
        <v>2E-3</v>
      </c>
      <c r="L373" s="179" t="s">
        <v>2</v>
      </c>
      <c r="M373" s="181"/>
      <c r="N373" s="122"/>
      <c r="O373" s="37" t="str">
        <f t="shared" si="0"/>
        <v>58410062</v>
      </c>
      <c r="P373" s="41"/>
      <c r="Q373" s="41"/>
      <c r="R373" s="41"/>
      <c r="S373" s="41"/>
      <c r="T373" s="41"/>
      <c r="U373" s="41"/>
      <c r="V373" s="48">
        <f t="shared" si="1"/>
        <v>806</v>
      </c>
      <c r="W373" s="47"/>
      <c r="X373" s="45"/>
      <c r="Y373" s="48">
        <f t="shared" si="2"/>
        <v>4102</v>
      </c>
      <c r="Z373" s="45"/>
      <c r="AA373" s="45"/>
      <c r="AB373" s="48">
        <f t="shared" si="3"/>
        <v>214</v>
      </c>
      <c r="AC373" s="41"/>
      <c r="AD373" s="41"/>
      <c r="AE373" s="41"/>
      <c r="AF373" s="48">
        <f t="shared" si="4"/>
        <v>66</v>
      </c>
      <c r="AG373" s="41"/>
      <c r="AH373" s="42"/>
      <c r="AI373" s="41"/>
      <c r="AJ373" s="41"/>
      <c r="AK373" s="41"/>
      <c r="AL373" s="41"/>
      <c r="AM373" s="41"/>
      <c r="AN373" s="41"/>
      <c r="AO373" s="41"/>
      <c r="AP373" s="41"/>
      <c r="AQ373" s="42"/>
      <c r="AR373" s="41"/>
      <c r="AS373" s="41"/>
      <c r="AT373" s="41"/>
      <c r="AU373" s="41"/>
      <c r="AV373" s="41"/>
      <c r="AW373" s="41"/>
      <c r="AX373" s="41"/>
      <c r="AY373" s="41"/>
      <c r="AZ373" s="41" t="s">
        <v>425</v>
      </c>
      <c r="BA373" s="42"/>
      <c r="BB373" s="41"/>
      <c r="BC373" s="41"/>
      <c r="BD373" s="41"/>
      <c r="BE373" s="41" t="s">
        <v>472</v>
      </c>
      <c r="BF373" s="41"/>
      <c r="BG373" s="41"/>
      <c r="BH373" s="41"/>
      <c r="BI373" s="41"/>
      <c r="BJ373" s="41"/>
      <c r="BK373" s="41"/>
      <c r="BL373" s="41"/>
      <c r="BM373" s="41"/>
      <c r="BN373" s="41"/>
      <c r="BO373" s="41"/>
      <c r="BP373" s="41"/>
      <c r="BQ373" s="41"/>
      <c r="BR373" s="41"/>
      <c r="BS373" s="41"/>
      <c r="BT373" s="41"/>
      <c r="BU373" s="42"/>
      <c r="BV373" s="41"/>
      <c r="BW373" s="41"/>
      <c r="BX373" s="41"/>
      <c r="BY373" s="41"/>
      <c r="BZ373" s="41"/>
      <c r="CA373" s="41"/>
      <c r="CD373" s="41"/>
      <c r="CE373" s="42"/>
      <c r="CF373" s="41"/>
      <c r="CG373" s="41"/>
      <c r="CH373" s="41"/>
      <c r="CI373" s="41"/>
      <c r="CJ373" s="41"/>
      <c r="CK373" s="41"/>
      <c r="CL373" s="41"/>
      <c r="CM373" s="41"/>
      <c r="CN373" s="41"/>
      <c r="CO373" s="42"/>
      <c r="CP373" s="41"/>
      <c r="CQ373" s="41"/>
      <c r="CR373" s="41"/>
      <c r="CS373" s="41"/>
      <c r="CT373" s="41"/>
      <c r="CU373" s="41"/>
      <c r="CV373" s="41"/>
      <c r="CW373" s="41"/>
      <c r="CX373" s="41"/>
      <c r="CY373" s="42"/>
      <c r="CZ373" s="41"/>
      <c r="DA373" s="41"/>
      <c r="DB373" s="41"/>
      <c r="DC373" s="41"/>
      <c r="DD373" s="41"/>
      <c r="DE373" s="41"/>
      <c r="DF373" s="41"/>
      <c r="DG373" s="41"/>
      <c r="DH373" s="41"/>
      <c r="DI373" s="42"/>
      <c r="DJ373" s="41"/>
      <c r="DK373" s="41"/>
      <c r="DL373" s="41"/>
      <c r="DM373" s="41"/>
      <c r="DN373" s="41"/>
      <c r="DO373" s="41"/>
      <c r="DP373" s="41"/>
      <c r="DQ373" s="41"/>
      <c r="DR373" s="41"/>
      <c r="DS373" s="32"/>
      <c r="DT373" s="32"/>
    </row>
    <row r="374" spans="1:131" ht="6.75" customHeight="1">
      <c r="A374" s="135">
        <v>316</v>
      </c>
      <c r="B374" s="135">
        <v>664</v>
      </c>
      <c r="C374" s="135">
        <v>22</v>
      </c>
      <c r="D374" s="135">
        <v>4038</v>
      </c>
      <c r="E374" s="45"/>
      <c r="F374" s="179" t="s">
        <v>313</v>
      </c>
      <c r="G374" s="179" t="s">
        <v>506</v>
      </c>
      <c r="H374" s="179" t="s">
        <v>407</v>
      </c>
      <c r="I374" s="179" t="s">
        <v>488</v>
      </c>
      <c r="J374" s="180">
        <v>33847</v>
      </c>
      <c r="K374" s="179">
        <v>2E-3</v>
      </c>
      <c r="L374" s="179" t="s">
        <v>2</v>
      </c>
      <c r="M374" s="181"/>
      <c r="N374" s="122"/>
      <c r="O374" s="37" t="str">
        <f t="shared" si="0"/>
        <v>58410062</v>
      </c>
      <c r="P374" s="41"/>
      <c r="Q374" s="41"/>
      <c r="R374" s="41"/>
      <c r="S374" s="41"/>
      <c r="T374" s="41"/>
      <c r="U374" s="41"/>
      <c r="V374" s="48">
        <f t="shared" si="1"/>
        <v>806</v>
      </c>
      <c r="W374" s="47"/>
      <c r="X374" s="45"/>
      <c r="Y374" s="48">
        <f t="shared" si="2"/>
        <v>4102</v>
      </c>
      <c r="Z374" s="45"/>
      <c r="AA374" s="45"/>
      <c r="AB374" s="48">
        <f t="shared" si="3"/>
        <v>214</v>
      </c>
      <c r="AC374" s="41"/>
      <c r="AD374" s="41"/>
      <c r="AE374" s="41"/>
      <c r="AF374" s="48">
        <f t="shared" si="4"/>
        <v>66</v>
      </c>
      <c r="AG374" s="41"/>
      <c r="AH374" s="42"/>
      <c r="AI374" s="41"/>
      <c r="AJ374" s="41"/>
      <c r="AK374" s="41"/>
      <c r="AL374" s="41"/>
      <c r="AM374" s="41"/>
      <c r="AN374" s="41"/>
      <c r="AO374" s="41"/>
      <c r="AP374" s="41"/>
      <c r="AQ374" s="42"/>
      <c r="AR374" s="41"/>
      <c r="AS374" s="41"/>
      <c r="AT374" s="41"/>
      <c r="AU374" s="41"/>
      <c r="AV374" s="41"/>
      <c r="AW374" s="41"/>
      <c r="AX374" s="41"/>
      <c r="AY374" s="41"/>
      <c r="AZ374" s="41" t="s">
        <v>426</v>
      </c>
      <c r="BA374" s="42"/>
      <c r="BB374" s="41"/>
      <c r="BC374" s="41"/>
      <c r="BD374" s="41"/>
      <c r="BE374" s="41" t="s">
        <v>472</v>
      </c>
      <c r="BF374" s="41"/>
      <c r="BG374" s="41"/>
      <c r="BH374" s="41"/>
      <c r="BI374" s="41"/>
      <c r="BJ374" s="41"/>
      <c r="BK374" s="41"/>
      <c r="BL374" s="41"/>
      <c r="BM374" s="41"/>
      <c r="BN374" s="41"/>
      <c r="BO374" s="41"/>
      <c r="BP374" s="41"/>
      <c r="BQ374" s="41"/>
      <c r="BR374" s="41"/>
      <c r="BS374" s="41"/>
      <c r="BT374" s="41"/>
      <c r="BU374" s="42"/>
      <c r="BV374" s="41"/>
      <c r="BW374" s="41"/>
      <c r="BX374" s="41"/>
      <c r="BY374" s="41"/>
      <c r="BZ374" s="41"/>
      <c r="CA374" s="41"/>
      <c r="CD374" s="41"/>
      <c r="CE374" s="42"/>
      <c r="CF374" s="41"/>
      <c r="CG374" s="41"/>
      <c r="CH374" s="41"/>
      <c r="CI374" s="41"/>
      <c r="CJ374" s="41"/>
      <c r="CK374" s="41"/>
      <c r="CL374" s="41"/>
      <c r="CM374" s="41"/>
      <c r="CN374" s="41"/>
      <c r="CO374" s="42"/>
      <c r="CP374" s="41"/>
      <c r="CQ374" s="41"/>
      <c r="CR374" s="41"/>
      <c r="CS374" s="41"/>
      <c r="CT374" s="41"/>
      <c r="CU374" s="41"/>
      <c r="CV374" s="41"/>
      <c r="CW374" s="41"/>
      <c r="CX374" s="41"/>
      <c r="CY374" s="42"/>
      <c r="CZ374" s="41"/>
      <c r="DA374" s="41"/>
      <c r="DB374" s="41"/>
      <c r="DC374" s="41"/>
      <c r="DD374" s="41"/>
      <c r="DE374" s="41"/>
      <c r="DF374" s="41"/>
      <c r="DG374" s="41"/>
      <c r="DH374" s="41"/>
      <c r="DI374" s="42"/>
      <c r="DJ374" s="41"/>
      <c r="DK374" s="41"/>
      <c r="DL374" s="41"/>
      <c r="DM374" s="41"/>
      <c r="DN374" s="41"/>
      <c r="DO374" s="41"/>
      <c r="DP374" s="41"/>
      <c r="DQ374" s="41"/>
      <c r="DR374" s="41"/>
      <c r="DS374" s="32"/>
      <c r="DT374" s="32"/>
    </row>
    <row r="375" spans="1:131" ht="6.75" customHeight="1">
      <c r="A375" s="135">
        <v>315</v>
      </c>
      <c r="B375" s="135">
        <v>665</v>
      </c>
      <c r="C375" s="135">
        <v>23</v>
      </c>
      <c r="D375" s="135">
        <v>4039</v>
      </c>
      <c r="E375" s="45"/>
      <c r="F375" s="179" t="s">
        <v>507</v>
      </c>
      <c r="G375" s="179" t="s">
        <v>508</v>
      </c>
      <c r="H375" s="179" t="s">
        <v>326</v>
      </c>
      <c r="I375" s="179" t="s">
        <v>488</v>
      </c>
      <c r="J375" s="180">
        <v>33847</v>
      </c>
      <c r="K375" s="179">
        <v>2E-3</v>
      </c>
      <c r="L375" s="179" t="s">
        <v>2</v>
      </c>
      <c r="M375" s="181"/>
      <c r="N375" s="122"/>
      <c r="O375" s="37" t="str">
        <f t="shared" si="0"/>
        <v>58411000</v>
      </c>
      <c r="P375" s="41"/>
      <c r="Q375" s="41"/>
      <c r="R375" s="41"/>
      <c r="S375" s="41"/>
      <c r="T375" s="41"/>
      <c r="U375" s="41"/>
      <c r="V375" s="48">
        <f t="shared" si="1"/>
        <v>810</v>
      </c>
      <c r="W375" s="47"/>
      <c r="X375" s="45"/>
      <c r="Y375" s="48">
        <f t="shared" si="2"/>
        <v>4100</v>
      </c>
      <c r="Z375" s="45"/>
      <c r="AA375" s="45"/>
      <c r="AB375" s="48">
        <f t="shared" si="3"/>
        <v>210</v>
      </c>
      <c r="AC375" s="41"/>
      <c r="AD375" s="41"/>
      <c r="AE375" s="41"/>
      <c r="AF375" s="48">
        <f t="shared" si="4"/>
        <v>64</v>
      </c>
      <c r="AG375" s="41"/>
      <c r="AH375" s="42"/>
      <c r="AI375" s="41"/>
      <c r="AJ375" s="41"/>
      <c r="AK375" s="41"/>
      <c r="AL375" s="41"/>
      <c r="AM375" s="41"/>
      <c r="AN375" s="41"/>
      <c r="AO375" s="41"/>
      <c r="AP375" s="41"/>
      <c r="AQ375" s="42"/>
      <c r="AR375" s="41"/>
      <c r="AS375" s="41"/>
      <c r="AT375" s="41"/>
      <c r="AU375" s="41"/>
      <c r="AV375" s="41"/>
      <c r="AW375" s="41"/>
      <c r="AX375" s="41"/>
      <c r="AY375" s="41"/>
      <c r="AZ375" s="41" t="s">
        <v>427</v>
      </c>
      <c r="BA375" s="42"/>
      <c r="BB375" s="41"/>
      <c r="BC375" s="41"/>
      <c r="BD375" s="41"/>
      <c r="BE375" s="41" t="s">
        <v>472</v>
      </c>
      <c r="BF375" s="41"/>
      <c r="BG375" s="41"/>
      <c r="BH375" s="41"/>
      <c r="BI375" s="41"/>
      <c r="BJ375" s="41"/>
      <c r="BK375" s="41"/>
      <c r="BL375" s="41"/>
      <c r="BM375" s="41"/>
      <c r="BN375" s="41"/>
      <c r="BO375" s="41"/>
      <c r="BP375" s="41"/>
      <c r="BQ375" s="41"/>
      <c r="BR375" s="41"/>
      <c r="BS375" s="41"/>
      <c r="BT375" s="41"/>
      <c r="BU375" s="42"/>
      <c r="BV375" s="41"/>
      <c r="BW375" s="41"/>
      <c r="BX375" s="41"/>
      <c r="BY375" s="41"/>
      <c r="BZ375" s="41"/>
      <c r="CA375" s="41"/>
      <c r="CD375" s="41"/>
      <c r="CE375" s="42"/>
      <c r="CF375" s="41"/>
      <c r="CG375" s="41"/>
      <c r="CH375" s="41"/>
      <c r="CI375" s="41"/>
      <c r="CJ375" s="41"/>
      <c r="CK375" s="41"/>
      <c r="CL375" s="41"/>
      <c r="CM375" s="41"/>
      <c r="CN375" s="41"/>
      <c r="CO375" s="42"/>
      <c r="CP375" s="41"/>
      <c r="CQ375" s="41"/>
      <c r="CR375" s="41"/>
      <c r="CS375" s="41"/>
      <c r="CT375" s="41"/>
      <c r="CU375" s="41"/>
      <c r="CV375" s="41"/>
      <c r="CW375" s="41"/>
      <c r="CX375" s="41"/>
      <c r="CY375" s="42"/>
      <c r="CZ375" s="41"/>
      <c r="DA375" s="41"/>
      <c r="DB375" s="41"/>
      <c r="DC375" s="41"/>
      <c r="DD375" s="41"/>
      <c r="DE375" s="41"/>
      <c r="DF375" s="41"/>
      <c r="DG375" s="41"/>
      <c r="DH375" s="41"/>
      <c r="DI375" s="42"/>
      <c r="DJ375" s="41"/>
      <c r="DK375" s="41"/>
      <c r="DL375" s="41"/>
      <c r="DM375" s="41"/>
      <c r="DN375" s="41"/>
      <c r="DO375" s="41"/>
      <c r="DP375" s="41"/>
      <c r="DQ375" s="41"/>
      <c r="DR375" s="41"/>
      <c r="DS375" s="32"/>
      <c r="DT375" s="32"/>
    </row>
    <row r="376" spans="1:131" ht="6.75" customHeight="1">
      <c r="A376" s="135">
        <v>314</v>
      </c>
      <c r="B376" s="135">
        <v>666</v>
      </c>
      <c r="C376" s="135">
        <v>24</v>
      </c>
      <c r="D376" s="135">
        <v>4040</v>
      </c>
      <c r="E376" s="45"/>
      <c r="F376" s="179" t="s">
        <v>509</v>
      </c>
      <c r="G376" s="179" t="s">
        <v>510</v>
      </c>
      <c r="H376" s="179" t="s">
        <v>326</v>
      </c>
      <c r="I376" s="179" t="s">
        <v>488</v>
      </c>
      <c r="J376" s="180">
        <v>33847</v>
      </c>
      <c r="K376" s="179">
        <v>2E-3</v>
      </c>
      <c r="L376" s="179" t="s">
        <v>2</v>
      </c>
      <c r="M376" s="181"/>
      <c r="N376" s="122"/>
      <c r="O376" s="37" t="str">
        <f t="shared" si="0"/>
        <v>58410042</v>
      </c>
      <c r="P376" s="41"/>
      <c r="Q376" s="41"/>
      <c r="R376" s="41"/>
      <c r="S376" s="41"/>
      <c r="T376" s="41"/>
      <c r="U376" s="41"/>
      <c r="V376" s="48">
        <f t="shared" si="1"/>
        <v>804</v>
      </c>
      <c r="W376" s="47"/>
      <c r="X376" s="45"/>
      <c r="Y376" s="48">
        <f t="shared" si="2"/>
        <v>4102</v>
      </c>
      <c r="Z376" s="45"/>
      <c r="AA376" s="45"/>
      <c r="AB376" s="48">
        <f t="shared" si="3"/>
        <v>216</v>
      </c>
      <c r="AC376" s="41"/>
      <c r="AD376" s="41"/>
      <c r="AE376" s="41"/>
      <c r="AF376" s="48">
        <f t="shared" si="4"/>
        <v>66</v>
      </c>
      <c r="AG376" s="41"/>
      <c r="AH376" s="42"/>
      <c r="AI376" s="41"/>
      <c r="AJ376" s="41"/>
      <c r="AK376" s="41"/>
      <c r="AL376" s="41"/>
      <c r="AM376" s="41"/>
      <c r="AN376" s="41"/>
      <c r="AO376" s="41"/>
      <c r="AP376" s="41"/>
      <c r="AQ376" s="42"/>
      <c r="AR376" s="41"/>
      <c r="AS376" s="41"/>
      <c r="AT376" s="41"/>
      <c r="AU376" s="41"/>
      <c r="AV376" s="41"/>
      <c r="AW376" s="41"/>
      <c r="AX376" s="41"/>
      <c r="AY376" s="41"/>
      <c r="AZ376" s="41" t="s">
        <v>428</v>
      </c>
      <c r="BA376" s="42"/>
      <c r="BB376" s="41"/>
      <c r="BC376" s="41"/>
      <c r="BD376" s="41"/>
      <c r="BE376" s="41" t="s">
        <v>472</v>
      </c>
      <c r="BF376" s="41"/>
      <c r="BG376" s="41"/>
      <c r="BH376" s="41"/>
      <c r="BI376" s="41"/>
      <c r="BJ376" s="41"/>
      <c r="BK376" s="41"/>
      <c r="BL376" s="41"/>
      <c r="BM376" s="41"/>
      <c r="BN376" s="41"/>
      <c r="BO376" s="41"/>
      <c r="BP376" s="41"/>
      <c r="BQ376" s="41"/>
      <c r="BR376" s="41"/>
      <c r="BS376" s="41"/>
      <c r="BT376" s="41"/>
      <c r="BU376" s="42"/>
      <c r="BV376" s="41"/>
      <c r="BW376" s="41"/>
      <c r="BX376" s="41"/>
      <c r="BY376" s="41"/>
      <c r="BZ376" s="41"/>
      <c r="CA376" s="41"/>
      <c r="CD376" s="41"/>
      <c r="CE376" s="42"/>
      <c r="CF376" s="41"/>
      <c r="CG376" s="41"/>
      <c r="CH376" s="41"/>
      <c r="CI376" s="41"/>
      <c r="CJ376" s="41"/>
      <c r="CK376" s="41"/>
      <c r="CL376" s="41"/>
      <c r="CM376" s="41"/>
      <c r="CN376" s="41"/>
      <c r="CO376" s="42"/>
      <c r="CP376" s="41"/>
      <c r="CQ376" s="41"/>
      <c r="CR376" s="41"/>
      <c r="CS376" s="41"/>
      <c r="CT376" s="41"/>
      <c r="CU376" s="41"/>
      <c r="CV376" s="41"/>
      <c r="CW376" s="41"/>
      <c r="CX376" s="41"/>
      <c r="CY376" s="42"/>
      <c r="CZ376" s="41"/>
      <c r="DA376" s="41"/>
      <c r="DB376" s="41"/>
      <c r="DC376" s="41"/>
      <c r="DD376" s="41"/>
      <c r="DE376" s="41"/>
      <c r="DF376" s="41"/>
      <c r="DG376" s="41"/>
      <c r="DH376" s="41"/>
      <c r="DI376" s="42"/>
      <c r="DJ376" s="41"/>
      <c r="DK376" s="41"/>
      <c r="DL376" s="41"/>
      <c r="DM376" s="41"/>
      <c r="DN376" s="41"/>
      <c r="DO376" s="41"/>
      <c r="DP376" s="41"/>
      <c r="DQ376" s="41"/>
      <c r="DR376" s="41"/>
      <c r="DS376" s="32"/>
      <c r="DT376" s="32"/>
    </row>
    <row r="377" spans="1:131" ht="6.75" customHeight="1">
      <c r="A377" s="135">
        <v>313</v>
      </c>
      <c r="B377" s="135">
        <v>667</v>
      </c>
      <c r="C377" s="135">
        <v>25</v>
      </c>
      <c r="D377" s="135">
        <v>4041</v>
      </c>
      <c r="E377" s="45"/>
      <c r="F377" s="179" t="s">
        <v>313</v>
      </c>
      <c r="G377" s="179" t="s">
        <v>511</v>
      </c>
      <c r="H377" s="179" t="s">
        <v>407</v>
      </c>
      <c r="I377" s="179" t="s">
        <v>488</v>
      </c>
      <c r="J377" s="180">
        <v>33847</v>
      </c>
      <c r="K377" s="179">
        <v>2E-3</v>
      </c>
      <c r="L377" s="179" t="s">
        <v>2</v>
      </c>
      <c r="M377" s="181"/>
      <c r="N377" s="122"/>
      <c r="O377" s="37" t="str">
        <f t="shared" si="0"/>
        <v>58410062</v>
      </c>
      <c r="P377" s="41"/>
      <c r="Q377" s="41"/>
      <c r="R377" s="41"/>
      <c r="S377" s="41"/>
      <c r="T377" s="41"/>
      <c r="U377" s="41"/>
      <c r="V377" s="48">
        <f t="shared" si="1"/>
        <v>806</v>
      </c>
      <c r="W377" s="47"/>
      <c r="X377" s="45"/>
      <c r="Y377" s="48">
        <f t="shared" si="2"/>
        <v>4102</v>
      </c>
      <c r="Z377" s="45"/>
      <c r="AA377" s="45"/>
      <c r="AB377" s="48">
        <f t="shared" si="3"/>
        <v>214</v>
      </c>
      <c r="AC377" s="41"/>
      <c r="AD377" s="41"/>
      <c r="AE377" s="41"/>
      <c r="AF377" s="48">
        <f t="shared" si="4"/>
        <v>66</v>
      </c>
      <c r="AG377" s="41"/>
      <c r="AH377" s="42"/>
      <c r="AI377" s="41"/>
      <c r="AJ377" s="41"/>
      <c r="AK377" s="41"/>
      <c r="AL377" s="41"/>
      <c r="AM377" s="41"/>
      <c r="AN377" s="41"/>
      <c r="AO377" s="41"/>
      <c r="AP377" s="41"/>
      <c r="AQ377" s="42"/>
      <c r="AR377" s="41"/>
      <c r="AS377" s="41"/>
      <c r="AT377" s="41"/>
      <c r="AU377" s="41"/>
      <c r="AV377" s="41"/>
      <c r="AW377" s="41"/>
      <c r="AX377" s="41"/>
      <c r="AY377" s="41"/>
      <c r="AZ377" s="41" t="s">
        <v>429</v>
      </c>
      <c r="BA377" s="42"/>
      <c r="BB377" s="41"/>
      <c r="BC377" s="41"/>
      <c r="BD377" s="41"/>
      <c r="BE377" s="41" t="s">
        <v>472</v>
      </c>
      <c r="BF377" s="41"/>
      <c r="BG377" s="41"/>
      <c r="BH377" s="41"/>
      <c r="BI377" s="41"/>
      <c r="BJ377" s="41"/>
      <c r="BK377" s="41"/>
      <c r="BL377" s="41"/>
      <c r="BM377" s="41"/>
      <c r="BN377" s="41"/>
      <c r="BO377" s="41"/>
      <c r="BP377" s="41"/>
      <c r="BQ377" s="41"/>
      <c r="BR377" s="41"/>
      <c r="BS377" s="41"/>
      <c r="BT377" s="41"/>
      <c r="BU377" s="42"/>
      <c r="BV377" s="41"/>
      <c r="BW377" s="41"/>
      <c r="BX377" s="41"/>
      <c r="BY377" s="41"/>
      <c r="BZ377" s="41"/>
      <c r="CA377" s="41"/>
      <c r="CD377" s="41"/>
      <c r="CE377" s="42"/>
      <c r="CF377" s="41"/>
      <c r="CG377" s="41"/>
      <c r="CH377" s="41"/>
      <c r="CI377" s="41"/>
      <c r="CJ377" s="41"/>
      <c r="CK377" s="41"/>
      <c r="CL377" s="41"/>
      <c r="CM377" s="41"/>
      <c r="CN377" s="41"/>
      <c r="CO377" s="42"/>
      <c r="CP377" s="41"/>
      <c r="CQ377" s="41"/>
      <c r="CR377" s="41"/>
      <c r="CS377" s="41"/>
      <c r="CT377" s="41"/>
      <c r="CU377" s="41"/>
      <c r="CV377" s="41"/>
      <c r="CW377" s="41"/>
      <c r="CX377" s="41"/>
      <c r="CY377" s="42"/>
      <c r="CZ377" s="41"/>
      <c r="DA377" s="41"/>
      <c r="DB377" s="41"/>
      <c r="DC377" s="41"/>
      <c r="DD377" s="41"/>
      <c r="DE377" s="41"/>
      <c r="DF377" s="41"/>
      <c r="DG377" s="41"/>
      <c r="DH377" s="41"/>
      <c r="DI377" s="42"/>
      <c r="DJ377" s="41"/>
      <c r="DK377" s="41"/>
      <c r="DL377" s="41"/>
      <c r="DM377" s="41"/>
      <c r="DN377" s="41"/>
      <c r="DO377" s="41"/>
      <c r="DP377" s="41"/>
      <c r="DQ377" s="41"/>
      <c r="DR377" s="41"/>
      <c r="DS377" s="32"/>
      <c r="DT377" s="32"/>
    </row>
    <row r="378" spans="1:131" ht="6.75" customHeight="1">
      <c r="A378" s="135">
        <v>312</v>
      </c>
      <c r="B378" s="135">
        <v>668</v>
      </c>
      <c r="C378" s="135">
        <v>26</v>
      </c>
      <c r="D378" s="135">
        <v>4042</v>
      </c>
      <c r="E378" s="45"/>
      <c r="F378" s="179" t="s">
        <v>512</v>
      </c>
      <c r="G378" s="179" t="s">
        <v>513</v>
      </c>
      <c r="H378" s="179" t="s">
        <v>326</v>
      </c>
      <c r="I378" s="179" t="s">
        <v>488</v>
      </c>
      <c r="J378" s="180">
        <v>33798</v>
      </c>
      <c r="K378" s="179">
        <v>2E-3</v>
      </c>
      <c r="L378" s="179" t="s">
        <v>2</v>
      </c>
      <c r="M378" s="181"/>
      <c r="N378" s="122"/>
      <c r="O378" s="37" t="str">
        <f t="shared" si="0"/>
        <v>58411120</v>
      </c>
      <c r="P378" s="41"/>
      <c r="Q378" s="41"/>
      <c r="R378" s="41"/>
      <c r="S378" s="41"/>
      <c r="T378" s="41"/>
      <c r="U378" s="41"/>
      <c r="V378" s="48">
        <f t="shared" si="1"/>
        <v>812</v>
      </c>
      <c r="W378" s="47"/>
      <c r="X378" s="45"/>
      <c r="Y378" s="48">
        <f t="shared" si="2"/>
        <v>4110</v>
      </c>
      <c r="Z378" s="45"/>
      <c r="AA378" s="45"/>
      <c r="AB378" s="48">
        <f t="shared" si="3"/>
        <v>208</v>
      </c>
      <c r="AC378" s="41"/>
      <c r="AD378" s="41"/>
      <c r="AE378" s="41"/>
      <c r="AF378" s="48">
        <f t="shared" si="4"/>
        <v>74</v>
      </c>
      <c r="AG378" s="41"/>
      <c r="AH378" s="42"/>
      <c r="AI378" s="41"/>
      <c r="AJ378" s="41"/>
      <c r="AK378" s="41"/>
      <c r="AL378" s="41"/>
      <c r="AM378" s="41"/>
      <c r="AN378" s="41"/>
      <c r="AO378" s="41"/>
      <c r="AP378" s="41"/>
      <c r="AQ378" s="42"/>
      <c r="AR378" s="41"/>
      <c r="AS378" s="41"/>
      <c r="AT378" s="41"/>
      <c r="AU378" s="41"/>
      <c r="AV378" s="41"/>
      <c r="AW378" s="41"/>
      <c r="AX378" s="41"/>
      <c r="AY378" s="41"/>
      <c r="AZ378" s="41" t="s">
        <v>430</v>
      </c>
      <c r="BA378" s="42"/>
      <c r="BB378" s="41"/>
      <c r="BC378" s="41"/>
      <c r="BD378" s="41" t="s">
        <v>282</v>
      </c>
      <c r="BE378" s="41"/>
      <c r="BF378" s="41"/>
      <c r="BG378" s="41"/>
      <c r="BH378" s="41"/>
      <c r="BI378" s="41"/>
      <c r="BJ378" s="41"/>
      <c r="BK378" s="41"/>
      <c r="BL378" s="41"/>
      <c r="BM378" s="41" t="s">
        <v>459</v>
      </c>
      <c r="BN378" s="41"/>
      <c r="BO378" s="41"/>
      <c r="BP378" s="41"/>
      <c r="BQ378" s="41"/>
      <c r="BR378" s="41"/>
      <c r="BS378" s="41"/>
      <c r="BT378" s="41"/>
      <c r="BU378" s="42"/>
      <c r="BV378" s="41"/>
      <c r="BW378" s="41"/>
      <c r="BX378" s="41"/>
      <c r="BY378" s="41"/>
      <c r="BZ378" s="41"/>
      <c r="CA378" s="41"/>
      <c r="CD378" s="41"/>
      <c r="CE378" s="42"/>
      <c r="CF378" s="41"/>
      <c r="CG378" s="41"/>
      <c r="CH378" s="41"/>
      <c r="CI378" s="41"/>
      <c r="CJ378" s="41"/>
      <c r="CK378" s="41"/>
      <c r="CL378" s="41"/>
      <c r="CM378" s="41"/>
      <c r="CN378" s="41"/>
      <c r="CO378" s="42"/>
      <c r="CP378" s="41"/>
      <c r="CQ378" s="41"/>
      <c r="CR378" s="41"/>
      <c r="CS378" s="41"/>
      <c r="CT378" s="41"/>
      <c r="CU378" s="41"/>
      <c r="CV378" s="41"/>
      <c r="CW378" s="41"/>
      <c r="CX378" s="41"/>
      <c r="CY378" s="42"/>
      <c r="CZ378" s="41"/>
      <c r="DA378" s="41"/>
      <c r="DB378" s="41"/>
      <c r="DC378" s="41"/>
      <c r="DD378" s="41"/>
      <c r="DE378" s="41"/>
      <c r="DF378" s="41"/>
      <c r="DG378" s="41"/>
      <c r="DH378" s="41"/>
      <c r="DI378" s="42"/>
      <c r="DJ378" s="41"/>
      <c r="DK378" s="41"/>
      <c r="DL378" s="41"/>
      <c r="DM378" s="41"/>
      <c r="DN378" s="41"/>
      <c r="DO378" s="41"/>
      <c r="DP378" s="41"/>
      <c r="DQ378" s="41"/>
      <c r="DR378" s="41"/>
      <c r="DS378" s="32"/>
      <c r="DT378" s="32"/>
    </row>
    <row r="379" spans="1:131" ht="6.75" customHeight="1">
      <c r="A379" s="135">
        <v>311</v>
      </c>
      <c r="B379" s="135">
        <v>669</v>
      </c>
      <c r="C379" s="135">
        <v>27</v>
      </c>
      <c r="D379" s="135">
        <v>4043</v>
      </c>
      <c r="E379" s="45"/>
      <c r="F379" s="179" t="s">
        <v>514</v>
      </c>
      <c r="G379" s="179" t="s">
        <v>515</v>
      </c>
      <c r="H379" s="179" t="s">
        <v>326</v>
      </c>
      <c r="I379" s="179" t="s">
        <v>488</v>
      </c>
      <c r="J379" s="180">
        <v>33798</v>
      </c>
      <c r="K379" s="179">
        <v>2E-3</v>
      </c>
      <c r="L379" s="179" t="s">
        <v>2</v>
      </c>
      <c r="M379" s="181"/>
      <c r="N379" s="122"/>
      <c r="O379" s="37" t="str">
        <f t="shared" si="0"/>
        <v>58411100</v>
      </c>
      <c r="P379" s="41"/>
      <c r="Q379" s="41"/>
      <c r="R379" s="41"/>
      <c r="S379" s="41"/>
      <c r="T379" s="41"/>
      <c r="U379" s="41"/>
      <c r="V379" s="48">
        <f t="shared" si="1"/>
        <v>810</v>
      </c>
      <c r="W379" s="47"/>
      <c r="X379" s="45"/>
      <c r="Y379" s="48">
        <f t="shared" si="2"/>
        <v>4110</v>
      </c>
      <c r="Z379" s="45"/>
      <c r="AA379" s="45"/>
      <c r="AB379" s="48">
        <f t="shared" si="3"/>
        <v>210</v>
      </c>
      <c r="AC379" s="41"/>
      <c r="AD379" s="41"/>
      <c r="AE379" s="41"/>
      <c r="AF379" s="48">
        <f t="shared" si="4"/>
        <v>74</v>
      </c>
      <c r="AG379" s="41"/>
      <c r="AH379" s="42"/>
      <c r="AI379" s="41"/>
      <c r="AJ379" s="41"/>
      <c r="AK379" s="41"/>
      <c r="AL379" s="41"/>
      <c r="AM379" s="41"/>
      <c r="AN379" s="41"/>
      <c r="AO379" s="41"/>
      <c r="AP379" s="41"/>
      <c r="AQ379" s="42"/>
      <c r="AR379" s="41"/>
      <c r="AS379" s="41"/>
      <c r="AT379" s="41"/>
      <c r="AU379" s="41"/>
      <c r="AV379" s="41"/>
      <c r="AW379" s="41"/>
      <c r="AX379" s="41"/>
      <c r="AY379" s="41"/>
      <c r="AZ379" s="41" t="s">
        <v>431</v>
      </c>
      <c r="BA379" s="42"/>
      <c r="BB379" s="41"/>
      <c r="BC379" s="41"/>
      <c r="BD379" s="41"/>
      <c r="BE379" s="41" t="s">
        <v>472</v>
      </c>
      <c r="BF379" s="41"/>
      <c r="BG379" s="41"/>
      <c r="BH379" s="41"/>
      <c r="BI379" s="41"/>
      <c r="BJ379" s="41"/>
      <c r="BK379" s="41"/>
      <c r="BL379" s="41"/>
      <c r="BM379" s="41"/>
      <c r="BN379" s="41"/>
      <c r="BO379" s="41"/>
      <c r="BP379" s="41"/>
      <c r="BQ379" s="41"/>
      <c r="BR379" s="41"/>
      <c r="BS379" s="41"/>
      <c r="BT379" s="41"/>
      <c r="BU379" s="42"/>
      <c r="BV379" s="41"/>
      <c r="BW379" s="41"/>
      <c r="BX379" s="41"/>
      <c r="BY379" s="41"/>
      <c r="BZ379" s="41"/>
      <c r="CA379" s="41"/>
      <c r="CD379" s="41"/>
      <c r="CE379" s="42"/>
      <c r="CF379" s="41"/>
      <c r="CG379" s="41"/>
      <c r="CH379" s="41"/>
      <c r="CI379" s="41"/>
      <c r="CJ379" s="41"/>
      <c r="CK379" s="41"/>
      <c r="CL379" s="41"/>
      <c r="CM379" s="41"/>
      <c r="CN379" s="41"/>
      <c r="CO379" s="42"/>
      <c r="CP379" s="41"/>
      <c r="CQ379" s="41"/>
      <c r="CR379" s="41"/>
      <c r="CS379" s="41"/>
      <c r="CT379" s="41"/>
      <c r="CU379" s="41"/>
      <c r="CV379" s="41"/>
      <c r="CW379" s="41"/>
      <c r="CX379" s="41"/>
      <c r="CY379" s="42"/>
      <c r="CZ379" s="41"/>
      <c r="DA379" s="41"/>
      <c r="DB379" s="41"/>
      <c r="DC379" s="41"/>
      <c r="DD379" s="41"/>
      <c r="DE379" s="41"/>
      <c r="DF379" s="41"/>
      <c r="DG379" s="41"/>
      <c r="DH379" s="41"/>
      <c r="DI379" s="42"/>
      <c r="DJ379" s="41"/>
      <c r="DK379" s="41"/>
      <c r="DL379" s="41"/>
      <c r="DM379" s="41"/>
      <c r="DN379" s="41"/>
      <c r="DO379" s="41"/>
      <c r="DP379" s="41"/>
      <c r="DQ379" s="41"/>
      <c r="DR379" s="41"/>
      <c r="DS379" s="32"/>
      <c r="DT379" s="32"/>
    </row>
    <row r="380" spans="1:131" ht="6.75" customHeight="1">
      <c r="A380" s="135">
        <v>310</v>
      </c>
      <c r="B380" s="135">
        <v>670</v>
      </c>
      <c r="C380" s="135">
        <v>28</v>
      </c>
      <c r="D380" s="135">
        <v>4044</v>
      </c>
      <c r="E380" s="45"/>
      <c r="F380" s="179" t="s">
        <v>516</v>
      </c>
      <c r="G380" s="179" t="s">
        <v>517</v>
      </c>
      <c r="H380" s="179" t="s">
        <v>326</v>
      </c>
      <c r="I380" s="179" t="s">
        <v>488</v>
      </c>
      <c r="J380" s="180">
        <v>33798</v>
      </c>
      <c r="K380" s="179">
        <v>2E-3</v>
      </c>
      <c r="L380" s="179" t="s">
        <v>2</v>
      </c>
      <c r="M380" s="181"/>
      <c r="N380" s="122"/>
      <c r="O380" s="37" t="str">
        <f t="shared" si="0"/>
        <v>58401788</v>
      </c>
      <c r="P380" s="41"/>
      <c r="Q380" s="41"/>
      <c r="R380" s="41"/>
      <c r="S380" s="41"/>
      <c r="T380" s="41"/>
      <c r="U380" s="41"/>
      <c r="V380" s="48">
        <f t="shared" si="1"/>
        <v>818</v>
      </c>
      <c r="W380" s="47"/>
      <c r="X380" s="45"/>
      <c r="Y380" s="48">
        <f t="shared" si="2"/>
        <v>4078</v>
      </c>
      <c r="Z380" s="45"/>
      <c r="AA380" s="45"/>
      <c r="AB380" s="48">
        <f t="shared" si="3"/>
        <v>202</v>
      </c>
      <c r="AC380" s="41"/>
      <c r="AD380" s="41"/>
      <c r="AE380" s="41"/>
      <c r="AF380" s="48">
        <f t="shared" si="4"/>
        <v>62</v>
      </c>
      <c r="AG380" s="41"/>
      <c r="AH380" s="42"/>
      <c r="AI380" s="41"/>
      <c r="AJ380" s="41"/>
      <c r="AK380" s="41"/>
      <c r="AL380" s="41"/>
      <c r="AM380" s="41"/>
      <c r="AN380" s="41"/>
      <c r="AO380" s="41"/>
      <c r="AP380" s="41"/>
      <c r="AQ380" s="42"/>
      <c r="AR380" s="41"/>
      <c r="AS380" s="41"/>
      <c r="AT380" s="41"/>
      <c r="AU380" s="41"/>
      <c r="AV380" s="41"/>
      <c r="AW380" s="41"/>
      <c r="AX380" s="41"/>
      <c r="AY380" s="41"/>
      <c r="AZ380" s="41" t="s">
        <v>432</v>
      </c>
      <c r="BA380" s="42"/>
      <c r="BB380" s="41"/>
      <c r="BC380" s="41"/>
      <c r="BD380" s="41"/>
      <c r="BE380" s="41" t="s">
        <v>472</v>
      </c>
      <c r="BF380" s="41"/>
      <c r="BG380" s="41"/>
      <c r="BH380" s="41"/>
      <c r="BI380" s="41"/>
      <c r="BJ380" s="41"/>
      <c r="BK380" s="41"/>
      <c r="BL380" s="41"/>
      <c r="BM380" s="41"/>
      <c r="BN380" s="41"/>
      <c r="BO380" s="41"/>
      <c r="BP380" s="41"/>
      <c r="BQ380" s="41"/>
      <c r="BR380" s="41"/>
      <c r="BS380" s="41"/>
      <c r="BT380" s="41"/>
      <c r="BU380" s="42"/>
      <c r="BV380" s="41"/>
      <c r="BW380" s="41"/>
      <c r="BX380" s="41"/>
      <c r="BY380" s="41"/>
      <c r="BZ380" s="41"/>
      <c r="CA380" s="41"/>
      <c r="CD380" s="41"/>
      <c r="CE380" s="42"/>
      <c r="CF380" s="41"/>
      <c r="CG380" s="41"/>
      <c r="CH380" s="41"/>
      <c r="CI380" s="41"/>
      <c r="CJ380" s="41"/>
      <c r="CK380" s="41"/>
      <c r="CL380" s="41"/>
      <c r="CM380" s="41"/>
      <c r="CN380" s="41"/>
      <c r="CO380" s="42"/>
      <c r="CP380" s="41"/>
      <c r="CQ380" s="41"/>
      <c r="CR380" s="41"/>
      <c r="CS380" s="41"/>
      <c r="CT380" s="41"/>
      <c r="CU380" s="41"/>
      <c r="CV380" s="41"/>
      <c r="CW380" s="41"/>
      <c r="CX380" s="41"/>
      <c r="CY380" s="42"/>
      <c r="CZ380" s="41"/>
      <c r="DA380" s="41"/>
      <c r="DB380" s="41"/>
      <c r="DC380" s="41"/>
      <c r="DD380" s="41"/>
      <c r="DE380" s="41"/>
      <c r="DF380" s="41"/>
      <c r="DG380" s="41"/>
      <c r="DH380" s="41"/>
      <c r="DI380" s="42"/>
      <c r="DJ380" s="41"/>
      <c r="DK380" s="41"/>
      <c r="DL380" s="41"/>
      <c r="DM380" s="41"/>
      <c r="DN380" s="41"/>
      <c r="DO380" s="41"/>
      <c r="DP380" s="41"/>
      <c r="DQ380" s="41"/>
      <c r="DR380" s="41"/>
      <c r="DS380" s="32"/>
      <c r="DT380" s="32"/>
    </row>
    <row r="381" spans="1:131" ht="6.75" customHeight="1">
      <c r="A381" s="135">
        <v>309</v>
      </c>
      <c r="B381" s="135">
        <v>671</v>
      </c>
      <c r="C381" s="135">
        <v>29</v>
      </c>
      <c r="D381" s="135">
        <v>4045</v>
      </c>
      <c r="E381" s="45"/>
      <c r="F381" s="179" t="s">
        <v>518</v>
      </c>
      <c r="G381" s="179" t="s">
        <v>519</v>
      </c>
      <c r="H381" s="179" t="s">
        <v>327</v>
      </c>
      <c r="I381" s="179" t="s">
        <v>488</v>
      </c>
      <c r="J381" s="180">
        <v>33798</v>
      </c>
      <c r="K381" s="179">
        <v>2E-3</v>
      </c>
      <c r="L381" s="179" t="s">
        <v>2</v>
      </c>
      <c r="M381" s="181"/>
      <c r="N381" s="122"/>
      <c r="O381" s="37" t="str">
        <f t="shared" si="0"/>
        <v>57417080</v>
      </c>
      <c r="P381" s="41"/>
      <c r="Q381" s="41"/>
      <c r="R381" s="41"/>
      <c r="S381" s="41"/>
      <c r="T381" s="41"/>
      <c r="U381" s="41"/>
      <c r="V381" s="48">
        <f t="shared" si="1"/>
        <v>778</v>
      </c>
      <c r="W381" s="47"/>
      <c r="X381" s="45"/>
      <c r="Y381" s="48">
        <f t="shared" si="2"/>
        <v>4100</v>
      </c>
      <c r="Z381" s="45"/>
      <c r="AA381" s="45"/>
      <c r="AB381" s="48">
        <f t="shared" si="3"/>
        <v>222</v>
      </c>
      <c r="AC381" s="41"/>
      <c r="AD381" s="41"/>
      <c r="AE381" s="41"/>
      <c r="AF381" s="48">
        <f t="shared" si="4"/>
        <v>64</v>
      </c>
      <c r="AG381" s="41"/>
      <c r="AH381" s="42"/>
      <c r="AI381" s="41"/>
      <c r="AJ381" s="41"/>
      <c r="AK381" s="41"/>
      <c r="AL381" s="41"/>
      <c r="AM381" s="41"/>
      <c r="AN381" s="41"/>
      <c r="AO381" s="41"/>
      <c r="AP381" s="41"/>
      <c r="AQ381" s="42"/>
      <c r="AR381" s="41"/>
      <c r="AS381" s="41"/>
      <c r="AT381" s="41"/>
      <c r="AU381" s="41"/>
      <c r="AV381" s="41"/>
      <c r="AW381" s="41"/>
      <c r="AX381" s="41"/>
      <c r="AY381" s="41"/>
      <c r="AZ381" s="41" t="s">
        <v>433</v>
      </c>
      <c r="BA381" s="42"/>
      <c r="BB381" s="41"/>
      <c r="BC381" s="41"/>
      <c r="BD381" s="41" t="s">
        <v>285</v>
      </c>
      <c r="BE381" s="41"/>
      <c r="BF381" s="41"/>
      <c r="BG381" s="41"/>
      <c r="BH381" s="41"/>
      <c r="BI381" s="41"/>
      <c r="BJ381" s="41"/>
      <c r="BK381" s="41"/>
      <c r="BL381" s="41"/>
      <c r="BM381" s="41" t="s">
        <v>460</v>
      </c>
      <c r="BN381" s="41"/>
      <c r="BO381" s="41"/>
      <c r="BP381" s="41"/>
      <c r="BQ381" s="41"/>
      <c r="BR381" s="41"/>
      <c r="BS381" s="41"/>
      <c r="BT381" s="41"/>
      <c r="BU381" s="42"/>
      <c r="BV381" s="41"/>
      <c r="BW381" s="41"/>
      <c r="BX381" s="41"/>
      <c r="BY381" s="41"/>
      <c r="BZ381" s="41"/>
      <c r="CA381" s="41"/>
      <c r="CD381" s="41"/>
      <c r="CE381" s="42"/>
      <c r="CF381" s="41"/>
      <c r="CG381" s="41"/>
      <c r="CH381" s="41"/>
      <c r="CI381" s="41"/>
      <c r="CJ381" s="41"/>
      <c r="CK381" s="41"/>
      <c r="CL381" s="41"/>
      <c r="CM381" s="41"/>
      <c r="CN381" s="41"/>
      <c r="CO381" s="42"/>
      <c r="CP381" s="41"/>
      <c r="CQ381" s="41"/>
      <c r="CR381" s="41"/>
      <c r="CS381" s="41"/>
      <c r="CT381" s="41"/>
      <c r="CU381" s="41"/>
      <c r="CV381" s="41"/>
      <c r="CW381" s="41"/>
      <c r="CX381" s="41"/>
      <c r="CY381" s="42"/>
      <c r="CZ381" s="41"/>
      <c r="DA381" s="41"/>
      <c r="DB381" s="41"/>
      <c r="DC381" s="41"/>
      <c r="DD381" s="41"/>
      <c r="DE381" s="41"/>
      <c r="DF381" s="41"/>
      <c r="DG381" s="41"/>
      <c r="DH381" s="41"/>
      <c r="DI381" s="42"/>
      <c r="DJ381" s="41"/>
      <c r="DK381" s="41"/>
      <c r="DL381" s="41"/>
      <c r="DM381" s="41"/>
      <c r="DN381" s="41"/>
      <c r="DO381" s="41"/>
      <c r="DP381" s="41"/>
      <c r="DQ381" s="41"/>
      <c r="DR381" s="41"/>
      <c r="DS381" s="32"/>
      <c r="DT381" s="32"/>
    </row>
    <row r="382" spans="1:131" ht="6.75" customHeight="1">
      <c r="A382" s="135">
        <v>308</v>
      </c>
      <c r="B382" s="135">
        <v>672</v>
      </c>
      <c r="C382" s="135">
        <v>30</v>
      </c>
      <c r="D382" s="135">
        <v>4046</v>
      </c>
      <c r="E382" s="45"/>
      <c r="F382" s="179" t="s">
        <v>520</v>
      </c>
      <c r="G382" s="179" t="s">
        <v>521</v>
      </c>
      <c r="H382" s="179" t="s">
        <v>326</v>
      </c>
      <c r="I382" s="179" t="s">
        <v>488</v>
      </c>
      <c r="J382" s="180">
        <v>33798</v>
      </c>
      <c r="K382" s="179">
        <v>2E-3</v>
      </c>
      <c r="L382" s="179" t="s">
        <v>2</v>
      </c>
      <c r="M382" s="181"/>
      <c r="N382" s="122"/>
      <c r="O382" s="37" t="str">
        <f t="shared" si="0"/>
        <v>57417086</v>
      </c>
      <c r="P382" s="41"/>
      <c r="Q382" s="41"/>
      <c r="R382" s="41"/>
      <c r="S382" s="41"/>
      <c r="T382" s="41"/>
      <c r="U382" s="41"/>
      <c r="V382" s="48">
        <f t="shared" si="1"/>
        <v>778</v>
      </c>
      <c r="W382" s="47"/>
      <c r="X382" s="45"/>
      <c r="Y382" s="48">
        <f t="shared" si="2"/>
        <v>4106</v>
      </c>
      <c r="Z382" s="45"/>
      <c r="AA382" s="45"/>
      <c r="AB382" s="48">
        <f t="shared" si="3"/>
        <v>222</v>
      </c>
      <c r="AC382" s="41"/>
      <c r="AD382" s="41"/>
      <c r="AE382" s="41"/>
      <c r="AF382" s="48">
        <f t="shared" si="4"/>
        <v>70</v>
      </c>
      <c r="AG382" s="41"/>
      <c r="AH382" s="42"/>
      <c r="AI382" s="41"/>
      <c r="AJ382" s="41"/>
      <c r="AK382" s="41"/>
      <c r="AL382" s="41"/>
      <c r="AM382" s="41"/>
      <c r="AN382" s="41"/>
      <c r="AO382" s="41"/>
      <c r="AP382" s="41"/>
      <c r="AQ382" s="42"/>
      <c r="AR382" s="41"/>
      <c r="AS382" s="41"/>
      <c r="AT382" s="41"/>
      <c r="AU382" s="41"/>
      <c r="AV382" s="41"/>
      <c r="AW382" s="41"/>
      <c r="AX382" s="41"/>
      <c r="AY382" s="41"/>
      <c r="AZ382" s="41" t="s">
        <v>434</v>
      </c>
      <c r="BA382" s="42"/>
      <c r="BB382" s="41"/>
      <c r="BC382" s="41"/>
      <c r="BD382" s="41"/>
      <c r="BE382" s="41" t="s">
        <v>472</v>
      </c>
      <c r="BF382" s="41"/>
      <c r="BG382" s="41"/>
      <c r="BH382" s="41"/>
      <c r="BI382" s="41"/>
      <c r="BJ382" s="41"/>
      <c r="BK382" s="41"/>
      <c r="BL382" s="41"/>
      <c r="BM382" s="41"/>
      <c r="BN382" s="41"/>
      <c r="BO382" s="41"/>
      <c r="BP382" s="41"/>
      <c r="BQ382" s="41"/>
      <c r="BR382" s="41"/>
      <c r="BS382" s="41"/>
      <c r="BT382" s="41"/>
      <c r="BU382" s="42"/>
      <c r="BV382" s="41"/>
      <c r="BW382" s="41"/>
      <c r="BX382" s="41"/>
      <c r="BY382" s="41"/>
      <c r="BZ382" s="41"/>
      <c r="CA382" s="41"/>
      <c r="CD382" s="41"/>
      <c r="CE382" s="42"/>
      <c r="CF382" s="41"/>
      <c r="CG382" s="41"/>
      <c r="CH382" s="41"/>
      <c r="CI382" s="41"/>
      <c r="CJ382" s="41"/>
      <c r="CK382" s="41"/>
      <c r="CL382" s="41"/>
      <c r="CM382" s="41"/>
      <c r="CN382" s="41"/>
      <c r="CO382" s="42"/>
      <c r="CP382" s="41"/>
      <c r="CQ382" s="41"/>
      <c r="CR382" s="41"/>
      <c r="CS382" s="41"/>
      <c r="CT382" s="41"/>
      <c r="CU382" s="41"/>
      <c r="CV382" s="41"/>
      <c r="CW382" s="41"/>
      <c r="CX382" s="41"/>
      <c r="CY382" s="42"/>
      <c r="CZ382" s="41"/>
      <c r="DA382" s="41"/>
      <c r="DB382" s="41"/>
      <c r="DC382" s="41"/>
      <c r="DD382" s="41"/>
      <c r="DE382" s="41"/>
      <c r="DF382" s="41"/>
      <c r="DG382" s="41"/>
      <c r="DH382" s="41"/>
      <c r="DI382" s="42"/>
      <c r="DJ382" s="41"/>
      <c r="DK382" s="41"/>
      <c r="DL382" s="41"/>
      <c r="DM382" s="41"/>
      <c r="DN382" s="41"/>
      <c r="DO382" s="41"/>
      <c r="DP382" s="41"/>
      <c r="DQ382" s="41"/>
      <c r="DR382" s="41"/>
      <c r="DS382" s="32"/>
      <c r="DT382" s="32"/>
    </row>
    <row r="383" spans="1:131" ht="6.75" customHeight="1">
      <c r="A383" s="135">
        <v>307</v>
      </c>
      <c r="B383" s="135">
        <v>673</v>
      </c>
      <c r="C383" s="135">
        <v>31</v>
      </c>
      <c r="D383" s="135">
        <v>4047</v>
      </c>
      <c r="E383" s="45"/>
      <c r="F383" s="179" t="s">
        <v>520</v>
      </c>
      <c r="G383" s="179" t="s">
        <v>522</v>
      </c>
      <c r="H383" s="179" t="s">
        <v>326</v>
      </c>
      <c r="I383" s="179" t="s">
        <v>488</v>
      </c>
      <c r="J383" s="180">
        <v>33798</v>
      </c>
      <c r="K383" s="179">
        <v>2E-3</v>
      </c>
      <c r="L383" s="179" t="s">
        <v>2</v>
      </c>
      <c r="M383" s="181"/>
      <c r="N383" s="122"/>
      <c r="O383" s="37" t="str">
        <f t="shared" si="0"/>
        <v>57417086</v>
      </c>
      <c r="P383" s="41"/>
      <c r="Q383" s="41"/>
      <c r="R383" s="41"/>
      <c r="S383" s="41"/>
      <c r="T383" s="41"/>
      <c r="U383" s="41"/>
      <c r="V383" s="48">
        <f t="shared" si="1"/>
        <v>778</v>
      </c>
      <c r="W383" s="47"/>
      <c r="X383" s="45"/>
      <c r="Y383" s="48">
        <f t="shared" si="2"/>
        <v>4106</v>
      </c>
      <c r="Z383" s="45"/>
      <c r="AA383" s="45"/>
      <c r="AB383" s="48">
        <f t="shared" si="3"/>
        <v>222</v>
      </c>
      <c r="AC383" s="41"/>
      <c r="AD383" s="41"/>
      <c r="AE383" s="41"/>
      <c r="AF383" s="48">
        <f t="shared" si="4"/>
        <v>70</v>
      </c>
      <c r="AG383" s="41"/>
      <c r="AH383" s="42"/>
      <c r="AI383" s="41"/>
      <c r="AJ383" s="41"/>
      <c r="AK383" s="41"/>
      <c r="AL383" s="41"/>
      <c r="AM383" s="41"/>
      <c r="AN383" s="41"/>
      <c r="AO383" s="41"/>
      <c r="AP383" s="41"/>
      <c r="AQ383" s="42"/>
      <c r="AR383" s="41"/>
      <c r="AS383" s="41"/>
      <c r="AT383" s="41"/>
      <c r="AU383" s="41"/>
      <c r="AV383" s="41"/>
      <c r="AW383" s="41"/>
      <c r="AX383" s="41"/>
      <c r="AY383" s="41"/>
      <c r="AZ383" s="41" t="s">
        <v>435</v>
      </c>
      <c r="BA383" s="42"/>
      <c r="BB383" s="41"/>
      <c r="BC383" s="41"/>
      <c r="BD383" s="41"/>
      <c r="BE383" s="41" t="s">
        <v>472</v>
      </c>
      <c r="BF383" s="41"/>
      <c r="BG383" s="41"/>
      <c r="BH383" s="41"/>
      <c r="BI383" s="41"/>
      <c r="BJ383" s="41"/>
      <c r="BK383" s="41"/>
      <c r="BL383" s="41"/>
      <c r="BM383" s="41"/>
      <c r="BN383" s="41"/>
      <c r="BO383" s="41"/>
      <c r="BP383" s="41"/>
      <c r="BQ383" s="41"/>
      <c r="BR383" s="41"/>
      <c r="BS383" s="41"/>
      <c r="BT383" s="41"/>
      <c r="BU383" s="42"/>
      <c r="BV383" s="41"/>
      <c r="BW383" s="41"/>
      <c r="BX383" s="41"/>
      <c r="BY383" s="41"/>
      <c r="BZ383" s="41"/>
      <c r="CA383" s="41"/>
      <c r="CD383" s="41"/>
      <c r="CE383" s="42"/>
      <c r="CF383" s="41"/>
      <c r="CG383" s="41"/>
      <c r="CH383" s="41"/>
      <c r="CI383" s="41"/>
      <c r="CJ383" s="41"/>
      <c r="CK383" s="41"/>
      <c r="CL383" s="41"/>
      <c r="CM383" s="41"/>
      <c r="CN383" s="41"/>
      <c r="CO383" s="42"/>
      <c r="CP383" s="41"/>
      <c r="CQ383" s="41"/>
      <c r="CR383" s="41"/>
      <c r="CS383" s="41"/>
      <c r="CT383" s="41"/>
      <c r="CU383" s="41"/>
      <c r="CV383" s="41"/>
      <c r="CW383" s="41"/>
      <c r="CX383" s="41"/>
      <c r="CY383" s="42"/>
      <c r="CZ383" s="41"/>
      <c r="DA383" s="41"/>
      <c r="DB383" s="41"/>
      <c r="DC383" s="41"/>
      <c r="DD383" s="41"/>
      <c r="DE383" s="41"/>
      <c r="DF383" s="41"/>
      <c r="DG383" s="41"/>
      <c r="DH383" s="41"/>
      <c r="DI383" s="42"/>
      <c r="DJ383" s="41"/>
      <c r="DK383" s="41"/>
      <c r="DL383" s="41"/>
      <c r="DM383" s="41"/>
      <c r="DN383" s="41"/>
      <c r="DO383" s="41"/>
      <c r="DP383" s="41"/>
      <c r="DQ383" s="41"/>
      <c r="DR383" s="41"/>
      <c r="DS383" s="32"/>
      <c r="DT383" s="32"/>
    </row>
    <row r="384" spans="1:131" ht="6.75" customHeight="1">
      <c r="A384" s="135">
        <v>306</v>
      </c>
      <c r="B384" s="135">
        <v>674</v>
      </c>
      <c r="C384" s="135">
        <v>32</v>
      </c>
      <c r="D384" s="135">
        <v>4048</v>
      </c>
      <c r="E384" s="45"/>
      <c r="F384" s="179" t="s">
        <v>523</v>
      </c>
      <c r="G384" s="179" t="s">
        <v>524</v>
      </c>
      <c r="H384" s="179" t="s">
        <v>326</v>
      </c>
      <c r="I384" s="179" t="s">
        <v>488</v>
      </c>
      <c r="J384" s="180">
        <v>33798</v>
      </c>
      <c r="K384" s="179">
        <v>2E-3</v>
      </c>
      <c r="L384" s="179" t="s">
        <v>2</v>
      </c>
      <c r="M384" s="181"/>
      <c r="N384" s="122"/>
      <c r="O384" s="37" t="str">
        <f t="shared" si="0"/>
        <v>58401764</v>
      </c>
      <c r="P384" s="41"/>
      <c r="Q384" s="41"/>
      <c r="R384" s="41"/>
      <c r="S384" s="41"/>
      <c r="T384" s="41"/>
      <c r="U384" s="41"/>
      <c r="V384" s="48">
        <f t="shared" si="1"/>
        <v>816</v>
      </c>
      <c r="W384" s="47"/>
      <c r="X384" s="45"/>
      <c r="Y384" s="48">
        <f t="shared" si="2"/>
        <v>4074</v>
      </c>
      <c r="Z384" s="45"/>
      <c r="AA384" s="45"/>
      <c r="AB384" s="48">
        <f t="shared" si="3"/>
        <v>204</v>
      </c>
      <c r="AC384" s="41"/>
      <c r="AD384" s="41"/>
      <c r="AE384" s="41"/>
      <c r="AF384" s="48">
        <f t="shared" si="4"/>
        <v>58</v>
      </c>
      <c r="AG384" s="41"/>
      <c r="AH384" s="42"/>
      <c r="AI384" s="41"/>
      <c r="AJ384" s="41"/>
      <c r="AK384" s="41"/>
      <c r="AL384" s="41"/>
      <c r="AM384" s="41"/>
      <c r="AN384" s="41"/>
      <c r="AO384" s="41"/>
      <c r="AP384" s="41"/>
      <c r="AQ384" s="42"/>
      <c r="AR384" s="41"/>
      <c r="AS384" s="41"/>
      <c r="AT384" s="41"/>
      <c r="AU384" s="41"/>
      <c r="AV384" s="41"/>
      <c r="AW384" s="41"/>
      <c r="AX384" s="41"/>
      <c r="AY384" s="41"/>
      <c r="AZ384" s="41" t="s">
        <v>436</v>
      </c>
      <c r="BA384" s="42"/>
      <c r="BB384" s="41"/>
      <c r="BC384" s="41"/>
      <c r="BD384" s="41" t="s">
        <v>286</v>
      </c>
      <c r="BE384" s="41"/>
      <c r="BF384" s="41"/>
      <c r="BG384" s="41"/>
      <c r="BH384" s="41"/>
      <c r="BI384" s="41"/>
      <c r="BJ384" s="41"/>
      <c r="BK384" s="41"/>
      <c r="BL384" s="41"/>
      <c r="BM384" s="41" t="s">
        <v>461</v>
      </c>
      <c r="BN384" s="41"/>
      <c r="BO384" s="41"/>
      <c r="BP384" s="41"/>
      <c r="BQ384" s="41"/>
      <c r="BR384" s="41"/>
      <c r="BS384" s="41"/>
      <c r="BT384" s="41"/>
      <c r="BU384" s="42"/>
      <c r="BV384" s="41"/>
      <c r="BW384" s="41"/>
      <c r="BX384" s="41"/>
      <c r="BY384" s="41"/>
      <c r="BZ384" s="41"/>
      <c r="CA384" s="41"/>
      <c r="CD384" s="41"/>
      <c r="CE384" s="42"/>
      <c r="CF384" s="41"/>
      <c r="CG384" s="41"/>
      <c r="CH384" s="41"/>
      <c r="CI384" s="41"/>
      <c r="CJ384" s="41"/>
      <c r="CK384" s="41"/>
      <c r="CL384" s="41"/>
      <c r="CM384" s="41"/>
      <c r="CN384" s="41"/>
      <c r="CO384" s="42"/>
      <c r="CP384" s="41"/>
      <c r="CQ384" s="41"/>
      <c r="CR384" s="41"/>
      <c r="CS384" s="41"/>
      <c r="CT384" s="41"/>
      <c r="CU384" s="41"/>
      <c r="CV384" s="41"/>
      <c r="CW384" s="41"/>
      <c r="CX384" s="41"/>
      <c r="CY384" s="42"/>
      <c r="CZ384" s="41"/>
      <c r="DA384" s="41"/>
      <c r="DB384" s="41"/>
      <c r="DC384" s="41"/>
      <c r="DD384" s="41"/>
      <c r="DE384" s="41"/>
      <c r="DF384" s="41"/>
      <c r="DG384" s="41"/>
      <c r="DH384" s="41"/>
      <c r="DI384" s="42"/>
      <c r="DJ384" s="41"/>
      <c r="DK384" s="41"/>
      <c r="DL384" s="41"/>
      <c r="DM384" s="41"/>
      <c r="DN384" s="41"/>
      <c r="DO384" s="41"/>
      <c r="DP384" s="41"/>
      <c r="DQ384" s="41"/>
      <c r="DR384" s="41"/>
      <c r="DS384" s="32"/>
      <c r="DT384" s="32"/>
    </row>
    <row r="385" spans="1:124" ht="6.75" customHeight="1">
      <c r="A385" s="135">
        <v>305</v>
      </c>
      <c r="B385" s="135">
        <v>675</v>
      </c>
      <c r="C385" s="135">
        <v>33</v>
      </c>
      <c r="D385" s="135">
        <v>4049</v>
      </c>
      <c r="E385" s="45"/>
      <c r="F385" s="179" t="s">
        <v>525</v>
      </c>
      <c r="G385" s="179" t="s">
        <v>526</v>
      </c>
      <c r="H385" s="179" t="s">
        <v>326</v>
      </c>
      <c r="I385" s="179" t="s">
        <v>488</v>
      </c>
      <c r="J385" s="180">
        <v>33798</v>
      </c>
      <c r="K385" s="179">
        <v>2E-3</v>
      </c>
      <c r="L385" s="179" t="s">
        <v>2</v>
      </c>
      <c r="M385" s="181"/>
      <c r="N385" s="122"/>
      <c r="O385" s="37" t="str">
        <f t="shared" si="0"/>
        <v>58410088</v>
      </c>
      <c r="P385" s="41"/>
      <c r="Q385" s="41"/>
      <c r="R385" s="41"/>
      <c r="S385" s="41"/>
      <c r="T385" s="41"/>
      <c r="U385" s="41"/>
      <c r="V385" s="48">
        <f t="shared" si="1"/>
        <v>808</v>
      </c>
      <c r="W385" s="47"/>
      <c r="X385" s="45"/>
      <c r="Y385" s="48">
        <f t="shared" si="2"/>
        <v>4108</v>
      </c>
      <c r="Z385" s="45"/>
      <c r="AA385" s="45"/>
      <c r="AB385" s="48">
        <f t="shared" si="3"/>
        <v>212</v>
      </c>
      <c r="AC385" s="41"/>
      <c r="AD385" s="41"/>
      <c r="AE385" s="41"/>
      <c r="AF385" s="48">
        <f t="shared" si="4"/>
        <v>72</v>
      </c>
      <c r="AG385" s="41"/>
      <c r="AH385" s="42"/>
      <c r="AI385" s="41"/>
      <c r="AJ385" s="41"/>
      <c r="AK385" s="41"/>
      <c r="AL385" s="41"/>
      <c r="AM385" s="41"/>
      <c r="AN385" s="41"/>
      <c r="AO385" s="41"/>
      <c r="AP385" s="41"/>
      <c r="AQ385" s="42"/>
      <c r="AR385" s="41"/>
      <c r="AS385" s="41"/>
      <c r="AT385" s="41"/>
      <c r="AU385" s="41"/>
      <c r="AV385" s="41"/>
      <c r="AW385" s="41"/>
      <c r="AX385" s="41"/>
      <c r="AY385" s="41"/>
      <c r="AZ385" s="41" t="s">
        <v>437</v>
      </c>
      <c r="BA385" s="42"/>
      <c r="BB385" s="41"/>
      <c r="BC385" s="41"/>
      <c r="BD385" s="41"/>
      <c r="BE385" s="41" t="s">
        <v>472</v>
      </c>
      <c r="BF385" s="41"/>
      <c r="BG385" s="41"/>
      <c r="BH385" s="41"/>
      <c r="BI385" s="41"/>
      <c r="BJ385" s="41"/>
      <c r="BK385" s="41"/>
      <c r="BL385" s="41"/>
      <c r="BM385" s="41"/>
      <c r="BN385" s="41"/>
      <c r="BO385" s="41"/>
      <c r="BP385" s="41"/>
      <c r="BQ385" s="41"/>
      <c r="BR385" s="41"/>
      <c r="BS385" s="41"/>
      <c r="BT385" s="41"/>
      <c r="BU385" s="42"/>
      <c r="BV385" s="41"/>
      <c r="BW385" s="41"/>
      <c r="BX385" s="41"/>
      <c r="BY385" s="41"/>
      <c r="BZ385" s="41"/>
      <c r="CA385" s="41"/>
      <c r="CD385" s="41"/>
      <c r="CE385" s="42"/>
      <c r="CF385" s="41"/>
      <c r="CG385" s="41"/>
      <c r="CH385" s="41"/>
      <c r="CI385" s="41"/>
      <c r="CJ385" s="41"/>
      <c r="CK385" s="41"/>
      <c r="CL385" s="41"/>
      <c r="CM385" s="41"/>
      <c r="CN385" s="41"/>
      <c r="CO385" s="42"/>
      <c r="CP385" s="41"/>
      <c r="CQ385" s="41"/>
      <c r="CR385" s="41"/>
      <c r="CS385" s="41"/>
      <c r="CT385" s="41"/>
      <c r="CU385" s="41"/>
      <c r="CV385" s="41"/>
      <c r="CW385" s="41"/>
      <c r="CX385" s="41"/>
      <c r="CY385" s="42"/>
      <c r="CZ385" s="41"/>
      <c r="DA385" s="41"/>
      <c r="DB385" s="41"/>
      <c r="DC385" s="41"/>
      <c r="DD385" s="41"/>
      <c r="DE385" s="41"/>
      <c r="DF385" s="41"/>
      <c r="DG385" s="41"/>
      <c r="DH385" s="41"/>
      <c r="DI385" s="42"/>
      <c r="DJ385" s="41"/>
      <c r="DK385" s="41"/>
      <c r="DL385" s="41"/>
      <c r="DM385" s="41"/>
      <c r="DN385" s="41"/>
      <c r="DO385" s="41"/>
      <c r="DP385" s="41"/>
      <c r="DQ385" s="41"/>
      <c r="DR385" s="41"/>
      <c r="DS385" s="32"/>
      <c r="DT385" s="32"/>
    </row>
    <row r="386" spans="1:124" ht="6.75" customHeight="1">
      <c r="A386" s="135">
        <v>304</v>
      </c>
      <c r="B386" s="135">
        <v>676</v>
      </c>
      <c r="C386" s="135">
        <v>34</v>
      </c>
      <c r="D386" s="135">
        <v>4050</v>
      </c>
      <c r="E386" s="45"/>
      <c r="F386" s="179" t="s">
        <v>316</v>
      </c>
      <c r="G386" s="179" t="s">
        <v>527</v>
      </c>
      <c r="H386" s="179" t="s">
        <v>327</v>
      </c>
      <c r="I386" s="179" t="s">
        <v>488</v>
      </c>
      <c r="J386" s="180">
        <v>33800</v>
      </c>
      <c r="K386" s="179">
        <v>2E-3</v>
      </c>
      <c r="L386" s="179" t="s">
        <v>2</v>
      </c>
      <c r="M386" s="181"/>
      <c r="N386" s="122"/>
      <c r="O386" s="37" t="str">
        <f t="shared" si="0"/>
        <v>57415202</v>
      </c>
      <c r="P386" s="41"/>
      <c r="Q386" s="41"/>
      <c r="R386" s="41"/>
      <c r="S386" s="41"/>
      <c r="T386" s="41"/>
      <c r="U386" s="41"/>
      <c r="V386" s="48">
        <f t="shared" si="1"/>
        <v>750</v>
      </c>
      <c r="W386" s="47"/>
      <c r="X386" s="45"/>
      <c r="Y386" s="48">
        <f t="shared" si="2"/>
        <v>4122</v>
      </c>
      <c r="Z386" s="45"/>
      <c r="AA386" s="45"/>
      <c r="AB386" s="48">
        <f t="shared" si="3"/>
        <v>250</v>
      </c>
      <c r="AC386" s="41"/>
      <c r="AD386" s="41"/>
      <c r="AE386" s="41"/>
      <c r="AF386" s="48">
        <f t="shared" si="4"/>
        <v>86</v>
      </c>
      <c r="AG386" s="41"/>
      <c r="AH386" s="42"/>
      <c r="AI386" s="41"/>
      <c r="AJ386" s="41"/>
      <c r="AK386" s="41"/>
      <c r="AL386" s="41"/>
      <c r="AM386" s="41"/>
      <c r="AN386" s="41"/>
      <c r="AO386" s="41"/>
      <c r="AP386" s="41"/>
      <c r="AQ386" s="42"/>
      <c r="AR386" s="41"/>
      <c r="AS386" s="41"/>
      <c r="AT386" s="41"/>
      <c r="AU386" s="41"/>
      <c r="AV386" s="41"/>
      <c r="AW386" s="41"/>
      <c r="AX386" s="41"/>
      <c r="AY386" s="41"/>
      <c r="AZ386" s="41" t="s">
        <v>438</v>
      </c>
      <c r="BA386" s="42"/>
      <c r="BB386" s="41"/>
      <c r="BC386" s="41"/>
      <c r="BD386" s="41"/>
      <c r="BE386" s="41" t="s">
        <v>472</v>
      </c>
      <c r="BF386" s="41"/>
      <c r="BG386" s="41"/>
      <c r="BH386" s="41"/>
      <c r="BI386" s="41"/>
      <c r="BJ386" s="41"/>
      <c r="BK386" s="41"/>
      <c r="BL386" s="41"/>
      <c r="BM386" s="41"/>
      <c r="BN386" s="41"/>
      <c r="BO386" s="41"/>
      <c r="BP386" s="41"/>
      <c r="BQ386" s="41"/>
      <c r="BR386" s="41"/>
      <c r="BS386" s="41"/>
      <c r="BT386" s="41"/>
      <c r="BU386" s="42"/>
      <c r="BV386" s="41"/>
      <c r="BW386" s="41"/>
      <c r="BX386" s="41"/>
      <c r="BY386" s="41"/>
      <c r="BZ386" s="41"/>
      <c r="CA386" s="41"/>
      <c r="CD386" s="41"/>
      <c r="CE386" s="42"/>
      <c r="CF386" s="41"/>
      <c r="CG386" s="41"/>
      <c r="CH386" s="41"/>
      <c r="CI386" s="41"/>
      <c r="CJ386" s="41"/>
      <c r="CK386" s="41"/>
      <c r="CL386" s="41"/>
      <c r="CM386" s="41"/>
      <c r="CN386" s="41"/>
      <c r="CO386" s="42"/>
      <c r="CP386" s="41"/>
      <c r="CQ386" s="41"/>
      <c r="CR386" s="41"/>
      <c r="CS386" s="41"/>
      <c r="CT386" s="41"/>
      <c r="CU386" s="41"/>
      <c r="CV386" s="41"/>
      <c r="CW386" s="41"/>
      <c r="CX386" s="41"/>
      <c r="CY386" s="42"/>
      <c r="CZ386" s="41"/>
      <c r="DA386" s="41"/>
      <c r="DB386" s="41"/>
      <c r="DC386" s="41"/>
      <c r="DD386" s="41"/>
      <c r="DE386" s="41"/>
      <c r="DF386" s="41"/>
      <c r="DG386" s="41"/>
      <c r="DH386" s="41"/>
      <c r="DI386" s="42"/>
      <c r="DJ386" s="41"/>
      <c r="DK386" s="41"/>
      <c r="DL386" s="41"/>
      <c r="DM386" s="41"/>
      <c r="DN386" s="41"/>
      <c r="DO386" s="41"/>
      <c r="DP386" s="41"/>
      <c r="DQ386" s="41"/>
      <c r="DR386" s="41"/>
      <c r="DS386" s="32"/>
      <c r="DT386" s="32"/>
    </row>
    <row r="387" spans="1:124" ht="6.75" customHeight="1">
      <c r="A387" s="135">
        <v>303</v>
      </c>
      <c r="B387" s="135">
        <v>677</v>
      </c>
      <c r="C387" s="135">
        <v>35</v>
      </c>
      <c r="D387" s="135">
        <v>4051</v>
      </c>
      <c r="E387" s="45"/>
      <c r="F387" s="179" t="s">
        <v>318</v>
      </c>
      <c r="G387" s="179" t="s">
        <v>528</v>
      </c>
      <c r="H387" s="179" t="s">
        <v>326</v>
      </c>
      <c r="I387" s="179" t="s">
        <v>529</v>
      </c>
      <c r="J387" s="180">
        <v>33131</v>
      </c>
      <c r="K387" s="179">
        <v>2E-3</v>
      </c>
      <c r="L387" s="179" t="s">
        <v>2</v>
      </c>
      <c r="M387" s="181"/>
      <c r="N387" s="122"/>
      <c r="O387" s="37" t="str">
        <f t="shared" si="0"/>
        <v>57402740</v>
      </c>
      <c r="P387" s="41"/>
      <c r="Q387" s="41"/>
      <c r="R387" s="41"/>
      <c r="S387" s="41"/>
      <c r="T387" s="41"/>
      <c r="U387" s="41"/>
      <c r="V387" s="48">
        <f t="shared" si="1"/>
        <v>724</v>
      </c>
      <c r="W387" s="47"/>
      <c r="X387" s="45"/>
      <c r="Y387" s="48">
        <f t="shared" si="2"/>
        <v>4070</v>
      </c>
      <c r="Z387" s="45"/>
      <c r="AA387" s="45"/>
      <c r="AB387" s="48">
        <f t="shared" si="3"/>
        <v>276</v>
      </c>
      <c r="AC387" s="41"/>
      <c r="AD387" s="41"/>
      <c r="AE387" s="41"/>
      <c r="AF387" s="48">
        <f t="shared" si="4"/>
        <v>54</v>
      </c>
      <c r="AG387" s="41"/>
      <c r="AH387" s="42"/>
      <c r="AI387" s="41"/>
      <c r="AJ387" s="41"/>
      <c r="AK387" s="41"/>
      <c r="AL387" s="41"/>
      <c r="AM387" s="41"/>
      <c r="AN387" s="41"/>
      <c r="AO387" s="41"/>
      <c r="AP387" s="41"/>
      <c r="AQ387" s="42"/>
      <c r="AR387" s="41"/>
      <c r="AS387" s="41"/>
      <c r="AT387" s="41"/>
      <c r="AU387" s="41"/>
      <c r="AV387" s="41"/>
      <c r="AW387" s="41"/>
      <c r="AX387" s="41"/>
      <c r="AY387" s="41"/>
      <c r="AZ387" s="41" t="s">
        <v>439</v>
      </c>
      <c r="BA387" s="42"/>
      <c r="BB387" s="41"/>
      <c r="BC387" s="41"/>
      <c r="BD387" s="41"/>
      <c r="BE387" s="41" t="s">
        <v>472</v>
      </c>
      <c r="BF387" s="41"/>
      <c r="BG387" s="41"/>
      <c r="BH387" s="41"/>
      <c r="BI387" s="41"/>
      <c r="BJ387" s="41"/>
      <c r="BK387" s="41"/>
      <c r="BL387" s="41"/>
      <c r="BM387" s="41"/>
      <c r="BN387" s="41"/>
      <c r="BO387" s="41"/>
      <c r="BP387" s="41"/>
      <c r="BQ387" s="41"/>
      <c r="BR387" s="41"/>
      <c r="BS387" s="41"/>
      <c r="BT387" s="41"/>
      <c r="BU387" s="42"/>
      <c r="BV387" s="41"/>
      <c r="BW387" s="41"/>
      <c r="BX387" s="41"/>
      <c r="BY387" s="41"/>
      <c r="BZ387" s="41"/>
      <c r="CA387" s="41"/>
      <c r="CD387" s="41"/>
      <c r="CE387" s="42"/>
      <c r="CF387" s="41"/>
      <c r="CG387" s="41"/>
      <c r="CH387" s="41"/>
      <c r="CI387" s="41"/>
      <c r="CJ387" s="41"/>
      <c r="CK387" s="41"/>
      <c r="CL387" s="41"/>
      <c r="CM387" s="41"/>
      <c r="CN387" s="41"/>
      <c r="CO387" s="42"/>
      <c r="CP387" s="41"/>
      <c r="CQ387" s="41"/>
      <c r="CR387" s="41"/>
      <c r="CS387" s="41"/>
      <c r="CT387" s="41"/>
      <c r="CU387" s="41"/>
      <c r="CV387" s="41"/>
      <c r="CW387" s="41"/>
      <c r="CX387" s="41"/>
      <c r="CY387" s="42"/>
      <c r="CZ387" s="41"/>
      <c r="DA387" s="41"/>
      <c r="DB387" s="41"/>
      <c r="DC387" s="41"/>
      <c r="DD387" s="41"/>
      <c r="DE387" s="41"/>
      <c r="DF387" s="41"/>
      <c r="DG387" s="41"/>
      <c r="DH387" s="41"/>
      <c r="DI387" s="42"/>
      <c r="DJ387" s="41"/>
      <c r="DK387" s="41"/>
      <c r="DL387" s="41"/>
      <c r="DM387" s="41"/>
      <c r="DN387" s="41"/>
      <c r="DO387" s="41"/>
      <c r="DP387" s="41"/>
      <c r="DQ387" s="41"/>
      <c r="DR387" s="41"/>
      <c r="DS387" s="32"/>
      <c r="DT387" s="32"/>
    </row>
    <row r="388" spans="1:124" ht="6.75" customHeight="1">
      <c r="A388" s="135">
        <v>302</v>
      </c>
      <c r="B388" s="135">
        <v>678</v>
      </c>
      <c r="C388" s="135">
        <v>36</v>
      </c>
      <c r="D388" s="135">
        <v>4052</v>
      </c>
      <c r="E388" s="45"/>
      <c r="F388" s="179" t="s">
        <v>296</v>
      </c>
      <c r="G388" s="179" t="s">
        <v>530</v>
      </c>
      <c r="H388" s="179" t="s">
        <v>326</v>
      </c>
      <c r="I388" s="179" t="s">
        <v>529</v>
      </c>
      <c r="J388" s="180">
        <v>33131</v>
      </c>
      <c r="K388" s="179">
        <v>2E-3</v>
      </c>
      <c r="L388" s="179" t="s">
        <v>2</v>
      </c>
      <c r="M388" s="181"/>
      <c r="N388" s="122"/>
      <c r="O388" s="37" t="str">
        <f t="shared" si="0"/>
        <v>57402760</v>
      </c>
      <c r="P388" s="41"/>
      <c r="Q388" s="41"/>
      <c r="R388" s="41"/>
      <c r="S388" s="41"/>
      <c r="T388" s="41"/>
      <c r="U388" s="41"/>
      <c r="V388" s="48">
        <f t="shared" si="1"/>
        <v>726</v>
      </c>
      <c r="W388" s="47"/>
      <c r="X388" s="45"/>
      <c r="Y388" s="48">
        <f t="shared" si="2"/>
        <v>4070</v>
      </c>
      <c r="Z388" s="45"/>
      <c r="AA388" s="45"/>
      <c r="AB388" s="48">
        <f t="shared" si="3"/>
        <v>274</v>
      </c>
      <c r="AC388" s="41"/>
      <c r="AD388" s="41"/>
      <c r="AE388" s="41"/>
      <c r="AF388" s="48">
        <f t="shared" si="4"/>
        <v>54</v>
      </c>
      <c r="AG388" s="41"/>
      <c r="AH388" s="42"/>
      <c r="AI388" s="41"/>
      <c r="AJ388" s="41"/>
      <c r="AK388" s="41"/>
      <c r="AL388" s="41"/>
      <c r="AM388" s="41"/>
      <c r="AN388" s="41"/>
      <c r="AO388" s="41"/>
      <c r="AP388" s="41"/>
      <c r="AQ388" s="42"/>
      <c r="AR388" s="41"/>
      <c r="AS388" s="41"/>
      <c r="AT388" s="41"/>
      <c r="AU388" s="41"/>
      <c r="AV388" s="41"/>
      <c r="AW388" s="41"/>
      <c r="AX388" s="41"/>
      <c r="AY388" s="41"/>
      <c r="AZ388" s="41" t="s">
        <v>440</v>
      </c>
      <c r="BA388" s="42"/>
      <c r="BB388" s="41"/>
      <c r="BC388" s="41"/>
      <c r="BD388" s="41" t="s">
        <v>287</v>
      </c>
      <c r="BE388" s="41"/>
      <c r="BF388" s="41"/>
      <c r="BG388" s="41"/>
      <c r="BH388" s="41"/>
      <c r="BI388" s="41"/>
      <c r="BJ388" s="41"/>
      <c r="BK388" s="41"/>
      <c r="BL388" s="41"/>
      <c r="BM388" s="41" t="s">
        <v>462</v>
      </c>
      <c r="BN388" s="41"/>
      <c r="BO388" s="41"/>
      <c r="BP388" s="41"/>
      <c r="BQ388" s="41"/>
      <c r="BR388" s="41"/>
      <c r="BS388" s="41"/>
      <c r="BT388" s="41"/>
      <c r="BU388" s="42"/>
      <c r="BV388" s="41"/>
      <c r="BW388" s="41"/>
      <c r="BX388" s="41"/>
      <c r="BY388" s="41"/>
      <c r="BZ388" s="41"/>
      <c r="CA388" s="41"/>
      <c r="CD388" s="41"/>
      <c r="CE388" s="42"/>
      <c r="CF388" s="41"/>
      <c r="CG388" s="41"/>
      <c r="CH388" s="41"/>
      <c r="CI388" s="41"/>
      <c r="CJ388" s="41"/>
      <c r="CK388" s="41"/>
      <c r="CL388" s="41"/>
      <c r="CM388" s="41"/>
      <c r="CN388" s="41"/>
      <c r="CO388" s="42"/>
      <c r="CP388" s="41"/>
      <c r="CQ388" s="41"/>
      <c r="CR388" s="41"/>
      <c r="CS388" s="41"/>
      <c r="CT388" s="41"/>
      <c r="CU388" s="41"/>
      <c r="CV388" s="41"/>
      <c r="CW388" s="41"/>
      <c r="CX388" s="41"/>
      <c r="CY388" s="42"/>
      <c r="CZ388" s="41"/>
      <c r="DA388" s="41"/>
      <c r="DB388" s="41"/>
      <c r="DC388" s="41"/>
      <c r="DD388" s="41"/>
      <c r="DE388" s="41"/>
      <c r="DF388" s="41"/>
      <c r="DG388" s="41"/>
      <c r="DH388" s="41"/>
      <c r="DI388" s="42"/>
      <c r="DJ388" s="41"/>
      <c r="DK388" s="41"/>
      <c r="DL388" s="41"/>
      <c r="DM388" s="41"/>
      <c r="DN388" s="41"/>
      <c r="DO388" s="41"/>
      <c r="DP388" s="41"/>
      <c r="DQ388" s="41"/>
      <c r="DR388" s="41"/>
      <c r="DS388" s="32"/>
      <c r="DT388" s="32"/>
    </row>
    <row r="389" spans="1:124" ht="6.75" customHeight="1">
      <c r="A389" s="135">
        <v>301</v>
      </c>
      <c r="B389" s="135">
        <v>679</v>
      </c>
      <c r="C389" s="135">
        <v>37</v>
      </c>
      <c r="D389" s="135">
        <v>4053</v>
      </c>
      <c r="E389" s="45"/>
      <c r="F389" s="179" t="s">
        <v>531</v>
      </c>
      <c r="G389" s="179" t="s">
        <v>532</v>
      </c>
      <c r="H389" s="179" t="s">
        <v>326</v>
      </c>
      <c r="I389" s="179" t="s">
        <v>529</v>
      </c>
      <c r="J389" s="180">
        <v>33131</v>
      </c>
      <c r="K389" s="179">
        <v>2E-3</v>
      </c>
      <c r="L389" s="179" t="s">
        <v>2</v>
      </c>
      <c r="M389" s="181"/>
      <c r="N389" s="122"/>
      <c r="O389" s="37" t="str">
        <f t="shared" si="0"/>
        <v>57402668</v>
      </c>
      <c r="P389" s="41"/>
      <c r="Q389" s="41"/>
      <c r="R389" s="41"/>
      <c r="S389" s="41"/>
      <c r="T389" s="41"/>
      <c r="U389" s="41"/>
      <c r="V389" s="48">
        <f t="shared" si="1"/>
        <v>726</v>
      </c>
      <c r="W389" s="47"/>
      <c r="X389" s="45"/>
      <c r="Y389" s="48">
        <f t="shared" si="2"/>
        <v>4068</v>
      </c>
      <c r="Z389" s="45"/>
      <c r="AA389" s="45"/>
      <c r="AB389" s="48">
        <f t="shared" si="3"/>
        <v>274</v>
      </c>
      <c r="AC389" s="41"/>
      <c r="AD389" s="41"/>
      <c r="AE389" s="41"/>
      <c r="AF389" s="48">
        <f t="shared" si="4"/>
        <v>52</v>
      </c>
      <c r="AG389" s="41"/>
      <c r="AH389" s="42"/>
      <c r="AI389" s="41"/>
      <c r="AJ389" s="41"/>
      <c r="AK389" s="41"/>
      <c r="AL389" s="41"/>
      <c r="AM389" s="41"/>
      <c r="AN389" s="41"/>
      <c r="AO389" s="41"/>
      <c r="AP389" s="41"/>
      <c r="AQ389" s="42"/>
      <c r="AR389" s="41"/>
      <c r="AS389" s="41"/>
      <c r="AT389" s="41"/>
      <c r="AU389" s="41"/>
      <c r="AV389" s="41"/>
      <c r="AW389" s="41"/>
      <c r="AX389" s="41"/>
      <c r="AY389" s="41"/>
      <c r="AZ389" s="41"/>
      <c r="BA389" s="42"/>
      <c r="BB389" s="41"/>
      <c r="BC389" s="41"/>
      <c r="BD389" s="41"/>
      <c r="BE389" s="41"/>
      <c r="BF389" s="41"/>
      <c r="BG389" s="41"/>
      <c r="BH389" s="41"/>
      <c r="BI389" s="41"/>
      <c r="BJ389" s="41"/>
      <c r="BK389" s="41"/>
      <c r="BL389" s="41"/>
      <c r="BM389" s="41"/>
      <c r="BN389" s="41"/>
      <c r="BO389" s="41"/>
      <c r="BP389" s="41"/>
      <c r="BQ389" s="41"/>
      <c r="BR389" s="41"/>
      <c r="BS389" s="41"/>
      <c r="BT389" s="41"/>
      <c r="BU389" s="42"/>
      <c r="BV389" s="41"/>
      <c r="BW389" s="41"/>
      <c r="BX389" s="41"/>
      <c r="BY389" s="41"/>
      <c r="BZ389" s="41"/>
      <c r="CA389" s="41"/>
      <c r="CD389" s="41"/>
      <c r="CE389" s="42"/>
      <c r="CF389" s="41"/>
      <c r="CG389" s="41"/>
      <c r="CH389" s="41"/>
      <c r="CI389" s="41"/>
      <c r="CJ389" s="41"/>
      <c r="CK389" s="41"/>
      <c r="CL389" s="41"/>
      <c r="CM389" s="41"/>
      <c r="CN389" s="41"/>
      <c r="CO389" s="42"/>
      <c r="CP389" s="41"/>
      <c r="CQ389" s="41"/>
      <c r="CR389" s="41"/>
      <c r="CS389" s="41"/>
      <c r="CT389" s="41"/>
      <c r="CU389" s="41"/>
      <c r="CV389" s="41"/>
      <c r="CW389" s="41"/>
      <c r="CX389" s="41"/>
      <c r="CY389" s="42"/>
      <c r="CZ389" s="41"/>
      <c r="DA389" s="41"/>
      <c r="DB389" s="41"/>
      <c r="DC389" s="41"/>
      <c r="DD389" s="41"/>
      <c r="DE389" s="41"/>
      <c r="DF389" s="41"/>
      <c r="DG389" s="41"/>
      <c r="DH389" s="41"/>
      <c r="DI389" s="42"/>
      <c r="DJ389" s="41"/>
      <c r="DK389" s="41"/>
      <c r="DL389" s="41"/>
      <c r="DM389" s="41"/>
      <c r="DN389" s="41"/>
      <c r="DO389" s="41"/>
      <c r="DP389" s="41"/>
      <c r="DQ389" s="41"/>
      <c r="DR389" s="41"/>
      <c r="DS389" s="32"/>
      <c r="DT389" s="32"/>
    </row>
    <row r="390" spans="1:124" ht="6.75" customHeight="1">
      <c r="A390" s="135">
        <v>300</v>
      </c>
      <c r="B390" s="135">
        <v>700</v>
      </c>
      <c r="C390" s="135">
        <v>38</v>
      </c>
      <c r="D390" s="135">
        <v>4054</v>
      </c>
      <c r="E390" s="45"/>
      <c r="F390" s="179" t="s">
        <v>320</v>
      </c>
      <c r="G390" s="179" t="s">
        <v>533</v>
      </c>
      <c r="H390" s="179" t="s">
        <v>326</v>
      </c>
      <c r="I390" s="179" t="s">
        <v>529</v>
      </c>
      <c r="J390" s="180">
        <v>33131</v>
      </c>
      <c r="K390" s="179">
        <v>2E-3</v>
      </c>
      <c r="L390" s="179" t="s">
        <v>2</v>
      </c>
      <c r="M390" s="181"/>
      <c r="N390" s="122"/>
      <c r="O390" s="37" t="str">
        <f t="shared" si="0"/>
        <v>57402720</v>
      </c>
      <c r="P390" s="41"/>
      <c r="Q390" s="41"/>
      <c r="R390" s="41"/>
      <c r="S390" s="41"/>
      <c r="T390" s="41"/>
      <c r="U390" s="41"/>
      <c r="V390" s="48">
        <f t="shared" si="1"/>
        <v>722</v>
      </c>
      <c r="W390" s="47"/>
      <c r="X390" s="45"/>
      <c r="Y390" s="48">
        <f t="shared" si="2"/>
        <v>4070</v>
      </c>
      <c r="Z390" s="45"/>
      <c r="AA390" s="45"/>
      <c r="AB390" s="48">
        <f t="shared" si="3"/>
        <v>278</v>
      </c>
      <c r="AC390" s="41"/>
      <c r="AD390" s="41"/>
      <c r="AE390" s="41"/>
      <c r="AF390" s="48">
        <f t="shared" si="4"/>
        <v>54</v>
      </c>
      <c r="AG390" s="41"/>
      <c r="AH390" s="42"/>
      <c r="AI390" s="41"/>
      <c r="AJ390" s="41"/>
      <c r="AK390" s="41"/>
      <c r="AL390" s="41"/>
      <c r="AM390" s="41"/>
      <c r="AN390" s="41"/>
      <c r="AO390" s="41"/>
      <c r="AP390" s="41"/>
      <c r="AQ390" s="42"/>
      <c r="AR390" s="41"/>
      <c r="AS390" s="41"/>
      <c r="AT390" s="41"/>
      <c r="AU390" s="41"/>
      <c r="AV390" s="41"/>
      <c r="AW390" s="41"/>
      <c r="AX390" s="41"/>
      <c r="AY390" s="41"/>
      <c r="AZ390" s="41"/>
      <c r="BA390" s="41" t="s">
        <v>471</v>
      </c>
      <c r="BB390" s="41"/>
      <c r="BC390" s="41"/>
      <c r="BD390" s="41"/>
      <c r="BE390" s="41"/>
      <c r="BF390" s="41"/>
      <c r="BG390" s="41"/>
      <c r="BH390" s="41"/>
      <c r="BI390" s="41"/>
      <c r="BJ390" s="41"/>
      <c r="BK390" s="41"/>
      <c r="BL390" s="41"/>
      <c r="BM390" s="41"/>
      <c r="BN390" s="41"/>
      <c r="BO390" s="41"/>
      <c r="BP390" s="41"/>
      <c r="BQ390" s="41"/>
      <c r="BR390" s="41"/>
      <c r="BS390" s="41"/>
      <c r="BT390" s="41"/>
      <c r="BU390" s="42"/>
      <c r="BV390" s="41"/>
      <c r="BW390" s="41"/>
      <c r="BX390" s="41"/>
      <c r="BY390" s="41"/>
      <c r="BZ390" s="41"/>
      <c r="CA390" s="41"/>
      <c r="CD390" s="41"/>
      <c r="CE390" s="42"/>
      <c r="CF390" s="41"/>
      <c r="CG390" s="41"/>
      <c r="CH390" s="41"/>
      <c r="CI390" s="41"/>
      <c r="CJ390" s="41"/>
      <c r="CK390" s="41"/>
      <c r="CL390" s="41"/>
      <c r="CM390" s="41"/>
      <c r="CN390" s="41"/>
      <c r="CO390" s="42"/>
      <c r="CP390" s="41"/>
      <c r="CQ390" s="41"/>
      <c r="CR390" s="41"/>
      <c r="CS390" s="41"/>
      <c r="CT390" s="41"/>
      <c r="CU390" s="41"/>
      <c r="CV390" s="41"/>
      <c r="CW390" s="41"/>
      <c r="CX390" s="41"/>
      <c r="CY390" s="42"/>
      <c r="CZ390" s="41"/>
      <c r="DA390" s="41"/>
      <c r="DB390" s="41"/>
      <c r="DC390" s="41"/>
      <c r="DD390" s="41"/>
      <c r="DE390" s="41"/>
      <c r="DF390" s="41"/>
      <c r="DG390" s="41"/>
      <c r="DH390" s="41"/>
      <c r="DI390" s="42"/>
      <c r="DJ390" s="41"/>
      <c r="DK390" s="41"/>
      <c r="DL390" s="41"/>
      <c r="DM390" s="41"/>
      <c r="DN390" s="41"/>
      <c r="DO390" s="41"/>
      <c r="DP390" s="41"/>
      <c r="DQ390" s="41"/>
      <c r="DR390" s="41"/>
      <c r="DS390" s="32"/>
      <c r="DT390" s="32"/>
    </row>
    <row r="391" spans="1:124" ht="6.75" customHeight="1">
      <c r="A391" s="135">
        <v>299</v>
      </c>
      <c r="B391" s="135">
        <v>701</v>
      </c>
      <c r="C391" s="135">
        <v>39</v>
      </c>
      <c r="D391" s="135">
        <v>4055</v>
      </c>
      <c r="E391" s="45"/>
      <c r="F391" s="179" t="s">
        <v>534</v>
      </c>
      <c r="G391" s="179" t="s">
        <v>355</v>
      </c>
      <c r="H391" s="179" t="s">
        <v>326</v>
      </c>
      <c r="I391" s="179" t="s">
        <v>529</v>
      </c>
      <c r="J391" s="180">
        <v>33131</v>
      </c>
      <c r="K391" s="179">
        <v>2E-3</v>
      </c>
      <c r="L391" s="179" t="s">
        <v>2</v>
      </c>
      <c r="M391" s="181"/>
      <c r="N391" s="122"/>
      <c r="O391" s="37" t="str">
        <f t="shared" si="0"/>
        <v>57402646</v>
      </c>
      <c r="P391" s="41"/>
      <c r="Q391" s="41"/>
      <c r="R391" s="41"/>
      <c r="S391" s="41"/>
      <c r="T391" s="41"/>
      <c r="U391" s="41"/>
      <c r="V391" s="48">
        <f t="shared" si="1"/>
        <v>724</v>
      </c>
      <c r="W391" s="47"/>
      <c r="X391" s="45"/>
      <c r="Y391" s="48">
        <f t="shared" si="2"/>
        <v>4066</v>
      </c>
      <c r="Z391" s="45"/>
      <c r="AA391" s="45"/>
      <c r="AB391" s="48">
        <f t="shared" si="3"/>
        <v>276</v>
      </c>
      <c r="AC391" s="41"/>
      <c r="AD391" s="41"/>
      <c r="AE391" s="41"/>
      <c r="AF391" s="48">
        <f t="shared" si="4"/>
        <v>50</v>
      </c>
      <c r="AG391" s="41"/>
      <c r="AH391" s="42"/>
      <c r="AI391" s="41"/>
      <c r="AJ391" s="41"/>
      <c r="AK391" s="41"/>
      <c r="AL391" s="41"/>
      <c r="AM391" s="41"/>
      <c r="AN391" s="41"/>
      <c r="AO391" s="41"/>
      <c r="AP391" s="41"/>
      <c r="AQ391" s="42"/>
      <c r="AR391" s="41"/>
      <c r="AS391" s="41"/>
      <c r="AT391" s="41"/>
      <c r="AU391" s="41"/>
      <c r="AV391" s="41"/>
      <c r="AW391" s="41"/>
      <c r="AX391" s="41"/>
      <c r="AY391" s="41"/>
      <c r="AZ391" s="41"/>
      <c r="BA391" s="41" t="s">
        <v>465</v>
      </c>
      <c r="BB391" s="41"/>
      <c r="BC391" s="41"/>
      <c r="BD391" s="41"/>
      <c r="BE391" s="41"/>
      <c r="BF391" s="41"/>
      <c r="BG391" s="41"/>
      <c r="BH391" s="41"/>
      <c r="BI391" s="41"/>
      <c r="BJ391" s="41"/>
      <c r="BK391" s="41"/>
      <c r="BL391" s="41"/>
      <c r="BM391" s="41"/>
      <c r="BN391" s="41"/>
      <c r="BO391" s="41"/>
      <c r="BP391" s="41"/>
      <c r="BQ391" s="41"/>
      <c r="BR391" s="41"/>
      <c r="BS391" s="41"/>
      <c r="BT391" s="41"/>
      <c r="BU391" s="42"/>
      <c r="BV391" s="41"/>
      <c r="BW391" s="41"/>
      <c r="BX391" s="41"/>
      <c r="BY391" s="41"/>
      <c r="BZ391" s="41"/>
      <c r="CA391" s="41"/>
      <c r="CD391" s="41"/>
      <c r="CE391" s="42"/>
      <c r="CF391" s="41"/>
      <c r="CG391" s="41"/>
      <c r="CH391" s="41"/>
      <c r="CI391" s="41"/>
      <c r="CJ391" s="41"/>
      <c r="CK391" s="41"/>
      <c r="CL391" s="41"/>
      <c r="CM391" s="41"/>
      <c r="CN391" s="41"/>
      <c r="CO391" s="42"/>
      <c r="CP391" s="41"/>
      <c r="CQ391" s="41"/>
      <c r="CR391" s="41"/>
      <c r="CS391" s="41"/>
      <c r="CT391" s="41"/>
      <c r="CU391" s="41"/>
      <c r="CV391" s="41"/>
      <c r="CW391" s="41"/>
      <c r="CX391" s="41"/>
      <c r="CY391" s="42"/>
      <c r="CZ391" s="41"/>
      <c r="DA391" s="41"/>
      <c r="DB391" s="41"/>
      <c r="DC391" s="41"/>
      <c r="DD391" s="41"/>
      <c r="DE391" s="41"/>
      <c r="DF391" s="41"/>
      <c r="DG391" s="41"/>
      <c r="DH391" s="41"/>
      <c r="DI391" s="42"/>
      <c r="DJ391" s="41"/>
      <c r="DK391" s="41"/>
      <c r="DL391" s="41"/>
      <c r="DM391" s="41"/>
      <c r="DN391" s="41"/>
      <c r="DO391" s="41"/>
      <c r="DP391" s="41"/>
      <c r="DQ391" s="41"/>
      <c r="DR391" s="41"/>
      <c r="DS391" s="32"/>
      <c r="DT391" s="32"/>
    </row>
    <row r="392" spans="1:124" ht="6.75" customHeight="1">
      <c r="A392" s="135">
        <v>298</v>
      </c>
      <c r="B392" s="135">
        <v>702</v>
      </c>
      <c r="C392" s="135">
        <v>40</v>
      </c>
      <c r="D392" s="135">
        <v>4056</v>
      </c>
      <c r="E392" s="45"/>
      <c r="F392" s="179" t="s">
        <v>535</v>
      </c>
      <c r="G392" s="179" t="s">
        <v>536</v>
      </c>
      <c r="H392" s="179" t="s">
        <v>327</v>
      </c>
      <c r="I392" s="179" t="s">
        <v>488</v>
      </c>
      <c r="J392" s="180">
        <v>33849</v>
      </c>
      <c r="K392" s="179">
        <v>2E-3</v>
      </c>
      <c r="L392" s="179" t="s">
        <v>2</v>
      </c>
      <c r="M392" s="181"/>
      <c r="N392" s="122"/>
      <c r="O392" s="37" t="str">
        <f t="shared" si="0"/>
        <v>57400542</v>
      </c>
      <c r="P392" s="41"/>
      <c r="Q392" s="41"/>
      <c r="R392" s="41"/>
      <c r="S392" s="41"/>
      <c r="T392" s="41"/>
      <c r="U392" s="41"/>
      <c r="V392" s="48">
        <f t="shared" si="1"/>
        <v>704</v>
      </c>
      <c r="W392" s="47"/>
      <c r="X392" s="45"/>
      <c r="Y392" s="48">
        <f t="shared" si="2"/>
        <v>4052</v>
      </c>
      <c r="Z392" s="45"/>
      <c r="AA392" s="45"/>
      <c r="AB392" s="48">
        <f t="shared" si="3"/>
        <v>296</v>
      </c>
      <c r="AC392" s="41"/>
      <c r="AD392" s="41"/>
      <c r="AE392" s="41"/>
      <c r="AF392" s="48">
        <f t="shared" si="4"/>
        <v>36</v>
      </c>
      <c r="AG392" s="41"/>
      <c r="AH392" s="42"/>
      <c r="AI392" s="41"/>
      <c r="AJ392" s="41"/>
      <c r="AK392" s="41"/>
      <c r="AL392" s="41"/>
      <c r="AM392" s="41"/>
      <c r="AN392" s="41"/>
      <c r="AO392" s="41"/>
      <c r="AP392" s="41"/>
      <c r="AQ392" s="42"/>
      <c r="AR392" s="41"/>
      <c r="AS392" s="41"/>
      <c r="AT392" s="41"/>
      <c r="AU392" s="41"/>
      <c r="AV392" s="41"/>
      <c r="AW392" s="41"/>
      <c r="AX392" s="41"/>
      <c r="AY392" s="41"/>
      <c r="AZ392" s="41"/>
      <c r="BA392" s="42"/>
      <c r="BB392" s="41"/>
      <c r="BC392" s="41"/>
      <c r="BD392" s="131" t="s">
        <v>466</v>
      </c>
      <c r="BE392" s="41"/>
      <c r="BF392" s="41"/>
      <c r="BG392" s="41"/>
      <c r="BH392" s="41"/>
      <c r="BI392" s="41"/>
      <c r="BJ392" s="41"/>
      <c r="BK392" s="41"/>
      <c r="BL392" s="41"/>
      <c r="BM392" s="41"/>
      <c r="BN392" s="41"/>
      <c r="BO392" s="41"/>
      <c r="BP392" s="41"/>
      <c r="BQ392" s="41"/>
      <c r="BR392" s="41"/>
      <c r="BS392" s="41"/>
      <c r="BT392" s="41"/>
      <c r="BU392" s="42"/>
      <c r="BV392" s="41"/>
      <c r="BW392" s="41"/>
      <c r="BX392" s="41"/>
      <c r="BY392" s="41"/>
      <c r="BZ392" s="41"/>
      <c r="CA392" s="41"/>
      <c r="CD392" s="41"/>
      <c r="CE392" s="42"/>
      <c r="CF392" s="41"/>
      <c r="CG392" s="41"/>
      <c r="CH392" s="41"/>
      <c r="CI392" s="41"/>
      <c r="CJ392" s="41"/>
      <c r="CK392" s="41"/>
      <c r="CL392" s="41"/>
      <c r="CM392" s="41"/>
      <c r="CN392" s="41"/>
      <c r="CO392" s="42"/>
      <c r="CP392" s="41"/>
      <c r="CQ392" s="41"/>
      <c r="CR392" s="41"/>
      <c r="CS392" s="41"/>
      <c r="CT392" s="41"/>
      <c r="CU392" s="41"/>
      <c r="CV392" s="41"/>
      <c r="CW392" s="41"/>
      <c r="CX392" s="41"/>
      <c r="CY392" s="42"/>
      <c r="CZ392" s="41"/>
      <c r="DA392" s="41"/>
      <c r="DB392" s="41"/>
      <c r="DC392" s="41"/>
      <c r="DD392" s="41"/>
      <c r="DE392" s="41"/>
      <c r="DF392" s="41"/>
      <c r="DG392" s="41"/>
      <c r="DH392" s="41"/>
      <c r="DI392" s="42"/>
      <c r="DJ392" s="41"/>
      <c r="DK392" s="41"/>
      <c r="DL392" s="41"/>
      <c r="DM392" s="41"/>
      <c r="DN392" s="41"/>
      <c r="DO392" s="41"/>
      <c r="DP392" s="41"/>
      <c r="DQ392" s="41"/>
      <c r="DR392" s="41"/>
      <c r="DS392" s="32"/>
      <c r="DT392" s="32"/>
    </row>
    <row r="393" spans="1:124" ht="6.75" customHeight="1">
      <c r="A393" s="135">
        <v>297</v>
      </c>
      <c r="B393" s="135">
        <v>703</v>
      </c>
      <c r="C393" s="135">
        <v>41</v>
      </c>
      <c r="D393" s="135">
        <v>4057</v>
      </c>
      <c r="E393" s="45"/>
      <c r="F393" s="179" t="s">
        <v>537</v>
      </c>
      <c r="G393" s="179" t="s">
        <v>538</v>
      </c>
      <c r="H393" s="179" t="s">
        <v>327</v>
      </c>
      <c r="I393" s="179" t="s">
        <v>488</v>
      </c>
      <c r="J393" s="180">
        <v>33800</v>
      </c>
      <c r="K393" s="179">
        <v>2E-3</v>
      </c>
      <c r="L393" s="179" t="s">
        <v>2</v>
      </c>
      <c r="M393" s="181"/>
      <c r="N393" s="122"/>
      <c r="O393" s="37" t="str">
        <f t="shared" si="0"/>
        <v>57413020</v>
      </c>
      <c r="P393" s="41"/>
      <c r="Q393" s="41"/>
      <c r="R393" s="41"/>
      <c r="S393" s="41"/>
      <c r="T393" s="41"/>
      <c r="U393" s="41"/>
      <c r="V393" s="48">
        <f t="shared" si="1"/>
        <v>732</v>
      </c>
      <c r="W393" s="47"/>
      <c r="X393" s="45"/>
      <c r="Y393" s="48">
        <f t="shared" si="2"/>
        <v>4100</v>
      </c>
      <c r="Z393" s="45"/>
      <c r="AA393" s="45"/>
      <c r="AB393" s="48">
        <f t="shared" si="3"/>
        <v>268</v>
      </c>
      <c r="AC393" s="41"/>
      <c r="AD393" s="41"/>
      <c r="AE393" s="41"/>
      <c r="AF393" s="48">
        <f t="shared" si="4"/>
        <v>64</v>
      </c>
      <c r="AG393" s="41"/>
      <c r="AH393" s="42"/>
      <c r="AI393" s="41"/>
      <c r="AJ393" s="41"/>
      <c r="AK393" s="41"/>
      <c r="AL393" s="41"/>
      <c r="AM393" s="41"/>
      <c r="AN393" s="41"/>
      <c r="AO393" s="41"/>
      <c r="AP393" s="41"/>
      <c r="AQ393" s="42"/>
      <c r="AR393" s="41"/>
      <c r="AS393" s="41"/>
      <c r="AT393" s="41"/>
      <c r="AU393" s="41"/>
      <c r="AV393" s="41"/>
      <c r="AW393" s="41"/>
      <c r="AX393" s="41"/>
      <c r="AY393" s="41"/>
      <c r="AZ393" s="41"/>
      <c r="BA393" s="42"/>
      <c r="BB393" s="41"/>
      <c r="BC393" s="41"/>
      <c r="BD393" s="131" t="s">
        <v>467</v>
      </c>
      <c r="BE393" s="41"/>
      <c r="BF393" s="41"/>
      <c r="BG393" s="41"/>
      <c r="BH393" s="41"/>
      <c r="BI393" s="41"/>
      <c r="BJ393" s="41"/>
      <c r="BK393" s="41"/>
      <c r="BL393" s="41"/>
      <c r="BM393" s="41"/>
      <c r="BN393" s="41"/>
      <c r="BO393" s="41"/>
      <c r="BP393" s="41"/>
      <c r="BQ393" s="41"/>
      <c r="BR393" s="41"/>
      <c r="BS393" s="41"/>
      <c r="BT393" s="41"/>
      <c r="BU393" s="42"/>
      <c r="BV393" s="41"/>
      <c r="BW393" s="41"/>
      <c r="BX393" s="41"/>
      <c r="BY393" s="41"/>
      <c r="BZ393" s="41"/>
      <c r="CA393" s="41"/>
      <c r="CD393" s="41"/>
      <c r="CE393" s="42"/>
      <c r="CF393" s="41"/>
      <c r="CG393" s="41"/>
      <c r="CH393" s="41"/>
      <c r="CI393" s="41"/>
      <c r="CJ393" s="41"/>
      <c r="CK393" s="41"/>
      <c r="CL393" s="41"/>
      <c r="CM393" s="41"/>
      <c r="CN393" s="41"/>
      <c r="CO393" s="42"/>
      <c r="CP393" s="41"/>
      <c r="CQ393" s="41"/>
      <c r="CR393" s="41"/>
      <c r="CS393" s="41"/>
      <c r="CT393" s="41"/>
      <c r="CU393" s="41"/>
      <c r="CV393" s="41"/>
      <c r="CW393" s="41"/>
      <c r="CX393" s="41"/>
      <c r="CY393" s="42"/>
      <c r="CZ393" s="41"/>
      <c r="DA393" s="41"/>
      <c r="DB393" s="41"/>
      <c r="DC393" s="41"/>
      <c r="DD393" s="41"/>
      <c r="DE393" s="41"/>
      <c r="DF393" s="41"/>
      <c r="DG393" s="41"/>
      <c r="DH393" s="41"/>
      <c r="DI393" s="42"/>
      <c r="DJ393" s="41"/>
      <c r="DK393" s="41"/>
      <c r="DL393" s="41"/>
      <c r="DM393" s="41"/>
      <c r="DN393" s="41"/>
      <c r="DO393" s="41"/>
      <c r="DP393" s="41"/>
      <c r="DQ393" s="41"/>
      <c r="DR393" s="41"/>
      <c r="DS393" s="32"/>
      <c r="DT393" s="32"/>
    </row>
    <row r="394" spans="1:124" ht="6.75" customHeight="1">
      <c r="A394" s="135">
        <v>296</v>
      </c>
      <c r="B394" s="135">
        <v>704</v>
      </c>
      <c r="C394" s="135">
        <v>42</v>
      </c>
      <c r="D394" s="135">
        <v>4058</v>
      </c>
      <c r="E394" s="45"/>
      <c r="F394" s="179" t="s">
        <v>539</v>
      </c>
      <c r="G394" s="179" t="s">
        <v>540</v>
      </c>
      <c r="H394" s="179" t="s">
        <v>327</v>
      </c>
      <c r="I394" s="179" t="s">
        <v>488</v>
      </c>
      <c r="J394" s="180">
        <v>33850</v>
      </c>
      <c r="K394" s="179">
        <v>2E-3</v>
      </c>
      <c r="L394" s="179" t="s">
        <v>2</v>
      </c>
      <c r="M394" s="181"/>
      <c r="N394" s="122"/>
      <c r="O394" s="37" t="str">
        <f t="shared" si="0"/>
        <v>57407688</v>
      </c>
      <c r="P394" s="41"/>
      <c r="Q394" s="41"/>
      <c r="R394" s="41"/>
      <c r="S394" s="41"/>
      <c r="T394" s="41"/>
      <c r="U394" s="41"/>
      <c r="V394" s="48">
        <f t="shared" si="1"/>
        <v>778</v>
      </c>
      <c r="W394" s="47"/>
      <c r="X394" s="45"/>
      <c r="Y394" s="48">
        <f t="shared" si="2"/>
        <v>4068</v>
      </c>
      <c r="Z394" s="45"/>
      <c r="AA394" s="45"/>
      <c r="AB394" s="48">
        <f t="shared" si="3"/>
        <v>222</v>
      </c>
      <c r="AC394" s="41"/>
      <c r="AD394" s="41"/>
      <c r="AE394" s="41"/>
      <c r="AF394" s="48">
        <f t="shared" si="4"/>
        <v>52</v>
      </c>
      <c r="AG394" s="41"/>
      <c r="AH394" s="42"/>
      <c r="AI394" s="41"/>
      <c r="AJ394" s="41"/>
      <c r="AK394" s="41"/>
      <c r="AL394" s="41"/>
      <c r="AM394" s="41"/>
      <c r="AN394" s="41"/>
      <c r="AO394" s="41"/>
      <c r="AP394" s="41"/>
      <c r="AQ394" s="42"/>
      <c r="AR394" s="41"/>
      <c r="AS394" s="41"/>
      <c r="AT394" s="41"/>
      <c r="AU394" s="41"/>
      <c r="AV394" s="41"/>
      <c r="AW394" s="41"/>
      <c r="AX394" s="41"/>
      <c r="AY394" s="41"/>
      <c r="AZ394" s="41"/>
      <c r="BA394" s="42"/>
      <c r="BB394" s="41"/>
      <c r="BC394" s="41"/>
      <c r="BD394" s="131" t="s">
        <v>468</v>
      </c>
      <c r="BE394" s="41"/>
      <c r="BF394" s="41"/>
      <c r="BG394" s="41"/>
      <c r="BH394" s="41"/>
      <c r="BI394" s="41"/>
      <c r="BJ394" s="41"/>
      <c r="BK394" s="41"/>
      <c r="BL394" s="41"/>
      <c r="BM394" s="41"/>
      <c r="BN394" s="41"/>
      <c r="BO394" s="41"/>
      <c r="BP394" s="41"/>
      <c r="BQ394" s="41"/>
      <c r="BR394" s="41"/>
      <c r="BS394" s="41"/>
      <c r="BT394" s="41"/>
      <c r="BU394" s="42"/>
      <c r="BV394" s="41"/>
      <c r="BW394" s="41"/>
      <c r="BX394" s="41"/>
      <c r="BY394" s="41"/>
      <c r="BZ394" s="41"/>
      <c r="CA394" s="41"/>
      <c r="CD394" s="41"/>
      <c r="CE394" s="42"/>
      <c r="CF394" s="41"/>
      <c r="CG394" s="41"/>
      <c r="CH394" s="41"/>
      <c r="CI394" s="41"/>
      <c r="CJ394" s="41"/>
      <c r="CK394" s="41"/>
      <c r="CL394" s="41"/>
      <c r="CM394" s="41"/>
      <c r="CN394" s="41"/>
      <c r="CO394" s="42"/>
      <c r="CP394" s="41"/>
      <c r="CQ394" s="41"/>
      <c r="CR394" s="41"/>
      <c r="CS394" s="41"/>
      <c r="CT394" s="41"/>
      <c r="CU394" s="41"/>
      <c r="CV394" s="41"/>
      <c r="CW394" s="41"/>
      <c r="CX394" s="41"/>
      <c r="CY394" s="42"/>
      <c r="CZ394" s="41"/>
      <c r="DA394" s="41"/>
      <c r="DB394" s="41"/>
      <c r="DC394" s="41"/>
      <c r="DD394" s="41"/>
      <c r="DE394" s="41"/>
      <c r="DF394" s="41"/>
      <c r="DG394" s="41"/>
      <c r="DH394" s="41"/>
      <c r="DI394" s="42"/>
      <c r="DJ394" s="41"/>
      <c r="DK394" s="41"/>
      <c r="DL394" s="41"/>
      <c r="DM394" s="41"/>
      <c r="DN394" s="41"/>
      <c r="DO394" s="41"/>
      <c r="DP394" s="41"/>
      <c r="DQ394" s="41"/>
      <c r="DR394" s="41"/>
      <c r="DS394" s="32"/>
      <c r="DT394" s="32"/>
    </row>
    <row r="395" spans="1:124" ht="6.75" customHeight="1">
      <c r="A395" s="135">
        <v>295</v>
      </c>
      <c r="B395" s="135">
        <v>705</v>
      </c>
      <c r="C395" s="135">
        <v>43</v>
      </c>
      <c r="D395" s="135">
        <v>4059</v>
      </c>
      <c r="E395" s="45"/>
      <c r="F395" s="179" t="s">
        <v>541</v>
      </c>
      <c r="G395" s="179" t="s">
        <v>542</v>
      </c>
      <c r="H395" s="179" t="s">
        <v>327</v>
      </c>
      <c r="I395" s="179" t="s">
        <v>488</v>
      </c>
      <c r="J395" s="180">
        <v>33850</v>
      </c>
      <c r="K395" s="179">
        <v>2E-3</v>
      </c>
      <c r="L395" s="179" t="s">
        <v>2</v>
      </c>
      <c r="M395" s="181"/>
      <c r="N395" s="122"/>
      <c r="O395" s="37" t="str">
        <f t="shared" si="0"/>
        <v>57407760</v>
      </c>
      <c r="P395" s="41"/>
      <c r="Q395" s="41"/>
      <c r="R395" s="41"/>
      <c r="S395" s="41"/>
      <c r="T395" s="41"/>
      <c r="U395" s="41"/>
      <c r="V395" s="48">
        <f t="shared" si="1"/>
        <v>776</v>
      </c>
      <c r="W395" s="47"/>
      <c r="X395" s="45"/>
      <c r="Y395" s="48">
        <f t="shared" si="2"/>
        <v>4070</v>
      </c>
      <c r="Z395" s="45"/>
      <c r="AA395" s="45"/>
      <c r="AB395" s="48">
        <f t="shared" si="3"/>
        <v>224</v>
      </c>
      <c r="AC395" s="41"/>
      <c r="AD395" s="41"/>
      <c r="AE395" s="41"/>
      <c r="AF395" s="48">
        <f t="shared" si="4"/>
        <v>54</v>
      </c>
      <c r="AG395" s="41"/>
      <c r="AH395" s="42"/>
      <c r="AI395" s="41"/>
      <c r="AJ395" s="41"/>
      <c r="AK395" s="41"/>
      <c r="AL395" s="41"/>
      <c r="AM395" s="41"/>
      <c r="AN395" s="41"/>
      <c r="AO395" s="41"/>
      <c r="AP395" s="41"/>
      <c r="AQ395" s="42"/>
      <c r="AR395" s="41"/>
      <c r="AS395" s="41"/>
      <c r="AT395" s="41"/>
      <c r="AU395" s="41"/>
      <c r="AV395" s="41"/>
      <c r="AW395" s="41"/>
      <c r="AX395" s="41"/>
      <c r="AY395" s="41"/>
      <c r="AZ395" s="41"/>
      <c r="BA395" s="42"/>
      <c r="BB395" s="41"/>
      <c r="BC395" s="41"/>
      <c r="BD395" s="131" t="s">
        <v>469</v>
      </c>
      <c r="BE395" s="41"/>
      <c r="BF395" s="41"/>
      <c r="BG395" s="41"/>
      <c r="BH395" s="41"/>
      <c r="BI395" s="41"/>
      <c r="BJ395" s="41"/>
      <c r="BK395" s="41"/>
      <c r="BL395" s="41"/>
      <c r="BM395" s="41"/>
      <c r="BN395" s="41"/>
      <c r="BO395" s="41"/>
      <c r="BP395" s="41"/>
      <c r="BQ395" s="41"/>
      <c r="BR395" s="41"/>
      <c r="BS395" s="41"/>
      <c r="BT395" s="41"/>
      <c r="BU395" s="42"/>
      <c r="BV395" s="41"/>
      <c r="BW395" s="41"/>
      <c r="BX395" s="41"/>
      <c r="BY395" s="41"/>
      <c r="BZ395" s="41"/>
      <c r="CA395" s="41"/>
      <c r="CD395" s="41"/>
      <c r="CE395" s="42"/>
      <c r="CF395" s="41"/>
      <c r="CG395" s="41"/>
      <c r="CH395" s="41"/>
      <c r="CI395" s="41"/>
      <c r="CJ395" s="41"/>
      <c r="CK395" s="41"/>
      <c r="CL395" s="41"/>
      <c r="CM395" s="41"/>
      <c r="CN395" s="41"/>
      <c r="CO395" s="42"/>
      <c r="CP395" s="41"/>
      <c r="CQ395" s="41"/>
      <c r="CR395" s="41"/>
      <c r="CS395" s="41"/>
      <c r="CT395" s="41"/>
      <c r="CU395" s="41"/>
      <c r="CV395" s="41"/>
      <c r="CW395" s="41"/>
      <c r="CX395" s="41"/>
      <c r="CY395" s="42"/>
      <c r="CZ395" s="41"/>
      <c r="DA395" s="41"/>
      <c r="DB395" s="41"/>
      <c r="DC395" s="41"/>
      <c r="DD395" s="41"/>
      <c r="DE395" s="41"/>
      <c r="DF395" s="41"/>
      <c r="DG395" s="41"/>
      <c r="DH395" s="41"/>
      <c r="DI395" s="42"/>
      <c r="DJ395" s="41"/>
      <c r="DK395" s="41"/>
      <c r="DL395" s="41"/>
      <c r="DM395" s="41"/>
      <c r="DN395" s="41"/>
      <c r="DO395" s="41"/>
      <c r="DP395" s="41"/>
      <c r="DQ395" s="41"/>
      <c r="DR395" s="41"/>
      <c r="DS395" s="32"/>
      <c r="DT395" s="32"/>
    </row>
    <row r="396" spans="1:124" ht="6.75" customHeight="1">
      <c r="A396" s="135">
        <v>294</v>
      </c>
      <c r="B396" s="135">
        <v>706</v>
      </c>
      <c r="C396" s="135">
        <v>44</v>
      </c>
      <c r="D396" s="135">
        <v>4060</v>
      </c>
      <c r="E396" s="45"/>
      <c r="F396" s="179" t="s">
        <v>543</v>
      </c>
      <c r="G396" s="179" t="s">
        <v>544</v>
      </c>
      <c r="H396" s="179" t="s">
        <v>327</v>
      </c>
      <c r="I396" s="179" t="s">
        <v>488</v>
      </c>
      <c r="J396" s="180">
        <v>33850</v>
      </c>
      <c r="K396" s="179">
        <v>2E-3</v>
      </c>
      <c r="L396" s="179" t="s">
        <v>2</v>
      </c>
      <c r="M396" s="181"/>
      <c r="N396" s="122"/>
      <c r="O396" s="37" t="str">
        <f t="shared" si="0"/>
        <v>57407668</v>
      </c>
      <c r="P396" s="41"/>
      <c r="Q396" s="41"/>
      <c r="R396" s="41"/>
      <c r="S396" s="41"/>
      <c r="T396" s="41"/>
      <c r="U396" s="41"/>
      <c r="V396" s="48">
        <f t="shared" si="1"/>
        <v>776</v>
      </c>
      <c r="W396" s="47"/>
      <c r="X396" s="45"/>
      <c r="Y396" s="48">
        <f t="shared" si="2"/>
        <v>4068</v>
      </c>
      <c r="Z396" s="45"/>
      <c r="AA396" s="45"/>
      <c r="AB396" s="48">
        <f t="shared" si="3"/>
        <v>224</v>
      </c>
      <c r="AC396" s="41"/>
      <c r="AD396" s="41"/>
      <c r="AE396" s="41"/>
      <c r="AF396" s="48">
        <f t="shared" si="4"/>
        <v>52</v>
      </c>
      <c r="AG396" s="41"/>
      <c r="AH396" s="42"/>
      <c r="AI396" s="41"/>
      <c r="AJ396" s="41"/>
      <c r="AK396" s="41"/>
      <c r="AL396" s="41"/>
      <c r="AM396" s="41"/>
      <c r="AN396" s="41"/>
      <c r="AO396" s="41"/>
      <c r="AP396" s="41"/>
      <c r="AQ396" s="42"/>
      <c r="AR396" s="41"/>
      <c r="AS396" s="41"/>
      <c r="AT396" s="41"/>
      <c r="AU396" s="41"/>
      <c r="AV396" s="41"/>
      <c r="AW396" s="41"/>
      <c r="AX396" s="41"/>
      <c r="AY396" s="41"/>
      <c r="AZ396" s="41"/>
      <c r="BA396" s="42"/>
      <c r="BB396" s="41"/>
      <c r="BC396" s="41"/>
      <c r="BD396" s="131" t="s">
        <v>470</v>
      </c>
      <c r="BE396" s="41"/>
      <c r="BF396" s="41"/>
      <c r="BG396" s="41"/>
      <c r="BH396" s="41"/>
      <c r="BI396" s="41"/>
      <c r="BJ396" s="41"/>
      <c r="BK396" s="41"/>
      <c r="BL396" s="41"/>
      <c r="BM396" s="41"/>
      <c r="BN396" s="41"/>
      <c r="BO396" s="41"/>
      <c r="BP396" s="41"/>
      <c r="BQ396" s="41"/>
      <c r="BR396" s="41"/>
      <c r="BS396" s="41"/>
      <c r="BT396" s="41"/>
      <c r="BU396" s="42"/>
      <c r="BV396" s="41"/>
      <c r="BW396" s="41"/>
      <c r="BX396" s="41"/>
      <c r="BY396" s="41"/>
      <c r="BZ396" s="41"/>
      <c r="CA396" s="41"/>
      <c r="CB396" s="41"/>
      <c r="CC396" s="41"/>
      <c r="CD396" s="41"/>
      <c r="CE396" s="42"/>
      <c r="CF396" s="41"/>
      <c r="CG396" s="41"/>
      <c r="CH396" s="41"/>
      <c r="CI396" s="41"/>
      <c r="CJ396" s="41"/>
      <c r="CK396" s="41"/>
      <c r="CL396" s="41"/>
      <c r="CM396" s="41"/>
      <c r="CN396" s="41"/>
      <c r="CO396" s="42"/>
      <c r="CP396" s="41"/>
      <c r="CQ396" s="41"/>
      <c r="CR396" s="41"/>
      <c r="CS396" s="41"/>
      <c r="CT396" s="41"/>
      <c r="CU396" s="41"/>
      <c r="CV396" s="41"/>
      <c r="CW396" s="41"/>
      <c r="CX396" s="41"/>
      <c r="CY396" s="42"/>
      <c r="CZ396" s="41"/>
      <c r="DA396" s="41"/>
      <c r="DB396" s="41"/>
      <c r="DC396" s="41"/>
      <c r="DD396" s="41"/>
      <c r="DE396" s="41"/>
      <c r="DF396" s="41"/>
      <c r="DG396" s="41"/>
      <c r="DH396" s="41"/>
      <c r="DI396" s="42"/>
      <c r="DJ396" s="41"/>
      <c r="DK396" s="41"/>
      <c r="DL396" s="41"/>
      <c r="DM396" s="41"/>
      <c r="DN396" s="41"/>
      <c r="DO396" s="41"/>
      <c r="DP396" s="41"/>
      <c r="DQ396" s="41"/>
      <c r="DR396" s="41"/>
      <c r="DS396" s="32"/>
      <c r="DT396" s="32"/>
    </row>
    <row r="397" spans="1:124" ht="6.75" customHeight="1">
      <c r="A397" s="135">
        <v>293</v>
      </c>
      <c r="B397" s="135">
        <v>707</v>
      </c>
      <c r="C397" s="135">
        <v>45</v>
      </c>
      <c r="D397" s="135">
        <v>4061</v>
      </c>
      <c r="E397" s="45"/>
      <c r="F397" s="179" t="s">
        <v>545</v>
      </c>
      <c r="G397" s="179" t="s">
        <v>546</v>
      </c>
      <c r="H397" s="179" t="s">
        <v>327</v>
      </c>
      <c r="I397" s="179" t="s">
        <v>488</v>
      </c>
      <c r="J397" s="180">
        <v>33850</v>
      </c>
      <c r="K397" s="179">
        <v>2E-3</v>
      </c>
      <c r="L397" s="179" t="s">
        <v>2</v>
      </c>
      <c r="M397" s="181"/>
      <c r="N397" s="122"/>
      <c r="O397" s="37" t="str">
        <f t="shared" si="0"/>
        <v>58400586</v>
      </c>
      <c r="P397" s="41"/>
      <c r="Q397" s="41"/>
      <c r="R397" s="41"/>
      <c r="S397" s="41"/>
      <c r="T397" s="41"/>
      <c r="U397" s="41"/>
      <c r="V397" s="48">
        <f t="shared" si="1"/>
        <v>808</v>
      </c>
      <c r="W397" s="47"/>
      <c r="X397" s="45"/>
      <c r="Y397" s="48">
        <f t="shared" si="2"/>
        <v>4056</v>
      </c>
      <c r="Z397" s="45"/>
      <c r="AA397" s="45"/>
      <c r="AB397" s="48">
        <f t="shared" si="3"/>
        <v>212</v>
      </c>
      <c r="AC397" s="41"/>
      <c r="AD397" s="41"/>
      <c r="AE397" s="41"/>
      <c r="AF397" s="48">
        <f t="shared" si="4"/>
        <v>40</v>
      </c>
      <c r="AG397" s="41"/>
      <c r="AH397" s="42"/>
      <c r="AI397" s="41"/>
      <c r="AJ397" s="41"/>
      <c r="AK397" s="41"/>
      <c r="AL397" s="41"/>
      <c r="AM397" s="41"/>
      <c r="AN397" s="41"/>
      <c r="AO397" s="41"/>
      <c r="AP397" s="41"/>
      <c r="AQ397" s="42"/>
      <c r="AR397" s="41"/>
      <c r="AS397" s="41"/>
      <c r="AT397" s="41"/>
      <c r="AU397" s="41"/>
      <c r="AV397" s="41"/>
      <c r="AW397" s="41"/>
      <c r="AX397" s="41"/>
      <c r="AY397" s="41"/>
      <c r="AZ397" s="41"/>
      <c r="BA397" s="42"/>
      <c r="BB397" s="41"/>
      <c r="BC397" s="41" t="s">
        <v>478</v>
      </c>
      <c r="BD397" s="41"/>
      <c r="BE397" s="41"/>
      <c r="BF397" s="41"/>
      <c r="BG397" s="41"/>
      <c r="BH397" s="41"/>
      <c r="BI397" s="41"/>
      <c r="BJ397" s="41"/>
      <c r="BK397" s="41"/>
      <c r="BL397" s="41"/>
      <c r="BM397" s="41"/>
      <c r="BN397" s="41"/>
      <c r="BO397" s="41"/>
      <c r="BP397" s="41"/>
      <c r="BQ397" s="41"/>
      <c r="BR397" s="41"/>
      <c r="BS397" s="41"/>
      <c r="BT397" s="41"/>
      <c r="BU397" s="42"/>
      <c r="BV397" s="41"/>
      <c r="BW397" s="41"/>
      <c r="BX397" s="41"/>
      <c r="BY397" s="41"/>
      <c r="BZ397" s="41"/>
      <c r="CA397" s="41"/>
      <c r="CB397" s="41"/>
      <c r="CC397" s="41"/>
      <c r="CD397" s="41"/>
      <c r="CE397" s="42"/>
      <c r="CF397" s="41"/>
      <c r="CG397" s="41"/>
      <c r="CH397" s="41"/>
      <c r="CI397" s="41"/>
      <c r="CJ397" s="41"/>
      <c r="CK397" s="41"/>
      <c r="CL397" s="41"/>
      <c r="CM397" s="41"/>
      <c r="CN397" s="41"/>
      <c r="CO397" s="42"/>
      <c r="CP397" s="41"/>
      <c r="CQ397" s="41"/>
      <c r="CR397" s="41"/>
      <c r="CS397" s="41"/>
      <c r="CT397" s="41"/>
      <c r="CU397" s="41"/>
      <c r="CV397" s="41"/>
      <c r="CW397" s="41"/>
      <c r="CX397" s="41"/>
      <c r="CY397" s="42"/>
      <c r="CZ397" s="41"/>
      <c r="DA397" s="41"/>
      <c r="DB397" s="41"/>
      <c r="DC397" s="41"/>
      <c r="DD397" s="41"/>
      <c r="DE397" s="41"/>
      <c r="DF397" s="41"/>
      <c r="DG397" s="41"/>
      <c r="DH397" s="41"/>
      <c r="DI397" s="42"/>
      <c r="DJ397" s="41"/>
      <c r="DK397" s="41"/>
      <c r="DL397" s="41"/>
      <c r="DM397" s="41"/>
      <c r="DN397" s="41"/>
      <c r="DO397" s="41"/>
      <c r="DP397" s="41"/>
      <c r="DQ397" s="41"/>
      <c r="DR397" s="41"/>
      <c r="DS397" s="32"/>
      <c r="DT397" s="32"/>
    </row>
    <row r="398" spans="1:124" ht="6.75" customHeight="1">
      <c r="A398" s="135">
        <v>292</v>
      </c>
      <c r="B398" s="135">
        <v>708</v>
      </c>
      <c r="C398" s="135">
        <v>46</v>
      </c>
      <c r="D398" s="135">
        <v>4062</v>
      </c>
      <c r="E398" s="45"/>
      <c r="F398" s="179" t="s">
        <v>308</v>
      </c>
      <c r="G398" s="179" t="s">
        <v>547</v>
      </c>
      <c r="H398" s="179" t="s">
        <v>327</v>
      </c>
      <c r="I398" s="179" t="s">
        <v>488</v>
      </c>
      <c r="J398" s="180">
        <v>33800</v>
      </c>
      <c r="K398" s="179">
        <v>2E-3</v>
      </c>
      <c r="L398" s="179" t="s">
        <v>2</v>
      </c>
      <c r="M398" s="181"/>
      <c r="N398" s="122"/>
      <c r="O398" s="37" t="str">
        <f t="shared" si="0"/>
        <v>57405720</v>
      </c>
      <c r="P398" s="41"/>
      <c r="Q398" s="41"/>
      <c r="R398" s="41"/>
      <c r="S398" s="41"/>
      <c r="T398" s="41"/>
      <c r="U398" s="41"/>
      <c r="V398" s="48">
        <f t="shared" si="1"/>
        <v>752</v>
      </c>
      <c r="W398" s="47"/>
      <c r="X398" s="45"/>
      <c r="Y398" s="48">
        <f t="shared" si="2"/>
        <v>4070</v>
      </c>
      <c r="Z398" s="45"/>
      <c r="AA398" s="45"/>
      <c r="AB398" s="48">
        <f t="shared" si="3"/>
        <v>248</v>
      </c>
      <c r="AC398" s="41"/>
      <c r="AD398" s="41"/>
      <c r="AE398" s="41"/>
      <c r="AF398" s="48">
        <f t="shared" si="4"/>
        <v>54</v>
      </c>
      <c r="AG398" s="41"/>
      <c r="AH398" s="42"/>
      <c r="AI398" s="41"/>
      <c r="AJ398" s="41"/>
      <c r="AK398" s="41"/>
      <c r="AL398" s="41"/>
      <c r="AM398" s="41"/>
      <c r="AN398" s="41"/>
      <c r="AO398" s="41"/>
      <c r="AP398" s="41"/>
      <c r="AQ398" s="42"/>
      <c r="AR398" s="41"/>
      <c r="AS398" s="41"/>
      <c r="AT398" s="41"/>
      <c r="AU398" s="41"/>
      <c r="AV398" s="41"/>
      <c r="AW398" s="41"/>
      <c r="AX398" s="41"/>
      <c r="AY398" s="41"/>
      <c r="AZ398" s="41"/>
      <c r="BA398" s="42"/>
      <c r="BB398" s="41"/>
      <c r="BC398" s="41" t="s">
        <v>474</v>
      </c>
      <c r="BD398" s="41"/>
      <c r="BE398" s="41"/>
      <c r="BF398" s="41"/>
      <c r="BG398" s="41"/>
      <c r="BH398" s="41"/>
      <c r="BI398" s="41"/>
      <c r="BJ398" s="41"/>
      <c r="BK398" s="41"/>
      <c r="BL398" s="41"/>
      <c r="BM398" s="41"/>
      <c r="BN398" s="41"/>
      <c r="BO398" s="41"/>
      <c r="BP398" s="41"/>
      <c r="BQ398" s="41"/>
      <c r="BR398" s="41"/>
      <c r="BS398" s="41"/>
      <c r="BT398" s="41"/>
      <c r="BU398" s="42"/>
      <c r="BV398" s="41"/>
      <c r="BW398" s="41"/>
      <c r="BX398" s="41"/>
      <c r="BY398" s="41"/>
      <c r="BZ398" s="41"/>
      <c r="CA398" s="41"/>
      <c r="CB398" s="41"/>
      <c r="CC398" s="41"/>
      <c r="CD398" s="41"/>
      <c r="CE398" s="42"/>
      <c r="CF398" s="41"/>
      <c r="CG398" s="41"/>
      <c r="CH398" s="41"/>
      <c r="CI398" s="41"/>
      <c r="CJ398" s="41"/>
      <c r="CK398" s="41"/>
      <c r="CL398" s="41"/>
      <c r="CM398" s="41"/>
      <c r="CN398" s="41"/>
      <c r="CO398" s="42"/>
      <c r="CP398" s="41"/>
      <c r="CQ398" s="41"/>
      <c r="CR398" s="41"/>
      <c r="CS398" s="41"/>
      <c r="CT398" s="41"/>
      <c r="CU398" s="41"/>
      <c r="CV398" s="41"/>
      <c r="CW398" s="41"/>
      <c r="CX398" s="41"/>
      <c r="CY398" s="42"/>
      <c r="CZ398" s="41"/>
      <c r="DA398" s="41"/>
      <c r="DB398" s="41"/>
      <c r="DC398" s="41"/>
      <c r="DD398" s="41"/>
      <c r="DE398" s="41"/>
      <c r="DF398" s="41"/>
      <c r="DG398" s="41"/>
      <c r="DH398" s="41"/>
      <c r="DI398" s="42"/>
      <c r="DJ398" s="41"/>
      <c r="DK398" s="41"/>
      <c r="DL398" s="41"/>
      <c r="DM398" s="41"/>
      <c r="DN398" s="41"/>
      <c r="DO398" s="41"/>
      <c r="DP398" s="41"/>
      <c r="DQ398" s="41"/>
      <c r="DR398" s="41"/>
      <c r="DS398" s="32"/>
      <c r="DT398" s="32"/>
    </row>
    <row r="399" spans="1:124" ht="6.75" customHeight="1">
      <c r="A399" s="135">
        <v>291</v>
      </c>
      <c r="B399" s="135">
        <v>709</v>
      </c>
      <c r="C399" s="135">
        <v>47</v>
      </c>
      <c r="D399" s="135">
        <v>4063</v>
      </c>
      <c r="E399" s="45"/>
      <c r="F399" s="179" t="s">
        <v>308</v>
      </c>
      <c r="G399" s="179" t="s">
        <v>408</v>
      </c>
      <c r="H399" s="179" t="s">
        <v>327</v>
      </c>
      <c r="I399" s="179" t="s">
        <v>488</v>
      </c>
      <c r="J399" s="180">
        <v>33800</v>
      </c>
      <c r="K399" s="179">
        <v>2E-3</v>
      </c>
      <c r="L399" s="179" t="s">
        <v>2</v>
      </c>
      <c r="M399" s="181"/>
      <c r="N399" s="122"/>
      <c r="O399" s="37" t="str">
        <f t="shared" si="0"/>
        <v>57405720</v>
      </c>
      <c r="P399" s="41"/>
      <c r="Q399" s="41"/>
      <c r="R399" s="41"/>
      <c r="S399" s="41"/>
      <c r="T399" s="41"/>
      <c r="U399" s="41"/>
      <c r="V399" s="48">
        <f t="shared" si="1"/>
        <v>752</v>
      </c>
      <c r="W399" s="47"/>
      <c r="X399" s="45"/>
      <c r="Y399" s="48">
        <f t="shared" si="2"/>
        <v>4070</v>
      </c>
      <c r="Z399" s="45"/>
      <c r="AA399" s="45"/>
      <c r="AB399" s="48">
        <f t="shared" si="3"/>
        <v>248</v>
      </c>
      <c r="AC399" s="41"/>
      <c r="AD399" s="41"/>
      <c r="AE399" s="41"/>
      <c r="AF399" s="48">
        <f t="shared" si="4"/>
        <v>54</v>
      </c>
      <c r="AG399" s="41"/>
      <c r="AH399" s="42"/>
      <c r="AI399" s="41"/>
      <c r="AJ399" s="41"/>
      <c r="AK399" s="41"/>
      <c r="AL399" s="41"/>
      <c r="AM399" s="41"/>
      <c r="AN399" s="41"/>
      <c r="AO399" s="41"/>
      <c r="AP399" s="41"/>
      <c r="AQ399" s="42"/>
      <c r="AR399" s="41"/>
      <c r="AS399" s="41"/>
      <c r="AT399" s="41"/>
      <c r="AU399" s="41"/>
      <c r="AV399" s="41"/>
      <c r="AW399" s="41"/>
      <c r="AX399" s="41"/>
      <c r="AY399" s="41"/>
      <c r="AZ399" s="41"/>
      <c r="BA399" s="42"/>
      <c r="BB399" s="41"/>
      <c r="BC399" s="41"/>
      <c r="BD399" s="41"/>
      <c r="BE399" s="41"/>
      <c r="BF399" s="41"/>
      <c r="BG399" s="41"/>
      <c r="BH399" s="41"/>
      <c r="BI399" s="41"/>
      <c r="BJ399" s="41"/>
      <c r="BK399" s="41"/>
      <c r="BL399" s="41"/>
      <c r="BM399" s="41"/>
      <c r="BN399" s="41"/>
      <c r="BO399" s="41"/>
      <c r="BP399" s="41"/>
      <c r="BQ399" s="41"/>
      <c r="BR399" s="41"/>
      <c r="BS399" s="41"/>
      <c r="BT399" s="41"/>
      <c r="BU399" s="42"/>
      <c r="BV399" s="41"/>
      <c r="BW399" s="41"/>
      <c r="BX399" s="41"/>
      <c r="BY399" s="41"/>
      <c r="BZ399" s="41"/>
      <c r="CA399" s="41"/>
      <c r="CB399" s="41"/>
      <c r="CC399" s="41"/>
      <c r="CD399" s="41"/>
      <c r="CE399" s="42"/>
      <c r="CF399" s="41"/>
      <c r="CG399" s="41"/>
      <c r="CH399" s="41"/>
      <c r="CI399" s="41"/>
      <c r="CJ399" s="41"/>
      <c r="CK399" s="41"/>
      <c r="CL399" s="41"/>
      <c r="CM399" s="41"/>
      <c r="CN399" s="41"/>
      <c r="CO399" s="42"/>
      <c r="CP399" s="41"/>
      <c r="CQ399" s="41"/>
      <c r="CR399" s="41"/>
      <c r="CS399" s="41"/>
      <c r="CT399" s="41"/>
      <c r="CU399" s="41"/>
      <c r="CV399" s="41"/>
      <c r="CW399" s="41"/>
      <c r="CX399" s="41"/>
      <c r="CY399" s="42"/>
      <c r="CZ399" s="41"/>
      <c r="DA399" s="41"/>
      <c r="DB399" s="41"/>
      <c r="DC399" s="41"/>
      <c r="DD399" s="41"/>
      <c r="DE399" s="41"/>
      <c r="DF399" s="41"/>
      <c r="DG399" s="41"/>
      <c r="DH399" s="41"/>
      <c r="DI399" s="42"/>
      <c r="DJ399" s="41"/>
      <c r="DK399" s="41"/>
      <c r="DL399" s="41"/>
      <c r="DM399" s="41"/>
      <c r="DN399" s="41"/>
      <c r="DO399" s="41"/>
      <c r="DP399" s="41"/>
      <c r="DQ399" s="41"/>
      <c r="DR399" s="41"/>
      <c r="DS399" s="32"/>
      <c r="DT399" s="32"/>
    </row>
    <row r="400" spans="1:124" ht="6.75" customHeight="1">
      <c r="A400" s="135">
        <v>290</v>
      </c>
      <c r="B400" s="135">
        <v>710</v>
      </c>
      <c r="C400" s="135">
        <v>48</v>
      </c>
      <c r="D400" s="135">
        <v>4064</v>
      </c>
      <c r="E400" s="45"/>
      <c r="F400" s="179" t="s">
        <v>308</v>
      </c>
      <c r="G400" s="179" t="s">
        <v>348</v>
      </c>
      <c r="H400" s="179" t="s">
        <v>327</v>
      </c>
      <c r="I400" s="179" t="s">
        <v>488</v>
      </c>
      <c r="J400" s="180">
        <v>33800</v>
      </c>
      <c r="K400" s="179">
        <v>2E-3</v>
      </c>
      <c r="L400" s="179" t="s">
        <v>2</v>
      </c>
      <c r="M400" s="181"/>
      <c r="N400" s="122"/>
      <c r="O400" s="37" t="str">
        <f t="shared" si="0"/>
        <v>57405720</v>
      </c>
      <c r="P400" s="41"/>
      <c r="Q400" s="41"/>
      <c r="R400" s="41"/>
      <c r="S400" s="41"/>
      <c r="T400" s="41"/>
      <c r="U400" s="41"/>
      <c r="V400" s="48">
        <f t="shared" si="1"/>
        <v>752</v>
      </c>
      <c r="W400" s="47"/>
      <c r="X400" s="45"/>
      <c r="Y400" s="48">
        <f t="shared" si="2"/>
        <v>4070</v>
      </c>
      <c r="Z400" s="45"/>
      <c r="AA400" s="45"/>
      <c r="AB400" s="48">
        <f t="shared" si="3"/>
        <v>248</v>
      </c>
      <c r="AC400" s="41"/>
      <c r="AD400" s="41"/>
      <c r="AE400" s="41"/>
      <c r="AF400" s="48">
        <f t="shared" si="4"/>
        <v>54</v>
      </c>
      <c r="AG400" s="41"/>
      <c r="AH400" s="42"/>
      <c r="AI400" s="41"/>
      <c r="AJ400" s="41"/>
      <c r="AK400" s="41"/>
      <c r="AL400" s="41"/>
      <c r="AM400" s="41"/>
      <c r="AN400" s="41"/>
      <c r="AO400" s="41"/>
      <c r="AP400" s="41"/>
      <c r="AQ400" s="42"/>
      <c r="AR400" s="41"/>
      <c r="AS400" s="41"/>
      <c r="AT400" s="41"/>
      <c r="AU400" s="41"/>
      <c r="AV400" s="41"/>
      <c r="AW400" s="41"/>
      <c r="AX400" s="41"/>
      <c r="AY400" s="41"/>
      <c r="AZ400" s="41"/>
      <c r="BA400" s="42"/>
      <c r="BB400" s="41"/>
      <c r="BC400" s="41"/>
      <c r="BD400" s="41"/>
      <c r="BE400" s="41"/>
      <c r="BF400" s="41"/>
      <c r="BG400" s="41"/>
      <c r="BH400" s="41"/>
      <c r="BI400" s="41"/>
      <c r="BJ400" s="41"/>
      <c r="BK400" s="41"/>
      <c r="BL400" s="41"/>
      <c r="BM400" s="41"/>
      <c r="BN400" s="41"/>
      <c r="BO400" s="41"/>
      <c r="BP400" s="41"/>
      <c r="BQ400" s="41"/>
      <c r="BR400" s="41"/>
      <c r="BS400" s="41"/>
      <c r="BT400" s="41"/>
      <c r="BU400" s="42"/>
      <c r="BV400" s="41"/>
      <c r="BW400" s="41"/>
      <c r="BX400" s="41"/>
      <c r="BY400" s="41"/>
      <c r="BZ400" s="41"/>
      <c r="CA400" s="41"/>
      <c r="CB400" s="41"/>
      <c r="CC400" s="41"/>
      <c r="CD400" s="41"/>
      <c r="CE400" s="42"/>
      <c r="CF400" s="41"/>
      <c r="CG400" s="41"/>
      <c r="CH400" s="41"/>
      <c r="CI400" s="41"/>
      <c r="CJ400" s="41"/>
      <c r="CK400" s="41"/>
      <c r="CL400" s="41"/>
      <c r="CM400" s="41"/>
      <c r="CN400" s="41"/>
      <c r="CO400" s="42"/>
      <c r="CP400" s="41"/>
      <c r="CQ400" s="41"/>
      <c r="CR400" s="41"/>
      <c r="CS400" s="41"/>
      <c r="CT400" s="41"/>
      <c r="CU400" s="41"/>
      <c r="CV400" s="41"/>
      <c r="CW400" s="41"/>
      <c r="CX400" s="41"/>
      <c r="CY400" s="42"/>
      <c r="CZ400" s="41"/>
      <c r="DA400" s="41"/>
      <c r="DB400" s="41"/>
      <c r="DC400" s="41"/>
      <c r="DD400" s="41"/>
      <c r="DE400" s="41"/>
      <c r="DF400" s="41"/>
      <c r="DG400" s="41"/>
      <c r="DH400" s="41"/>
      <c r="DI400" s="42"/>
      <c r="DJ400" s="41"/>
      <c r="DK400" s="41"/>
      <c r="DL400" s="41"/>
      <c r="DM400" s="41"/>
      <c r="DN400" s="41"/>
      <c r="DO400" s="41"/>
      <c r="DP400" s="41"/>
      <c r="DQ400" s="41"/>
      <c r="DR400" s="41"/>
      <c r="DS400" s="32"/>
      <c r="DT400" s="32"/>
    </row>
    <row r="401" spans="1:124" ht="6.75" customHeight="1">
      <c r="A401" s="135">
        <v>289</v>
      </c>
      <c r="B401" s="135">
        <v>711</v>
      </c>
      <c r="C401" s="135">
        <v>49</v>
      </c>
      <c r="D401" s="135">
        <v>4065</v>
      </c>
      <c r="E401" s="45"/>
      <c r="F401" s="179" t="s">
        <v>308</v>
      </c>
      <c r="G401" s="179" t="s">
        <v>350</v>
      </c>
      <c r="H401" s="179" t="s">
        <v>327</v>
      </c>
      <c r="I401" s="179" t="s">
        <v>488</v>
      </c>
      <c r="J401" s="180">
        <v>33800</v>
      </c>
      <c r="K401" s="179">
        <v>2E-3</v>
      </c>
      <c r="L401" s="179" t="s">
        <v>2</v>
      </c>
      <c r="M401" s="181"/>
      <c r="N401" s="122"/>
      <c r="O401" s="37" t="str">
        <f t="shared" si="0"/>
        <v>57405720</v>
      </c>
      <c r="P401" s="41"/>
      <c r="Q401" s="41"/>
      <c r="R401" s="41"/>
      <c r="S401" s="41"/>
      <c r="T401" s="41"/>
      <c r="U401" s="41"/>
      <c r="V401" s="48">
        <f t="shared" si="1"/>
        <v>752</v>
      </c>
      <c r="W401" s="47"/>
      <c r="X401" s="45"/>
      <c r="Y401" s="48">
        <f t="shared" si="2"/>
        <v>4070</v>
      </c>
      <c r="Z401" s="45"/>
      <c r="AA401" s="45"/>
      <c r="AB401" s="48">
        <f t="shared" si="3"/>
        <v>248</v>
      </c>
      <c r="AC401" s="41"/>
      <c r="AD401" s="41"/>
      <c r="AE401" s="41"/>
      <c r="AF401" s="48">
        <f t="shared" si="4"/>
        <v>54</v>
      </c>
      <c r="AG401" s="41"/>
      <c r="AH401" s="42"/>
      <c r="AI401" s="41"/>
      <c r="AJ401" s="41"/>
      <c r="AK401" s="41"/>
      <c r="AL401" s="41"/>
      <c r="AM401" s="41"/>
      <c r="AN401" s="41"/>
      <c r="AO401" s="41"/>
      <c r="AP401" s="41"/>
      <c r="AQ401" s="42"/>
      <c r="AR401" s="41"/>
      <c r="AS401" s="41"/>
      <c r="AT401" s="41"/>
      <c r="AU401" s="41"/>
      <c r="AV401" s="41"/>
      <c r="AW401" s="41"/>
      <c r="AX401" s="41"/>
      <c r="AY401" s="41"/>
      <c r="AZ401" s="41"/>
      <c r="BA401" s="42"/>
      <c r="BB401" s="41"/>
      <c r="BC401" s="41"/>
      <c r="BD401" s="41"/>
      <c r="BE401" s="41"/>
      <c r="BF401" s="41"/>
      <c r="BG401" s="41"/>
      <c r="BH401" s="41"/>
      <c r="BI401" s="41"/>
      <c r="BJ401" s="41"/>
      <c r="BK401" s="41"/>
      <c r="BL401" s="41"/>
      <c r="BM401" s="41"/>
      <c r="BN401" s="41"/>
      <c r="BO401" s="41"/>
      <c r="BP401" s="41"/>
      <c r="BQ401" s="41"/>
      <c r="BR401" s="41"/>
      <c r="BS401" s="41"/>
      <c r="BT401" s="41"/>
      <c r="BU401" s="42"/>
      <c r="BV401" s="41"/>
      <c r="BW401" s="41"/>
      <c r="BX401" s="41"/>
      <c r="BY401" s="41"/>
      <c r="BZ401" s="41"/>
      <c r="CA401" s="41"/>
      <c r="CB401" s="41"/>
      <c r="CC401" s="41"/>
      <c r="CD401" s="41"/>
      <c r="CE401" s="42"/>
      <c r="CF401" s="41"/>
      <c r="CG401" s="41"/>
      <c r="CH401" s="41"/>
      <c r="CI401" s="41"/>
      <c r="CJ401" s="41"/>
      <c r="CK401" s="41"/>
      <c r="CL401" s="41"/>
      <c r="CM401" s="41"/>
      <c r="CN401" s="41"/>
      <c r="CO401" s="42"/>
      <c r="CP401" s="41"/>
      <c r="CQ401" s="41"/>
      <c r="CR401" s="41"/>
      <c r="CS401" s="41"/>
      <c r="CT401" s="41"/>
      <c r="CU401" s="41"/>
      <c r="CV401" s="41"/>
      <c r="CW401" s="41"/>
      <c r="CX401" s="41"/>
      <c r="CY401" s="42"/>
      <c r="CZ401" s="41"/>
      <c r="DA401" s="41"/>
      <c r="DB401" s="41"/>
      <c r="DC401" s="41"/>
      <c r="DD401" s="41"/>
      <c r="DE401" s="41"/>
      <c r="DF401" s="41"/>
      <c r="DG401" s="41"/>
      <c r="DH401" s="41"/>
      <c r="DI401" s="42"/>
      <c r="DJ401" s="41"/>
      <c r="DK401" s="41"/>
      <c r="DL401" s="41"/>
      <c r="DM401" s="41"/>
      <c r="DN401" s="41"/>
      <c r="DO401" s="41"/>
      <c r="DP401" s="41"/>
      <c r="DQ401" s="41"/>
      <c r="DR401" s="41"/>
      <c r="DS401" s="32"/>
      <c r="DT401" s="32"/>
    </row>
    <row r="402" spans="1:124" ht="6.75" customHeight="1">
      <c r="A402" s="135">
        <v>288</v>
      </c>
      <c r="B402" s="135">
        <v>712</v>
      </c>
      <c r="C402" s="135">
        <v>50</v>
      </c>
      <c r="D402" s="135">
        <v>4066</v>
      </c>
      <c r="E402" s="45"/>
      <c r="F402" s="179" t="s">
        <v>308</v>
      </c>
      <c r="G402" s="179" t="s">
        <v>548</v>
      </c>
      <c r="H402" s="179" t="s">
        <v>327</v>
      </c>
      <c r="I402" s="179" t="s">
        <v>488</v>
      </c>
      <c r="J402" s="180">
        <v>33800</v>
      </c>
      <c r="K402" s="179">
        <v>2E-3</v>
      </c>
      <c r="L402" s="179" t="s">
        <v>2</v>
      </c>
      <c r="M402" s="181"/>
      <c r="N402" s="122"/>
      <c r="O402" s="37" t="str">
        <f t="shared" si="0"/>
        <v>57405720</v>
      </c>
      <c r="P402" s="41"/>
      <c r="Q402" s="41"/>
      <c r="R402" s="41"/>
      <c r="S402" s="41"/>
      <c r="T402" s="41"/>
      <c r="U402" s="41"/>
      <c r="V402" s="48">
        <f t="shared" si="1"/>
        <v>752</v>
      </c>
      <c r="W402" s="47"/>
      <c r="X402" s="45"/>
      <c r="Y402" s="48">
        <f t="shared" si="2"/>
        <v>4070</v>
      </c>
      <c r="Z402" s="45"/>
      <c r="AA402" s="45"/>
      <c r="AB402" s="48">
        <f t="shared" si="3"/>
        <v>248</v>
      </c>
      <c r="AC402" s="41"/>
      <c r="AD402" s="41"/>
      <c r="AE402" s="41"/>
      <c r="AF402" s="48">
        <f t="shared" si="4"/>
        <v>54</v>
      </c>
      <c r="AG402" s="41"/>
      <c r="AH402" s="42"/>
      <c r="AI402" s="41"/>
      <c r="AJ402" s="41"/>
      <c r="AK402" s="41"/>
      <c r="AL402" s="41"/>
      <c r="AM402" s="41"/>
      <c r="AN402" s="41"/>
      <c r="AO402" s="41"/>
      <c r="AP402" s="41"/>
      <c r="AQ402" s="42"/>
      <c r="AR402" s="41"/>
      <c r="AS402" s="41"/>
      <c r="AT402" s="41"/>
      <c r="AU402" s="41"/>
      <c r="AV402" s="41"/>
      <c r="AW402" s="41"/>
      <c r="AX402" s="41"/>
      <c r="AY402" s="41"/>
      <c r="AZ402" s="41"/>
      <c r="BA402" s="42"/>
      <c r="BB402" s="41"/>
      <c r="BC402" s="41"/>
      <c r="BD402" s="41"/>
      <c r="BE402" s="41"/>
      <c r="BF402" s="41"/>
      <c r="BG402" s="41"/>
      <c r="BH402" s="41"/>
      <c r="BI402" s="41"/>
      <c r="BJ402" s="41"/>
      <c r="BK402" s="41"/>
      <c r="BL402" s="41"/>
      <c r="BM402" s="41"/>
      <c r="BN402" s="41"/>
      <c r="BO402" s="41"/>
      <c r="BP402" s="41"/>
      <c r="BQ402" s="41"/>
      <c r="BR402" s="41"/>
      <c r="BS402" s="41"/>
      <c r="BT402" s="41"/>
      <c r="BU402" s="42"/>
      <c r="BV402" s="41"/>
      <c r="BW402" s="41"/>
      <c r="BX402" s="41"/>
      <c r="BY402" s="41"/>
      <c r="BZ402" s="41"/>
      <c r="CA402" s="41"/>
      <c r="CB402" s="41"/>
      <c r="CC402" s="41"/>
      <c r="CD402" s="41"/>
      <c r="CE402" s="42"/>
      <c r="CF402" s="41"/>
      <c r="CG402" s="41"/>
      <c r="CH402" s="41"/>
      <c r="CI402" s="41"/>
      <c r="CJ402" s="41"/>
      <c r="CK402" s="41"/>
      <c r="CL402" s="41"/>
      <c r="CM402" s="41"/>
      <c r="CN402" s="41"/>
      <c r="CO402" s="42"/>
      <c r="CP402" s="41"/>
      <c r="CQ402" s="41"/>
      <c r="CR402" s="41"/>
      <c r="CS402" s="41"/>
      <c r="CT402" s="41"/>
      <c r="CU402" s="41"/>
      <c r="CV402" s="41"/>
      <c r="CW402" s="41"/>
      <c r="CX402" s="41"/>
      <c r="CY402" s="42"/>
      <c r="CZ402" s="41"/>
      <c r="DA402" s="41"/>
      <c r="DB402" s="41"/>
      <c r="DC402" s="41"/>
      <c r="DD402" s="41"/>
      <c r="DE402" s="41"/>
      <c r="DF402" s="41"/>
      <c r="DG402" s="41"/>
      <c r="DH402" s="41"/>
      <c r="DI402" s="42"/>
      <c r="DJ402" s="41"/>
      <c r="DK402" s="41"/>
      <c r="DL402" s="41"/>
      <c r="DM402" s="41"/>
      <c r="DN402" s="41"/>
      <c r="DO402" s="41"/>
      <c r="DP402" s="41"/>
      <c r="DQ402" s="41"/>
      <c r="DR402" s="41"/>
      <c r="DS402" s="32"/>
      <c r="DT402" s="32"/>
    </row>
    <row r="403" spans="1:124" ht="6.75" customHeight="1">
      <c r="A403" s="135">
        <v>287</v>
      </c>
      <c r="B403" s="135">
        <v>713</v>
      </c>
      <c r="C403" s="135">
        <v>51</v>
      </c>
      <c r="D403" s="135">
        <v>4067</v>
      </c>
      <c r="E403" s="45"/>
      <c r="F403" s="179" t="s">
        <v>549</v>
      </c>
      <c r="G403" s="179" t="s">
        <v>550</v>
      </c>
      <c r="H403" s="179" t="s">
        <v>327</v>
      </c>
      <c r="I403" s="179" t="s">
        <v>488</v>
      </c>
      <c r="J403" s="180">
        <v>33800</v>
      </c>
      <c r="K403" s="179">
        <v>2E-3</v>
      </c>
      <c r="L403" s="179" t="s">
        <v>2</v>
      </c>
      <c r="M403" s="181"/>
      <c r="N403" s="122"/>
      <c r="O403" s="37" t="str">
        <f t="shared" si="0"/>
        <v>57404666</v>
      </c>
      <c r="P403" s="41"/>
      <c r="Q403" s="41"/>
      <c r="R403" s="41"/>
      <c r="S403" s="41"/>
      <c r="T403" s="41"/>
      <c r="U403" s="41"/>
      <c r="V403" s="48">
        <f t="shared" si="1"/>
        <v>746</v>
      </c>
      <c r="W403" s="47"/>
      <c r="X403" s="45"/>
      <c r="Y403" s="48">
        <f t="shared" si="2"/>
        <v>4066</v>
      </c>
      <c r="Z403" s="45"/>
      <c r="AA403" s="45"/>
      <c r="AB403" s="48">
        <f t="shared" si="3"/>
        <v>254</v>
      </c>
      <c r="AC403" s="41"/>
      <c r="AD403" s="41"/>
      <c r="AE403" s="41"/>
      <c r="AF403" s="48">
        <f t="shared" si="4"/>
        <v>50</v>
      </c>
      <c r="AG403" s="41"/>
      <c r="AH403" s="42"/>
      <c r="AI403" s="41"/>
      <c r="AJ403" s="41"/>
      <c r="AK403" s="41"/>
      <c r="AL403" s="41"/>
      <c r="AM403" s="41"/>
      <c r="AN403" s="41"/>
      <c r="AO403" s="41"/>
      <c r="AP403" s="41"/>
      <c r="AQ403" s="42"/>
      <c r="AR403" s="41"/>
      <c r="AS403" s="41"/>
      <c r="AT403" s="41"/>
      <c r="AU403" s="41"/>
      <c r="AV403" s="41"/>
      <c r="AW403" s="41"/>
      <c r="AX403" s="41"/>
      <c r="AY403" s="41"/>
      <c r="AZ403" s="41"/>
      <c r="BA403" s="42"/>
      <c r="BB403" s="41"/>
      <c r="BC403" s="41"/>
      <c r="BD403" s="41"/>
      <c r="BE403" s="41"/>
      <c r="BF403" s="41"/>
      <c r="BG403" s="41"/>
      <c r="BH403" s="41"/>
      <c r="BI403" s="41"/>
      <c r="BJ403" s="41"/>
      <c r="BK403" s="41"/>
      <c r="BL403" s="41"/>
      <c r="BM403" s="41"/>
      <c r="BN403" s="41"/>
      <c r="BO403" s="41"/>
      <c r="BP403" s="41"/>
      <c r="BQ403" s="41"/>
      <c r="BR403" s="41"/>
      <c r="BS403" s="41"/>
      <c r="BT403" s="41"/>
      <c r="BU403" s="42"/>
      <c r="BV403" s="41"/>
      <c r="BW403" s="41"/>
      <c r="BX403" s="41"/>
      <c r="BY403" s="41"/>
      <c r="BZ403" s="41"/>
      <c r="CA403" s="41"/>
      <c r="CB403" s="41"/>
      <c r="CC403" s="41"/>
      <c r="CD403" s="41"/>
      <c r="CE403" s="42"/>
      <c r="CF403" s="41"/>
      <c r="CG403" s="41"/>
      <c r="CH403" s="41"/>
      <c r="CI403" s="41"/>
      <c r="CJ403" s="41"/>
      <c r="CK403" s="41"/>
      <c r="CL403" s="41"/>
      <c r="CM403" s="41"/>
      <c r="CN403" s="41"/>
      <c r="CO403" s="42"/>
      <c r="CP403" s="41"/>
      <c r="CQ403" s="41"/>
      <c r="CR403" s="41"/>
      <c r="CS403" s="41"/>
      <c r="CT403" s="41"/>
      <c r="CU403" s="41"/>
      <c r="CV403" s="41"/>
      <c r="CW403" s="41"/>
      <c r="CX403" s="41"/>
      <c r="CY403" s="42"/>
      <c r="CZ403" s="41"/>
      <c r="DA403" s="41"/>
      <c r="DB403" s="41"/>
      <c r="DC403" s="41"/>
      <c r="DD403" s="41"/>
      <c r="DE403" s="41"/>
      <c r="DF403" s="41"/>
      <c r="DG403" s="41"/>
      <c r="DH403" s="41"/>
      <c r="DI403" s="42"/>
      <c r="DJ403" s="41"/>
      <c r="DK403" s="41"/>
      <c r="DL403" s="41"/>
      <c r="DM403" s="41"/>
      <c r="DN403" s="41"/>
      <c r="DO403" s="41"/>
      <c r="DP403" s="41"/>
      <c r="DQ403" s="41"/>
      <c r="DR403" s="41"/>
      <c r="DS403" s="32"/>
      <c r="DT403" s="32"/>
    </row>
    <row r="404" spans="1:124" ht="6.75" customHeight="1">
      <c r="A404" s="135">
        <v>286</v>
      </c>
      <c r="B404" s="135">
        <v>714</v>
      </c>
      <c r="C404" s="135">
        <v>52</v>
      </c>
      <c r="D404" s="135">
        <v>4068</v>
      </c>
      <c r="E404" s="45"/>
      <c r="F404" s="179" t="s">
        <v>551</v>
      </c>
      <c r="G404" s="179" t="s">
        <v>552</v>
      </c>
      <c r="H404" s="179" t="s">
        <v>326</v>
      </c>
      <c r="I404" s="179" t="s">
        <v>488</v>
      </c>
      <c r="J404" s="180">
        <v>33798</v>
      </c>
      <c r="K404" s="179">
        <v>2E-3</v>
      </c>
      <c r="L404" s="179" t="s">
        <v>2</v>
      </c>
      <c r="M404" s="181"/>
      <c r="N404" s="122"/>
      <c r="O404" s="37" t="str">
        <f t="shared" si="0"/>
        <v>58410126</v>
      </c>
      <c r="P404" s="41"/>
      <c r="Q404" s="41"/>
      <c r="R404" s="41"/>
      <c r="S404" s="41"/>
      <c r="T404" s="41"/>
      <c r="U404" s="41"/>
      <c r="V404" s="48">
        <f t="shared" si="1"/>
        <v>802</v>
      </c>
      <c r="W404" s="47"/>
      <c r="X404" s="45"/>
      <c r="Y404" s="48">
        <f t="shared" si="2"/>
        <v>4116</v>
      </c>
      <c r="Z404" s="45"/>
      <c r="AA404" s="45"/>
      <c r="AB404" s="48">
        <f t="shared" si="3"/>
        <v>218</v>
      </c>
      <c r="AC404" s="41"/>
      <c r="AD404" s="41"/>
      <c r="AE404" s="41"/>
      <c r="AF404" s="48">
        <f t="shared" si="4"/>
        <v>80</v>
      </c>
      <c r="AG404" s="41"/>
      <c r="AH404" s="42"/>
      <c r="AI404" s="41"/>
      <c r="AJ404" s="41"/>
      <c r="AK404" s="41"/>
      <c r="AL404" s="41"/>
      <c r="AM404" s="41"/>
      <c r="AN404" s="41"/>
      <c r="AO404" s="41"/>
      <c r="AP404" s="41"/>
      <c r="AQ404" s="42"/>
      <c r="AR404" s="41"/>
      <c r="AS404" s="41"/>
      <c r="AT404" s="41"/>
      <c r="AU404" s="41"/>
      <c r="AV404" s="41"/>
      <c r="AW404" s="41"/>
      <c r="AX404" s="41"/>
      <c r="AY404" s="41"/>
      <c r="AZ404" s="41"/>
      <c r="BA404" s="42"/>
      <c r="BB404" s="41"/>
      <c r="BC404" s="41"/>
      <c r="BD404" s="41"/>
      <c r="BE404" s="41"/>
      <c r="BF404" s="41"/>
      <c r="BG404" s="41"/>
      <c r="BH404" s="41"/>
      <c r="BI404" s="41"/>
      <c r="BJ404" s="41"/>
      <c r="BK404" s="41"/>
      <c r="BL404" s="41"/>
      <c r="BM404" s="41"/>
      <c r="BN404" s="41"/>
      <c r="BO404" s="41"/>
      <c r="BP404" s="41"/>
      <c r="BQ404" s="41"/>
      <c r="BR404" s="41"/>
      <c r="BS404" s="41"/>
      <c r="BT404" s="41"/>
      <c r="BU404" s="42"/>
      <c r="BV404" s="41"/>
      <c r="BW404" s="41"/>
      <c r="BX404" s="41"/>
      <c r="BY404" s="41"/>
      <c r="BZ404" s="41"/>
      <c r="CA404" s="41"/>
      <c r="CB404" s="41"/>
      <c r="CC404" s="41"/>
      <c r="CD404" s="41"/>
      <c r="CE404" s="42"/>
      <c r="CF404" s="41"/>
      <c r="CG404" s="41"/>
      <c r="CH404" s="41"/>
      <c r="CI404" s="41"/>
      <c r="CJ404" s="41"/>
      <c r="CK404" s="41"/>
      <c r="CL404" s="41"/>
      <c r="CM404" s="41"/>
      <c r="CN404" s="41"/>
      <c r="CO404" s="42"/>
      <c r="CP404" s="41"/>
      <c r="CQ404" s="41"/>
      <c r="CR404" s="41"/>
      <c r="CS404" s="41"/>
      <c r="CT404" s="41"/>
      <c r="CU404" s="41"/>
      <c r="CV404" s="41"/>
      <c r="CW404" s="41"/>
      <c r="CX404" s="41"/>
      <c r="CY404" s="42"/>
      <c r="CZ404" s="41"/>
      <c r="DA404" s="41"/>
      <c r="DB404" s="41"/>
      <c r="DC404" s="41"/>
      <c r="DD404" s="41"/>
      <c r="DE404" s="41"/>
      <c r="DF404" s="41"/>
      <c r="DG404" s="41"/>
      <c r="DH404" s="41"/>
      <c r="DI404" s="42"/>
      <c r="DJ404" s="41"/>
      <c r="DK404" s="41"/>
      <c r="DL404" s="41"/>
      <c r="DM404" s="41"/>
      <c r="DN404" s="41"/>
      <c r="DO404" s="41"/>
      <c r="DP404" s="41"/>
      <c r="DQ404" s="41"/>
      <c r="DR404" s="41"/>
      <c r="DS404" s="32"/>
      <c r="DT404" s="32"/>
    </row>
    <row r="405" spans="1:124" ht="6.75" customHeight="1">
      <c r="A405" s="135">
        <v>285</v>
      </c>
      <c r="B405" s="135">
        <v>715</v>
      </c>
      <c r="C405" s="135">
        <v>53</v>
      </c>
      <c r="D405" s="135">
        <v>4069</v>
      </c>
      <c r="E405" s="45"/>
      <c r="F405" s="179" t="s">
        <v>553</v>
      </c>
      <c r="G405" s="179" t="s">
        <v>554</v>
      </c>
      <c r="H405" s="179" t="s">
        <v>326</v>
      </c>
      <c r="I405" s="179" t="s">
        <v>488</v>
      </c>
      <c r="J405" s="180">
        <v>33798</v>
      </c>
      <c r="K405" s="179">
        <v>2E-3</v>
      </c>
      <c r="L405" s="179" t="s">
        <v>2</v>
      </c>
      <c r="M405" s="181"/>
      <c r="N405" s="122"/>
      <c r="O405" s="37" t="str">
        <f t="shared" si="0"/>
        <v>58410106</v>
      </c>
      <c r="P405" s="41"/>
      <c r="Q405" s="41"/>
      <c r="R405" s="41"/>
      <c r="S405" s="41"/>
      <c r="T405" s="41"/>
      <c r="U405" s="41"/>
      <c r="V405" s="48">
        <f t="shared" si="1"/>
        <v>800</v>
      </c>
      <c r="W405" s="47"/>
      <c r="X405" s="45"/>
      <c r="Y405" s="48">
        <f t="shared" si="2"/>
        <v>4116</v>
      </c>
      <c r="Z405" s="45"/>
      <c r="AA405" s="45"/>
      <c r="AB405" s="48">
        <f t="shared" si="3"/>
        <v>220</v>
      </c>
      <c r="AC405" s="41"/>
      <c r="AD405" s="41"/>
      <c r="AE405" s="41"/>
      <c r="AF405" s="48">
        <f t="shared" si="4"/>
        <v>80</v>
      </c>
      <c r="AG405" s="41"/>
      <c r="AH405" s="42"/>
      <c r="AI405" s="41"/>
      <c r="AJ405" s="41"/>
      <c r="AK405" s="41"/>
      <c r="AL405" s="41"/>
      <c r="AM405" s="41"/>
      <c r="AN405" s="41"/>
      <c r="AO405" s="41"/>
      <c r="AP405" s="41"/>
      <c r="AQ405" s="42"/>
      <c r="AR405" s="41"/>
      <c r="AS405" s="41"/>
      <c r="AT405" s="41"/>
      <c r="AU405" s="41"/>
      <c r="AV405" s="41"/>
      <c r="AW405" s="41"/>
      <c r="AX405" s="41"/>
      <c r="AY405" s="41"/>
      <c r="AZ405" s="41"/>
      <c r="BA405" s="42"/>
      <c r="BB405" s="41"/>
      <c r="BC405" s="41"/>
      <c r="BD405" s="41"/>
      <c r="BE405" s="41"/>
      <c r="BF405" s="41"/>
      <c r="BG405" s="41"/>
      <c r="BH405" s="41"/>
      <c r="BI405" s="41"/>
      <c r="BJ405" s="41"/>
      <c r="BK405" s="41"/>
      <c r="BL405" s="41"/>
      <c r="BM405" s="41"/>
      <c r="BN405" s="41"/>
      <c r="BO405" s="41"/>
      <c r="BP405" s="41"/>
      <c r="BQ405" s="41"/>
      <c r="BR405" s="41"/>
      <c r="BS405" s="41"/>
      <c r="BT405" s="41"/>
      <c r="BU405" s="42"/>
      <c r="BV405" s="41"/>
      <c r="BW405" s="41"/>
      <c r="BX405" s="41"/>
      <c r="BY405" s="41"/>
      <c r="BZ405" s="41"/>
      <c r="CA405" s="41"/>
      <c r="CB405" s="41"/>
      <c r="CC405" s="41"/>
      <c r="CD405" s="41"/>
      <c r="CE405" s="42"/>
      <c r="CF405" s="41"/>
      <c r="CG405" s="41"/>
      <c r="CH405" s="41"/>
      <c r="CI405" s="41"/>
      <c r="CJ405" s="41"/>
      <c r="CK405" s="41"/>
      <c r="CL405" s="41"/>
      <c r="CM405" s="41"/>
      <c r="CN405" s="41"/>
      <c r="CO405" s="42"/>
      <c r="CP405" s="41"/>
      <c r="CQ405" s="41"/>
      <c r="CR405" s="41"/>
      <c r="CS405" s="41"/>
      <c r="CT405" s="41"/>
      <c r="CU405" s="41"/>
      <c r="CV405" s="41"/>
      <c r="CW405" s="41"/>
      <c r="CX405" s="41"/>
      <c r="CY405" s="42"/>
      <c r="CZ405" s="41"/>
      <c r="DA405" s="41"/>
      <c r="DB405" s="41"/>
      <c r="DC405" s="41"/>
      <c r="DD405" s="41"/>
      <c r="DE405" s="41"/>
      <c r="DF405" s="41"/>
      <c r="DG405" s="41"/>
      <c r="DH405" s="41"/>
      <c r="DI405" s="42"/>
      <c r="DJ405" s="41"/>
      <c r="DK405" s="41"/>
      <c r="DL405" s="41"/>
      <c r="DM405" s="41"/>
      <c r="DN405" s="41"/>
      <c r="DO405" s="41"/>
      <c r="DP405" s="41"/>
      <c r="DQ405" s="41"/>
      <c r="DR405" s="41"/>
      <c r="DS405" s="32"/>
      <c r="DT405" s="32"/>
    </row>
    <row r="406" spans="1:124" ht="6.75" customHeight="1">
      <c r="A406" s="135">
        <v>284</v>
      </c>
      <c r="B406" s="135">
        <v>716</v>
      </c>
      <c r="C406" s="135">
        <v>54</v>
      </c>
      <c r="D406" s="135">
        <v>4070</v>
      </c>
      <c r="E406" s="45"/>
      <c r="F406" s="179" t="s">
        <v>555</v>
      </c>
      <c r="G406" s="179" t="s">
        <v>556</v>
      </c>
      <c r="H406" s="179" t="s">
        <v>326</v>
      </c>
      <c r="I406" s="179" t="s">
        <v>488</v>
      </c>
      <c r="J406" s="180">
        <v>33799</v>
      </c>
      <c r="K406" s="179">
        <v>2E-3</v>
      </c>
      <c r="L406" s="179" t="s">
        <v>2</v>
      </c>
      <c r="M406" s="181"/>
      <c r="N406" s="122"/>
      <c r="O406" s="37" t="str">
        <f t="shared" si="0"/>
        <v>58410251</v>
      </c>
      <c r="P406" s="41"/>
      <c r="Q406" s="41"/>
      <c r="R406" s="41"/>
      <c r="S406" s="41"/>
      <c r="T406" s="41"/>
      <c r="U406" s="41"/>
      <c r="V406" s="48">
        <f t="shared" si="1"/>
        <v>805</v>
      </c>
      <c r="W406" s="47"/>
      <c r="X406" s="45"/>
      <c r="Y406" s="48">
        <f t="shared" si="2"/>
        <v>4121</v>
      </c>
      <c r="Z406" s="45"/>
      <c r="AA406" s="45"/>
      <c r="AB406" s="48">
        <f t="shared" si="3"/>
        <v>215</v>
      </c>
      <c r="AC406" s="41"/>
      <c r="AD406" s="41"/>
      <c r="AE406" s="41"/>
      <c r="AF406" s="48">
        <f t="shared" si="4"/>
        <v>85</v>
      </c>
      <c r="AG406" s="41"/>
      <c r="AH406" s="42"/>
      <c r="AI406" s="41"/>
      <c r="AJ406" s="41"/>
      <c r="AK406" s="41"/>
      <c r="AL406" s="41"/>
      <c r="AM406" s="41"/>
      <c r="AN406" s="41"/>
      <c r="AO406" s="41"/>
      <c r="AP406" s="41"/>
      <c r="AQ406" s="42"/>
      <c r="AR406" s="41"/>
      <c r="AS406" s="41"/>
      <c r="AT406" s="41"/>
      <c r="AU406" s="41"/>
      <c r="AV406" s="41"/>
      <c r="AW406" s="41"/>
      <c r="AX406" s="41"/>
      <c r="AY406" s="41"/>
      <c r="AZ406" s="41"/>
      <c r="BA406" s="42"/>
      <c r="BB406" s="41"/>
      <c r="BC406" s="41"/>
      <c r="BD406" s="41"/>
      <c r="BE406" s="41"/>
      <c r="BF406" s="41"/>
      <c r="BG406" s="41"/>
      <c r="BH406" s="41"/>
      <c r="BI406" s="41"/>
      <c r="BJ406" s="41"/>
      <c r="BK406" s="41"/>
      <c r="BL406" s="41"/>
      <c r="BM406" s="41"/>
      <c r="BN406" s="41"/>
      <c r="BO406" s="41"/>
      <c r="BP406" s="41"/>
      <c r="BQ406" s="41"/>
      <c r="BR406" s="41"/>
      <c r="BS406" s="41"/>
      <c r="BT406" s="41"/>
      <c r="BU406" s="42"/>
      <c r="BV406" s="41"/>
      <c r="BW406" s="41"/>
      <c r="BX406" s="41"/>
      <c r="BY406" s="41"/>
      <c r="BZ406" s="41"/>
      <c r="CA406" s="41"/>
      <c r="CB406" s="41"/>
      <c r="CC406" s="41"/>
      <c r="CD406" s="41"/>
      <c r="CE406" s="42"/>
      <c r="CF406" s="41"/>
      <c r="CG406" s="41"/>
      <c r="CH406" s="41"/>
      <c r="CI406" s="41"/>
      <c r="CJ406" s="41"/>
      <c r="CK406" s="41"/>
      <c r="CL406" s="41"/>
      <c r="CM406" s="41"/>
      <c r="CN406" s="41"/>
      <c r="CO406" s="42"/>
      <c r="CP406" s="41"/>
      <c r="CQ406" s="41"/>
      <c r="CR406" s="41"/>
      <c r="CS406" s="41"/>
      <c r="CT406" s="41"/>
      <c r="CU406" s="41"/>
      <c r="CV406" s="41"/>
      <c r="CW406" s="41"/>
      <c r="CX406" s="41"/>
      <c r="CY406" s="42"/>
      <c r="CZ406" s="41"/>
      <c r="DA406" s="41"/>
      <c r="DB406" s="41"/>
      <c r="DC406" s="41"/>
      <c r="DD406" s="41"/>
      <c r="DE406" s="41"/>
      <c r="DF406" s="41"/>
      <c r="DG406" s="41"/>
      <c r="DH406" s="41"/>
      <c r="DI406" s="42"/>
      <c r="DJ406" s="41"/>
      <c r="DK406" s="41"/>
      <c r="DL406" s="41"/>
      <c r="DM406" s="41"/>
      <c r="DN406" s="41"/>
      <c r="DO406" s="41"/>
      <c r="DP406" s="41"/>
      <c r="DQ406" s="41"/>
      <c r="DR406" s="41"/>
      <c r="DS406" s="32"/>
      <c r="DT406" s="32"/>
    </row>
    <row r="407" spans="1:124" ht="6.75" customHeight="1">
      <c r="A407" s="135">
        <v>283</v>
      </c>
      <c r="B407" s="135">
        <v>717</v>
      </c>
      <c r="C407" s="135">
        <v>55</v>
      </c>
      <c r="D407" s="135">
        <v>4071</v>
      </c>
      <c r="E407" s="45"/>
      <c r="F407" s="179" t="s">
        <v>557</v>
      </c>
      <c r="G407" s="179" t="s">
        <v>558</v>
      </c>
      <c r="H407" s="179" t="s">
        <v>326</v>
      </c>
      <c r="I407" s="179" t="s">
        <v>488</v>
      </c>
      <c r="J407" s="180">
        <v>33799</v>
      </c>
      <c r="K407" s="179">
        <v>2E-3</v>
      </c>
      <c r="L407" s="179" t="s">
        <v>2</v>
      </c>
      <c r="M407" s="181"/>
      <c r="N407" s="122"/>
      <c r="O407" s="37" t="str">
        <f t="shared" si="0"/>
        <v>58410138</v>
      </c>
      <c r="P407" s="41"/>
      <c r="Q407" s="41"/>
      <c r="R407" s="41"/>
      <c r="S407" s="41"/>
      <c r="T407" s="41"/>
      <c r="U407" s="41"/>
      <c r="V407" s="48">
        <f t="shared" si="1"/>
        <v>803</v>
      </c>
      <c r="W407" s="47"/>
      <c r="X407" s="45"/>
      <c r="Y407" s="48">
        <f t="shared" si="2"/>
        <v>4118</v>
      </c>
      <c r="Z407" s="45"/>
      <c r="AA407" s="45"/>
      <c r="AB407" s="48">
        <f t="shared" si="3"/>
        <v>217</v>
      </c>
      <c r="AC407" s="41"/>
      <c r="AD407" s="41"/>
      <c r="AE407" s="41"/>
      <c r="AF407" s="48">
        <f t="shared" si="4"/>
        <v>82</v>
      </c>
      <c r="AG407" s="41"/>
      <c r="AH407" s="42"/>
      <c r="AI407" s="41"/>
      <c r="AJ407" s="41"/>
      <c r="AK407" s="41"/>
      <c r="AL407" s="41"/>
      <c r="AM407" s="41"/>
      <c r="AN407" s="41"/>
      <c r="AO407" s="41"/>
      <c r="AP407" s="41"/>
      <c r="AQ407" s="42"/>
      <c r="AR407" s="41"/>
      <c r="AS407" s="41"/>
      <c r="AT407" s="41"/>
      <c r="AU407" s="41"/>
      <c r="AV407" s="41"/>
      <c r="AW407" s="41"/>
      <c r="AX407" s="41"/>
      <c r="AY407" s="41"/>
      <c r="AZ407" s="41"/>
      <c r="BA407" s="42"/>
      <c r="BB407" s="41"/>
      <c r="BC407" s="41"/>
      <c r="BD407" s="41"/>
      <c r="BE407" s="41"/>
      <c r="BF407" s="41"/>
      <c r="BG407" s="41"/>
      <c r="BH407" s="41"/>
      <c r="BI407" s="41"/>
      <c r="BJ407" s="41"/>
      <c r="BK407" s="41"/>
      <c r="BL407" s="41"/>
      <c r="BM407" s="41"/>
      <c r="BN407" s="41"/>
      <c r="BO407" s="41"/>
      <c r="BP407" s="41"/>
      <c r="BQ407" s="41"/>
      <c r="BR407" s="41"/>
      <c r="BS407" s="41"/>
      <c r="BT407" s="41"/>
      <c r="BU407" s="42"/>
      <c r="BV407" s="41"/>
      <c r="BW407" s="41"/>
      <c r="BX407" s="41"/>
      <c r="BY407" s="41"/>
      <c r="BZ407" s="41"/>
      <c r="CA407" s="41"/>
      <c r="CB407" s="41"/>
      <c r="CC407" s="41"/>
      <c r="CD407" s="41"/>
      <c r="CE407" s="42"/>
      <c r="CF407" s="41"/>
      <c r="CG407" s="41"/>
      <c r="CH407" s="41"/>
      <c r="CI407" s="41"/>
      <c r="CJ407" s="41"/>
      <c r="CK407" s="41"/>
      <c r="CL407" s="41"/>
      <c r="CM407" s="41"/>
      <c r="CN407" s="41"/>
      <c r="CO407" s="42"/>
      <c r="CP407" s="41"/>
      <c r="CQ407" s="41"/>
      <c r="CR407" s="41"/>
      <c r="CS407" s="41"/>
      <c r="CT407" s="41"/>
      <c r="CU407" s="41"/>
      <c r="CV407" s="41"/>
      <c r="CW407" s="41"/>
      <c r="CX407" s="41"/>
      <c r="CY407" s="42"/>
      <c r="CZ407" s="41"/>
      <c r="DA407" s="41"/>
      <c r="DB407" s="41"/>
      <c r="DC407" s="41"/>
      <c r="DD407" s="41"/>
      <c r="DE407" s="41"/>
      <c r="DF407" s="41"/>
      <c r="DG407" s="41"/>
      <c r="DH407" s="41"/>
      <c r="DI407" s="42"/>
      <c r="DJ407" s="41"/>
      <c r="DK407" s="41"/>
      <c r="DL407" s="41"/>
      <c r="DM407" s="41"/>
      <c r="DN407" s="41"/>
      <c r="DO407" s="41"/>
      <c r="DP407" s="41"/>
      <c r="DQ407" s="41"/>
      <c r="DR407" s="41"/>
      <c r="DS407" s="32"/>
      <c r="DT407" s="32"/>
    </row>
    <row r="408" spans="1:124" ht="6.75" customHeight="1">
      <c r="A408" s="135">
        <v>282</v>
      </c>
      <c r="B408" s="135">
        <v>718</v>
      </c>
      <c r="C408" s="135">
        <v>56</v>
      </c>
      <c r="D408" s="135">
        <v>4072</v>
      </c>
      <c r="E408" s="45"/>
      <c r="F408" s="179" t="s">
        <v>559</v>
      </c>
      <c r="G408" s="179" t="s">
        <v>560</v>
      </c>
      <c r="H408" s="179" t="s">
        <v>326</v>
      </c>
      <c r="I408" s="179" t="s">
        <v>488</v>
      </c>
      <c r="J408" s="180">
        <v>33798</v>
      </c>
      <c r="K408" s="179">
        <v>2E-3</v>
      </c>
      <c r="L408" s="179" t="s">
        <v>2</v>
      </c>
      <c r="M408" s="181"/>
      <c r="N408" s="122"/>
      <c r="O408" s="37" t="str">
        <f t="shared" si="0"/>
        <v>57416188</v>
      </c>
      <c r="P408" s="41"/>
      <c r="Q408" s="41"/>
      <c r="R408" s="41"/>
      <c r="S408" s="41"/>
      <c r="T408" s="41"/>
      <c r="U408" s="41"/>
      <c r="V408" s="48">
        <f t="shared" si="1"/>
        <v>768</v>
      </c>
      <c r="W408" s="47"/>
      <c r="X408" s="45"/>
      <c r="Y408" s="48">
        <f t="shared" si="2"/>
        <v>4118</v>
      </c>
      <c r="Z408" s="45"/>
      <c r="AA408" s="45"/>
      <c r="AB408" s="48">
        <f t="shared" si="3"/>
        <v>232</v>
      </c>
      <c r="AC408" s="41"/>
      <c r="AD408" s="41"/>
      <c r="AE408" s="41"/>
      <c r="AF408" s="48">
        <f t="shared" si="4"/>
        <v>82</v>
      </c>
      <c r="AG408" s="41"/>
      <c r="AH408" s="42"/>
      <c r="AI408" s="41"/>
      <c r="AJ408" s="41"/>
      <c r="AK408" s="41"/>
      <c r="AL408" s="41"/>
      <c r="AM408" s="41"/>
      <c r="AN408" s="41"/>
      <c r="AO408" s="41"/>
      <c r="AP408" s="41"/>
      <c r="AQ408" s="42"/>
      <c r="AR408" s="41"/>
      <c r="AS408" s="41"/>
      <c r="AT408" s="41"/>
      <c r="AU408" s="41"/>
      <c r="AV408" s="41"/>
      <c r="AW408" s="41"/>
      <c r="AX408" s="41"/>
      <c r="AY408" s="41"/>
      <c r="AZ408" s="41"/>
      <c r="BA408" s="42"/>
      <c r="BB408" s="41"/>
      <c r="BC408" s="41"/>
      <c r="BD408" s="41"/>
      <c r="BE408" s="41"/>
      <c r="BF408" s="41"/>
      <c r="BG408" s="41"/>
      <c r="BH408" s="41"/>
      <c r="BI408" s="41"/>
      <c r="BJ408" s="41"/>
      <c r="BK408" s="41"/>
      <c r="BL408" s="41"/>
      <c r="BM408" s="41"/>
      <c r="BN408" s="41"/>
      <c r="BO408" s="41"/>
      <c r="BP408" s="41"/>
      <c r="BQ408" s="41"/>
      <c r="BR408" s="41"/>
      <c r="BS408" s="41"/>
      <c r="BT408" s="41"/>
      <c r="BU408" s="42"/>
      <c r="BV408" s="41"/>
      <c r="BW408" s="41"/>
      <c r="BX408" s="41"/>
      <c r="BY408" s="41"/>
      <c r="BZ408" s="41"/>
      <c r="CA408" s="41"/>
      <c r="CB408" s="41"/>
      <c r="CC408" s="41"/>
      <c r="CD408" s="41"/>
      <c r="CE408" s="42"/>
      <c r="CF408" s="41"/>
      <c r="CG408" s="41"/>
      <c r="CH408" s="41"/>
      <c r="CI408" s="41"/>
      <c r="CJ408" s="41"/>
      <c r="CK408" s="41"/>
      <c r="CL408" s="41"/>
      <c r="CM408" s="41"/>
      <c r="CN408" s="41"/>
      <c r="CO408" s="42"/>
      <c r="CP408" s="41"/>
      <c r="CQ408" s="41"/>
      <c r="CR408" s="41"/>
      <c r="CS408" s="41"/>
      <c r="CT408" s="41"/>
      <c r="CU408" s="41"/>
      <c r="CV408" s="41"/>
      <c r="CW408" s="41"/>
      <c r="CX408" s="41"/>
      <c r="CY408" s="42"/>
      <c r="CZ408" s="41"/>
      <c r="DA408" s="41"/>
      <c r="DB408" s="41"/>
      <c r="DC408" s="41"/>
      <c r="DD408" s="41"/>
      <c r="DE408" s="41"/>
      <c r="DF408" s="41"/>
      <c r="DG408" s="41"/>
      <c r="DH408" s="41"/>
      <c r="DI408" s="42"/>
      <c r="DJ408" s="41"/>
      <c r="DK408" s="41"/>
      <c r="DL408" s="41"/>
      <c r="DM408" s="41"/>
      <c r="DN408" s="41"/>
      <c r="DO408" s="41"/>
      <c r="DP408" s="41"/>
      <c r="DQ408" s="41"/>
      <c r="DR408" s="41"/>
      <c r="DS408" s="32"/>
      <c r="DT408" s="32"/>
    </row>
    <row r="409" spans="1:124" ht="6.75" customHeight="1">
      <c r="A409" s="135">
        <v>281</v>
      </c>
      <c r="B409" s="135">
        <v>719</v>
      </c>
      <c r="C409" s="135">
        <v>57</v>
      </c>
      <c r="D409" s="135">
        <v>4073</v>
      </c>
      <c r="E409" s="45"/>
      <c r="F409" s="179" t="s">
        <v>561</v>
      </c>
      <c r="G409" s="179" t="s">
        <v>562</v>
      </c>
      <c r="H409" s="179" t="s">
        <v>326</v>
      </c>
      <c r="I409" s="179" t="s">
        <v>488</v>
      </c>
      <c r="J409" s="180">
        <v>33798</v>
      </c>
      <c r="K409" s="179">
        <v>2E-3</v>
      </c>
      <c r="L409" s="179" t="s">
        <v>2</v>
      </c>
      <c r="M409" s="181"/>
      <c r="N409" s="122"/>
      <c r="O409" s="37" t="str">
        <f t="shared" si="0"/>
        <v>57417224</v>
      </c>
      <c r="P409" s="41"/>
      <c r="Q409" s="41"/>
      <c r="R409" s="41"/>
      <c r="S409" s="41"/>
      <c r="T409" s="41"/>
      <c r="U409" s="41"/>
      <c r="V409" s="48">
        <f t="shared" si="1"/>
        <v>772</v>
      </c>
      <c r="W409" s="47"/>
      <c r="X409" s="45"/>
      <c r="Y409" s="48">
        <f t="shared" si="2"/>
        <v>4124</v>
      </c>
      <c r="Z409" s="45"/>
      <c r="AA409" s="45"/>
      <c r="AB409" s="48">
        <f t="shared" si="3"/>
        <v>228</v>
      </c>
      <c r="AC409" s="41"/>
      <c r="AD409" s="41"/>
      <c r="AE409" s="41"/>
      <c r="AF409" s="48">
        <f t="shared" si="4"/>
        <v>88</v>
      </c>
      <c r="AG409" s="41"/>
      <c r="AH409" s="42"/>
      <c r="AI409" s="41"/>
      <c r="AJ409" s="41"/>
      <c r="AK409" s="41"/>
      <c r="AL409" s="41"/>
      <c r="AM409" s="41"/>
      <c r="AN409" s="41"/>
      <c r="AO409" s="41"/>
      <c r="AP409" s="41"/>
      <c r="AQ409" s="42"/>
      <c r="AR409" s="41"/>
      <c r="AS409" s="41"/>
      <c r="AT409" s="41"/>
      <c r="AU409" s="41"/>
      <c r="AV409" s="41"/>
      <c r="AW409" s="41"/>
      <c r="AX409" s="41"/>
      <c r="AY409" s="41"/>
      <c r="AZ409" s="41"/>
      <c r="BA409" s="42"/>
      <c r="BB409" s="41"/>
      <c r="BC409" s="41"/>
      <c r="BD409" s="41"/>
      <c r="BE409" s="41"/>
      <c r="BF409" s="41"/>
      <c r="BG409" s="41"/>
      <c r="BH409" s="41"/>
      <c r="BI409" s="41"/>
      <c r="BJ409" s="41"/>
      <c r="BK409" s="41"/>
      <c r="BL409" s="41"/>
      <c r="BM409" s="41"/>
      <c r="BN409" s="41"/>
      <c r="BO409" s="41"/>
      <c r="BP409" s="41"/>
      <c r="BQ409" s="41"/>
      <c r="BR409" s="41"/>
      <c r="BS409" s="41"/>
      <c r="BT409" s="41"/>
      <c r="BU409" s="42"/>
      <c r="BV409" s="41"/>
      <c r="BW409" s="41"/>
      <c r="BX409" s="41"/>
      <c r="BY409" s="41"/>
      <c r="BZ409" s="41"/>
      <c r="CA409" s="41"/>
      <c r="CB409" s="41"/>
      <c r="CC409" s="41"/>
      <c r="CD409" s="41"/>
      <c r="CE409" s="42"/>
      <c r="CF409" s="41"/>
      <c r="CG409" s="41"/>
      <c r="CH409" s="41"/>
      <c r="CI409" s="41"/>
      <c r="CJ409" s="41"/>
      <c r="CK409" s="41"/>
      <c r="CL409" s="41"/>
      <c r="CM409" s="41"/>
      <c r="CN409" s="41"/>
      <c r="CO409" s="42"/>
      <c r="CP409" s="41"/>
      <c r="CQ409" s="41"/>
      <c r="CR409" s="41"/>
      <c r="CS409" s="41"/>
      <c r="CT409" s="41"/>
      <c r="CU409" s="41"/>
      <c r="CV409" s="41"/>
      <c r="CW409" s="41"/>
      <c r="CX409" s="41"/>
      <c r="CY409" s="42"/>
      <c r="CZ409" s="41"/>
      <c r="DA409" s="41"/>
      <c r="DB409" s="41"/>
      <c r="DC409" s="41"/>
      <c r="DD409" s="41"/>
      <c r="DE409" s="41"/>
      <c r="DF409" s="41"/>
      <c r="DG409" s="41"/>
      <c r="DH409" s="41"/>
      <c r="DI409" s="42"/>
      <c r="DJ409" s="41"/>
      <c r="DK409" s="41"/>
      <c r="DL409" s="41"/>
      <c r="DM409" s="41"/>
      <c r="DN409" s="41"/>
      <c r="DO409" s="41"/>
      <c r="DP409" s="41"/>
      <c r="DQ409" s="41"/>
      <c r="DR409" s="41"/>
      <c r="DS409" s="32"/>
      <c r="DT409" s="32"/>
    </row>
    <row r="410" spans="1:124" ht="6.75" customHeight="1">
      <c r="A410" s="135">
        <v>280</v>
      </c>
      <c r="B410" s="135">
        <v>720</v>
      </c>
      <c r="C410" s="135">
        <v>58</v>
      </c>
      <c r="D410" s="135">
        <v>4074</v>
      </c>
      <c r="E410" s="45"/>
      <c r="F410" s="179" t="s">
        <v>292</v>
      </c>
      <c r="G410" s="179" t="s">
        <v>563</v>
      </c>
      <c r="H410" s="179" t="s">
        <v>327</v>
      </c>
      <c r="I410" s="179" t="s">
        <v>488</v>
      </c>
      <c r="J410" s="180">
        <v>33799</v>
      </c>
      <c r="K410" s="179">
        <v>2E-3</v>
      </c>
      <c r="L410" s="179" t="s">
        <v>2</v>
      </c>
      <c r="M410" s="181"/>
      <c r="N410" s="122"/>
      <c r="O410" s="37" t="str">
        <f t="shared" si="0"/>
        <v>57417364</v>
      </c>
      <c r="P410" s="41"/>
      <c r="Q410" s="41"/>
      <c r="R410" s="41"/>
      <c r="S410" s="41"/>
      <c r="T410" s="41"/>
      <c r="U410" s="41"/>
      <c r="V410" s="48">
        <f t="shared" si="1"/>
        <v>776</v>
      </c>
      <c r="W410" s="47"/>
      <c r="X410" s="45"/>
      <c r="Y410" s="48">
        <f t="shared" si="2"/>
        <v>4134</v>
      </c>
      <c r="Z410" s="45"/>
      <c r="AA410" s="45"/>
      <c r="AB410" s="48">
        <f t="shared" si="3"/>
        <v>224</v>
      </c>
      <c r="AC410" s="41"/>
      <c r="AD410" s="41"/>
      <c r="AE410" s="41"/>
      <c r="AF410" s="48">
        <f t="shared" si="4"/>
        <v>98</v>
      </c>
      <c r="AG410" s="41"/>
      <c r="AH410" s="42"/>
      <c r="AI410" s="41"/>
      <c r="AJ410" s="41"/>
      <c r="AK410" s="41"/>
      <c r="AL410" s="41"/>
      <c r="AM410" s="41"/>
      <c r="AN410" s="41"/>
      <c r="AO410" s="41"/>
      <c r="AP410" s="41"/>
      <c r="AQ410" s="42"/>
      <c r="AR410" s="41"/>
      <c r="AS410" s="41"/>
      <c r="AT410" s="41"/>
      <c r="AU410" s="41"/>
      <c r="AV410" s="41"/>
      <c r="AW410" s="41"/>
      <c r="AX410" s="41"/>
      <c r="AY410" s="41"/>
      <c r="AZ410" s="41"/>
      <c r="BA410" s="42"/>
      <c r="BB410" s="41"/>
      <c r="BC410" s="41"/>
      <c r="BD410" s="41"/>
      <c r="BE410" s="41"/>
      <c r="BF410" s="41"/>
      <c r="BG410" s="41"/>
      <c r="BH410" s="41"/>
      <c r="BI410" s="41"/>
      <c r="BJ410" s="41"/>
      <c r="BK410" s="41"/>
      <c r="BL410" s="41"/>
      <c r="BM410" s="41"/>
      <c r="BN410" s="41"/>
      <c r="BO410" s="41"/>
      <c r="BP410" s="41"/>
      <c r="BQ410" s="41"/>
      <c r="BR410" s="41"/>
      <c r="BS410" s="41"/>
      <c r="BT410" s="41"/>
      <c r="BU410" s="42"/>
      <c r="BV410" s="41"/>
      <c r="BW410" s="41"/>
      <c r="BX410" s="41"/>
      <c r="BY410" s="41"/>
      <c r="BZ410" s="41"/>
      <c r="CA410" s="41"/>
      <c r="CB410" s="41"/>
      <c r="CC410" s="41"/>
      <c r="CD410" s="41"/>
      <c r="CE410" s="42"/>
      <c r="CF410" s="41"/>
      <c r="CG410" s="41"/>
      <c r="CH410" s="41"/>
      <c r="CI410" s="41"/>
      <c r="CJ410" s="41"/>
      <c r="CK410" s="41"/>
      <c r="CL410" s="41"/>
      <c r="CM410" s="41"/>
      <c r="CN410" s="41"/>
      <c r="CO410" s="42"/>
      <c r="CP410" s="41"/>
      <c r="CQ410" s="41"/>
      <c r="CR410" s="41"/>
      <c r="CS410" s="41"/>
      <c r="CT410" s="41"/>
      <c r="CU410" s="41"/>
      <c r="CV410" s="41"/>
      <c r="CW410" s="41"/>
      <c r="CX410" s="41"/>
      <c r="CY410" s="42"/>
      <c r="CZ410" s="41"/>
      <c r="DA410" s="41"/>
      <c r="DB410" s="41"/>
      <c r="DC410" s="41"/>
      <c r="DD410" s="41"/>
      <c r="DE410" s="41"/>
      <c r="DF410" s="41"/>
      <c r="DG410" s="41"/>
      <c r="DH410" s="41"/>
      <c r="DI410" s="42"/>
      <c r="DJ410" s="41"/>
      <c r="DK410" s="41"/>
      <c r="DL410" s="41"/>
      <c r="DM410" s="41"/>
      <c r="DN410" s="41"/>
      <c r="DO410" s="41"/>
      <c r="DP410" s="41"/>
      <c r="DQ410" s="41"/>
      <c r="DR410" s="41"/>
      <c r="DS410" s="32"/>
      <c r="DT410" s="32"/>
    </row>
    <row r="411" spans="1:124" ht="6.75" customHeight="1">
      <c r="A411" s="135">
        <v>279</v>
      </c>
      <c r="B411" s="135">
        <v>721</v>
      </c>
      <c r="C411" s="135">
        <v>59</v>
      </c>
      <c r="D411" s="135">
        <v>4075</v>
      </c>
      <c r="E411" s="45"/>
      <c r="F411" s="179" t="s">
        <v>292</v>
      </c>
      <c r="G411" s="179" t="s">
        <v>564</v>
      </c>
      <c r="H411" s="179" t="s">
        <v>326</v>
      </c>
      <c r="I411" s="179" t="s">
        <v>488</v>
      </c>
      <c r="J411" s="180">
        <v>33799</v>
      </c>
      <c r="K411" s="179">
        <v>2E-3</v>
      </c>
      <c r="L411" s="179" t="s">
        <v>2</v>
      </c>
      <c r="M411" s="181"/>
      <c r="N411" s="122"/>
      <c r="O411" s="37" t="str">
        <f t="shared" si="0"/>
        <v>57417364</v>
      </c>
      <c r="P411" s="41"/>
      <c r="Q411" s="41"/>
      <c r="R411" s="41"/>
      <c r="S411" s="41"/>
      <c r="T411" s="41"/>
      <c r="U411" s="41"/>
      <c r="V411" s="48">
        <f t="shared" si="1"/>
        <v>776</v>
      </c>
      <c r="W411" s="47"/>
      <c r="X411" s="45"/>
      <c r="Y411" s="48">
        <f t="shared" si="2"/>
        <v>4134</v>
      </c>
      <c r="Z411" s="45"/>
      <c r="AA411" s="45"/>
      <c r="AB411" s="48">
        <f t="shared" si="3"/>
        <v>224</v>
      </c>
      <c r="AC411" s="41"/>
      <c r="AD411" s="41"/>
      <c r="AE411" s="41"/>
      <c r="AF411" s="48">
        <f t="shared" si="4"/>
        <v>98</v>
      </c>
      <c r="AG411" s="41"/>
      <c r="AH411" s="42"/>
      <c r="AI411" s="41"/>
      <c r="AJ411" s="41"/>
      <c r="AK411" s="41"/>
      <c r="AL411" s="41"/>
      <c r="AM411" s="41"/>
      <c r="AN411" s="41"/>
      <c r="AO411" s="41"/>
      <c r="AP411" s="41"/>
      <c r="AQ411" s="42"/>
      <c r="AR411" s="41"/>
      <c r="AS411" s="41"/>
      <c r="AT411" s="41"/>
      <c r="AU411" s="41"/>
      <c r="AV411" s="41"/>
      <c r="AW411" s="41"/>
      <c r="AX411" s="41"/>
      <c r="AY411" s="41"/>
      <c r="AZ411" s="41"/>
      <c r="BA411" s="42"/>
      <c r="BB411" s="41"/>
      <c r="BC411" s="41"/>
      <c r="BD411" s="41"/>
      <c r="BE411" s="41"/>
      <c r="BF411" s="41"/>
      <c r="BG411" s="41"/>
      <c r="BH411" s="41"/>
      <c r="BI411" s="41"/>
      <c r="BJ411" s="41"/>
      <c r="BK411" s="41"/>
      <c r="BL411" s="41"/>
      <c r="BM411" s="41"/>
      <c r="BN411" s="41"/>
      <c r="BO411" s="41"/>
      <c r="BP411" s="41"/>
      <c r="BQ411" s="41"/>
      <c r="BR411" s="41"/>
      <c r="BS411" s="41"/>
      <c r="BT411" s="41"/>
      <c r="BU411" s="42"/>
      <c r="BV411" s="41"/>
      <c r="BW411" s="41"/>
      <c r="BX411" s="41"/>
      <c r="BY411" s="41"/>
      <c r="BZ411" s="41"/>
      <c r="CA411" s="41"/>
      <c r="CB411" s="41"/>
      <c r="CC411" s="41"/>
      <c r="CD411" s="41"/>
      <c r="CE411" s="42"/>
      <c r="CF411" s="41"/>
      <c r="CG411" s="41"/>
      <c r="CH411" s="41"/>
      <c r="CI411" s="41"/>
      <c r="CJ411" s="41"/>
      <c r="CK411" s="41"/>
      <c r="CL411" s="41"/>
      <c r="CM411" s="41"/>
      <c r="CN411" s="41"/>
      <c r="CO411" s="42"/>
      <c r="CP411" s="41"/>
      <c r="CQ411" s="41"/>
      <c r="CR411" s="41"/>
      <c r="CS411" s="41"/>
      <c r="CT411" s="41"/>
      <c r="CU411" s="41"/>
      <c r="CV411" s="41"/>
      <c r="CW411" s="41"/>
      <c r="CX411" s="41"/>
      <c r="CY411" s="42"/>
      <c r="CZ411" s="41"/>
      <c r="DA411" s="41"/>
      <c r="DB411" s="41"/>
      <c r="DC411" s="41"/>
      <c r="DD411" s="41"/>
      <c r="DE411" s="41"/>
      <c r="DF411" s="41"/>
      <c r="DG411" s="41"/>
      <c r="DH411" s="41"/>
      <c r="DI411" s="42"/>
      <c r="DJ411" s="41"/>
      <c r="DK411" s="41"/>
      <c r="DL411" s="41"/>
      <c r="DM411" s="41"/>
      <c r="DN411" s="41"/>
      <c r="DO411" s="41"/>
      <c r="DP411" s="41"/>
      <c r="DQ411" s="41"/>
      <c r="DR411" s="41"/>
      <c r="DS411" s="32"/>
      <c r="DT411" s="32"/>
    </row>
    <row r="412" spans="1:124" ht="6.75" customHeight="1">
      <c r="A412" s="135">
        <v>278</v>
      </c>
      <c r="B412" s="135">
        <v>722</v>
      </c>
      <c r="C412" s="135">
        <v>60</v>
      </c>
      <c r="D412" s="135">
        <v>4076</v>
      </c>
      <c r="E412" s="45"/>
      <c r="F412" s="179" t="s">
        <v>565</v>
      </c>
      <c r="G412" s="179" t="s">
        <v>566</v>
      </c>
      <c r="H412" s="179" t="s">
        <v>326</v>
      </c>
      <c r="I412" s="179" t="s">
        <v>488</v>
      </c>
      <c r="J412" s="180">
        <v>33799</v>
      </c>
      <c r="K412" s="179">
        <v>2E-3</v>
      </c>
      <c r="L412" s="179" t="s">
        <v>2</v>
      </c>
      <c r="M412" s="181"/>
      <c r="N412" s="122"/>
      <c r="O412" s="37" t="str">
        <f t="shared" si="0"/>
        <v>58410440</v>
      </c>
      <c r="P412" s="41"/>
      <c r="Q412" s="41"/>
      <c r="R412" s="41"/>
      <c r="S412" s="41"/>
      <c r="T412" s="41"/>
      <c r="U412" s="41"/>
      <c r="V412" s="48">
        <f t="shared" si="1"/>
        <v>804</v>
      </c>
      <c r="W412" s="47"/>
      <c r="X412" s="45"/>
      <c r="Y412" s="48">
        <f t="shared" si="2"/>
        <v>4140</v>
      </c>
      <c r="Z412" s="45"/>
      <c r="AA412" s="45"/>
      <c r="AB412" s="48">
        <f t="shared" si="3"/>
        <v>216</v>
      </c>
      <c r="AC412" s="41"/>
      <c r="AD412" s="41"/>
      <c r="AE412" s="41"/>
      <c r="AF412" s="48">
        <f t="shared" si="4"/>
        <v>104</v>
      </c>
      <c r="AG412" s="41"/>
      <c r="AH412" s="42"/>
      <c r="AI412" s="41"/>
      <c r="AJ412" s="41"/>
      <c r="AK412" s="41"/>
      <c r="AL412" s="41"/>
      <c r="AM412" s="41"/>
      <c r="AN412" s="41"/>
      <c r="AO412" s="41"/>
      <c r="AP412" s="41"/>
      <c r="AQ412" s="42"/>
      <c r="AR412" s="41"/>
      <c r="AS412" s="41"/>
      <c r="AT412" s="41"/>
      <c r="AU412" s="41"/>
      <c r="AV412" s="41"/>
      <c r="AW412" s="41"/>
      <c r="AX412" s="41"/>
      <c r="AY412" s="41"/>
      <c r="AZ412" s="41"/>
      <c r="BA412" s="42"/>
      <c r="BB412" s="41"/>
      <c r="BC412" s="41"/>
      <c r="BD412" s="41"/>
      <c r="BE412" s="41"/>
      <c r="BF412" s="41"/>
      <c r="BG412" s="41"/>
      <c r="BH412" s="41"/>
      <c r="BI412" s="41"/>
      <c r="BJ412" s="41"/>
      <c r="BK412" s="41"/>
      <c r="BL412" s="41"/>
      <c r="BM412" s="41"/>
      <c r="BN412" s="41"/>
      <c r="BO412" s="41"/>
      <c r="BP412" s="41"/>
      <c r="BQ412" s="41"/>
      <c r="BR412" s="41"/>
      <c r="BS412" s="41"/>
      <c r="BT412" s="41"/>
      <c r="BU412" s="42"/>
      <c r="BV412" s="41"/>
      <c r="BW412" s="41"/>
      <c r="BX412" s="41"/>
      <c r="BY412" s="41"/>
      <c r="BZ412" s="41"/>
      <c r="CA412" s="41"/>
      <c r="CB412" s="41"/>
      <c r="CC412" s="41"/>
      <c r="CD412" s="41"/>
      <c r="CE412" s="42"/>
      <c r="CF412" s="41"/>
      <c r="CG412" s="41"/>
      <c r="CH412" s="41"/>
      <c r="CI412" s="41"/>
      <c r="CJ412" s="41"/>
      <c r="CK412" s="41"/>
      <c r="CL412" s="41"/>
      <c r="CM412" s="41"/>
      <c r="CN412" s="41"/>
      <c r="CO412" s="42"/>
      <c r="CP412" s="41"/>
      <c r="CQ412" s="41"/>
      <c r="CR412" s="41"/>
      <c r="CS412" s="41"/>
      <c r="CT412" s="41"/>
      <c r="CU412" s="41"/>
      <c r="CV412" s="41"/>
      <c r="CW412" s="41"/>
      <c r="CX412" s="41"/>
      <c r="CY412" s="42"/>
      <c r="CZ412" s="41"/>
      <c r="DA412" s="41"/>
      <c r="DB412" s="41"/>
      <c r="DC412" s="41"/>
      <c r="DD412" s="41"/>
      <c r="DE412" s="41"/>
      <c r="DF412" s="41"/>
      <c r="DG412" s="41"/>
      <c r="DH412" s="41"/>
      <c r="DI412" s="42"/>
      <c r="DJ412" s="41"/>
      <c r="DK412" s="41"/>
      <c r="DL412" s="41"/>
      <c r="DM412" s="41"/>
      <c r="DN412" s="41"/>
      <c r="DO412" s="41"/>
      <c r="DP412" s="41"/>
      <c r="DQ412" s="41"/>
      <c r="DR412" s="41"/>
      <c r="DS412" s="32"/>
      <c r="DT412" s="32"/>
    </row>
    <row r="413" spans="1:124" ht="6.75" customHeight="1">
      <c r="A413" s="135">
        <v>277</v>
      </c>
      <c r="B413" s="135">
        <v>723</v>
      </c>
      <c r="C413" s="135">
        <v>61</v>
      </c>
      <c r="D413" s="135">
        <v>4077</v>
      </c>
      <c r="E413" s="45"/>
      <c r="F413" s="179" t="s">
        <v>567</v>
      </c>
      <c r="G413" s="179" t="s">
        <v>568</v>
      </c>
      <c r="H413" s="179" t="s">
        <v>327</v>
      </c>
      <c r="I413" s="179" t="s">
        <v>488</v>
      </c>
      <c r="J413" s="180">
        <v>33849</v>
      </c>
      <c r="K413" s="179">
        <v>2E-3</v>
      </c>
      <c r="L413" s="179" t="s">
        <v>2</v>
      </c>
      <c r="M413" s="181"/>
      <c r="N413" s="122"/>
      <c r="O413" s="37" t="str">
        <f t="shared" si="0"/>
        <v>57400500</v>
      </c>
      <c r="P413" s="41"/>
      <c r="Q413" s="41"/>
      <c r="R413" s="41"/>
      <c r="S413" s="41"/>
      <c r="T413" s="41"/>
      <c r="U413" s="41"/>
      <c r="V413" s="48">
        <f t="shared" si="1"/>
        <v>700</v>
      </c>
      <c r="W413" s="47"/>
      <c r="X413" s="45"/>
      <c r="Y413" s="48">
        <f t="shared" si="2"/>
        <v>4050</v>
      </c>
      <c r="Z413" s="45"/>
      <c r="AA413" s="45"/>
      <c r="AB413" s="48">
        <f t="shared" si="3"/>
        <v>300</v>
      </c>
      <c r="AC413" s="41"/>
      <c r="AD413" s="41"/>
      <c r="AE413" s="41"/>
      <c r="AF413" s="48">
        <f t="shared" si="4"/>
        <v>34</v>
      </c>
      <c r="AG413" s="41"/>
      <c r="AH413" s="42"/>
      <c r="AI413" s="41"/>
      <c r="AJ413" s="41"/>
      <c r="AK413" s="41"/>
      <c r="AL413" s="41"/>
      <c r="AM413" s="41"/>
      <c r="AN413" s="41"/>
      <c r="AO413" s="41"/>
      <c r="AP413" s="41"/>
      <c r="AQ413" s="42"/>
      <c r="AR413" s="41"/>
      <c r="AS413" s="41"/>
      <c r="AT413" s="41"/>
      <c r="AU413" s="41"/>
      <c r="AV413" s="41"/>
      <c r="AW413" s="41"/>
      <c r="AX413" s="41"/>
      <c r="AY413" s="41"/>
      <c r="AZ413" s="41"/>
      <c r="BA413" s="42"/>
      <c r="BB413" s="41"/>
      <c r="BC413" s="41"/>
      <c r="BD413" s="41"/>
      <c r="BE413" s="41"/>
      <c r="BF413" s="41"/>
      <c r="BG413" s="41"/>
      <c r="BH413" s="41"/>
      <c r="BI413" s="41"/>
      <c r="BJ413" s="41"/>
      <c r="BK413" s="41"/>
      <c r="BL413" s="41"/>
      <c r="BM413" s="41"/>
      <c r="BN413" s="41"/>
      <c r="BO413" s="41"/>
      <c r="BP413" s="41"/>
      <c r="BQ413" s="41"/>
      <c r="BR413" s="41"/>
      <c r="BS413" s="41"/>
      <c r="BT413" s="41"/>
      <c r="BU413" s="42"/>
      <c r="BV413" s="41"/>
      <c r="BW413" s="41"/>
      <c r="BX413" s="41"/>
      <c r="BY413" s="41"/>
      <c r="BZ413" s="41"/>
      <c r="CA413" s="41"/>
      <c r="CB413" s="41"/>
      <c r="CC413" s="41"/>
      <c r="CD413" s="41"/>
      <c r="CE413" s="42"/>
      <c r="CF413" s="41"/>
      <c r="CG413" s="41"/>
      <c r="CH413" s="41"/>
      <c r="CI413" s="41"/>
      <c r="CJ413" s="41"/>
      <c r="CK413" s="41"/>
      <c r="CL413" s="41"/>
      <c r="CM413" s="41"/>
      <c r="CN413" s="41"/>
      <c r="CO413" s="42"/>
      <c r="CP413" s="41"/>
      <c r="CQ413" s="41"/>
      <c r="CR413" s="41"/>
      <c r="CS413" s="41"/>
      <c r="CT413" s="41"/>
      <c r="CU413" s="41"/>
      <c r="CV413" s="41"/>
      <c r="CW413" s="41"/>
      <c r="CX413" s="41"/>
      <c r="CY413" s="42"/>
      <c r="CZ413" s="41"/>
      <c r="DA413" s="41"/>
      <c r="DB413" s="41"/>
      <c r="DC413" s="41"/>
      <c r="DD413" s="41"/>
      <c r="DE413" s="41"/>
      <c r="DF413" s="41"/>
      <c r="DG413" s="41"/>
      <c r="DH413" s="41"/>
      <c r="DI413" s="42"/>
      <c r="DJ413" s="41"/>
      <c r="DK413" s="41"/>
      <c r="DL413" s="41"/>
      <c r="DM413" s="41"/>
      <c r="DN413" s="41"/>
      <c r="DO413" s="41"/>
      <c r="DP413" s="41"/>
      <c r="DQ413" s="41"/>
      <c r="DR413" s="41"/>
      <c r="DS413" s="32"/>
      <c r="DT413" s="32"/>
    </row>
    <row r="414" spans="1:124" ht="6.75" customHeight="1">
      <c r="A414" s="135">
        <v>276</v>
      </c>
      <c r="B414" s="135">
        <v>724</v>
      </c>
      <c r="C414" s="135">
        <v>62</v>
      </c>
      <c r="D414" s="135">
        <v>4078</v>
      </c>
      <c r="E414" s="45"/>
      <c r="F414" s="179" t="s">
        <v>567</v>
      </c>
      <c r="G414" s="179" t="s">
        <v>569</v>
      </c>
      <c r="H414" s="179" t="s">
        <v>327</v>
      </c>
      <c r="I414" s="179" t="s">
        <v>488</v>
      </c>
      <c r="J414" s="180">
        <v>33849</v>
      </c>
      <c r="K414" s="179">
        <v>2E-3</v>
      </c>
      <c r="L414" s="179" t="s">
        <v>2</v>
      </c>
      <c r="M414" s="181"/>
      <c r="N414" s="122"/>
      <c r="O414" s="37" t="str">
        <f t="shared" si="0"/>
        <v>57400500</v>
      </c>
      <c r="P414" s="41"/>
      <c r="Q414" s="41"/>
      <c r="R414" s="41"/>
      <c r="S414" s="41"/>
      <c r="T414" s="41"/>
      <c r="U414" s="41"/>
      <c r="V414" s="48">
        <f t="shared" si="1"/>
        <v>700</v>
      </c>
      <c r="W414" s="47"/>
      <c r="X414" s="45"/>
      <c r="Y414" s="48">
        <f t="shared" si="2"/>
        <v>4050</v>
      </c>
      <c r="Z414" s="45"/>
      <c r="AA414" s="45"/>
      <c r="AB414" s="48">
        <f t="shared" si="3"/>
        <v>300</v>
      </c>
      <c r="AC414" s="41"/>
      <c r="AD414" s="41"/>
      <c r="AE414" s="41"/>
      <c r="AF414" s="48">
        <f t="shared" si="4"/>
        <v>34</v>
      </c>
      <c r="AG414" s="41"/>
      <c r="AH414" s="42"/>
      <c r="AI414" s="41"/>
      <c r="AJ414" s="41"/>
      <c r="AK414" s="41"/>
      <c r="AL414" s="41"/>
      <c r="AM414" s="41"/>
      <c r="AN414" s="41"/>
      <c r="AO414" s="41"/>
      <c r="AP414" s="41"/>
      <c r="AQ414" s="42"/>
      <c r="AR414" s="41"/>
      <c r="AS414" s="41"/>
      <c r="AT414" s="41"/>
      <c r="AU414" s="41"/>
      <c r="AV414" s="41"/>
      <c r="AW414" s="41"/>
      <c r="AX414" s="41"/>
      <c r="AY414" s="41"/>
      <c r="AZ414" s="41"/>
      <c r="BA414" s="42"/>
      <c r="BB414" s="41"/>
      <c r="BC414" s="41"/>
      <c r="BD414" s="41"/>
      <c r="BE414" s="41"/>
      <c r="BF414" s="41"/>
      <c r="BG414" s="41"/>
      <c r="BH414" s="41"/>
      <c r="BI414" s="41"/>
      <c r="BJ414" s="41"/>
      <c r="BK414" s="41"/>
      <c r="BL414" s="41"/>
      <c r="BM414" s="41"/>
      <c r="BN414" s="41"/>
      <c r="BO414" s="41"/>
      <c r="BP414" s="41"/>
      <c r="BQ414" s="41"/>
      <c r="BR414" s="41"/>
      <c r="BS414" s="41"/>
      <c r="BT414" s="41"/>
      <c r="BU414" s="42"/>
      <c r="BV414" s="41"/>
      <c r="BW414" s="41"/>
      <c r="BX414" s="41"/>
      <c r="BY414" s="41"/>
      <c r="BZ414" s="41"/>
      <c r="CA414" s="41"/>
      <c r="CB414" s="41"/>
      <c r="CC414" s="41"/>
      <c r="CD414" s="41"/>
      <c r="CE414" s="42"/>
      <c r="CF414" s="41"/>
      <c r="CG414" s="41"/>
      <c r="CH414" s="41"/>
      <c r="CI414" s="41"/>
      <c r="CJ414" s="41"/>
      <c r="CK414" s="41"/>
      <c r="CL414" s="41"/>
      <c r="CM414" s="41"/>
      <c r="CN414" s="41"/>
      <c r="CO414" s="42"/>
      <c r="CP414" s="41"/>
      <c r="CQ414" s="41"/>
      <c r="CR414" s="41"/>
      <c r="CS414" s="41"/>
      <c r="CT414" s="41"/>
      <c r="CU414" s="41"/>
      <c r="CV414" s="41"/>
      <c r="CW414" s="41"/>
      <c r="CX414" s="41"/>
      <c r="CY414" s="42"/>
      <c r="CZ414" s="41"/>
      <c r="DA414" s="41"/>
      <c r="DB414" s="41"/>
      <c r="DC414" s="41"/>
      <c r="DD414" s="41"/>
      <c r="DE414" s="41"/>
      <c r="DF414" s="41"/>
      <c r="DG414" s="41"/>
      <c r="DH414" s="41"/>
      <c r="DI414" s="42"/>
      <c r="DJ414" s="41"/>
      <c r="DK414" s="41"/>
      <c r="DL414" s="41"/>
      <c r="DM414" s="41"/>
      <c r="DN414" s="41"/>
      <c r="DO414" s="41"/>
      <c r="DP414" s="41"/>
      <c r="DQ414" s="41"/>
      <c r="DR414" s="41"/>
      <c r="DS414" s="32"/>
      <c r="DT414" s="32"/>
    </row>
    <row r="415" spans="1:124" ht="6.75" customHeight="1">
      <c r="A415" s="135">
        <v>275</v>
      </c>
      <c r="B415" s="135">
        <v>725</v>
      </c>
      <c r="C415" s="135">
        <v>63</v>
      </c>
      <c r="D415" s="135">
        <v>4079</v>
      </c>
      <c r="E415" s="45"/>
      <c r="F415" s="179" t="s">
        <v>567</v>
      </c>
      <c r="G415" s="179" t="s">
        <v>570</v>
      </c>
      <c r="H415" s="179" t="s">
        <v>327</v>
      </c>
      <c r="I415" s="179" t="s">
        <v>488</v>
      </c>
      <c r="J415" s="180">
        <v>33849</v>
      </c>
      <c r="K415" s="179">
        <v>2E-3</v>
      </c>
      <c r="L415" s="179" t="s">
        <v>2</v>
      </c>
      <c r="M415" s="181"/>
      <c r="N415" s="122"/>
      <c r="O415" s="37" t="str">
        <f t="shared" si="0"/>
        <v>57400500</v>
      </c>
      <c r="P415" s="41"/>
      <c r="Q415" s="41"/>
      <c r="R415" s="41"/>
      <c r="S415" s="41"/>
      <c r="T415" s="41"/>
      <c r="U415" s="41"/>
      <c r="V415" s="48">
        <f t="shared" si="1"/>
        <v>700</v>
      </c>
      <c r="W415" s="47"/>
      <c r="X415" s="45"/>
      <c r="Y415" s="48">
        <f t="shared" si="2"/>
        <v>4050</v>
      </c>
      <c r="Z415" s="45"/>
      <c r="AA415" s="45"/>
      <c r="AB415" s="48">
        <f t="shared" si="3"/>
        <v>300</v>
      </c>
      <c r="AC415" s="41"/>
      <c r="AD415" s="41"/>
      <c r="AE415" s="41"/>
      <c r="AF415" s="48">
        <f t="shared" si="4"/>
        <v>34</v>
      </c>
      <c r="AG415" s="41"/>
      <c r="AH415" s="42"/>
      <c r="AI415" s="41"/>
      <c r="AJ415" s="41"/>
      <c r="AK415" s="41"/>
      <c r="AL415" s="41"/>
      <c r="AM415" s="41"/>
      <c r="AN415" s="41"/>
      <c r="AO415" s="41"/>
      <c r="AP415" s="41"/>
      <c r="AQ415" s="42"/>
      <c r="AR415" s="41"/>
      <c r="AS415" s="41"/>
      <c r="AT415" s="41"/>
      <c r="AU415" s="41"/>
      <c r="AV415" s="41"/>
      <c r="AW415" s="41"/>
      <c r="AX415" s="41"/>
      <c r="AY415" s="41"/>
      <c r="AZ415" s="41"/>
      <c r="BA415" s="42"/>
      <c r="BB415" s="41"/>
      <c r="BC415" s="41"/>
      <c r="BD415" s="41"/>
      <c r="BE415" s="41"/>
      <c r="BF415" s="41"/>
      <c r="BG415" s="41"/>
      <c r="BH415" s="41"/>
      <c r="BI415" s="41"/>
      <c r="BJ415" s="41"/>
      <c r="BK415" s="41"/>
      <c r="BL415" s="41"/>
      <c r="BM415" s="41"/>
      <c r="BN415" s="41"/>
      <c r="BO415" s="41"/>
      <c r="BP415" s="41"/>
      <c r="BQ415" s="41"/>
      <c r="BR415" s="41"/>
      <c r="BS415" s="41"/>
      <c r="BT415" s="41"/>
      <c r="BU415" s="42"/>
      <c r="BV415" s="41"/>
      <c r="BW415" s="41"/>
      <c r="BX415" s="41"/>
      <c r="BY415" s="41"/>
      <c r="BZ415" s="41"/>
      <c r="CA415" s="41"/>
      <c r="CB415" s="41"/>
      <c r="CC415" s="41"/>
      <c r="CD415" s="41"/>
      <c r="CE415" s="42"/>
      <c r="CF415" s="41"/>
      <c r="CG415" s="41"/>
      <c r="CH415" s="41"/>
      <c r="CI415" s="41"/>
      <c r="CJ415" s="41"/>
      <c r="CK415" s="41"/>
      <c r="CL415" s="41"/>
      <c r="CM415" s="41"/>
      <c r="CN415" s="41"/>
      <c r="CO415" s="42"/>
      <c r="CP415" s="41"/>
      <c r="CQ415" s="41"/>
      <c r="CR415" s="41"/>
      <c r="CS415" s="41"/>
      <c r="CT415" s="41"/>
      <c r="CU415" s="41"/>
      <c r="CV415" s="41"/>
      <c r="CW415" s="41"/>
      <c r="CX415" s="41"/>
      <c r="CY415" s="42"/>
      <c r="CZ415" s="41"/>
      <c r="DA415" s="41"/>
      <c r="DB415" s="41"/>
      <c r="DC415" s="41"/>
      <c r="DD415" s="41"/>
      <c r="DE415" s="41"/>
      <c r="DF415" s="41"/>
      <c r="DG415" s="41"/>
      <c r="DH415" s="41"/>
      <c r="DI415" s="42"/>
      <c r="DJ415" s="41"/>
      <c r="DK415" s="41"/>
      <c r="DL415" s="41"/>
      <c r="DM415" s="41"/>
      <c r="DN415" s="41"/>
      <c r="DO415" s="41"/>
      <c r="DP415" s="41"/>
      <c r="DQ415" s="41"/>
      <c r="DR415" s="41"/>
      <c r="DS415" s="32"/>
      <c r="DT415" s="32"/>
    </row>
    <row r="416" spans="1:124" ht="6.75" customHeight="1">
      <c r="A416" s="135">
        <v>274</v>
      </c>
      <c r="B416" s="135">
        <v>726</v>
      </c>
      <c r="C416" s="135">
        <v>64</v>
      </c>
      <c r="D416" s="135">
        <v>4100</v>
      </c>
      <c r="E416" s="45"/>
      <c r="F416" s="179" t="s">
        <v>571</v>
      </c>
      <c r="G416" s="179" t="s">
        <v>572</v>
      </c>
      <c r="H416" s="179" t="s">
        <v>327</v>
      </c>
      <c r="I416" s="179" t="s">
        <v>488</v>
      </c>
      <c r="J416" s="180">
        <v>33849</v>
      </c>
      <c r="K416" s="179">
        <v>2E-3</v>
      </c>
      <c r="L416" s="179" t="s">
        <v>2</v>
      </c>
      <c r="M416" s="181"/>
      <c r="N416" s="122"/>
      <c r="O416" s="37" t="str">
        <f t="shared" si="0"/>
        <v>57400520</v>
      </c>
      <c r="P416" s="41"/>
      <c r="Q416" s="41"/>
      <c r="R416" s="41"/>
      <c r="S416" s="41"/>
      <c r="T416" s="41"/>
      <c r="U416" s="41"/>
      <c r="V416" s="48">
        <f t="shared" si="1"/>
        <v>702</v>
      </c>
      <c r="W416" s="47"/>
      <c r="X416" s="45"/>
      <c r="Y416" s="48">
        <f t="shared" si="2"/>
        <v>4050</v>
      </c>
      <c r="Z416" s="45"/>
      <c r="AA416" s="45"/>
      <c r="AB416" s="48">
        <f t="shared" si="3"/>
        <v>298</v>
      </c>
      <c r="AC416" s="41"/>
      <c r="AD416" s="41"/>
      <c r="AE416" s="41"/>
      <c r="AF416" s="48">
        <f t="shared" si="4"/>
        <v>34</v>
      </c>
      <c r="AG416" s="41"/>
      <c r="AH416" s="42"/>
      <c r="AI416" s="41"/>
      <c r="AJ416" s="41"/>
      <c r="AK416" s="41"/>
      <c r="AL416" s="41"/>
      <c r="AM416" s="41"/>
      <c r="AN416" s="41"/>
      <c r="AO416" s="41"/>
      <c r="AP416" s="41"/>
      <c r="AQ416" s="42"/>
      <c r="AR416" s="41"/>
      <c r="AS416" s="41"/>
      <c r="AT416" s="41"/>
      <c r="AU416" s="41"/>
      <c r="AV416" s="41"/>
      <c r="AW416" s="41"/>
      <c r="AX416" s="41"/>
      <c r="AY416" s="41"/>
      <c r="AZ416" s="41"/>
      <c r="BA416" s="42"/>
      <c r="BB416" s="41"/>
      <c r="BC416" s="41"/>
      <c r="BD416" s="41"/>
      <c r="BE416" s="41"/>
      <c r="BF416" s="41"/>
      <c r="BG416" s="41"/>
      <c r="BH416" s="41"/>
      <c r="BI416" s="41"/>
      <c r="BJ416" s="41"/>
      <c r="BK416" s="41"/>
      <c r="BL416" s="41"/>
      <c r="BM416" s="41"/>
      <c r="BN416" s="41"/>
      <c r="BO416" s="41"/>
      <c r="BP416" s="41"/>
      <c r="BQ416" s="41"/>
      <c r="BR416" s="41"/>
      <c r="BS416" s="41"/>
      <c r="BT416" s="41"/>
      <c r="BU416" s="42"/>
      <c r="BV416" s="41"/>
      <c r="BW416" s="41"/>
      <c r="BX416" s="41"/>
      <c r="BY416" s="41"/>
      <c r="BZ416" s="41"/>
      <c r="CA416" s="41"/>
      <c r="CB416" s="41"/>
      <c r="CC416" s="41"/>
      <c r="CD416" s="41"/>
      <c r="CE416" s="42"/>
      <c r="CF416" s="41"/>
      <c r="CG416" s="41"/>
      <c r="CH416" s="41"/>
      <c r="CI416" s="41"/>
      <c r="CJ416" s="41"/>
      <c r="CK416" s="41"/>
      <c r="CL416" s="41"/>
      <c r="CM416" s="41"/>
      <c r="CN416" s="41"/>
      <c r="CO416" s="42"/>
      <c r="CP416" s="41"/>
      <c r="CQ416" s="41"/>
      <c r="CR416" s="41"/>
      <c r="CS416" s="41"/>
      <c r="CT416" s="41"/>
      <c r="CU416" s="41"/>
      <c r="CV416" s="41"/>
      <c r="CW416" s="41"/>
      <c r="CX416" s="41"/>
      <c r="CY416" s="42"/>
      <c r="CZ416" s="41"/>
      <c r="DA416" s="41"/>
      <c r="DB416" s="41"/>
      <c r="DC416" s="41"/>
      <c r="DD416" s="41"/>
      <c r="DE416" s="41"/>
      <c r="DF416" s="41"/>
      <c r="DG416" s="41"/>
      <c r="DH416" s="41"/>
      <c r="DI416" s="42"/>
      <c r="DJ416" s="41"/>
      <c r="DK416" s="41"/>
      <c r="DL416" s="41"/>
      <c r="DM416" s="41"/>
      <c r="DN416" s="41"/>
      <c r="DO416" s="41"/>
      <c r="DP416" s="41"/>
      <c r="DQ416" s="41"/>
      <c r="DR416" s="41"/>
      <c r="DS416" s="32"/>
      <c r="DT416" s="32"/>
    </row>
    <row r="417" spans="1:124" ht="6.75" customHeight="1">
      <c r="A417" s="135">
        <v>273</v>
      </c>
      <c r="B417" s="135">
        <v>727</v>
      </c>
      <c r="C417" s="135">
        <v>65</v>
      </c>
      <c r="D417" s="135">
        <v>4101</v>
      </c>
      <c r="E417" s="45"/>
      <c r="F417" s="179" t="s">
        <v>571</v>
      </c>
      <c r="G417" s="179" t="s">
        <v>573</v>
      </c>
      <c r="H417" s="179" t="s">
        <v>327</v>
      </c>
      <c r="I417" s="179" t="s">
        <v>488</v>
      </c>
      <c r="J417" s="180">
        <v>33849</v>
      </c>
      <c r="K417" s="179">
        <v>2E-3</v>
      </c>
      <c r="L417" s="179" t="s">
        <v>2</v>
      </c>
      <c r="M417" s="181"/>
      <c r="N417" s="122"/>
      <c r="O417" s="37" t="str">
        <f t="shared" si="0"/>
        <v>57400520</v>
      </c>
      <c r="P417" s="41"/>
      <c r="Q417" s="41"/>
      <c r="R417" s="41"/>
      <c r="S417" s="41"/>
      <c r="T417" s="41"/>
      <c r="U417" s="41"/>
      <c r="V417" s="48">
        <f t="shared" si="1"/>
        <v>702</v>
      </c>
      <c r="W417" s="47"/>
      <c r="X417" s="45"/>
      <c r="Y417" s="48">
        <f t="shared" si="2"/>
        <v>4050</v>
      </c>
      <c r="Z417" s="45"/>
      <c r="AA417" s="45"/>
      <c r="AB417" s="48">
        <f t="shared" si="3"/>
        <v>298</v>
      </c>
      <c r="AC417" s="41"/>
      <c r="AD417" s="41"/>
      <c r="AE417" s="41"/>
      <c r="AF417" s="48">
        <f t="shared" si="4"/>
        <v>34</v>
      </c>
      <c r="AG417" s="41"/>
      <c r="AH417" s="42"/>
      <c r="AI417" s="41"/>
      <c r="AJ417" s="41"/>
      <c r="AK417" s="41"/>
      <c r="AL417" s="41"/>
      <c r="AM417" s="41"/>
      <c r="AN417" s="41"/>
      <c r="AO417" s="41"/>
      <c r="AP417" s="41"/>
      <c r="AQ417" s="42"/>
      <c r="AR417" s="41"/>
      <c r="AS417" s="41"/>
      <c r="AT417" s="41"/>
      <c r="AU417" s="41"/>
      <c r="AV417" s="41"/>
      <c r="AW417" s="41"/>
      <c r="AX417" s="41"/>
      <c r="AY417" s="41"/>
      <c r="AZ417" s="41"/>
      <c r="BA417" s="42"/>
      <c r="BB417" s="41"/>
      <c r="BC417" s="41"/>
      <c r="BD417" s="41"/>
      <c r="BE417" s="41"/>
      <c r="BF417" s="41"/>
      <c r="BG417" s="41"/>
      <c r="BH417" s="41"/>
      <c r="BI417" s="41"/>
      <c r="BJ417" s="41"/>
      <c r="BK417" s="41"/>
      <c r="BL417" s="41"/>
      <c r="BM417" s="41"/>
      <c r="BN417" s="41"/>
      <c r="BO417" s="41"/>
      <c r="BP417" s="41"/>
      <c r="BQ417" s="41"/>
      <c r="BR417" s="41"/>
      <c r="BS417" s="41"/>
      <c r="BT417" s="41"/>
      <c r="BU417" s="42"/>
      <c r="BV417" s="41"/>
      <c r="BW417" s="41"/>
      <c r="BX417" s="41"/>
      <c r="BY417" s="41"/>
      <c r="BZ417" s="41"/>
      <c r="CA417" s="41"/>
      <c r="CB417" s="41"/>
      <c r="CC417" s="41"/>
      <c r="CD417" s="41"/>
      <c r="CE417" s="42"/>
      <c r="CF417" s="41"/>
      <c r="CG417" s="41"/>
      <c r="CH417" s="41"/>
      <c r="CI417" s="41"/>
      <c r="CJ417" s="41"/>
      <c r="CK417" s="41"/>
      <c r="CL417" s="41"/>
      <c r="CM417" s="41"/>
      <c r="CN417" s="41"/>
      <c r="CO417" s="42"/>
      <c r="CP417" s="41"/>
      <c r="CQ417" s="41"/>
      <c r="CR417" s="41"/>
      <c r="CS417" s="41"/>
      <c r="CT417" s="41"/>
      <c r="CU417" s="41"/>
      <c r="CV417" s="41"/>
      <c r="CW417" s="41"/>
      <c r="CX417" s="41"/>
      <c r="CY417" s="42"/>
      <c r="CZ417" s="41"/>
      <c r="DA417" s="41"/>
      <c r="DB417" s="41"/>
      <c r="DC417" s="41"/>
      <c r="DD417" s="41"/>
      <c r="DE417" s="41"/>
      <c r="DF417" s="41"/>
      <c r="DG417" s="41"/>
      <c r="DH417" s="41"/>
      <c r="DI417" s="42"/>
      <c r="DJ417" s="41"/>
      <c r="DK417" s="41"/>
      <c r="DL417" s="41"/>
      <c r="DM417" s="41"/>
      <c r="DN417" s="41"/>
      <c r="DO417" s="41"/>
      <c r="DP417" s="41"/>
      <c r="DQ417" s="41"/>
      <c r="DR417" s="41"/>
      <c r="DS417" s="32"/>
      <c r="DT417" s="32"/>
    </row>
    <row r="418" spans="1:124" ht="6.75" customHeight="1">
      <c r="A418" s="135">
        <v>272</v>
      </c>
      <c r="B418" s="135">
        <v>728</v>
      </c>
      <c r="C418" s="135">
        <v>66</v>
      </c>
      <c r="D418" s="135">
        <v>4102</v>
      </c>
      <c r="E418" s="45"/>
      <c r="F418" s="179" t="s">
        <v>571</v>
      </c>
      <c r="G418" s="179" t="s">
        <v>574</v>
      </c>
      <c r="H418" s="179" t="s">
        <v>327</v>
      </c>
      <c r="I418" s="179" t="s">
        <v>488</v>
      </c>
      <c r="J418" s="180">
        <v>33849</v>
      </c>
      <c r="K418" s="179">
        <v>2E-3</v>
      </c>
      <c r="L418" s="179" t="s">
        <v>2</v>
      </c>
      <c r="M418" s="181"/>
      <c r="N418" s="122"/>
      <c r="O418" s="37" t="str">
        <f t="shared" si="0"/>
        <v>57400520</v>
      </c>
      <c r="P418" s="41"/>
      <c r="Q418" s="41"/>
      <c r="R418" s="41"/>
      <c r="S418" s="41"/>
      <c r="T418" s="41"/>
      <c r="U418" s="41"/>
      <c r="V418" s="48">
        <f t="shared" si="1"/>
        <v>702</v>
      </c>
      <c r="W418" s="47"/>
      <c r="X418" s="45"/>
      <c r="Y418" s="48">
        <f t="shared" si="2"/>
        <v>4050</v>
      </c>
      <c r="Z418" s="45"/>
      <c r="AA418" s="45"/>
      <c r="AB418" s="48">
        <f t="shared" si="3"/>
        <v>298</v>
      </c>
      <c r="AC418" s="41"/>
      <c r="AD418" s="41"/>
      <c r="AE418" s="41"/>
      <c r="AF418" s="48">
        <f t="shared" si="4"/>
        <v>34</v>
      </c>
      <c r="AG418" s="41"/>
      <c r="AH418" s="42"/>
      <c r="AI418" s="41"/>
      <c r="AJ418" s="41"/>
      <c r="AK418" s="41"/>
      <c r="AL418" s="41"/>
      <c r="AM418" s="41"/>
      <c r="AN418" s="41"/>
      <c r="AO418" s="41"/>
      <c r="AP418" s="41"/>
      <c r="AQ418" s="42"/>
      <c r="AR418" s="41"/>
      <c r="AS418" s="41"/>
      <c r="AT418" s="41"/>
      <c r="AU418" s="41"/>
      <c r="AV418" s="41"/>
      <c r="AW418" s="41"/>
      <c r="AX418" s="41"/>
      <c r="AY418" s="41"/>
      <c r="AZ418" s="41"/>
      <c r="BA418" s="42"/>
      <c r="BB418" s="41"/>
      <c r="BC418" s="41"/>
      <c r="BD418" s="41"/>
      <c r="BE418" s="41"/>
      <c r="BF418" s="41"/>
      <c r="BG418" s="41"/>
      <c r="BH418" s="41"/>
      <c r="BI418" s="41"/>
      <c r="BJ418" s="41"/>
      <c r="BK418" s="41"/>
      <c r="BL418" s="41"/>
      <c r="BM418" s="41"/>
      <c r="BN418" s="41"/>
      <c r="BO418" s="41"/>
      <c r="BP418" s="41"/>
      <c r="BQ418" s="41"/>
      <c r="BR418" s="41"/>
      <c r="BS418" s="41"/>
      <c r="BT418" s="41"/>
      <c r="BU418" s="42"/>
      <c r="BV418" s="41"/>
      <c r="BW418" s="41"/>
      <c r="BX418" s="41"/>
      <c r="BY418" s="41"/>
      <c r="BZ418" s="41"/>
      <c r="CA418" s="41"/>
      <c r="CB418" s="41"/>
      <c r="CC418" s="41"/>
      <c r="CD418" s="41"/>
      <c r="CE418" s="42"/>
      <c r="CF418" s="41"/>
      <c r="CG418" s="41"/>
      <c r="CH418" s="41"/>
      <c r="CI418" s="41"/>
      <c r="CJ418" s="41"/>
      <c r="CK418" s="41"/>
      <c r="CL418" s="41"/>
      <c r="CM418" s="41"/>
      <c r="CN418" s="41"/>
      <c r="CO418" s="42"/>
      <c r="CP418" s="41"/>
      <c r="CQ418" s="41"/>
      <c r="CR418" s="41"/>
      <c r="CS418" s="41"/>
      <c r="CT418" s="41"/>
      <c r="CU418" s="41"/>
      <c r="CV418" s="41"/>
      <c r="CW418" s="41"/>
      <c r="CX418" s="41"/>
      <c r="CY418" s="42"/>
      <c r="CZ418" s="41"/>
      <c r="DA418" s="41"/>
      <c r="DB418" s="41"/>
      <c r="DC418" s="41"/>
      <c r="DD418" s="41"/>
      <c r="DE418" s="41"/>
      <c r="DF418" s="41"/>
      <c r="DG418" s="41"/>
      <c r="DH418" s="41"/>
      <c r="DI418" s="42"/>
      <c r="DJ418" s="41"/>
      <c r="DK418" s="41"/>
      <c r="DL418" s="41"/>
      <c r="DM418" s="41"/>
      <c r="DN418" s="41"/>
      <c r="DO418" s="41"/>
      <c r="DP418" s="41"/>
      <c r="DQ418" s="41"/>
      <c r="DR418" s="41"/>
      <c r="DS418" s="32"/>
      <c r="DT418" s="32"/>
    </row>
    <row r="419" spans="1:124" ht="6.75" customHeight="1">
      <c r="A419" s="135">
        <v>271</v>
      </c>
      <c r="B419" s="135">
        <v>729</v>
      </c>
      <c r="C419" s="135">
        <v>67</v>
      </c>
      <c r="D419" s="135">
        <v>4103</v>
      </c>
      <c r="E419" s="45"/>
      <c r="F419" s="179" t="s">
        <v>567</v>
      </c>
      <c r="G419" s="179" t="s">
        <v>575</v>
      </c>
      <c r="H419" s="179" t="s">
        <v>327</v>
      </c>
      <c r="I419" s="179" t="s">
        <v>488</v>
      </c>
      <c r="J419" s="180">
        <v>33849</v>
      </c>
      <c r="K419" s="179">
        <v>2E-3</v>
      </c>
      <c r="L419" s="179" t="s">
        <v>2</v>
      </c>
      <c r="M419" s="181"/>
      <c r="N419" s="122"/>
      <c r="O419" s="37" t="str">
        <f t="shared" si="0"/>
        <v>57400500</v>
      </c>
      <c r="P419" s="41"/>
      <c r="Q419" s="41"/>
      <c r="R419" s="41"/>
      <c r="S419" s="41"/>
      <c r="T419" s="41"/>
      <c r="U419" s="41"/>
      <c r="V419" s="48">
        <f t="shared" si="1"/>
        <v>700</v>
      </c>
      <c r="W419" s="47"/>
      <c r="X419" s="45"/>
      <c r="Y419" s="48">
        <f t="shared" si="2"/>
        <v>4050</v>
      </c>
      <c r="Z419" s="45"/>
      <c r="AA419" s="45"/>
      <c r="AB419" s="48">
        <f t="shared" si="3"/>
        <v>300</v>
      </c>
      <c r="AC419" s="41"/>
      <c r="AD419" s="41"/>
      <c r="AE419" s="41"/>
      <c r="AF419" s="48">
        <f t="shared" si="4"/>
        <v>34</v>
      </c>
      <c r="AG419" s="41"/>
      <c r="AH419" s="42"/>
      <c r="AI419" s="41"/>
      <c r="AJ419" s="41"/>
      <c r="AK419" s="41"/>
      <c r="AL419" s="41"/>
      <c r="AM419" s="41"/>
      <c r="AN419" s="41"/>
      <c r="AO419" s="41"/>
      <c r="AP419" s="41"/>
      <c r="AQ419" s="42"/>
      <c r="AR419" s="41"/>
      <c r="AS419" s="41"/>
      <c r="AT419" s="41"/>
      <c r="AU419" s="41"/>
      <c r="AV419" s="41"/>
      <c r="AW419" s="41"/>
      <c r="AX419" s="41"/>
      <c r="AY419" s="41"/>
      <c r="AZ419" s="41"/>
      <c r="BA419" s="42"/>
      <c r="BB419" s="41"/>
      <c r="BC419" s="41"/>
      <c r="BD419" s="41"/>
      <c r="BE419" s="41"/>
      <c r="BF419" s="41"/>
      <c r="BG419" s="41"/>
      <c r="BH419" s="41"/>
      <c r="BI419" s="41"/>
      <c r="BJ419" s="41"/>
      <c r="BK419" s="41"/>
      <c r="BL419" s="41"/>
      <c r="BM419" s="41"/>
      <c r="BN419" s="41"/>
      <c r="BO419" s="41"/>
      <c r="BP419" s="41"/>
      <c r="BQ419" s="41"/>
      <c r="BR419" s="41"/>
      <c r="BS419" s="41"/>
      <c r="BT419" s="41"/>
      <c r="BU419" s="42"/>
      <c r="BV419" s="41"/>
      <c r="BW419" s="41"/>
      <c r="BX419" s="41"/>
      <c r="BY419" s="41"/>
      <c r="BZ419" s="41"/>
      <c r="CA419" s="41"/>
      <c r="CB419" s="41"/>
      <c r="CC419" s="41"/>
      <c r="CD419" s="41"/>
      <c r="CE419" s="42"/>
      <c r="CF419" s="41"/>
      <c r="CG419" s="41"/>
      <c r="CH419" s="41"/>
      <c r="CI419" s="41"/>
      <c r="CJ419" s="41"/>
      <c r="CK419" s="41"/>
      <c r="CL419" s="41"/>
      <c r="CM419" s="41"/>
      <c r="CN419" s="41"/>
      <c r="CO419" s="42"/>
      <c r="CP419" s="41"/>
      <c r="CQ419" s="41"/>
      <c r="CR419" s="41"/>
      <c r="CS419" s="41"/>
      <c r="CT419" s="41"/>
      <c r="CU419" s="41"/>
      <c r="CV419" s="41"/>
      <c r="CW419" s="41"/>
      <c r="CX419" s="41"/>
      <c r="CY419" s="42"/>
      <c r="CZ419" s="41"/>
      <c r="DA419" s="41"/>
      <c r="DB419" s="41"/>
      <c r="DC419" s="41"/>
      <c r="DD419" s="41"/>
      <c r="DE419" s="41"/>
      <c r="DF419" s="41"/>
      <c r="DG419" s="41"/>
      <c r="DH419" s="41"/>
      <c r="DI419" s="42"/>
      <c r="DJ419" s="41"/>
      <c r="DK419" s="41"/>
      <c r="DL419" s="41"/>
      <c r="DM419" s="41"/>
      <c r="DN419" s="41"/>
      <c r="DO419" s="41"/>
      <c r="DP419" s="41"/>
      <c r="DQ419" s="41"/>
      <c r="DR419" s="41"/>
      <c r="DS419" s="32"/>
      <c r="DT419" s="32"/>
    </row>
    <row r="420" spans="1:124" ht="6.75" customHeight="1">
      <c r="A420" s="135">
        <v>270</v>
      </c>
      <c r="B420" s="135">
        <v>730</v>
      </c>
      <c r="C420" s="135">
        <v>68</v>
      </c>
      <c r="D420" s="135">
        <v>4104</v>
      </c>
      <c r="E420" s="45"/>
      <c r="F420" s="179" t="s">
        <v>567</v>
      </c>
      <c r="G420" s="179" t="s">
        <v>576</v>
      </c>
      <c r="H420" s="179" t="s">
        <v>327</v>
      </c>
      <c r="I420" s="179" t="s">
        <v>488</v>
      </c>
      <c r="J420" s="180">
        <v>33849</v>
      </c>
      <c r="K420" s="179">
        <v>2E-3</v>
      </c>
      <c r="L420" s="179" t="s">
        <v>2</v>
      </c>
      <c r="M420" s="181"/>
      <c r="N420" s="122"/>
      <c r="O420" s="37" t="str">
        <f t="shared" si="0"/>
        <v>57400500</v>
      </c>
      <c r="P420" s="41"/>
      <c r="Q420" s="41"/>
      <c r="R420" s="41"/>
      <c r="S420" s="41"/>
      <c r="T420" s="41"/>
      <c r="U420" s="41"/>
      <c r="V420" s="48">
        <f t="shared" si="1"/>
        <v>700</v>
      </c>
      <c r="W420" s="47"/>
      <c r="X420" s="45"/>
      <c r="Y420" s="48">
        <f t="shared" si="2"/>
        <v>4050</v>
      </c>
      <c r="Z420" s="45"/>
      <c r="AA420" s="45"/>
      <c r="AB420" s="48">
        <f t="shared" ref="AB420:AB483" si="5">IF(ISERROR(INDEX(行特番表,MATCH(V420,行特番,0),1)),"",INDEX(行特番表,MATCH(V420,行特番,0),1))</f>
        <v>300</v>
      </c>
      <c r="AC420" s="41"/>
      <c r="AD420" s="41"/>
      <c r="AE420" s="41"/>
      <c r="AF420" s="48">
        <f t="shared" ref="AF420:AF483" si="6">IF(ISERROR(INDEX(列特番表,MATCH(Y420,列特番,0),1)),"",INDEX(列特番表,MATCH(Y420,列特番,0),1))</f>
        <v>34</v>
      </c>
      <c r="AG420" s="41"/>
      <c r="AH420" s="42"/>
      <c r="AI420" s="41"/>
      <c r="AJ420" s="41"/>
      <c r="AK420" s="41"/>
      <c r="AL420" s="41"/>
      <c r="AM420" s="41"/>
      <c r="AN420" s="41"/>
      <c r="AO420" s="41"/>
      <c r="AP420" s="41"/>
      <c r="AQ420" s="42"/>
      <c r="AR420" s="41"/>
      <c r="AS420" s="41"/>
      <c r="AT420" s="41"/>
      <c r="AU420" s="41"/>
      <c r="AV420" s="41"/>
      <c r="AW420" s="41"/>
      <c r="AX420" s="41"/>
      <c r="AY420" s="41"/>
      <c r="AZ420" s="41"/>
      <c r="BA420" s="42"/>
      <c r="BB420" s="41"/>
      <c r="BC420" s="41"/>
      <c r="BD420" s="41"/>
      <c r="BE420" s="41"/>
      <c r="BF420" s="41"/>
      <c r="BG420" s="41"/>
      <c r="BH420" s="41"/>
      <c r="BI420" s="41"/>
      <c r="BJ420" s="41"/>
      <c r="BK420" s="41"/>
      <c r="BL420" s="41"/>
      <c r="BM420" s="41"/>
      <c r="BN420" s="41"/>
      <c r="BO420" s="41"/>
      <c r="BP420" s="41"/>
      <c r="BQ420" s="41"/>
      <c r="BR420" s="41"/>
      <c r="BS420" s="41"/>
      <c r="BT420" s="41"/>
      <c r="BU420" s="42"/>
      <c r="BV420" s="41"/>
      <c r="BW420" s="41"/>
      <c r="BX420" s="41"/>
      <c r="BY420" s="41"/>
      <c r="BZ420" s="41"/>
      <c r="CA420" s="41"/>
      <c r="CB420" s="41"/>
      <c r="CC420" s="41"/>
      <c r="CD420" s="41"/>
      <c r="CE420" s="42"/>
      <c r="CF420" s="41"/>
      <c r="CG420" s="41"/>
      <c r="CH420" s="41"/>
      <c r="CI420" s="41"/>
      <c r="CJ420" s="41"/>
      <c r="CK420" s="41"/>
      <c r="CL420" s="41"/>
      <c r="CM420" s="41"/>
      <c r="CN420" s="41"/>
      <c r="CO420" s="42"/>
      <c r="CP420" s="41"/>
      <c r="CQ420" s="41"/>
      <c r="CR420" s="41"/>
      <c r="CS420" s="41"/>
      <c r="CT420" s="41"/>
      <c r="CU420" s="41"/>
      <c r="CV420" s="41"/>
      <c r="CW420" s="41"/>
      <c r="CX420" s="41"/>
      <c r="CY420" s="42"/>
      <c r="CZ420" s="41"/>
      <c r="DA420" s="41"/>
      <c r="DB420" s="41"/>
      <c r="DC420" s="41"/>
      <c r="DD420" s="41"/>
      <c r="DE420" s="41"/>
      <c r="DF420" s="41"/>
      <c r="DG420" s="41"/>
      <c r="DH420" s="41"/>
      <c r="DI420" s="42"/>
      <c r="DJ420" s="41"/>
      <c r="DK420" s="41"/>
      <c r="DL420" s="41"/>
      <c r="DM420" s="41"/>
      <c r="DN420" s="41"/>
      <c r="DO420" s="41"/>
      <c r="DP420" s="41"/>
      <c r="DQ420" s="41"/>
      <c r="DR420" s="41"/>
      <c r="DS420" s="32"/>
      <c r="DT420" s="32"/>
    </row>
    <row r="421" spans="1:124" ht="6.75" customHeight="1">
      <c r="A421" s="135">
        <v>269</v>
      </c>
      <c r="B421" s="135">
        <v>731</v>
      </c>
      <c r="C421" s="135">
        <v>69</v>
      </c>
      <c r="D421" s="135">
        <v>4105</v>
      </c>
      <c r="E421" s="45"/>
      <c r="F421" s="179" t="s">
        <v>567</v>
      </c>
      <c r="G421" s="179" t="s">
        <v>577</v>
      </c>
      <c r="H421" s="179" t="s">
        <v>327</v>
      </c>
      <c r="I421" s="179" t="s">
        <v>488</v>
      </c>
      <c r="J421" s="180">
        <v>33849</v>
      </c>
      <c r="K421" s="179">
        <v>2E-3</v>
      </c>
      <c r="L421" s="179" t="s">
        <v>2</v>
      </c>
      <c r="M421" s="181"/>
      <c r="N421" s="122"/>
      <c r="O421" s="37" t="str">
        <f t="shared" ref="O421:O484" si="7">LEFT(F421,4)&amp;MID(F421,6,2)&amp;MID(F421,9,2)</f>
        <v>57400500</v>
      </c>
      <c r="P421" s="41"/>
      <c r="Q421" s="41"/>
      <c r="R421" s="41"/>
      <c r="S421" s="41"/>
      <c r="T421" s="41"/>
      <c r="U421" s="41"/>
      <c r="V421" s="48">
        <f t="shared" ref="V421:V484" si="8">(MID(O421,2,1)&amp;MID(O421,5,1)&amp;MID(O421,7,1))*1</f>
        <v>700</v>
      </c>
      <c r="W421" s="47"/>
      <c r="X421" s="45"/>
      <c r="Y421" s="48">
        <f t="shared" ref="Y421:Y484" si="9">(MID(O421,3,2)&amp;MID(O421,6,1)&amp;MID(O421,8,1))*1</f>
        <v>4050</v>
      </c>
      <c r="Z421" s="45"/>
      <c r="AA421" s="45"/>
      <c r="AB421" s="48">
        <f t="shared" si="5"/>
        <v>300</v>
      </c>
      <c r="AC421" s="41"/>
      <c r="AD421" s="41"/>
      <c r="AE421" s="41"/>
      <c r="AF421" s="48">
        <f t="shared" si="6"/>
        <v>34</v>
      </c>
      <c r="AG421" s="41"/>
      <c r="AH421" s="42"/>
      <c r="AI421" s="41"/>
      <c r="AJ421" s="41"/>
      <c r="AK421" s="41"/>
      <c r="AL421" s="41"/>
      <c r="AM421" s="41"/>
      <c r="AN421" s="41"/>
      <c r="AO421" s="41"/>
      <c r="AP421" s="41"/>
      <c r="AQ421" s="42"/>
      <c r="AR421" s="41"/>
      <c r="AS421" s="41"/>
      <c r="AT421" s="41"/>
      <c r="AU421" s="41"/>
      <c r="AV421" s="41"/>
      <c r="AW421" s="41"/>
      <c r="AX421" s="41"/>
      <c r="AY421" s="41"/>
      <c r="AZ421" s="41"/>
      <c r="BA421" s="42"/>
      <c r="BB421" s="41"/>
      <c r="BC421" s="41"/>
      <c r="BD421" s="41"/>
      <c r="BE421" s="41"/>
      <c r="BF421" s="41"/>
      <c r="BG421" s="41"/>
      <c r="BH421" s="41"/>
      <c r="BI421" s="41"/>
      <c r="BJ421" s="41"/>
      <c r="BK421" s="41"/>
      <c r="BL421" s="41"/>
      <c r="BM421" s="41"/>
      <c r="BN421" s="41"/>
      <c r="BO421" s="41"/>
      <c r="BP421" s="41"/>
      <c r="BQ421" s="41"/>
      <c r="BR421" s="41"/>
      <c r="BS421" s="41"/>
      <c r="BT421" s="41"/>
      <c r="BU421" s="42"/>
      <c r="BV421" s="41"/>
      <c r="BW421" s="41"/>
      <c r="BX421" s="41"/>
      <c r="BY421" s="41"/>
      <c r="BZ421" s="41"/>
      <c r="CA421" s="41"/>
      <c r="CB421" s="41"/>
      <c r="CC421" s="41"/>
      <c r="CD421" s="41"/>
      <c r="CE421" s="42"/>
      <c r="CF421" s="41"/>
      <c r="CG421" s="41"/>
      <c r="CH421" s="41"/>
      <c r="CI421" s="41"/>
      <c r="CJ421" s="41"/>
      <c r="CK421" s="41"/>
      <c r="CL421" s="41"/>
      <c r="CM421" s="41"/>
      <c r="CN421" s="41"/>
      <c r="CO421" s="42"/>
      <c r="CP421" s="41"/>
      <c r="CQ421" s="41"/>
      <c r="CR421" s="41"/>
      <c r="CS421" s="41"/>
      <c r="CT421" s="41"/>
      <c r="CU421" s="41"/>
      <c r="CV421" s="41"/>
      <c r="CW421" s="41"/>
      <c r="CX421" s="41"/>
      <c r="CY421" s="42"/>
      <c r="CZ421" s="41"/>
      <c r="DA421" s="41"/>
      <c r="DB421" s="41"/>
      <c r="DC421" s="41"/>
      <c r="DD421" s="41"/>
      <c r="DE421" s="41"/>
      <c r="DF421" s="41"/>
      <c r="DG421" s="41"/>
      <c r="DH421" s="41"/>
      <c r="DI421" s="42"/>
      <c r="DJ421" s="41"/>
      <c r="DK421" s="41"/>
      <c r="DL421" s="41"/>
      <c r="DM421" s="41"/>
      <c r="DN421" s="41"/>
      <c r="DO421" s="41"/>
      <c r="DP421" s="41"/>
      <c r="DQ421" s="41"/>
      <c r="DR421" s="41"/>
      <c r="DS421" s="32"/>
      <c r="DT421" s="32"/>
    </row>
    <row r="422" spans="1:124" ht="6.75" customHeight="1">
      <c r="A422" s="135">
        <v>268</v>
      </c>
      <c r="B422" s="135">
        <v>732</v>
      </c>
      <c r="C422" s="135">
        <v>70</v>
      </c>
      <c r="D422" s="135">
        <v>4106</v>
      </c>
      <c r="E422" s="45"/>
      <c r="F422" s="179" t="s">
        <v>578</v>
      </c>
      <c r="G422" s="179" t="s">
        <v>579</v>
      </c>
      <c r="H422" s="179" t="s">
        <v>327</v>
      </c>
      <c r="I422" s="179" t="s">
        <v>488</v>
      </c>
      <c r="J422" s="180">
        <v>33847</v>
      </c>
      <c r="K422" s="179">
        <v>2E-3</v>
      </c>
      <c r="L422" s="179" t="s">
        <v>2</v>
      </c>
      <c r="M422" s="181"/>
      <c r="N422" s="122"/>
      <c r="O422" s="37" t="str">
        <f t="shared" si="7"/>
        <v>57416064</v>
      </c>
      <c r="P422" s="41"/>
      <c r="Q422" s="41"/>
      <c r="R422" s="41"/>
      <c r="S422" s="41"/>
      <c r="T422" s="41"/>
      <c r="U422" s="41"/>
      <c r="V422" s="48">
        <f t="shared" si="8"/>
        <v>766</v>
      </c>
      <c r="W422" s="47"/>
      <c r="X422" s="45"/>
      <c r="Y422" s="48">
        <f t="shared" si="9"/>
        <v>4104</v>
      </c>
      <c r="Z422" s="45"/>
      <c r="AA422" s="45"/>
      <c r="AB422" s="48">
        <f t="shared" si="5"/>
        <v>234</v>
      </c>
      <c r="AC422" s="41"/>
      <c r="AD422" s="41"/>
      <c r="AE422" s="41"/>
      <c r="AF422" s="48">
        <f t="shared" si="6"/>
        <v>68</v>
      </c>
      <c r="AG422" s="41"/>
      <c r="AH422" s="42"/>
      <c r="AI422" s="41"/>
      <c r="AJ422" s="41"/>
      <c r="AK422" s="41"/>
      <c r="AL422" s="41"/>
      <c r="AM422" s="41"/>
      <c r="AN422" s="41"/>
      <c r="AO422" s="41"/>
      <c r="AP422" s="41"/>
      <c r="AQ422" s="42"/>
      <c r="AR422" s="41"/>
      <c r="AS422" s="41"/>
      <c r="AT422" s="41"/>
      <c r="AU422" s="41"/>
      <c r="AV422" s="41"/>
      <c r="AW422" s="41"/>
      <c r="AX422" s="41"/>
      <c r="AY422" s="41"/>
      <c r="AZ422" s="41"/>
      <c r="BA422" s="42"/>
      <c r="BB422" s="41"/>
      <c r="BC422" s="41"/>
      <c r="BD422" s="41"/>
      <c r="BE422" s="41"/>
      <c r="BF422" s="41"/>
      <c r="BG422" s="41"/>
      <c r="BH422" s="41"/>
      <c r="BI422" s="41"/>
      <c r="BJ422" s="41"/>
      <c r="BK422" s="41"/>
      <c r="BL422" s="41"/>
      <c r="BM422" s="41"/>
      <c r="BN422" s="41"/>
      <c r="BO422" s="41"/>
      <c r="BP422" s="41"/>
      <c r="BQ422" s="41"/>
      <c r="BR422" s="41"/>
      <c r="BS422" s="41"/>
      <c r="BT422" s="41"/>
      <c r="BU422" s="42"/>
      <c r="BV422" s="41"/>
      <c r="BW422" s="41"/>
      <c r="BX422" s="41"/>
      <c r="BY422" s="41"/>
      <c r="BZ422" s="41"/>
      <c r="CA422" s="41"/>
      <c r="CB422" s="41"/>
      <c r="CC422" s="41"/>
      <c r="CD422" s="41"/>
      <c r="CE422" s="42"/>
      <c r="CF422" s="41"/>
      <c r="CG422" s="41"/>
      <c r="CH422" s="41"/>
      <c r="CI422" s="41"/>
      <c r="CJ422" s="41"/>
      <c r="CK422" s="41"/>
      <c r="CL422" s="41"/>
      <c r="CM422" s="41"/>
      <c r="CN422" s="41"/>
      <c r="CO422" s="42"/>
      <c r="CP422" s="41"/>
      <c r="CQ422" s="41"/>
      <c r="CR422" s="41"/>
      <c r="CS422" s="41"/>
      <c r="CT422" s="41"/>
      <c r="CU422" s="41"/>
      <c r="CV422" s="41"/>
      <c r="CW422" s="41"/>
      <c r="CX422" s="41"/>
      <c r="CY422" s="42"/>
      <c r="CZ422" s="41"/>
      <c r="DA422" s="41"/>
      <c r="DB422" s="41"/>
      <c r="DC422" s="41"/>
      <c r="DD422" s="41"/>
      <c r="DE422" s="41"/>
      <c r="DF422" s="41"/>
      <c r="DG422" s="41"/>
      <c r="DH422" s="41"/>
      <c r="DI422" s="42"/>
      <c r="DJ422" s="41"/>
      <c r="DK422" s="41"/>
      <c r="DL422" s="41"/>
      <c r="DM422" s="41"/>
      <c r="DN422" s="41"/>
      <c r="DO422" s="41"/>
      <c r="DP422" s="41"/>
      <c r="DQ422" s="41"/>
      <c r="DR422" s="41"/>
      <c r="DS422" s="32"/>
      <c r="DT422" s="32"/>
    </row>
    <row r="423" spans="1:124" ht="6.75" customHeight="1">
      <c r="A423" s="135">
        <v>267</v>
      </c>
      <c r="B423" s="135">
        <v>733</v>
      </c>
      <c r="C423" s="135">
        <v>71</v>
      </c>
      <c r="D423" s="135">
        <v>4107</v>
      </c>
      <c r="E423" s="45"/>
      <c r="F423" s="179" t="s">
        <v>580</v>
      </c>
      <c r="G423" s="179" t="s">
        <v>581</v>
      </c>
      <c r="H423" s="179" t="s">
        <v>327</v>
      </c>
      <c r="I423" s="179" t="s">
        <v>488</v>
      </c>
      <c r="J423" s="180">
        <v>33800</v>
      </c>
      <c r="K423" s="179">
        <v>2E-3</v>
      </c>
      <c r="L423" s="179" t="s">
        <v>2</v>
      </c>
      <c r="M423" s="181"/>
      <c r="N423" s="122"/>
      <c r="O423" s="37" t="str">
        <f t="shared" si="7"/>
        <v>57404780</v>
      </c>
      <c r="P423" s="41"/>
      <c r="Q423" s="41"/>
      <c r="R423" s="41"/>
      <c r="S423" s="41"/>
      <c r="T423" s="41"/>
      <c r="U423" s="41"/>
      <c r="V423" s="48">
        <f t="shared" si="8"/>
        <v>748</v>
      </c>
      <c r="W423" s="47"/>
      <c r="X423" s="45"/>
      <c r="Y423" s="48">
        <f t="shared" si="9"/>
        <v>4070</v>
      </c>
      <c r="Z423" s="45"/>
      <c r="AA423" s="45"/>
      <c r="AB423" s="48">
        <f t="shared" si="5"/>
        <v>252</v>
      </c>
      <c r="AC423" s="41"/>
      <c r="AD423" s="41"/>
      <c r="AE423" s="41"/>
      <c r="AF423" s="48">
        <f t="shared" si="6"/>
        <v>54</v>
      </c>
      <c r="AG423" s="41"/>
      <c r="AH423" s="42"/>
      <c r="AI423" s="41"/>
      <c r="AJ423" s="41"/>
      <c r="AK423" s="41"/>
      <c r="AL423" s="41"/>
      <c r="AM423" s="41"/>
      <c r="AN423" s="41"/>
      <c r="AO423" s="41"/>
      <c r="AP423" s="41"/>
      <c r="AQ423" s="42"/>
      <c r="AR423" s="41"/>
      <c r="AS423" s="41"/>
      <c r="AT423" s="41"/>
      <c r="AU423" s="41"/>
      <c r="AV423" s="41"/>
      <c r="AW423" s="41"/>
      <c r="AX423" s="41"/>
      <c r="AY423" s="41"/>
      <c r="AZ423" s="41"/>
      <c r="BA423" s="42"/>
      <c r="BB423" s="41"/>
      <c r="BC423" s="41"/>
      <c r="BD423" s="41"/>
      <c r="BE423" s="41"/>
      <c r="BF423" s="41"/>
      <c r="BG423" s="41"/>
      <c r="BH423" s="41"/>
      <c r="BI423" s="41"/>
      <c r="BJ423" s="41"/>
      <c r="BK423" s="41"/>
      <c r="BL423" s="41"/>
      <c r="BM423" s="41"/>
      <c r="BN423" s="41"/>
      <c r="BO423" s="41"/>
      <c r="BP423" s="41"/>
      <c r="BQ423" s="41"/>
      <c r="BR423" s="41"/>
      <c r="BS423" s="41"/>
      <c r="BT423" s="41"/>
      <c r="BU423" s="42"/>
      <c r="BV423" s="41"/>
      <c r="BW423" s="41"/>
      <c r="BX423" s="41"/>
      <c r="BY423" s="41"/>
      <c r="BZ423" s="41"/>
      <c r="CA423" s="41"/>
      <c r="CB423" s="41"/>
      <c r="CC423" s="41"/>
      <c r="CD423" s="41"/>
      <c r="CE423" s="42"/>
      <c r="CF423" s="41"/>
      <c r="CG423" s="41"/>
      <c r="CH423" s="41"/>
      <c r="CI423" s="41"/>
      <c r="CJ423" s="41"/>
      <c r="CK423" s="41"/>
      <c r="CL423" s="41"/>
      <c r="CM423" s="41"/>
      <c r="CN423" s="41"/>
      <c r="CO423" s="42"/>
      <c r="CP423" s="41"/>
      <c r="CQ423" s="41"/>
      <c r="CR423" s="41"/>
      <c r="CS423" s="41"/>
      <c r="CT423" s="41"/>
      <c r="CU423" s="41"/>
      <c r="CV423" s="41"/>
      <c r="CW423" s="41"/>
      <c r="CX423" s="41"/>
      <c r="CY423" s="42"/>
      <c r="CZ423" s="41"/>
      <c r="DA423" s="41"/>
      <c r="DB423" s="41"/>
      <c r="DC423" s="41"/>
      <c r="DD423" s="41"/>
      <c r="DE423" s="41"/>
      <c r="DF423" s="41"/>
      <c r="DG423" s="41"/>
      <c r="DH423" s="41"/>
      <c r="DI423" s="42"/>
      <c r="DJ423" s="41"/>
      <c r="DK423" s="41"/>
      <c r="DL423" s="41"/>
      <c r="DM423" s="41"/>
      <c r="DN423" s="41"/>
      <c r="DO423" s="41"/>
      <c r="DP423" s="41"/>
      <c r="DQ423" s="41"/>
      <c r="DR423" s="41"/>
      <c r="DS423" s="32"/>
      <c r="DT423" s="32"/>
    </row>
    <row r="424" spans="1:124" ht="6.75" customHeight="1">
      <c r="A424" s="135">
        <v>266</v>
      </c>
      <c r="B424" s="135">
        <v>734</v>
      </c>
      <c r="C424" s="135">
        <v>72</v>
      </c>
      <c r="D424" s="135">
        <v>4108</v>
      </c>
      <c r="E424" s="45"/>
      <c r="F424" s="179" t="s">
        <v>582</v>
      </c>
      <c r="G424" s="179" t="s">
        <v>583</v>
      </c>
      <c r="H424" s="179" t="s">
        <v>327</v>
      </c>
      <c r="I424" s="179" t="s">
        <v>488</v>
      </c>
      <c r="J424" s="180">
        <v>33847</v>
      </c>
      <c r="K424" s="179">
        <v>2E-3</v>
      </c>
      <c r="L424" s="179" t="s">
        <v>2</v>
      </c>
      <c r="M424" s="181"/>
      <c r="N424" s="122"/>
      <c r="O424" s="37" t="str">
        <f t="shared" si="7"/>
        <v>57416182</v>
      </c>
      <c r="P424" s="41"/>
      <c r="Q424" s="41"/>
      <c r="R424" s="41"/>
      <c r="S424" s="41"/>
      <c r="T424" s="41"/>
      <c r="U424" s="41"/>
      <c r="V424" s="48">
        <f t="shared" si="8"/>
        <v>768</v>
      </c>
      <c r="W424" s="47"/>
      <c r="X424" s="45"/>
      <c r="Y424" s="48">
        <f t="shared" si="9"/>
        <v>4112</v>
      </c>
      <c r="Z424" s="45"/>
      <c r="AA424" s="45"/>
      <c r="AB424" s="48">
        <f t="shared" si="5"/>
        <v>232</v>
      </c>
      <c r="AC424" s="41"/>
      <c r="AD424" s="41"/>
      <c r="AE424" s="41"/>
      <c r="AF424" s="48">
        <f t="shared" si="6"/>
        <v>76</v>
      </c>
      <c r="AG424" s="41"/>
      <c r="AH424" s="42"/>
      <c r="AI424" s="41"/>
      <c r="AJ424" s="41"/>
      <c r="AK424" s="41"/>
      <c r="AL424" s="41"/>
      <c r="AM424" s="41"/>
      <c r="AN424" s="41"/>
      <c r="AO424" s="41"/>
      <c r="AP424" s="41"/>
      <c r="AQ424" s="42"/>
      <c r="AR424" s="41"/>
      <c r="AS424" s="41"/>
      <c r="AT424" s="41"/>
      <c r="AU424" s="41"/>
      <c r="AV424" s="41"/>
      <c r="AW424" s="41"/>
      <c r="AX424" s="41"/>
      <c r="AY424" s="41"/>
      <c r="AZ424" s="41"/>
      <c r="BA424" s="42"/>
      <c r="BB424" s="41"/>
      <c r="BC424" s="41"/>
      <c r="BD424" s="41"/>
      <c r="BE424" s="41"/>
      <c r="BF424" s="41"/>
      <c r="BG424" s="41"/>
      <c r="BH424" s="41"/>
      <c r="BI424" s="41"/>
      <c r="BJ424" s="41"/>
      <c r="BK424" s="41"/>
      <c r="BL424" s="41"/>
      <c r="BM424" s="41"/>
      <c r="BN424" s="41"/>
      <c r="BO424" s="41"/>
      <c r="BP424" s="41"/>
      <c r="BQ424" s="41"/>
      <c r="BR424" s="41"/>
      <c r="BS424" s="41"/>
      <c r="BT424" s="41"/>
      <c r="BU424" s="42"/>
      <c r="BV424" s="41"/>
      <c r="BW424" s="41"/>
      <c r="BX424" s="41"/>
      <c r="BY424" s="41"/>
      <c r="BZ424" s="41"/>
      <c r="CA424" s="41"/>
      <c r="CB424" s="41"/>
      <c r="CC424" s="41"/>
      <c r="CD424" s="41"/>
      <c r="CE424" s="42"/>
      <c r="CF424" s="41"/>
      <c r="CG424" s="41"/>
      <c r="CH424" s="41"/>
      <c r="CI424" s="41"/>
      <c r="CJ424" s="41"/>
      <c r="CK424" s="41"/>
      <c r="CL424" s="41"/>
      <c r="CM424" s="41"/>
      <c r="CN424" s="41"/>
      <c r="CO424" s="42"/>
      <c r="CP424" s="41"/>
      <c r="CQ424" s="41"/>
      <c r="CR424" s="41"/>
      <c r="CS424" s="41"/>
      <c r="CT424" s="41"/>
      <c r="CU424" s="41"/>
      <c r="CV424" s="41"/>
      <c r="CW424" s="41"/>
      <c r="CX424" s="41"/>
      <c r="CY424" s="42"/>
      <c r="CZ424" s="41"/>
      <c r="DA424" s="41"/>
      <c r="DB424" s="41"/>
      <c r="DC424" s="41"/>
      <c r="DD424" s="41"/>
      <c r="DE424" s="41"/>
      <c r="DF424" s="41"/>
      <c r="DG424" s="41"/>
      <c r="DH424" s="41"/>
      <c r="DI424" s="42"/>
      <c r="DJ424" s="41"/>
      <c r="DK424" s="41"/>
      <c r="DL424" s="41"/>
      <c r="DM424" s="41"/>
      <c r="DN424" s="41"/>
      <c r="DO424" s="41"/>
      <c r="DP424" s="41"/>
      <c r="DQ424" s="41"/>
      <c r="DR424" s="41"/>
      <c r="DS424" s="32"/>
      <c r="DT424" s="32"/>
    </row>
    <row r="425" spans="1:124" ht="6.75" customHeight="1">
      <c r="A425" s="135">
        <v>265</v>
      </c>
      <c r="B425" s="135">
        <v>735</v>
      </c>
      <c r="C425" s="135">
        <v>73</v>
      </c>
      <c r="D425" s="135">
        <v>4109</v>
      </c>
      <c r="E425" s="45"/>
      <c r="F425" s="179" t="s">
        <v>584</v>
      </c>
      <c r="G425" s="179" t="s">
        <v>585</v>
      </c>
      <c r="H425" s="179" t="s">
        <v>327</v>
      </c>
      <c r="I425" s="179" t="s">
        <v>488</v>
      </c>
      <c r="J425" s="180">
        <v>33849</v>
      </c>
      <c r="K425" s="179">
        <v>2E-3</v>
      </c>
      <c r="L425" s="179" t="s">
        <v>2</v>
      </c>
      <c r="M425" s="181"/>
      <c r="N425" s="122"/>
      <c r="O425" s="37" t="str">
        <f t="shared" si="7"/>
        <v>57400688</v>
      </c>
      <c r="P425" s="41"/>
      <c r="Q425" s="41"/>
      <c r="R425" s="41"/>
      <c r="S425" s="41"/>
      <c r="T425" s="41"/>
      <c r="U425" s="41"/>
      <c r="V425" s="48">
        <f t="shared" si="8"/>
        <v>708</v>
      </c>
      <c r="W425" s="47"/>
      <c r="X425" s="45"/>
      <c r="Y425" s="48">
        <f t="shared" si="9"/>
        <v>4068</v>
      </c>
      <c r="Z425" s="45"/>
      <c r="AA425" s="45"/>
      <c r="AB425" s="48">
        <f t="shared" si="5"/>
        <v>292</v>
      </c>
      <c r="AC425" s="41"/>
      <c r="AD425" s="41"/>
      <c r="AE425" s="41"/>
      <c r="AF425" s="48">
        <f t="shared" si="6"/>
        <v>52</v>
      </c>
      <c r="AG425" s="41"/>
      <c r="AH425" s="42"/>
      <c r="AI425" s="41"/>
      <c r="AJ425" s="41"/>
      <c r="AK425" s="41"/>
      <c r="AL425" s="41"/>
      <c r="AM425" s="41"/>
      <c r="AN425" s="41"/>
      <c r="AO425" s="41"/>
      <c r="AP425" s="41"/>
      <c r="AQ425" s="42"/>
      <c r="AR425" s="41"/>
      <c r="AS425" s="41"/>
      <c r="AT425" s="41"/>
      <c r="AU425" s="41"/>
      <c r="AV425" s="41"/>
      <c r="AW425" s="41"/>
      <c r="AX425" s="41"/>
      <c r="AY425" s="41"/>
      <c r="AZ425" s="41"/>
      <c r="BA425" s="42"/>
      <c r="BB425" s="41"/>
      <c r="BC425" s="41"/>
      <c r="BD425" s="41"/>
      <c r="BE425" s="41"/>
      <c r="BF425" s="41"/>
      <c r="BG425" s="41"/>
      <c r="BH425" s="41"/>
      <c r="BI425" s="41"/>
      <c r="BJ425" s="41"/>
      <c r="BK425" s="41"/>
      <c r="BL425" s="41"/>
      <c r="BM425" s="41"/>
      <c r="BN425" s="41"/>
      <c r="BO425" s="41"/>
      <c r="BP425" s="41"/>
      <c r="BQ425" s="41"/>
      <c r="BR425" s="41"/>
      <c r="BS425" s="41"/>
      <c r="BT425" s="41"/>
      <c r="BU425" s="42"/>
      <c r="BV425" s="41"/>
      <c r="BW425" s="41"/>
      <c r="BX425" s="41"/>
      <c r="BY425" s="41"/>
      <c r="BZ425" s="41"/>
      <c r="CA425" s="41"/>
      <c r="CB425" s="41"/>
      <c r="CC425" s="41"/>
      <c r="CD425" s="41"/>
      <c r="CE425" s="42"/>
      <c r="CF425" s="41"/>
      <c r="CG425" s="41"/>
      <c r="CH425" s="41"/>
      <c r="CI425" s="41"/>
      <c r="CJ425" s="41"/>
      <c r="CK425" s="41"/>
      <c r="CL425" s="41"/>
      <c r="CM425" s="41"/>
      <c r="CN425" s="41"/>
      <c r="CO425" s="42"/>
      <c r="CP425" s="41"/>
      <c r="CQ425" s="41"/>
      <c r="CR425" s="41"/>
      <c r="CS425" s="41"/>
      <c r="CT425" s="41"/>
      <c r="CU425" s="41"/>
      <c r="CV425" s="41"/>
      <c r="CW425" s="41"/>
      <c r="CX425" s="41"/>
      <c r="CY425" s="42"/>
      <c r="CZ425" s="41"/>
      <c r="DA425" s="41"/>
      <c r="DB425" s="41"/>
      <c r="DC425" s="41"/>
      <c r="DD425" s="41"/>
      <c r="DE425" s="41"/>
      <c r="DF425" s="41"/>
      <c r="DG425" s="41"/>
      <c r="DH425" s="41"/>
      <c r="DI425" s="42"/>
      <c r="DJ425" s="41"/>
      <c r="DK425" s="41"/>
      <c r="DL425" s="41"/>
      <c r="DM425" s="41"/>
      <c r="DN425" s="41"/>
      <c r="DO425" s="41"/>
      <c r="DP425" s="41"/>
      <c r="DQ425" s="41"/>
      <c r="DR425" s="41"/>
      <c r="DS425" s="32"/>
      <c r="DT425" s="32"/>
    </row>
    <row r="426" spans="1:124" ht="6.75" customHeight="1">
      <c r="A426" s="135">
        <v>264</v>
      </c>
      <c r="B426" s="135">
        <v>736</v>
      </c>
      <c r="C426" s="135">
        <v>74</v>
      </c>
      <c r="D426" s="135">
        <v>4110</v>
      </c>
      <c r="E426" s="45"/>
      <c r="F426" s="179" t="s">
        <v>586</v>
      </c>
      <c r="G426" s="179" t="s">
        <v>587</v>
      </c>
      <c r="H426" s="179" t="s">
        <v>326</v>
      </c>
      <c r="I426" s="179" t="s">
        <v>588</v>
      </c>
      <c r="J426" s="180">
        <v>34171</v>
      </c>
      <c r="K426" s="179">
        <v>1E-3</v>
      </c>
      <c r="L426" s="179" t="s">
        <v>2</v>
      </c>
      <c r="M426" s="181"/>
      <c r="N426" s="122"/>
      <c r="O426" s="37" t="str">
        <f t="shared" si="7"/>
        <v>57413060</v>
      </c>
      <c r="P426" s="41"/>
      <c r="Q426" s="41"/>
      <c r="R426" s="41"/>
      <c r="S426" s="41"/>
      <c r="T426" s="41"/>
      <c r="U426" s="41"/>
      <c r="V426" s="48">
        <f t="shared" si="8"/>
        <v>736</v>
      </c>
      <c r="W426" s="47"/>
      <c r="X426" s="45"/>
      <c r="Y426" s="48">
        <f t="shared" si="9"/>
        <v>4100</v>
      </c>
      <c r="Z426" s="45"/>
      <c r="AA426" s="45"/>
      <c r="AB426" s="48">
        <f t="shared" si="5"/>
        <v>264</v>
      </c>
      <c r="AC426" s="41"/>
      <c r="AD426" s="41"/>
      <c r="AE426" s="41"/>
      <c r="AF426" s="48">
        <f t="shared" si="6"/>
        <v>64</v>
      </c>
      <c r="AG426" s="41"/>
      <c r="AH426" s="42"/>
      <c r="AI426" s="41"/>
      <c r="AJ426" s="41"/>
      <c r="AK426" s="41"/>
      <c r="AL426" s="41"/>
      <c r="AM426" s="41"/>
      <c r="AN426" s="41"/>
      <c r="AO426" s="41"/>
      <c r="AP426" s="41"/>
      <c r="AQ426" s="42"/>
      <c r="AR426" s="41"/>
      <c r="AS426" s="41"/>
      <c r="AT426" s="41"/>
      <c r="AU426" s="41"/>
      <c r="AV426" s="41"/>
      <c r="AW426" s="41"/>
      <c r="AX426" s="41"/>
      <c r="AY426" s="41"/>
      <c r="AZ426" s="41"/>
      <c r="BA426" s="42"/>
      <c r="BB426" s="41"/>
      <c r="BC426" s="41"/>
      <c r="BD426" s="41"/>
      <c r="BE426" s="41"/>
      <c r="BF426" s="41"/>
      <c r="BG426" s="41"/>
      <c r="BH426" s="41"/>
      <c r="BI426" s="41"/>
      <c r="BJ426" s="41"/>
      <c r="BK426" s="41"/>
      <c r="BL426" s="41"/>
      <c r="BM426" s="41"/>
      <c r="BN426" s="41"/>
      <c r="BO426" s="41"/>
      <c r="BP426" s="41"/>
      <c r="BQ426" s="41"/>
      <c r="BR426" s="41"/>
      <c r="BS426" s="41"/>
      <c r="BT426" s="41"/>
      <c r="BU426" s="42"/>
      <c r="BV426" s="41"/>
      <c r="BW426" s="41"/>
      <c r="BX426" s="41"/>
      <c r="BY426" s="41"/>
      <c r="BZ426" s="41"/>
      <c r="CA426" s="41"/>
      <c r="CB426" s="41"/>
      <c r="CC426" s="41"/>
      <c r="CD426" s="41"/>
      <c r="CE426" s="42"/>
      <c r="CF426" s="41"/>
      <c r="CG426" s="41"/>
      <c r="CH426" s="41"/>
      <c r="CI426" s="41"/>
      <c r="CJ426" s="41"/>
      <c r="CK426" s="41"/>
      <c r="CL426" s="41"/>
      <c r="CM426" s="41"/>
      <c r="CN426" s="41"/>
      <c r="CO426" s="42"/>
      <c r="CP426" s="41"/>
      <c r="CQ426" s="41"/>
      <c r="CR426" s="41"/>
      <c r="CS426" s="41"/>
      <c r="CT426" s="41"/>
      <c r="CU426" s="41"/>
      <c r="CV426" s="41"/>
      <c r="CW426" s="41"/>
      <c r="CX426" s="41"/>
      <c r="CY426" s="42"/>
      <c r="CZ426" s="41"/>
      <c r="DA426" s="41"/>
      <c r="DB426" s="41"/>
      <c r="DC426" s="41"/>
      <c r="DD426" s="41"/>
      <c r="DE426" s="41"/>
      <c r="DF426" s="41"/>
      <c r="DG426" s="41"/>
      <c r="DH426" s="41"/>
      <c r="DI426" s="42"/>
      <c r="DJ426" s="41"/>
      <c r="DK426" s="41"/>
      <c r="DL426" s="41"/>
      <c r="DM426" s="41"/>
      <c r="DN426" s="41"/>
      <c r="DO426" s="41"/>
      <c r="DP426" s="41"/>
      <c r="DQ426" s="41"/>
      <c r="DR426" s="41"/>
      <c r="DS426" s="32"/>
      <c r="DT426" s="32"/>
    </row>
    <row r="427" spans="1:124" ht="6.75" customHeight="1">
      <c r="A427" s="135">
        <v>263</v>
      </c>
      <c r="B427" s="135">
        <v>737</v>
      </c>
      <c r="C427" s="135">
        <v>75</v>
      </c>
      <c r="D427" s="135">
        <v>4111</v>
      </c>
      <c r="E427" s="45"/>
      <c r="F427" s="179" t="s">
        <v>589</v>
      </c>
      <c r="G427" s="179" t="s">
        <v>590</v>
      </c>
      <c r="H427" s="179" t="s">
        <v>326</v>
      </c>
      <c r="I427" s="179" t="s">
        <v>588</v>
      </c>
      <c r="J427" s="180">
        <v>34171</v>
      </c>
      <c r="K427" s="179">
        <v>1E-3</v>
      </c>
      <c r="L427" s="179" t="s">
        <v>2</v>
      </c>
      <c r="M427" s="181"/>
      <c r="N427" s="122"/>
      <c r="O427" s="37" t="str">
        <f t="shared" si="7"/>
        <v>57413062</v>
      </c>
      <c r="P427" s="41"/>
      <c r="Q427" s="41"/>
      <c r="R427" s="41"/>
      <c r="S427" s="41"/>
      <c r="T427" s="41"/>
      <c r="U427" s="41"/>
      <c r="V427" s="48">
        <f t="shared" si="8"/>
        <v>736</v>
      </c>
      <c r="W427" s="47"/>
      <c r="X427" s="45"/>
      <c r="Y427" s="48">
        <f t="shared" si="9"/>
        <v>4102</v>
      </c>
      <c r="Z427" s="45"/>
      <c r="AA427" s="45"/>
      <c r="AB427" s="48">
        <f t="shared" si="5"/>
        <v>264</v>
      </c>
      <c r="AC427" s="41"/>
      <c r="AD427" s="41"/>
      <c r="AE427" s="41"/>
      <c r="AF427" s="48">
        <f t="shared" si="6"/>
        <v>66</v>
      </c>
      <c r="AG427" s="41"/>
      <c r="AH427" s="42"/>
      <c r="AI427" s="41"/>
      <c r="AJ427" s="41"/>
      <c r="AK427" s="41"/>
      <c r="AL427" s="41"/>
      <c r="AM427" s="41"/>
      <c r="AN427" s="41"/>
      <c r="AO427" s="41"/>
      <c r="AP427" s="41"/>
      <c r="AQ427" s="42"/>
      <c r="AR427" s="41"/>
      <c r="AS427" s="41"/>
      <c r="AT427" s="41"/>
      <c r="AU427" s="41"/>
      <c r="AV427" s="41"/>
      <c r="AW427" s="41"/>
      <c r="AX427" s="41"/>
      <c r="AY427" s="41"/>
      <c r="AZ427" s="41"/>
      <c r="BA427" s="42"/>
      <c r="BB427" s="41"/>
      <c r="BC427" s="41"/>
      <c r="BD427" s="41"/>
      <c r="BE427" s="41"/>
      <c r="BF427" s="41"/>
      <c r="BG427" s="41"/>
      <c r="BH427" s="41"/>
      <c r="BI427" s="41"/>
      <c r="BJ427" s="41"/>
      <c r="BK427" s="41"/>
      <c r="BL427" s="41"/>
      <c r="BM427" s="41"/>
      <c r="BN427" s="41"/>
      <c r="BO427" s="41"/>
      <c r="BP427" s="41"/>
      <c r="BQ427" s="41"/>
      <c r="BR427" s="41"/>
      <c r="BS427" s="41"/>
      <c r="BT427" s="41"/>
      <c r="BU427" s="42"/>
      <c r="BV427" s="41"/>
      <c r="BW427" s="41"/>
      <c r="BX427" s="41"/>
      <c r="BY427" s="41"/>
      <c r="BZ427" s="41"/>
      <c r="CA427" s="41"/>
      <c r="CB427" s="41"/>
      <c r="CC427" s="41"/>
      <c r="CD427" s="41"/>
      <c r="CE427" s="42"/>
      <c r="CF427" s="41"/>
      <c r="CG427" s="41"/>
      <c r="CH427" s="41"/>
      <c r="CI427" s="41"/>
      <c r="CJ427" s="41"/>
      <c r="CK427" s="41"/>
      <c r="CL427" s="41"/>
      <c r="CM427" s="41"/>
      <c r="CN427" s="41"/>
      <c r="CO427" s="42"/>
      <c r="CP427" s="41"/>
      <c r="CQ427" s="41"/>
      <c r="CR427" s="41"/>
      <c r="CS427" s="41"/>
      <c r="CT427" s="41"/>
      <c r="CU427" s="41"/>
      <c r="CV427" s="41"/>
      <c r="CW427" s="41"/>
      <c r="CX427" s="41"/>
      <c r="CY427" s="42"/>
      <c r="CZ427" s="41"/>
      <c r="DA427" s="41"/>
      <c r="DB427" s="41"/>
      <c r="DC427" s="41"/>
      <c r="DD427" s="41"/>
      <c r="DE427" s="41"/>
      <c r="DF427" s="41"/>
      <c r="DG427" s="41"/>
      <c r="DH427" s="41"/>
      <c r="DI427" s="42"/>
      <c r="DJ427" s="41"/>
      <c r="DK427" s="41"/>
      <c r="DL427" s="41"/>
      <c r="DM427" s="41"/>
      <c r="DN427" s="41"/>
      <c r="DO427" s="41"/>
      <c r="DP427" s="41"/>
      <c r="DQ427" s="41"/>
      <c r="DR427" s="41"/>
      <c r="DS427" s="32"/>
      <c r="DT427" s="32"/>
    </row>
    <row r="428" spans="1:124" ht="6.75" customHeight="1">
      <c r="A428" s="135">
        <v>262</v>
      </c>
      <c r="B428" s="135">
        <v>738</v>
      </c>
      <c r="C428" s="135">
        <v>76</v>
      </c>
      <c r="D428" s="135">
        <v>4112</v>
      </c>
      <c r="E428" s="45"/>
      <c r="F428" s="179" t="s">
        <v>591</v>
      </c>
      <c r="G428" s="179" t="s">
        <v>592</v>
      </c>
      <c r="H428" s="179" t="s">
        <v>326</v>
      </c>
      <c r="I428" s="179" t="s">
        <v>588</v>
      </c>
      <c r="J428" s="180">
        <v>34171</v>
      </c>
      <c r="K428" s="179">
        <v>1E-3</v>
      </c>
      <c r="L428" s="179" t="s">
        <v>2</v>
      </c>
      <c r="M428" s="181"/>
      <c r="N428" s="122"/>
      <c r="O428" s="37" t="str">
        <f t="shared" si="7"/>
        <v>57413082</v>
      </c>
      <c r="P428" s="41"/>
      <c r="Q428" s="41"/>
      <c r="R428" s="41"/>
      <c r="S428" s="41"/>
      <c r="T428" s="41"/>
      <c r="U428" s="41"/>
      <c r="V428" s="48">
        <f t="shared" si="8"/>
        <v>738</v>
      </c>
      <c r="W428" s="47"/>
      <c r="X428" s="45"/>
      <c r="Y428" s="48">
        <f t="shared" si="9"/>
        <v>4102</v>
      </c>
      <c r="Z428" s="45"/>
      <c r="AA428" s="45"/>
      <c r="AB428" s="48">
        <f t="shared" si="5"/>
        <v>262</v>
      </c>
      <c r="AC428" s="41"/>
      <c r="AD428" s="41"/>
      <c r="AE428" s="41"/>
      <c r="AF428" s="48">
        <f t="shared" si="6"/>
        <v>66</v>
      </c>
      <c r="AG428" s="41"/>
      <c r="AH428" s="42"/>
      <c r="AI428" s="41"/>
      <c r="AJ428" s="41"/>
      <c r="AK428" s="41"/>
      <c r="AL428" s="41"/>
      <c r="AM428" s="41"/>
      <c r="AN428" s="41"/>
      <c r="AO428" s="41"/>
      <c r="AP428" s="41"/>
      <c r="AQ428" s="42"/>
      <c r="AR428" s="41"/>
      <c r="AS428" s="41"/>
      <c r="AT428" s="41"/>
      <c r="AU428" s="41"/>
      <c r="AV428" s="41"/>
      <c r="AW428" s="41"/>
      <c r="AX428" s="41"/>
      <c r="AY428" s="41"/>
      <c r="AZ428" s="41"/>
      <c r="BA428" s="42"/>
      <c r="BB428" s="41"/>
      <c r="BC428" s="41"/>
      <c r="BD428" s="41"/>
      <c r="BE428" s="41"/>
      <c r="BF428" s="41"/>
      <c r="BG428" s="41"/>
      <c r="BH428" s="41"/>
      <c r="BI428" s="41"/>
      <c r="BJ428" s="41"/>
      <c r="BK428" s="41"/>
      <c r="BL428" s="41"/>
      <c r="BM428" s="41"/>
      <c r="BN428" s="41"/>
      <c r="BO428" s="41"/>
      <c r="BP428" s="41"/>
      <c r="BQ428" s="41"/>
      <c r="BR428" s="41"/>
      <c r="BS428" s="41"/>
      <c r="BT428" s="41"/>
      <c r="BU428" s="42"/>
      <c r="BV428" s="41"/>
      <c r="BW428" s="41"/>
      <c r="BX428" s="41"/>
      <c r="BY428" s="41"/>
      <c r="BZ428" s="41"/>
      <c r="CA428" s="41"/>
      <c r="CB428" s="41"/>
      <c r="CC428" s="41"/>
      <c r="CD428" s="41"/>
      <c r="CE428" s="42"/>
      <c r="CF428" s="41"/>
      <c r="CG428" s="41"/>
      <c r="CH428" s="41"/>
      <c r="CI428" s="41"/>
      <c r="CJ428" s="41"/>
      <c r="CK428" s="41"/>
      <c r="CL428" s="41"/>
      <c r="CM428" s="41"/>
      <c r="CN428" s="41"/>
      <c r="CO428" s="42"/>
      <c r="CP428" s="41"/>
      <c r="CQ428" s="41"/>
      <c r="CR428" s="41"/>
      <c r="CS428" s="41"/>
      <c r="CT428" s="41"/>
      <c r="CU428" s="41"/>
      <c r="CV428" s="41"/>
      <c r="CW428" s="41"/>
      <c r="CX428" s="41"/>
      <c r="CY428" s="42"/>
      <c r="CZ428" s="41"/>
      <c r="DA428" s="41"/>
      <c r="DB428" s="41"/>
      <c r="DC428" s="41"/>
      <c r="DD428" s="41"/>
      <c r="DE428" s="41"/>
      <c r="DF428" s="41"/>
      <c r="DG428" s="41"/>
      <c r="DH428" s="41"/>
      <c r="DI428" s="42"/>
      <c r="DJ428" s="41"/>
      <c r="DK428" s="41"/>
      <c r="DL428" s="41"/>
      <c r="DM428" s="41"/>
      <c r="DN428" s="41"/>
      <c r="DO428" s="41"/>
      <c r="DP428" s="41"/>
      <c r="DQ428" s="41"/>
      <c r="DR428" s="41"/>
      <c r="DS428" s="32"/>
      <c r="DT428" s="32"/>
    </row>
    <row r="429" spans="1:124" ht="6.75" customHeight="1">
      <c r="A429" s="135">
        <v>261</v>
      </c>
      <c r="B429" s="135">
        <v>739</v>
      </c>
      <c r="C429" s="135">
        <v>77</v>
      </c>
      <c r="D429" s="135">
        <v>4113</v>
      </c>
      <c r="E429" s="45"/>
      <c r="F429" s="179" t="s">
        <v>591</v>
      </c>
      <c r="G429" s="179" t="s">
        <v>592</v>
      </c>
      <c r="H429" s="179" t="s">
        <v>326</v>
      </c>
      <c r="I429" s="179" t="s">
        <v>593</v>
      </c>
      <c r="J429" s="180">
        <v>37165</v>
      </c>
      <c r="K429" s="179">
        <v>1E-3</v>
      </c>
      <c r="L429" s="179" t="s">
        <v>2</v>
      </c>
      <c r="M429" s="181"/>
      <c r="N429" s="122"/>
      <c r="O429" s="37" t="str">
        <f t="shared" si="7"/>
        <v>57413082</v>
      </c>
      <c r="P429" s="41"/>
      <c r="Q429" s="41"/>
      <c r="R429" s="41"/>
      <c r="S429" s="41"/>
      <c r="T429" s="41"/>
      <c r="U429" s="41"/>
      <c r="V429" s="48">
        <f t="shared" si="8"/>
        <v>738</v>
      </c>
      <c r="W429" s="47"/>
      <c r="X429" s="45"/>
      <c r="Y429" s="48">
        <f t="shared" si="9"/>
        <v>4102</v>
      </c>
      <c r="Z429" s="45"/>
      <c r="AA429" s="45"/>
      <c r="AB429" s="48">
        <f t="shared" si="5"/>
        <v>262</v>
      </c>
      <c r="AC429" s="41"/>
      <c r="AD429" s="41"/>
      <c r="AE429" s="41"/>
      <c r="AF429" s="48">
        <f t="shared" si="6"/>
        <v>66</v>
      </c>
      <c r="AG429" s="41"/>
      <c r="AH429" s="42"/>
      <c r="AI429" s="41"/>
      <c r="AJ429" s="41"/>
      <c r="AK429" s="41"/>
      <c r="AL429" s="41"/>
      <c r="AM429" s="41"/>
      <c r="AN429" s="41"/>
      <c r="AO429" s="41"/>
      <c r="AP429" s="41"/>
      <c r="AQ429" s="42"/>
      <c r="AR429" s="41"/>
      <c r="AS429" s="41"/>
      <c r="AT429" s="41"/>
      <c r="AU429" s="41"/>
      <c r="AV429" s="41"/>
      <c r="AW429" s="41"/>
      <c r="AX429" s="41"/>
      <c r="AY429" s="41"/>
      <c r="AZ429" s="41"/>
      <c r="BA429" s="42"/>
      <c r="BB429" s="41"/>
      <c r="BC429" s="41"/>
      <c r="BD429" s="41"/>
      <c r="BE429" s="41"/>
      <c r="BF429" s="41"/>
      <c r="BG429" s="41"/>
      <c r="BH429" s="41"/>
      <c r="BI429" s="41"/>
      <c r="BJ429" s="41"/>
      <c r="BK429" s="41"/>
      <c r="BL429" s="41"/>
      <c r="BM429" s="41"/>
      <c r="BN429" s="41"/>
      <c r="BO429" s="41"/>
      <c r="BP429" s="41"/>
      <c r="BQ429" s="41"/>
      <c r="BR429" s="41"/>
      <c r="BS429" s="41"/>
      <c r="BT429" s="41"/>
      <c r="BU429" s="42"/>
      <c r="BV429" s="41"/>
      <c r="BW429" s="41"/>
      <c r="BX429" s="41"/>
      <c r="BY429" s="41"/>
      <c r="BZ429" s="41"/>
      <c r="CA429" s="41"/>
      <c r="CB429" s="41"/>
      <c r="CC429" s="41"/>
      <c r="CD429" s="41"/>
      <c r="CE429" s="42"/>
      <c r="CF429" s="41"/>
      <c r="CG429" s="41"/>
      <c r="CH429" s="41"/>
      <c r="CI429" s="41"/>
      <c r="CJ429" s="41"/>
      <c r="CK429" s="41"/>
      <c r="CL429" s="41"/>
      <c r="CM429" s="41"/>
      <c r="CN429" s="41"/>
      <c r="CO429" s="42"/>
      <c r="CP429" s="41"/>
      <c r="CQ429" s="41"/>
      <c r="CR429" s="41"/>
      <c r="CS429" s="41"/>
      <c r="CT429" s="41"/>
      <c r="CU429" s="41"/>
      <c r="CV429" s="41"/>
      <c r="CW429" s="41"/>
      <c r="CX429" s="41"/>
      <c r="CY429" s="42"/>
      <c r="CZ429" s="41"/>
      <c r="DA429" s="41"/>
      <c r="DB429" s="41"/>
      <c r="DC429" s="41"/>
      <c r="DD429" s="41"/>
      <c r="DE429" s="41"/>
      <c r="DF429" s="41"/>
      <c r="DG429" s="41"/>
      <c r="DH429" s="41"/>
      <c r="DI429" s="42"/>
      <c r="DJ429" s="41"/>
      <c r="DK429" s="41"/>
      <c r="DL429" s="41"/>
      <c r="DM429" s="41"/>
      <c r="DN429" s="41"/>
      <c r="DO429" s="41"/>
      <c r="DP429" s="41"/>
      <c r="DQ429" s="41"/>
      <c r="DR429" s="41"/>
      <c r="DS429" s="32"/>
      <c r="DT429" s="32"/>
    </row>
    <row r="430" spans="1:124" ht="6.75" customHeight="1">
      <c r="A430" s="135">
        <v>260</v>
      </c>
      <c r="B430" s="135">
        <v>740</v>
      </c>
      <c r="C430" s="135">
        <v>78</v>
      </c>
      <c r="D430" s="135">
        <v>4114</v>
      </c>
      <c r="E430" s="45"/>
      <c r="F430" s="179" t="s">
        <v>594</v>
      </c>
      <c r="G430" s="179" t="s">
        <v>595</v>
      </c>
      <c r="H430" s="179" t="s">
        <v>326</v>
      </c>
      <c r="I430" s="179" t="s">
        <v>588</v>
      </c>
      <c r="J430" s="180">
        <v>34171</v>
      </c>
      <c r="K430" s="179">
        <v>1E-3</v>
      </c>
      <c r="L430" s="179" t="s">
        <v>2</v>
      </c>
      <c r="M430" s="181"/>
      <c r="N430" s="122"/>
      <c r="O430" s="37" t="str">
        <f t="shared" si="7"/>
        <v>57413084</v>
      </c>
      <c r="P430" s="41"/>
      <c r="Q430" s="41"/>
      <c r="R430" s="41"/>
      <c r="S430" s="41"/>
      <c r="T430" s="41"/>
      <c r="U430" s="41"/>
      <c r="V430" s="48">
        <f t="shared" si="8"/>
        <v>738</v>
      </c>
      <c r="W430" s="47"/>
      <c r="X430" s="45"/>
      <c r="Y430" s="48">
        <f t="shared" si="9"/>
        <v>4104</v>
      </c>
      <c r="Z430" s="45"/>
      <c r="AA430" s="45"/>
      <c r="AB430" s="48">
        <f t="shared" si="5"/>
        <v>262</v>
      </c>
      <c r="AC430" s="41"/>
      <c r="AD430" s="41"/>
      <c r="AE430" s="41"/>
      <c r="AF430" s="48">
        <f t="shared" si="6"/>
        <v>68</v>
      </c>
      <c r="AG430" s="41"/>
      <c r="AH430" s="42"/>
      <c r="AI430" s="41"/>
      <c r="AJ430" s="41"/>
      <c r="AK430" s="41"/>
      <c r="AL430" s="41"/>
      <c r="AM430" s="41"/>
      <c r="AN430" s="41"/>
      <c r="AO430" s="41"/>
      <c r="AP430" s="41"/>
      <c r="AQ430" s="42"/>
      <c r="AR430" s="41"/>
      <c r="AS430" s="41"/>
      <c r="AT430" s="41"/>
      <c r="AU430" s="41"/>
      <c r="AV430" s="41"/>
      <c r="AW430" s="41"/>
      <c r="AX430" s="41"/>
      <c r="AY430" s="41"/>
      <c r="AZ430" s="41"/>
      <c r="BA430" s="42"/>
      <c r="BB430" s="41"/>
      <c r="BC430" s="41"/>
      <c r="BD430" s="41"/>
      <c r="BE430" s="41"/>
      <c r="BF430" s="41"/>
      <c r="BG430" s="41"/>
      <c r="BH430" s="41"/>
      <c r="BI430" s="41"/>
      <c r="BJ430" s="41"/>
      <c r="BK430" s="41"/>
      <c r="BL430" s="41"/>
      <c r="BM430" s="41"/>
      <c r="BN430" s="41"/>
      <c r="BO430" s="41"/>
      <c r="BP430" s="41"/>
      <c r="BQ430" s="41"/>
      <c r="BR430" s="41"/>
      <c r="BS430" s="41"/>
      <c r="BT430" s="41"/>
      <c r="BU430" s="42"/>
      <c r="BV430" s="41"/>
      <c r="BW430" s="41"/>
      <c r="BX430" s="41"/>
      <c r="BY430" s="41"/>
      <c r="BZ430" s="41"/>
      <c r="CA430" s="41"/>
      <c r="CB430" s="41"/>
      <c r="CC430" s="41"/>
      <c r="CD430" s="41"/>
      <c r="CE430" s="42"/>
      <c r="CF430" s="41"/>
      <c r="CG430" s="41"/>
      <c r="CH430" s="41"/>
      <c r="CI430" s="41"/>
      <c r="CJ430" s="41"/>
      <c r="CK430" s="41"/>
      <c r="CL430" s="41"/>
      <c r="CM430" s="41"/>
      <c r="CN430" s="41"/>
      <c r="CO430" s="42"/>
      <c r="CP430" s="41"/>
      <c r="CQ430" s="41"/>
      <c r="CR430" s="41"/>
      <c r="CS430" s="41"/>
      <c r="CT430" s="41"/>
      <c r="CU430" s="41"/>
      <c r="CV430" s="41"/>
      <c r="CW430" s="41"/>
      <c r="CX430" s="41"/>
      <c r="CY430" s="42"/>
      <c r="CZ430" s="41"/>
      <c r="DA430" s="41"/>
      <c r="DB430" s="41"/>
      <c r="DC430" s="41"/>
      <c r="DD430" s="41"/>
      <c r="DE430" s="41"/>
      <c r="DF430" s="41"/>
      <c r="DG430" s="41"/>
      <c r="DH430" s="41"/>
      <c r="DI430" s="42"/>
      <c r="DJ430" s="41"/>
      <c r="DK430" s="41"/>
      <c r="DL430" s="41"/>
      <c r="DM430" s="41"/>
      <c r="DN430" s="41"/>
      <c r="DO430" s="41"/>
      <c r="DP430" s="41"/>
      <c r="DQ430" s="41"/>
      <c r="DR430" s="41"/>
      <c r="DS430" s="32"/>
      <c r="DT430" s="32"/>
    </row>
    <row r="431" spans="1:124" ht="6.75" customHeight="1">
      <c r="A431" s="135">
        <v>259</v>
      </c>
      <c r="B431" s="135">
        <v>741</v>
      </c>
      <c r="C431" s="135">
        <v>79</v>
      </c>
      <c r="D431" s="135">
        <v>4115</v>
      </c>
      <c r="E431" s="45"/>
      <c r="F431" s="179" t="s">
        <v>586</v>
      </c>
      <c r="G431" s="179" t="s">
        <v>409</v>
      </c>
      <c r="H431" s="179" t="s">
        <v>326</v>
      </c>
      <c r="I431" s="179" t="s">
        <v>596</v>
      </c>
      <c r="J431" s="180">
        <v>35621</v>
      </c>
      <c r="K431" s="179">
        <v>1E-3</v>
      </c>
      <c r="L431" s="179" t="s">
        <v>2</v>
      </c>
      <c r="M431" s="181"/>
      <c r="N431" s="122"/>
      <c r="O431" s="37" t="str">
        <f t="shared" si="7"/>
        <v>57413060</v>
      </c>
      <c r="P431" s="41"/>
      <c r="Q431" s="41"/>
      <c r="R431" s="41"/>
      <c r="S431" s="41"/>
      <c r="T431" s="41"/>
      <c r="U431" s="41"/>
      <c r="V431" s="48">
        <f t="shared" si="8"/>
        <v>736</v>
      </c>
      <c r="W431" s="47"/>
      <c r="X431" s="45"/>
      <c r="Y431" s="48">
        <f t="shared" si="9"/>
        <v>4100</v>
      </c>
      <c r="Z431" s="45"/>
      <c r="AA431" s="45"/>
      <c r="AB431" s="48">
        <f t="shared" si="5"/>
        <v>264</v>
      </c>
      <c r="AC431" s="41"/>
      <c r="AD431" s="41"/>
      <c r="AE431" s="41"/>
      <c r="AF431" s="48">
        <f t="shared" si="6"/>
        <v>64</v>
      </c>
      <c r="AG431" s="41"/>
      <c r="AH431" s="42"/>
      <c r="AI431" s="41"/>
      <c r="AJ431" s="41"/>
      <c r="AK431" s="41"/>
      <c r="AL431" s="41"/>
      <c r="AM431" s="41"/>
      <c r="AN431" s="41"/>
      <c r="AO431" s="41"/>
      <c r="AP431" s="41"/>
      <c r="AQ431" s="42"/>
      <c r="AR431" s="41"/>
      <c r="AS431" s="41"/>
      <c r="AT431" s="41"/>
      <c r="AU431" s="41"/>
      <c r="AV431" s="41"/>
      <c r="AW431" s="41"/>
      <c r="AX431" s="41"/>
      <c r="AY431" s="41"/>
      <c r="AZ431" s="41"/>
      <c r="BA431" s="42"/>
      <c r="BB431" s="41"/>
      <c r="BC431" s="41"/>
      <c r="BD431" s="41"/>
      <c r="BE431" s="41"/>
      <c r="BF431" s="41"/>
      <c r="BG431" s="41"/>
      <c r="BH431" s="41"/>
      <c r="BI431" s="41"/>
      <c r="BJ431" s="41"/>
      <c r="BK431" s="41"/>
      <c r="BL431" s="41"/>
      <c r="BM431" s="41"/>
      <c r="BN431" s="41"/>
      <c r="BO431" s="41"/>
      <c r="BP431" s="41"/>
      <c r="BQ431" s="41"/>
      <c r="BR431" s="41"/>
      <c r="BS431" s="41"/>
      <c r="BT431" s="41"/>
      <c r="BU431" s="42"/>
      <c r="BV431" s="41"/>
      <c r="BW431" s="41"/>
      <c r="BX431" s="41"/>
      <c r="BY431" s="41"/>
      <c r="BZ431" s="41"/>
      <c r="CA431" s="41"/>
      <c r="CB431" s="41"/>
      <c r="CC431" s="41"/>
      <c r="CD431" s="41"/>
      <c r="CE431" s="42"/>
      <c r="CF431" s="41"/>
      <c r="CG431" s="41"/>
      <c r="CH431" s="41"/>
      <c r="CI431" s="41"/>
      <c r="CJ431" s="41"/>
      <c r="CK431" s="41"/>
      <c r="CL431" s="41"/>
      <c r="CM431" s="41"/>
      <c r="CN431" s="41"/>
      <c r="CO431" s="42"/>
      <c r="CP431" s="41"/>
      <c r="CQ431" s="41"/>
      <c r="CR431" s="41"/>
      <c r="CS431" s="41"/>
      <c r="CT431" s="41"/>
      <c r="CU431" s="41"/>
      <c r="CV431" s="41"/>
      <c r="CW431" s="41"/>
      <c r="CX431" s="41"/>
      <c r="CY431" s="42"/>
      <c r="CZ431" s="41"/>
      <c r="DA431" s="41"/>
      <c r="DB431" s="41"/>
      <c r="DC431" s="41"/>
      <c r="DD431" s="41"/>
      <c r="DE431" s="41"/>
      <c r="DF431" s="41"/>
      <c r="DG431" s="41"/>
      <c r="DH431" s="41"/>
      <c r="DI431" s="42"/>
      <c r="DJ431" s="41"/>
      <c r="DK431" s="41"/>
      <c r="DL431" s="41"/>
      <c r="DM431" s="41"/>
      <c r="DN431" s="41"/>
      <c r="DO431" s="41"/>
      <c r="DP431" s="41"/>
      <c r="DQ431" s="41"/>
      <c r="DR431" s="41"/>
      <c r="DS431" s="32"/>
      <c r="DT431" s="32"/>
    </row>
    <row r="432" spans="1:124" ht="6.75" customHeight="1">
      <c r="A432" s="135">
        <v>258</v>
      </c>
      <c r="B432" s="135">
        <v>742</v>
      </c>
      <c r="C432" s="135">
        <v>80</v>
      </c>
      <c r="D432" s="135">
        <v>4116</v>
      </c>
      <c r="E432" s="45"/>
      <c r="F432" s="179" t="s">
        <v>381</v>
      </c>
      <c r="G432" s="179" t="s">
        <v>409</v>
      </c>
      <c r="H432" s="179" t="s">
        <v>326</v>
      </c>
      <c r="I432" s="179" t="s">
        <v>1</v>
      </c>
      <c r="J432" s="180">
        <v>39692</v>
      </c>
      <c r="K432" s="179">
        <v>1E-3</v>
      </c>
      <c r="L432" s="179" t="s">
        <v>2</v>
      </c>
      <c r="M432" s="181"/>
      <c r="N432" s="122"/>
      <c r="O432" s="37" t="str">
        <f t="shared" si="7"/>
        <v>57413080</v>
      </c>
      <c r="P432" s="41"/>
      <c r="Q432" s="41"/>
      <c r="R432" s="41"/>
      <c r="S432" s="41"/>
      <c r="T432" s="41"/>
      <c r="U432" s="41"/>
      <c r="V432" s="48">
        <f t="shared" si="8"/>
        <v>738</v>
      </c>
      <c r="W432" s="47"/>
      <c r="X432" s="45"/>
      <c r="Y432" s="48">
        <f t="shared" si="9"/>
        <v>4100</v>
      </c>
      <c r="Z432" s="45"/>
      <c r="AA432" s="45"/>
      <c r="AB432" s="48">
        <f t="shared" si="5"/>
        <v>262</v>
      </c>
      <c r="AC432" s="41"/>
      <c r="AD432" s="41"/>
      <c r="AE432" s="41"/>
      <c r="AF432" s="48">
        <f t="shared" si="6"/>
        <v>64</v>
      </c>
      <c r="AG432" s="41"/>
      <c r="AH432" s="42"/>
      <c r="AI432" s="41"/>
      <c r="AJ432" s="41"/>
      <c r="AK432" s="41"/>
      <c r="AL432" s="41"/>
      <c r="AM432" s="41"/>
      <c r="AN432" s="41"/>
      <c r="AO432" s="41"/>
      <c r="AP432" s="41"/>
      <c r="AQ432" s="42"/>
      <c r="AR432" s="41"/>
      <c r="AS432" s="41"/>
      <c r="AT432" s="41"/>
      <c r="AU432" s="41"/>
      <c r="AV432" s="41"/>
      <c r="AW432" s="41"/>
      <c r="AX432" s="41"/>
      <c r="AY432" s="41"/>
      <c r="AZ432" s="41"/>
      <c r="BA432" s="42"/>
      <c r="BB432" s="41"/>
      <c r="BC432" s="41"/>
      <c r="BD432" s="41"/>
      <c r="BE432" s="41"/>
      <c r="BF432" s="41"/>
      <c r="BG432" s="41"/>
      <c r="BH432" s="41"/>
      <c r="BI432" s="41"/>
      <c r="BJ432" s="41"/>
      <c r="BK432" s="41"/>
      <c r="BL432" s="41"/>
      <c r="BM432" s="41"/>
      <c r="BN432" s="41"/>
      <c r="BO432" s="41"/>
      <c r="BP432" s="41"/>
      <c r="BQ432" s="41"/>
      <c r="BR432" s="41"/>
      <c r="BS432" s="41"/>
      <c r="BT432" s="41"/>
      <c r="BU432" s="42"/>
      <c r="BV432" s="41"/>
      <c r="BW432" s="41"/>
      <c r="BX432" s="41"/>
      <c r="BY432" s="41"/>
      <c r="BZ432" s="41"/>
      <c r="CA432" s="41"/>
      <c r="CB432" s="41"/>
      <c r="CC432" s="41"/>
      <c r="CD432" s="41"/>
      <c r="CE432" s="42"/>
      <c r="CF432" s="41"/>
      <c r="CG432" s="41"/>
      <c r="CH432" s="41"/>
      <c r="CI432" s="41"/>
      <c r="CJ432" s="41"/>
      <c r="CK432" s="41"/>
      <c r="CL432" s="41"/>
      <c r="CM432" s="41"/>
      <c r="CN432" s="41"/>
      <c r="CO432" s="42"/>
      <c r="CP432" s="41"/>
      <c r="CQ432" s="41"/>
      <c r="CR432" s="41"/>
      <c r="CS432" s="41"/>
      <c r="CT432" s="41"/>
      <c r="CU432" s="41"/>
      <c r="CV432" s="41"/>
      <c r="CW432" s="41"/>
      <c r="CX432" s="41"/>
      <c r="CY432" s="42"/>
      <c r="CZ432" s="41"/>
      <c r="DA432" s="41"/>
      <c r="DB432" s="41"/>
      <c r="DC432" s="41"/>
      <c r="DD432" s="41"/>
      <c r="DE432" s="41"/>
      <c r="DF432" s="41"/>
      <c r="DG432" s="41"/>
      <c r="DH432" s="41"/>
      <c r="DI432" s="42"/>
      <c r="DJ432" s="41"/>
      <c r="DK432" s="41"/>
      <c r="DL432" s="41"/>
      <c r="DM432" s="41"/>
      <c r="DN432" s="41"/>
      <c r="DO432" s="41"/>
      <c r="DP432" s="41"/>
      <c r="DQ432" s="41"/>
      <c r="DR432" s="41"/>
      <c r="DS432" s="32"/>
      <c r="DT432" s="32"/>
    </row>
    <row r="433" spans="1:124" ht="6.75" customHeight="1">
      <c r="A433" s="135">
        <v>257</v>
      </c>
      <c r="B433" s="135">
        <v>743</v>
      </c>
      <c r="C433" s="135">
        <v>81</v>
      </c>
      <c r="D433" s="135">
        <v>4117</v>
      </c>
      <c r="E433" s="45"/>
      <c r="F433" s="179" t="s">
        <v>486</v>
      </c>
      <c r="G433" s="179" t="s">
        <v>487</v>
      </c>
      <c r="H433" s="179" t="s">
        <v>327</v>
      </c>
      <c r="I433" s="179" t="s">
        <v>481</v>
      </c>
      <c r="J433" s="180">
        <v>33471</v>
      </c>
      <c r="K433" s="179">
        <v>1E-3</v>
      </c>
      <c r="L433" s="179" t="s">
        <v>2</v>
      </c>
      <c r="M433" s="181"/>
      <c r="N433" s="122"/>
      <c r="O433" s="37" t="str">
        <f t="shared" si="7"/>
        <v>57406688</v>
      </c>
      <c r="P433" s="41"/>
      <c r="Q433" s="41"/>
      <c r="R433" s="41"/>
      <c r="S433" s="41"/>
      <c r="T433" s="41"/>
      <c r="U433" s="41"/>
      <c r="V433" s="48">
        <f t="shared" si="8"/>
        <v>768</v>
      </c>
      <c r="W433" s="47"/>
      <c r="X433" s="45"/>
      <c r="Y433" s="48">
        <f t="shared" si="9"/>
        <v>4068</v>
      </c>
      <c r="Z433" s="45"/>
      <c r="AA433" s="45"/>
      <c r="AB433" s="48">
        <f t="shared" si="5"/>
        <v>232</v>
      </c>
      <c r="AC433" s="41"/>
      <c r="AD433" s="41"/>
      <c r="AE433" s="41"/>
      <c r="AF433" s="48">
        <f t="shared" si="6"/>
        <v>52</v>
      </c>
      <c r="AG433" s="41"/>
      <c r="AH433" s="42"/>
      <c r="AI433" s="41"/>
      <c r="AJ433" s="41"/>
      <c r="AK433" s="41"/>
      <c r="AL433" s="41"/>
      <c r="AM433" s="41"/>
      <c r="AN433" s="41"/>
      <c r="AO433" s="41"/>
      <c r="AP433" s="41"/>
      <c r="AQ433" s="42"/>
      <c r="AR433" s="41"/>
      <c r="AS433" s="41"/>
      <c r="AT433" s="41"/>
      <c r="AU433" s="41"/>
      <c r="AV433" s="41"/>
      <c r="AW433" s="41"/>
      <c r="AX433" s="41"/>
      <c r="AY433" s="41"/>
      <c r="AZ433" s="41"/>
      <c r="BA433" s="42"/>
      <c r="BB433" s="41"/>
      <c r="BC433" s="41"/>
      <c r="BD433" s="41"/>
      <c r="BE433" s="41"/>
      <c r="BF433" s="41"/>
      <c r="BG433" s="41"/>
      <c r="BH433" s="41"/>
      <c r="BI433" s="41"/>
      <c r="BJ433" s="41"/>
      <c r="BK433" s="41"/>
      <c r="BL433" s="41"/>
      <c r="BM433" s="41"/>
      <c r="BN433" s="41"/>
      <c r="BO433" s="41"/>
      <c r="BP433" s="41"/>
      <c r="BQ433" s="41"/>
      <c r="BR433" s="41"/>
      <c r="BS433" s="41"/>
      <c r="BT433" s="41"/>
      <c r="BU433" s="42"/>
      <c r="BV433" s="41"/>
      <c r="BW433" s="41"/>
      <c r="BX433" s="41"/>
      <c r="BY433" s="41"/>
      <c r="BZ433" s="41"/>
      <c r="CA433" s="41"/>
      <c r="CB433" s="41"/>
      <c r="CC433" s="41"/>
      <c r="CD433" s="41"/>
      <c r="CE433" s="42"/>
      <c r="CF433" s="41"/>
      <c r="CG433" s="41"/>
      <c r="CH433" s="41"/>
      <c r="CI433" s="41"/>
      <c r="CJ433" s="41"/>
      <c r="CK433" s="41"/>
      <c r="CL433" s="41"/>
      <c r="CM433" s="41"/>
      <c r="CN433" s="41"/>
      <c r="CO433" s="42"/>
      <c r="CP433" s="41"/>
      <c r="CQ433" s="41"/>
      <c r="CR433" s="41"/>
      <c r="CS433" s="41"/>
      <c r="CT433" s="41"/>
      <c r="CU433" s="41"/>
      <c r="CV433" s="41"/>
      <c r="CW433" s="41"/>
      <c r="CX433" s="41"/>
      <c r="CY433" s="42"/>
      <c r="CZ433" s="41"/>
      <c r="DA433" s="41"/>
      <c r="DB433" s="41"/>
      <c r="DC433" s="41"/>
      <c r="DD433" s="41"/>
      <c r="DE433" s="41"/>
      <c r="DF433" s="41"/>
      <c r="DG433" s="41"/>
      <c r="DH433" s="41"/>
      <c r="DI433" s="42"/>
      <c r="DJ433" s="41"/>
      <c r="DK433" s="41"/>
      <c r="DL433" s="41"/>
      <c r="DM433" s="41"/>
      <c r="DN433" s="41"/>
      <c r="DO433" s="41"/>
      <c r="DP433" s="41"/>
      <c r="DQ433" s="41"/>
      <c r="DR433" s="41"/>
      <c r="DS433" s="32"/>
      <c r="DT433" s="32"/>
    </row>
    <row r="434" spans="1:124" ht="6.75" customHeight="1">
      <c r="A434" s="135">
        <v>256</v>
      </c>
      <c r="B434" s="135">
        <v>744</v>
      </c>
      <c r="C434" s="135">
        <v>82</v>
      </c>
      <c r="D434" s="135">
        <v>4118</v>
      </c>
      <c r="E434" s="45"/>
      <c r="F434" s="179" t="s">
        <v>486</v>
      </c>
      <c r="G434" s="179" t="s">
        <v>487</v>
      </c>
      <c r="H434" s="179" t="s">
        <v>327</v>
      </c>
      <c r="I434" s="179" t="s">
        <v>588</v>
      </c>
      <c r="J434" s="180">
        <v>34178</v>
      </c>
      <c r="K434" s="179">
        <v>1E-3</v>
      </c>
      <c r="L434" s="179" t="s">
        <v>2</v>
      </c>
      <c r="M434" s="181"/>
      <c r="N434" s="122"/>
      <c r="O434" s="37" t="str">
        <f t="shared" si="7"/>
        <v>57406688</v>
      </c>
      <c r="P434" s="41"/>
      <c r="Q434" s="41"/>
      <c r="R434" s="41"/>
      <c r="S434" s="41"/>
      <c r="T434" s="41"/>
      <c r="U434" s="41"/>
      <c r="V434" s="48">
        <f t="shared" si="8"/>
        <v>768</v>
      </c>
      <c r="W434" s="47"/>
      <c r="X434" s="45"/>
      <c r="Y434" s="48">
        <f t="shared" si="9"/>
        <v>4068</v>
      </c>
      <c r="Z434" s="45"/>
      <c r="AA434" s="45"/>
      <c r="AB434" s="48">
        <f t="shared" si="5"/>
        <v>232</v>
      </c>
      <c r="AC434" s="41"/>
      <c r="AD434" s="41"/>
      <c r="AE434" s="41"/>
      <c r="AF434" s="48">
        <f t="shared" si="6"/>
        <v>52</v>
      </c>
      <c r="AG434" s="41"/>
      <c r="AH434" s="42"/>
      <c r="AI434" s="41"/>
      <c r="AJ434" s="41"/>
      <c r="AK434" s="41"/>
      <c r="AL434" s="41"/>
      <c r="AM434" s="41"/>
      <c r="AN434" s="41"/>
      <c r="AO434" s="41"/>
      <c r="AP434" s="41"/>
      <c r="AQ434" s="42"/>
      <c r="AR434" s="41"/>
      <c r="AS434" s="41"/>
      <c r="AT434" s="41"/>
      <c r="AU434" s="41"/>
      <c r="AV434" s="41"/>
      <c r="AW434" s="41"/>
      <c r="AX434" s="41"/>
      <c r="AY434" s="41"/>
      <c r="AZ434" s="41"/>
      <c r="BA434" s="42"/>
      <c r="BB434" s="41"/>
      <c r="BC434" s="41"/>
      <c r="BD434" s="41"/>
      <c r="BE434" s="41"/>
      <c r="BF434" s="41"/>
      <c r="BG434" s="41"/>
      <c r="BH434" s="41"/>
      <c r="BI434" s="41"/>
      <c r="BJ434" s="41"/>
      <c r="BK434" s="41"/>
      <c r="BL434" s="41"/>
      <c r="BM434" s="41"/>
      <c r="BN434" s="41"/>
      <c r="BO434" s="41"/>
      <c r="BP434" s="41"/>
      <c r="BQ434" s="41"/>
      <c r="BR434" s="41"/>
      <c r="BS434" s="41"/>
      <c r="BT434" s="41"/>
      <c r="BU434" s="42"/>
      <c r="BV434" s="41"/>
      <c r="BW434" s="41"/>
      <c r="BX434" s="41"/>
      <c r="BY434" s="41"/>
      <c r="BZ434" s="41"/>
      <c r="CA434" s="41"/>
      <c r="CB434" s="41"/>
      <c r="CC434" s="41"/>
      <c r="CD434" s="41"/>
      <c r="CE434" s="42"/>
      <c r="CF434" s="41"/>
      <c r="CG434" s="41"/>
      <c r="CH434" s="41"/>
      <c r="CI434" s="41"/>
      <c r="CJ434" s="41"/>
      <c r="CK434" s="41"/>
      <c r="CL434" s="41"/>
      <c r="CM434" s="41"/>
      <c r="CN434" s="41"/>
      <c r="CO434" s="42"/>
      <c r="CP434" s="41"/>
      <c r="CQ434" s="41"/>
      <c r="CR434" s="41"/>
      <c r="CS434" s="41"/>
      <c r="CT434" s="41"/>
      <c r="CU434" s="41"/>
      <c r="CV434" s="41"/>
      <c r="CW434" s="41"/>
      <c r="CX434" s="41"/>
      <c r="CY434" s="42"/>
      <c r="CZ434" s="41"/>
      <c r="DA434" s="41"/>
      <c r="DB434" s="41"/>
      <c r="DC434" s="41"/>
      <c r="DD434" s="41"/>
      <c r="DE434" s="41"/>
      <c r="DF434" s="41"/>
      <c r="DG434" s="41"/>
      <c r="DH434" s="41"/>
      <c r="DI434" s="42"/>
      <c r="DJ434" s="41"/>
      <c r="DK434" s="41"/>
      <c r="DL434" s="41"/>
      <c r="DM434" s="41"/>
      <c r="DN434" s="41"/>
      <c r="DO434" s="41"/>
      <c r="DP434" s="41"/>
      <c r="DQ434" s="41"/>
      <c r="DR434" s="41"/>
      <c r="DS434" s="32"/>
      <c r="DT434" s="32"/>
    </row>
    <row r="435" spans="1:124" ht="6.75" customHeight="1">
      <c r="A435" s="135">
        <v>255</v>
      </c>
      <c r="B435" s="135">
        <v>745</v>
      </c>
      <c r="C435" s="135">
        <v>83</v>
      </c>
      <c r="D435" s="135">
        <v>4119</v>
      </c>
      <c r="E435" s="45"/>
      <c r="F435" s="179" t="s">
        <v>486</v>
      </c>
      <c r="G435" s="179" t="s">
        <v>597</v>
      </c>
      <c r="H435" s="179" t="s">
        <v>326</v>
      </c>
      <c r="I435" s="179" t="s">
        <v>598</v>
      </c>
      <c r="J435" s="180">
        <v>34897</v>
      </c>
      <c r="K435" s="179">
        <v>1E-3</v>
      </c>
      <c r="L435" s="179" t="s">
        <v>2</v>
      </c>
      <c r="M435" s="181"/>
      <c r="N435" s="122"/>
      <c r="O435" s="37" t="str">
        <f t="shared" si="7"/>
        <v>57406688</v>
      </c>
      <c r="P435" s="41"/>
      <c r="Q435" s="41"/>
      <c r="R435" s="41"/>
      <c r="S435" s="41"/>
      <c r="T435" s="41"/>
      <c r="U435" s="41"/>
      <c r="V435" s="48">
        <f t="shared" si="8"/>
        <v>768</v>
      </c>
      <c r="W435" s="47"/>
      <c r="X435" s="45"/>
      <c r="Y435" s="48">
        <f t="shared" si="9"/>
        <v>4068</v>
      </c>
      <c r="Z435" s="45"/>
      <c r="AA435" s="45"/>
      <c r="AB435" s="48">
        <f t="shared" si="5"/>
        <v>232</v>
      </c>
      <c r="AC435" s="41"/>
      <c r="AD435" s="41"/>
      <c r="AE435" s="41"/>
      <c r="AF435" s="48">
        <f t="shared" si="6"/>
        <v>52</v>
      </c>
      <c r="AG435" s="41"/>
      <c r="AH435" s="42"/>
      <c r="AI435" s="41"/>
      <c r="AJ435" s="41"/>
      <c r="AK435" s="41"/>
      <c r="AL435" s="41"/>
      <c r="AM435" s="41"/>
      <c r="AN435" s="41"/>
      <c r="AO435" s="41"/>
      <c r="AP435" s="41"/>
      <c r="AQ435" s="42"/>
      <c r="AR435" s="41"/>
      <c r="AS435" s="41"/>
      <c r="AT435" s="41"/>
      <c r="AU435" s="41"/>
      <c r="AV435" s="41"/>
      <c r="AW435" s="41"/>
      <c r="AX435" s="41"/>
      <c r="AY435" s="41"/>
      <c r="AZ435" s="41"/>
      <c r="BA435" s="42"/>
      <c r="BB435" s="41"/>
      <c r="BC435" s="41"/>
      <c r="BD435" s="41"/>
      <c r="BE435" s="41"/>
      <c r="BF435" s="41"/>
      <c r="BG435" s="41"/>
      <c r="BH435" s="41"/>
      <c r="BI435" s="41"/>
      <c r="BJ435" s="41"/>
      <c r="BK435" s="41"/>
      <c r="BL435" s="41"/>
      <c r="BM435" s="41"/>
      <c r="BN435" s="41"/>
      <c r="BO435" s="41"/>
      <c r="BP435" s="41"/>
      <c r="BQ435" s="41"/>
      <c r="BR435" s="41"/>
      <c r="BS435" s="41"/>
      <c r="BT435" s="41"/>
      <c r="BU435" s="42"/>
      <c r="BV435" s="41"/>
      <c r="BW435" s="41"/>
      <c r="BX435" s="41"/>
      <c r="BY435" s="41"/>
      <c r="BZ435" s="41"/>
      <c r="CA435" s="41"/>
      <c r="CB435" s="41"/>
      <c r="CC435" s="41"/>
      <c r="CD435" s="41"/>
      <c r="CE435" s="42"/>
      <c r="CF435" s="41"/>
      <c r="CG435" s="41"/>
      <c r="CH435" s="41"/>
      <c r="CI435" s="41"/>
      <c r="CJ435" s="41"/>
      <c r="CK435" s="41"/>
      <c r="CL435" s="41"/>
      <c r="CM435" s="41"/>
      <c r="CN435" s="41"/>
      <c r="CO435" s="42"/>
      <c r="CP435" s="41"/>
      <c r="CQ435" s="41"/>
      <c r="CR435" s="41"/>
      <c r="CS435" s="41"/>
      <c r="CT435" s="41"/>
      <c r="CU435" s="41"/>
      <c r="CV435" s="41"/>
      <c r="CW435" s="41"/>
      <c r="CX435" s="41"/>
      <c r="CY435" s="42"/>
      <c r="CZ435" s="41"/>
      <c r="DA435" s="41"/>
      <c r="DB435" s="41"/>
      <c r="DC435" s="41"/>
      <c r="DD435" s="41"/>
      <c r="DE435" s="41"/>
      <c r="DF435" s="41"/>
      <c r="DG435" s="41"/>
      <c r="DH435" s="41"/>
      <c r="DI435" s="42"/>
      <c r="DJ435" s="41"/>
      <c r="DK435" s="41"/>
      <c r="DL435" s="41"/>
      <c r="DM435" s="41"/>
      <c r="DN435" s="41"/>
      <c r="DO435" s="41"/>
      <c r="DP435" s="41"/>
      <c r="DQ435" s="41"/>
      <c r="DR435" s="41"/>
      <c r="DS435" s="32"/>
      <c r="DT435" s="32"/>
    </row>
    <row r="436" spans="1:124" ht="6.75" customHeight="1">
      <c r="A436" s="135">
        <v>254</v>
      </c>
      <c r="B436" s="135">
        <v>746</v>
      </c>
      <c r="C436" s="135">
        <v>84</v>
      </c>
      <c r="D436" s="135">
        <v>4120</v>
      </c>
      <c r="E436" s="45"/>
      <c r="F436" s="179" t="s">
        <v>599</v>
      </c>
      <c r="G436" s="179" t="s">
        <v>600</v>
      </c>
      <c r="H436" s="179" t="s">
        <v>326</v>
      </c>
      <c r="I436" s="179" t="s">
        <v>598</v>
      </c>
      <c r="J436" s="180">
        <v>34897</v>
      </c>
      <c r="K436" s="179">
        <v>1E-3</v>
      </c>
      <c r="L436" s="179" t="s">
        <v>2</v>
      </c>
      <c r="M436" s="181"/>
      <c r="N436" s="122"/>
      <c r="O436" s="37" t="str">
        <f t="shared" si="7"/>
        <v>57406648</v>
      </c>
      <c r="P436" s="41"/>
      <c r="Q436" s="41"/>
      <c r="R436" s="41"/>
      <c r="S436" s="41"/>
      <c r="T436" s="41"/>
      <c r="U436" s="41"/>
      <c r="V436" s="48">
        <f t="shared" si="8"/>
        <v>764</v>
      </c>
      <c r="W436" s="47"/>
      <c r="X436" s="45"/>
      <c r="Y436" s="48">
        <f t="shared" si="9"/>
        <v>4068</v>
      </c>
      <c r="Z436" s="45"/>
      <c r="AA436" s="45"/>
      <c r="AB436" s="48">
        <f t="shared" si="5"/>
        <v>236</v>
      </c>
      <c r="AC436" s="41"/>
      <c r="AD436" s="41"/>
      <c r="AE436" s="41"/>
      <c r="AF436" s="48">
        <f t="shared" si="6"/>
        <v>52</v>
      </c>
      <c r="AG436" s="41"/>
      <c r="AH436" s="42"/>
      <c r="AI436" s="41"/>
      <c r="AJ436" s="41"/>
      <c r="AK436" s="41"/>
      <c r="AL436" s="41"/>
      <c r="AM436" s="41"/>
      <c r="AN436" s="41"/>
      <c r="AO436" s="41"/>
      <c r="AP436" s="41"/>
      <c r="AQ436" s="42"/>
      <c r="AR436" s="41"/>
      <c r="AS436" s="41"/>
      <c r="AT436" s="41"/>
      <c r="AU436" s="41"/>
      <c r="AV436" s="41"/>
      <c r="AW436" s="41"/>
      <c r="AX436" s="41"/>
      <c r="AY436" s="41"/>
      <c r="AZ436" s="41"/>
      <c r="BA436" s="42"/>
      <c r="BB436" s="41"/>
      <c r="BC436" s="41"/>
      <c r="BD436" s="41"/>
      <c r="BE436" s="41"/>
      <c r="BF436" s="41"/>
      <c r="BG436" s="41"/>
      <c r="BH436" s="41"/>
      <c r="BI436" s="41"/>
      <c r="BJ436" s="41"/>
      <c r="BK436" s="41"/>
      <c r="BL436" s="41"/>
      <c r="BM436" s="41"/>
      <c r="BN436" s="41"/>
      <c r="BO436" s="41"/>
      <c r="BP436" s="41"/>
      <c r="BQ436" s="41"/>
      <c r="BR436" s="41"/>
      <c r="BS436" s="41"/>
      <c r="BT436" s="41"/>
      <c r="BU436" s="42"/>
      <c r="BV436" s="41"/>
      <c r="BW436" s="41"/>
      <c r="BX436" s="41"/>
      <c r="BY436" s="41"/>
      <c r="BZ436" s="41"/>
      <c r="CA436" s="41"/>
      <c r="CB436" s="41"/>
      <c r="CC436" s="41"/>
      <c r="CD436" s="41"/>
      <c r="CE436" s="42"/>
      <c r="CF436" s="41"/>
      <c r="CG436" s="41"/>
      <c r="CH436" s="41"/>
      <c r="CI436" s="41"/>
      <c r="CJ436" s="41"/>
      <c r="CK436" s="41"/>
      <c r="CL436" s="41"/>
      <c r="CM436" s="41"/>
      <c r="CN436" s="41"/>
      <c r="CO436" s="42"/>
      <c r="CP436" s="41"/>
      <c r="CQ436" s="41"/>
      <c r="CR436" s="41"/>
      <c r="CS436" s="41"/>
      <c r="CT436" s="41"/>
      <c r="CU436" s="41"/>
      <c r="CV436" s="41"/>
      <c r="CW436" s="41"/>
      <c r="CX436" s="41"/>
      <c r="CY436" s="42"/>
      <c r="CZ436" s="41"/>
      <c r="DA436" s="41"/>
      <c r="DB436" s="41"/>
      <c r="DC436" s="41"/>
      <c r="DD436" s="41"/>
      <c r="DE436" s="41"/>
      <c r="DF436" s="41"/>
      <c r="DG436" s="41"/>
      <c r="DH436" s="41"/>
      <c r="DI436" s="42"/>
      <c r="DJ436" s="41"/>
      <c r="DK436" s="41"/>
      <c r="DL436" s="41"/>
      <c r="DM436" s="41"/>
      <c r="DN436" s="41"/>
      <c r="DO436" s="41"/>
      <c r="DP436" s="41"/>
      <c r="DQ436" s="41"/>
      <c r="DR436" s="41"/>
      <c r="DS436" s="32"/>
      <c r="DT436" s="32"/>
    </row>
    <row r="437" spans="1:124" ht="6.75" customHeight="1">
      <c r="A437" s="135">
        <v>253</v>
      </c>
      <c r="B437" s="135">
        <v>747</v>
      </c>
      <c r="C437" s="135">
        <v>85</v>
      </c>
      <c r="D437" s="135">
        <v>4121</v>
      </c>
      <c r="E437" s="45"/>
      <c r="F437" s="179"/>
      <c r="G437" s="179" t="s">
        <v>601</v>
      </c>
      <c r="H437" s="179" t="s">
        <v>326</v>
      </c>
      <c r="I437" s="179" t="s">
        <v>593</v>
      </c>
      <c r="J437" s="180">
        <v>37165</v>
      </c>
      <c r="K437" s="179">
        <v>1E-3</v>
      </c>
      <c r="L437" s="179" t="s">
        <v>2</v>
      </c>
      <c r="M437" s="181"/>
      <c r="N437" s="122"/>
      <c r="O437" s="37" t="str">
        <f t="shared" si="7"/>
        <v/>
      </c>
      <c r="P437" s="41"/>
      <c r="Q437" s="41"/>
      <c r="R437" s="41"/>
      <c r="S437" s="41"/>
      <c r="T437" s="41"/>
      <c r="U437" s="41"/>
      <c r="V437" s="48" t="e">
        <f t="shared" si="8"/>
        <v>#VALUE!</v>
      </c>
      <c r="W437" s="47"/>
      <c r="X437" s="45"/>
      <c r="Y437" s="48" t="e">
        <f t="shared" si="9"/>
        <v>#VALUE!</v>
      </c>
      <c r="Z437" s="45"/>
      <c r="AA437" s="45"/>
      <c r="AB437" s="48" t="str">
        <f t="shared" si="5"/>
        <v/>
      </c>
      <c r="AC437" s="41"/>
      <c r="AD437" s="41"/>
      <c r="AE437" s="41"/>
      <c r="AF437" s="48" t="str">
        <f t="shared" si="6"/>
        <v/>
      </c>
      <c r="AG437" s="41"/>
      <c r="AH437" s="42"/>
      <c r="AI437" s="41"/>
      <c r="AJ437" s="41"/>
      <c r="AK437" s="41"/>
      <c r="AL437" s="41"/>
      <c r="AM437" s="41"/>
      <c r="AN437" s="41"/>
      <c r="AO437" s="41"/>
      <c r="AP437" s="41"/>
      <c r="AQ437" s="42"/>
      <c r="AR437" s="41"/>
      <c r="AS437" s="41"/>
      <c r="AT437" s="41"/>
      <c r="AU437" s="41"/>
      <c r="AV437" s="41"/>
      <c r="AW437" s="41"/>
      <c r="AX437" s="41"/>
      <c r="AY437" s="41"/>
      <c r="AZ437" s="41"/>
      <c r="BA437" s="42"/>
      <c r="BB437" s="41"/>
      <c r="BC437" s="41"/>
      <c r="BD437" s="41"/>
      <c r="BE437" s="41"/>
      <c r="BF437" s="41"/>
      <c r="BG437" s="41"/>
      <c r="BH437" s="41"/>
      <c r="BI437" s="41"/>
      <c r="BJ437" s="41"/>
      <c r="BK437" s="41"/>
      <c r="BL437" s="41"/>
      <c r="BM437" s="41"/>
      <c r="BN437" s="41"/>
      <c r="BO437" s="41"/>
      <c r="BP437" s="41"/>
      <c r="BQ437" s="41"/>
      <c r="BR437" s="41"/>
      <c r="BS437" s="41"/>
      <c r="BT437" s="41"/>
      <c r="BU437" s="42"/>
      <c r="BV437" s="41"/>
      <c r="BW437" s="41"/>
      <c r="BX437" s="41"/>
      <c r="BY437" s="41"/>
      <c r="BZ437" s="41"/>
      <c r="CA437" s="41"/>
      <c r="CB437" s="41"/>
      <c r="CC437" s="41"/>
      <c r="CD437" s="41"/>
      <c r="CE437" s="42"/>
      <c r="CF437" s="41"/>
      <c r="CG437" s="41"/>
      <c r="CH437" s="41"/>
      <c r="CI437" s="41"/>
      <c r="CJ437" s="41"/>
      <c r="CK437" s="41"/>
      <c r="CL437" s="41"/>
      <c r="CM437" s="41"/>
      <c r="CN437" s="41"/>
      <c r="CO437" s="42"/>
      <c r="CP437" s="41"/>
      <c r="CQ437" s="41"/>
      <c r="CR437" s="41"/>
      <c r="CS437" s="41"/>
      <c r="CT437" s="41"/>
      <c r="CU437" s="41"/>
      <c r="CV437" s="41"/>
      <c r="CW437" s="41"/>
      <c r="CX437" s="41"/>
      <c r="CY437" s="42"/>
      <c r="CZ437" s="41"/>
      <c r="DA437" s="41"/>
      <c r="DB437" s="41"/>
      <c r="DC437" s="41"/>
      <c r="DD437" s="41"/>
      <c r="DE437" s="41"/>
      <c r="DF437" s="41"/>
      <c r="DG437" s="41"/>
      <c r="DH437" s="41"/>
      <c r="DI437" s="42"/>
      <c r="DJ437" s="41"/>
      <c r="DK437" s="41"/>
      <c r="DL437" s="41"/>
      <c r="DM437" s="41"/>
      <c r="DN437" s="41"/>
      <c r="DO437" s="41"/>
      <c r="DP437" s="41"/>
      <c r="DQ437" s="41"/>
      <c r="DR437" s="41"/>
      <c r="DS437" s="32"/>
      <c r="DT437" s="32"/>
    </row>
    <row r="438" spans="1:124" ht="6.75" customHeight="1">
      <c r="A438" s="135">
        <v>252</v>
      </c>
      <c r="B438" s="135">
        <v>748</v>
      </c>
      <c r="C438" s="135">
        <v>86</v>
      </c>
      <c r="D438" s="135">
        <v>4122</v>
      </c>
      <c r="E438" s="45"/>
      <c r="F438" s="179" t="s">
        <v>602</v>
      </c>
      <c r="G438" s="179" t="s">
        <v>603</v>
      </c>
      <c r="H438" s="179" t="s">
        <v>326</v>
      </c>
      <c r="I438" s="179" t="s">
        <v>481</v>
      </c>
      <c r="J438" s="180">
        <v>33444</v>
      </c>
      <c r="K438" s="179">
        <v>1E-3</v>
      </c>
      <c r="L438" s="179" t="s">
        <v>2</v>
      </c>
      <c r="M438" s="181"/>
      <c r="N438" s="122"/>
      <c r="O438" s="37" t="str">
        <f t="shared" si="7"/>
        <v>57406684</v>
      </c>
      <c r="P438" s="41"/>
      <c r="Q438" s="41"/>
      <c r="R438" s="41"/>
      <c r="S438" s="41"/>
      <c r="T438" s="41"/>
      <c r="U438" s="41"/>
      <c r="V438" s="48">
        <f t="shared" si="8"/>
        <v>768</v>
      </c>
      <c r="W438" s="47"/>
      <c r="X438" s="45"/>
      <c r="Y438" s="48">
        <f t="shared" si="9"/>
        <v>4064</v>
      </c>
      <c r="Z438" s="45"/>
      <c r="AA438" s="45"/>
      <c r="AB438" s="48">
        <f t="shared" si="5"/>
        <v>232</v>
      </c>
      <c r="AC438" s="41"/>
      <c r="AD438" s="41"/>
      <c r="AE438" s="41"/>
      <c r="AF438" s="48">
        <f t="shared" si="6"/>
        <v>48</v>
      </c>
      <c r="AG438" s="41"/>
      <c r="AH438" s="42"/>
      <c r="AI438" s="41"/>
      <c r="AJ438" s="41"/>
      <c r="AK438" s="41"/>
      <c r="AL438" s="41"/>
      <c r="AM438" s="41"/>
      <c r="AN438" s="41"/>
      <c r="AO438" s="41"/>
      <c r="AP438" s="41"/>
      <c r="AQ438" s="42"/>
      <c r="AR438" s="41"/>
      <c r="AS438" s="41"/>
      <c r="AT438" s="41"/>
      <c r="AU438" s="41"/>
      <c r="AV438" s="41"/>
      <c r="AW438" s="41"/>
      <c r="AX438" s="41"/>
      <c r="AY438" s="41"/>
      <c r="AZ438" s="41"/>
      <c r="BA438" s="42"/>
      <c r="BB438" s="41"/>
      <c r="BC438" s="41"/>
      <c r="BD438" s="41"/>
      <c r="BE438" s="41"/>
      <c r="BF438" s="41"/>
      <c r="BG438" s="41"/>
      <c r="BH438" s="41"/>
      <c r="BI438" s="41"/>
      <c r="BJ438" s="41"/>
      <c r="BK438" s="41"/>
      <c r="BL438" s="41"/>
      <c r="BM438" s="41"/>
      <c r="BN438" s="41"/>
      <c r="BO438" s="41"/>
      <c r="BP438" s="41"/>
      <c r="BQ438" s="41"/>
      <c r="BR438" s="41"/>
      <c r="BS438" s="41"/>
      <c r="BT438" s="41"/>
      <c r="BU438" s="42"/>
      <c r="BV438" s="41"/>
      <c r="BW438" s="41"/>
      <c r="BX438" s="41"/>
      <c r="BY438" s="41"/>
      <c r="BZ438" s="41"/>
      <c r="CA438" s="41"/>
      <c r="CB438" s="41"/>
      <c r="CC438" s="41"/>
      <c r="CD438" s="41"/>
      <c r="CE438" s="42"/>
      <c r="CF438" s="41"/>
      <c r="CG438" s="41"/>
      <c r="CH438" s="41"/>
      <c r="CI438" s="41"/>
      <c r="CJ438" s="41"/>
      <c r="CK438" s="41"/>
      <c r="CL438" s="41"/>
      <c r="CM438" s="41"/>
      <c r="CN438" s="41"/>
      <c r="CO438" s="42"/>
      <c r="CP438" s="41"/>
      <c r="CQ438" s="41"/>
      <c r="CR438" s="41"/>
      <c r="CS438" s="41"/>
      <c r="CT438" s="41"/>
      <c r="CU438" s="41"/>
      <c r="CV438" s="41"/>
      <c r="CW438" s="41"/>
      <c r="CX438" s="41"/>
      <c r="CY438" s="42"/>
      <c r="CZ438" s="41"/>
      <c r="DA438" s="41"/>
      <c r="DB438" s="41"/>
      <c r="DC438" s="41"/>
      <c r="DD438" s="41"/>
      <c r="DE438" s="41"/>
      <c r="DF438" s="41"/>
      <c r="DG438" s="41"/>
      <c r="DH438" s="41"/>
      <c r="DI438" s="42"/>
      <c r="DJ438" s="41"/>
      <c r="DK438" s="41"/>
      <c r="DL438" s="41"/>
      <c r="DM438" s="41"/>
      <c r="DN438" s="41"/>
      <c r="DO438" s="41"/>
      <c r="DP438" s="41"/>
      <c r="DQ438" s="41"/>
      <c r="DR438" s="41"/>
      <c r="DS438" s="32"/>
      <c r="DT438" s="32"/>
    </row>
    <row r="439" spans="1:124" ht="6.75" customHeight="1">
      <c r="A439" s="135">
        <v>251</v>
      </c>
      <c r="B439" s="135">
        <v>749</v>
      </c>
      <c r="C439" s="135">
        <v>87</v>
      </c>
      <c r="D439" s="135">
        <v>4123</v>
      </c>
      <c r="E439" s="45"/>
      <c r="F439" s="179" t="s">
        <v>602</v>
      </c>
      <c r="G439" s="179" t="s">
        <v>603</v>
      </c>
      <c r="H439" s="179" t="s">
        <v>326</v>
      </c>
      <c r="I439" s="179" t="s">
        <v>598</v>
      </c>
      <c r="J439" s="180">
        <v>34897</v>
      </c>
      <c r="K439" s="179">
        <v>1E-3</v>
      </c>
      <c r="L439" s="179" t="s">
        <v>2</v>
      </c>
      <c r="M439" s="181"/>
      <c r="N439" s="122"/>
      <c r="O439" s="37" t="str">
        <f t="shared" si="7"/>
        <v>57406684</v>
      </c>
      <c r="P439" s="41"/>
      <c r="Q439" s="41"/>
      <c r="R439" s="41"/>
      <c r="S439" s="41"/>
      <c r="T439" s="41"/>
      <c r="U439" s="41"/>
      <c r="V439" s="48">
        <f t="shared" si="8"/>
        <v>768</v>
      </c>
      <c r="W439" s="47"/>
      <c r="X439" s="45"/>
      <c r="Y439" s="48">
        <f t="shared" si="9"/>
        <v>4064</v>
      </c>
      <c r="Z439" s="45"/>
      <c r="AA439" s="45"/>
      <c r="AB439" s="48">
        <f t="shared" si="5"/>
        <v>232</v>
      </c>
      <c r="AC439" s="41"/>
      <c r="AD439" s="41"/>
      <c r="AE439" s="41"/>
      <c r="AF439" s="48">
        <f t="shared" si="6"/>
        <v>48</v>
      </c>
      <c r="AG439" s="41"/>
      <c r="AH439" s="42"/>
      <c r="AI439" s="41"/>
      <c r="AJ439" s="41"/>
      <c r="AK439" s="41"/>
      <c r="AL439" s="41"/>
      <c r="AM439" s="41"/>
      <c r="AN439" s="41"/>
      <c r="AO439" s="41"/>
      <c r="AP439" s="41"/>
      <c r="AQ439" s="42"/>
      <c r="AR439" s="41"/>
      <c r="AS439" s="41"/>
      <c r="AT439" s="41"/>
      <c r="AU439" s="41"/>
      <c r="AV439" s="41"/>
      <c r="AW439" s="41"/>
      <c r="AX439" s="41"/>
      <c r="AY439" s="41"/>
      <c r="AZ439" s="41"/>
      <c r="BA439" s="42"/>
      <c r="BB439" s="41"/>
      <c r="BC439" s="41"/>
      <c r="BD439" s="41"/>
      <c r="BE439" s="41"/>
      <c r="BF439" s="41"/>
      <c r="BG439" s="41"/>
      <c r="BH439" s="41"/>
      <c r="BI439" s="41"/>
      <c r="BJ439" s="41"/>
      <c r="BK439" s="41"/>
      <c r="BL439" s="41"/>
      <c r="BM439" s="41"/>
      <c r="BN439" s="41"/>
      <c r="BO439" s="41"/>
      <c r="BP439" s="41"/>
      <c r="BQ439" s="41"/>
      <c r="BR439" s="41"/>
      <c r="BS439" s="41"/>
      <c r="BT439" s="41"/>
      <c r="BU439" s="42"/>
      <c r="BV439" s="41"/>
      <c r="BW439" s="41"/>
      <c r="BX439" s="41"/>
      <c r="BY439" s="41"/>
      <c r="BZ439" s="41"/>
      <c r="CA439" s="41"/>
      <c r="CB439" s="41"/>
      <c r="CC439" s="41"/>
      <c r="CD439" s="41"/>
      <c r="CE439" s="42"/>
      <c r="CF439" s="41"/>
      <c r="CG439" s="41"/>
      <c r="CH439" s="41"/>
      <c r="CI439" s="41"/>
      <c r="CJ439" s="41"/>
      <c r="CK439" s="41"/>
      <c r="CL439" s="41"/>
      <c r="CM439" s="41"/>
      <c r="CN439" s="41"/>
      <c r="CO439" s="42"/>
      <c r="CP439" s="41"/>
      <c r="CQ439" s="41"/>
      <c r="CR439" s="41"/>
      <c r="CS439" s="41"/>
      <c r="CT439" s="41"/>
      <c r="CU439" s="41"/>
      <c r="CV439" s="41"/>
      <c r="CW439" s="41"/>
      <c r="CX439" s="41"/>
      <c r="CY439" s="42"/>
      <c r="CZ439" s="41"/>
      <c r="DA439" s="41"/>
      <c r="DB439" s="41"/>
      <c r="DC439" s="41"/>
      <c r="DD439" s="41"/>
      <c r="DE439" s="41"/>
      <c r="DF439" s="41"/>
      <c r="DG439" s="41"/>
      <c r="DH439" s="41"/>
      <c r="DI439" s="42"/>
      <c r="DJ439" s="41"/>
      <c r="DK439" s="41"/>
      <c r="DL439" s="41"/>
      <c r="DM439" s="41"/>
      <c r="DN439" s="41"/>
      <c r="DO439" s="41"/>
      <c r="DP439" s="41"/>
      <c r="DQ439" s="41"/>
      <c r="DR439" s="41"/>
      <c r="DS439" s="32"/>
      <c r="DT439" s="32"/>
    </row>
    <row r="440" spans="1:124" ht="6.75" customHeight="1">
      <c r="A440" s="135">
        <v>250</v>
      </c>
      <c r="B440" s="135">
        <v>750</v>
      </c>
      <c r="C440" s="135">
        <v>88</v>
      </c>
      <c r="D440" s="135">
        <v>4124</v>
      </c>
      <c r="E440" s="45"/>
      <c r="F440" s="179" t="s">
        <v>489</v>
      </c>
      <c r="G440" s="179" t="s">
        <v>490</v>
      </c>
      <c r="H440" s="179" t="s">
        <v>326</v>
      </c>
      <c r="I440" s="179" t="s">
        <v>481</v>
      </c>
      <c r="J440" s="180">
        <v>33444</v>
      </c>
      <c r="K440" s="179">
        <v>1E-3</v>
      </c>
      <c r="L440" s="179" t="s">
        <v>2</v>
      </c>
      <c r="M440" s="181"/>
      <c r="N440" s="122"/>
      <c r="O440" s="37" t="str">
        <f t="shared" si="7"/>
        <v>57406682</v>
      </c>
      <c r="P440" s="41"/>
      <c r="Q440" s="41"/>
      <c r="R440" s="41"/>
      <c r="S440" s="41"/>
      <c r="T440" s="41"/>
      <c r="U440" s="41"/>
      <c r="V440" s="48">
        <f t="shared" si="8"/>
        <v>768</v>
      </c>
      <c r="W440" s="47"/>
      <c r="X440" s="45"/>
      <c r="Y440" s="48">
        <f t="shared" si="9"/>
        <v>4062</v>
      </c>
      <c r="Z440" s="45"/>
      <c r="AA440" s="45"/>
      <c r="AB440" s="48">
        <f t="shared" si="5"/>
        <v>232</v>
      </c>
      <c r="AC440" s="41"/>
      <c r="AD440" s="41"/>
      <c r="AE440" s="41"/>
      <c r="AF440" s="48">
        <f t="shared" si="6"/>
        <v>46</v>
      </c>
      <c r="AG440" s="41"/>
      <c r="AH440" s="42"/>
      <c r="AI440" s="41"/>
      <c r="AJ440" s="41"/>
      <c r="AK440" s="41"/>
      <c r="AL440" s="41"/>
      <c r="AM440" s="41"/>
      <c r="AN440" s="41"/>
      <c r="AO440" s="41"/>
      <c r="AP440" s="41"/>
      <c r="AQ440" s="42"/>
      <c r="AR440" s="41"/>
      <c r="AS440" s="41"/>
      <c r="AT440" s="41"/>
      <c r="AU440" s="41"/>
      <c r="AV440" s="41"/>
      <c r="AW440" s="41"/>
      <c r="AX440" s="41"/>
      <c r="AY440" s="41"/>
      <c r="AZ440" s="41"/>
      <c r="BA440" s="42"/>
      <c r="BB440" s="41"/>
      <c r="BC440" s="41"/>
      <c r="BD440" s="41"/>
      <c r="BE440" s="41"/>
      <c r="BF440" s="41"/>
      <c r="BG440" s="41"/>
      <c r="BH440" s="41"/>
      <c r="BI440" s="41"/>
      <c r="BJ440" s="41"/>
      <c r="BK440" s="41"/>
      <c r="BL440" s="41"/>
      <c r="BM440" s="41"/>
      <c r="BN440" s="41"/>
      <c r="BO440" s="41"/>
      <c r="BP440" s="41"/>
      <c r="BQ440" s="41"/>
      <c r="BR440" s="41"/>
      <c r="BS440" s="41"/>
      <c r="BT440" s="41"/>
      <c r="BU440" s="42"/>
      <c r="BV440" s="41"/>
      <c r="BW440" s="41"/>
      <c r="BX440" s="41"/>
      <c r="BY440" s="41"/>
      <c r="BZ440" s="41"/>
      <c r="CA440" s="41"/>
      <c r="CB440" s="41"/>
      <c r="CC440" s="41"/>
      <c r="CD440" s="41"/>
      <c r="CE440" s="42"/>
      <c r="CF440" s="41"/>
      <c r="CG440" s="41"/>
      <c r="CH440" s="41"/>
      <c r="CI440" s="41"/>
      <c r="CJ440" s="41"/>
      <c r="CK440" s="41"/>
      <c r="CL440" s="41"/>
      <c r="CM440" s="41"/>
      <c r="CN440" s="41"/>
      <c r="CO440" s="42"/>
      <c r="CP440" s="41"/>
      <c r="CQ440" s="41"/>
      <c r="CR440" s="41"/>
      <c r="CS440" s="41"/>
      <c r="CT440" s="41"/>
      <c r="CU440" s="41"/>
      <c r="CV440" s="41"/>
      <c r="CW440" s="41"/>
      <c r="CX440" s="41"/>
      <c r="CY440" s="42"/>
      <c r="CZ440" s="41"/>
      <c r="DA440" s="41"/>
      <c r="DB440" s="41"/>
      <c r="DC440" s="41"/>
      <c r="DD440" s="41"/>
      <c r="DE440" s="41"/>
      <c r="DF440" s="41"/>
      <c r="DG440" s="41"/>
      <c r="DH440" s="41"/>
      <c r="DI440" s="42"/>
      <c r="DJ440" s="41"/>
      <c r="DK440" s="41"/>
      <c r="DL440" s="41"/>
      <c r="DM440" s="41"/>
      <c r="DN440" s="41"/>
      <c r="DO440" s="41"/>
      <c r="DP440" s="41"/>
      <c r="DQ440" s="41"/>
      <c r="DR440" s="41"/>
      <c r="DS440" s="32"/>
      <c r="DT440" s="32"/>
    </row>
    <row r="441" spans="1:124" ht="6.75" customHeight="1">
      <c r="A441" s="135">
        <v>249</v>
      </c>
      <c r="B441" s="135">
        <v>751</v>
      </c>
      <c r="C441" s="135">
        <v>89</v>
      </c>
      <c r="D441" s="135">
        <v>4125</v>
      </c>
      <c r="E441" s="45"/>
      <c r="F441" s="179" t="s">
        <v>489</v>
      </c>
      <c r="G441" s="179" t="s">
        <v>490</v>
      </c>
      <c r="H441" s="179" t="s">
        <v>327</v>
      </c>
      <c r="I441" s="179" t="s">
        <v>588</v>
      </c>
      <c r="J441" s="180">
        <v>34178</v>
      </c>
      <c r="K441" s="179">
        <v>1E-3</v>
      </c>
      <c r="L441" s="179" t="s">
        <v>2</v>
      </c>
      <c r="M441" s="181"/>
      <c r="N441" s="122"/>
      <c r="O441" s="37" t="str">
        <f t="shared" si="7"/>
        <v>57406682</v>
      </c>
      <c r="P441" s="41"/>
      <c r="Q441" s="41"/>
      <c r="R441" s="41"/>
      <c r="S441" s="41"/>
      <c r="T441" s="41"/>
      <c r="U441" s="41"/>
      <c r="V441" s="48">
        <f t="shared" si="8"/>
        <v>768</v>
      </c>
      <c r="W441" s="47"/>
      <c r="X441" s="45"/>
      <c r="Y441" s="48">
        <f t="shared" si="9"/>
        <v>4062</v>
      </c>
      <c r="Z441" s="45"/>
      <c r="AA441" s="45"/>
      <c r="AB441" s="48">
        <f t="shared" si="5"/>
        <v>232</v>
      </c>
      <c r="AC441" s="41"/>
      <c r="AD441" s="41"/>
      <c r="AE441" s="41"/>
      <c r="AF441" s="48">
        <f t="shared" si="6"/>
        <v>46</v>
      </c>
      <c r="AG441" s="41"/>
      <c r="AH441" s="42"/>
      <c r="AI441" s="41"/>
      <c r="AJ441" s="41"/>
      <c r="AK441" s="41"/>
      <c r="AL441" s="41"/>
      <c r="AM441" s="41"/>
      <c r="AN441" s="41"/>
      <c r="AO441" s="41"/>
      <c r="AP441" s="41"/>
      <c r="AQ441" s="42"/>
      <c r="AR441" s="41"/>
      <c r="AS441" s="41"/>
      <c r="AT441" s="41"/>
      <c r="AU441" s="41"/>
      <c r="AV441" s="41"/>
      <c r="AW441" s="41"/>
      <c r="AX441" s="41"/>
      <c r="AY441" s="41"/>
      <c r="AZ441" s="41"/>
      <c r="BA441" s="42"/>
      <c r="BB441" s="41"/>
      <c r="BC441" s="41"/>
      <c r="BD441" s="41"/>
      <c r="BE441" s="41"/>
      <c r="BF441" s="41"/>
      <c r="BG441" s="41"/>
      <c r="BH441" s="41"/>
      <c r="BI441" s="41"/>
      <c r="BJ441" s="41"/>
      <c r="BK441" s="41"/>
      <c r="BL441" s="41"/>
      <c r="BM441" s="41"/>
      <c r="BN441" s="41"/>
      <c r="BO441" s="41"/>
      <c r="BP441" s="41"/>
      <c r="BQ441" s="41"/>
      <c r="BR441" s="41"/>
      <c r="BS441" s="41"/>
      <c r="BT441" s="41"/>
      <c r="BU441" s="42"/>
      <c r="BV441" s="41"/>
      <c r="BW441" s="41"/>
      <c r="BX441" s="41"/>
      <c r="BY441" s="41"/>
      <c r="BZ441" s="41"/>
      <c r="CA441" s="41"/>
      <c r="CB441" s="41"/>
      <c r="CC441" s="41"/>
      <c r="CD441" s="41"/>
      <c r="CE441" s="42"/>
      <c r="CF441" s="41"/>
      <c r="CG441" s="41"/>
      <c r="CH441" s="41"/>
      <c r="CI441" s="41"/>
      <c r="CJ441" s="41"/>
      <c r="CK441" s="41"/>
      <c r="CL441" s="41"/>
      <c r="CM441" s="41"/>
      <c r="CN441" s="41"/>
      <c r="CO441" s="42"/>
      <c r="CP441" s="41"/>
      <c r="CQ441" s="41"/>
      <c r="CR441" s="41"/>
      <c r="CS441" s="41"/>
      <c r="CT441" s="41"/>
      <c r="CU441" s="41"/>
      <c r="CV441" s="41"/>
      <c r="CW441" s="41"/>
      <c r="CX441" s="41"/>
      <c r="CY441" s="42"/>
      <c r="CZ441" s="41"/>
      <c r="DA441" s="41"/>
      <c r="DB441" s="41"/>
      <c r="DC441" s="41"/>
      <c r="DD441" s="41"/>
      <c r="DE441" s="41"/>
      <c r="DF441" s="41"/>
      <c r="DG441" s="41"/>
      <c r="DH441" s="41"/>
      <c r="DI441" s="42"/>
      <c r="DJ441" s="41"/>
      <c r="DK441" s="41"/>
      <c r="DL441" s="41"/>
      <c r="DM441" s="41"/>
      <c r="DN441" s="41"/>
      <c r="DO441" s="41"/>
      <c r="DP441" s="41"/>
      <c r="DQ441" s="41"/>
      <c r="DR441" s="41"/>
      <c r="DS441" s="32"/>
      <c r="DT441" s="32"/>
    </row>
    <row r="442" spans="1:124" ht="6.75" customHeight="1">
      <c r="A442" s="135">
        <v>248</v>
      </c>
      <c r="B442" s="135">
        <v>752</v>
      </c>
      <c r="C442" s="135">
        <v>90</v>
      </c>
      <c r="D442" s="135">
        <v>4126</v>
      </c>
      <c r="E442" s="45"/>
      <c r="F442" s="179" t="s">
        <v>604</v>
      </c>
      <c r="G442" s="179" t="s">
        <v>605</v>
      </c>
      <c r="H442" s="179" t="s">
        <v>326</v>
      </c>
      <c r="I442" s="179" t="s">
        <v>598</v>
      </c>
      <c r="J442" s="180">
        <v>34897</v>
      </c>
      <c r="K442" s="179">
        <v>1E-3</v>
      </c>
      <c r="L442" s="179" t="s">
        <v>2</v>
      </c>
      <c r="M442" s="181"/>
      <c r="N442" s="122"/>
      <c r="O442" s="37" t="str">
        <f t="shared" si="7"/>
        <v>57406686</v>
      </c>
      <c r="P442" s="41"/>
      <c r="Q442" s="41"/>
      <c r="R442" s="41"/>
      <c r="S442" s="41"/>
      <c r="T442" s="41"/>
      <c r="U442" s="41"/>
      <c r="V442" s="48">
        <f t="shared" si="8"/>
        <v>768</v>
      </c>
      <c r="W442" s="47"/>
      <c r="X442" s="45"/>
      <c r="Y442" s="48">
        <f t="shared" si="9"/>
        <v>4066</v>
      </c>
      <c r="Z442" s="45"/>
      <c r="AA442" s="45"/>
      <c r="AB442" s="48">
        <f t="shared" si="5"/>
        <v>232</v>
      </c>
      <c r="AC442" s="41"/>
      <c r="AD442" s="41"/>
      <c r="AE442" s="41"/>
      <c r="AF442" s="48">
        <f t="shared" si="6"/>
        <v>50</v>
      </c>
      <c r="AG442" s="41"/>
      <c r="AH442" s="42"/>
      <c r="AI442" s="41"/>
      <c r="AJ442" s="41"/>
      <c r="AK442" s="41"/>
      <c r="AL442" s="41"/>
      <c r="AM442" s="41"/>
      <c r="AN442" s="41"/>
      <c r="AO442" s="41"/>
      <c r="AP442" s="41"/>
      <c r="AQ442" s="42"/>
      <c r="AR442" s="41"/>
      <c r="AS442" s="41"/>
      <c r="AT442" s="41"/>
      <c r="AU442" s="41"/>
      <c r="AV442" s="41"/>
      <c r="AW442" s="41"/>
      <c r="AX442" s="41"/>
      <c r="AY442" s="41"/>
      <c r="AZ442" s="41"/>
      <c r="BA442" s="42"/>
      <c r="BB442" s="41"/>
      <c r="BC442" s="41"/>
      <c r="BD442" s="41"/>
      <c r="BE442" s="41"/>
      <c r="BF442" s="41"/>
      <c r="BG442" s="41"/>
      <c r="BH442" s="41"/>
      <c r="BI442" s="41"/>
      <c r="BJ442" s="41"/>
      <c r="BK442" s="41"/>
      <c r="BL442" s="41"/>
      <c r="BM442" s="41"/>
      <c r="BN442" s="41"/>
      <c r="BO442" s="41"/>
      <c r="BP442" s="41"/>
      <c r="BQ442" s="41"/>
      <c r="BR442" s="41"/>
      <c r="BS442" s="41"/>
      <c r="BT442" s="41"/>
      <c r="BU442" s="42"/>
      <c r="BV442" s="41"/>
      <c r="BW442" s="41"/>
      <c r="BX442" s="41"/>
      <c r="BY442" s="41"/>
      <c r="BZ442" s="41"/>
      <c r="CA442" s="41"/>
      <c r="CB442" s="41"/>
      <c r="CC442" s="41"/>
      <c r="CD442" s="41"/>
      <c r="CE442" s="42"/>
      <c r="CF442" s="41"/>
      <c r="CG442" s="41"/>
      <c r="CH442" s="41"/>
      <c r="CI442" s="41"/>
      <c r="CJ442" s="41"/>
      <c r="CK442" s="41"/>
      <c r="CL442" s="41"/>
      <c r="CM442" s="41"/>
      <c r="CN442" s="41"/>
      <c r="CO442" s="42"/>
      <c r="CP442" s="41"/>
      <c r="CQ442" s="41"/>
      <c r="CR442" s="41"/>
      <c r="CS442" s="41"/>
      <c r="CT442" s="41"/>
      <c r="CU442" s="41"/>
      <c r="CV442" s="41"/>
      <c r="CW442" s="41"/>
      <c r="CX442" s="41"/>
      <c r="CY442" s="42"/>
      <c r="CZ442" s="41"/>
      <c r="DA442" s="41"/>
      <c r="DB442" s="41"/>
      <c r="DC442" s="41"/>
      <c r="DD442" s="41"/>
      <c r="DE442" s="41"/>
      <c r="DF442" s="41"/>
      <c r="DG442" s="41"/>
      <c r="DH442" s="41"/>
      <c r="DI442" s="42"/>
      <c r="DJ442" s="41"/>
      <c r="DK442" s="41"/>
      <c r="DL442" s="41"/>
      <c r="DM442" s="41"/>
      <c r="DN442" s="41"/>
      <c r="DO442" s="41"/>
      <c r="DP442" s="41"/>
      <c r="DQ442" s="41"/>
      <c r="DR442" s="41"/>
      <c r="DS442" s="32"/>
      <c r="DT442" s="32"/>
    </row>
    <row r="443" spans="1:124" ht="6.75" customHeight="1">
      <c r="A443" s="135">
        <v>247</v>
      </c>
      <c r="B443" s="135">
        <v>753</v>
      </c>
      <c r="C443" s="135">
        <v>91</v>
      </c>
      <c r="D443" s="135">
        <v>4127</v>
      </c>
      <c r="E443" s="45"/>
      <c r="F443" s="179" t="s">
        <v>606</v>
      </c>
      <c r="G443" s="179" t="s">
        <v>607</v>
      </c>
      <c r="H443" s="179" t="s">
        <v>326</v>
      </c>
      <c r="I443" s="179" t="s">
        <v>598</v>
      </c>
      <c r="J443" s="180">
        <v>34897</v>
      </c>
      <c r="K443" s="179">
        <v>1E-3</v>
      </c>
      <c r="L443" s="179" t="s">
        <v>2</v>
      </c>
      <c r="M443" s="181"/>
      <c r="N443" s="122"/>
      <c r="O443" s="37" t="str">
        <f t="shared" si="7"/>
        <v>57406760</v>
      </c>
      <c r="P443" s="41"/>
      <c r="Q443" s="41"/>
      <c r="R443" s="41"/>
      <c r="S443" s="41"/>
      <c r="T443" s="41"/>
      <c r="U443" s="41"/>
      <c r="V443" s="48">
        <f t="shared" si="8"/>
        <v>766</v>
      </c>
      <c r="W443" s="47"/>
      <c r="X443" s="45"/>
      <c r="Y443" s="48">
        <f t="shared" si="9"/>
        <v>4070</v>
      </c>
      <c r="Z443" s="45"/>
      <c r="AA443" s="45"/>
      <c r="AB443" s="48">
        <f t="shared" si="5"/>
        <v>234</v>
      </c>
      <c r="AC443" s="41"/>
      <c r="AD443" s="41"/>
      <c r="AE443" s="41"/>
      <c r="AF443" s="48">
        <f t="shared" si="6"/>
        <v>54</v>
      </c>
      <c r="AG443" s="41"/>
      <c r="AH443" s="42"/>
      <c r="AI443" s="41"/>
      <c r="AJ443" s="41"/>
      <c r="AK443" s="41"/>
      <c r="AL443" s="41"/>
      <c r="AM443" s="41"/>
      <c r="AN443" s="41"/>
      <c r="AO443" s="41"/>
      <c r="AP443" s="41"/>
      <c r="AQ443" s="42"/>
      <c r="AR443" s="41"/>
      <c r="AS443" s="41"/>
      <c r="AT443" s="41"/>
      <c r="AU443" s="41"/>
      <c r="AV443" s="41"/>
      <c r="AW443" s="41"/>
      <c r="AX443" s="41"/>
      <c r="AY443" s="41"/>
      <c r="AZ443" s="41"/>
      <c r="BA443" s="42"/>
      <c r="BB443" s="41"/>
      <c r="BC443" s="41"/>
      <c r="BD443" s="41"/>
      <c r="BE443" s="41"/>
      <c r="BF443" s="41"/>
      <c r="BG443" s="41"/>
      <c r="BH443" s="41"/>
      <c r="BI443" s="41"/>
      <c r="BJ443" s="41"/>
      <c r="BK443" s="41"/>
      <c r="BL443" s="41"/>
      <c r="BM443" s="41"/>
      <c r="BN443" s="41"/>
      <c r="BO443" s="41"/>
      <c r="BP443" s="41"/>
      <c r="BQ443" s="41"/>
      <c r="BR443" s="41"/>
      <c r="BS443" s="41"/>
      <c r="BT443" s="41"/>
      <c r="BU443" s="42"/>
      <c r="BV443" s="41"/>
      <c r="BW443" s="41"/>
      <c r="BX443" s="41"/>
      <c r="BY443" s="41"/>
      <c r="BZ443" s="41"/>
      <c r="CA443" s="41"/>
      <c r="CB443" s="41"/>
      <c r="CC443" s="41"/>
      <c r="CD443" s="41"/>
      <c r="CE443" s="42"/>
      <c r="CF443" s="41"/>
      <c r="CG443" s="41"/>
      <c r="CH443" s="41"/>
      <c r="CI443" s="41"/>
      <c r="CJ443" s="41"/>
      <c r="CK443" s="41"/>
      <c r="CL443" s="41"/>
      <c r="CM443" s="41"/>
      <c r="CN443" s="41"/>
      <c r="CO443" s="42"/>
      <c r="CP443" s="41"/>
      <c r="CQ443" s="41"/>
      <c r="CR443" s="41"/>
      <c r="CS443" s="41"/>
      <c r="CT443" s="41"/>
      <c r="CU443" s="41"/>
      <c r="CV443" s="41"/>
      <c r="CW443" s="41"/>
      <c r="CX443" s="41"/>
      <c r="CY443" s="42"/>
      <c r="CZ443" s="41"/>
      <c r="DA443" s="41"/>
      <c r="DB443" s="41"/>
      <c r="DC443" s="41"/>
      <c r="DD443" s="41"/>
      <c r="DE443" s="41"/>
      <c r="DF443" s="41"/>
      <c r="DG443" s="41"/>
      <c r="DH443" s="41"/>
      <c r="DI443" s="42"/>
      <c r="DJ443" s="41"/>
      <c r="DK443" s="41"/>
      <c r="DL443" s="41"/>
      <c r="DM443" s="41"/>
      <c r="DN443" s="41"/>
      <c r="DO443" s="41"/>
      <c r="DP443" s="41"/>
      <c r="DQ443" s="41"/>
      <c r="DR443" s="41"/>
      <c r="DS443" s="32"/>
      <c r="DT443" s="32"/>
    </row>
    <row r="444" spans="1:124" ht="6.75" customHeight="1">
      <c r="A444" s="135">
        <v>246</v>
      </c>
      <c r="B444" s="135">
        <v>754</v>
      </c>
      <c r="C444" s="135">
        <v>92</v>
      </c>
      <c r="D444" s="135">
        <v>4128</v>
      </c>
      <c r="E444" s="45"/>
      <c r="F444" s="179" t="s">
        <v>608</v>
      </c>
      <c r="G444" s="179" t="s">
        <v>607</v>
      </c>
      <c r="H444" s="179" t="s">
        <v>326</v>
      </c>
      <c r="I444" s="179" t="s">
        <v>609</v>
      </c>
      <c r="J444" s="180">
        <v>37500</v>
      </c>
      <c r="K444" s="179">
        <v>1E-3</v>
      </c>
      <c r="L444" s="179" t="s">
        <v>2</v>
      </c>
      <c r="M444" s="181"/>
      <c r="N444" s="122"/>
      <c r="O444" s="37" t="str">
        <f t="shared" si="7"/>
        <v>57407528</v>
      </c>
      <c r="P444" s="41"/>
      <c r="Q444" s="41"/>
      <c r="R444" s="41"/>
      <c r="S444" s="41"/>
      <c r="T444" s="41"/>
      <c r="U444" s="41"/>
      <c r="V444" s="48">
        <f t="shared" si="8"/>
        <v>772</v>
      </c>
      <c r="W444" s="47"/>
      <c r="X444" s="45"/>
      <c r="Y444" s="48">
        <f t="shared" si="9"/>
        <v>4058</v>
      </c>
      <c r="Z444" s="45"/>
      <c r="AA444" s="45"/>
      <c r="AB444" s="48">
        <f t="shared" si="5"/>
        <v>228</v>
      </c>
      <c r="AC444" s="41"/>
      <c r="AD444" s="41"/>
      <c r="AE444" s="41"/>
      <c r="AF444" s="48">
        <f t="shared" si="6"/>
        <v>42</v>
      </c>
      <c r="AG444" s="41"/>
      <c r="AH444" s="42"/>
      <c r="AI444" s="41"/>
      <c r="AJ444" s="41"/>
      <c r="AK444" s="41"/>
      <c r="AL444" s="41"/>
      <c r="AM444" s="41"/>
      <c r="AN444" s="41"/>
      <c r="AO444" s="41"/>
      <c r="AP444" s="41"/>
      <c r="AQ444" s="42"/>
      <c r="AR444" s="41"/>
      <c r="AS444" s="41"/>
      <c r="AT444" s="41"/>
      <c r="AU444" s="41"/>
      <c r="AV444" s="41"/>
      <c r="AW444" s="41"/>
      <c r="AX444" s="41"/>
      <c r="AY444" s="41"/>
      <c r="AZ444" s="41"/>
      <c r="BA444" s="42"/>
      <c r="BB444" s="41"/>
      <c r="BC444" s="41"/>
      <c r="BD444" s="41"/>
      <c r="BE444" s="41"/>
      <c r="BF444" s="41"/>
      <c r="BG444" s="41"/>
      <c r="BH444" s="41"/>
      <c r="BI444" s="41"/>
      <c r="BJ444" s="41"/>
      <c r="BK444" s="41"/>
      <c r="BL444" s="41"/>
      <c r="BM444" s="41"/>
      <c r="BN444" s="41"/>
      <c r="BO444" s="41"/>
      <c r="BP444" s="41"/>
      <c r="BQ444" s="41"/>
      <c r="BR444" s="41"/>
      <c r="BS444" s="41"/>
      <c r="BT444" s="41"/>
      <c r="BU444" s="42"/>
      <c r="BV444" s="41"/>
      <c r="BW444" s="41"/>
      <c r="BX444" s="41"/>
      <c r="BY444" s="41"/>
      <c r="BZ444" s="41"/>
      <c r="CA444" s="41"/>
      <c r="CB444" s="41"/>
      <c r="CC444" s="41"/>
      <c r="CD444" s="41"/>
      <c r="CE444" s="42"/>
      <c r="CF444" s="41"/>
      <c r="CG444" s="41"/>
      <c r="CH444" s="41"/>
      <c r="CI444" s="41"/>
      <c r="CJ444" s="41"/>
      <c r="CK444" s="41"/>
      <c r="CL444" s="41"/>
      <c r="CM444" s="41"/>
      <c r="CN444" s="41"/>
      <c r="CO444" s="42"/>
      <c r="CP444" s="41"/>
      <c r="CQ444" s="41"/>
      <c r="CR444" s="41"/>
      <c r="CS444" s="41"/>
      <c r="CT444" s="41"/>
      <c r="CU444" s="41"/>
      <c r="CV444" s="41"/>
      <c r="CW444" s="41"/>
      <c r="CX444" s="41"/>
      <c r="CY444" s="42"/>
      <c r="CZ444" s="41"/>
      <c r="DA444" s="41"/>
      <c r="DB444" s="41"/>
      <c r="DC444" s="41"/>
      <c r="DD444" s="41"/>
      <c r="DE444" s="41"/>
      <c r="DF444" s="41"/>
      <c r="DG444" s="41"/>
      <c r="DH444" s="41"/>
      <c r="DI444" s="42"/>
      <c r="DJ444" s="41"/>
      <c r="DK444" s="41"/>
      <c r="DL444" s="41"/>
      <c r="DM444" s="41"/>
      <c r="DN444" s="41"/>
      <c r="DO444" s="41"/>
      <c r="DP444" s="41"/>
      <c r="DQ444" s="41"/>
      <c r="DR444" s="41"/>
      <c r="DS444" s="32"/>
      <c r="DT444" s="32"/>
    </row>
    <row r="445" spans="1:124" ht="6.75" customHeight="1">
      <c r="A445" s="135">
        <v>245</v>
      </c>
      <c r="B445" s="135">
        <v>755</v>
      </c>
      <c r="C445" s="135">
        <v>93</v>
      </c>
      <c r="D445" s="135">
        <v>4129</v>
      </c>
      <c r="E445" s="45"/>
      <c r="F445" s="179" t="s">
        <v>610</v>
      </c>
      <c r="G445" s="179" t="s">
        <v>611</v>
      </c>
      <c r="H445" s="179" t="s">
        <v>326</v>
      </c>
      <c r="I445" s="179" t="s">
        <v>481</v>
      </c>
      <c r="J445" s="180">
        <v>33444</v>
      </c>
      <c r="K445" s="179">
        <v>1E-3</v>
      </c>
      <c r="L445" s="179" t="s">
        <v>2</v>
      </c>
      <c r="M445" s="181"/>
      <c r="N445" s="122"/>
      <c r="O445" s="37" t="str">
        <f t="shared" si="7"/>
        <v>57407620</v>
      </c>
      <c r="P445" s="41"/>
      <c r="Q445" s="41"/>
      <c r="R445" s="41"/>
      <c r="S445" s="41"/>
      <c r="T445" s="41"/>
      <c r="U445" s="41"/>
      <c r="V445" s="48">
        <f t="shared" si="8"/>
        <v>772</v>
      </c>
      <c r="W445" s="47"/>
      <c r="X445" s="45"/>
      <c r="Y445" s="48">
        <f t="shared" si="9"/>
        <v>4060</v>
      </c>
      <c r="Z445" s="45"/>
      <c r="AA445" s="45"/>
      <c r="AB445" s="48">
        <f t="shared" si="5"/>
        <v>228</v>
      </c>
      <c r="AC445" s="41"/>
      <c r="AD445" s="41"/>
      <c r="AE445" s="41"/>
      <c r="AF445" s="48">
        <f t="shared" si="6"/>
        <v>44</v>
      </c>
      <c r="AG445" s="41"/>
      <c r="AH445" s="42"/>
      <c r="AI445" s="41"/>
      <c r="AJ445" s="41"/>
      <c r="AK445" s="41"/>
      <c r="AL445" s="41"/>
      <c r="AM445" s="41"/>
      <c r="AN445" s="41"/>
      <c r="AO445" s="41"/>
      <c r="AP445" s="41"/>
      <c r="AQ445" s="42"/>
      <c r="AR445" s="41"/>
      <c r="AS445" s="41"/>
      <c r="AT445" s="41"/>
      <c r="AU445" s="41"/>
      <c r="AV445" s="41"/>
      <c r="AW445" s="41"/>
      <c r="AX445" s="41"/>
      <c r="AY445" s="41"/>
      <c r="AZ445" s="41"/>
      <c r="BA445" s="42"/>
      <c r="BB445" s="41"/>
      <c r="BC445" s="41"/>
      <c r="BD445" s="41"/>
      <c r="BE445" s="41"/>
      <c r="BF445" s="41"/>
      <c r="BG445" s="41"/>
      <c r="BH445" s="41"/>
      <c r="BI445" s="41"/>
      <c r="BJ445" s="41"/>
      <c r="BK445" s="41"/>
      <c r="BL445" s="41"/>
      <c r="BM445" s="41"/>
      <c r="BN445" s="41"/>
      <c r="BO445" s="41"/>
      <c r="BP445" s="41"/>
      <c r="BQ445" s="41"/>
      <c r="BR445" s="41"/>
      <c r="BS445" s="41"/>
      <c r="BT445" s="41"/>
      <c r="BU445" s="42"/>
      <c r="BV445" s="41"/>
      <c r="BW445" s="41"/>
      <c r="BX445" s="41"/>
      <c r="BY445" s="41"/>
      <c r="BZ445" s="41"/>
      <c r="CA445" s="41"/>
      <c r="CB445" s="41"/>
      <c r="CC445" s="41"/>
      <c r="CD445" s="41"/>
      <c r="CE445" s="42"/>
      <c r="CF445" s="41"/>
      <c r="CG445" s="41"/>
      <c r="CH445" s="41"/>
      <c r="CI445" s="41"/>
      <c r="CJ445" s="41"/>
      <c r="CK445" s="41"/>
      <c r="CL445" s="41"/>
      <c r="CM445" s="41"/>
      <c r="CN445" s="41"/>
      <c r="CO445" s="42"/>
      <c r="CP445" s="41"/>
      <c r="CQ445" s="41"/>
      <c r="CR445" s="41"/>
      <c r="CS445" s="41"/>
      <c r="CT445" s="41"/>
      <c r="CU445" s="41"/>
      <c r="CV445" s="41"/>
      <c r="CW445" s="41"/>
      <c r="CX445" s="41"/>
      <c r="CY445" s="42"/>
      <c r="CZ445" s="41"/>
      <c r="DA445" s="41"/>
      <c r="DB445" s="41"/>
      <c r="DC445" s="41"/>
      <c r="DD445" s="41"/>
      <c r="DE445" s="41"/>
      <c r="DF445" s="41"/>
      <c r="DG445" s="41"/>
      <c r="DH445" s="41"/>
      <c r="DI445" s="42"/>
      <c r="DJ445" s="41"/>
      <c r="DK445" s="41"/>
      <c r="DL445" s="41"/>
      <c r="DM445" s="41"/>
      <c r="DN445" s="41"/>
      <c r="DO445" s="41"/>
      <c r="DP445" s="41"/>
      <c r="DQ445" s="41"/>
      <c r="DR445" s="41"/>
      <c r="DS445" s="32"/>
      <c r="DT445" s="32"/>
    </row>
    <row r="446" spans="1:124" ht="6.75" customHeight="1">
      <c r="A446" s="135">
        <v>244</v>
      </c>
      <c r="B446" s="135">
        <v>756</v>
      </c>
      <c r="C446" s="135">
        <v>94</v>
      </c>
      <c r="D446" s="135">
        <v>4130</v>
      </c>
      <c r="E446" s="45"/>
      <c r="F446" s="179"/>
      <c r="G446" s="179" t="s">
        <v>612</v>
      </c>
      <c r="H446" s="179" t="s">
        <v>326</v>
      </c>
      <c r="I446" s="179" t="s">
        <v>593</v>
      </c>
      <c r="J446" s="180">
        <v>37165</v>
      </c>
      <c r="K446" s="179">
        <v>1E-3</v>
      </c>
      <c r="L446" s="179" t="s">
        <v>2</v>
      </c>
      <c r="M446" s="181"/>
      <c r="N446" s="122"/>
      <c r="O446" s="37" t="str">
        <f t="shared" si="7"/>
        <v/>
      </c>
      <c r="P446" s="41"/>
      <c r="Q446" s="41"/>
      <c r="R446" s="41"/>
      <c r="S446" s="41"/>
      <c r="T446" s="41"/>
      <c r="U446" s="41"/>
      <c r="V446" s="48" t="e">
        <f t="shared" si="8"/>
        <v>#VALUE!</v>
      </c>
      <c r="W446" s="47"/>
      <c r="X446" s="45"/>
      <c r="Y446" s="48" t="e">
        <f t="shared" si="9"/>
        <v>#VALUE!</v>
      </c>
      <c r="Z446" s="45"/>
      <c r="AA446" s="45"/>
      <c r="AB446" s="48" t="str">
        <f t="shared" si="5"/>
        <v/>
      </c>
      <c r="AC446" s="41"/>
      <c r="AD446" s="41"/>
      <c r="AE446" s="41"/>
      <c r="AF446" s="48" t="str">
        <f t="shared" si="6"/>
        <v/>
      </c>
      <c r="AG446" s="41"/>
      <c r="AH446" s="42"/>
      <c r="AI446" s="41"/>
      <c r="AJ446" s="41"/>
      <c r="AK446" s="41"/>
      <c r="AL446" s="41"/>
      <c r="AM446" s="41"/>
      <c r="AN446" s="41"/>
      <c r="AO446" s="41"/>
      <c r="AP446" s="41"/>
      <c r="AQ446" s="42"/>
      <c r="AR446" s="41"/>
      <c r="AS446" s="41"/>
      <c r="AT446" s="41"/>
      <c r="AU446" s="41"/>
      <c r="AV446" s="41"/>
      <c r="AW446" s="41"/>
      <c r="AX446" s="41"/>
      <c r="AY446" s="41"/>
      <c r="AZ446" s="41"/>
      <c r="BA446" s="42"/>
      <c r="BB446" s="41"/>
      <c r="BC446" s="41"/>
      <c r="BD446" s="41"/>
      <c r="BE446" s="41"/>
      <c r="BF446" s="41"/>
      <c r="BG446" s="41"/>
      <c r="BH446" s="41"/>
      <c r="BI446" s="41"/>
      <c r="BJ446" s="41"/>
      <c r="BK446" s="41"/>
      <c r="BL446" s="41"/>
      <c r="BM446" s="41"/>
      <c r="BN446" s="41"/>
      <c r="BO446" s="41"/>
      <c r="BP446" s="41"/>
      <c r="BQ446" s="41"/>
      <c r="BR446" s="41"/>
      <c r="BS446" s="41"/>
      <c r="BT446" s="41"/>
      <c r="BU446" s="42"/>
      <c r="BV446" s="41"/>
      <c r="BW446" s="41"/>
      <c r="BX446" s="41"/>
      <c r="BY446" s="41"/>
      <c r="BZ446" s="41"/>
      <c r="CA446" s="41"/>
      <c r="CB446" s="41"/>
      <c r="CC446" s="41"/>
      <c r="CD446" s="41"/>
      <c r="CE446" s="42"/>
      <c r="CF446" s="41"/>
      <c r="CG446" s="41"/>
      <c r="CH446" s="41"/>
      <c r="CI446" s="41"/>
      <c r="CJ446" s="41"/>
      <c r="CK446" s="41"/>
      <c r="CL446" s="41"/>
      <c r="CM446" s="41"/>
      <c r="CN446" s="41"/>
      <c r="CO446" s="42"/>
      <c r="CP446" s="41"/>
      <c r="CQ446" s="41"/>
      <c r="CR446" s="41"/>
      <c r="CS446" s="41"/>
      <c r="CT446" s="41"/>
      <c r="CU446" s="41"/>
      <c r="CV446" s="41"/>
      <c r="CW446" s="41"/>
      <c r="CX446" s="41"/>
      <c r="CY446" s="42"/>
      <c r="CZ446" s="41"/>
      <c r="DA446" s="41"/>
      <c r="DB446" s="41"/>
      <c r="DC446" s="41"/>
      <c r="DD446" s="41"/>
      <c r="DE446" s="41"/>
      <c r="DF446" s="41"/>
      <c r="DG446" s="41"/>
      <c r="DH446" s="41"/>
      <c r="DI446" s="42"/>
      <c r="DJ446" s="41"/>
      <c r="DK446" s="41"/>
      <c r="DL446" s="41"/>
      <c r="DM446" s="41"/>
      <c r="DN446" s="41"/>
      <c r="DO446" s="41"/>
      <c r="DP446" s="41"/>
      <c r="DQ446" s="41"/>
      <c r="DR446" s="41"/>
      <c r="DS446" s="32"/>
      <c r="DT446" s="32"/>
    </row>
    <row r="447" spans="1:124" ht="6.75" customHeight="1">
      <c r="A447" s="135">
        <v>243</v>
      </c>
      <c r="B447" s="135">
        <v>757</v>
      </c>
      <c r="C447" s="135">
        <v>95</v>
      </c>
      <c r="D447" s="135">
        <v>4131</v>
      </c>
      <c r="E447" s="45"/>
      <c r="F447" s="179" t="s">
        <v>489</v>
      </c>
      <c r="G447" s="179" t="s">
        <v>613</v>
      </c>
      <c r="H447" s="179" t="s">
        <v>326</v>
      </c>
      <c r="I447" s="179" t="s">
        <v>614</v>
      </c>
      <c r="J447" s="180">
        <v>38961</v>
      </c>
      <c r="K447" s="179">
        <v>1E-3</v>
      </c>
      <c r="L447" s="179" t="s">
        <v>2</v>
      </c>
      <c r="M447" s="181"/>
      <c r="N447" s="122"/>
      <c r="O447" s="37" t="str">
        <f t="shared" si="7"/>
        <v>57406682</v>
      </c>
      <c r="P447" s="41"/>
      <c r="Q447" s="41"/>
      <c r="R447" s="41"/>
      <c r="S447" s="41"/>
      <c r="T447" s="41"/>
      <c r="U447" s="41"/>
      <c r="V447" s="48">
        <f t="shared" si="8"/>
        <v>768</v>
      </c>
      <c r="W447" s="47"/>
      <c r="X447" s="45"/>
      <c r="Y447" s="48">
        <f t="shared" si="9"/>
        <v>4062</v>
      </c>
      <c r="Z447" s="45"/>
      <c r="AA447" s="45"/>
      <c r="AB447" s="48">
        <f t="shared" si="5"/>
        <v>232</v>
      </c>
      <c r="AC447" s="41"/>
      <c r="AD447" s="41"/>
      <c r="AE447" s="41"/>
      <c r="AF447" s="48">
        <f t="shared" si="6"/>
        <v>46</v>
      </c>
      <c r="AG447" s="41"/>
      <c r="AH447" s="42"/>
      <c r="AI447" s="41"/>
      <c r="AJ447" s="41"/>
      <c r="AK447" s="41"/>
      <c r="AL447" s="41"/>
      <c r="AM447" s="41"/>
      <c r="AN447" s="41"/>
      <c r="AO447" s="41"/>
      <c r="AP447" s="41"/>
      <c r="AQ447" s="42"/>
      <c r="AR447" s="41"/>
      <c r="AS447" s="41"/>
      <c r="AT447" s="41"/>
      <c r="AU447" s="41"/>
      <c r="AV447" s="41"/>
      <c r="AW447" s="41"/>
      <c r="AX447" s="41"/>
      <c r="AY447" s="41"/>
      <c r="AZ447" s="41"/>
      <c r="BA447" s="42"/>
      <c r="BB447" s="41"/>
      <c r="BC447" s="41"/>
      <c r="BD447" s="41"/>
      <c r="BE447" s="41"/>
      <c r="BF447" s="41"/>
      <c r="BG447" s="41"/>
      <c r="BH447" s="41"/>
      <c r="BI447" s="41"/>
      <c r="BJ447" s="41"/>
      <c r="BK447" s="41"/>
      <c r="BL447" s="41"/>
      <c r="BM447" s="41"/>
      <c r="BN447" s="41"/>
      <c r="BO447" s="41"/>
      <c r="BP447" s="41"/>
      <c r="BQ447" s="41"/>
      <c r="BR447" s="41"/>
      <c r="BS447" s="41"/>
      <c r="BT447" s="41"/>
      <c r="BU447" s="42"/>
      <c r="BV447" s="41"/>
      <c r="BW447" s="41"/>
      <c r="BX447" s="41"/>
      <c r="BY447" s="41"/>
      <c r="BZ447" s="41"/>
      <c r="CA447" s="41"/>
      <c r="CB447" s="41"/>
      <c r="CC447" s="41"/>
      <c r="CD447" s="41"/>
      <c r="CE447" s="42"/>
      <c r="CF447" s="41"/>
      <c r="CG447" s="41"/>
      <c r="CH447" s="41"/>
      <c r="CI447" s="41"/>
      <c r="CJ447" s="41"/>
      <c r="CK447" s="41"/>
      <c r="CL447" s="41"/>
      <c r="CM447" s="41"/>
      <c r="CN447" s="41"/>
      <c r="CO447" s="42"/>
      <c r="CP447" s="41"/>
      <c r="CQ447" s="41"/>
      <c r="CR447" s="41"/>
      <c r="CS447" s="41"/>
      <c r="CT447" s="41"/>
      <c r="CU447" s="41"/>
      <c r="CV447" s="41"/>
      <c r="CW447" s="41"/>
      <c r="CX447" s="41"/>
      <c r="CY447" s="42"/>
      <c r="CZ447" s="41"/>
      <c r="DA447" s="41"/>
      <c r="DB447" s="41"/>
      <c r="DC447" s="41"/>
      <c r="DD447" s="41"/>
      <c r="DE447" s="41"/>
      <c r="DF447" s="41"/>
      <c r="DG447" s="41"/>
      <c r="DH447" s="41"/>
      <c r="DI447" s="42"/>
      <c r="DJ447" s="41"/>
      <c r="DK447" s="41"/>
      <c r="DL447" s="41"/>
      <c r="DM447" s="41"/>
      <c r="DN447" s="41"/>
      <c r="DO447" s="41"/>
      <c r="DP447" s="41"/>
      <c r="DQ447" s="41"/>
      <c r="DR447" s="41"/>
      <c r="DS447" s="32"/>
      <c r="DT447" s="32"/>
    </row>
    <row r="448" spans="1:124" ht="6.75" customHeight="1">
      <c r="A448" s="135">
        <v>242</v>
      </c>
      <c r="B448" s="135">
        <v>758</v>
      </c>
      <c r="C448" s="135">
        <v>96</v>
      </c>
      <c r="D448" s="135">
        <v>4132</v>
      </c>
      <c r="E448" s="45"/>
      <c r="F448" s="179" t="s">
        <v>615</v>
      </c>
      <c r="G448" s="179" t="s">
        <v>616</v>
      </c>
      <c r="H448" s="179" t="s">
        <v>617</v>
      </c>
      <c r="I448" s="179" t="s">
        <v>618</v>
      </c>
      <c r="J448" s="180">
        <v>40422</v>
      </c>
      <c r="K448" s="179">
        <v>1E-3</v>
      </c>
      <c r="L448" s="179" t="s">
        <v>2</v>
      </c>
      <c r="M448" s="181"/>
      <c r="N448" s="122"/>
      <c r="O448" s="37" t="str">
        <f t="shared" si="7"/>
        <v>56407588</v>
      </c>
      <c r="P448" s="41"/>
      <c r="Q448" s="41"/>
      <c r="R448" s="41"/>
      <c r="S448" s="41"/>
      <c r="T448" s="41"/>
      <c r="U448" s="41"/>
      <c r="V448" s="48">
        <f t="shared" si="8"/>
        <v>678</v>
      </c>
      <c r="W448" s="47"/>
      <c r="X448" s="45"/>
      <c r="Y448" s="48">
        <f t="shared" si="9"/>
        <v>4058</v>
      </c>
      <c r="Z448" s="45"/>
      <c r="AA448" s="45"/>
      <c r="AB448" s="48">
        <f t="shared" si="5"/>
        <v>302</v>
      </c>
      <c r="AC448" s="41"/>
      <c r="AD448" s="41"/>
      <c r="AE448" s="41"/>
      <c r="AF448" s="48">
        <f t="shared" si="6"/>
        <v>42</v>
      </c>
      <c r="AG448" s="41"/>
      <c r="AH448" s="42"/>
      <c r="AI448" s="41"/>
      <c r="AJ448" s="41"/>
      <c r="AK448" s="41"/>
      <c r="AL448" s="41"/>
      <c r="AM448" s="41"/>
      <c r="AN448" s="41"/>
      <c r="AO448" s="41"/>
      <c r="AP448" s="41"/>
      <c r="AQ448" s="42"/>
      <c r="AR448" s="41"/>
      <c r="AS448" s="41"/>
      <c r="AT448" s="41"/>
      <c r="AU448" s="41"/>
      <c r="AV448" s="41"/>
      <c r="AW448" s="41"/>
      <c r="AX448" s="41"/>
      <c r="AY448" s="41"/>
      <c r="AZ448" s="41"/>
      <c r="BA448" s="42"/>
      <c r="BB448" s="41"/>
      <c r="BC448" s="41"/>
      <c r="BD448" s="41"/>
      <c r="BE448" s="41"/>
      <c r="BF448" s="41"/>
      <c r="BG448" s="41"/>
      <c r="BH448" s="41"/>
      <c r="BI448" s="41"/>
      <c r="BJ448" s="41"/>
      <c r="BK448" s="41"/>
      <c r="BL448" s="41"/>
      <c r="BM448" s="41"/>
      <c r="BN448" s="41"/>
      <c r="BO448" s="41"/>
      <c r="BP448" s="41"/>
      <c r="BQ448" s="41"/>
      <c r="BR448" s="41"/>
      <c r="BS448" s="41"/>
      <c r="BT448" s="41"/>
      <c r="BU448" s="42"/>
      <c r="BV448" s="41"/>
      <c r="BW448" s="41"/>
      <c r="BX448" s="41"/>
      <c r="BY448" s="41"/>
      <c r="BZ448" s="41"/>
      <c r="CA448" s="41"/>
      <c r="CB448" s="41"/>
      <c r="CC448" s="41"/>
      <c r="CD448" s="41"/>
      <c r="CE448" s="42"/>
      <c r="CF448" s="41"/>
      <c r="CG448" s="41"/>
      <c r="CH448" s="41"/>
      <c r="CI448" s="41"/>
      <c r="CJ448" s="41"/>
      <c r="CK448" s="41"/>
      <c r="CL448" s="41"/>
      <c r="CM448" s="41"/>
      <c r="CN448" s="41"/>
      <c r="CO448" s="42"/>
      <c r="CP448" s="41"/>
      <c r="CQ448" s="41"/>
      <c r="CR448" s="41"/>
      <c r="CS448" s="41"/>
      <c r="CT448" s="41"/>
      <c r="CU448" s="41"/>
      <c r="CV448" s="41"/>
      <c r="CW448" s="41"/>
      <c r="CX448" s="41"/>
      <c r="CY448" s="42"/>
      <c r="CZ448" s="41"/>
      <c r="DA448" s="41"/>
      <c r="DB448" s="41"/>
      <c r="DC448" s="41"/>
      <c r="DD448" s="41"/>
      <c r="DE448" s="41"/>
      <c r="DF448" s="41"/>
      <c r="DG448" s="41"/>
      <c r="DH448" s="41"/>
      <c r="DI448" s="42"/>
      <c r="DJ448" s="41"/>
      <c r="DK448" s="41"/>
      <c r="DL448" s="41"/>
      <c r="DM448" s="41"/>
      <c r="DN448" s="41"/>
      <c r="DO448" s="41"/>
      <c r="DP448" s="41"/>
      <c r="DQ448" s="41"/>
      <c r="DR448" s="41"/>
      <c r="DS448" s="32"/>
      <c r="DT448" s="32"/>
    </row>
    <row r="449" spans="1:124" ht="6.75" customHeight="1">
      <c r="A449" s="135">
        <v>241</v>
      </c>
      <c r="B449" s="135">
        <v>759</v>
      </c>
      <c r="C449" s="135">
        <v>97</v>
      </c>
      <c r="D449" s="135">
        <v>4133</v>
      </c>
      <c r="E449" s="45"/>
      <c r="F449" s="179" t="s">
        <v>324</v>
      </c>
      <c r="G449" s="179" t="s">
        <v>619</v>
      </c>
      <c r="H449" s="179" t="s">
        <v>327</v>
      </c>
      <c r="I449" s="179" t="s">
        <v>481</v>
      </c>
      <c r="J449" s="180">
        <v>33472</v>
      </c>
      <c r="K449" s="179">
        <v>1E-3</v>
      </c>
      <c r="L449" s="179" t="s">
        <v>2</v>
      </c>
      <c r="M449" s="181"/>
      <c r="N449" s="122"/>
      <c r="O449" s="37" t="str">
        <f t="shared" si="7"/>
        <v>56407684</v>
      </c>
      <c r="P449" s="41"/>
      <c r="Q449" s="41"/>
      <c r="R449" s="41"/>
      <c r="S449" s="41"/>
      <c r="T449" s="41"/>
      <c r="U449" s="41"/>
      <c r="V449" s="48">
        <f t="shared" si="8"/>
        <v>678</v>
      </c>
      <c r="W449" s="47"/>
      <c r="X449" s="45"/>
      <c r="Y449" s="48">
        <f t="shared" si="9"/>
        <v>4064</v>
      </c>
      <c r="Z449" s="45"/>
      <c r="AA449" s="45"/>
      <c r="AB449" s="48">
        <f t="shared" si="5"/>
        <v>302</v>
      </c>
      <c r="AC449" s="41"/>
      <c r="AD449" s="41"/>
      <c r="AE449" s="41"/>
      <c r="AF449" s="48">
        <f t="shared" si="6"/>
        <v>48</v>
      </c>
      <c r="AG449" s="41"/>
      <c r="AH449" s="42"/>
      <c r="AI449" s="41"/>
      <c r="AJ449" s="41"/>
      <c r="AK449" s="41"/>
      <c r="AL449" s="41"/>
      <c r="AM449" s="41"/>
      <c r="AN449" s="41"/>
      <c r="AO449" s="41"/>
      <c r="AP449" s="41"/>
      <c r="AQ449" s="42"/>
      <c r="AR449" s="41"/>
      <c r="AS449" s="41"/>
      <c r="AT449" s="41"/>
      <c r="AU449" s="41"/>
      <c r="AV449" s="41"/>
      <c r="AW449" s="41"/>
      <c r="AX449" s="41"/>
      <c r="AY449" s="41"/>
      <c r="AZ449" s="41"/>
      <c r="BA449" s="42"/>
      <c r="BB449" s="41"/>
      <c r="BC449" s="41"/>
      <c r="BD449" s="41"/>
      <c r="BE449" s="41"/>
      <c r="BF449" s="41"/>
      <c r="BG449" s="41"/>
      <c r="BH449" s="41"/>
      <c r="BI449" s="41"/>
      <c r="BJ449" s="41"/>
      <c r="BK449" s="41"/>
      <c r="BL449" s="41"/>
      <c r="BM449" s="41"/>
      <c r="BN449" s="41"/>
      <c r="BO449" s="41"/>
      <c r="BP449" s="41"/>
      <c r="BQ449" s="41"/>
      <c r="BR449" s="41"/>
      <c r="BS449" s="41"/>
      <c r="BT449" s="41"/>
      <c r="BU449" s="42"/>
      <c r="BV449" s="41"/>
      <c r="BW449" s="41"/>
      <c r="BX449" s="41"/>
      <c r="BY449" s="41"/>
      <c r="BZ449" s="41"/>
      <c r="CA449" s="41"/>
      <c r="CB449" s="41"/>
      <c r="CC449" s="41"/>
      <c r="CD449" s="41"/>
      <c r="CE449" s="42"/>
      <c r="CF449" s="41"/>
      <c r="CG449" s="41"/>
      <c r="CH449" s="41"/>
      <c r="CI449" s="41"/>
      <c r="CJ449" s="41"/>
      <c r="CK449" s="41"/>
      <c r="CL449" s="41"/>
      <c r="CM449" s="41"/>
      <c r="CN449" s="41"/>
      <c r="CO449" s="42"/>
      <c r="CP449" s="41"/>
      <c r="CQ449" s="41"/>
      <c r="CR449" s="41"/>
      <c r="CS449" s="41"/>
      <c r="CT449" s="41"/>
      <c r="CU449" s="41"/>
      <c r="CV449" s="41"/>
      <c r="CW449" s="41"/>
      <c r="CX449" s="41"/>
      <c r="CY449" s="42"/>
      <c r="CZ449" s="41"/>
      <c r="DA449" s="41"/>
      <c r="DB449" s="41"/>
      <c r="DC449" s="41"/>
      <c r="DD449" s="41"/>
      <c r="DE449" s="41"/>
      <c r="DF449" s="41"/>
      <c r="DG449" s="41"/>
      <c r="DH449" s="41"/>
      <c r="DI449" s="42"/>
      <c r="DJ449" s="41"/>
      <c r="DK449" s="41"/>
      <c r="DL449" s="41"/>
      <c r="DM449" s="41"/>
      <c r="DN449" s="41"/>
      <c r="DO449" s="41"/>
      <c r="DP449" s="41"/>
      <c r="DQ449" s="41"/>
      <c r="DR449" s="41"/>
      <c r="DS449" s="32"/>
      <c r="DT449" s="32"/>
    </row>
    <row r="450" spans="1:124" ht="6.75" customHeight="1">
      <c r="A450" s="135">
        <v>240</v>
      </c>
      <c r="B450" s="135">
        <v>760</v>
      </c>
      <c r="C450" s="135">
        <v>98</v>
      </c>
      <c r="D450" s="135">
        <v>4134</v>
      </c>
      <c r="E450" s="45"/>
      <c r="F450" s="179"/>
      <c r="G450" s="179" t="s">
        <v>351</v>
      </c>
      <c r="H450" s="179" t="s">
        <v>326</v>
      </c>
      <c r="I450" s="179" t="s">
        <v>620</v>
      </c>
      <c r="J450" s="180">
        <v>36800</v>
      </c>
      <c r="K450" s="179">
        <v>1E-3</v>
      </c>
      <c r="L450" s="179" t="s">
        <v>2</v>
      </c>
      <c r="M450" s="181"/>
      <c r="N450" s="122"/>
      <c r="O450" s="37" t="str">
        <f t="shared" si="7"/>
        <v/>
      </c>
      <c r="P450" s="41"/>
      <c r="Q450" s="41"/>
      <c r="R450" s="41"/>
      <c r="S450" s="41"/>
      <c r="T450" s="41"/>
      <c r="U450" s="41"/>
      <c r="V450" s="48" t="e">
        <f t="shared" si="8"/>
        <v>#VALUE!</v>
      </c>
      <c r="W450" s="47"/>
      <c r="X450" s="45"/>
      <c r="Y450" s="48" t="e">
        <f t="shared" si="9"/>
        <v>#VALUE!</v>
      </c>
      <c r="Z450" s="45"/>
      <c r="AA450" s="45"/>
      <c r="AB450" s="48" t="str">
        <f t="shared" si="5"/>
        <v/>
      </c>
      <c r="AC450" s="41"/>
      <c r="AD450" s="41"/>
      <c r="AE450" s="41"/>
      <c r="AF450" s="48" t="str">
        <f t="shared" si="6"/>
        <v/>
      </c>
      <c r="AG450" s="41"/>
      <c r="AH450" s="42"/>
      <c r="AI450" s="41"/>
      <c r="AJ450" s="41"/>
      <c r="AK450" s="41"/>
      <c r="AL450" s="41"/>
      <c r="AM450" s="41"/>
      <c r="AN450" s="41"/>
      <c r="AO450" s="41"/>
      <c r="AP450" s="41"/>
      <c r="AQ450" s="42"/>
      <c r="AR450" s="41"/>
      <c r="AS450" s="41"/>
      <c r="AT450" s="41"/>
      <c r="AU450" s="41"/>
      <c r="AV450" s="41"/>
      <c r="AW450" s="41"/>
      <c r="AX450" s="41"/>
      <c r="AY450" s="41"/>
      <c r="AZ450" s="41"/>
      <c r="BA450" s="42"/>
      <c r="BB450" s="41"/>
      <c r="BC450" s="41"/>
      <c r="BD450" s="41"/>
      <c r="BE450" s="41"/>
      <c r="BF450" s="41"/>
      <c r="BG450" s="41"/>
      <c r="BH450" s="41"/>
      <c r="BI450" s="41"/>
      <c r="BJ450" s="41"/>
      <c r="BK450" s="41"/>
      <c r="BL450" s="41"/>
      <c r="BM450" s="41"/>
      <c r="BN450" s="41"/>
      <c r="BO450" s="41"/>
      <c r="BP450" s="41"/>
      <c r="BQ450" s="41"/>
      <c r="BR450" s="41"/>
      <c r="BS450" s="41"/>
      <c r="BT450" s="41"/>
      <c r="BU450" s="42"/>
      <c r="BV450" s="41"/>
      <c r="BW450" s="41"/>
      <c r="BX450" s="41"/>
      <c r="BY450" s="41"/>
      <c r="BZ450" s="41"/>
      <c r="CA450" s="41"/>
      <c r="CB450" s="41"/>
      <c r="CC450" s="41"/>
      <c r="CD450" s="41"/>
      <c r="CE450" s="42"/>
      <c r="CF450" s="41"/>
      <c r="CG450" s="41"/>
      <c r="CH450" s="41"/>
      <c r="CI450" s="41"/>
      <c r="CJ450" s="41"/>
      <c r="CK450" s="41"/>
      <c r="CL450" s="41"/>
      <c r="CM450" s="41"/>
      <c r="CN450" s="41"/>
      <c r="CO450" s="42"/>
      <c r="CP450" s="41"/>
      <c r="CQ450" s="41"/>
      <c r="CR450" s="41"/>
      <c r="CS450" s="41"/>
      <c r="CT450" s="41"/>
      <c r="CU450" s="41"/>
      <c r="CV450" s="41"/>
      <c r="CW450" s="41"/>
      <c r="CX450" s="41"/>
      <c r="CY450" s="42"/>
      <c r="CZ450" s="41"/>
      <c r="DA450" s="41"/>
      <c r="DB450" s="41"/>
      <c r="DC450" s="41"/>
      <c r="DD450" s="41"/>
      <c r="DE450" s="41"/>
      <c r="DF450" s="41"/>
      <c r="DG450" s="41"/>
      <c r="DH450" s="41"/>
      <c r="DI450" s="42"/>
      <c r="DJ450" s="41"/>
      <c r="DK450" s="41"/>
      <c r="DL450" s="41"/>
      <c r="DM450" s="41"/>
      <c r="DN450" s="41"/>
      <c r="DO450" s="41"/>
      <c r="DP450" s="41"/>
      <c r="DQ450" s="41"/>
      <c r="DR450" s="41"/>
      <c r="DS450" s="32"/>
      <c r="DT450" s="32"/>
    </row>
    <row r="451" spans="1:124" ht="6.75" customHeight="1">
      <c r="A451" s="135">
        <v>239</v>
      </c>
      <c r="B451" s="135">
        <v>761</v>
      </c>
      <c r="C451" s="135">
        <v>99</v>
      </c>
      <c r="D451" s="135">
        <v>4135</v>
      </c>
      <c r="E451" s="45"/>
      <c r="F451" s="179" t="s">
        <v>621</v>
      </c>
      <c r="G451" s="179" t="s">
        <v>622</v>
      </c>
      <c r="H451" s="179" t="s">
        <v>326</v>
      </c>
      <c r="I451" s="179" t="s">
        <v>623</v>
      </c>
      <c r="J451" s="180">
        <v>38534</v>
      </c>
      <c r="K451" s="179">
        <v>1E-3</v>
      </c>
      <c r="L451" s="179" t="s">
        <v>2</v>
      </c>
      <c r="M451" s="181"/>
      <c r="N451" s="122"/>
      <c r="O451" s="37" t="str">
        <f t="shared" si="7"/>
        <v>56407548</v>
      </c>
      <c r="P451" s="41"/>
      <c r="Q451" s="41"/>
      <c r="R451" s="41"/>
      <c r="S451" s="41"/>
      <c r="T451" s="41"/>
      <c r="U451" s="41"/>
      <c r="V451" s="48">
        <f t="shared" si="8"/>
        <v>674</v>
      </c>
      <c r="W451" s="47"/>
      <c r="X451" s="45"/>
      <c r="Y451" s="48">
        <f t="shared" si="9"/>
        <v>4058</v>
      </c>
      <c r="Z451" s="45"/>
      <c r="AA451" s="45"/>
      <c r="AB451" s="48">
        <f t="shared" si="5"/>
        <v>306</v>
      </c>
      <c r="AC451" s="41"/>
      <c r="AD451" s="41"/>
      <c r="AE451" s="41"/>
      <c r="AF451" s="48">
        <f t="shared" si="6"/>
        <v>42</v>
      </c>
      <c r="AG451" s="41"/>
      <c r="AH451" s="42"/>
      <c r="AI451" s="41"/>
      <c r="AJ451" s="41"/>
      <c r="AK451" s="41"/>
      <c r="AL451" s="41"/>
      <c r="AM451" s="41"/>
      <c r="AN451" s="41"/>
      <c r="AO451" s="41"/>
      <c r="AP451" s="41"/>
      <c r="AQ451" s="42"/>
      <c r="AR451" s="41"/>
      <c r="AS451" s="41"/>
      <c r="AT451" s="41"/>
      <c r="AU451" s="41"/>
      <c r="AV451" s="41"/>
      <c r="AW451" s="41"/>
      <c r="AX451" s="41"/>
      <c r="AY451" s="41"/>
      <c r="AZ451" s="41"/>
      <c r="BA451" s="42"/>
      <c r="BB451" s="41"/>
      <c r="BC451" s="41"/>
      <c r="BD451" s="41"/>
      <c r="BE451" s="41"/>
      <c r="BF451" s="41"/>
      <c r="BG451" s="41"/>
      <c r="BH451" s="41"/>
      <c r="BI451" s="41"/>
      <c r="BJ451" s="41"/>
      <c r="BK451" s="41"/>
      <c r="BL451" s="41"/>
      <c r="BM451" s="41"/>
      <c r="BN451" s="41"/>
      <c r="BO451" s="41"/>
      <c r="BP451" s="41"/>
      <c r="BQ451" s="41"/>
      <c r="BR451" s="41"/>
      <c r="BS451" s="41"/>
      <c r="BT451" s="41"/>
      <c r="BU451" s="42"/>
      <c r="BV451" s="41"/>
      <c r="BW451" s="41"/>
      <c r="BX451" s="41"/>
      <c r="BY451" s="41"/>
      <c r="BZ451" s="41"/>
      <c r="CA451" s="41"/>
      <c r="CB451" s="41"/>
      <c r="CC451" s="41"/>
      <c r="CD451" s="41"/>
      <c r="CE451" s="42"/>
      <c r="CF451" s="41"/>
      <c r="CG451" s="41"/>
      <c r="CH451" s="41"/>
      <c r="CI451" s="41"/>
      <c r="CJ451" s="41"/>
      <c r="CK451" s="41"/>
      <c r="CL451" s="41"/>
      <c r="CM451" s="41"/>
      <c r="CN451" s="41"/>
      <c r="CO451" s="42"/>
      <c r="CP451" s="41"/>
      <c r="CQ451" s="41"/>
      <c r="CR451" s="41"/>
      <c r="CS451" s="41"/>
      <c r="CT451" s="41"/>
      <c r="CU451" s="41"/>
      <c r="CV451" s="41"/>
      <c r="CW451" s="41"/>
      <c r="CX451" s="41"/>
      <c r="CY451" s="42"/>
      <c r="CZ451" s="41"/>
      <c r="DA451" s="41"/>
      <c r="DB451" s="41"/>
      <c r="DC451" s="41"/>
      <c r="DD451" s="41"/>
      <c r="DE451" s="41"/>
      <c r="DF451" s="41"/>
      <c r="DG451" s="41"/>
      <c r="DH451" s="41"/>
      <c r="DI451" s="42"/>
      <c r="DJ451" s="41"/>
      <c r="DK451" s="41"/>
      <c r="DL451" s="41"/>
      <c r="DM451" s="41"/>
      <c r="DN451" s="41"/>
      <c r="DO451" s="41"/>
      <c r="DP451" s="41"/>
      <c r="DQ451" s="41"/>
      <c r="DR451" s="41"/>
      <c r="DS451" s="32"/>
      <c r="DT451" s="32"/>
    </row>
    <row r="452" spans="1:124" ht="6.75" customHeight="1">
      <c r="A452" s="135">
        <v>238</v>
      </c>
      <c r="B452" s="135">
        <v>762</v>
      </c>
      <c r="C452" s="135">
        <v>100</v>
      </c>
      <c r="D452" s="135">
        <v>4136</v>
      </c>
      <c r="E452" s="45"/>
      <c r="F452" s="179" t="s">
        <v>491</v>
      </c>
      <c r="G452" s="179" t="s">
        <v>492</v>
      </c>
      <c r="H452" s="179" t="s">
        <v>327</v>
      </c>
      <c r="I452" s="179" t="s">
        <v>588</v>
      </c>
      <c r="J452" s="180">
        <v>34207</v>
      </c>
      <c r="K452" s="179">
        <v>1E-3</v>
      </c>
      <c r="L452" s="179" t="s">
        <v>2</v>
      </c>
      <c r="M452" s="181"/>
      <c r="N452" s="122"/>
      <c r="O452" s="37" t="str">
        <f t="shared" si="7"/>
        <v>56407600</v>
      </c>
      <c r="P452" s="41"/>
      <c r="Q452" s="41"/>
      <c r="R452" s="41"/>
      <c r="S452" s="41"/>
      <c r="T452" s="41"/>
      <c r="U452" s="41"/>
      <c r="V452" s="48">
        <f t="shared" si="8"/>
        <v>670</v>
      </c>
      <c r="W452" s="47"/>
      <c r="X452" s="45"/>
      <c r="Y452" s="48">
        <f t="shared" si="9"/>
        <v>4060</v>
      </c>
      <c r="Z452" s="45"/>
      <c r="AA452" s="45"/>
      <c r="AB452" s="48">
        <f t="shared" si="5"/>
        <v>310</v>
      </c>
      <c r="AC452" s="41"/>
      <c r="AD452" s="41"/>
      <c r="AE452" s="41"/>
      <c r="AF452" s="48">
        <f t="shared" si="6"/>
        <v>44</v>
      </c>
      <c r="AG452" s="41"/>
      <c r="AH452" s="42"/>
      <c r="AI452" s="41"/>
      <c r="AJ452" s="41"/>
      <c r="AK452" s="41"/>
      <c r="AL452" s="41"/>
      <c r="AM452" s="41"/>
      <c r="AN452" s="41"/>
      <c r="AO452" s="41"/>
      <c r="AP452" s="41"/>
      <c r="AQ452" s="42"/>
      <c r="AR452" s="41"/>
      <c r="AS452" s="41"/>
      <c r="AT452" s="41"/>
      <c r="AU452" s="41"/>
      <c r="AV452" s="41"/>
      <c r="AW452" s="41"/>
      <c r="AX452" s="41"/>
      <c r="AY452" s="41"/>
      <c r="AZ452" s="41"/>
      <c r="BA452" s="42"/>
      <c r="BB452" s="41"/>
      <c r="BC452" s="41"/>
      <c r="BD452" s="41"/>
      <c r="BE452" s="41"/>
      <c r="BF452" s="41"/>
      <c r="BG452" s="41"/>
      <c r="BH452" s="41"/>
      <c r="BI452" s="41"/>
      <c r="BJ452" s="41"/>
      <c r="BK452" s="41"/>
      <c r="BL452" s="41"/>
      <c r="BM452" s="41"/>
      <c r="BN452" s="41"/>
      <c r="BO452" s="41"/>
      <c r="BP452" s="41"/>
      <c r="BQ452" s="41"/>
      <c r="BR452" s="41"/>
      <c r="BS452" s="41"/>
      <c r="BT452" s="41"/>
      <c r="BU452" s="42"/>
      <c r="BV452" s="41"/>
      <c r="BW452" s="41"/>
      <c r="BX452" s="41"/>
      <c r="BY452" s="41"/>
      <c r="BZ452" s="41"/>
      <c r="CA452" s="41"/>
      <c r="CB452" s="41"/>
      <c r="CC452" s="41"/>
      <c r="CD452" s="41"/>
      <c r="CE452" s="42"/>
      <c r="CF452" s="41"/>
      <c r="CG452" s="41"/>
      <c r="CH452" s="41"/>
      <c r="CI452" s="41"/>
      <c r="CJ452" s="41"/>
      <c r="CK452" s="41"/>
      <c r="CL452" s="41"/>
      <c r="CM452" s="41"/>
      <c r="CN452" s="41"/>
      <c r="CO452" s="42"/>
      <c r="CP452" s="41"/>
      <c r="CQ452" s="41"/>
      <c r="CR452" s="41"/>
      <c r="CS452" s="41"/>
      <c r="CT452" s="41"/>
      <c r="CU452" s="41"/>
      <c r="CV452" s="41"/>
      <c r="CW452" s="41"/>
      <c r="CX452" s="41"/>
      <c r="CY452" s="42"/>
      <c r="CZ452" s="41"/>
      <c r="DA452" s="41"/>
      <c r="DB452" s="41"/>
      <c r="DC452" s="41"/>
      <c r="DD452" s="41"/>
      <c r="DE452" s="41"/>
      <c r="DF452" s="41"/>
      <c r="DG452" s="41"/>
      <c r="DH452" s="41"/>
      <c r="DI452" s="42"/>
      <c r="DJ452" s="41"/>
      <c r="DK452" s="41"/>
      <c r="DL452" s="41"/>
      <c r="DM452" s="41"/>
      <c r="DN452" s="41"/>
      <c r="DO452" s="41"/>
      <c r="DP452" s="41"/>
      <c r="DQ452" s="41"/>
      <c r="DR452" s="41"/>
      <c r="DS452" s="32"/>
      <c r="DT452" s="32"/>
    </row>
    <row r="453" spans="1:124" ht="6.75" customHeight="1">
      <c r="A453" s="135">
        <v>237</v>
      </c>
      <c r="B453" s="135">
        <v>763</v>
      </c>
      <c r="C453" s="135">
        <v>101</v>
      </c>
      <c r="D453" s="135">
        <v>4137</v>
      </c>
      <c r="E453" s="45"/>
      <c r="F453" s="179" t="s">
        <v>624</v>
      </c>
      <c r="G453" s="179" t="s">
        <v>625</v>
      </c>
      <c r="H453" s="179" t="s">
        <v>326</v>
      </c>
      <c r="I453" s="179" t="s">
        <v>614</v>
      </c>
      <c r="J453" s="180">
        <v>38961</v>
      </c>
      <c r="K453" s="179">
        <v>1E-3</v>
      </c>
      <c r="L453" s="179" t="s">
        <v>2</v>
      </c>
      <c r="M453" s="181"/>
      <c r="N453" s="122"/>
      <c r="O453" s="37" t="str">
        <f t="shared" si="7"/>
        <v>56407522</v>
      </c>
      <c r="P453" s="41"/>
      <c r="Q453" s="41"/>
      <c r="R453" s="41"/>
      <c r="S453" s="41"/>
      <c r="T453" s="41"/>
      <c r="U453" s="41"/>
      <c r="V453" s="48">
        <f t="shared" si="8"/>
        <v>672</v>
      </c>
      <c r="W453" s="47"/>
      <c r="X453" s="45"/>
      <c r="Y453" s="48">
        <f t="shared" si="9"/>
        <v>4052</v>
      </c>
      <c r="Z453" s="45"/>
      <c r="AA453" s="45"/>
      <c r="AB453" s="48">
        <f t="shared" si="5"/>
        <v>308</v>
      </c>
      <c r="AC453" s="41"/>
      <c r="AD453" s="41"/>
      <c r="AE453" s="41"/>
      <c r="AF453" s="48">
        <f t="shared" si="6"/>
        <v>36</v>
      </c>
      <c r="AG453" s="41"/>
      <c r="AH453" s="42"/>
      <c r="AI453" s="41"/>
      <c r="AJ453" s="41"/>
      <c r="AK453" s="41"/>
      <c r="AL453" s="41"/>
      <c r="AM453" s="41"/>
      <c r="AN453" s="41"/>
      <c r="AO453" s="41"/>
      <c r="AP453" s="41"/>
      <c r="AQ453" s="42"/>
      <c r="AR453" s="41"/>
      <c r="AS453" s="41"/>
      <c r="AT453" s="41"/>
      <c r="AU453" s="41"/>
      <c r="AV453" s="41"/>
      <c r="AW453" s="41"/>
      <c r="AX453" s="41"/>
      <c r="AY453" s="41"/>
      <c r="AZ453" s="41"/>
      <c r="BA453" s="42"/>
      <c r="BB453" s="41"/>
      <c r="BC453" s="41"/>
      <c r="BD453" s="41"/>
      <c r="BE453" s="41"/>
      <c r="BF453" s="41"/>
      <c r="BG453" s="41"/>
      <c r="BH453" s="41"/>
      <c r="BI453" s="41"/>
      <c r="BJ453" s="41"/>
      <c r="BK453" s="41"/>
      <c r="BL453" s="41"/>
      <c r="BM453" s="41"/>
      <c r="BN453" s="41"/>
      <c r="BO453" s="41"/>
      <c r="BP453" s="41"/>
      <c r="BQ453" s="41"/>
      <c r="BR453" s="41"/>
      <c r="BS453" s="41"/>
      <c r="BT453" s="41"/>
      <c r="BU453" s="42"/>
      <c r="BV453" s="41"/>
      <c r="BW453" s="41"/>
      <c r="BX453" s="41"/>
      <c r="BY453" s="41"/>
      <c r="BZ453" s="41"/>
      <c r="CA453" s="41"/>
      <c r="CB453" s="41"/>
      <c r="CC453" s="41"/>
      <c r="CD453" s="41"/>
      <c r="CE453" s="42"/>
      <c r="CF453" s="41"/>
      <c r="CG453" s="41"/>
      <c r="CH453" s="41"/>
      <c r="CI453" s="41"/>
      <c r="CJ453" s="41"/>
      <c r="CK453" s="41"/>
      <c r="CL453" s="41"/>
      <c r="CM453" s="41"/>
      <c r="CN453" s="41"/>
      <c r="CO453" s="42"/>
      <c r="CP453" s="41"/>
      <c r="CQ453" s="41"/>
      <c r="CR453" s="41"/>
      <c r="CS453" s="41"/>
      <c r="CT453" s="41"/>
      <c r="CU453" s="41"/>
      <c r="CV453" s="41"/>
      <c r="CW453" s="41"/>
      <c r="CX453" s="41"/>
      <c r="CY453" s="42"/>
      <c r="CZ453" s="41"/>
      <c r="DA453" s="41"/>
      <c r="DB453" s="41"/>
      <c r="DC453" s="41"/>
      <c r="DD453" s="41"/>
      <c r="DE453" s="41"/>
      <c r="DF453" s="41"/>
      <c r="DG453" s="41"/>
      <c r="DH453" s="41"/>
      <c r="DI453" s="42"/>
      <c r="DJ453" s="41"/>
      <c r="DK453" s="41"/>
      <c r="DL453" s="41"/>
      <c r="DM453" s="41"/>
      <c r="DN453" s="41"/>
      <c r="DO453" s="41"/>
      <c r="DP453" s="41"/>
      <c r="DQ453" s="41"/>
      <c r="DR453" s="41"/>
      <c r="DS453" s="32"/>
      <c r="DT453" s="32"/>
    </row>
    <row r="454" spans="1:124" ht="6.75" customHeight="1">
      <c r="A454" s="135">
        <v>236</v>
      </c>
      <c r="B454" s="135">
        <v>764</v>
      </c>
      <c r="C454" s="135">
        <v>102</v>
      </c>
      <c r="D454" s="135">
        <v>4138</v>
      </c>
      <c r="E454" s="45"/>
      <c r="F454" s="179" t="s">
        <v>626</v>
      </c>
      <c r="G454" s="179" t="s">
        <v>627</v>
      </c>
      <c r="H454" s="179" t="s">
        <v>617</v>
      </c>
      <c r="I454" s="179" t="s">
        <v>628</v>
      </c>
      <c r="J454" s="180">
        <v>40787</v>
      </c>
      <c r="K454" s="179">
        <v>1E-3</v>
      </c>
      <c r="L454" s="179" t="s">
        <v>2</v>
      </c>
      <c r="M454" s="181"/>
      <c r="N454" s="122"/>
      <c r="O454" s="37" t="str">
        <f t="shared" si="7"/>
        <v>56405686</v>
      </c>
      <c r="P454" s="41"/>
      <c r="Q454" s="41"/>
      <c r="R454" s="41"/>
      <c r="S454" s="41"/>
      <c r="T454" s="41"/>
      <c r="U454" s="41"/>
      <c r="V454" s="48">
        <f t="shared" si="8"/>
        <v>658</v>
      </c>
      <c r="W454" s="47"/>
      <c r="X454" s="45"/>
      <c r="Y454" s="48">
        <f t="shared" si="9"/>
        <v>4066</v>
      </c>
      <c r="Z454" s="45"/>
      <c r="AA454" s="45"/>
      <c r="AB454" s="48">
        <f t="shared" si="5"/>
        <v>322</v>
      </c>
      <c r="AC454" s="41"/>
      <c r="AD454" s="41"/>
      <c r="AE454" s="41"/>
      <c r="AF454" s="48">
        <f t="shared" si="6"/>
        <v>50</v>
      </c>
      <c r="AG454" s="41"/>
      <c r="AH454" s="42"/>
      <c r="AI454" s="41"/>
      <c r="AJ454" s="41"/>
      <c r="AK454" s="41"/>
      <c r="AL454" s="41"/>
      <c r="AM454" s="41"/>
      <c r="AN454" s="41"/>
      <c r="AO454" s="41"/>
      <c r="AP454" s="41"/>
      <c r="AQ454" s="42"/>
      <c r="AR454" s="41"/>
      <c r="AS454" s="41"/>
      <c r="AT454" s="41"/>
      <c r="AU454" s="41"/>
      <c r="AV454" s="41"/>
      <c r="AW454" s="41"/>
      <c r="AX454" s="41"/>
      <c r="AY454" s="41"/>
      <c r="AZ454" s="41"/>
      <c r="BA454" s="42"/>
      <c r="BB454" s="41"/>
      <c r="BC454" s="41"/>
      <c r="BD454" s="41"/>
      <c r="BE454" s="41"/>
      <c r="BF454" s="41"/>
      <c r="BG454" s="41"/>
      <c r="BH454" s="41"/>
      <c r="BI454" s="41"/>
      <c r="BJ454" s="41"/>
      <c r="BK454" s="41"/>
      <c r="BL454" s="41"/>
      <c r="BM454" s="41"/>
      <c r="BN454" s="41"/>
      <c r="BO454" s="41"/>
      <c r="BP454" s="41"/>
      <c r="BQ454" s="41"/>
      <c r="BR454" s="41"/>
      <c r="BS454" s="41"/>
      <c r="BT454" s="41"/>
      <c r="BU454" s="42"/>
      <c r="BV454" s="41"/>
      <c r="BW454" s="41"/>
      <c r="BX454" s="41"/>
      <c r="BY454" s="41"/>
      <c r="BZ454" s="41"/>
      <c r="CA454" s="41"/>
      <c r="CB454" s="41"/>
      <c r="CC454" s="41"/>
      <c r="CD454" s="41"/>
      <c r="CE454" s="42"/>
      <c r="CF454" s="41"/>
      <c r="CG454" s="41"/>
      <c r="CH454" s="41"/>
      <c r="CI454" s="41"/>
      <c r="CJ454" s="41"/>
      <c r="CK454" s="41"/>
      <c r="CL454" s="41"/>
      <c r="CM454" s="41"/>
      <c r="CN454" s="41"/>
      <c r="CO454" s="42"/>
      <c r="CP454" s="41"/>
      <c r="CQ454" s="41"/>
      <c r="CR454" s="41"/>
      <c r="CS454" s="41"/>
      <c r="CT454" s="41"/>
      <c r="CU454" s="41"/>
      <c r="CV454" s="41"/>
      <c r="CW454" s="41"/>
      <c r="CX454" s="41"/>
      <c r="CY454" s="42"/>
      <c r="CZ454" s="41"/>
      <c r="DA454" s="41"/>
      <c r="DB454" s="41"/>
      <c r="DC454" s="41"/>
      <c r="DD454" s="41"/>
      <c r="DE454" s="41"/>
      <c r="DF454" s="41"/>
      <c r="DG454" s="41"/>
      <c r="DH454" s="41"/>
      <c r="DI454" s="42"/>
      <c r="DJ454" s="41"/>
      <c r="DK454" s="41"/>
      <c r="DL454" s="41"/>
      <c r="DM454" s="41"/>
      <c r="DN454" s="41"/>
      <c r="DO454" s="41"/>
      <c r="DP454" s="41"/>
      <c r="DQ454" s="41"/>
      <c r="DR454" s="41"/>
      <c r="DS454" s="32"/>
      <c r="DT454" s="32"/>
    </row>
    <row r="455" spans="1:124" ht="6.75" customHeight="1">
      <c r="A455" s="135">
        <v>235</v>
      </c>
      <c r="B455" s="135">
        <v>765</v>
      </c>
      <c r="C455" s="135">
        <v>103</v>
      </c>
      <c r="D455" s="135">
        <v>4139</v>
      </c>
      <c r="E455" s="45"/>
      <c r="F455" s="179" t="s">
        <v>322</v>
      </c>
      <c r="G455" s="179" t="s">
        <v>360</v>
      </c>
      <c r="H455" s="179" t="s">
        <v>326</v>
      </c>
      <c r="I455" s="179" t="s">
        <v>629</v>
      </c>
      <c r="J455" s="180">
        <v>37865</v>
      </c>
      <c r="K455" s="179">
        <v>1E-3</v>
      </c>
      <c r="L455" s="179" t="s">
        <v>2</v>
      </c>
      <c r="M455" s="181"/>
      <c r="N455" s="122"/>
      <c r="O455" s="37" t="str">
        <f t="shared" si="7"/>
        <v>56406646</v>
      </c>
      <c r="P455" s="41"/>
      <c r="Q455" s="41"/>
      <c r="R455" s="41"/>
      <c r="S455" s="41"/>
      <c r="T455" s="41"/>
      <c r="U455" s="41"/>
      <c r="V455" s="48">
        <f t="shared" si="8"/>
        <v>664</v>
      </c>
      <c r="W455" s="47"/>
      <c r="X455" s="45"/>
      <c r="Y455" s="48">
        <f t="shared" si="9"/>
        <v>4066</v>
      </c>
      <c r="Z455" s="45"/>
      <c r="AA455" s="45"/>
      <c r="AB455" s="48">
        <f t="shared" si="5"/>
        <v>316</v>
      </c>
      <c r="AC455" s="41"/>
      <c r="AD455" s="41"/>
      <c r="AE455" s="41"/>
      <c r="AF455" s="48">
        <f t="shared" si="6"/>
        <v>50</v>
      </c>
      <c r="AG455" s="41"/>
      <c r="AH455" s="42"/>
      <c r="AI455" s="41"/>
      <c r="AJ455" s="41"/>
      <c r="AK455" s="41"/>
      <c r="AL455" s="41"/>
      <c r="AM455" s="41"/>
      <c r="AN455" s="41"/>
      <c r="AO455" s="41"/>
      <c r="AP455" s="41"/>
      <c r="AQ455" s="42"/>
      <c r="AR455" s="41"/>
      <c r="AS455" s="41"/>
      <c r="AT455" s="41"/>
      <c r="AU455" s="41"/>
      <c r="AV455" s="41"/>
      <c r="AW455" s="41"/>
      <c r="AX455" s="41"/>
      <c r="AY455" s="41"/>
      <c r="AZ455" s="41"/>
      <c r="BA455" s="42"/>
      <c r="BB455" s="41"/>
      <c r="BC455" s="41"/>
      <c r="BD455" s="41"/>
      <c r="BE455" s="41"/>
      <c r="BF455" s="41"/>
      <c r="BG455" s="41"/>
      <c r="BH455" s="41"/>
      <c r="BI455" s="41"/>
      <c r="BJ455" s="41"/>
      <c r="BK455" s="41"/>
      <c r="BL455" s="41"/>
      <c r="BM455" s="41"/>
      <c r="BN455" s="41"/>
      <c r="BO455" s="41"/>
      <c r="BP455" s="41"/>
      <c r="BQ455" s="41"/>
      <c r="BR455" s="41"/>
      <c r="BS455" s="41"/>
      <c r="BT455" s="41"/>
      <c r="BU455" s="42"/>
      <c r="BV455" s="41"/>
      <c r="BW455" s="41"/>
      <c r="BX455" s="41"/>
      <c r="BY455" s="41"/>
      <c r="BZ455" s="41"/>
      <c r="CA455" s="41"/>
      <c r="CB455" s="41"/>
      <c r="CC455" s="41"/>
      <c r="CD455" s="41"/>
      <c r="CE455" s="42"/>
      <c r="CF455" s="41"/>
      <c r="CG455" s="41"/>
      <c r="CH455" s="41"/>
      <c r="CI455" s="41"/>
      <c r="CJ455" s="41"/>
      <c r="CK455" s="41"/>
      <c r="CL455" s="41"/>
      <c r="CM455" s="41"/>
      <c r="CN455" s="41"/>
      <c r="CO455" s="42"/>
      <c r="CP455" s="41"/>
      <c r="CQ455" s="41"/>
      <c r="CR455" s="41"/>
      <c r="CS455" s="41"/>
      <c r="CT455" s="41"/>
      <c r="CU455" s="41"/>
      <c r="CV455" s="41"/>
      <c r="CW455" s="41"/>
      <c r="CX455" s="41"/>
      <c r="CY455" s="42"/>
      <c r="CZ455" s="41"/>
      <c r="DA455" s="41"/>
      <c r="DB455" s="41"/>
      <c r="DC455" s="41"/>
      <c r="DD455" s="41"/>
      <c r="DE455" s="41"/>
      <c r="DF455" s="41"/>
      <c r="DG455" s="41"/>
      <c r="DH455" s="41"/>
      <c r="DI455" s="42"/>
      <c r="DJ455" s="41"/>
      <c r="DK455" s="41"/>
      <c r="DL455" s="41"/>
      <c r="DM455" s="41"/>
      <c r="DN455" s="41"/>
      <c r="DO455" s="41"/>
      <c r="DP455" s="41"/>
      <c r="DQ455" s="41"/>
      <c r="DR455" s="41"/>
      <c r="DS455" s="32"/>
      <c r="DT455" s="32"/>
    </row>
    <row r="456" spans="1:124" ht="6.75" customHeight="1">
      <c r="A456" s="135">
        <v>234</v>
      </c>
      <c r="B456" s="135">
        <v>766</v>
      </c>
      <c r="C456" s="135">
        <v>104</v>
      </c>
      <c r="D456" s="135">
        <v>4140</v>
      </c>
      <c r="E456" s="45"/>
      <c r="F456" s="179" t="s">
        <v>300</v>
      </c>
      <c r="G456" s="179" t="s">
        <v>336</v>
      </c>
      <c r="H456" s="179" t="s">
        <v>327</v>
      </c>
      <c r="I456" s="179" t="s">
        <v>593</v>
      </c>
      <c r="J456" s="180">
        <v>37165</v>
      </c>
      <c r="K456" s="179">
        <v>1E-3</v>
      </c>
      <c r="L456" s="179" t="s">
        <v>2</v>
      </c>
      <c r="M456" s="181"/>
      <c r="N456" s="122"/>
      <c r="O456" s="37" t="str">
        <f t="shared" si="7"/>
        <v>57401628</v>
      </c>
      <c r="P456" s="41"/>
      <c r="Q456" s="41"/>
      <c r="R456" s="41"/>
      <c r="S456" s="41"/>
      <c r="T456" s="41"/>
      <c r="U456" s="41"/>
      <c r="V456" s="48">
        <f t="shared" si="8"/>
        <v>712</v>
      </c>
      <c r="W456" s="47"/>
      <c r="X456" s="45"/>
      <c r="Y456" s="48">
        <f t="shared" si="9"/>
        <v>4068</v>
      </c>
      <c r="Z456" s="45"/>
      <c r="AA456" s="45"/>
      <c r="AB456" s="48">
        <f t="shared" si="5"/>
        <v>288</v>
      </c>
      <c r="AC456" s="41"/>
      <c r="AD456" s="41"/>
      <c r="AE456" s="41"/>
      <c r="AF456" s="48">
        <f t="shared" si="6"/>
        <v>52</v>
      </c>
      <c r="AG456" s="41"/>
      <c r="AH456" s="42"/>
      <c r="AI456" s="41"/>
      <c r="AJ456" s="41"/>
      <c r="AK456" s="41"/>
      <c r="AL456" s="41"/>
      <c r="AM456" s="41"/>
      <c r="AN456" s="41"/>
      <c r="AO456" s="41"/>
      <c r="AP456" s="41"/>
      <c r="AQ456" s="42"/>
      <c r="AR456" s="41"/>
      <c r="AS456" s="41"/>
      <c r="AT456" s="41"/>
      <c r="AU456" s="41"/>
      <c r="AV456" s="41"/>
      <c r="AW456" s="41"/>
      <c r="AX456" s="41"/>
      <c r="AY456" s="41"/>
      <c r="AZ456" s="41"/>
      <c r="BA456" s="42"/>
      <c r="BB456" s="41"/>
      <c r="BC456" s="41"/>
      <c r="BD456" s="41"/>
      <c r="BE456" s="41"/>
      <c r="BF456" s="41"/>
      <c r="BG456" s="41"/>
      <c r="BH456" s="41"/>
      <c r="BI456" s="41"/>
      <c r="BJ456" s="41"/>
      <c r="BK456" s="41"/>
      <c r="BL456" s="41"/>
      <c r="BM456" s="41"/>
      <c r="BN456" s="41"/>
      <c r="BO456" s="41"/>
      <c r="BP456" s="41"/>
      <c r="BQ456" s="41"/>
      <c r="BR456" s="41"/>
      <c r="BS456" s="41"/>
      <c r="BT456" s="41"/>
      <c r="BU456" s="42"/>
      <c r="BV456" s="41"/>
      <c r="BW456" s="41"/>
      <c r="BX456" s="41"/>
      <c r="BY456" s="41"/>
      <c r="BZ456" s="41"/>
      <c r="CA456" s="41"/>
      <c r="CB456" s="41"/>
      <c r="CC456" s="41"/>
      <c r="CD456" s="41"/>
      <c r="CE456" s="42"/>
      <c r="CF456" s="41"/>
      <c r="CG456" s="41"/>
      <c r="CH456" s="41"/>
      <c r="CI456" s="41"/>
      <c r="CJ456" s="41"/>
      <c r="CK456" s="41"/>
      <c r="CL456" s="41"/>
      <c r="CM456" s="41"/>
      <c r="CN456" s="41"/>
      <c r="CO456" s="42"/>
      <c r="CP456" s="41"/>
      <c r="CQ456" s="41"/>
      <c r="CR456" s="41"/>
      <c r="CS456" s="41"/>
      <c r="CT456" s="41"/>
      <c r="CU456" s="41"/>
      <c r="CV456" s="41"/>
      <c r="CW456" s="41"/>
      <c r="CX456" s="41"/>
      <c r="CY456" s="42"/>
      <c r="CZ456" s="41"/>
      <c r="DA456" s="41"/>
      <c r="DB456" s="41"/>
      <c r="DC456" s="41"/>
      <c r="DD456" s="41"/>
      <c r="DE456" s="41"/>
      <c r="DF456" s="41"/>
      <c r="DG456" s="41"/>
      <c r="DH456" s="41"/>
      <c r="DI456" s="42"/>
      <c r="DJ456" s="41"/>
      <c r="DK456" s="41"/>
      <c r="DL456" s="41"/>
      <c r="DM456" s="41"/>
      <c r="DN456" s="41"/>
      <c r="DO456" s="41"/>
      <c r="DP456" s="41"/>
      <c r="DQ456" s="41"/>
      <c r="DR456" s="41"/>
      <c r="DS456" s="32"/>
      <c r="DT456" s="32"/>
    </row>
    <row r="457" spans="1:124" ht="6.75" customHeight="1">
      <c r="A457" s="135">
        <v>233</v>
      </c>
      <c r="B457" s="135">
        <v>767</v>
      </c>
      <c r="C457" s="135">
        <v>105</v>
      </c>
      <c r="D457" s="135">
        <v>4141</v>
      </c>
      <c r="E457" s="45"/>
      <c r="F457" s="179" t="s">
        <v>300</v>
      </c>
      <c r="G457" s="179" t="s">
        <v>347</v>
      </c>
      <c r="H457" s="179" t="s">
        <v>327</v>
      </c>
      <c r="I457" s="179" t="s">
        <v>593</v>
      </c>
      <c r="J457" s="180">
        <v>37165</v>
      </c>
      <c r="K457" s="179">
        <v>1E-3</v>
      </c>
      <c r="L457" s="179" t="s">
        <v>2</v>
      </c>
      <c r="M457" s="181"/>
      <c r="N457" s="122"/>
      <c r="O457" s="37" t="str">
        <f t="shared" si="7"/>
        <v>57401628</v>
      </c>
      <c r="P457" s="41"/>
      <c r="Q457" s="41"/>
      <c r="R457" s="41"/>
      <c r="S457" s="41"/>
      <c r="T457" s="41"/>
      <c r="U457" s="41"/>
      <c r="V457" s="48">
        <f t="shared" si="8"/>
        <v>712</v>
      </c>
      <c r="W457" s="47"/>
      <c r="X457" s="45"/>
      <c r="Y457" s="48">
        <f t="shared" si="9"/>
        <v>4068</v>
      </c>
      <c r="Z457" s="45"/>
      <c r="AA457" s="45"/>
      <c r="AB457" s="48">
        <f t="shared" si="5"/>
        <v>288</v>
      </c>
      <c r="AC457" s="41"/>
      <c r="AD457" s="41"/>
      <c r="AE457" s="41"/>
      <c r="AF457" s="48">
        <f t="shared" si="6"/>
        <v>52</v>
      </c>
      <c r="AG457" s="41"/>
      <c r="AH457" s="42"/>
      <c r="AI457" s="41"/>
      <c r="AJ457" s="41"/>
      <c r="AK457" s="41"/>
      <c r="AL457" s="41"/>
      <c r="AM457" s="41"/>
      <c r="AN457" s="41"/>
      <c r="AO457" s="41"/>
      <c r="AP457" s="41"/>
      <c r="AQ457" s="42"/>
      <c r="AR457" s="41"/>
      <c r="AS457" s="41"/>
      <c r="AT457" s="41"/>
      <c r="AU457" s="41"/>
      <c r="AV457" s="41"/>
      <c r="AW457" s="41"/>
      <c r="AX457" s="41"/>
      <c r="AY457" s="41"/>
      <c r="AZ457" s="41"/>
      <c r="BA457" s="42"/>
      <c r="BB457" s="41"/>
      <c r="BC457" s="41"/>
      <c r="BD457" s="41"/>
      <c r="BE457" s="41"/>
      <c r="BF457" s="41"/>
      <c r="BG457" s="41"/>
      <c r="BH457" s="41"/>
      <c r="BI457" s="41"/>
      <c r="BJ457" s="41"/>
      <c r="BK457" s="41"/>
      <c r="BL457" s="41"/>
      <c r="BM457" s="41"/>
      <c r="BN457" s="41"/>
      <c r="BO457" s="41"/>
      <c r="BP457" s="41"/>
      <c r="BQ457" s="41"/>
      <c r="BR457" s="41"/>
      <c r="BS457" s="41"/>
      <c r="BT457" s="41"/>
      <c r="BU457" s="42"/>
      <c r="BV457" s="41"/>
      <c r="BW457" s="41"/>
      <c r="BX457" s="41"/>
      <c r="BY457" s="41"/>
      <c r="BZ457" s="41"/>
      <c r="CA457" s="41"/>
      <c r="CB457" s="41"/>
      <c r="CC457" s="41"/>
      <c r="CD457" s="41"/>
      <c r="CE457" s="42"/>
      <c r="CF457" s="41"/>
      <c r="CG457" s="41"/>
      <c r="CH457" s="41"/>
      <c r="CI457" s="41"/>
      <c r="CJ457" s="41"/>
      <c r="CK457" s="41"/>
      <c r="CL457" s="41"/>
      <c r="CM457" s="41"/>
      <c r="CN457" s="41"/>
      <c r="CO457" s="42"/>
      <c r="CP457" s="41"/>
      <c r="CQ457" s="41"/>
      <c r="CR457" s="41"/>
      <c r="CS457" s="41"/>
      <c r="CT457" s="41"/>
      <c r="CU457" s="41"/>
      <c r="CV457" s="41"/>
      <c r="CW457" s="41"/>
      <c r="CX457" s="41"/>
      <c r="CY457" s="42"/>
      <c r="CZ457" s="41"/>
      <c r="DA457" s="41"/>
      <c r="DB457" s="41"/>
      <c r="DC457" s="41"/>
      <c r="DD457" s="41"/>
      <c r="DE457" s="41"/>
      <c r="DF457" s="41"/>
      <c r="DG457" s="41"/>
      <c r="DH457" s="41"/>
      <c r="DI457" s="42"/>
      <c r="DJ457" s="41"/>
      <c r="DK457" s="41"/>
      <c r="DL457" s="41"/>
      <c r="DM457" s="41"/>
      <c r="DN457" s="41"/>
      <c r="DO457" s="41"/>
      <c r="DP457" s="41"/>
      <c r="DQ457" s="41"/>
      <c r="DR457" s="41"/>
      <c r="DS457" s="32"/>
      <c r="DT457" s="32"/>
    </row>
    <row r="458" spans="1:124" ht="6.75" customHeight="1">
      <c r="A458" s="135">
        <v>232</v>
      </c>
      <c r="B458" s="135">
        <v>768</v>
      </c>
      <c r="C458" s="135">
        <v>106</v>
      </c>
      <c r="D458" s="135">
        <v>4142</v>
      </c>
      <c r="E458" s="46"/>
      <c r="F458" s="179" t="s">
        <v>630</v>
      </c>
      <c r="G458" s="179" t="s">
        <v>631</v>
      </c>
      <c r="H458" s="179" t="s">
        <v>327</v>
      </c>
      <c r="I458" s="179" t="s">
        <v>481</v>
      </c>
      <c r="J458" s="180">
        <v>33472</v>
      </c>
      <c r="K458" s="179">
        <v>1E-3</v>
      </c>
      <c r="L458" s="179" t="s">
        <v>2</v>
      </c>
      <c r="M458" s="181"/>
      <c r="N458" s="122"/>
      <c r="O458" s="37" t="str">
        <f t="shared" si="7"/>
        <v>57401608</v>
      </c>
      <c r="P458" s="41"/>
      <c r="Q458" s="41"/>
      <c r="R458" s="41"/>
      <c r="S458" s="41"/>
      <c r="T458" s="41"/>
      <c r="U458" s="41"/>
      <c r="V458" s="48">
        <f t="shared" si="8"/>
        <v>710</v>
      </c>
      <c r="W458" s="47"/>
      <c r="X458" s="45"/>
      <c r="Y458" s="48">
        <f t="shared" si="9"/>
        <v>4068</v>
      </c>
      <c r="Z458" s="45"/>
      <c r="AA458" s="45"/>
      <c r="AB458" s="48">
        <f t="shared" si="5"/>
        <v>290</v>
      </c>
      <c r="AC458" s="41"/>
      <c r="AD458" s="41"/>
      <c r="AE458" s="41"/>
      <c r="AF458" s="48">
        <f t="shared" si="6"/>
        <v>52</v>
      </c>
      <c r="AG458" s="41"/>
      <c r="AH458" s="42"/>
      <c r="AI458" s="41"/>
      <c r="AJ458" s="41"/>
      <c r="AK458" s="41"/>
      <c r="AL458" s="41"/>
      <c r="AM458" s="41"/>
      <c r="AN458" s="41"/>
      <c r="AO458" s="41"/>
      <c r="AP458" s="41"/>
      <c r="AQ458" s="42"/>
      <c r="AR458" s="41"/>
      <c r="AS458" s="41"/>
      <c r="AT458" s="41"/>
      <c r="AU458" s="41"/>
      <c r="AV458" s="41"/>
      <c r="AW458" s="41"/>
      <c r="AX458" s="41"/>
      <c r="AY458" s="41"/>
      <c r="AZ458" s="41"/>
      <c r="BA458" s="42"/>
      <c r="BB458" s="41"/>
      <c r="BC458" s="41"/>
      <c r="BD458" s="41"/>
      <c r="BE458" s="41"/>
      <c r="BF458" s="41"/>
      <c r="BG458" s="41"/>
      <c r="BH458" s="41"/>
      <c r="BI458" s="41"/>
      <c r="BJ458" s="41"/>
      <c r="BK458" s="41"/>
      <c r="BL458" s="41"/>
      <c r="BM458" s="41"/>
      <c r="BN458" s="41"/>
      <c r="BO458" s="41"/>
      <c r="BP458" s="41"/>
      <c r="BQ458" s="41"/>
      <c r="BR458" s="41"/>
      <c r="BS458" s="41"/>
      <c r="BT458" s="41"/>
      <c r="BU458" s="42"/>
      <c r="BV458" s="41"/>
      <c r="BW458" s="41"/>
      <c r="BX458" s="41"/>
      <c r="BY458" s="41"/>
      <c r="BZ458" s="41"/>
      <c r="CA458" s="41"/>
      <c r="CB458" s="41"/>
      <c r="CC458" s="41"/>
      <c r="CD458" s="41"/>
      <c r="CE458" s="42"/>
      <c r="CF458" s="41"/>
      <c r="CG458" s="41"/>
      <c r="CH458" s="41"/>
      <c r="CI458" s="41"/>
      <c r="CJ458" s="41"/>
      <c r="CK458" s="41"/>
      <c r="CL458" s="41"/>
      <c r="CM458" s="41"/>
      <c r="CN458" s="41"/>
      <c r="CO458" s="42"/>
      <c r="CP458" s="41"/>
      <c r="CQ458" s="41"/>
      <c r="CR458" s="41"/>
      <c r="CS458" s="41"/>
      <c r="CT458" s="41"/>
      <c r="CU458" s="41"/>
      <c r="CV458" s="41"/>
      <c r="CW458" s="41"/>
      <c r="CX458" s="41"/>
      <c r="CY458" s="42"/>
      <c r="CZ458" s="41"/>
      <c r="DA458" s="41"/>
      <c r="DB458" s="41"/>
      <c r="DC458" s="41"/>
      <c r="DD458" s="41"/>
      <c r="DE458" s="41"/>
      <c r="DF458" s="41"/>
      <c r="DG458" s="41"/>
      <c r="DH458" s="41"/>
      <c r="DI458" s="42"/>
      <c r="DJ458" s="41"/>
      <c r="DK458" s="41"/>
      <c r="DL458" s="41"/>
      <c r="DM458" s="41"/>
      <c r="DN458" s="41"/>
      <c r="DO458" s="41"/>
      <c r="DP458" s="41"/>
      <c r="DQ458" s="41"/>
      <c r="DR458" s="41"/>
      <c r="DS458" s="32"/>
      <c r="DT458" s="32"/>
    </row>
    <row r="459" spans="1:124" ht="6.75" customHeight="1">
      <c r="A459" s="135">
        <v>231</v>
      </c>
      <c r="B459" s="135">
        <v>769</v>
      </c>
      <c r="C459" s="135">
        <v>107</v>
      </c>
      <c r="D459" s="135">
        <v>4143</v>
      </c>
      <c r="E459" s="46"/>
      <c r="F459" s="179" t="s">
        <v>630</v>
      </c>
      <c r="G459" s="179" t="s">
        <v>631</v>
      </c>
      <c r="H459" s="179" t="s">
        <v>326</v>
      </c>
      <c r="I459" s="179" t="s">
        <v>632</v>
      </c>
      <c r="J459" s="180">
        <v>34526</v>
      </c>
      <c r="K459" s="179">
        <v>1E-3</v>
      </c>
      <c r="L459" s="179" t="s">
        <v>2</v>
      </c>
      <c r="M459" s="181"/>
      <c r="N459" s="122"/>
      <c r="O459" s="37" t="str">
        <f t="shared" si="7"/>
        <v>57401608</v>
      </c>
      <c r="P459" s="41"/>
      <c r="Q459" s="41"/>
      <c r="R459" s="41"/>
      <c r="S459" s="41"/>
      <c r="T459" s="41"/>
      <c r="U459" s="41"/>
      <c r="V459" s="48">
        <f t="shared" si="8"/>
        <v>710</v>
      </c>
      <c r="W459" s="47"/>
      <c r="X459" s="45"/>
      <c r="Y459" s="48">
        <f t="shared" si="9"/>
        <v>4068</v>
      </c>
      <c r="Z459" s="45"/>
      <c r="AA459" s="45"/>
      <c r="AB459" s="48">
        <f t="shared" si="5"/>
        <v>290</v>
      </c>
      <c r="AC459" s="41"/>
      <c r="AD459" s="41"/>
      <c r="AE459" s="41"/>
      <c r="AF459" s="48">
        <f t="shared" si="6"/>
        <v>52</v>
      </c>
      <c r="AG459" s="41"/>
      <c r="AH459" s="42"/>
      <c r="AI459" s="41"/>
      <c r="AJ459" s="41"/>
      <c r="AK459" s="41"/>
      <c r="AL459" s="41"/>
      <c r="AM459" s="41"/>
      <c r="AN459" s="41"/>
      <c r="AO459" s="41"/>
      <c r="AP459" s="41"/>
      <c r="AQ459" s="42"/>
      <c r="AR459" s="41"/>
      <c r="AS459" s="41"/>
      <c r="AT459" s="41"/>
      <c r="AU459" s="41"/>
      <c r="AV459" s="41"/>
      <c r="AW459" s="41"/>
      <c r="AX459" s="41"/>
      <c r="AY459" s="41"/>
      <c r="AZ459" s="41"/>
      <c r="BA459" s="42"/>
      <c r="BB459" s="41"/>
      <c r="BC459" s="41"/>
      <c r="BD459" s="41"/>
      <c r="BE459" s="41"/>
      <c r="BF459" s="41"/>
      <c r="BG459" s="41"/>
      <c r="BH459" s="41"/>
      <c r="BI459" s="41"/>
      <c r="BJ459" s="41"/>
      <c r="BK459" s="41"/>
      <c r="BL459" s="41"/>
      <c r="BM459" s="41"/>
      <c r="BN459" s="41"/>
      <c r="BO459" s="41"/>
      <c r="BP459" s="41"/>
      <c r="BQ459" s="41"/>
      <c r="BR459" s="41"/>
      <c r="BS459" s="41"/>
      <c r="BT459" s="41"/>
      <c r="BU459" s="42"/>
      <c r="BV459" s="41"/>
      <c r="BW459" s="41"/>
      <c r="BX459" s="41"/>
      <c r="BY459" s="41"/>
      <c r="BZ459" s="41"/>
      <c r="CA459" s="41"/>
      <c r="CB459" s="41"/>
      <c r="CC459" s="41"/>
      <c r="CD459" s="41"/>
      <c r="CE459" s="42"/>
      <c r="CF459" s="41"/>
      <c r="CG459" s="41"/>
      <c r="CH459" s="41"/>
      <c r="CI459" s="41"/>
      <c r="CJ459" s="41"/>
      <c r="CK459" s="41"/>
      <c r="CL459" s="41"/>
      <c r="CM459" s="41"/>
      <c r="CN459" s="41"/>
      <c r="CO459" s="42"/>
      <c r="CP459" s="41"/>
      <c r="CQ459" s="41"/>
      <c r="CR459" s="41"/>
      <c r="CS459" s="41"/>
      <c r="CT459" s="41"/>
      <c r="CU459" s="41"/>
      <c r="CV459" s="41"/>
      <c r="CW459" s="41"/>
      <c r="CX459" s="41"/>
      <c r="CY459" s="42"/>
      <c r="CZ459" s="41"/>
      <c r="DA459" s="41"/>
      <c r="DB459" s="41"/>
      <c r="DC459" s="41"/>
      <c r="DD459" s="41"/>
      <c r="DE459" s="41"/>
      <c r="DF459" s="41"/>
      <c r="DG459" s="41"/>
      <c r="DH459" s="41"/>
      <c r="DI459" s="42"/>
      <c r="DJ459" s="41"/>
      <c r="DK459" s="41"/>
      <c r="DL459" s="41"/>
      <c r="DM459" s="41"/>
      <c r="DN459" s="41"/>
      <c r="DO459" s="41"/>
      <c r="DP459" s="41"/>
      <c r="DQ459" s="41"/>
      <c r="DR459" s="41"/>
      <c r="DS459" s="32"/>
      <c r="DT459" s="32"/>
    </row>
    <row r="460" spans="1:124" ht="6.75" customHeight="1">
      <c r="A460" s="135">
        <v>230</v>
      </c>
      <c r="B460" s="135">
        <v>770</v>
      </c>
      <c r="C460" s="135">
        <v>108</v>
      </c>
      <c r="D460" s="135">
        <v>4144</v>
      </c>
      <c r="E460" s="46"/>
      <c r="F460" s="179" t="s">
        <v>633</v>
      </c>
      <c r="G460" s="179" t="s">
        <v>634</v>
      </c>
      <c r="H460" s="179" t="s">
        <v>617</v>
      </c>
      <c r="I460" s="179" t="s">
        <v>628</v>
      </c>
      <c r="J460" s="180">
        <v>40787</v>
      </c>
      <c r="K460" s="179">
        <v>1E-3</v>
      </c>
      <c r="L460" s="179" t="s">
        <v>2</v>
      </c>
      <c r="M460" s="181"/>
      <c r="N460" s="122"/>
      <c r="O460" s="37" t="str">
        <f t="shared" si="7"/>
        <v>57401742</v>
      </c>
      <c r="P460" s="41"/>
      <c r="Q460" s="41"/>
      <c r="R460" s="41"/>
      <c r="S460" s="41"/>
      <c r="T460" s="41"/>
      <c r="U460" s="41"/>
      <c r="V460" s="48">
        <f t="shared" si="8"/>
        <v>714</v>
      </c>
      <c r="W460" s="47"/>
      <c r="X460" s="45"/>
      <c r="Y460" s="48">
        <f t="shared" si="9"/>
        <v>4072</v>
      </c>
      <c r="Z460" s="45"/>
      <c r="AA460" s="45"/>
      <c r="AB460" s="48">
        <f t="shared" si="5"/>
        <v>286</v>
      </c>
      <c r="AC460" s="41"/>
      <c r="AD460" s="41"/>
      <c r="AE460" s="41"/>
      <c r="AF460" s="48">
        <f t="shared" si="6"/>
        <v>56</v>
      </c>
      <c r="AG460" s="41"/>
      <c r="AH460" s="42"/>
      <c r="AI460" s="41"/>
      <c r="AJ460" s="41"/>
      <c r="AK460" s="41"/>
      <c r="AL460" s="41"/>
      <c r="AM460" s="41"/>
      <c r="AN460" s="41"/>
      <c r="AO460" s="41"/>
      <c r="AP460" s="41"/>
      <c r="AQ460" s="42"/>
      <c r="AR460" s="41"/>
      <c r="AS460" s="41"/>
      <c r="AT460" s="41"/>
      <c r="AU460" s="41"/>
      <c r="AV460" s="41"/>
      <c r="AW460" s="41"/>
      <c r="AX460" s="41"/>
      <c r="AY460" s="41"/>
      <c r="AZ460" s="41"/>
      <c r="BA460" s="42"/>
      <c r="BB460" s="41"/>
      <c r="BC460" s="41"/>
      <c r="BD460" s="41"/>
      <c r="BE460" s="41"/>
      <c r="BF460" s="41"/>
      <c r="BG460" s="41"/>
      <c r="BH460" s="41"/>
      <c r="BI460" s="41"/>
      <c r="BJ460" s="41"/>
      <c r="BK460" s="41"/>
      <c r="BL460" s="41"/>
      <c r="BM460" s="41"/>
      <c r="BN460" s="41"/>
      <c r="BO460" s="41"/>
      <c r="BP460" s="41"/>
      <c r="BQ460" s="41"/>
      <c r="BR460" s="41"/>
      <c r="BS460" s="41"/>
      <c r="BT460" s="41"/>
      <c r="BU460" s="42"/>
      <c r="BV460" s="41"/>
      <c r="BW460" s="41"/>
      <c r="BX460" s="41"/>
      <c r="BY460" s="41"/>
      <c r="BZ460" s="41"/>
      <c r="CA460" s="41"/>
      <c r="CB460" s="41"/>
      <c r="CC460" s="41"/>
      <c r="CD460" s="41"/>
      <c r="CE460" s="42"/>
      <c r="CF460" s="41"/>
      <c r="CG460" s="41"/>
      <c r="CH460" s="41"/>
      <c r="CI460" s="41"/>
      <c r="CJ460" s="41"/>
      <c r="CK460" s="41"/>
      <c r="CL460" s="41"/>
      <c r="CM460" s="41"/>
      <c r="CN460" s="41"/>
      <c r="CO460" s="42"/>
      <c r="CP460" s="41"/>
      <c r="CQ460" s="41"/>
      <c r="CR460" s="41"/>
      <c r="CS460" s="41"/>
      <c r="CT460" s="41"/>
      <c r="CU460" s="41"/>
      <c r="CV460" s="41"/>
      <c r="CW460" s="41"/>
      <c r="CX460" s="41"/>
      <c r="CY460" s="42"/>
      <c r="CZ460" s="41"/>
      <c r="DA460" s="41"/>
      <c r="DB460" s="41"/>
      <c r="DC460" s="41"/>
      <c r="DD460" s="41"/>
      <c r="DE460" s="41"/>
      <c r="DF460" s="41"/>
      <c r="DG460" s="41"/>
      <c r="DH460" s="41"/>
      <c r="DI460" s="42"/>
      <c r="DJ460" s="41"/>
      <c r="DK460" s="41"/>
      <c r="DL460" s="41"/>
      <c r="DM460" s="41"/>
      <c r="DN460" s="41"/>
      <c r="DO460" s="41"/>
      <c r="DP460" s="41"/>
      <c r="DQ460" s="41"/>
      <c r="DR460" s="41"/>
      <c r="DS460" s="32"/>
      <c r="DT460" s="32"/>
    </row>
    <row r="461" spans="1:124" ht="6.75" customHeight="1">
      <c r="A461" s="135">
        <v>229</v>
      </c>
      <c r="B461" s="135">
        <v>771</v>
      </c>
      <c r="C461" s="135">
        <v>109</v>
      </c>
      <c r="D461" s="135">
        <v>4145</v>
      </c>
      <c r="E461" s="46"/>
      <c r="F461" s="179" t="s">
        <v>493</v>
      </c>
      <c r="G461" s="179" t="s">
        <v>494</v>
      </c>
      <c r="H461" s="179" t="s">
        <v>327</v>
      </c>
      <c r="I461" s="179" t="s">
        <v>588</v>
      </c>
      <c r="J461" s="180">
        <v>34207</v>
      </c>
      <c r="K461" s="179">
        <v>1E-3</v>
      </c>
      <c r="L461" s="179" t="s">
        <v>2</v>
      </c>
      <c r="M461" s="181"/>
      <c r="N461" s="122"/>
      <c r="O461" s="37" t="str">
        <f t="shared" si="7"/>
        <v>57401744</v>
      </c>
      <c r="P461" s="41"/>
      <c r="Q461" s="41"/>
      <c r="R461" s="41"/>
      <c r="S461" s="41"/>
      <c r="T461" s="41"/>
      <c r="U461" s="41"/>
      <c r="V461" s="48">
        <f t="shared" si="8"/>
        <v>714</v>
      </c>
      <c r="W461" s="47"/>
      <c r="X461" s="45"/>
      <c r="Y461" s="48">
        <f t="shared" si="9"/>
        <v>4074</v>
      </c>
      <c r="Z461" s="45"/>
      <c r="AA461" s="45"/>
      <c r="AB461" s="48">
        <f t="shared" si="5"/>
        <v>286</v>
      </c>
      <c r="AC461" s="41"/>
      <c r="AD461" s="41"/>
      <c r="AE461" s="41"/>
      <c r="AF461" s="48">
        <f t="shared" si="6"/>
        <v>58</v>
      </c>
      <c r="AG461" s="41"/>
      <c r="AH461" s="42"/>
      <c r="AI461" s="41"/>
      <c r="AJ461" s="41"/>
      <c r="AK461" s="41"/>
      <c r="AL461" s="41"/>
      <c r="AM461" s="41"/>
      <c r="AN461" s="41"/>
      <c r="AO461" s="41"/>
      <c r="AP461" s="41"/>
      <c r="AQ461" s="42"/>
      <c r="AR461" s="41"/>
      <c r="AS461" s="41"/>
      <c r="AT461" s="41"/>
      <c r="AU461" s="41"/>
      <c r="AV461" s="41"/>
      <c r="AW461" s="41"/>
      <c r="AX461" s="41"/>
      <c r="AY461" s="41"/>
      <c r="AZ461" s="41"/>
      <c r="BA461" s="42"/>
      <c r="BB461" s="41"/>
      <c r="BC461" s="41"/>
      <c r="BD461" s="41"/>
      <c r="BE461" s="41"/>
      <c r="BF461" s="41"/>
      <c r="BG461" s="41"/>
      <c r="BH461" s="41"/>
      <c r="BI461" s="41"/>
      <c r="BJ461" s="41"/>
      <c r="BK461" s="41"/>
      <c r="BL461" s="41"/>
      <c r="BM461" s="41"/>
      <c r="BN461" s="41"/>
      <c r="BO461" s="41"/>
      <c r="BP461" s="41"/>
      <c r="BQ461" s="41"/>
      <c r="BR461" s="41"/>
      <c r="BS461" s="41"/>
      <c r="BT461" s="41"/>
      <c r="BU461" s="42"/>
      <c r="BV461" s="41"/>
      <c r="BW461" s="41"/>
      <c r="BX461" s="41"/>
      <c r="BY461" s="41"/>
      <c r="BZ461" s="41"/>
      <c r="CA461" s="41"/>
      <c r="CB461" s="41"/>
      <c r="CC461" s="41"/>
      <c r="CD461" s="41"/>
      <c r="CE461" s="42"/>
      <c r="CF461" s="41"/>
      <c r="CG461" s="41"/>
      <c r="CH461" s="41"/>
      <c r="CI461" s="41"/>
      <c r="CJ461" s="41"/>
      <c r="CK461" s="41"/>
      <c r="CL461" s="41"/>
      <c r="CM461" s="41"/>
      <c r="CN461" s="41"/>
      <c r="CO461" s="42"/>
      <c r="CP461" s="41"/>
      <c r="CQ461" s="41"/>
      <c r="CR461" s="41"/>
      <c r="CS461" s="41"/>
      <c r="CT461" s="41"/>
      <c r="CU461" s="41"/>
      <c r="CV461" s="41"/>
      <c r="CW461" s="41"/>
      <c r="CX461" s="41"/>
      <c r="CY461" s="42"/>
      <c r="CZ461" s="41"/>
      <c r="DA461" s="41"/>
      <c r="DB461" s="41"/>
      <c r="DC461" s="41"/>
      <c r="DD461" s="41"/>
      <c r="DE461" s="41"/>
      <c r="DF461" s="41"/>
      <c r="DG461" s="41"/>
      <c r="DH461" s="41"/>
      <c r="DI461" s="42"/>
      <c r="DJ461" s="41"/>
      <c r="DK461" s="41"/>
      <c r="DL461" s="41"/>
      <c r="DM461" s="41"/>
      <c r="DN461" s="41"/>
      <c r="DO461" s="41"/>
      <c r="DP461" s="41"/>
      <c r="DQ461" s="41"/>
      <c r="DR461" s="41"/>
      <c r="DS461" s="32"/>
      <c r="DT461" s="32"/>
    </row>
    <row r="462" spans="1:124" ht="6.75" customHeight="1">
      <c r="A462" s="135">
        <v>228</v>
      </c>
      <c r="B462" s="135">
        <v>772</v>
      </c>
      <c r="C462" s="135">
        <v>110</v>
      </c>
      <c r="D462" s="135">
        <v>4146</v>
      </c>
      <c r="E462" s="46"/>
      <c r="F462" s="179" t="s">
        <v>493</v>
      </c>
      <c r="G462" s="179" t="s">
        <v>635</v>
      </c>
      <c r="H462" s="179" t="s">
        <v>326</v>
      </c>
      <c r="I462" s="179" t="s">
        <v>593</v>
      </c>
      <c r="J462" s="180">
        <v>37165</v>
      </c>
      <c r="K462" s="179">
        <v>1E-3</v>
      </c>
      <c r="L462" s="179" t="s">
        <v>2</v>
      </c>
      <c r="M462" s="181"/>
      <c r="N462" s="122"/>
      <c r="O462" s="37" t="str">
        <f t="shared" si="7"/>
        <v>57401744</v>
      </c>
      <c r="P462" s="41"/>
      <c r="Q462" s="41"/>
      <c r="R462" s="41"/>
      <c r="S462" s="41"/>
      <c r="T462" s="41"/>
      <c r="U462" s="41"/>
      <c r="V462" s="48">
        <f t="shared" si="8"/>
        <v>714</v>
      </c>
      <c r="W462" s="47"/>
      <c r="X462" s="45"/>
      <c r="Y462" s="48">
        <f t="shared" si="9"/>
        <v>4074</v>
      </c>
      <c r="Z462" s="45"/>
      <c r="AA462" s="45"/>
      <c r="AB462" s="48">
        <f t="shared" si="5"/>
        <v>286</v>
      </c>
      <c r="AC462" s="41"/>
      <c r="AD462" s="41"/>
      <c r="AE462" s="41"/>
      <c r="AF462" s="48">
        <f t="shared" si="6"/>
        <v>58</v>
      </c>
      <c r="AG462" s="41"/>
      <c r="AH462" s="42"/>
      <c r="AI462" s="41"/>
      <c r="AJ462" s="41"/>
      <c r="AK462" s="41"/>
      <c r="AL462" s="41"/>
      <c r="AM462" s="41"/>
      <c r="AN462" s="41"/>
      <c r="AO462" s="41"/>
      <c r="AP462" s="41"/>
      <c r="AQ462" s="42"/>
      <c r="AR462" s="41"/>
      <c r="AS462" s="41"/>
      <c r="AT462" s="41"/>
      <c r="AU462" s="41"/>
      <c r="AV462" s="41"/>
      <c r="AW462" s="41"/>
      <c r="AX462" s="41"/>
      <c r="AY462" s="41"/>
      <c r="AZ462" s="41"/>
      <c r="BA462" s="42"/>
      <c r="BB462" s="41"/>
      <c r="BC462" s="41"/>
      <c r="BD462" s="41"/>
      <c r="BE462" s="41"/>
      <c r="BF462" s="41"/>
      <c r="BG462" s="41"/>
      <c r="BH462" s="41"/>
      <c r="BI462" s="41"/>
      <c r="BJ462" s="41"/>
      <c r="BK462" s="41"/>
      <c r="BL462" s="41"/>
      <c r="BM462" s="41"/>
      <c r="BN462" s="41"/>
      <c r="BO462" s="41"/>
      <c r="BP462" s="41"/>
      <c r="BQ462" s="41"/>
      <c r="BR462" s="41"/>
      <c r="BS462" s="41"/>
      <c r="BT462" s="41"/>
      <c r="BU462" s="42"/>
      <c r="BV462" s="41"/>
      <c r="BW462" s="41"/>
      <c r="BX462" s="41"/>
      <c r="BY462" s="41"/>
      <c r="BZ462" s="41"/>
      <c r="CA462" s="41"/>
      <c r="CB462" s="41"/>
      <c r="CC462" s="41"/>
      <c r="CD462" s="41"/>
      <c r="CE462" s="42"/>
      <c r="CF462" s="41"/>
      <c r="CG462" s="41"/>
      <c r="CH462" s="41"/>
      <c r="CI462" s="41"/>
      <c r="CJ462" s="41"/>
      <c r="CK462" s="41"/>
      <c r="CL462" s="41"/>
      <c r="CM462" s="41"/>
      <c r="CN462" s="41"/>
      <c r="CO462" s="42"/>
      <c r="CP462" s="41"/>
      <c r="CQ462" s="41"/>
      <c r="CR462" s="41"/>
      <c r="CS462" s="41"/>
      <c r="CT462" s="41"/>
      <c r="CU462" s="41"/>
      <c r="CV462" s="41"/>
      <c r="CW462" s="41"/>
      <c r="CX462" s="41"/>
      <c r="CY462" s="42"/>
      <c r="CZ462" s="41"/>
      <c r="DA462" s="41"/>
      <c r="DB462" s="41"/>
      <c r="DC462" s="41"/>
      <c r="DD462" s="41"/>
      <c r="DE462" s="41"/>
      <c r="DF462" s="41"/>
      <c r="DG462" s="41"/>
      <c r="DH462" s="41"/>
      <c r="DI462" s="42"/>
      <c r="DJ462" s="41"/>
      <c r="DK462" s="41"/>
      <c r="DL462" s="41"/>
      <c r="DM462" s="41"/>
      <c r="DN462" s="41"/>
      <c r="DO462" s="41"/>
      <c r="DP462" s="41"/>
      <c r="DQ462" s="41"/>
      <c r="DR462" s="41"/>
      <c r="DS462" s="32"/>
      <c r="DT462" s="32"/>
    </row>
    <row r="463" spans="1:124" ht="6.75" customHeight="1">
      <c r="A463" s="135">
        <v>227</v>
      </c>
      <c r="B463" s="135">
        <v>773</v>
      </c>
      <c r="C463" s="135">
        <v>111</v>
      </c>
      <c r="D463" s="135">
        <v>4147</v>
      </c>
      <c r="E463" s="46"/>
      <c r="F463" s="179" t="s">
        <v>314</v>
      </c>
      <c r="G463" s="179" t="s">
        <v>352</v>
      </c>
      <c r="H463" s="179" t="s">
        <v>326</v>
      </c>
      <c r="I463" s="179" t="s">
        <v>632</v>
      </c>
      <c r="J463" s="180">
        <v>34526</v>
      </c>
      <c r="K463" s="179">
        <v>1E-3</v>
      </c>
      <c r="L463" s="179" t="s">
        <v>2</v>
      </c>
      <c r="M463" s="181"/>
      <c r="N463" s="122"/>
      <c r="O463" s="37" t="str">
        <f t="shared" si="7"/>
        <v>57401704</v>
      </c>
      <c r="P463" s="41"/>
      <c r="Q463" s="41"/>
      <c r="R463" s="41"/>
      <c r="S463" s="41"/>
      <c r="T463" s="41"/>
      <c r="U463" s="41"/>
      <c r="V463" s="48">
        <f t="shared" si="8"/>
        <v>710</v>
      </c>
      <c r="W463" s="47"/>
      <c r="X463" s="45"/>
      <c r="Y463" s="48">
        <f t="shared" si="9"/>
        <v>4074</v>
      </c>
      <c r="Z463" s="45"/>
      <c r="AA463" s="45"/>
      <c r="AB463" s="48">
        <f t="shared" si="5"/>
        <v>290</v>
      </c>
      <c r="AC463" s="41"/>
      <c r="AD463" s="41"/>
      <c r="AE463" s="41"/>
      <c r="AF463" s="48">
        <f t="shared" si="6"/>
        <v>58</v>
      </c>
      <c r="AG463" s="41"/>
      <c r="AH463" s="42"/>
      <c r="AI463" s="41"/>
      <c r="AJ463" s="41"/>
      <c r="AK463" s="41"/>
      <c r="AL463" s="41"/>
      <c r="AM463" s="41"/>
      <c r="AN463" s="41"/>
      <c r="AO463" s="41"/>
      <c r="AP463" s="41"/>
      <c r="AQ463" s="42"/>
      <c r="AR463" s="41"/>
      <c r="AS463" s="41"/>
      <c r="AT463" s="41"/>
      <c r="AU463" s="41"/>
      <c r="AV463" s="41"/>
      <c r="AW463" s="41"/>
      <c r="AX463" s="41"/>
      <c r="AY463" s="41"/>
      <c r="AZ463" s="41"/>
      <c r="BA463" s="42"/>
      <c r="BB463" s="41"/>
      <c r="BC463" s="41"/>
      <c r="BD463" s="41"/>
      <c r="BE463" s="41"/>
      <c r="BF463" s="41"/>
      <c r="BG463" s="41"/>
      <c r="BH463" s="41"/>
      <c r="BI463" s="41"/>
      <c r="BJ463" s="41"/>
      <c r="BK463" s="41"/>
      <c r="BL463" s="41"/>
      <c r="BM463" s="41"/>
      <c r="BN463" s="41"/>
      <c r="BO463" s="41"/>
      <c r="BP463" s="41"/>
      <c r="BQ463" s="41"/>
      <c r="BR463" s="41"/>
      <c r="BS463" s="41"/>
      <c r="BT463" s="41"/>
      <c r="BU463" s="42"/>
      <c r="BV463" s="41"/>
      <c r="BW463" s="41"/>
      <c r="BX463" s="41"/>
      <c r="BY463" s="41"/>
      <c r="BZ463" s="41"/>
      <c r="CA463" s="41"/>
      <c r="CB463" s="41"/>
      <c r="CC463" s="41"/>
      <c r="CD463" s="41"/>
      <c r="CE463" s="42"/>
      <c r="CF463" s="41"/>
      <c r="CG463" s="41"/>
      <c r="CH463" s="41"/>
      <c r="CI463" s="41"/>
      <c r="CJ463" s="41"/>
      <c r="CK463" s="41"/>
      <c r="CL463" s="41"/>
      <c r="CM463" s="41"/>
      <c r="CN463" s="41"/>
      <c r="CO463" s="42"/>
      <c r="CP463" s="41"/>
      <c r="CQ463" s="41"/>
      <c r="CR463" s="41"/>
      <c r="CS463" s="41"/>
      <c r="CT463" s="41"/>
      <c r="CU463" s="41"/>
      <c r="CV463" s="41"/>
      <c r="CW463" s="41"/>
      <c r="CX463" s="41"/>
      <c r="CY463" s="42"/>
      <c r="CZ463" s="41"/>
      <c r="DA463" s="41"/>
      <c r="DB463" s="41"/>
      <c r="DC463" s="41"/>
      <c r="DD463" s="41"/>
      <c r="DE463" s="41"/>
      <c r="DF463" s="41"/>
      <c r="DG463" s="41"/>
      <c r="DH463" s="41"/>
      <c r="DI463" s="42"/>
      <c r="DJ463" s="41"/>
      <c r="DK463" s="41"/>
      <c r="DL463" s="41"/>
      <c r="DM463" s="41"/>
      <c r="DN463" s="41"/>
      <c r="DO463" s="41"/>
      <c r="DP463" s="41"/>
      <c r="DQ463" s="41"/>
      <c r="DR463" s="41"/>
      <c r="DS463" s="32"/>
      <c r="DT463" s="32"/>
    </row>
    <row r="464" spans="1:124" ht="6.75" customHeight="1">
      <c r="A464" s="135">
        <v>226</v>
      </c>
      <c r="B464" s="135">
        <v>774</v>
      </c>
      <c r="C464" s="135">
        <v>112</v>
      </c>
      <c r="D464" s="135">
        <v>4148</v>
      </c>
      <c r="E464" s="46"/>
      <c r="F464" s="179" t="s">
        <v>636</v>
      </c>
      <c r="G464" s="179" t="s">
        <v>637</v>
      </c>
      <c r="H464" s="179" t="s">
        <v>326</v>
      </c>
      <c r="I464" s="179" t="s">
        <v>614</v>
      </c>
      <c r="J464" s="180">
        <v>38961</v>
      </c>
      <c r="K464" s="179">
        <v>1E-3</v>
      </c>
      <c r="L464" s="179" t="s">
        <v>2</v>
      </c>
      <c r="M464" s="181"/>
      <c r="N464" s="122"/>
      <c r="O464" s="37" t="str">
        <f t="shared" si="7"/>
        <v>57400686</v>
      </c>
      <c r="P464" s="41"/>
      <c r="Q464" s="41"/>
      <c r="R464" s="41"/>
      <c r="S464" s="41"/>
      <c r="T464" s="41"/>
      <c r="U464" s="41"/>
      <c r="V464" s="48">
        <f t="shared" si="8"/>
        <v>708</v>
      </c>
      <c r="W464" s="47"/>
      <c r="X464" s="45"/>
      <c r="Y464" s="48">
        <f t="shared" si="9"/>
        <v>4066</v>
      </c>
      <c r="Z464" s="45"/>
      <c r="AA464" s="45"/>
      <c r="AB464" s="48">
        <f t="shared" si="5"/>
        <v>292</v>
      </c>
      <c r="AC464" s="41"/>
      <c r="AD464" s="41"/>
      <c r="AE464" s="41"/>
      <c r="AF464" s="48">
        <f t="shared" si="6"/>
        <v>50</v>
      </c>
      <c r="AG464" s="41"/>
      <c r="AH464" s="42"/>
      <c r="AI464" s="41"/>
      <c r="AJ464" s="41"/>
      <c r="AK464" s="41"/>
      <c r="AL464" s="41"/>
      <c r="AM464" s="41"/>
      <c r="AN464" s="41"/>
      <c r="AO464" s="41"/>
      <c r="AP464" s="41"/>
      <c r="AQ464" s="42"/>
      <c r="AR464" s="41"/>
      <c r="AS464" s="41"/>
      <c r="AT464" s="41"/>
      <c r="AU464" s="41"/>
      <c r="AV464" s="41"/>
      <c r="AW464" s="41"/>
      <c r="AX464" s="41"/>
      <c r="AY464" s="41"/>
      <c r="AZ464" s="41"/>
      <c r="BA464" s="42"/>
      <c r="BB464" s="41"/>
      <c r="BC464" s="41"/>
      <c r="BD464" s="41"/>
      <c r="BE464" s="41"/>
      <c r="BF464" s="41"/>
      <c r="BG464" s="41"/>
      <c r="BH464" s="41"/>
      <c r="BI464" s="41"/>
      <c r="BJ464" s="41"/>
      <c r="BK464" s="41"/>
      <c r="BL464" s="41"/>
      <c r="BM464" s="41"/>
      <c r="BN464" s="41"/>
      <c r="BO464" s="41"/>
      <c r="BP464" s="41"/>
      <c r="BQ464" s="41"/>
      <c r="BR464" s="41"/>
      <c r="BS464" s="41"/>
      <c r="BT464" s="41"/>
      <c r="BU464" s="42"/>
      <c r="BV464" s="41"/>
      <c r="BW464" s="41"/>
      <c r="BX464" s="41"/>
      <c r="BY464" s="41"/>
      <c r="BZ464" s="41"/>
      <c r="CA464" s="41"/>
      <c r="CB464" s="41"/>
      <c r="CC464" s="41"/>
      <c r="CD464" s="41"/>
      <c r="CE464" s="42"/>
      <c r="CF464" s="41"/>
      <c r="CG464" s="41"/>
      <c r="CH464" s="41"/>
      <c r="CI464" s="41"/>
      <c r="CJ464" s="41"/>
      <c r="CK464" s="41"/>
      <c r="CL464" s="41"/>
      <c r="CM464" s="41"/>
      <c r="CN464" s="41"/>
      <c r="CO464" s="42"/>
      <c r="CP464" s="41"/>
      <c r="CQ464" s="41"/>
      <c r="CR464" s="41"/>
      <c r="CS464" s="41"/>
      <c r="CT464" s="41"/>
      <c r="CU464" s="41"/>
      <c r="CV464" s="41"/>
      <c r="CW464" s="41"/>
      <c r="CX464" s="41"/>
      <c r="CY464" s="42"/>
      <c r="CZ464" s="41"/>
      <c r="DA464" s="41"/>
      <c r="DB464" s="41"/>
      <c r="DC464" s="41"/>
      <c r="DD464" s="41"/>
      <c r="DE464" s="41"/>
      <c r="DF464" s="41"/>
      <c r="DG464" s="41"/>
      <c r="DH464" s="41"/>
      <c r="DI464" s="42"/>
      <c r="DJ464" s="41"/>
      <c r="DK464" s="41"/>
      <c r="DL464" s="41"/>
      <c r="DM464" s="41"/>
      <c r="DN464" s="41"/>
      <c r="DO464" s="41"/>
      <c r="DP464" s="41"/>
      <c r="DQ464" s="41"/>
      <c r="DR464" s="41"/>
      <c r="DS464" s="32"/>
      <c r="DT464" s="32"/>
    </row>
    <row r="465" spans="1:124" ht="6.75" customHeight="1">
      <c r="A465" s="135">
        <v>225</v>
      </c>
      <c r="B465" s="135">
        <v>775</v>
      </c>
      <c r="C465" s="135">
        <v>113</v>
      </c>
      <c r="D465" s="135">
        <v>4149</v>
      </c>
      <c r="E465" s="46"/>
      <c r="F465" s="179" t="s">
        <v>638</v>
      </c>
      <c r="G465" s="179" t="s">
        <v>639</v>
      </c>
      <c r="H465" s="179" t="s">
        <v>327</v>
      </c>
      <c r="I465" s="179" t="s">
        <v>481</v>
      </c>
      <c r="J465" s="180">
        <v>33477</v>
      </c>
      <c r="K465" s="179">
        <v>1E-3</v>
      </c>
      <c r="L465" s="179" t="s">
        <v>2</v>
      </c>
      <c r="M465" s="181"/>
      <c r="N465" s="122"/>
      <c r="O465" s="37" t="str">
        <f t="shared" si="7"/>
        <v>58412464</v>
      </c>
      <c r="P465" s="41"/>
      <c r="Q465" s="41"/>
      <c r="R465" s="41"/>
      <c r="S465" s="41"/>
      <c r="T465" s="41"/>
      <c r="U465" s="41"/>
      <c r="V465" s="48">
        <f t="shared" si="8"/>
        <v>826</v>
      </c>
      <c r="W465" s="47"/>
      <c r="X465" s="45"/>
      <c r="Y465" s="48">
        <f t="shared" si="9"/>
        <v>4144</v>
      </c>
      <c r="Z465" s="45"/>
      <c r="AA465" s="45"/>
      <c r="AB465" s="48">
        <f t="shared" si="5"/>
        <v>194</v>
      </c>
      <c r="AC465" s="41"/>
      <c r="AD465" s="41"/>
      <c r="AE465" s="41"/>
      <c r="AF465" s="48">
        <f t="shared" si="6"/>
        <v>108</v>
      </c>
      <c r="AG465" s="41"/>
      <c r="AH465" s="42"/>
      <c r="AI465" s="41"/>
      <c r="AJ465" s="41"/>
      <c r="AK465" s="41"/>
      <c r="AL465" s="41"/>
      <c r="AM465" s="41"/>
      <c r="AN465" s="41"/>
      <c r="AO465" s="41"/>
      <c r="AP465" s="41"/>
      <c r="AQ465" s="42"/>
      <c r="AR465" s="41"/>
      <c r="AS465" s="41"/>
      <c r="AT465" s="41"/>
      <c r="AU465" s="41"/>
      <c r="AV465" s="41"/>
      <c r="AW465" s="41"/>
      <c r="AX465" s="41"/>
      <c r="AY465" s="41"/>
      <c r="AZ465" s="41"/>
      <c r="BA465" s="42"/>
      <c r="BB465" s="41"/>
      <c r="BC465" s="41"/>
      <c r="BD465" s="41"/>
      <c r="BE465" s="41"/>
      <c r="BF465" s="41"/>
      <c r="BG465" s="41"/>
      <c r="BH465" s="41"/>
      <c r="BI465" s="41"/>
      <c r="BJ465" s="41"/>
      <c r="BK465" s="41"/>
      <c r="BL465" s="41"/>
      <c r="BM465" s="41"/>
      <c r="BN465" s="41"/>
      <c r="BO465" s="41"/>
      <c r="BP465" s="41"/>
      <c r="BQ465" s="41"/>
      <c r="BR465" s="41"/>
      <c r="BS465" s="41"/>
      <c r="BT465" s="41"/>
      <c r="BU465" s="42"/>
      <c r="BV465" s="41"/>
      <c r="BW465" s="41"/>
      <c r="BX465" s="41"/>
      <c r="BY465" s="41"/>
      <c r="BZ465" s="41"/>
      <c r="CA465" s="41"/>
      <c r="CB465" s="41"/>
      <c r="CC465" s="41"/>
      <c r="CD465" s="41"/>
      <c r="CE465" s="42"/>
      <c r="CF465" s="41"/>
      <c r="CG465" s="41"/>
      <c r="CH465" s="41"/>
      <c r="CI465" s="41"/>
      <c r="CJ465" s="41"/>
      <c r="CK465" s="41"/>
      <c r="CL465" s="41"/>
      <c r="CM465" s="41"/>
      <c r="CN465" s="41"/>
      <c r="CO465" s="42"/>
      <c r="CP465" s="41"/>
      <c r="CQ465" s="41"/>
      <c r="CR465" s="41"/>
      <c r="CS465" s="41"/>
      <c r="CT465" s="41"/>
      <c r="CU465" s="41"/>
      <c r="CV465" s="41"/>
      <c r="CW465" s="41"/>
      <c r="CX465" s="41"/>
      <c r="CY465" s="42"/>
      <c r="CZ465" s="41"/>
      <c r="DA465" s="41"/>
      <c r="DB465" s="41"/>
      <c r="DC465" s="41"/>
      <c r="DD465" s="41"/>
      <c r="DE465" s="41"/>
      <c r="DF465" s="41"/>
      <c r="DG465" s="41"/>
      <c r="DH465" s="41"/>
      <c r="DI465" s="42"/>
      <c r="DJ465" s="41"/>
      <c r="DK465" s="41"/>
      <c r="DL465" s="41"/>
      <c r="DM465" s="41"/>
      <c r="DN465" s="41"/>
      <c r="DO465" s="41"/>
      <c r="DP465" s="41"/>
      <c r="DQ465" s="41"/>
      <c r="DR465" s="41"/>
      <c r="DS465" s="32"/>
      <c r="DT465" s="32"/>
    </row>
    <row r="466" spans="1:124" ht="6.75" customHeight="1">
      <c r="A466" s="135">
        <v>224</v>
      </c>
      <c r="B466" s="135">
        <v>776</v>
      </c>
      <c r="C466" s="135">
        <v>114</v>
      </c>
      <c r="D466" s="135">
        <v>4150</v>
      </c>
      <c r="E466" s="46"/>
      <c r="F466" s="179" t="s">
        <v>495</v>
      </c>
      <c r="G466" s="179" t="s">
        <v>640</v>
      </c>
      <c r="H466" s="179" t="s">
        <v>327</v>
      </c>
      <c r="I466" s="179" t="s">
        <v>481</v>
      </c>
      <c r="J466" s="180">
        <v>33477</v>
      </c>
      <c r="K466" s="179">
        <v>1E-3</v>
      </c>
      <c r="L466" s="179" t="s">
        <v>2</v>
      </c>
      <c r="M466" s="181"/>
      <c r="N466" s="122"/>
      <c r="O466" s="37" t="str">
        <f t="shared" si="7"/>
        <v>58412466</v>
      </c>
      <c r="P466" s="41"/>
      <c r="Q466" s="41"/>
      <c r="R466" s="41"/>
      <c r="S466" s="41"/>
      <c r="T466" s="41"/>
      <c r="U466" s="41"/>
      <c r="V466" s="48">
        <f t="shared" si="8"/>
        <v>826</v>
      </c>
      <c r="W466" s="47"/>
      <c r="X466" s="45"/>
      <c r="Y466" s="48">
        <f t="shared" si="9"/>
        <v>4146</v>
      </c>
      <c r="Z466" s="45"/>
      <c r="AA466" s="45"/>
      <c r="AB466" s="48">
        <f t="shared" si="5"/>
        <v>194</v>
      </c>
      <c r="AC466" s="41"/>
      <c r="AD466" s="41"/>
      <c r="AE466" s="41"/>
      <c r="AF466" s="48">
        <f t="shared" si="6"/>
        <v>110</v>
      </c>
      <c r="AG466" s="41"/>
      <c r="AH466" s="42"/>
      <c r="AI466" s="41"/>
      <c r="AJ466" s="41"/>
      <c r="AK466" s="41"/>
      <c r="AL466" s="41"/>
      <c r="AM466" s="41"/>
      <c r="AN466" s="41"/>
      <c r="AO466" s="41"/>
      <c r="AP466" s="41"/>
      <c r="AQ466" s="42"/>
      <c r="AR466" s="41"/>
      <c r="AS466" s="41"/>
      <c r="AT466" s="41"/>
      <c r="AU466" s="41"/>
      <c r="AV466" s="41"/>
      <c r="AW466" s="41"/>
      <c r="AX466" s="41"/>
      <c r="AY466" s="41"/>
      <c r="AZ466" s="41"/>
      <c r="BA466" s="42"/>
      <c r="BB466" s="41"/>
      <c r="BC466" s="41"/>
      <c r="BD466" s="41"/>
      <c r="BE466" s="41"/>
      <c r="BF466" s="41"/>
      <c r="BG466" s="41"/>
      <c r="BH466" s="41"/>
      <c r="BI466" s="41"/>
      <c r="BJ466" s="41"/>
      <c r="BK466" s="41"/>
      <c r="BL466" s="41"/>
      <c r="BM466" s="41"/>
      <c r="BN466" s="41"/>
      <c r="BO466" s="41"/>
      <c r="BP466" s="41"/>
      <c r="BQ466" s="41"/>
      <c r="BR466" s="41"/>
      <c r="BS466" s="41"/>
      <c r="BT466" s="41"/>
      <c r="BU466" s="42"/>
      <c r="BV466" s="41"/>
      <c r="BW466" s="41"/>
      <c r="BX466" s="41"/>
      <c r="BY466" s="41"/>
      <c r="BZ466" s="41"/>
      <c r="CA466" s="41"/>
      <c r="CB466" s="41"/>
      <c r="CC466" s="41"/>
      <c r="CD466" s="41"/>
      <c r="CE466" s="42"/>
      <c r="CF466" s="41"/>
      <c r="CG466" s="41"/>
      <c r="CH466" s="41"/>
      <c r="CI466" s="41"/>
      <c r="CJ466" s="41"/>
      <c r="CK466" s="41"/>
      <c r="CL466" s="41"/>
      <c r="CM466" s="41"/>
      <c r="CN466" s="41"/>
      <c r="CO466" s="42"/>
      <c r="CP466" s="41"/>
      <c r="CQ466" s="41"/>
      <c r="CR466" s="41"/>
      <c r="CS466" s="41"/>
      <c r="CT466" s="41"/>
      <c r="CU466" s="41"/>
      <c r="CV466" s="41"/>
      <c r="CW466" s="41"/>
      <c r="CX466" s="41"/>
      <c r="CY466" s="42"/>
      <c r="CZ466" s="41"/>
      <c r="DA466" s="41"/>
      <c r="DB466" s="41"/>
      <c r="DC466" s="41"/>
      <c r="DD466" s="41"/>
      <c r="DE466" s="41"/>
      <c r="DF466" s="41"/>
      <c r="DG466" s="41"/>
      <c r="DH466" s="41"/>
      <c r="DI466" s="42"/>
      <c r="DJ466" s="41"/>
      <c r="DK466" s="41"/>
      <c r="DL466" s="41"/>
      <c r="DM466" s="41"/>
      <c r="DN466" s="41"/>
      <c r="DO466" s="41"/>
      <c r="DP466" s="41"/>
      <c r="DQ466" s="41"/>
      <c r="DR466" s="41"/>
      <c r="DS466" s="32"/>
      <c r="DT466" s="32"/>
    </row>
    <row r="467" spans="1:124" ht="6.75" customHeight="1">
      <c r="A467" s="135">
        <v>223</v>
      </c>
      <c r="B467" s="135">
        <v>777</v>
      </c>
      <c r="C467" s="135">
        <v>115</v>
      </c>
      <c r="D467" s="135">
        <v>4151</v>
      </c>
      <c r="E467" s="46"/>
      <c r="F467" s="179" t="s">
        <v>495</v>
      </c>
      <c r="G467" s="179" t="s">
        <v>496</v>
      </c>
      <c r="H467" s="179" t="s">
        <v>327</v>
      </c>
      <c r="I467" s="179" t="s">
        <v>588</v>
      </c>
      <c r="J467" s="180">
        <v>34200</v>
      </c>
      <c r="K467" s="179">
        <v>1E-3</v>
      </c>
      <c r="L467" s="179" t="s">
        <v>2</v>
      </c>
      <c r="M467" s="181"/>
      <c r="N467" s="122"/>
      <c r="O467" s="37" t="str">
        <f t="shared" si="7"/>
        <v>58412466</v>
      </c>
      <c r="P467" s="41"/>
      <c r="Q467" s="41"/>
      <c r="R467" s="41"/>
      <c r="S467" s="41"/>
      <c r="T467" s="41"/>
      <c r="U467" s="41"/>
      <c r="V467" s="48">
        <f t="shared" si="8"/>
        <v>826</v>
      </c>
      <c r="W467" s="47"/>
      <c r="X467" s="45"/>
      <c r="Y467" s="48">
        <f t="shared" si="9"/>
        <v>4146</v>
      </c>
      <c r="Z467" s="45"/>
      <c r="AA467" s="45"/>
      <c r="AB467" s="48">
        <f t="shared" si="5"/>
        <v>194</v>
      </c>
      <c r="AC467" s="41"/>
      <c r="AD467" s="41"/>
      <c r="AE467" s="41"/>
      <c r="AF467" s="48">
        <f t="shared" si="6"/>
        <v>110</v>
      </c>
      <c r="AG467" s="41"/>
      <c r="AH467" s="42"/>
      <c r="AI467" s="41"/>
      <c r="AJ467" s="41"/>
      <c r="AK467" s="41"/>
      <c r="AL467" s="41"/>
      <c r="AM467" s="41"/>
      <c r="AN467" s="41"/>
      <c r="AO467" s="41"/>
      <c r="AP467" s="41"/>
      <c r="AQ467" s="42"/>
      <c r="AR467" s="41"/>
      <c r="AS467" s="41"/>
      <c r="AT467" s="41"/>
      <c r="AU467" s="41"/>
      <c r="AV467" s="41"/>
      <c r="AW467" s="41"/>
      <c r="AX467" s="41"/>
      <c r="AY467" s="41"/>
      <c r="AZ467" s="41"/>
      <c r="BA467" s="42"/>
      <c r="BB467" s="41"/>
      <c r="BC467" s="41"/>
      <c r="BD467" s="41"/>
      <c r="BE467" s="41"/>
      <c r="BF467" s="41"/>
      <c r="BG467" s="41"/>
      <c r="BH467" s="41"/>
      <c r="BI467" s="41"/>
      <c r="BJ467" s="41"/>
      <c r="BK467" s="41"/>
      <c r="BL467" s="41"/>
      <c r="BM467" s="41"/>
      <c r="BN467" s="41"/>
      <c r="BO467" s="41"/>
      <c r="BP467" s="41"/>
      <c r="BQ467" s="41"/>
      <c r="BR467" s="41"/>
      <c r="BS467" s="41"/>
      <c r="BT467" s="41"/>
      <c r="BU467" s="42"/>
      <c r="BV467" s="41"/>
      <c r="BW467" s="41"/>
      <c r="BX467" s="41"/>
      <c r="BY467" s="41"/>
      <c r="BZ467" s="41"/>
      <c r="CA467" s="41"/>
      <c r="CB467" s="41"/>
      <c r="CC467" s="41"/>
      <c r="CD467" s="41"/>
      <c r="CE467" s="42"/>
      <c r="CF467" s="41"/>
      <c r="CG467" s="41"/>
      <c r="CH467" s="41"/>
      <c r="CI467" s="41"/>
      <c r="CJ467" s="41"/>
      <c r="CK467" s="41"/>
      <c r="CL467" s="41"/>
      <c r="CM467" s="41"/>
      <c r="CN467" s="41"/>
      <c r="CO467" s="42"/>
      <c r="CP467" s="41"/>
      <c r="CQ467" s="41"/>
      <c r="CR467" s="41"/>
      <c r="CS467" s="41"/>
      <c r="CT467" s="41"/>
      <c r="CU467" s="41"/>
      <c r="CV467" s="41"/>
      <c r="CW467" s="41"/>
      <c r="CX467" s="41"/>
      <c r="CY467" s="42"/>
      <c r="CZ467" s="41"/>
      <c r="DA467" s="41"/>
      <c r="DB467" s="41"/>
      <c r="DC467" s="41"/>
      <c r="DD467" s="41"/>
      <c r="DE467" s="41"/>
      <c r="DF467" s="41"/>
      <c r="DG467" s="41"/>
      <c r="DH467" s="41"/>
      <c r="DI467" s="42"/>
      <c r="DJ467" s="41"/>
      <c r="DK467" s="41"/>
      <c r="DL467" s="41"/>
      <c r="DM467" s="41"/>
      <c r="DN467" s="41"/>
      <c r="DO467" s="41"/>
      <c r="DP467" s="41"/>
      <c r="DQ467" s="41"/>
      <c r="DR467" s="41"/>
      <c r="DS467" s="32"/>
      <c r="DT467" s="32"/>
    </row>
    <row r="468" spans="1:124" ht="6.75" customHeight="1">
      <c r="A468" s="135">
        <v>222</v>
      </c>
      <c r="B468" s="135">
        <v>778</v>
      </c>
      <c r="C468" s="135">
        <v>116</v>
      </c>
      <c r="D468" s="135">
        <v>4152</v>
      </c>
      <c r="E468" s="46"/>
      <c r="F468" s="179" t="s">
        <v>495</v>
      </c>
      <c r="G468" s="179" t="s">
        <v>497</v>
      </c>
      <c r="H468" s="179" t="s">
        <v>327</v>
      </c>
      <c r="I468" s="179" t="s">
        <v>588</v>
      </c>
      <c r="J468" s="180">
        <v>34200</v>
      </c>
      <c r="K468" s="179">
        <v>1E-3</v>
      </c>
      <c r="L468" s="179" t="s">
        <v>2</v>
      </c>
      <c r="M468" s="181"/>
      <c r="N468" s="122"/>
      <c r="O468" s="37" t="str">
        <f t="shared" si="7"/>
        <v>58412466</v>
      </c>
      <c r="P468" s="41"/>
      <c r="Q468" s="41"/>
      <c r="R468" s="41"/>
      <c r="S468" s="41"/>
      <c r="T468" s="41"/>
      <c r="U468" s="41"/>
      <c r="V468" s="48">
        <f t="shared" si="8"/>
        <v>826</v>
      </c>
      <c r="W468" s="47"/>
      <c r="X468" s="45"/>
      <c r="Y468" s="48">
        <f t="shared" si="9"/>
        <v>4146</v>
      </c>
      <c r="Z468" s="45"/>
      <c r="AA468" s="45"/>
      <c r="AB468" s="48">
        <f t="shared" si="5"/>
        <v>194</v>
      </c>
      <c r="AC468" s="41"/>
      <c r="AD468" s="41"/>
      <c r="AE468" s="41"/>
      <c r="AF468" s="48">
        <f t="shared" si="6"/>
        <v>110</v>
      </c>
      <c r="AG468" s="41"/>
      <c r="AH468" s="42"/>
      <c r="AI468" s="41"/>
      <c r="AJ468" s="41"/>
      <c r="AK468" s="41"/>
      <c r="AL468" s="41"/>
      <c r="AM468" s="41"/>
      <c r="AN468" s="41"/>
      <c r="AO468" s="41"/>
      <c r="AP468" s="41"/>
      <c r="AQ468" s="42"/>
      <c r="AR468" s="41"/>
      <c r="AS468" s="41"/>
      <c r="AT468" s="41"/>
      <c r="AU468" s="41"/>
      <c r="AV468" s="41"/>
      <c r="AW468" s="41"/>
      <c r="AX468" s="41"/>
      <c r="AY468" s="41"/>
      <c r="AZ468" s="41"/>
      <c r="BA468" s="42"/>
      <c r="BB468" s="41"/>
      <c r="BC468" s="41"/>
      <c r="BD468" s="41"/>
      <c r="BE468" s="41"/>
      <c r="BF468" s="41"/>
      <c r="BG468" s="41"/>
      <c r="BH468" s="41"/>
      <c r="BI468" s="41"/>
      <c r="BJ468" s="41"/>
      <c r="BK468" s="41"/>
      <c r="BL468" s="41"/>
      <c r="BM468" s="41"/>
      <c r="BN468" s="41"/>
      <c r="BO468" s="41"/>
      <c r="BP468" s="41"/>
      <c r="BQ468" s="41"/>
      <c r="BR468" s="41"/>
      <c r="BS468" s="41"/>
      <c r="BT468" s="41"/>
      <c r="BU468" s="42"/>
      <c r="BV468" s="41"/>
      <c r="BW468" s="41"/>
      <c r="BX468" s="41"/>
      <c r="BY468" s="41"/>
      <c r="BZ468" s="41"/>
      <c r="CA468" s="41"/>
      <c r="CB468" s="41"/>
      <c r="CC468" s="41"/>
      <c r="CD468" s="41"/>
      <c r="CE468" s="42"/>
      <c r="CF468" s="41"/>
      <c r="CG468" s="41"/>
      <c r="CH468" s="41"/>
      <c r="CI468" s="41"/>
      <c r="CJ468" s="41"/>
      <c r="CK468" s="41"/>
      <c r="CL468" s="41"/>
      <c r="CM468" s="41"/>
      <c r="CN468" s="41"/>
      <c r="CO468" s="42"/>
      <c r="CP468" s="41"/>
      <c r="CQ468" s="41"/>
      <c r="CR468" s="41"/>
      <c r="CS468" s="41"/>
      <c r="CT468" s="41"/>
      <c r="CU468" s="41"/>
      <c r="CV468" s="41"/>
      <c r="CW468" s="41"/>
      <c r="CX468" s="41"/>
      <c r="CY468" s="42"/>
      <c r="CZ468" s="41"/>
      <c r="DA468" s="41"/>
      <c r="DB468" s="41"/>
      <c r="DC468" s="41"/>
      <c r="DD468" s="41"/>
      <c r="DE468" s="41"/>
      <c r="DF468" s="41"/>
      <c r="DG468" s="41"/>
      <c r="DH468" s="41"/>
      <c r="DI468" s="42"/>
      <c r="DJ468" s="41"/>
      <c r="DK468" s="41"/>
      <c r="DL468" s="41"/>
      <c r="DM468" s="41"/>
      <c r="DN468" s="41"/>
      <c r="DO468" s="41"/>
      <c r="DP468" s="41"/>
      <c r="DQ468" s="41"/>
      <c r="DR468" s="41"/>
      <c r="DS468" s="32"/>
      <c r="DT468" s="32"/>
    </row>
    <row r="469" spans="1:124" ht="6.75" customHeight="1">
      <c r="A469" s="135">
        <v>221</v>
      </c>
      <c r="B469" s="135">
        <v>779</v>
      </c>
      <c r="C469" s="135">
        <v>117</v>
      </c>
      <c r="D469" s="135">
        <v>4153</v>
      </c>
      <c r="E469" s="46"/>
      <c r="F469" s="179" t="s">
        <v>638</v>
      </c>
      <c r="G469" s="179" t="s">
        <v>641</v>
      </c>
      <c r="H469" s="179" t="s">
        <v>326</v>
      </c>
      <c r="I469" s="179" t="s">
        <v>642</v>
      </c>
      <c r="J469" s="180">
        <v>35262</v>
      </c>
      <c r="K469" s="179">
        <v>1E-3</v>
      </c>
      <c r="L469" s="179" t="s">
        <v>2</v>
      </c>
      <c r="M469" s="181"/>
      <c r="N469" s="122"/>
      <c r="O469" s="37" t="str">
        <f t="shared" si="7"/>
        <v>58412464</v>
      </c>
      <c r="P469" s="41"/>
      <c r="Q469" s="41"/>
      <c r="R469" s="41"/>
      <c r="S469" s="41"/>
      <c r="T469" s="41"/>
      <c r="U469" s="41"/>
      <c r="V469" s="48">
        <f t="shared" si="8"/>
        <v>826</v>
      </c>
      <c r="W469" s="47"/>
      <c r="X469" s="45"/>
      <c r="Y469" s="48">
        <f t="shared" si="9"/>
        <v>4144</v>
      </c>
      <c r="Z469" s="45"/>
      <c r="AA469" s="45"/>
      <c r="AB469" s="48">
        <f t="shared" si="5"/>
        <v>194</v>
      </c>
      <c r="AC469" s="41"/>
      <c r="AD469" s="41"/>
      <c r="AE469" s="41"/>
      <c r="AF469" s="48">
        <f t="shared" si="6"/>
        <v>108</v>
      </c>
      <c r="AG469" s="41"/>
      <c r="AH469" s="42"/>
      <c r="AI469" s="41"/>
      <c r="AJ469" s="41"/>
      <c r="AK469" s="41"/>
      <c r="AL469" s="41"/>
      <c r="AM469" s="41"/>
      <c r="AN469" s="41"/>
      <c r="AO469" s="41"/>
      <c r="AP469" s="41"/>
      <c r="AQ469" s="42"/>
      <c r="AR469" s="41"/>
      <c r="AS469" s="41"/>
      <c r="AT469" s="41"/>
      <c r="AU469" s="41"/>
      <c r="AV469" s="41"/>
      <c r="AW469" s="41"/>
      <c r="AX469" s="41"/>
      <c r="AY469" s="41"/>
      <c r="AZ469" s="41"/>
      <c r="BA469" s="42"/>
      <c r="BB469" s="41"/>
      <c r="BC469" s="41"/>
      <c r="BD469" s="41"/>
      <c r="BE469" s="41"/>
      <c r="BF469" s="41"/>
      <c r="BG469" s="41"/>
      <c r="BH469" s="41"/>
      <c r="BI469" s="41"/>
      <c r="BJ469" s="41"/>
      <c r="BK469" s="41"/>
      <c r="BL469" s="41"/>
      <c r="BM469" s="41"/>
      <c r="BN469" s="41"/>
      <c r="BO469" s="41"/>
      <c r="BP469" s="41"/>
      <c r="BQ469" s="41"/>
      <c r="BR469" s="41"/>
      <c r="BS469" s="41"/>
      <c r="BT469" s="41"/>
      <c r="BU469" s="42"/>
      <c r="BV469" s="41"/>
      <c r="BW469" s="41"/>
      <c r="BX469" s="41"/>
      <c r="BY469" s="41"/>
      <c r="BZ469" s="41"/>
      <c r="CA469" s="41"/>
      <c r="CB469" s="41"/>
      <c r="CC469" s="41"/>
      <c r="CD469" s="41"/>
      <c r="CE469" s="42"/>
      <c r="CF469" s="41"/>
      <c r="CG469" s="41"/>
      <c r="CH469" s="41"/>
      <c r="CI469" s="41"/>
      <c r="CJ469" s="41"/>
      <c r="CK469" s="41"/>
      <c r="CL469" s="41"/>
      <c r="CM469" s="41"/>
      <c r="CN469" s="41"/>
      <c r="CO469" s="42"/>
      <c r="CP469" s="41"/>
      <c r="CQ469" s="41"/>
      <c r="CR469" s="41"/>
      <c r="CS469" s="41"/>
      <c r="CT469" s="41"/>
      <c r="CU469" s="41"/>
      <c r="CV469" s="41"/>
      <c r="CW469" s="41"/>
      <c r="CX469" s="41"/>
      <c r="CY469" s="42"/>
      <c r="CZ469" s="41"/>
      <c r="DA469" s="41"/>
      <c r="DB469" s="41"/>
      <c r="DC469" s="41"/>
      <c r="DD469" s="41"/>
      <c r="DE469" s="41"/>
      <c r="DF469" s="41"/>
      <c r="DG469" s="41"/>
      <c r="DH469" s="41"/>
      <c r="DI469" s="42"/>
      <c r="DJ469" s="41"/>
      <c r="DK469" s="41"/>
      <c r="DL469" s="41"/>
      <c r="DM469" s="41"/>
      <c r="DN469" s="41"/>
      <c r="DO469" s="41"/>
      <c r="DP469" s="41"/>
      <c r="DQ469" s="41"/>
      <c r="DR469" s="41"/>
      <c r="DS469" s="32"/>
      <c r="DT469" s="32"/>
    </row>
    <row r="470" spans="1:124" ht="6.75" customHeight="1">
      <c r="A470" s="135">
        <v>220</v>
      </c>
      <c r="B470" s="135">
        <v>800</v>
      </c>
      <c r="C470" s="135">
        <v>118</v>
      </c>
      <c r="D470" s="135">
        <v>4154</v>
      </c>
      <c r="E470" s="46"/>
      <c r="F470" s="179" t="s">
        <v>643</v>
      </c>
      <c r="G470" s="179" t="s">
        <v>644</v>
      </c>
      <c r="H470" s="179" t="s">
        <v>326</v>
      </c>
      <c r="I470" s="179" t="s">
        <v>642</v>
      </c>
      <c r="J470" s="180">
        <v>35262</v>
      </c>
      <c r="K470" s="179">
        <v>1E-3</v>
      </c>
      <c r="L470" s="179" t="s">
        <v>2</v>
      </c>
      <c r="M470" s="181"/>
      <c r="N470" s="122"/>
      <c r="O470" s="37" t="str">
        <f t="shared" si="7"/>
        <v>58412482</v>
      </c>
      <c r="P470" s="41"/>
      <c r="Q470" s="41"/>
      <c r="R470" s="41"/>
      <c r="S470" s="41"/>
      <c r="T470" s="41"/>
      <c r="U470" s="41"/>
      <c r="V470" s="48">
        <f t="shared" si="8"/>
        <v>828</v>
      </c>
      <c r="W470" s="47"/>
      <c r="X470" s="45"/>
      <c r="Y470" s="48">
        <f t="shared" si="9"/>
        <v>4142</v>
      </c>
      <c r="Z470" s="45"/>
      <c r="AA470" s="45"/>
      <c r="AB470" s="48">
        <f t="shared" si="5"/>
        <v>192</v>
      </c>
      <c r="AC470" s="41"/>
      <c r="AD470" s="41"/>
      <c r="AE470" s="41"/>
      <c r="AF470" s="48">
        <f t="shared" si="6"/>
        <v>106</v>
      </c>
      <c r="AG470" s="41"/>
      <c r="AH470" s="42"/>
      <c r="AI470" s="41"/>
      <c r="AJ470" s="41"/>
      <c r="AK470" s="41"/>
      <c r="AL470" s="41"/>
      <c r="AM470" s="41"/>
      <c r="AN470" s="41"/>
      <c r="AO470" s="41"/>
      <c r="AP470" s="41"/>
      <c r="AQ470" s="42"/>
      <c r="AR470" s="41"/>
      <c r="AS470" s="41"/>
      <c r="AT470" s="41"/>
      <c r="AU470" s="41"/>
      <c r="AV470" s="41"/>
      <c r="AW470" s="41"/>
      <c r="AX470" s="41"/>
      <c r="AY470" s="41"/>
      <c r="AZ470" s="41"/>
      <c r="BA470" s="42"/>
      <c r="BB470" s="41"/>
      <c r="BC470" s="41"/>
      <c r="BD470" s="41"/>
      <c r="BE470" s="41"/>
      <c r="BF470" s="41"/>
      <c r="BG470" s="41"/>
      <c r="BH470" s="41"/>
      <c r="BI470" s="41"/>
      <c r="BJ470" s="41"/>
      <c r="BK470" s="41"/>
      <c r="BL470" s="41"/>
      <c r="BM470" s="41"/>
      <c r="BN470" s="41"/>
      <c r="BO470" s="41"/>
      <c r="BP470" s="41"/>
      <c r="BQ470" s="41"/>
      <c r="BR470" s="41"/>
      <c r="BS470" s="41"/>
      <c r="BT470" s="41"/>
      <c r="BU470" s="42"/>
      <c r="BV470" s="41"/>
      <c r="BW470" s="41"/>
      <c r="BX470" s="41"/>
      <c r="BY470" s="41"/>
      <c r="BZ470" s="41"/>
      <c r="CA470" s="41"/>
      <c r="CB470" s="41"/>
      <c r="CC470" s="41"/>
      <c r="CD470" s="41"/>
      <c r="CE470" s="42"/>
      <c r="CF470" s="41"/>
      <c r="CG470" s="41"/>
      <c r="CH470" s="41"/>
      <c r="CI470" s="41"/>
      <c r="CJ470" s="41"/>
      <c r="CK470" s="41"/>
      <c r="CL470" s="41"/>
      <c r="CM470" s="41"/>
      <c r="CN470" s="41"/>
      <c r="CO470" s="42"/>
      <c r="CP470" s="41"/>
      <c r="CQ470" s="41"/>
      <c r="CR470" s="41"/>
      <c r="CS470" s="41"/>
      <c r="CT470" s="41"/>
      <c r="CU470" s="41"/>
      <c r="CV470" s="41"/>
      <c r="CW470" s="41"/>
      <c r="CX470" s="41"/>
      <c r="CY470" s="42"/>
      <c r="CZ470" s="41"/>
      <c r="DA470" s="41"/>
      <c r="DB470" s="41"/>
      <c r="DC470" s="41"/>
      <c r="DD470" s="41"/>
      <c r="DE470" s="41"/>
      <c r="DF470" s="41"/>
      <c r="DG470" s="41"/>
      <c r="DH470" s="41"/>
      <c r="DI470" s="42"/>
      <c r="DJ470" s="41"/>
      <c r="DK470" s="41"/>
      <c r="DL470" s="41"/>
      <c r="DM470" s="41"/>
      <c r="DN470" s="41"/>
      <c r="DO470" s="41"/>
      <c r="DP470" s="41"/>
      <c r="DQ470" s="41"/>
      <c r="DR470" s="41"/>
      <c r="DS470" s="32"/>
      <c r="DT470" s="32"/>
    </row>
    <row r="471" spans="1:124" ht="6.75" customHeight="1">
      <c r="A471" s="135">
        <v>219</v>
      </c>
      <c r="B471" s="135">
        <v>801</v>
      </c>
      <c r="C471" s="135">
        <v>119</v>
      </c>
      <c r="D471" s="135">
        <v>4155</v>
      </c>
      <c r="E471" s="46"/>
      <c r="F471" s="179" t="s">
        <v>645</v>
      </c>
      <c r="G471" s="179" t="s">
        <v>646</v>
      </c>
      <c r="H471" s="179" t="s">
        <v>326</v>
      </c>
      <c r="I471" s="179" t="s">
        <v>642</v>
      </c>
      <c r="J471" s="180">
        <v>35262</v>
      </c>
      <c r="K471" s="179">
        <v>1E-3</v>
      </c>
      <c r="L471" s="179" t="s">
        <v>2</v>
      </c>
      <c r="M471" s="181"/>
      <c r="N471" s="122"/>
      <c r="O471" s="37" t="str">
        <f t="shared" si="7"/>
        <v>58412424</v>
      </c>
      <c r="P471" s="41"/>
      <c r="Q471" s="41"/>
      <c r="R471" s="41"/>
      <c r="S471" s="41"/>
      <c r="T471" s="41"/>
      <c r="U471" s="41"/>
      <c r="V471" s="48">
        <f t="shared" si="8"/>
        <v>822</v>
      </c>
      <c r="W471" s="47"/>
      <c r="X471" s="45"/>
      <c r="Y471" s="48">
        <f t="shared" si="9"/>
        <v>4144</v>
      </c>
      <c r="Z471" s="45"/>
      <c r="AA471" s="45"/>
      <c r="AB471" s="48">
        <f t="shared" si="5"/>
        <v>198</v>
      </c>
      <c r="AC471" s="41"/>
      <c r="AD471" s="41"/>
      <c r="AE471" s="41"/>
      <c r="AF471" s="48">
        <f t="shared" si="6"/>
        <v>108</v>
      </c>
      <c r="AG471" s="41"/>
      <c r="AH471" s="42"/>
      <c r="AI471" s="41"/>
      <c r="AJ471" s="41"/>
      <c r="AK471" s="41"/>
      <c r="AL471" s="41"/>
      <c r="AM471" s="41"/>
      <c r="AN471" s="41"/>
      <c r="AO471" s="41"/>
      <c r="AP471" s="41"/>
      <c r="AQ471" s="42"/>
      <c r="AR471" s="41"/>
      <c r="AS471" s="41"/>
      <c r="AT471" s="41"/>
      <c r="AU471" s="41"/>
      <c r="AV471" s="41"/>
      <c r="AW471" s="41"/>
      <c r="AX471" s="41"/>
      <c r="AY471" s="41"/>
      <c r="AZ471" s="41"/>
      <c r="BA471" s="42"/>
      <c r="BB471" s="41"/>
      <c r="BC471" s="41"/>
      <c r="BD471" s="41"/>
      <c r="BE471" s="41"/>
      <c r="BF471" s="41"/>
      <c r="BG471" s="41"/>
      <c r="BH471" s="41"/>
      <c r="BI471" s="41"/>
      <c r="BJ471" s="41"/>
      <c r="BK471" s="41"/>
      <c r="BL471" s="41"/>
      <c r="BM471" s="41"/>
      <c r="BN471" s="41"/>
      <c r="BO471" s="41"/>
      <c r="BP471" s="41"/>
      <c r="BQ471" s="41"/>
      <c r="BR471" s="41"/>
      <c r="BS471" s="41"/>
      <c r="BT471" s="41"/>
      <c r="BU471" s="42"/>
      <c r="BV471" s="41"/>
      <c r="BW471" s="41"/>
      <c r="BX471" s="41"/>
      <c r="BY471" s="41"/>
      <c r="BZ471" s="41"/>
      <c r="CA471" s="41"/>
      <c r="CB471" s="41"/>
      <c r="CC471" s="41"/>
      <c r="CD471" s="41"/>
      <c r="CE471" s="42"/>
      <c r="CF471" s="41"/>
      <c r="CG471" s="41"/>
      <c r="CH471" s="41"/>
      <c r="CI471" s="41"/>
      <c r="CJ471" s="41"/>
      <c r="CK471" s="41"/>
      <c r="CL471" s="41"/>
      <c r="CM471" s="41"/>
      <c r="CN471" s="41"/>
      <c r="CO471" s="42"/>
      <c r="CP471" s="41"/>
      <c r="CQ471" s="41"/>
      <c r="CR471" s="41"/>
      <c r="CS471" s="41"/>
      <c r="CT471" s="41"/>
      <c r="CU471" s="41"/>
      <c r="CV471" s="41"/>
      <c r="CW471" s="41"/>
      <c r="CX471" s="41"/>
      <c r="CY471" s="42"/>
      <c r="CZ471" s="41"/>
      <c r="DA471" s="41"/>
      <c r="DB471" s="41"/>
      <c r="DC471" s="41"/>
      <c r="DD471" s="41"/>
      <c r="DE471" s="41"/>
      <c r="DF471" s="41"/>
      <c r="DG471" s="41"/>
      <c r="DH471" s="41"/>
      <c r="DI471" s="42"/>
      <c r="DJ471" s="41"/>
      <c r="DK471" s="41"/>
      <c r="DL471" s="41"/>
      <c r="DM471" s="41"/>
      <c r="DN471" s="41"/>
      <c r="DO471" s="41"/>
      <c r="DP471" s="41"/>
      <c r="DQ471" s="41"/>
      <c r="DR471" s="41"/>
      <c r="DS471" s="32"/>
      <c r="DT471" s="32"/>
    </row>
    <row r="472" spans="1:124" ht="6.75" customHeight="1">
      <c r="A472" s="135">
        <v>218</v>
      </c>
      <c r="B472" s="135">
        <v>802</v>
      </c>
      <c r="C472" s="135">
        <v>120</v>
      </c>
      <c r="D472" s="135">
        <v>4156</v>
      </c>
      <c r="E472" s="46"/>
      <c r="F472" s="179" t="s">
        <v>647</v>
      </c>
      <c r="G472" s="179" t="s">
        <v>648</v>
      </c>
      <c r="H472" s="179" t="s">
        <v>326</v>
      </c>
      <c r="I472" s="179" t="s">
        <v>642</v>
      </c>
      <c r="J472" s="180">
        <v>35262</v>
      </c>
      <c r="K472" s="179">
        <v>1E-3</v>
      </c>
      <c r="L472" s="179" t="s">
        <v>2</v>
      </c>
      <c r="M472" s="181"/>
      <c r="N472" s="122"/>
      <c r="O472" s="37" t="str">
        <f t="shared" si="7"/>
        <v>58412406</v>
      </c>
      <c r="P472" s="41"/>
      <c r="Q472" s="41"/>
      <c r="R472" s="41"/>
      <c r="S472" s="41"/>
      <c r="T472" s="41"/>
      <c r="U472" s="41"/>
      <c r="V472" s="48">
        <f t="shared" si="8"/>
        <v>820</v>
      </c>
      <c r="W472" s="47"/>
      <c r="X472" s="45"/>
      <c r="Y472" s="48">
        <f t="shared" si="9"/>
        <v>4146</v>
      </c>
      <c r="Z472" s="45"/>
      <c r="AA472" s="45"/>
      <c r="AB472" s="48">
        <f t="shared" si="5"/>
        <v>200</v>
      </c>
      <c r="AC472" s="41"/>
      <c r="AD472" s="41"/>
      <c r="AE472" s="41"/>
      <c r="AF472" s="48">
        <f t="shared" si="6"/>
        <v>110</v>
      </c>
      <c r="AG472" s="41"/>
      <c r="AH472" s="42"/>
      <c r="AI472" s="41"/>
      <c r="AJ472" s="41"/>
      <c r="AK472" s="41"/>
      <c r="AL472" s="41"/>
      <c r="AM472" s="41"/>
      <c r="AN472" s="41"/>
      <c r="AO472" s="41"/>
      <c r="AP472" s="41"/>
      <c r="AQ472" s="42"/>
      <c r="AR472" s="41"/>
      <c r="AS472" s="41"/>
      <c r="AT472" s="41"/>
      <c r="AU472" s="41"/>
      <c r="AV472" s="41"/>
      <c r="AW472" s="41"/>
      <c r="AX472" s="41"/>
      <c r="AY472" s="41"/>
      <c r="AZ472" s="41"/>
      <c r="BA472" s="42"/>
      <c r="BB472" s="41"/>
      <c r="BC472" s="41"/>
      <c r="BD472" s="41"/>
      <c r="BE472" s="41"/>
      <c r="BF472" s="41"/>
      <c r="BG472" s="41"/>
      <c r="BH472" s="41"/>
      <c r="BI472" s="41"/>
      <c r="BJ472" s="41"/>
      <c r="BK472" s="41"/>
      <c r="BL472" s="41"/>
      <c r="BM472" s="41"/>
      <c r="BN472" s="41"/>
      <c r="BO472" s="41"/>
      <c r="BP472" s="41"/>
      <c r="BQ472" s="41"/>
      <c r="BR472" s="41"/>
      <c r="BS472" s="41"/>
      <c r="BT472" s="41"/>
      <c r="BU472" s="42"/>
      <c r="BV472" s="41"/>
      <c r="BW472" s="41"/>
      <c r="BX472" s="41"/>
      <c r="BY472" s="41"/>
      <c r="BZ472" s="41"/>
      <c r="CA472" s="41"/>
      <c r="CB472" s="41"/>
      <c r="CC472" s="41"/>
      <c r="CD472" s="41"/>
      <c r="CE472" s="42"/>
      <c r="CF472" s="41"/>
      <c r="CG472" s="41"/>
      <c r="CH472" s="41"/>
      <c r="CI472" s="41"/>
      <c r="CJ472" s="41"/>
      <c r="CK472" s="41"/>
      <c r="CL472" s="41"/>
      <c r="CM472" s="41"/>
      <c r="CN472" s="41"/>
      <c r="CO472" s="42"/>
      <c r="CP472" s="41"/>
      <c r="CQ472" s="41"/>
      <c r="CR472" s="41"/>
      <c r="CS472" s="41"/>
      <c r="CT472" s="41"/>
      <c r="CU472" s="41"/>
      <c r="CV472" s="41"/>
      <c r="CW472" s="41"/>
      <c r="CX472" s="41"/>
      <c r="CY472" s="42"/>
      <c r="CZ472" s="41"/>
      <c r="DA472" s="41"/>
      <c r="DB472" s="41"/>
      <c r="DC472" s="41"/>
      <c r="DD472" s="41"/>
      <c r="DE472" s="41"/>
      <c r="DF472" s="41"/>
      <c r="DG472" s="41"/>
      <c r="DH472" s="41"/>
      <c r="DI472" s="42"/>
      <c r="DJ472" s="41"/>
      <c r="DK472" s="41"/>
      <c r="DL472" s="41"/>
      <c r="DM472" s="41"/>
      <c r="DN472" s="41"/>
      <c r="DO472" s="41"/>
      <c r="DP472" s="41"/>
      <c r="DQ472" s="41"/>
      <c r="DR472" s="41"/>
      <c r="DS472" s="32"/>
      <c r="DT472" s="32"/>
    </row>
    <row r="473" spans="1:124" ht="6.75" customHeight="1">
      <c r="A473" s="135">
        <v>217</v>
      </c>
      <c r="B473" s="135">
        <v>803</v>
      </c>
      <c r="C473" s="135">
        <v>121</v>
      </c>
      <c r="D473" s="135">
        <v>4157</v>
      </c>
      <c r="E473" s="46"/>
      <c r="F473" s="179" t="s">
        <v>647</v>
      </c>
      <c r="G473" s="179" t="s">
        <v>649</v>
      </c>
      <c r="H473" s="179" t="s">
        <v>326</v>
      </c>
      <c r="I473" s="179" t="s">
        <v>642</v>
      </c>
      <c r="J473" s="180">
        <v>35262</v>
      </c>
      <c r="K473" s="179">
        <v>1E-3</v>
      </c>
      <c r="L473" s="179" t="s">
        <v>2</v>
      </c>
      <c r="M473" s="181"/>
      <c r="N473" s="122"/>
      <c r="O473" s="37" t="str">
        <f t="shared" si="7"/>
        <v>58412406</v>
      </c>
      <c r="P473" s="41"/>
      <c r="Q473" s="41"/>
      <c r="R473" s="41"/>
      <c r="S473" s="41"/>
      <c r="T473" s="41"/>
      <c r="U473" s="41"/>
      <c r="V473" s="48">
        <f t="shared" si="8"/>
        <v>820</v>
      </c>
      <c r="W473" s="47"/>
      <c r="X473" s="45"/>
      <c r="Y473" s="48">
        <f t="shared" si="9"/>
        <v>4146</v>
      </c>
      <c r="Z473" s="45"/>
      <c r="AA473" s="45"/>
      <c r="AB473" s="48">
        <f t="shared" si="5"/>
        <v>200</v>
      </c>
      <c r="AC473" s="41"/>
      <c r="AD473" s="41"/>
      <c r="AE473" s="41"/>
      <c r="AF473" s="48">
        <f t="shared" si="6"/>
        <v>110</v>
      </c>
      <c r="AG473" s="41"/>
      <c r="AH473" s="42"/>
      <c r="AI473" s="41"/>
      <c r="AJ473" s="41"/>
      <c r="AK473" s="41"/>
      <c r="AL473" s="41"/>
      <c r="AM473" s="41"/>
      <c r="AN473" s="41"/>
      <c r="AO473" s="41"/>
      <c r="AP473" s="41"/>
      <c r="AQ473" s="42"/>
      <c r="AR473" s="41"/>
      <c r="AS473" s="41"/>
      <c r="AT473" s="41"/>
      <c r="AU473" s="41"/>
      <c r="AV473" s="41"/>
      <c r="AW473" s="41"/>
      <c r="AX473" s="41"/>
      <c r="AY473" s="41"/>
      <c r="AZ473" s="41"/>
      <c r="BA473" s="42"/>
      <c r="BB473" s="41"/>
      <c r="BC473" s="41"/>
      <c r="BD473" s="41"/>
      <c r="BE473" s="41"/>
      <c r="BF473" s="41"/>
      <c r="BG473" s="41"/>
      <c r="BH473" s="41"/>
      <c r="BI473" s="41"/>
      <c r="BJ473" s="41"/>
      <c r="BK473" s="41"/>
      <c r="BL473" s="41"/>
      <c r="BM473" s="41"/>
      <c r="BN473" s="41"/>
      <c r="BO473" s="41"/>
      <c r="BP473" s="41"/>
      <c r="BQ473" s="41"/>
      <c r="BR473" s="41"/>
      <c r="BS473" s="41"/>
      <c r="BT473" s="41"/>
      <c r="BU473" s="42"/>
      <c r="BV473" s="41"/>
      <c r="BW473" s="41"/>
      <c r="BX473" s="41"/>
      <c r="BY473" s="41"/>
      <c r="BZ473" s="41"/>
      <c r="CA473" s="41"/>
      <c r="CB473" s="41"/>
      <c r="CC473" s="41"/>
      <c r="CD473" s="41"/>
      <c r="CE473" s="42"/>
      <c r="CF473" s="41"/>
      <c r="CG473" s="41"/>
      <c r="CH473" s="41"/>
      <c r="CI473" s="41"/>
      <c r="CJ473" s="41"/>
      <c r="CK473" s="41"/>
      <c r="CL473" s="41"/>
      <c r="CM473" s="41"/>
      <c r="CN473" s="41"/>
      <c r="CO473" s="42"/>
      <c r="CP473" s="41"/>
      <c r="CQ473" s="41"/>
      <c r="CR473" s="41"/>
      <c r="CS473" s="41"/>
      <c r="CT473" s="41"/>
      <c r="CU473" s="41"/>
      <c r="CV473" s="41"/>
      <c r="CW473" s="41"/>
      <c r="CX473" s="41"/>
      <c r="CY473" s="42"/>
      <c r="CZ473" s="41"/>
      <c r="DA473" s="41"/>
      <c r="DB473" s="41"/>
      <c r="DC473" s="41"/>
      <c r="DD473" s="41"/>
      <c r="DE473" s="41"/>
      <c r="DF473" s="41"/>
      <c r="DG473" s="41"/>
      <c r="DH473" s="41"/>
      <c r="DI473" s="42"/>
      <c r="DJ473" s="41"/>
      <c r="DK473" s="41"/>
      <c r="DL473" s="41"/>
      <c r="DM473" s="41"/>
      <c r="DN473" s="41"/>
      <c r="DO473" s="41"/>
      <c r="DP473" s="41"/>
      <c r="DQ473" s="41"/>
      <c r="DR473" s="41"/>
      <c r="DS473" s="32"/>
      <c r="DT473" s="32"/>
    </row>
    <row r="474" spans="1:124" ht="6.75" customHeight="1">
      <c r="A474" s="135">
        <v>216</v>
      </c>
      <c r="B474" s="135">
        <v>804</v>
      </c>
      <c r="C474" s="136"/>
      <c r="D474" s="137"/>
      <c r="E474" s="46"/>
      <c r="F474" s="179" t="s">
        <v>650</v>
      </c>
      <c r="G474" s="179" t="s">
        <v>651</v>
      </c>
      <c r="H474" s="179" t="s">
        <v>326</v>
      </c>
      <c r="I474" s="179" t="s">
        <v>642</v>
      </c>
      <c r="J474" s="180">
        <v>35262</v>
      </c>
      <c r="K474" s="179">
        <v>1E-3</v>
      </c>
      <c r="L474" s="179" t="s">
        <v>2</v>
      </c>
      <c r="M474" s="181"/>
      <c r="N474" s="122"/>
      <c r="O474" s="37" t="str">
        <f t="shared" si="7"/>
        <v>58411486</v>
      </c>
      <c r="P474" s="41"/>
      <c r="Q474" s="41"/>
      <c r="R474" s="41"/>
      <c r="S474" s="41"/>
      <c r="T474" s="41"/>
      <c r="U474" s="41"/>
      <c r="V474" s="48">
        <f t="shared" si="8"/>
        <v>818</v>
      </c>
      <c r="W474" s="47"/>
      <c r="X474" s="45"/>
      <c r="Y474" s="48">
        <f t="shared" si="9"/>
        <v>4146</v>
      </c>
      <c r="Z474" s="45"/>
      <c r="AA474" s="45"/>
      <c r="AB474" s="48">
        <f t="shared" si="5"/>
        <v>202</v>
      </c>
      <c r="AC474" s="41"/>
      <c r="AD474" s="41"/>
      <c r="AE474" s="41"/>
      <c r="AF474" s="48">
        <f t="shared" si="6"/>
        <v>110</v>
      </c>
      <c r="AG474" s="41"/>
      <c r="AH474" s="42"/>
      <c r="AI474" s="41"/>
      <c r="AJ474" s="41"/>
      <c r="AK474" s="41"/>
      <c r="AL474" s="41"/>
      <c r="AM474" s="41"/>
      <c r="AN474" s="41"/>
      <c r="AO474" s="41"/>
      <c r="AP474" s="41"/>
      <c r="AQ474" s="42"/>
      <c r="AR474" s="41"/>
      <c r="AS474" s="41"/>
      <c r="AT474" s="41"/>
      <c r="AU474" s="41"/>
      <c r="AV474" s="41"/>
      <c r="AW474" s="41"/>
      <c r="AX474" s="41"/>
      <c r="AY474" s="41"/>
      <c r="AZ474" s="41"/>
      <c r="BA474" s="42"/>
      <c r="BB474" s="41"/>
      <c r="BC474" s="41"/>
      <c r="BD474" s="41"/>
      <c r="BE474" s="41"/>
      <c r="BF474" s="41"/>
      <c r="BG474" s="41"/>
      <c r="BH474" s="41"/>
      <c r="BI474" s="41"/>
      <c r="BJ474" s="41"/>
      <c r="BK474" s="41"/>
      <c r="BL474" s="41"/>
      <c r="BM474" s="41"/>
      <c r="BN474" s="41"/>
      <c r="BO474" s="41"/>
      <c r="BP474" s="41"/>
      <c r="BQ474" s="41"/>
      <c r="BR474" s="41"/>
      <c r="BS474" s="41"/>
      <c r="BT474" s="41"/>
      <c r="BU474" s="42"/>
      <c r="BV474" s="41"/>
      <c r="BW474" s="41"/>
      <c r="BX474" s="41"/>
      <c r="BY474" s="41"/>
      <c r="BZ474" s="41"/>
      <c r="CA474" s="41"/>
      <c r="CB474" s="41"/>
      <c r="CC474" s="41"/>
      <c r="CD474" s="41"/>
      <c r="CE474" s="42"/>
      <c r="CF474" s="41"/>
      <c r="CG474" s="41"/>
      <c r="CH474" s="41"/>
      <c r="CI474" s="41"/>
      <c r="CJ474" s="41"/>
      <c r="CK474" s="41"/>
      <c r="CL474" s="41"/>
      <c r="CM474" s="41"/>
      <c r="CN474" s="41"/>
      <c r="CO474" s="42"/>
      <c r="CP474" s="41"/>
      <c r="CQ474" s="41"/>
      <c r="CR474" s="41"/>
      <c r="CS474" s="41"/>
      <c r="CT474" s="41"/>
      <c r="CU474" s="41"/>
      <c r="CV474" s="41"/>
      <c r="CW474" s="41"/>
      <c r="CX474" s="41"/>
      <c r="CY474" s="42"/>
      <c r="CZ474" s="41"/>
      <c r="DA474" s="41"/>
      <c r="DB474" s="41"/>
      <c r="DC474" s="41"/>
      <c r="DD474" s="41"/>
      <c r="DE474" s="41"/>
      <c r="DF474" s="41"/>
      <c r="DG474" s="41"/>
      <c r="DH474" s="41"/>
      <c r="DI474" s="42"/>
      <c r="DJ474" s="41"/>
      <c r="DK474" s="41"/>
      <c r="DL474" s="41"/>
      <c r="DM474" s="41"/>
      <c r="DN474" s="41"/>
      <c r="DO474" s="41"/>
      <c r="DP474" s="41"/>
      <c r="DQ474" s="41"/>
      <c r="DR474" s="41"/>
      <c r="DS474" s="32"/>
      <c r="DT474" s="32"/>
    </row>
    <row r="475" spans="1:124" ht="6.75" customHeight="1">
      <c r="A475" s="135">
        <v>215</v>
      </c>
      <c r="B475" s="135">
        <v>805</v>
      </c>
      <c r="C475" s="136"/>
      <c r="D475" s="137"/>
      <c r="E475" s="46"/>
      <c r="F475" s="179"/>
      <c r="G475" s="179" t="s">
        <v>652</v>
      </c>
      <c r="H475" s="179" t="s">
        <v>326</v>
      </c>
      <c r="I475" s="179" t="s">
        <v>620</v>
      </c>
      <c r="J475" s="180">
        <v>36800</v>
      </c>
      <c r="K475" s="179">
        <v>1E-3</v>
      </c>
      <c r="L475" s="179" t="s">
        <v>2</v>
      </c>
      <c r="M475" s="181"/>
      <c r="N475" s="122"/>
      <c r="O475" s="37" t="str">
        <f t="shared" si="7"/>
        <v/>
      </c>
      <c r="P475" s="41"/>
      <c r="Q475" s="41"/>
      <c r="R475" s="41"/>
      <c r="S475" s="41"/>
      <c r="T475" s="41"/>
      <c r="U475" s="41"/>
      <c r="V475" s="48" t="e">
        <f t="shared" si="8"/>
        <v>#VALUE!</v>
      </c>
      <c r="W475" s="47"/>
      <c r="X475" s="45"/>
      <c r="Y475" s="48" t="e">
        <f t="shared" si="9"/>
        <v>#VALUE!</v>
      </c>
      <c r="Z475" s="45"/>
      <c r="AA475" s="45"/>
      <c r="AB475" s="48" t="str">
        <f>IF(ISERROR(INDEX(行特番表,MATCH(V475,行特番,0),1)),"",INDEX(行特番表,MATCH(V475,行特番,0),1))</f>
        <v/>
      </c>
      <c r="AC475" s="41"/>
      <c r="AD475" s="41"/>
      <c r="AE475" s="41"/>
      <c r="AF475" s="48" t="str">
        <f t="shared" si="6"/>
        <v/>
      </c>
      <c r="AG475" s="41"/>
      <c r="AH475" s="42"/>
      <c r="AI475" s="41"/>
      <c r="AJ475" s="41"/>
      <c r="AK475" s="41"/>
      <c r="AL475" s="41"/>
      <c r="AM475" s="41"/>
      <c r="AN475" s="41"/>
      <c r="AO475" s="41"/>
      <c r="AP475" s="41"/>
      <c r="AQ475" s="42"/>
      <c r="AR475" s="41"/>
      <c r="AS475" s="41"/>
      <c r="AT475" s="41"/>
      <c r="AU475" s="41"/>
      <c r="AV475" s="41"/>
      <c r="AW475" s="41"/>
      <c r="AX475" s="41"/>
      <c r="AY475" s="41"/>
      <c r="AZ475" s="41"/>
      <c r="BA475" s="42"/>
      <c r="BB475" s="41"/>
      <c r="BC475" s="41"/>
      <c r="BD475" s="41"/>
      <c r="BE475" s="41"/>
      <c r="BF475" s="41"/>
      <c r="BG475" s="41"/>
      <c r="BH475" s="41"/>
      <c r="BI475" s="41"/>
      <c r="BJ475" s="41"/>
      <c r="BK475" s="41"/>
      <c r="BL475" s="41"/>
      <c r="BM475" s="41"/>
      <c r="BN475" s="41"/>
      <c r="BO475" s="41"/>
      <c r="BP475" s="41"/>
      <c r="BQ475" s="41"/>
      <c r="BR475" s="41"/>
      <c r="BS475" s="41"/>
      <c r="BT475" s="41"/>
      <c r="BU475" s="42"/>
      <c r="BV475" s="41"/>
      <c r="BW475" s="41"/>
      <c r="BX475" s="41"/>
      <c r="BY475" s="41"/>
      <c r="BZ475" s="41"/>
      <c r="CA475" s="41"/>
      <c r="CB475" s="41"/>
      <c r="CC475" s="41"/>
      <c r="CD475" s="41"/>
      <c r="CE475" s="42"/>
      <c r="CF475" s="41"/>
      <c r="CG475" s="41"/>
      <c r="CH475" s="41"/>
      <c r="CI475" s="41"/>
      <c r="CJ475" s="41"/>
      <c r="CK475" s="41"/>
      <c r="CL475" s="41"/>
      <c r="CM475" s="41"/>
      <c r="CN475" s="41"/>
      <c r="CO475" s="42"/>
      <c r="CP475" s="41"/>
      <c r="CQ475" s="41"/>
      <c r="CR475" s="41"/>
      <c r="CS475" s="41"/>
      <c r="CT475" s="41"/>
      <c r="CU475" s="41"/>
      <c r="CV475" s="41"/>
      <c r="CW475" s="41"/>
      <c r="CX475" s="41"/>
      <c r="CY475" s="42"/>
      <c r="CZ475" s="41"/>
      <c r="DA475" s="41"/>
      <c r="DB475" s="41"/>
      <c r="DC475" s="41"/>
      <c r="DD475" s="41"/>
      <c r="DE475" s="41"/>
      <c r="DF475" s="41"/>
      <c r="DG475" s="41"/>
      <c r="DH475" s="41"/>
      <c r="DI475" s="42"/>
      <c r="DJ475" s="41"/>
      <c r="DK475" s="41"/>
      <c r="DL475" s="41"/>
      <c r="DM475" s="41"/>
      <c r="DN475" s="41"/>
      <c r="DO475" s="41"/>
      <c r="DP475" s="41"/>
      <c r="DQ475" s="41"/>
      <c r="DR475" s="41"/>
      <c r="DS475" s="32"/>
      <c r="DT475" s="32"/>
    </row>
    <row r="476" spans="1:124" ht="6.75" customHeight="1">
      <c r="A476" s="135">
        <v>214</v>
      </c>
      <c r="B476" s="135">
        <v>806</v>
      </c>
      <c r="C476" s="136"/>
      <c r="D476" s="137"/>
      <c r="E476" s="46"/>
      <c r="F476" s="179" t="s">
        <v>653</v>
      </c>
      <c r="G476" s="179" t="s">
        <v>654</v>
      </c>
      <c r="H476" s="179" t="s">
        <v>326</v>
      </c>
      <c r="I476" s="179" t="s">
        <v>623</v>
      </c>
      <c r="J476" s="180">
        <v>38534</v>
      </c>
      <c r="K476" s="179">
        <v>1E-3</v>
      </c>
      <c r="L476" s="179" t="s">
        <v>2</v>
      </c>
      <c r="M476" s="181"/>
      <c r="N476" s="122"/>
      <c r="O476" s="37" t="str">
        <f t="shared" si="7"/>
        <v>58412484</v>
      </c>
      <c r="P476" s="41"/>
      <c r="Q476" s="41"/>
      <c r="R476" s="41"/>
      <c r="S476" s="41"/>
      <c r="T476" s="41"/>
      <c r="U476" s="41"/>
      <c r="V476" s="48">
        <f t="shared" si="8"/>
        <v>828</v>
      </c>
      <c r="W476" s="47"/>
      <c r="X476" s="45"/>
      <c r="Y476" s="48">
        <f t="shared" si="9"/>
        <v>4144</v>
      </c>
      <c r="Z476" s="45"/>
      <c r="AA476" s="45"/>
      <c r="AB476" s="48">
        <f t="shared" si="5"/>
        <v>192</v>
      </c>
      <c r="AC476" s="41"/>
      <c r="AD476" s="41"/>
      <c r="AE476" s="41"/>
      <c r="AF476" s="48">
        <f t="shared" si="6"/>
        <v>108</v>
      </c>
      <c r="AG476" s="41"/>
      <c r="AH476" s="42"/>
      <c r="AI476" s="41"/>
      <c r="AJ476" s="41"/>
      <c r="AK476" s="41"/>
      <c r="AL476" s="41"/>
      <c r="AM476" s="41"/>
      <c r="AN476" s="41"/>
      <c r="AO476" s="41"/>
      <c r="AP476" s="41"/>
      <c r="AQ476" s="42"/>
      <c r="AR476" s="41"/>
      <c r="AS476" s="41"/>
      <c r="AT476" s="41"/>
      <c r="AU476" s="41"/>
      <c r="AV476" s="41"/>
      <c r="AW476" s="41"/>
      <c r="AX476" s="41"/>
      <c r="AY476" s="41"/>
      <c r="AZ476" s="41"/>
      <c r="BA476" s="42"/>
      <c r="BB476" s="41"/>
      <c r="BC476" s="41"/>
      <c r="BD476" s="41"/>
      <c r="BE476" s="41"/>
      <c r="BF476" s="41"/>
      <c r="BG476" s="41"/>
      <c r="BH476" s="41"/>
      <c r="BI476" s="41"/>
      <c r="BJ476" s="41"/>
      <c r="BK476" s="41"/>
      <c r="BL476" s="41"/>
      <c r="BM476" s="41"/>
      <c r="BN476" s="41"/>
      <c r="BO476" s="41"/>
      <c r="BP476" s="41"/>
      <c r="BQ476" s="41"/>
      <c r="BR476" s="41"/>
      <c r="BS476" s="41"/>
      <c r="BT476" s="41"/>
      <c r="BU476" s="42"/>
      <c r="BV476" s="41"/>
      <c r="BW476" s="41"/>
      <c r="BX476" s="41"/>
      <c r="BY476" s="41"/>
      <c r="BZ476" s="41"/>
      <c r="CA476" s="41"/>
      <c r="CB476" s="41"/>
      <c r="CC476" s="41"/>
      <c r="CD476" s="41"/>
      <c r="CE476" s="42"/>
      <c r="CF476" s="41"/>
      <c r="CG476" s="41"/>
      <c r="CH476" s="41"/>
      <c r="CI476" s="41"/>
      <c r="CJ476" s="41"/>
      <c r="CK476" s="41"/>
      <c r="CL476" s="41"/>
      <c r="CM476" s="41"/>
      <c r="CN476" s="41"/>
      <c r="CO476" s="42"/>
      <c r="CP476" s="41"/>
      <c r="CQ476" s="41"/>
      <c r="CR476" s="41"/>
      <c r="CS476" s="41"/>
      <c r="CT476" s="41"/>
      <c r="CU476" s="41"/>
      <c r="CV476" s="41"/>
      <c r="CW476" s="41"/>
      <c r="CX476" s="41"/>
      <c r="CY476" s="42"/>
      <c r="CZ476" s="41"/>
      <c r="DA476" s="41"/>
      <c r="DB476" s="41"/>
      <c r="DC476" s="41"/>
      <c r="DD476" s="41"/>
      <c r="DE476" s="41"/>
      <c r="DF476" s="41"/>
      <c r="DG476" s="41"/>
      <c r="DH476" s="41"/>
      <c r="DI476" s="42"/>
      <c r="DJ476" s="41"/>
      <c r="DK476" s="41"/>
      <c r="DL476" s="41"/>
      <c r="DM476" s="41"/>
      <c r="DN476" s="41"/>
      <c r="DO476" s="41"/>
      <c r="DP476" s="41"/>
      <c r="DQ476" s="41"/>
      <c r="DR476" s="41"/>
      <c r="DS476" s="32"/>
      <c r="DT476" s="32"/>
    </row>
    <row r="477" spans="1:124" ht="6.75" customHeight="1">
      <c r="A477" s="135">
        <v>213</v>
      </c>
      <c r="B477" s="135">
        <v>807</v>
      </c>
      <c r="C477" s="136"/>
      <c r="D477" s="137"/>
      <c r="E477" s="46"/>
      <c r="F477" s="179" t="s">
        <v>498</v>
      </c>
      <c r="G477" s="179" t="s">
        <v>499</v>
      </c>
      <c r="H477" s="179" t="s">
        <v>327</v>
      </c>
      <c r="I477" s="179" t="s">
        <v>481</v>
      </c>
      <c r="J477" s="180">
        <v>33477</v>
      </c>
      <c r="K477" s="179">
        <v>1E-3</v>
      </c>
      <c r="L477" s="179" t="s">
        <v>2</v>
      </c>
      <c r="M477" s="181"/>
      <c r="N477" s="122"/>
      <c r="O477" s="37" t="str">
        <f t="shared" si="7"/>
        <v>58411420</v>
      </c>
      <c r="P477" s="41"/>
      <c r="Q477" s="41"/>
      <c r="R477" s="41"/>
      <c r="S477" s="41"/>
      <c r="T477" s="41"/>
      <c r="U477" s="41"/>
      <c r="V477" s="48">
        <f t="shared" si="8"/>
        <v>812</v>
      </c>
      <c r="W477" s="47"/>
      <c r="X477" s="45"/>
      <c r="Y477" s="48">
        <f t="shared" si="9"/>
        <v>4140</v>
      </c>
      <c r="Z477" s="45"/>
      <c r="AA477" s="45"/>
      <c r="AB477" s="48">
        <f t="shared" si="5"/>
        <v>208</v>
      </c>
      <c r="AC477" s="41"/>
      <c r="AD477" s="41"/>
      <c r="AE477" s="41"/>
      <c r="AF477" s="48">
        <f t="shared" si="6"/>
        <v>104</v>
      </c>
      <c r="AG477" s="41"/>
      <c r="AH477" s="42"/>
      <c r="AI477" s="41"/>
      <c r="AJ477" s="41"/>
      <c r="AK477" s="41"/>
      <c r="AL477" s="41"/>
      <c r="AM477" s="41"/>
      <c r="AN477" s="41"/>
      <c r="AO477" s="41"/>
      <c r="AP477" s="41"/>
      <c r="AQ477" s="42"/>
      <c r="AR477" s="41"/>
      <c r="AS477" s="41"/>
      <c r="AT477" s="41"/>
      <c r="AU477" s="41"/>
      <c r="AV477" s="41"/>
      <c r="AW477" s="41"/>
      <c r="AX477" s="41"/>
      <c r="AY477" s="41"/>
      <c r="AZ477" s="41"/>
      <c r="BA477" s="42"/>
      <c r="BB477" s="41"/>
      <c r="BC477" s="41"/>
      <c r="BD477" s="41"/>
      <c r="BE477" s="41"/>
      <c r="BF477" s="41"/>
      <c r="BG477" s="41"/>
      <c r="BH477" s="41"/>
      <c r="BI477" s="41"/>
      <c r="BJ477" s="41"/>
      <c r="BK477" s="41"/>
      <c r="BL477" s="41"/>
      <c r="BM477" s="41"/>
      <c r="BN477" s="41"/>
      <c r="BO477" s="41"/>
      <c r="BP477" s="41"/>
      <c r="BQ477" s="41"/>
      <c r="BR477" s="41"/>
      <c r="BS477" s="41"/>
      <c r="BT477" s="41"/>
      <c r="BU477" s="42"/>
      <c r="BV477" s="41"/>
      <c r="BW477" s="41"/>
      <c r="BX477" s="41"/>
      <c r="BY477" s="41"/>
      <c r="BZ477" s="41"/>
      <c r="CA477" s="41"/>
      <c r="CB477" s="41"/>
      <c r="CC477" s="41"/>
      <c r="CD477" s="41"/>
      <c r="CE477" s="42"/>
      <c r="CF477" s="41"/>
      <c r="CG477" s="41"/>
      <c r="CH477" s="41"/>
      <c r="CI477" s="41"/>
      <c r="CJ477" s="41"/>
      <c r="CK477" s="41"/>
      <c r="CL477" s="41"/>
      <c r="CM477" s="41"/>
      <c r="CN477" s="41"/>
      <c r="CO477" s="42"/>
      <c r="CP477" s="41"/>
      <c r="CQ477" s="41"/>
      <c r="CR477" s="41"/>
      <c r="CS477" s="41"/>
      <c r="CT477" s="41"/>
      <c r="CU477" s="41"/>
      <c r="CV477" s="41"/>
      <c r="CW477" s="41"/>
      <c r="CX477" s="41"/>
      <c r="CY477" s="42"/>
      <c r="CZ477" s="41"/>
      <c r="DA477" s="41"/>
      <c r="DB477" s="41"/>
      <c r="DC477" s="41"/>
      <c r="DD477" s="41"/>
      <c r="DE477" s="41"/>
      <c r="DF477" s="41"/>
      <c r="DG477" s="41"/>
      <c r="DH477" s="41"/>
      <c r="DI477" s="42"/>
      <c r="DJ477" s="41"/>
      <c r="DK477" s="41"/>
      <c r="DL477" s="41"/>
      <c r="DM477" s="41"/>
      <c r="DN477" s="41"/>
      <c r="DO477" s="41"/>
      <c r="DP477" s="41"/>
      <c r="DQ477" s="41"/>
      <c r="DR477" s="41"/>
      <c r="DS477" s="32"/>
      <c r="DT477" s="32"/>
    </row>
    <row r="478" spans="1:124" ht="6.75" customHeight="1">
      <c r="A478" s="135">
        <v>212</v>
      </c>
      <c r="B478" s="135">
        <v>808</v>
      </c>
      <c r="C478" s="136"/>
      <c r="D478" s="137"/>
      <c r="E478" s="46"/>
      <c r="F478" s="179" t="s">
        <v>498</v>
      </c>
      <c r="G478" s="179" t="s">
        <v>499</v>
      </c>
      <c r="H478" s="179" t="s">
        <v>327</v>
      </c>
      <c r="I478" s="179" t="s">
        <v>588</v>
      </c>
      <c r="J478" s="180">
        <v>34200</v>
      </c>
      <c r="K478" s="179">
        <v>1E-3</v>
      </c>
      <c r="L478" s="179" t="s">
        <v>2</v>
      </c>
      <c r="M478" s="181"/>
      <c r="N478" s="122"/>
      <c r="O478" s="37" t="str">
        <f t="shared" si="7"/>
        <v>58411420</v>
      </c>
      <c r="P478" s="41"/>
      <c r="Q478" s="41"/>
      <c r="R478" s="41"/>
      <c r="S478" s="41"/>
      <c r="T478" s="41"/>
      <c r="U478" s="41"/>
      <c r="V478" s="48">
        <f t="shared" si="8"/>
        <v>812</v>
      </c>
      <c r="W478" s="47"/>
      <c r="X478" s="45"/>
      <c r="Y478" s="48">
        <f t="shared" si="9"/>
        <v>4140</v>
      </c>
      <c r="Z478" s="45"/>
      <c r="AA478" s="45"/>
      <c r="AB478" s="48">
        <f t="shared" si="5"/>
        <v>208</v>
      </c>
      <c r="AC478" s="41"/>
      <c r="AD478" s="41"/>
      <c r="AE478" s="41"/>
      <c r="AF478" s="48">
        <f t="shared" si="6"/>
        <v>104</v>
      </c>
      <c r="AG478" s="41"/>
      <c r="AH478" s="42"/>
      <c r="AI478" s="41"/>
      <c r="AJ478" s="41"/>
      <c r="AK478" s="41"/>
      <c r="AL478" s="41"/>
      <c r="AM478" s="41"/>
      <c r="AN478" s="41"/>
      <c r="AO478" s="41"/>
      <c r="AP478" s="41"/>
      <c r="AQ478" s="42"/>
      <c r="AR478" s="41"/>
      <c r="AS478" s="41"/>
      <c r="AT478" s="41"/>
      <c r="AU478" s="41"/>
      <c r="AV478" s="41"/>
      <c r="AW478" s="41"/>
      <c r="AX478" s="41"/>
      <c r="AY478" s="41"/>
      <c r="AZ478" s="41"/>
      <c r="BA478" s="42"/>
      <c r="BB478" s="41"/>
      <c r="BC478" s="41"/>
      <c r="BD478" s="41"/>
      <c r="BE478" s="41"/>
      <c r="BF478" s="41"/>
      <c r="BG478" s="41"/>
      <c r="BH478" s="41"/>
      <c r="BI478" s="41"/>
      <c r="BJ478" s="41"/>
      <c r="BK478" s="41"/>
      <c r="BL478" s="41"/>
      <c r="BM478" s="41"/>
      <c r="BN478" s="41"/>
      <c r="BO478" s="41"/>
      <c r="BP478" s="41"/>
      <c r="BQ478" s="41"/>
      <c r="BR478" s="41"/>
      <c r="BS478" s="41"/>
      <c r="BT478" s="41"/>
      <c r="BU478" s="42"/>
      <c r="BV478" s="41"/>
      <c r="BW478" s="41"/>
      <c r="BX478" s="41"/>
      <c r="BY478" s="41"/>
      <c r="BZ478" s="41"/>
      <c r="CA478" s="41"/>
      <c r="CB478" s="41"/>
      <c r="CC478" s="41"/>
      <c r="CD478" s="41"/>
      <c r="CE478" s="42"/>
      <c r="CF478" s="41"/>
      <c r="CG478" s="41"/>
      <c r="CH478" s="41"/>
      <c r="CI478" s="41"/>
      <c r="CJ478" s="41"/>
      <c r="CK478" s="41"/>
      <c r="CL478" s="41"/>
      <c r="CM478" s="41"/>
      <c r="CN478" s="41"/>
      <c r="CO478" s="42"/>
      <c r="CP478" s="41"/>
      <c r="CQ478" s="41"/>
      <c r="CR478" s="41"/>
      <c r="CS478" s="41"/>
      <c r="CT478" s="41"/>
      <c r="CU478" s="41"/>
      <c r="CV478" s="41"/>
      <c r="CW478" s="41"/>
      <c r="CX478" s="41"/>
      <c r="CY478" s="42"/>
      <c r="CZ478" s="41"/>
      <c r="DA478" s="41"/>
      <c r="DB478" s="41"/>
      <c r="DC478" s="41"/>
      <c r="DD478" s="41"/>
      <c r="DE478" s="41"/>
      <c r="DF478" s="41"/>
      <c r="DG478" s="41"/>
      <c r="DH478" s="41"/>
      <c r="DI478" s="42"/>
      <c r="DJ478" s="41"/>
      <c r="DK478" s="41"/>
      <c r="DL478" s="41"/>
      <c r="DM478" s="41"/>
      <c r="DN478" s="41"/>
      <c r="DO478" s="41"/>
      <c r="DP478" s="41"/>
      <c r="DQ478" s="41"/>
      <c r="DR478" s="41"/>
      <c r="DS478" s="32"/>
      <c r="DT478" s="32"/>
    </row>
    <row r="479" spans="1:124" ht="6.75" customHeight="1">
      <c r="A479" s="135">
        <v>211</v>
      </c>
      <c r="B479" s="135">
        <v>809</v>
      </c>
      <c r="C479" s="136"/>
      <c r="D479" s="137"/>
      <c r="E479" s="46"/>
      <c r="F479" s="179" t="s">
        <v>655</v>
      </c>
      <c r="G479" s="179" t="s">
        <v>656</v>
      </c>
      <c r="H479" s="179" t="s">
        <v>326</v>
      </c>
      <c r="I479" s="179" t="s">
        <v>657</v>
      </c>
      <c r="J479" s="180">
        <v>35961</v>
      </c>
      <c r="K479" s="179">
        <v>1E-3</v>
      </c>
      <c r="L479" s="179" t="s">
        <v>2</v>
      </c>
      <c r="M479" s="181"/>
      <c r="N479" s="122"/>
      <c r="O479" s="37" t="str">
        <f t="shared" si="7"/>
        <v>58411326</v>
      </c>
      <c r="P479" s="41"/>
      <c r="Q479" s="41"/>
      <c r="R479" s="41"/>
      <c r="S479" s="41"/>
      <c r="T479" s="41"/>
      <c r="U479" s="41"/>
      <c r="V479" s="48">
        <f t="shared" si="8"/>
        <v>812</v>
      </c>
      <c r="W479" s="47"/>
      <c r="X479" s="45"/>
      <c r="Y479" s="48">
        <f t="shared" si="9"/>
        <v>4136</v>
      </c>
      <c r="Z479" s="45"/>
      <c r="AA479" s="45"/>
      <c r="AB479" s="48">
        <f t="shared" si="5"/>
        <v>208</v>
      </c>
      <c r="AC479" s="41"/>
      <c r="AD479" s="41"/>
      <c r="AE479" s="41"/>
      <c r="AF479" s="48">
        <f t="shared" si="6"/>
        <v>100</v>
      </c>
      <c r="AG479" s="41"/>
      <c r="AH479" s="42"/>
      <c r="AI479" s="41"/>
      <c r="AJ479" s="41"/>
      <c r="AK479" s="41"/>
      <c r="AL479" s="41"/>
      <c r="AM479" s="41"/>
      <c r="AN479" s="41"/>
      <c r="AO479" s="41"/>
      <c r="AP479" s="41"/>
      <c r="AQ479" s="42"/>
      <c r="AR479" s="41"/>
      <c r="AS479" s="41"/>
      <c r="AT479" s="41"/>
      <c r="AU479" s="41"/>
      <c r="AV479" s="41"/>
      <c r="AW479" s="41"/>
      <c r="AX479" s="41"/>
      <c r="AY479" s="41"/>
      <c r="AZ479" s="41"/>
      <c r="BA479" s="42"/>
      <c r="BB479" s="41"/>
      <c r="BC479" s="41"/>
      <c r="BD479" s="41"/>
      <c r="BE479" s="41"/>
      <c r="BF479" s="41"/>
      <c r="BG479" s="41"/>
      <c r="BH479" s="41"/>
      <c r="BI479" s="41"/>
      <c r="BJ479" s="41"/>
      <c r="BK479" s="41"/>
      <c r="BL479" s="41"/>
      <c r="BM479" s="41"/>
      <c r="BN479" s="41"/>
      <c r="BO479" s="41"/>
      <c r="BP479" s="41"/>
      <c r="BQ479" s="41"/>
      <c r="BR479" s="41"/>
      <c r="BS479" s="41"/>
      <c r="BT479" s="41"/>
      <c r="BU479" s="42"/>
      <c r="BV479" s="41"/>
      <c r="BW479" s="41"/>
      <c r="BX479" s="41"/>
      <c r="BY479" s="41"/>
      <c r="BZ479" s="41"/>
      <c r="CA479" s="41"/>
      <c r="CB479" s="41"/>
      <c r="CC479" s="41"/>
      <c r="CD479" s="41"/>
      <c r="CE479" s="42"/>
      <c r="CF479" s="41"/>
      <c r="CG479" s="41"/>
      <c r="CH479" s="41"/>
      <c r="CI479" s="41"/>
      <c r="CJ479" s="41"/>
      <c r="CK479" s="41"/>
      <c r="CL479" s="41"/>
      <c r="CM479" s="41"/>
      <c r="CN479" s="41"/>
      <c r="CO479" s="42"/>
      <c r="CP479" s="41"/>
      <c r="CQ479" s="41"/>
      <c r="CR479" s="41"/>
      <c r="CS479" s="41"/>
      <c r="CT479" s="41"/>
      <c r="CU479" s="41"/>
      <c r="CV479" s="41"/>
      <c r="CW479" s="41"/>
      <c r="CX479" s="41"/>
      <c r="CY479" s="42"/>
      <c r="CZ479" s="41"/>
      <c r="DA479" s="41"/>
      <c r="DB479" s="41"/>
      <c r="DC479" s="41"/>
      <c r="DD479" s="41"/>
      <c r="DE479" s="41"/>
      <c r="DF479" s="41"/>
      <c r="DG479" s="41"/>
      <c r="DH479" s="41"/>
      <c r="DI479" s="42"/>
      <c r="DJ479" s="41"/>
      <c r="DK479" s="41"/>
      <c r="DL479" s="41"/>
      <c r="DM479" s="41"/>
      <c r="DN479" s="41"/>
      <c r="DO479" s="41"/>
      <c r="DP479" s="41"/>
      <c r="DQ479" s="41"/>
      <c r="DR479" s="41"/>
      <c r="DS479" s="32"/>
      <c r="DT479" s="32"/>
    </row>
    <row r="480" spans="1:124" ht="6.75" customHeight="1">
      <c r="A480" s="135">
        <v>210</v>
      </c>
      <c r="B480" s="135">
        <v>810</v>
      </c>
      <c r="C480" s="136"/>
      <c r="D480" s="137"/>
      <c r="E480" s="46"/>
      <c r="F480" s="179" t="s">
        <v>658</v>
      </c>
      <c r="G480" s="179" t="s">
        <v>659</v>
      </c>
      <c r="H480" s="179" t="s">
        <v>326</v>
      </c>
      <c r="I480" s="179" t="s">
        <v>657</v>
      </c>
      <c r="J480" s="180">
        <v>35961</v>
      </c>
      <c r="K480" s="179">
        <v>1E-3</v>
      </c>
      <c r="L480" s="179" t="s">
        <v>2</v>
      </c>
      <c r="M480" s="181"/>
      <c r="N480" s="122"/>
      <c r="O480" s="37" t="str">
        <f t="shared" si="7"/>
        <v>58411440</v>
      </c>
      <c r="P480" s="41"/>
      <c r="Q480" s="41"/>
      <c r="R480" s="41"/>
      <c r="S480" s="41"/>
      <c r="T480" s="41"/>
      <c r="U480" s="41"/>
      <c r="V480" s="48">
        <f t="shared" si="8"/>
        <v>814</v>
      </c>
      <c r="W480" s="47"/>
      <c r="X480" s="45"/>
      <c r="Y480" s="48">
        <f t="shared" si="9"/>
        <v>4140</v>
      </c>
      <c r="Z480" s="45"/>
      <c r="AA480" s="45"/>
      <c r="AB480" s="48">
        <f t="shared" si="5"/>
        <v>206</v>
      </c>
      <c r="AC480" s="41"/>
      <c r="AD480" s="41"/>
      <c r="AE480" s="41"/>
      <c r="AF480" s="48">
        <f t="shared" si="6"/>
        <v>104</v>
      </c>
      <c r="AG480" s="41"/>
      <c r="AH480" s="42"/>
      <c r="AI480" s="41"/>
      <c r="AJ480" s="41"/>
      <c r="AK480" s="41"/>
      <c r="AL480" s="41"/>
      <c r="AM480" s="41"/>
      <c r="AN480" s="41"/>
      <c r="AO480" s="41"/>
      <c r="AP480" s="41"/>
      <c r="AQ480" s="42"/>
      <c r="AR480" s="41"/>
      <c r="AS480" s="41"/>
      <c r="AT480" s="41"/>
      <c r="AU480" s="41"/>
      <c r="AV480" s="41"/>
      <c r="AW480" s="41"/>
      <c r="AX480" s="41"/>
      <c r="AY480" s="41"/>
      <c r="AZ480" s="41"/>
      <c r="BA480" s="42"/>
      <c r="BB480" s="41"/>
      <c r="BC480" s="41"/>
      <c r="BD480" s="41"/>
      <c r="BE480" s="41"/>
      <c r="BF480" s="41"/>
      <c r="BG480" s="41"/>
      <c r="BH480" s="41"/>
      <c r="BI480" s="41"/>
      <c r="BJ480" s="41"/>
      <c r="BK480" s="41"/>
      <c r="BL480" s="41"/>
      <c r="BM480" s="41"/>
      <c r="BN480" s="41"/>
      <c r="BO480" s="41"/>
      <c r="BP480" s="41"/>
      <c r="BQ480" s="41"/>
      <c r="BR480" s="41"/>
      <c r="BS480" s="41"/>
      <c r="BT480" s="41"/>
      <c r="BU480" s="42"/>
      <c r="BV480" s="41"/>
      <c r="BW480" s="41"/>
      <c r="BX480" s="41"/>
      <c r="BY480" s="41"/>
      <c r="BZ480" s="41"/>
      <c r="CA480" s="41"/>
      <c r="CB480" s="41"/>
      <c r="CC480" s="41"/>
      <c r="CD480" s="41"/>
      <c r="CE480" s="42"/>
      <c r="CF480" s="41"/>
      <c r="CG480" s="41"/>
      <c r="CH480" s="41"/>
      <c r="CI480" s="41"/>
      <c r="CJ480" s="41"/>
      <c r="CK480" s="41"/>
      <c r="CL480" s="41"/>
      <c r="CM480" s="41"/>
      <c r="CN480" s="41"/>
      <c r="CO480" s="42"/>
      <c r="CP480" s="41"/>
      <c r="CQ480" s="41"/>
      <c r="CR480" s="41"/>
      <c r="CS480" s="41"/>
      <c r="CT480" s="41"/>
      <c r="CU480" s="41"/>
      <c r="CV480" s="41"/>
      <c r="CW480" s="41"/>
      <c r="CX480" s="41"/>
      <c r="CY480" s="42"/>
      <c r="CZ480" s="41"/>
      <c r="DA480" s="41"/>
      <c r="DB480" s="41"/>
      <c r="DC480" s="41"/>
      <c r="DD480" s="41"/>
      <c r="DE480" s="41"/>
      <c r="DF480" s="41"/>
      <c r="DG480" s="41"/>
      <c r="DH480" s="41"/>
      <c r="DI480" s="42"/>
      <c r="DJ480" s="41"/>
      <c r="DK480" s="41"/>
      <c r="DL480" s="41"/>
      <c r="DM480" s="41"/>
      <c r="DN480" s="41"/>
      <c r="DO480" s="41"/>
      <c r="DP480" s="41"/>
      <c r="DQ480" s="41"/>
      <c r="DR480" s="41"/>
      <c r="DS480" s="32"/>
      <c r="DT480" s="32"/>
    </row>
    <row r="481" spans="1:124" ht="6.75" customHeight="1">
      <c r="A481" s="135">
        <v>209</v>
      </c>
      <c r="B481" s="135">
        <v>811</v>
      </c>
      <c r="C481" s="136"/>
      <c r="D481" s="137"/>
      <c r="E481" s="46"/>
      <c r="F481" s="179" t="s">
        <v>660</v>
      </c>
      <c r="G481" s="179" t="s">
        <v>661</v>
      </c>
      <c r="H481" s="179" t="s">
        <v>326</v>
      </c>
      <c r="I481" s="179" t="s">
        <v>657</v>
      </c>
      <c r="J481" s="180">
        <v>35961</v>
      </c>
      <c r="K481" s="179">
        <v>1E-3</v>
      </c>
      <c r="L481" s="179" t="s">
        <v>2</v>
      </c>
      <c r="M481" s="181"/>
      <c r="N481" s="122"/>
      <c r="O481" s="37" t="str">
        <f t="shared" si="7"/>
        <v>58411462</v>
      </c>
      <c r="P481" s="41"/>
      <c r="Q481" s="41"/>
      <c r="R481" s="41"/>
      <c r="S481" s="41"/>
      <c r="T481" s="41"/>
      <c r="U481" s="41"/>
      <c r="V481" s="48">
        <f t="shared" si="8"/>
        <v>816</v>
      </c>
      <c r="W481" s="47"/>
      <c r="X481" s="45"/>
      <c r="Y481" s="48">
        <f t="shared" si="9"/>
        <v>4142</v>
      </c>
      <c r="Z481" s="45"/>
      <c r="AA481" s="45"/>
      <c r="AB481" s="48">
        <f t="shared" si="5"/>
        <v>204</v>
      </c>
      <c r="AC481" s="41"/>
      <c r="AD481" s="41"/>
      <c r="AE481" s="41"/>
      <c r="AF481" s="48">
        <f t="shared" si="6"/>
        <v>106</v>
      </c>
      <c r="AG481" s="41"/>
      <c r="AH481" s="42"/>
      <c r="AI481" s="41"/>
      <c r="AJ481" s="41"/>
      <c r="AK481" s="41"/>
      <c r="AL481" s="41"/>
      <c r="AM481" s="41"/>
      <c r="AN481" s="41"/>
      <c r="AO481" s="41"/>
      <c r="AP481" s="41"/>
      <c r="AQ481" s="42"/>
      <c r="AR481" s="41"/>
      <c r="AS481" s="41"/>
      <c r="AT481" s="41"/>
      <c r="AU481" s="41"/>
      <c r="AV481" s="41"/>
      <c r="AW481" s="41"/>
      <c r="AX481" s="41"/>
      <c r="AY481" s="41"/>
      <c r="AZ481" s="41"/>
      <c r="BA481" s="42"/>
      <c r="BB481" s="41"/>
      <c r="BC481" s="41"/>
      <c r="BD481" s="41"/>
      <c r="BE481" s="41"/>
      <c r="BF481" s="41"/>
      <c r="BG481" s="41"/>
      <c r="BH481" s="41"/>
      <c r="BI481" s="41"/>
      <c r="BJ481" s="41"/>
      <c r="BK481" s="41"/>
      <c r="BL481" s="41"/>
      <c r="BM481" s="41"/>
      <c r="BN481" s="41"/>
      <c r="BO481" s="41"/>
      <c r="BP481" s="41"/>
      <c r="BQ481" s="41"/>
      <c r="BR481" s="41"/>
      <c r="BS481" s="41"/>
      <c r="BT481" s="41"/>
      <c r="BU481" s="42"/>
      <c r="BV481" s="41"/>
      <c r="BW481" s="41"/>
      <c r="BX481" s="41"/>
      <c r="BY481" s="41"/>
      <c r="BZ481" s="41"/>
      <c r="CA481" s="41"/>
      <c r="CB481" s="41"/>
      <c r="CC481" s="41"/>
      <c r="CD481" s="41"/>
      <c r="CE481" s="42"/>
      <c r="CF481" s="41"/>
      <c r="CG481" s="41"/>
      <c r="CH481" s="41"/>
      <c r="CI481" s="41"/>
      <c r="CJ481" s="41"/>
      <c r="CK481" s="41"/>
      <c r="CL481" s="41"/>
      <c r="CM481" s="41"/>
      <c r="CN481" s="41"/>
      <c r="CO481" s="42"/>
      <c r="CP481" s="41"/>
      <c r="CQ481" s="41"/>
      <c r="CR481" s="41"/>
      <c r="CS481" s="41"/>
      <c r="CT481" s="41"/>
      <c r="CU481" s="41"/>
      <c r="CV481" s="41"/>
      <c r="CW481" s="41"/>
      <c r="CX481" s="41"/>
      <c r="CY481" s="42"/>
      <c r="CZ481" s="41"/>
      <c r="DA481" s="41"/>
      <c r="DB481" s="41"/>
      <c r="DC481" s="41"/>
      <c r="DD481" s="41"/>
      <c r="DE481" s="41"/>
      <c r="DF481" s="41"/>
      <c r="DG481" s="41"/>
      <c r="DH481" s="41"/>
      <c r="DI481" s="42"/>
      <c r="DJ481" s="41"/>
      <c r="DK481" s="41"/>
      <c r="DL481" s="41"/>
      <c r="DM481" s="41"/>
      <c r="DN481" s="41"/>
      <c r="DO481" s="41"/>
      <c r="DP481" s="41"/>
      <c r="DQ481" s="41"/>
      <c r="DR481" s="41"/>
      <c r="DS481" s="32"/>
      <c r="DT481" s="32"/>
    </row>
    <row r="482" spans="1:124" ht="6.75" customHeight="1">
      <c r="A482" s="135">
        <v>208</v>
      </c>
      <c r="B482" s="135">
        <v>812</v>
      </c>
      <c r="C482" s="136"/>
      <c r="D482" s="137"/>
      <c r="E482" s="46"/>
      <c r="F482" s="179" t="s">
        <v>662</v>
      </c>
      <c r="G482" s="179" t="s">
        <v>663</v>
      </c>
      <c r="H482" s="179" t="s">
        <v>326</v>
      </c>
      <c r="I482" s="179" t="s">
        <v>657</v>
      </c>
      <c r="J482" s="180">
        <v>35961</v>
      </c>
      <c r="K482" s="179">
        <v>1E-3</v>
      </c>
      <c r="L482" s="179" t="s">
        <v>2</v>
      </c>
      <c r="M482" s="181"/>
      <c r="N482" s="122"/>
      <c r="O482" s="37" t="str">
        <f t="shared" si="7"/>
        <v>58411464</v>
      </c>
      <c r="P482" s="41"/>
      <c r="Q482" s="41"/>
      <c r="R482" s="41"/>
      <c r="S482" s="41"/>
      <c r="T482" s="41"/>
      <c r="U482" s="41"/>
      <c r="V482" s="48">
        <f t="shared" si="8"/>
        <v>816</v>
      </c>
      <c r="W482" s="47"/>
      <c r="X482" s="45"/>
      <c r="Y482" s="48">
        <f t="shared" si="9"/>
        <v>4144</v>
      </c>
      <c r="Z482" s="45"/>
      <c r="AA482" s="45"/>
      <c r="AB482" s="48">
        <f t="shared" si="5"/>
        <v>204</v>
      </c>
      <c r="AC482" s="41"/>
      <c r="AD482" s="41"/>
      <c r="AE482" s="41"/>
      <c r="AF482" s="48">
        <f t="shared" si="6"/>
        <v>108</v>
      </c>
      <c r="AG482" s="41"/>
      <c r="AH482" s="42"/>
      <c r="AI482" s="41"/>
      <c r="AJ482" s="41"/>
      <c r="AK482" s="41"/>
      <c r="AL482" s="41"/>
      <c r="AM482" s="41"/>
      <c r="AN482" s="41"/>
      <c r="AO482" s="41"/>
      <c r="AP482" s="41"/>
      <c r="AQ482" s="42"/>
      <c r="AR482" s="41"/>
      <c r="AS482" s="41"/>
      <c r="AT482" s="41"/>
      <c r="AU482" s="41"/>
      <c r="AV482" s="41"/>
      <c r="AW482" s="41"/>
      <c r="AX482" s="41"/>
      <c r="AY482" s="41"/>
      <c r="AZ482" s="41"/>
      <c r="BA482" s="42"/>
      <c r="BB482" s="41"/>
      <c r="BC482" s="41"/>
      <c r="BD482" s="41"/>
      <c r="BE482" s="41"/>
      <c r="BF482" s="41"/>
      <c r="BG482" s="41"/>
      <c r="BH482" s="41"/>
      <c r="BI482" s="41"/>
      <c r="BJ482" s="41"/>
      <c r="BK482" s="41"/>
      <c r="BL482" s="41"/>
      <c r="BM482" s="41"/>
      <c r="BN482" s="41"/>
      <c r="BO482" s="41"/>
      <c r="BP482" s="41"/>
      <c r="BQ482" s="41"/>
      <c r="BR482" s="41"/>
      <c r="BS482" s="41"/>
      <c r="BT482" s="41"/>
      <c r="BU482" s="42"/>
      <c r="BV482" s="41"/>
      <c r="BW482" s="41"/>
      <c r="BX482" s="41"/>
      <c r="BY482" s="41"/>
      <c r="BZ482" s="41"/>
      <c r="CA482" s="41"/>
      <c r="CB482" s="41"/>
      <c r="CC482" s="41"/>
      <c r="CD482" s="41"/>
      <c r="CE482" s="42"/>
      <c r="CF482" s="41"/>
      <c r="CG482" s="41"/>
      <c r="CH482" s="41"/>
      <c r="CI482" s="41"/>
      <c r="CJ482" s="41"/>
      <c r="CK482" s="41"/>
      <c r="CL482" s="41"/>
      <c r="CM482" s="41"/>
      <c r="CN482" s="41"/>
      <c r="CO482" s="42"/>
      <c r="CP482" s="41"/>
      <c r="CQ482" s="41"/>
      <c r="CR482" s="41"/>
      <c r="CS482" s="41"/>
      <c r="CT482" s="41"/>
      <c r="CU482" s="41"/>
      <c r="CV482" s="41"/>
      <c r="CW482" s="41"/>
      <c r="CX482" s="41"/>
      <c r="CY482" s="42"/>
      <c r="CZ482" s="41"/>
      <c r="DA482" s="41"/>
      <c r="DB482" s="41"/>
      <c r="DC482" s="41"/>
      <c r="DD482" s="41"/>
      <c r="DE482" s="41"/>
      <c r="DF482" s="41"/>
      <c r="DG482" s="41"/>
      <c r="DH482" s="41"/>
      <c r="DI482" s="42"/>
      <c r="DJ482" s="41"/>
      <c r="DK482" s="41"/>
      <c r="DL482" s="41"/>
      <c r="DM482" s="41"/>
      <c r="DN482" s="41"/>
      <c r="DO482" s="41"/>
      <c r="DP482" s="41"/>
      <c r="DQ482" s="41"/>
      <c r="DR482" s="41"/>
      <c r="DS482" s="32"/>
      <c r="DT482" s="32"/>
    </row>
    <row r="483" spans="1:124" ht="6.75" customHeight="1">
      <c r="A483" s="135">
        <v>207</v>
      </c>
      <c r="B483" s="135">
        <v>813</v>
      </c>
      <c r="C483" s="136"/>
      <c r="D483" s="137"/>
      <c r="E483" s="46"/>
      <c r="F483" s="179" t="s">
        <v>658</v>
      </c>
      <c r="G483" s="179" t="s">
        <v>664</v>
      </c>
      <c r="H483" s="179" t="s">
        <v>326</v>
      </c>
      <c r="I483" s="179" t="s">
        <v>609</v>
      </c>
      <c r="J483" s="180">
        <v>37500</v>
      </c>
      <c r="K483" s="179">
        <v>1E-3</v>
      </c>
      <c r="L483" s="179" t="s">
        <v>2</v>
      </c>
      <c r="M483" s="181"/>
      <c r="N483" s="122"/>
      <c r="O483" s="37" t="str">
        <f t="shared" si="7"/>
        <v>58411440</v>
      </c>
      <c r="P483" s="41"/>
      <c r="Q483" s="41"/>
      <c r="R483" s="41"/>
      <c r="S483" s="41"/>
      <c r="T483" s="41"/>
      <c r="U483" s="41"/>
      <c r="V483" s="48">
        <f t="shared" si="8"/>
        <v>814</v>
      </c>
      <c r="W483" s="47"/>
      <c r="X483" s="45"/>
      <c r="Y483" s="48">
        <f t="shared" si="9"/>
        <v>4140</v>
      </c>
      <c r="Z483" s="45"/>
      <c r="AA483" s="45"/>
      <c r="AB483" s="48">
        <f t="shared" si="5"/>
        <v>206</v>
      </c>
      <c r="AC483" s="41"/>
      <c r="AD483" s="41"/>
      <c r="AE483" s="41"/>
      <c r="AF483" s="48">
        <f t="shared" si="6"/>
        <v>104</v>
      </c>
      <c r="AG483" s="41"/>
      <c r="AH483" s="42"/>
      <c r="AI483" s="41"/>
      <c r="AJ483" s="41"/>
      <c r="AK483" s="41"/>
      <c r="AL483" s="41"/>
      <c r="AM483" s="41"/>
      <c r="AN483" s="41"/>
      <c r="AO483" s="41"/>
      <c r="AP483" s="41"/>
      <c r="AQ483" s="42"/>
      <c r="AR483" s="41"/>
      <c r="AS483" s="41"/>
      <c r="AT483" s="41"/>
      <c r="AU483" s="41"/>
      <c r="AV483" s="41"/>
      <c r="AW483" s="41"/>
      <c r="AX483" s="41"/>
      <c r="AY483" s="41"/>
      <c r="AZ483" s="41"/>
      <c r="BA483" s="42"/>
      <c r="BB483" s="41"/>
      <c r="BC483" s="41"/>
      <c r="BD483" s="41"/>
      <c r="BE483" s="41"/>
      <c r="BF483" s="41"/>
      <c r="BG483" s="41"/>
      <c r="BH483" s="41"/>
      <c r="BI483" s="41"/>
      <c r="BJ483" s="41"/>
      <c r="BK483" s="41"/>
      <c r="BL483" s="41"/>
      <c r="BM483" s="41"/>
      <c r="BN483" s="41"/>
      <c r="BO483" s="41"/>
      <c r="BP483" s="41"/>
      <c r="BQ483" s="41"/>
      <c r="BR483" s="41"/>
      <c r="BS483" s="41"/>
      <c r="BT483" s="41"/>
      <c r="BU483" s="42"/>
      <c r="BV483" s="41"/>
      <c r="BW483" s="41"/>
      <c r="BX483" s="41"/>
      <c r="BY483" s="41"/>
      <c r="BZ483" s="41"/>
      <c r="CA483" s="41"/>
      <c r="CB483" s="41"/>
      <c r="CC483" s="41"/>
      <c r="CD483" s="41"/>
      <c r="CE483" s="42"/>
      <c r="CF483" s="41"/>
      <c r="CG483" s="41"/>
      <c r="CH483" s="41"/>
      <c r="CI483" s="41"/>
      <c r="CJ483" s="41"/>
      <c r="CK483" s="41"/>
      <c r="CL483" s="41"/>
      <c r="CM483" s="41"/>
      <c r="CN483" s="41"/>
      <c r="CO483" s="42"/>
      <c r="CP483" s="41"/>
      <c r="CQ483" s="41"/>
      <c r="CR483" s="41"/>
      <c r="CS483" s="41"/>
      <c r="CT483" s="41"/>
      <c r="CU483" s="41"/>
      <c r="CV483" s="41"/>
      <c r="CW483" s="41"/>
      <c r="CX483" s="41"/>
      <c r="CY483" s="42"/>
      <c r="CZ483" s="41"/>
      <c r="DA483" s="41"/>
      <c r="DB483" s="41"/>
      <c r="DC483" s="41"/>
      <c r="DD483" s="41"/>
      <c r="DE483" s="41"/>
      <c r="DF483" s="41"/>
      <c r="DG483" s="41"/>
      <c r="DH483" s="41"/>
      <c r="DI483" s="42"/>
      <c r="DJ483" s="41"/>
      <c r="DK483" s="41"/>
      <c r="DL483" s="41"/>
      <c r="DM483" s="41"/>
      <c r="DN483" s="41"/>
      <c r="DO483" s="41"/>
      <c r="DP483" s="41"/>
      <c r="DQ483" s="41"/>
      <c r="DR483" s="41"/>
      <c r="DS483" s="32"/>
      <c r="DT483" s="32"/>
    </row>
    <row r="484" spans="1:124" ht="6.75" customHeight="1">
      <c r="A484" s="135">
        <v>206</v>
      </c>
      <c r="B484" s="135">
        <v>814</v>
      </c>
      <c r="C484" s="136"/>
      <c r="D484" s="137"/>
      <c r="E484" s="46"/>
      <c r="F484" s="179" t="s">
        <v>665</v>
      </c>
      <c r="G484" s="179" t="s">
        <v>666</v>
      </c>
      <c r="H484" s="179" t="s">
        <v>326</v>
      </c>
      <c r="I484" s="179" t="s">
        <v>667</v>
      </c>
      <c r="J484" s="180">
        <v>39356</v>
      </c>
      <c r="K484" s="179">
        <v>1E-3</v>
      </c>
      <c r="L484" s="179" t="s">
        <v>2</v>
      </c>
      <c r="M484" s="181"/>
      <c r="N484" s="122"/>
      <c r="O484" s="37" t="str">
        <f t="shared" si="7"/>
        <v>58411484</v>
      </c>
      <c r="P484" s="41"/>
      <c r="Q484" s="41"/>
      <c r="R484" s="41"/>
      <c r="S484" s="41"/>
      <c r="T484" s="41"/>
      <c r="U484" s="41"/>
      <c r="V484" s="48">
        <f t="shared" si="8"/>
        <v>818</v>
      </c>
      <c r="W484" s="47"/>
      <c r="X484" s="45"/>
      <c r="Y484" s="48">
        <f t="shared" si="9"/>
        <v>4144</v>
      </c>
      <c r="Z484" s="45"/>
      <c r="AA484" s="45"/>
      <c r="AB484" s="48">
        <f t="shared" ref="AB484:AB547" si="10">IF(ISERROR(INDEX(行特番表,MATCH(V484,行特番,0),1)),"",INDEX(行特番表,MATCH(V484,行特番,0),1))</f>
        <v>202</v>
      </c>
      <c r="AC484" s="41"/>
      <c r="AD484" s="41"/>
      <c r="AE484" s="41"/>
      <c r="AF484" s="48">
        <f t="shared" ref="AF484:AF547" si="11">IF(ISERROR(INDEX(列特番表,MATCH(Y484,列特番,0),1)),"",INDEX(列特番表,MATCH(Y484,列特番,0),1))</f>
        <v>108</v>
      </c>
      <c r="AG484" s="41"/>
      <c r="AH484" s="42"/>
      <c r="AI484" s="41"/>
      <c r="AJ484" s="41"/>
      <c r="AK484" s="41"/>
      <c r="AL484" s="41"/>
      <c r="AM484" s="41"/>
      <c r="AN484" s="41"/>
      <c r="AO484" s="41"/>
      <c r="AP484" s="41"/>
      <c r="AQ484" s="42"/>
      <c r="AR484" s="41"/>
      <c r="AS484" s="41"/>
      <c r="AT484" s="41"/>
      <c r="AU484" s="41"/>
      <c r="AV484" s="41"/>
      <c r="AW484" s="41"/>
      <c r="AX484" s="41"/>
      <c r="AY484" s="41"/>
      <c r="AZ484" s="41"/>
      <c r="BA484" s="42"/>
      <c r="BB484" s="41"/>
      <c r="BC484" s="41"/>
      <c r="BD484" s="41"/>
      <c r="BE484" s="41"/>
      <c r="BF484" s="41"/>
      <c r="BG484" s="41"/>
      <c r="BH484" s="41"/>
      <c r="BI484" s="41"/>
      <c r="BJ484" s="41"/>
      <c r="BK484" s="41"/>
      <c r="BL484" s="41"/>
      <c r="BM484" s="41"/>
      <c r="BN484" s="41"/>
      <c r="BO484" s="41"/>
      <c r="BP484" s="41"/>
      <c r="BQ484" s="41"/>
      <c r="BR484" s="41"/>
      <c r="BS484" s="41"/>
      <c r="BT484" s="41"/>
      <c r="BU484" s="42"/>
      <c r="BV484" s="41"/>
      <c r="BW484" s="41"/>
      <c r="BX484" s="41"/>
      <c r="BY484" s="41"/>
      <c r="BZ484" s="41"/>
      <c r="CA484" s="41"/>
      <c r="CB484" s="41"/>
      <c r="CC484" s="41"/>
      <c r="CD484" s="41"/>
      <c r="CE484" s="42"/>
      <c r="CF484" s="41"/>
      <c r="CG484" s="41"/>
      <c r="CH484" s="41"/>
      <c r="CI484" s="41"/>
      <c r="CJ484" s="41"/>
      <c r="CK484" s="41"/>
      <c r="CL484" s="41"/>
      <c r="CM484" s="41"/>
      <c r="CN484" s="41"/>
      <c r="CO484" s="42"/>
      <c r="CP484" s="41"/>
      <c r="CQ484" s="41"/>
      <c r="CR484" s="41"/>
      <c r="CS484" s="41"/>
      <c r="CT484" s="41"/>
      <c r="CU484" s="41"/>
      <c r="CV484" s="41"/>
      <c r="CW484" s="41"/>
      <c r="CX484" s="41"/>
      <c r="CY484" s="42"/>
      <c r="CZ484" s="41"/>
      <c r="DA484" s="41"/>
      <c r="DB484" s="41"/>
      <c r="DC484" s="41"/>
      <c r="DD484" s="41"/>
      <c r="DE484" s="41"/>
      <c r="DF484" s="41"/>
      <c r="DG484" s="41"/>
      <c r="DH484" s="41"/>
      <c r="DI484" s="42"/>
      <c r="DJ484" s="41"/>
      <c r="DK484" s="41"/>
      <c r="DL484" s="41"/>
      <c r="DM484" s="41"/>
      <c r="DN484" s="41"/>
      <c r="DO484" s="41"/>
      <c r="DP484" s="41"/>
      <c r="DQ484" s="41"/>
      <c r="DR484" s="41"/>
      <c r="DS484" s="32"/>
      <c r="DT484" s="32"/>
    </row>
    <row r="485" spans="1:124" ht="6.75" customHeight="1">
      <c r="A485" s="135">
        <v>205</v>
      </c>
      <c r="B485" s="135">
        <v>815</v>
      </c>
      <c r="C485" s="136"/>
      <c r="D485" s="137"/>
      <c r="E485" s="46"/>
      <c r="F485" s="179" t="s">
        <v>319</v>
      </c>
      <c r="G485" s="179" t="s">
        <v>356</v>
      </c>
      <c r="H485" s="179" t="s">
        <v>326</v>
      </c>
      <c r="I485" s="179" t="s">
        <v>657</v>
      </c>
      <c r="J485" s="180">
        <v>35962</v>
      </c>
      <c r="K485" s="179">
        <v>1E-3</v>
      </c>
      <c r="L485" s="179" t="s">
        <v>2</v>
      </c>
      <c r="M485" s="181"/>
      <c r="N485" s="122"/>
      <c r="O485" s="37" t="str">
        <f t="shared" ref="O485:O548" si="12">LEFT(F485,4)&amp;MID(F485,6,2)&amp;MID(F485,9,2)</f>
        <v>58412580</v>
      </c>
      <c r="P485" s="41"/>
      <c r="Q485" s="41"/>
      <c r="R485" s="41"/>
      <c r="S485" s="41"/>
      <c r="T485" s="41"/>
      <c r="U485" s="41"/>
      <c r="V485" s="48">
        <f t="shared" ref="V485:V548" si="13">(MID(O485,2,1)&amp;MID(O485,5,1)&amp;MID(O485,7,1))*1</f>
        <v>828</v>
      </c>
      <c r="W485" s="47"/>
      <c r="X485" s="45"/>
      <c r="Y485" s="48">
        <f t="shared" ref="Y485:Y548" si="14">(MID(O485,3,2)&amp;MID(O485,6,1)&amp;MID(O485,8,1))*1</f>
        <v>4150</v>
      </c>
      <c r="Z485" s="45"/>
      <c r="AA485" s="45"/>
      <c r="AB485" s="48">
        <f t="shared" si="10"/>
        <v>192</v>
      </c>
      <c r="AC485" s="41"/>
      <c r="AD485" s="41"/>
      <c r="AE485" s="41"/>
      <c r="AF485" s="48">
        <f t="shared" si="11"/>
        <v>114</v>
      </c>
      <c r="AG485" s="41"/>
      <c r="AH485" s="42"/>
      <c r="AI485" s="41"/>
      <c r="AJ485" s="41"/>
      <c r="AK485" s="41"/>
      <c r="AL485" s="41"/>
      <c r="AM485" s="41"/>
      <c r="AN485" s="41"/>
      <c r="AO485" s="41"/>
      <c r="AP485" s="41"/>
      <c r="AQ485" s="42"/>
      <c r="AR485" s="41"/>
      <c r="AS485" s="41"/>
      <c r="AT485" s="41"/>
      <c r="AU485" s="41"/>
      <c r="AV485" s="41"/>
      <c r="AW485" s="41"/>
      <c r="AX485" s="41"/>
      <c r="AY485" s="41"/>
      <c r="AZ485" s="41"/>
      <c r="BA485" s="42"/>
      <c r="BB485" s="41"/>
      <c r="BC485" s="41"/>
      <c r="BD485" s="41"/>
      <c r="BE485" s="41"/>
      <c r="BF485" s="41"/>
      <c r="BG485" s="41"/>
      <c r="BH485" s="41"/>
      <c r="BI485" s="41"/>
      <c r="BJ485" s="41"/>
      <c r="BK485" s="41"/>
      <c r="BL485" s="41"/>
      <c r="BM485" s="41"/>
      <c r="BN485" s="41"/>
      <c r="BO485" s="41"/>
      <c r="BP485" s="41"/>
      <c r="BQ485" s="41"/>
      <c r="BR485" s="41"/>
      <c r="BS485" s="41"/>
      <c r="BT485" s="41"/>
      <c r="BU485" s="42"/>
      <c r="BV485" s="41"/>
      <c r="BW485" s="41"/>
      <c r="BX485" s="41"/>
      <c r="BY485" s="41"/>
      <c r="BZ485" s="41"/>
      <c r="CA485" s="41"/>
      <c r="CB485" s="41"/>
      <c r="CC485" s="41"/>
      <c r="CD485" s="41"/>
      <c r="CE485" s="42"/>
      <c r="CF485" s="41"/>
      <c r="CG485" s="41"/>
      <c r="CH485" s="41"/>
      <c r="CI485" s="41"/>
      <c r="CJ485" s="41"/>
      <c r="CK485" s="41"/>
      <c r="CL485" s="41"/>
      <c r="CM485" s="41"/>
      <c r="CN485" s="41"/>
      <c r="CO485" s="42"/>
      <c r="CP485" s="41"/>
      <c r="CQ485" s="41"/>
      <c r="CR485" s="41"/>
      <c r="CS485" s="41"/>
      <c r="CT485" s="41"/>
      <c r="CU485" s="41"/>
      <c r="CV485" s="41"/>
      <c r="CW485" s="41"/>
      <c r="CX485" s="41"/>
      <c r="CY485" s="42"/>
      <c r="CZ485" s="41"/>
      <c r="DA485" s="41"/>
      <c r="DB485" s="41"/>
      <c r="DC485" s="41"/>
      <c r="DD485" s="41"/>
      <c r="DE485" s="41"/>
      <c r="DF485" s="41"/>
      <c r="DG485" s="41"/>
      <c r="DH485" s="41"/>
      <c r="DI485" s="42"/>
      <c r="DJ485" s="41"/>
      <c r="DK485" s="41"/>
      <c r="DL485" s="41"/>
      <c r="DM485" s="41"/>
      <c r="DN485" s="41"/>
      <c r="DO485" s="41"/>
      <c r="DP485" s="41"/>
      <c r="DQ485" s="41"/>
      <c r="DR485" s="41"/>
      <c r="DS485" s="32"/>
      <c r="DT485" s="32"/>
    </row>
    <row r="486" spans="1:124" ht="6.75" customHeight="1">
      <c r="A486" s="135">
        <v>204</v>
      </c>
      <c r="B486" s="135">
        <v>816</v>
      </c>
      <c r="C486" s="136"/>
      <c r="D486" s="137"/>
      <c r="E486" s="46"/>
      <c r="F486" s="179" t="s">
        <v>668</v>
      </c>
      <c r="G486" s="179" t="s">
        <v>669</v>
      </c>
      <c r="H486" s="179" t="s">
        <v>326</v>
      </c>
      <c r="I486" s="179" t="s">
        <v>629</v>
      </c>
      <c r="J486" s="180">
        <v>37865</v>
      </c>
      <c r="K486" s="179">
        <v>1E-3</v>
      </c>
      <c r="L486" s="179" t="s">
        <v>2</v>
      </c>
      <c r="M486" s="181"/>
      <c r="N486" s="122"/>
      <c r="O486" s="37" t="str">
        <f t="shared" si="12"/>
        <v>58412560</v>
      </c>
      <c r="P486" s="41"/>
      <c r="Q486" s="41"/>
      <c r="R486" s="41"/>
      <c r="S486" s="41"/>
      <c r="T486" s="41"/>
      <c r="U486" s="41"/>
      <c r="V486" s="48">
        <f t="shared" si="13"/>
        <v>826</v>
      </c>
      <c r="W486" s="47"/>
      <c r="X486" s="45"/>
      <c r="Y486" s="48">
        <f t="shared" si="14"/>
        <v>4150</v>
      </c>
      <c r="Z486" s="45"/>
      <c r="AA486" s="45"/>
      <c r="AB486" s="48">
        <f t="shared" si="10"/>
        <v>194</v>
      </c>
      <c r="AC486" s="41"/>
      <c r="AD486" s="41"/>
      <c r="AE486" s="41"/>
      <c r="AF486" s="48">
        <f t="shared" si="11"/>
        <v>114</v>
      </c>
      <c r="AG486" s="41"/>
      <c r="AH486" s="42"/>
      <c r="AI486" s="41"/>
      <c r="AJ486" s="41"/>
      <c r="AK486" s="41"/>
      <c r="AL486" s="41"/>
      <c r="AM486" s="41"/>
      <c r="AN486" s="41"/>
      <c r="AO486" s="41"/>
      <c r="AP486" s="41"/>
      <c r="AQ486" s="42"/>
      <c r="AR486" s="41"/>
      <c r="AS486" s="41"/>
      <c r="AT486" s="41"/>
      <c r="AU486" s="41"/>
      <c r="AV486" s="41"/>
      <c r="AW486" s="41"/>
      <c r="AX486" s="41"/>
      <c r="AY486" s="41"/>
      <c r="AZ486" s="41"/>
      <c r="BA486" s="42"/>
      <c r="BB486" s="41"/>
      <c r="BC486" s="41"/>
      <c r="BD486" s="41"/>
      <c r="BE486" s="41"/>
      <c r="BF486" s="41"/>
      <c r="BG486" s="41"/>
      <c r="BH486" s="41"/>
      <c r="BI486" s="41"/>
      <c r="BJ486" s="41"/>
      <c r="BK486" s="41"/>
      <c r="BL486" s="41"/>
      <c r="BM486" s="41"/>
      <c r="BN486" s="41"/>
      <c r="BO486" s="41"/>
      <c r="BP486" s="41"/>
      <c r="BQ486" s="41"/>
      <c r="BR486" s="41"/>
      <c r="BS486" s="41"/>
      <c r="BT486" s="41"/>
      <c r="BU486" s="42"/>
      <c r="BV486" s="41"/>
      <c r="BW486" s="41"/>
      <c r="BX486" s="41"/>
      <c r="BY486" s="41"/>
      <c r="BZ486" s="41"/>
      <c r="CA486" s="41"/>
      <c r="CB486" s="41"/>
      <c r="CC486" s="41"/>
      <c r="CD486" s="41"/>
      <c r="CE486" s="42"/>
      <c r="CF486" s="41"/>
      <c r="CG486" s="41"/>
      <c r="CH486" s="41"/>
      <c r="CI486" s="41"/>
      <c r="CJ486" s="41"/>
      <c r="CK486" s="41"/>
      <c r="CL486" s="41"/>
      <c r="CM486" s="41"/>
      <c r="CN486" s="41"/>
      <c r="CO486" s="42"/>
      <c r="CP486" s="41"/>
      <c r="CQ486" s="41"/>
      <c r="CR486" s="41"/>
      <c r="CS486" s="41"/>
      <c r="CT486" s="41"/>
      <c r="CU486" s="41"/>
      <c r="CV486" s="41"/>
      <c r="CW486" s="41"/>
      <c r="CX486" s="41"/>
      <c r="CY486" s="42"/>
      <c r="CZ486" s="41"/>
      <c r="DA486" s="41"/>
      <c r="DB486" s="41"/>
      <c r="DC486" s="41"/>
      <c r="DD486" s="41"/>
      <c r="DE486" s="41"/>
      <c r="DF486" s="41"/>
      <c r="DG486" s="41"/>
      <c r="DH486" s="41"/>
      <c r="DI486" s="42"/>
      <c r="DJ486" s="41"/>
      <c r="DK486" s="41"/>
      <c r="DL486" s="41"/>
      <c r="DM486" s="41"/>
      <c r="DN486" s="41"/>
      <c r="DO486" s="41"/>
      <c r="DP486" s="41"/>
      <c r="DQ486" s="41"/>
      <c r="DR486" s="41"/>
      <c r="DS486" s="32"/>
      <c r="DT486" s="32"/>
    </row>
    <row r="487" spans="1:124" ht="6.75" customHeight="1">
      <c r="A487" s="135">
        <v>203</v>
      </c>
      <c r="B487" s="135">
        <v>817</v>
      </c>
      <c r="C487" s="136"/>
      <c r="D487" s="137"/>
      <c r="E487" s="46"/>
      <c r="F487" s="179" t="s">
        <v>670</v>
      </c>
      <c r="G487" s="179" t="s">
        <v>671</v>
      </c>
      <c r="H487" s="179" t="s">
        <v>326</v>
      </c>
      <c r="I487" s="179" t="s">
        <v>657</v>
      </c>
      <c r="J487" s="180">
        <v>35962</v>
      </c>
      <c r="K487" s="179">
        <v>1E-3</v>
      </c>
      <c r="L487" s="179" t="s">
        <v>2</v>
      </c>
      <c r="M487" s="181"/>
      <c r="N487" s="122"/>
      <c r="O487" s="37" t="str">
        <f t="shared" si="12"/>
        <v>58412542</v>
      </c>
      <c r="P487" s="41"/>
      <c r="Q487" s="41"/>
      <c r="R487" s="41"/>
      <c r="S487" s="41"/>
      <c r="T487" s="41"/>
      <c r="U487" s="41"/>
      <c r="V487" s="48">
        <f t="shared" si="13"/>
        <v>824</v>
      </c>
      <c r="W487" s="47"/>
      <c r="X487" s="45"/>
      <c r="Y487" s="48">
        <f t="shared" si="14"/>
        <v>4152</v>
      </c>
      <c r="Z487" s="45"/>
      <c r="AA487" s="45"/>
      <c r="AB487" s="48">
        <f t="shared" si="10"/>
        <v>196</v>
      </c>
      <c r="AC487" s="41"/>
      <c r="AD487" s="41"/>
      <c r="AE487" s="41"/>
      <c r="AF487" s="48">
        <f t="shared" si="11"/>
        <v>116</v>
      </c>
      <c r="AG487" s="41"/>
      <c r="AH487" s="42"/>
      <c r="AI487" s="41"/>
      <c r="AJ487" s="41"/>
      <c r="AK487" s="41"/>
      <c r="AL487" s="41"/>
      <c r="AM487" s="41"/>
      <c r="AN487" s="41"/>
      <c r="AO487" s="41"/>
      <c r="AP487" s="41"/>
      <c r="AQ487" s="42"/>
      <c r="AR487" s="41"/>
      <c r="AS487" s="41"/>
      <c r="AT487" s="41"/>
      <c r="AU487" s="41"/>
      <c r="AV487" s="41"/>
      <c r="AW487" s="41"/>
      <c r="AX487" s="41"/>
      <c r="AY487" s="41"/>
      <c r="AZ487" s="41"/>
      <c r="BA487" s="42"/>
      <c r="BB487" s="41"/>
      <c r="BC487" s="41"/>
      <c r="BD487" s="41"/>
      <c r="BE487" s="41"/>
      <c r="BF487" s="41"/>
      <c r="BG487" s="41"/>
      <c r="BH487" s="41"/>
      <c r="BI487" s="41"/>
      <c r="BJ487" s="41"/>
      <c r="BK487" s="41"/>
      <c r="BL487" s="41"/>
      <c r="BM487" s="41"/>
      <c r="BN487" s="41"/>
      <c r="BO487" s="41"/>
      <c r="BP487" s="41"/>
      <c r="BQ487" s="41"/>
      <c r="BR487" s="41"/>
      <c r="BS487" s="41"/>
      <c r="BT487" s="41"/>
      <c r="BU487" s="42"/>
      <c r="BV487" s="41"/>
      <c r="BW487" s="41"/>
      <c r="BX487" s="41"/>
      <c r="BY487" s="41"/>
      <c r="BZ487" s="41"/>
      <c r="CA487" s="41"/>
      <c r="CB487" s="41"/>
      <c r="CC487" s="41"/>
      <c r="CD487" s="41"/>
      <c r="CE487" s="42"/>
      <c r="CF487" s="41"/>
      <c r="CG487" s="41"/>
      <c r="CH487" s="41"/>
      <c r="CI487" s="41"/>
      <c r="CJ487" s="41"/>
      <c r="CK487" s="41"/>
      <c r="CL487" s="41"/>
      <c r="CM487" s="41"/>
      <c r="CN487" s="41"/>
      <c r="CO487" s="42"/>
      <c r="CP487" s="41"/>
      <c r="CQ487" s="41"/>
      <c r="CR487" s="41"/>
      <c r="CS487" s="41"/>
      <c r="CT487" s="41"/>
      <c r="CU487" s="41"/>
      <c r="CV487" s="41"/>
      <c r="CW487" s="41"/>
      <c r="CX487" s="41"/>
      <c r="CY487" s="42"/>
      <c r="CZ487" s="41"/>
      <c r="DA487" s="41"/>
      <c r="DB487" s="41"/>
      <c r="DC487" s="41"/>
      <c r="DD487" s="41"/>
      <c r="DE487" s="41"/>
      <c r="DF487" s="41"/>
      <c r="DG487" s="41"/>
      <c r="DH487" s="41"/>
      <c r="DI487" s="42"/>
      <c r="DJ487" s="41"/>
      <c r="DK487" s="41"/>
      <c r="DL487" s="41"/>
      <c r="DM487" s="41"/>
      <c r="DN487" s="41"/>
      <c r="DO487" s="41"/>
      <c r="DP487" s="41"/>
      <c r="DQ487" s="41"/>
      <c r="DR487" s="41"/>
      <c r="DS487" s="32"/>
      <c r="DT487" s="32"/>
    </row>
    <row r="488" spans="1:124" ht="6.75" customHeight="1">
      <c r="A488" s="135">
        <v>202</v>
      </c>
      <c r="B488" s="135">
        <v>818</v>
      </c>
      <c r="C488" s="136"/>
      <c r="D488" s="137"/>
      <c r="E488" s="46"/>
      <c r="F488" s="179" t="s">
        <v>672</v>
      </c>
      <c r="G488" s="179" t="s">
        <v>673</v>
      </c>
      <c r="H488" s="179" t="s">
        <v>326</v>
      </c>
      <c r="I488" s="179" t="s">
        <v>657</v>
      </c>
      <c r="J488" s="180">
        <v>35962</v>
      </c>
      <c r="K488" s="179">
        <v>1E-3</v>
      </c>
      <c r="L488" s="179" t="s">
        <v>2</v>
      </c>
      <c r="M488" s="181"/>
      <c r="N488" s="122"/>
      <c r="O488" s="37" t="str">
        <f t="shared" si="12"/>
        <v>58413540</v>
      </c>
      <c r="P488" s="41"/>
      <c r="Q488" s="41"/>
      <c r="R488" s="41"/>
      <c r="S488" s="41"/>
      <c r="T488" s="41"/>
      <c r="U488" s="41"/>
      <c r="V488" s="48">
        <f t="shared" si="13"/>
        <v>834</v>
      </c>
      <c r="W488" s="47"/>
      <c r="X488" s="45"/>
      <c r="Y488" s="48">
        <f t="shared" si="14"/>
        <v>4150</v>
      </c>
      <c r="Z488" s="45"/>
      <c r="AA488" s="45"/>
      <c r="AB488" s="48">
        <f t="shared" si="10"/>
        <v>186</v>
      </c>
      <c r="AC488" s="41"/>
      <c r="AD488" s="41"/>
      <c r="AE488" s="41"/>
      <c r="AF488" s="48">
        <f t="shared" si="11"/>
        <v>114</v>
      </c>
      <c r="AG488" s="41"/>
      <c r="AH488" s="42"/>
      <c r="AI488" s="41"/>
      <c r="AJ488" s="41"/>
      <c r="AK488" s="41"/>
      <c r="AL488" s="41"/>
      <c r="AM488" s="41"/>
      <c r="AN488" s="41"/>
      <c r="AO488" s="41"/>
      <c r="AP488" s="41"/>
      <c r="AQ488" s="42"/>
      <c r="AR488" s="41"/>
      <c r="AS488" s="41"/>
      <c r="AT488" s="41"/>
      <c r="AU488" s="41"/>
      <c r="AV488" s="41"/>
      <c r="AW488" s="41"/>
      <c r="AX488" s="41"/>
      <c r="AY488" s="41"/>
      <c r="AZ488" s="41"/>
      <c r="BA488" s="42"/>
      <c r="BB488" s="41"/>
      <c r="BC488" s="41"/>
      <c r="BD488" s="41"/>
      <c r="BE488" s="41"/>
      <c r="BF488" s="41"/>
      <c r="BG488" s="41"/>
      <c r="BH488" s="41"/>
      <c r="BI488" s="41"/>
      <c r="BJ488" s="41"/>
      <c r="BK488" s="41"/>
      <c r="BL488" s="41"/>
      <c r="BM488" s="41"/>
      <c r="BN488" s="41"/>
      <c r="BO488" s="41"/>
      <c r="BP488" s="41"/>
      <c r="BQ488" s="41"/>
      <c r="BR488" s="41"/>
      <c r="BS488" s="41"/>
      <c r="BT488" s="41"/>
      <c r="BU488" s="42"/>
      <c r="BV488" s="41"/>
      <c r="BW488" s="41"/>
      <c r="BX488" s="41"/>
      <c r="BY488" s="41"/>
      <c r="BZ488" s="41"/>
      <c r="CA488" s="41"/>
      <c r="CB488" s="41"/>
      <c r="CC488" s="41"/>
      <c r="CD488" s="41"/>
      <c r="CE488" s="42"/>
      <c r="CF488" s="41"/>
      <c r="CG488" s="41"/>
      <c r="CH488" s="41"/>
      <c r="CI488" s="41"/>
      <c r="CJ488" s="41"/>
      <c r="CK488" s="41"/>
      <c r="CL488" s="41"/>
      <c r="CM488" s="41"/>
      <c r="CN488" s="41"/>
      <c r="CO488" s="42"/>
      <c r="CP488" s="41"/>
      <c r="CQ488" s="41"/>
      <c r="CR488" s="41"/>
      <c r="CS488" s="41"/>
      <c r="CT488" s="41"/>
      <c r="CU488" s="41"/>
      <c r="CV488" s="41"/>
      <c r="CW488" s="41"/>
      <c r="CX488" s="41"/>
      <c r="CY488" s="42"/>
      <c r="CZ488" s="41"/>
      <c r="DA488" s="41"/>
      <c r="DB488" s="41"/>
      <c r="DC488" s="41"/>
      <c r="DD488" s="41"/>
      <c r="DE488" s="41"/>
      <c r="DF488" s="41"/>
      <c r="DG488" s="41"/>
      <c r="DH488" s="41"/>
      <c r="DI488" s="42"/>
      <c r="DJ488" s="41"/>
      <c r="DK488" s="41"/>
      <c r="DL488" s="41"/>
      <c r="DM488" s="41"/>
      <c r="DN488" s="41"/>
      <c r="DO488" s="41"/>
      <c r="DP488" s="41"/>
      <c r="DQ488" s="41"/>
      <c r="DR488" s="41"/>
      <c r="DS488" s="32"/>
      <c r="DT488" s="32"/>
    </row>
    <row r="489" spans="1:124" ht="6.75" customHeight="1">
      <c r="A489" s="135">
        <v>201</v>
      </c>
      <c r="B489" s="135">
        <v>819</v>
      </c>
      <c r="C489" s="136"/>
      <c r="D489" s="137"/>
      <c r="E489" s="46"/>
      <c r="F489" s="179" t="s">
        <v>653</v>
      </c>
      <c r="G489" s="179" t="s">
        <v>674</v>
      </c>
      <c r="H489" s="179" t="s">
        <v>617</v>
      </c>
      <c r="I489" s="179" t="s">
        <v>618</v>
      </c>
      <c r="J489" s="180">
        <v>40422</v>
      </c>
      <c r="K489" s="179">
        <v>1E-3</v>
      </c>
      <c r="L489" s="179" t="s">
        <v>2</v>
      </c>
      <c r="M489" s="181"/>
      <c r="N489" s="122"/>
      <c r="O489" s="37" t="str">
        <f t="shared" si="12"/>
        <v>58412484</v>
      </c>
      <c r="P489" s="41"/>
      <c r="Q489" s="41"/>
      <c r="R489" s="41"/>
      <c r="S489" s="41"/>
      <c r="T489" s="41"/>
      <c r="U489" s="41"/>
      <c r="V489" s="48">
        <f t="shared" si="13"/>
        <v>828</v>
      </c>
      <c r="W489" s="47"/>
      <c r="X489" s="45"/>
      <c r="Y489" s="48">
        <f t="shared" si="14"/>
        <v>4144</v>
      </c>
      <c r="Z489" s="45"/>
      <c r="AA489" s="45"/>
      <c r="AB489" s="48">
        <f t="shared" si="10"/>
        <v>192</v>
      </c>
      <c r="AC489" s="41"/>
      <c r="AD489" s="41"/>
      <c r="AE489" s="41"/>
      <c r="AF489" s="48">
        <f t="shared" si="11"/>
        <v>108</v>
      </c>
      <c r="AG489" s="41"/>
      <c r="AH489" s="42"/>
      <c r="AI489" s="41"/>
      <c r="AJ489" s="41"/>
      <c r="AK489" s="41"/>
      <c r="AL489" s="41"/>
      <c r="AM489" s="41"/>
      <c r="AN489" s="41"/>
      <c r="AO489" s="41"/>
      <c r="AP489" s="41"/>
      <c r="AQ489" s="42"/>
      <c r="AR489" s="41"/>
      <c r="AS489" s="41"/>
      <c r="AT489" s="41"/>
      <c r="AU489" s="41"/>
      <c r="AV489" s="41"/>
      <c r="AW489" s="41"/>
      <c r="AX489" s="41"/>
      <c r="AY489" s="41"/>
      <c r="AZ489" s="41"/>
      <c r="BA489" s="42"/>
      <c r="BB489" s="41"/>
      <c r="BC489" s="41"/>
      <c r="BD489" s="41"/>
      <c r="BE489" s="41"/>
      <c r="BF489" s="41"/>
      <c r="BG489" s="41"/>
      <c r="BH489" s="41"/>
      <c r="BI489" s="41"/>
      <c r="BJ489" s="41"/>
      <c r="BK489" s="41"/>
      <c r="BL489" s="41"/>
      <c r="BM489" s="41"/>
      <c r="BN489" s="41"/>
      <c r="BO489" s="41"/>
      <c r="BP489" s="41"/>
      <c r="BQ489" s="41"/>
      <c r="BR489" s="41"/>
      <c r="BS489" s="41"/>
      <c r="BT489" s="41"/>
      <c r="BU489" s="42"/>
      <c r="BV489" s="41"/>
      <c r="BW489" s="41"/>
      <c r="BX489" s="41"/>
      <c r="BY489" s="41"/>
      <c r="BZ489" s="41"/>
      <c r="CA489" s="41"/>
      <c r="CB489" s="41"/>
      <c r="CC489" s="41"/>
      <c r="CD489" s="41"/>
      <c r="CE489" s="42"/>
      <c r="CF489" s="41"/>
      <c r="CG489" s="41"/>
      <c r="CH489" s="41"/>
      <c r="CI489" s="41"/>
      <c r="CJ489" s="41"/>
      <c r="CK489" s="41"/>
      <c r="CL489" s="41"/>
      <c r="CM489" s="41"/>
      <c r="CN489" s="41"/>
      <c r="CO489" s="42"/>
      <c r="CP489" s="41"/>
      <c r="CQ489" s="41"/>
      <c r="CR489" s="41"/>
      <c r="CS489" s="41"/>
      <c r="CT489" s="41"/>
      <c r="CU489" s="41"/>
      <c r="CV489" s="41"/>
      <c r="CW489" s="41"/>
      <c r="CX489" s="41"/>
      <c r="CY489" s="42"/>
      <c r="CZ489" s="41"/>
      <c r="DA489" s="41"/>
      <c r="DB489" s="41"/>
      <c r="DC489" s="41"/>
      <c r="DD489" s="41"/>
      <c r="DE489" s="41"/>
      <c r="DF489" s="41"/>
      <c r="DG489" s="41"/>
      <c r="DH489" s="41"/>
      <c r="DI489" s="42"/>
      <c r="DJ489" s="41"/>
      <c r="DK489" s="41"/>
      <c r="DL489" s="41"/>
      <c r="DM489" s="41"/>
      <c r="DN489" s="41"/>
      <c r="DO489" s="41"/>
      <c r="DP489" s="41"/>
      <c r="DQ489" s="41"/>
      <c r="DR489" s="41"/>
      <c r="DS489" s="32"/>
      <c r="DT489" s="32"/>
    </row>
    <row r="490" spans="1:124" ht="6.75" customHeight="1">
      <c r="A490" s="135">
        <v>200</v>
      </c>
      <c r="B490" s="135">
        <v>820</v>
      </c>
      <c r="C490" s="136"/>
      <c r="D490" s="137"/>
      <c r="E490" s="46"/>
      <c r="F490" s="179" t="s">
        <v>313</v>
      </c>
      <c r="G490" s="179" t="s">
        <v>500</v>
      </c>
      <c r="H490" s="179" t="s">
        <v>327</v>
      </c>
      <c r="I490" s="179" t="s">
        <v>481</v>
      </c>
      <c r="J490" s="180">
        <v>33470</v>
      </c>
      <c r="K490" s="179">
        <v>1E-3</v>
      </c>
      <c r="L490" s="179" t="s">
        <v>2</v>
      </c>
      <c r="M490" s="181"/>
      <c r="N490" s="122"/>
      <c r="O490" s="37" t="str">
        <f t="shared" si="12"/>
        <v>58410062</v>
      </c>
      <c r="P490" s="41"/>
      <c r="Q490" s="41"/>
      <c r="R490" s="41"/>
      <c r="S490" s="41"/>
      <c r="T490" s="41"/>
      <c r="U490" s="41"/>
      <c r="V490" s="48">
        <f t="shared" si="13"/>
        <v>806</v>
      </c>
      <c r="W490" s="47"/>
      <c r="X490" s="45"/>
      <c r="Y490" s="48">
        <f t="shared" si="14"/>
        <v>4102</v>
      </c>
      <c r="Z490" s="45"/>
      <c r="AA490" s="45"/>
      <c r="AB490" s="48">
        <f t="shared" si="10"/>
        <v>214</v>
      </c>
      <c r="AC490" s="41"/>
      <c r="AD490" s="41"/>
      <c r="AE490" s="41"/>
      <c r="AF490" s="48">
        <f t="shared" si="11"/>
        <v>66</v>
      </c>
      <c r="AG490" s="41"/>
      <c r="AH490" s="42"/>
      <c r="AI490" s="41"/>
      <c r="AJ490" s="41"/>
      <c r="AK490" s="41"/>
      <c r="AL490" s="41"/>
      <c r="AM490" s="41"/>
      <c r="AN490" s="41"/>
      <c r="AO490" s="41"/>
      <c r="AP490" s="41"/>
      <c r="AQ490" s="42"/>
      <c r="AR490" s="41"/>
      <c r="AS490" s="41"/>
      <c r="AT490" s="41"/>
      <c r="AU490" s="41"/>
      <c r="AV490" s="41"/>
      <c r="AW490" s="41"/>
      <c r="AX490" s="41"/>
      <c r="AY490" s="41"/>
      <c r="AZ490" s="41"/>
      <c r="BA490" s="42"/>
      <c r="BB490" s="41"/>
      <c r="BC490" s="41"/>
      <c r="BD490" s="41"/>
      <c r="BE490" s="41"/>
      <c r="BF490" s="41"/>
      <c r="BG490" s="41"/>
      <c r="BH490" s="41"/>
      <c r="BI490" s="41"/>
      <c r="BJ490" s="41"/>
      <c r="BK490" s="41"/>
      <c r="BL490" s="41"/>
      <c r="BM490" s="41"/>
      <c r="BN490" s="41"/>
      <c r="BO490" s="41"/>
      <c r="BP490" s="41"/>
      <c r="BQ490" s="41"/>
      <c r="BR490" s="41"/>
      <c r="BS490" s="41"/>
      <c r="BT490" s="41"/>
      <c r="BU490" s="42"/>
      <c r="BV490" s="41"/>
      <c r="BW490" s="41"/>
      <c r="BX490" s="41"/>
      <c r="BY490" s="41"/>
      <c r="BZ490" s="41"/>
      <c r="CA490" s="41"/>
      <c r="CB490" s="41"/>
      <c r="CC490" s="41"/>
      <c r="CD490" s="41"/>
      <c r="CE490" s="42"/>
      <c r="CF490" s="41"/>
      <c r="CG490" s="41"/>
      <c r="CH490" s="41"/>
      <c r="CI490" s="41"/>
      <c r="CJ490" s="41"/>
      <c r="CK490" s="41"/>
      <c r="CL490" s="41"/>
      <c r="CM490" s="41"/>
      <c r="CN490" s="41"/>
      <c r="CO490" s="42"/>
      <c r="CP490" s="41"/>
      <c r="CQ490" s="41"/>
      <c r="CR490" s="41"/>
      <c r="CS490" s="41"/>
      <c r="CT490" s="41"/>
      <c r="CU490" s="41"/>
      <c r="CV490" s="41"/>
      <c r="CW490" s="41"/>
      <c r="CX490" s="41"/>
      <c r="CY490" s="42"/>
      <c r="CZ490" s="41"/>
      <c r="DA490" s="41"/>
      <c r="DB490" s="41"/>
      <c r="DC490" s="41"/>
      <c r="DD490" s="41"/>
      <c r="DE490" s="41"/>
      <c r="DF490" s="41"/>
      <c r="DG490" s="41"/>
      <c r="DH490" s="41"/>
      <c r="DI490" s="42"/>
      <c r="DJ490" s="41"/>
      <c r="DK490" s="41"/>
      <c r="DL490" s="41"/>
      <c r="DM490" s="41"/>
      <c r="DN490" s="41"/>
      <c r="DO490" s="41"/>
      <c r="DP490" s="41"/>
      <c r="DQ490" s="41"/>
      <c r="DR490" s="41"/>
      <c r="DS490" s="32"/>
      <c r="DT490" s="32"/>
    </row>
    <row r="491" spans="1:124" ht="6.75" customHeight="1">
      <c r="A491" s="135">
        <v>199</v>
      </c>
      <c r="B491" s="135">
        <v>821</v>
      </c>
      <c r="C491" s="136"/>
      <c r="D491" s="137"/>
      <c r="E491" s="46"/>
      <c r="F491" s="179" t="s">
        <v>313</v>
      </c>
      <c r="G491" s="179" t="s">
        <v>500</v>
      </c>
      <c r="H491" s="179" t="s">
        <v>327</v>
      </c>
      <c r="I491" s="179" t="s">
        <v>588</v>
      </c>
      <c r="J491" s="180">
        <v>34199</v>
      </c>
      <c r="K491" s="179">
        <v>1E-3</v>
      </c>
      <c r="L491" s="179" t="s">
        <v>2</v>
      </c>
      <c r="M491" s="181"/>
      <c r="N491" s="122"/>
      <c r="O491" s="37" t="str">
        <f t="shared" si="12"/>
        <v>58410062</v>
      </c>
      <c r="P491" s="41"/>
      <c r="Q491" s="41"/>
      <c r="R491" s="41"/>
      <c r="S491" s="41"/>
      <c r="T491" s="41"/>
      <c r="U491" s="41"/>
      <c r="V491" s="48">
        <f t="shared" si="13"/>
        <v>806</v>
      </c>
      <c r="W491" s="47"/>
      <c r="X491" s="45"/>
      <c r="Y491" s="48">
        <f t="shared" si="14"/>
        <v>4102</v>
      </c>
      <c r="Z491" s="45"/>
      <c r="AA491" s="45"/>
      <c r="AB491" s="48">
        <f t="shared" si="10"/>
        <v>214</v>
      </c>
      <c r="AC491" s="41"/>
      <c r="AD491" s="41"/>
      <c r="AE491" s="41"/>
      <c r="AF491" s="48">
        <f t="shared" si="11"/>
        <v>66</v>
      </c>
      <c r="AG491" s="41"/>
      <c r="AH491" s="42"/>
      <c r="AI491" s="41"/>
      <c r="AJ491" s="41"/>
      <c r="AK491" s="41"/>
      <c r="AL491" s="41"/>
      <c r="AM491" s="41"/>
      <c r="AN491" s="41"/>
      <c r="AO491" s="41"/>
      <c r="AP491" s="41"/>
      <c r="AQ491" s="42"/>
      <c r="AR491" s="41"/>
      <c r="AS491" s="41"/>
      <c r="AT491" s="41"/>
      <c r="AU491" s="41"/>
      <c r="AV491" s="41"/>
      <c r="AW491" s="41"/>
      <c r="AX491" s="41"/>
      <c r="AY491" s="41"/>
      <c r="AZ491" s="41"/>
      <c r="BA491" s="42"/>
      <c r="BB491" s="41"/>
      <c r="BC491" s="41"/>
      <c r="BD491" s="41"/>
      <c r="BE491" s="41"/>
      <c r="BF491" s="41"/>
      <c r="BG491" s="41"/>
      <c r="BH491" s="41"/>
      <c r="BI491" s="41"/>
      <c r="BJ491" s="41"/>
      <c r="BK491" s="41"/>
      <c r="BL491" s="41"/>
      <c r="BM491" s="41"/>
      <c r="BN491" s="41"/>
      <c r="BO491" s="41"/>
      <c r="BP491" s="41"/>
      <c r="BQ491" s="41"/>
      <c r="BR491" s="41"/>
      <c r="BS491" s="41"/>
      <c r="BT491" s="41"/>
      <c r="BU491" s="42"/>
      <c r="BV491" s="41"/>
      <c r="BW491" s="41"/>
      <c r="BX491" s="41"/>
      <c r="BY491" s="41"/>
      <c r="BZ491" s="41"/>
      <c r="CA491" s="41"/>
      <c r="CB491" s="41"/>
      <c r="CC491" s="41"/>
      <c r="CD491" s="41"/>
      <c r="CE491" s="42"/>
      <c r="CF491" s="41"/>
      <c r="CG491" s="41"/>
      <c r="CH491" s="41"/>
      <c r="CI491" s="41"/>
      <c r="CJ491" s="41"/>
      <c r="CK491" s="41"/>
      <c r="CL491" s="41"/>
      <c r="CM491" s="41"/>
      <c r="CN491" s="41"/>
      <c r="CO491" s="42"/>
      <c r="CP491" s="41"/>
      <c r="CQ491" s="41"/>
      <c r="CR491" s="41"/>
      <c r="CS491" s="41"/>
      <c r="CT491" s="41"/>
      <c r="CU491" s="41"/>
      <c r="CV491" s="41"/>
      <c r="CW491" s="41"/>
      <c r="CX491" s="41"/>
      <c r="CY491" s="42"/>
      <c r="CZ491" s="41"/>
      <c r="DA491" s="41"/>
      <c r="DB491" s="41"/>
      <c r="DC491" s="41"/>
      <c r="DD491" s="41"/>
      <c r="DE491" s="41"/>
      <c r="DF491" s="41"/>
      <c r="DG491" s="41"/>
      <c r="DH491" s="41"/>
      <c r="DI491" s="42"/>
      <c r="DJ491" s="41"/>
      <c r="DK491" s="41"/>
      <c r="DL491" s="41"/>
      <c r="DM491" s="41"/>
      <c r="DN491" s="41"/>
      <c r="DO491" s="41"/>
      <c r="DP491" s="41"/>
      <c r="DQ491" s="41"/>
      <c r="DR491" s="41"/>
      <c r="DS491" s="32"/>
      <c r="DT491" s="32"/>
    </row>
    <row r="492" spans="1:124" ht="6.75" customHeight="1">
      <c r="A492" s="135">
        <v>198</v>
      </c>
      <c r="B492" s="135">
        <v>822</v>
      </c>
      <c r="C492" s="136"/>
      <c r="D492" s="137"/>
      <c r="E492" s="46"/>
      <c r="F492" s="179" t="s">
        <v>313</v>
      </c>
      <c r="G492" s="179" t="s">
        <v>501</v>
      </c>
      <c r="H492" s="179" t="s">
        <v>327</v>
      </c>
      <c r="I492" s="179" t="s">
        <v>481</v>
      </c>
      <c r="J492" s="180">
        <v>33470</v>
      </c>
      <c r="K492" s="179">
        <v>1E-3</v>
      </c>
      <c r="L492" s="179" t="s">
        <v>2</v>
      </c>
      <c r="M492" s="181"/>
      <c r="N492" s="122"/>
      <c r="O492" s="37" t="str">
        <f t="shared" si="12"/>
        <v>58410062</v>
      </c>
      <c r="P492" s="41"/>
      <c r="Q492" s="41"/>
      <c r="R492" s="41"/>
      <c r="S492" s="41"/>
      <c r="T492" s="41"/>
      <c r="U492" s="41"/>
      <c r="V492" s="48">
        <f t="shared" si="13"/>
        <v>806</v>
      </c>
      <c r="W492" s="47"/>
      <c r="X492" s="45"/>
      <c r="Y492" s="48">
        <f t="shared" si="14"/>
        <v>4102</v>
      </c>
      <c r="Z492" s="45"/>
      <c r="AA492" s="45"/>
      <c r="AB492" s="48">
        <f t="shared" si="10"/>
        <v>214</v>
      </c>
      <c r="AC492" s="41"/>
      <c r="AD492" s="41"/>
      <c r="AE492" s="41"/>
      <c r="AF492" s="48">
        <f t="shared" si="11"/>
        <v>66</v>
      </c>
      <c r="AG492" s="41"/>
      <c r="AH492" s="42"/>
      <c r="AI492" s="41"/>
      <c r="AJ492" s="41"/>
      <c r="AK492" s="41"/>
      <c r="AL492" s="41"/>
      <c r="AM492" s="41"/>
      <c r="AN492" s="41"/>
      <c r="AO492" s="41"/>
      <c r="AP492" s="41"/>
      <c r="AQ492" s="42"/>
      <c r="AR492" s="41"/>
      <c r="AS492" s="41"/>
      <c r="AT492" s="41"/>
      <c r="AU492" s="41"/>
      <c r="AV492" s="41"/>
      <c r="AW492" s="41"/>
      <c r="AX492" s="41"/>
      <c r="AY492" s="41"/>
      <c r="AZ492" s="41"/>
      <c r="BA492" s="42"/>
      <c r="BB492" s="41"/>
      <c r="BC492" s="41"/>
      <c r="BD492" s="41"/>
      <c r="BE492" s="41"/>
      <c r="BF492" s="41"/>
      <c r="BG492" s="41"/>
      <c r="BH492" s="41"/>
      <c r="BI492" s="41"/>
      <c r="BJ492" s="41"/>
      <c r="BK492" s="41"/>
      <c r="BL492" s="41"/>
      <c r="BM492" s="41"/>
      <c r="BN492" s="41"/>
      <c r="BO492" s="41"/>
      <c r="BP492" s="41"/>
      <c r="BQ492" s="41"/>
      <c r="BR492" s="41"/>
      <c r="BS492" s="41"/>
      <c r="BT492" s="41"/>
      <c r="BU492" s="42"/>
      <c r="BV492" s="41"/>
      <c r="BW492" s="41"/>
      <c r="BX492" s="41"/>
      <c r="BY492" s="41"/>
      <c r="BZ492" s="41"/>
      <c r="CA492" s="41"/>
      <c r="CB492" s="41"/>
      <c r="CC492" s="41"/>
      <c r="CD492" s="41"/>
      <c r="CE492" s="42"/>
      <c r="CF492" s="41"/>
      <c r="CG492" s="41"/>
      <c r="CH492" s="41"/>
      <c r="CI492" s="41"/>
      <c r="CJ492" s="41"/>
      <c r="CK492" s="41"/>
      <c r="CL492" s="41"/>
      <c r="CM492" s="41"/>
      <c r="CN492" s="41"/>
      <c r="CO492" s="42"/>
      <c r="CP492" s="41"/>
      <c r="CQ492" s="41"/>
      <c r="CR492" s="41"/>
      <c r="CS492" s="41"/>
      <c r="CT492" s="41"/>
      <c r="CU492" s="41"/>
      <c r="CV492" s="41"/>
      <c r="CW492" s="41"/>
      <c r="CX492" s="41"/>
      <c r="CY492" s="42"/>
      <c r="CZ492" s="41"/>
      <c r="DA492" s="41"/>
      <c r="DB492" s="41"/>
      <c r="DC492" s="41"/>
      <c r="DD492" s="41"/>
      <c r="DE492" s="41"/>
      <c r="DF492" s="41"/>
      <c r="DG492" s="41"/>
      <c r="DH492" s="41"/>
      <c r="DI492" s="42"/>
      <c r="DJ492" s="41"/>
      <c r="DK492" s="41"/>
      <c r="DL492" s="41"/>
      <c r="DM492" s="41"/>
      <c r="DN492" s="41"/>
      <c r="DO492" s="41"/>
      <c r="DP492" s="41"/>
      <c r="DQ492" s="41"/>
      <c r="DR492" s="41"/>
      <c r="DS492" s="32"/>
      <c r="DT492" s="32"/>
    </row>
    <row r="493" spans="1:124" ht="6.75" customHeight="1">
      <c r="A493" s="135">
        <v>197</v>
      </c>
      <c r="B493" s="135">
        <v>823</v>
      </c>
      <c r="C493" s="136"/>
      <c r="D493" s="137"/>
      <c r="E493" s="46"/>
      <c r="F493" s="179" t="s">
        <v>313</v>
      </c>
      <c r="G493" s="179" t="s">
        <v>501</v>
      </c>
      <c r="H493" s="179" t="s">
        <v>327</v>
      </c>
      <c r="I493" s="179" t="s">
        <v>588</v>
      </c>
      <c r="J493" s="180">
        <v>34199</v>
      </c>
      <c r="K493" s="179">
        <v>1E-3</v>
      </c>
      <c r="L493" s="179" t="s">
        <v>2</v>
      </c>
      <c r="M493" s="181"/>
      <c r="N493" s="122"/>
      <c r="O493" s="37" t="str">
        <f t="shared" si="12"/>
        <v>58410062</v>
      </c>
      <c r="P493" s="41"/>
      <c r="Q493" s="41"/>
      <c r="R493" s="41"/>
      <c r="S493" s="41"/>
      <c r="T493" s="41"/>
      <c r="U493" s="41"/>
      <c r="V493" s="48">
        <f t="shared" si="13"/>
        <v>806</v>
      </c>
      <c r="W493" s="47"/>
      <c r="X493" s="45"/>
      <c r="Y493" s="48">
        <f t="shared" si="14"/>
        <v>4102</v>
      </c>
      <c r="Z493" s="45"/>
      <c r="AA493" s="45"/>
      <c r="AB493" s="48">
        <f t="shared" si="10"/>
        <v>214</v>
      </c>
      <c r="AC493" s="41"/>
      <c r="AD493" s="41"/>
      <c r="AE493" s="41"/>
      <c r="AF493" s="48">
        <f t="shared" si="11"/>
        <v>66</v>
      </c>
      <c r="AG493" s="41"/>
      <c r="AH493" s="42"/>
      <c r="AI493" s="41"/>
      <c r="AJ493" s="41"/>
      <c r="AK493" s="41"/>
      <c r="AL493" s="41"/>
      <c r="AM493" s="41"/>
      <c r="AN493" s="41"/>
      <c r="AO493" s="41"/>
      <c r="AP493" s="41"/>
      <c r="AQ493" s="42"/>
      <c r="AR493" s="41"/>
      <c r="AS493" s="41"/>
      <c r="AT493" s="41"/>
      <c r="AU493" s="41"/>
      <c r="AV493" s="41"/>
      <c r="AW493" s="41"/>
      <c r="AX493" s="41"/>
      <c r="AY493" s="41"/>
      <c r="AZ493" s="41"/>
      <c r="BA493" s="42"/>
      <c r="BB493" s="41"/>
      <c r="BC493" s="41"/>
      <c r="BD493" s="41"/>
      <c r="BE493" s="41"/>
      <c r="BF493" s="41"/>
      <c r="BG493" s="41"/>
      <c r="BH493" s="41"/>
      <c r="BI493" s="41"/>
      <c r="BJ493" s="41"/>
      <c r="BK493" s="41"/>
      <c r="BL493" s="41"/>
      <c r="BM493" s="41"/>
      <c r="BN493" s="41"/>
      <c r="BO493" s="41"/>
      <c r="BP493" s="41"/>
      <c r="BQ493" s="41"/>
      <c r="BR493" s="41"/>
      <c r="BS493" s="41"/>
      <c r="BT493" s="41"/>
      <c r="BU493" s="42"/>
      <c r="BV493" s="41"/>
      <c r="BW493" s="41"/>
      <c r="BX493" s="41"/>
      <c r="BY493" s="41"/>
      <c r="BZ493" s="41"/>
      <c r="CA493" s="41"/>
      <c r="CB493" s="41"/>
      <c r="CC493" s="41"/>
      <c r="CD493" s="41"/>
      <c r="CE493" s="42"/>
      <c r="CF493" s="41"/>
      <c r="CG493" s="41"/>
      <c r="CH493" s="41"/>
      <c r="CI493" s="41"/>
      <c r="CJ493" s="41"/>
      <c r="CK493" s="41"/>
      <c r="CL493" s="41"/>
      <c r="CM493" s="41"/>
      <c r="CN493" s="41"/>
      <c r="CO493" s="42"/>
      <c r="CP493" s="41"/>
      <c r="CQ493" s="41"/>
      <c r="CR493" s="41"/>
      <c r="CS493" s="41"/>
      <c r="CT493" s="41"/>
      <c r="CU493" s="41"/>
      <c r="CV493" s="41"/>
      <c r="CW493" s="41"/>
      <c r="CX493" s="41"/>
      <c r="CY493" s="42"/>
      <c r="CZ493" s="41"/>
      <c r="DA493" s="41"/>
      <c r="DB493" s="41"/>
      <c r="DC493" s="41"/>
      <c r="DD493" s="41"/>
      <c r="DE493" s="41"/>
      <c r="DF493" s="41"/>
      <c r="DG493" s="41"/>
      <c r="DH493" s="41"/>
      <c r="DI493" s="42"/>
      <c r="DJ493" s="41"/>
      <c r="DK493" s="41"/>
      <c r="DL493" s="41"/>
      <c r="DM493" s="41"/>
      <c r="DN493" s="41"/>
      <c r="DO493" s="41"/>
      <c r="DP493" s="41"/>
      <c r="DQ493" s="41"/>
      <c r="DR493" s="41"/>
      <c r="DS493" s="32"/>
      <c r="DT493" s="32"/>
    </row>
    <row r="494" spans="1:124" ht="6.75" customHeight="1">
      <c r="A494" s="135">
        <v>196</v>
      </c>
      <c r="B494" s="135">
        <v>824</v>
      </c>
      <c r="C494" s="136"/>
      <c r="D494" s="137"/>
      <c r="E494" s="46"/>
      <c r="F494" s="179" t="s">
        <v>313</v>
      </c>
      <c r="G494" s="179" t="s">
        <v>502</v>
      </c>
      <c r="H494" s="179" t="s">
        <v>327</v>
      </c>
      <c r="I494" s="179" t="s">
        <v>481</v>
      </c>
      <c r="J494" s="180">
        <v>33470</v>
      </c>
      <c r="K494" s="179">
        <v>1E-3</v>
      </c>
      <c r="L494" s="179" t="s">
        <v>2</v>
      </c>
      <c r="M494" s="181"/>
      <c r="N494" s="122"/>
      <c r="O494" s="37" t="str">
        <f t="shared" si="12"/>
        <v>58410062</v>
      </c>
      <c r="P494" s="41"/>
      <c r="Q494" s="41"/>
      <c r="R494" s="41"/>
      <c r="S494" s="41"/>
      <c r="T494" s="41"/>
      <c r="U494" s="41"/>
      <c r="V494" s="48">
        <f t="shared" si="13"/>
        <v>806</v>
      </c>
      <c r="W494" s="47"/>
      <c r="X494" s="45"/>
      <c r="Y494" s="48">
        <f t="shared" si="14"/>
        <v>4102</v>
      </c>
      <c r="Z494" s="45"/>
      <c r="AA494" s="45"/>
      <c r="AB494" s="48">
        <f t="shared" si="10"/>
        <v>214</v>
      </c>
      <c r="AC494" s="41"/>
      <c r="AD494" s="41"/>
      <c r="AE494" s="41"/>
      <c r="AF494" s="48">
        <f t="shared" si="11"/>
        <v>66</v>
      </c>
      <c r="AG494" s="41"/>
      <c r="AH494" s="42"/>
      <c r="AI494" s="41"/>
      <c r="AJ494" s="41"/>
      <c r="AK494" s="41"/>
      <c r="AL494" s="41"/>
      <c r="AM494" s="41"/>
      <c r="AN494" s="41"/>
      <c r="AO494" s="41"/>
      <c r="AP494" s="41"/>
      <c r="AQ494" s="42"/>
      <c r="AR494" s="41"/>
      <c r="AS494" s="41"/>
      <c r="AT494" s="41"/>
      <c r="AU494" s="41"/>
      <c r="AV494" s="41"/>
      <c r="AW494" s="41"/>
      <c r="AX494" s="41"/>
      <c r="AY494" s="41"/>
      <c r="AZ494" s="41"/>
      <c r="BA494" s="42"/>
      <c r="BB494" s="41"/>
      <c r="BC494" s="41"/>
      <c r="BD494" s="41"/>
      <c r="BE494" s="41"/>
      <c r="BF494" s="41"/>
      <c r="BG494" s="41"/>
      <c r="BH494" s="41"/>
      <c r="BI494" s="41"/>
      <c r="BJ494" s="41"/>
      <c r="BK494" s="41"/>
      <c r="BL494" s="41"/>
      <c r="BM494" s="41"/>
      <c r="BN494" s="41"/>
      <c r="BO494" s="41"/>
      <c r="BP494" s="41"/>
      <c r="BQ494" s="41"/>
      <c r="BR494" s="41"/>
      <c r="BS494" s="41"/>
      <c r="BT494" s="41"/>
      <c r="BU494" s="42"/>
      <c r="BV494" s="41"/>
      <c r="BW494" s="41"/>
      <c r="BX494" s="41"/>
      <c r="BY494" s="41"/>
      <c r="BZ494" s="41"/>
      <c r="CA494" s="41"/>
      <c r="CB494" s="41"/>
      <c r="CC494" s="41"/>
      <c r="CD494" s="41"/>
      <c r="CE494" s="42"/>
      <c r="CF494" s="41"/>
      <c r="CG494" s="41"/>
      <c r="CH494" s="41"/>
      <c r="CI494" s="41"/>
      <c r="CJ494" s="41"/>
      <c r="CK494" s="41"/>
      <c r="CL494" s="41"/>
      <c r="CM494" s="41"/>
      <c r="CN494" s="41"/>
      <c r="CO494" s="42"/>
      <c r="CP494" s="41"/>
      <c r="CQ494" s="41"/>
      <c r="CR494" s="41"/>
      <c r="CS494" s="41"/>
      <c r="CT494" s="41"/>
      <c r="CU494" s="41"/>
      <c r="CV494" s="41"/>
      <c r="CW494" s="41"/>
      <c r="CX494" s="41"/>
      <c r="CY494" s="42"/>
      <c r="CZ494" s="41"/>
      <c r="DA494" s="41"/>
      <c r="DB494" s="41"/>
      <c r="DC494" s="41"/>
      <c r="DD494" s="41"/>
      <c r="DE494" s="41"/>
      <c r="DF494" s="41"/>
      <c r="DG494" s="41"/>
      <c r="DH494" s="41"/>
      <c r="DI494" s="42"/>
      <c r="DJ494" s="41"/>
      <c r="DK494" s="41"/>
      <c r="DL494" s="41"/>
      <c r="DM494" s="41"/>
      <c r="DN494" s="41"/>
      <c r="DO494" s="41"/>
      <c r="DP494" s="41"/>
      <c r="DQ494" s="41"/>
      <c r="DR494" s="41"/>
      <c r="DS494" s="32"/>
      <c r="DT494" s="32"/>
    </row>
    <row r="495" spans="1:124" ht="6.75" customHeight="1">
      <c r="A495" s="135">
        <v>195</v>
      </c>
      <c r="B495" s="135">
        <v>825</v>
      </c>
      <c r="C495" s="136"/>
      <c r="D495" s="137"/>
      <c r="E495" s="46"/>
      <c r="F495" s="179" t="s">
        <v>313</v>
      </c>
      <c r="G495" s="179" t="s">
        <v>502</v>
      </c>
      <c r="H495" s="179" t="s">
        <v>327</v>
      </c>
      <c r="I495" s="179" t="s">
        <v>588</v>
      </c>
      <c r="J495" s="180">
        <v>34199</v>
      </c>
      <c r="K495" s="179">
        <v>1E-3</v>
      </c>
      <c r="L495" s="179" t="s">
        <v>2</v>
      </c>
      <c r="M495" s="181"/>
      <c r="N495" s="122"/>
      <c r="O495" s="37" t="str">
        <f t="shared" si="12"/>
        <v>58410062</v>
      </c>
      <c r="P495" s="41"/>
      <c r="Q495" s="41"/>
      <c r="R495" s="41"/>
      <c r="S495" s="41"/>
      <c r="T495" s="41"/>
      <c r="U495" s="41"/>
      <c r="V495" s="48">
        <f t="shared" si="13"/>
        <v>806</v>
      </c>
      <c r="W495" s="47"/>
      <c r="X495" s="45"/>
      <c r="Y495" s="48">
        <f t="shared" si="14"/>
        <v>4102</v>
      </c>
      <c r="Z495" s="45"/>
      <c r="AA495" s="45"/>
      <c r="AB495" s="48">
        <f t="shared" si="10"/>
        <v>214</v>
      </c>
      <c r="AC495" s="41"/>
      <c r="AD495" s="41"/>
      <c r="AE495" s="41"/>
      <c r="AF495" s="48">
        <f t="shared" si="11"/>
        <v>66</v>
      </c>
      <c r="AG495" s="41"/>
      <c r="AH495" s="42"/>
      <c r="AI495" s="41"/>
      <c r="AJ495" s="41"/>
      <c r="AK495" s="41"/>
      <c r="AL495" s="41"/>
      <c r="AM495" s="41"/>
      <c r="AN495" s="41"/>
      <c r="AO495" s="41"/>
      <c r="AP495" s="41"/>
      <c r="AQ495" s="42"/>
      <c r="AR495" s="41"/>
      <c r="AS495" s="41"/>
      <c r="AT495" s="41"/>
      <c r="AU495" s="41"/>
      <c r="AV495" s="41"/>
      <c r="AW495" s="41"/>
      <c r="AX495" s="41"/>
      <c r="AY495" s="41"/>
      <c r="AZ495" s="41"/>
      <c r="BA495" s="42"/>
      <c r="BB495" s="41"/>
      <c r="BC495" s="41"/>
      <c r="BD495" s="41"/>
      <c r="BE495" s="41"/>
      <c r="BF495" s="41"/>
      <c r="BG495" s="41"/>
      <c r="BH495" s="41"/>
      <c r="BI495" s="41"/>
      <c r="BJ495" s="41"/>
      <c r="BK495" s="41"/>
      <c r="BL495" s="41"/>
      <c r="BM495" s="41"/>
      <c r="BN495" s="41"/>
      <c r="BO495" s="41"/>
      <c r="BP495" s="41"/>
      <c r="BQ495" s="41"/>
      <c r="BR495" s="41"/>
      <c r="BS495" s="41"/>
      <c r="BT495" s="41"/>
      <c r="BU495" s="42"/>
      <c r="BV495" s="41"/>
      <c r="BW495" s="41"/>
      <c r="BX495" s="41"/>
      <c r="BY495" s="41"/>
      <c r="BZ495" s="41"/>
      <c r="CA495" s="41"/>
      <c r="CB495" s="41"/>
      <c r="CC495" s="41"/>
      <c r="CD495" s="41"/>
      <c r="CE495" s="42"/>
      <c r="CF495" s="41"/>
      <c r="CG495" s="41"/>
      <c r="CH495" s="41"/>
      <c r="CI495" s="41"/>
      <c r="CJ495" s="41"/>
      <c r="CK495" s="41"/>
      <c r="CL495" s="41"/>
      <c r="CM495" s="41"/>
      <c r="CN495" s="41"/>
      <c r="CO495" s="42"/>
      <c r="CP495" s="41"/>
      <c r="CQ495" s="41"/>
      <c r="CR495" s="41"/>
      <c r="CS495" s="41"/>
      <c r="CT495" s="41"/>
      <c r="CU495" s="41"/>
      <c r="CV495" s="41"/>
      <c r="CW495" s="41"/>
      <c r="CX495" s="41"/>
      <c r="CY495" s="42"/>
      <c r="CZ495" s="41"/>
      <c r="DA495" s="41"/>
      <c r="DB495" s="41"/>
      <c r="DC495" s="41"/>
      <c r="DD495" s="41"/>
      <c r="DE495" s="41"/>
      <c r="DF495" s="41"/>
      <c r="DG495" s="41"/>
      <c r="DH495" s="41"/>
      <c r="DI495" s="42"/>
      <c r="DJ495" s="41"/>
      <c r="DK495" s="41"/>
      <c r="DL495" s="41"/>
      <c r="DM495" s="41"/>
      <c r="DN495" s="41"/>
      <c r="DO495" s="41"/>
      <c r="DP495" s="41"/>
      <c r="DQ495" s="41"/>
      <c r="DR495" s="41"/>
      <c r="DS495" s="32"/>
      <c r="DT495" s="32"/>
    </row>
    <row r="496" spans="1:124" ht="6.75" customHeight="1">
      <c r="A496" s="135">
        <v>194</v>
      </c>
      <c r="B496" s="135">
        <v>826</v>
      </c>
      <c r="C496" s="136"/>
      <c r="D496" s="137"/>
      <c r="E496" s="46"/>
      <c r="F496" s="179" t="s">
        <v>313</v>
      </c>
      <c r="G496" s="179" t="s">
        <v>503</v>
      </c>
      <c r="H496" s="179" t="s">
        <v>327</v>
      </c>
      <c r="I496" s="179" t="s">
        <v>481</v>
      </c>
      <c r="J496" s="180">
        <v>33470</v>
      </c>
      <c r="K496" s="179">
        <v>1E-3</v>
      </c>
      <c r="L496" s="179" t="s">
        <v>2</v>
      </c>
      <c r="M496" s="181"/>
      <c r="N496" s="122"/>
      <c r="O496" s="37" t="str">
        <f t="shared" si="12"/>
        <v>58410062</v>
      </c>
      <c r="P496" s="41"/>
      <c r="Q496" s="41"/>
      <c r="R496" s="41"/>
      <c r="S496" s="41"/>
      <c r="T496" s="41"/>
      <c r="U496" s="41"/>
      <c r="V496" s="48">
        <f t="shared" si="13"/>
        <v>806</v>
      </c>
      <c r="W496" s="47"/>
      <c r="X496" s="45"/>
      <c r="Y496" s="48">
        <f t="shared" si="14"/>
        <v>4102</v>
      </c>
      <c r="Z496" s="45"/>
      <c r="AA496" s="45"/>
      <c r="AB496" s="48">
        <f t="shared" si="10"/>
        <v>214</v>
      </c>
      <c r="AC496" s="41"/>
      <c r="AD496" s="41"/>
      <c r="AE496" s="41"/>
      <c r="AF496" s="48">
        <f t="shared" si="11"/>
        <v>66</v>
      </c>
      <c r="AG496" s="41"/>
      <c r="AH496" s="42"/>
      <c r="AI496" s="41"/>
      <c r="AJ496" s="41"/>
      <c r="AK496" s="41"/>
      <c r="AL496" s="41"/>
      <c r="AM496" s="41"/>
      <c r="AN496" s="41"/>
      <c r="AO496" s="41"/>
      <c r="AP496" s="41"/>
      <c r="AQ496" s="42"/>
      <c r="AR496" s="41"/>
      <c r="AS496" s="41"/>
      <c r="AT496" s="41"/>
      <c r="AU496" s="41"/>
      <c r="AV496" s="41"/>
      <c r="AW496" s="41"/>
      <c r="AX496" s="41"/>
      <c r="AY496" s="41"/>
      <c r="AZ496" s="41"/>
      <c r="BA496" s="42"/>
      <c r="BB496" s="41"/>
      <c r="BC496" s="41"/>
      <c r="BD496" s="41"/>
      <c r="BE496" s="41"/>
      <c r="BF496" s="41"/>
      <c r="BG496" s="41"/>
      <c r="BH496" s="41"/>
      <c r="BI496" s="41"/>
      <c r="BJ496" s="41"/>
      <c r="BK496" s="41"/>
      <c r="BL496" s="41"/>
      <c r="BM496" s="41"/>
      <c r="BN496" s="41"/>
      <c r="BO496" s="41"/>
      <c r="BP496" s="41"/>
      <c r="BQ496" s="41"/>
      <c r="BR496" s="41"/>
      <c r="BS496" s="41"/>
      <c r="BT496" s="41"/>
      <c r="BU496" s="42"/>
      <c r="BV496" s="41"/>
      <c r="BW496" s="41"/>
      <c r="BX496" s="41"/>
      <c r="BY496" s="41"/>
      <c r="BZ496" s="41"/>
      <c r="CA496" s="41"/>
      <c r="CB496" s="41"/>
      <c r="CC496" s="41"/>
      <c r="CD496" s="41"/>
      <c r="CE496" s="42"/>
      <c r="CF496" s="41"/>
      <c r="CG496" s="41"/>
      <c r="CH496" s="41"/>
      <c r="CI496" s="41"/>
      <c r="CJ496" s="41"/>
      <c r="CK496" s="41"/>
      <c r="CL496" s="41"/>
      <c r="CM496" s="41"/>
      <c r="CN496" s="41"/>
      <c r="CO496" s="42"/>
      <c r="CP496" s="41"/>
      <c r="CQ496" s="41"/>
      <c r="CR496" s="41"/>
      <c r="CS496" s="41"/>
      <c r="CT496" s="41"/>
      <c r="CU496" s="41"/>
      <c r="CV496" s="41"/>
      <c r="CW496" s="41"/>
      <c r="CX496" s="41"/>
      <c r="CY496" s="42"/>
      <c r="CZ496" s="41"/>
      <c r="DA496" s="41"/>
      <c r="DB496" s="41"/>
      <c r="DC496" s="41"/>
      <c r="DD496" s="41"/>
      <c r="DE496" s="41"/>
      <c r="DF496" s="41"/>
      <c r="DG496" s="41"/>
      <c r="DH496" s="41"/>
      <c r="DI496" s="42"/>
      <c r="DJ496" s="41"/>
      <c r="DK496" s="41"/>
      <c r="DL496" s="41"/>
      <c r="DM496" s="41"/>
      <c r="DN496" s="41"/>
      <c r="DO496" s="41"/>
      <c r="DP496" s="41"/>
      <c r="DQ496" s="41"/>
      <c r="DR496" s="41"/>
      <c r="DS496" s="32"/>
      <c r="DT496" s="32"/>
    </row>
    <row r="497" spans="1:124" ht="6.75" customHeight="1">
      <c r="A497" s="135">
        <v>193</v>
      </c>
      <c r="B497" s="135">
        <v>827</v>
      </c>
      <c r="C497" s="136"/>
      <c r="D497" s="137"/>
      <c r="E497" s="46"/>
      <c r="F497" s="179" t="s">
        <v>313</v>
      </c>
      <c r="G497" s="179" t="s">
        <v>503</v>
      </c>
      <c r="H497" s="179" t="s">
        <v>327</v>
      </c>
      <c r="I497" s="179" t="s">
        <v>588</v>
      </c>
      <c r="J497" s="180">
        <v>34199</v>
      </c>
      <c r="K497" s="179">
        <v>1E-3</v>
      </c>
      <c r="L497" s="179" t="s">
        <v>2</v>
      </c>
      <c r="M497" s="181"/>
      <c r="N497" s="122"/>
      <c r="O497" s="37" t="str">
        <f t="shared" si="12"/>
        <v>58410062</v>
      </c>
      <c r="P497" s="41"/>
      <c r="Q497" s="41"/>
      <c r="R497" s="41"/>
      <c r="S497" s="41"/>
      <c r="T497" s="41"/>
      <c r="U497" s="41"/>
      <c r="V497" s="48">
        <f t="shared" si="13"/>
        <v>806</v>
      </c>
      <c r="W497" s="47"/>
      <c r="X497" s="45"/>
      <c r="Y497" s="48">
        <f t="shared" si="14"/>
        <v>4102</v>
      </c>
      <c r="Z497" s="45"/>
      <c r="AA497" s="45"/>
      <c r="AB497" s="48">
        <f t="shared" si="10"/>
        <v>214</v>
      </c>
      <c r="AC497" s="41"/>
      <c r="AD497" s="41"/>
      <c r="AE497" s="41"/>
      <c r="AF497" s="48">
        <f t="shared" si="11"/>
        <v>66</v>
      </c>
      <c r="AG497" s="41"/>
      <c r="AH497" s="42"/>
      <c r="AI497" s="41"/>
      <c r="AJ497" s="41"/>
      <c r="AK497" s="41"/>
      <c r="AL497" s="41"/>
      <c r="AM497" s="41"/>
      <c r="AN497" s="41"/>
      <c r="AO497" s="41"/>
      <c r="AP497" s="41"/>
      <c r="AQ497" s="42"/>
      <c r="AR497" s="41"/>
      <c r="AS497" s="41"/>
      <c r="AT497" s="41"/>
      <c r="AU497" s="41"/>
      <c r="AV497" s="41"/>
      <c r="AW497" s="41"/>
      <c r="AX497" s="41"/>
      <c r="AY497" s="41"/>
      <c r="AZ497" s="41"/>
      <c r="BA497" s="42"/>
      <c r="BB497" s="41"/>
      <c r="BC497" s="41"/>
      <c r="BD497" s="41"/>
      <c r="BE497" s="41"/>
      <c r="BF497" s="41"/>
      <c r="BG497" s="41"/>
      <c r="BH497" s="41"/>
      <c r="BI497" s="41"/>
      <c r="BJ497" s="41"/>
      <c r="BK497" s="41"/>
      <c r="BL497" s="41"/>
      <c r="BM497" s="41"/>
      <c r="BN497" s="41"/>
      <c r="BO497" s="41"/>
      <c r="BP497" s="41"/>
      <c r="BQ497" s="41"/>
      <c r="BR497" s="41"/>
      <c r="BS497" s="41"/>
      <c r="BT497" s="41"/>
      <c r="BU497" s="42"/>
      <c r="BV497" s="41"/>
      <c r="BW497" s="41"/>
      <c r="BX497" s="41"/>
      <c r="BY497" s="41"/>
      <c r="BZ497" s="41"/>
      <c r="CA497" s="41"/>
      <c r="CB497" s="41"/>
      <c r="CC497" s="41"/>
      <c r="CD497" s="41"/>
      <c r="CE497" s="42"/>
      <c r="CF497" s="41"/>
      <c r="CG497" s="41"/>
      <c r="CH497" s="41"/>
      <c r="CI497" s="41"/>
      <c r="CJ497" s="41"/>
      <c r="CK497" s="41"/>
      <c r="CL497" s="41"/>
      <c r="CM497" s="41"/>
      <c r="CN497" s="41"/>
      <c r="CO497" s="42"/>
      <c r="CP497" s="41"/>
      <c r="CQ497" s="41"/>
      <c r="CR497" s="41"/>
      <c r="CS497" s="41"/>
      <c r="CT497" s="41"/>
      <c r="CU497" s="41"/>
      <c r="CV497" s="41"/>
      <c r="CW497" s="41"/>
      <c r="CX497" s="41"/>
      <c r="CY497" s="42"/>
      <c r="CZ497" s="41"/>
      <c r="DA497" s="41"/>
      <c r="DB497" s="41"/>
      <c r="DC497" s="41"/>
      <c r="DD497" s="41"/>
      <c r="DE497" s="41"/>
      <c r="DF497" s="41"/>
      <c r="DG497" s="41"/>
      <c r="DH497" s="41"/>
      <c r="DI497" s="42"/>
      <c r="DJ497" s="41"/>
      <c r="DK497" s="41"/>
      <c r="DL497" s="41"/>
      <c r="DM497" s="41"/>
      <c r="DN497" s="41"/>
      <c r="DO497" s="41"/>
      <c r="DP497" s="41"/>
      <c r="DQ497" s="41"/>
      <c r="DR497" s="41"/>
      <c r="DS497" s="32"/>
      <c r="DT497" s="32"/>
    </row>
    <row r="498" spans="1:124" ht="6.75" customHeight="1">
      <c r="A498" s="135">
        <v>192</v>
      </c>
      <c r="B498" s="135">
        <v>828</v>
      </c>
      <c r="C498" s="136"/>
      <c r="D498" s="137"/>
      <c r="E498" s="46"/>
      <c r="F498" s="179" t="s">
        <v>675</v>
      </c>
      <c r="G498" s="179" t="s">
        <v>676</v>
      </c>
      <c r="H498" s="179" t="s">
        <v>326</v>
      </c>
      <c r="I498" s="179" t="s">
        <v>677</v>
      </c>
      <c r="J498" s="180">
        <v>38169</v>
      </c>
      <c r="K498" s="179">
        <v>1E-3</v>
      </c>
      <c r="L498" s="179" t="s">
        <v>2</v>
      </c>
      <c r="M498" s="181"/>
      <c r="N498" s="122"/>
      <c r="O498" s="37" t="str">
        <f t="shared" si="12"/>
        <v>58410064</v>
      </c>
      <c r="P498" s="41"/>
      <c r="Q498" s="41"/>
      <c r="R498" s="41"/>
      <c r="S498" s="41"/>
      <c r="T498" s="41"/>
      <c r="U498" s="41"/>
      <c r="V498" s="48">
        <f t="shared" si="13"/>
        <v>806</v>
      </c>
      <c r="W498" s="47"/>
      <c r="X498" s="45"/>
      <c r="Y498" s="48">
        <f t="shared" si="14"/>
        <v>4104</v>
      </c>
      <c r="Z498" s="45"/>
      <c r="AA498" s="45"/>
      <c r="AB498" s="48">
        <f t="shared" si="10"/>
        <v>214</v>
      </c>
      <c r="AC498" s="41"/>
      <c r="AD498" s="41"/>
      <c r="AE498" s="41"/>
      <c r="AF498" s="48">
        <f t="shared" si="11"/>
        <v>68</v>
      </c>
      <c r="AG498" s="41"/>
      <c r="AH498" s="42"/>
      <c r="AI498" s="41"/>
      <c r="AJ498" s="41"/>
      <c r="AK498" s="41"/>
      <c r="AL498" s="41"/>
      <c r="AM498" s="41"/>
      <c r="AN498" s="41"/>
      <c r="AO498" s="41"/>
      <c r="AP498" s="41"/>
      <c r="AQ498" s="42"/>
      <c r="AR498" s="41"/>
      <c r="AS498" s="41"/>
      <c r="AT498" s="41"/>
      <c r="AU498" s="41"/>
      <c r="AV498" s="41"/>
      <c r="AW498" s="41"/>
      <c r="AX498" s="41"/>
      <c r="AY498" s="41"/>
      <c r="AZ498" s="41"/>
      <c r="BA498" s="42"/>
      <c r="BB498" s="41"/>
      <c r="BC498" s="41"/>
      <c r="BD498" s="41"/>
      <c r="BE498" s="41"/>
      <c r="BF498" s="41"/>
      <c r="BG498" s="41"/>
      <c r="BH498" s="41"/>
      <c r="BI498" s="41"/>
      <c r="BJ498" s="41"/>
      <c r="BK498" s="41"/>
      <c r="BL498" s="41"/>
      <c r="BM498" s="41"/>
      <c r="BN498" s="41"/>
      <c r="BO498" s="41"/>
      <c r="BP498" s="41"/>
      <c r="BQ498" s="41"/>
      <c r="BR498" s="41"/>
      <c r="BS498" s="41"/>
      <c r="BT498" s="41"/>
      <c r="BU498" s="42"/>
      <c r="BV498" s="41"/>
      <c r="BW498" s="41"/>
      <c r="BX498" s="41"/>
      <c r="BY498" s="41"/>
      <c r="BZ498" s="41"/>
      <c r="CA498" s="41"/>
      <c r="CB498" s="41"/>
      <c r="CC498" s="41"/>
      <c r="CD498" s="41"/>
      <c r="CE498" s="42"/>
      <c r="CF498" s="41"/>
      <c r="CG498" s="41"/>
      <c r="CH498" s="41"/>
      <c r="CI498" s="41"/>
      <c r="CJ498" s="41"/>
      <c r="CK498" s="41"/>
      <c r="CL498" s="41"/>
      <c r="CM498" s="41"/>
      <c r="CN498" s="41"/>
      <c r="CO498" s="42"/>
      <c r="CP498" s="41"/>
      <c r="CQ498" s="41"/>
      <c r="CR498" s="41"/>
      <c r="CS498" s="41"/>
      <c r="CT498" s="41"/>
      <c r="CU498" s="41"/>
      <c r="CV498" s="41"/>
      <c r="CW498" s="41"/>
      <c r="CX498" s="41"/>
      <c r="CY498" s="42"/>
      <c r="CZ498" s="41"/>
      <c r="DA498" s="41"/>
      <c r="DB498" s="41"/>
      <c r="DC498" s="41"/>
      <c r="DD498" s="41"/>
      <c r="DE498" s="41"/>
      <c r="DF498" s="41"/>
      <c r="DG498" s="41"/>
      <c r="DH498" s="41"/>
      <c r="DI498" s="42"/>
      <c r="DJ498" s="41"/>
      <c r="DK498" s="41"/>
      <c r="DL498" s="41"/>
      <c r="DM498" s="41"/>
      <c r="DN498" s="41"/>
      <c r="DO498" s="41"/>
      <c r="DP498" s="41"/>
      <c r="DQ498" s="41"/>
      <c r="DR498" s="41"/>
      <c r="DS498" s="32"/>
      <c r="DT498" s="32"/>
    </row>
    <row r="499" spans="1:124" ht="6.75" customHeight="1">
      <c r="A499" s="135">
        <v>191</v>
      </c>
      <c r="B499" s="135">
        <v>829</v>
      </c>
      <c r="C499" s="136"/>
      <c r="D499" s="137"/>
      <c r="E499" s="46"/>
      <c r="F499" s="179" t="s">
        <v>313</v>
      </c>
      <c r="G499" s="179" t="s">
        <v>504</v>
      </c>
      <c r="H499" s="179" t="s">
        <v>327</v>
      </c>
      <c r="I499" s="179" t="s">
        <v>588</v>
      </c>
      <c r="J499" s="180">
        <v>34199</v>
      </c>
      <c r="K499" s="179">
        <v>1E-3</v>
      </c>
      <c r="L499" s="179" t="s">
        <v>2</v>
      </c>
      <c r="M499" s="181"/>
      <c r="N499" s="122"/>
      <c r="O499" s="37" t="str">
        <f t="shared" si="12"/>
        <v>58410062</v>
      </c>
      <c r="P499" s="41"/>
      <c r="Q499" s="41"/>
      <c r="R499" s="41"/>
      <c r="S499" s="41"/>
      <c r="T499" s="41"/>
      <c r="U499" s="41"/>
      <c r="V499" s="48">
        <f t="shared" si="13"/>
        <v>806</v>
      </c>
      <c r="W499" s="47"/>
      <c r="X499" s="45"/>
      <c r="Y499" s="48">
        <f t="shared" si="14"/>
        <v>4102</v>
      </c>
      <c r="Z499" s="45"/>
      <c r="AA499" s="45"/>
      <c r="AB499" s="48">
        <f t="shared" si="10"/>
        <v>214</v>
      </c>
      <c r="AC499" s="41"/>
      <c r="AD499" s="41"/>
      <c r="AE499" s="41"/>
      <c r="AF499" s="48">
        <f t="shared" si="11"/>
        <v>66</v>
      </c>
      <c r="AG499" s="41"/>
      <c r="AH499" s="42"/>
      <c r="AI499" s="41"/>
      <c r="AJ499" s="41"/>
      <c r="AK499" s="41"/>
      <c r="AL499" s="41"/>
      <c r="AM499" s="41"/>
      <c r="AN499" s="41"/>
      <c r="AO499" s="41"/>
      <c r="AP499" s="41"/>
      <c r="AQ499" s="42"/>
      <c r="AR499" s="41"/>
      <c r="AS499" s="41"/>
      <c r="AT499" s="41"/>
      <c r="AU499" s="41"/>
      <c r="AV499" s="41"/>
      <c r="AW499" s="41"/>
      <c r="AX499" s="41"/>
      <c r="AY499" s="41"/>
      <c r="AZ499" s="41"/>
      <c r="BA499" s="42"/>
      <c r="BB499" s="41"/>
      <c r="BC499" s="41"/>
      <c r="BD499" s="41"/>
      <c r="BE499" s="41"/>
      <c r="BF499" s="41"/>
      <c r="BG499" s="41"/>
      <c r="BH499" s="41"/>
      <c r="BI499" s="41"/>
      <c r="BJ499" s="41"/>
      <c r="BK499" s="41"/>
      <c r="BL499" s="41"/>
      <c r="BM499" s="41"/>
      <c r="BN499" s="41"/>
      <c r="BO499" s="41"/>
      <c r="BP499" s="41"/>
      <c r="BQ499" s="41"/>
      <c r="BR499" s="41"/>
      <c r="BS499" s="41"/>
      <c r="BT499" s="41"/>
      <c r="BU499" s="42"/>
      <c r="BV499" s="41"/>
      <c r="BW499" s="41"/>
      <c r="BX499" s="41"/>
      <c r="BY499" s="41"/>
      <c r="BZ499" s="41"/>
      <c r="CA499" s="41"/>
      <c r="CB499" s="41"/>
      <c r="CC499" s="41"/>
      <c r="CD499" s="41"/>
      <c r="CE499" s="42"/>
      <c r="CF499" s="41"/>
      <c r="CG499" s="41"/>
      <c r="CH499" s="41"/>
      <c r="CI499" s="41"/>
      <c r="CJ499" s="41"/>
      <c r="CK499" s="41"/>
      <c r="CL499" s="41"/>
      <c r="CM499" s="41"/>
      <c r="CN499" s="41"/>
      <c r="CO499" s="42"/>
      <c r="CP499" s="41"/>
      <c r="CQ499" s="41"/>
      <c r="CR499" s="41"/>
      <c r="CS499" s="41"/>
      <c r="CT499" s="41"/>
      <c r="CU499" s="41"/>
      <c r="CV499" s="41"/>
      <c r="CW499" s="41"/>
      <c r="CX499" s="41"/>
      <c r="CY499" s="42"/>
      <c r="CZ499" s="41"/>
      <c r="DA499" s="41"/>
      <c r="DB499" s="41"/>
      <c r="DC499" s="41"/>
      <c r="DD499" s="41"/>
      <c r="DE499" s="41"/>
      <c r="DF499" s="41"/>
      <c r="DG499" s="41"/>
      <c r="DH499" s="41"/>
      <c r="DI499" s="42"/>
      <c r="DJ499" s="41"/>
      <c r="DK499" s="41"/>
      <c r="DL499" s="41"/>
      <c r="DM499" s="41"/>
      <c r="DN499" s="41"/>
      <c r="DO499" s="41"/>
      <c r="DP499" s="41"/>
      <c r="DQ499" s="41"/>
      <c r="DR499" s="41"/>
      <c r="DS499" s="32"/>
      <c r="DT499" s="32"/>
    </row>
    <row r="500" spans="1:124" ht="6.75" customHeight="1">
      <c r="A500" s="135">
        <v>190</v>
      </c>
      <c r="B500" s="135">
        <v>830</v>
      </c>
      <c r="C500" s="136"/>
      <c r="D500" s="137"/>
      <c r="E500" s="46"/>
      <c r="F500" s="179" t="s">
        <v>507</v>
      </c>
      <c r="G500" s="179" t="s">
        <v>508</v>
      </c>
      <c r="H500" s="179" t="s">
        <v>327</v>
      </c>
      <c r="I500" s="179" t="s">
        <v>588</v>
      </c>
      <c r="J500" s="180">
        <v>34199</v>
      </c>
      <c r="K500" s="179">
        <v>1E-3</v>
      </c>
      <c r="L500" s="179" t="s">
        <v>2</v>
      </c>
      <c r="M500" s="181"/>
      <c r="N500" s="122"/>
      <c r="O500" s="37" t="str">
        <f t="shared" si="12"/>
        <v>58411000</v>
      </c>
      <c r="P500" s="41"/>
      <c r="Q500" s="41"/>
      <c r="R500" s="41"/>
      <c r="S500" s="41"/>
      <c r="T500" s="41"/>
      <c r="U500" s="41"/>
      <c r="V500" s="48">
        <f t="shared" si="13"/>
        <v>810</v>
      </c>
      <c r="W500" s="47"/>
      <c r="X500" s="45"/>
      <c r="Y500" s="48">
        <f t="shared" si="14"/>
        <v>4100</v>
      </c>
      <c r="Z500" s="45"/>
      <c r="AA500" s="45"/>
      <c r="AB500" s="48">
        <f t="shared" si="10"/>
        <v>210</v>
      </c>
      <c r="AC500" s="41"/>
      <c r="AD500" s="41"/>
      <c r="AE500" s="41"/>
      <c r="AF500" s="48">
        <f t="shared" si="11"/>
        <v>64</v>
      </c>
      <c r="AG500" s="41"/>
      <c r="AH500" s="42"/>
      <c r="AI500" s="41"/>
      <c r="AJ500" s="41"/>
      <c r="AK500" s="41"/>
      <c r="AL500" s="41"/>
      <c r="AM500" s="41"/>
      <c r="AN500" s="41"/>
      <c r="AO500" s="41"/>
      <c r="AP500" s="41"/>
      <c r="AQ500" s="42"/>
      <c r="AR500" s="41"/>
      <c r="AS500" s="41"/>
      <c r="AT500" s="41"/>
      <c r="AU500" s="41"/>
      <c r="AV500" s="41"/>
      <c r="AW500" s="41"/>
      <c r="AX500" s="41"/>
      <c r="AY500" s="41"/>
      <c r="AZ500" s="41"/>
      <c r="BA500" s="42"/>
      <c r="BB500" s="41"/>
      <c r="BC500" s="41"/>
      <c r="BD500" s="41"/>
      <c r="BE500" s="41"/>
      <c r="BF500" s="41"/>
      <c r="BG500" s="41"/>
      <c r="BH500" s="41"/>
      <c r="BI500" s="41"/>
      <c r="BJ500" s="41"/>
      <c r="BK500" s="41"/>
      <c r="BL500" s="41"/>
      <c r="BM500" s="41"/>
      <c r="BN500" s="41"/>
      <c r="BO500" s="41"/>
      <c r="BP500" s="41"/>
      <c r="BQ500" s="41"/>
      <c r="BR500" s="41"/>
      <c r="BS500" s="41"/>
      <c r="BT500" s="41"/>
      <c r="BU500" s="42"/>
      <c r="BV500" s="41"/>
      <c r="BW500" s="41"/>
      <c r="BX500" s="41"/>
      <c r="BY500" s="41"/>
      <c r="BZ500" s="41"/>
      <c r="CA500" s="41"/>
      <c r="CB500" s="41"/>
      <c r="CC500" s="41"/>
      <c r="CD500" s="41"/>
      <c r="CE500" s="42"/>
      <c r="CF500" s="41"/>
      <c r="CG500" s="41"/>
      <c r="CH500" s="41"/>
      <c r="CI500" s="41"/>
      <c r="CJ500" s="41"/>
      <c r="CK500" s="41"/>
      <c r="CL500" s="41"/>
      <c r="CM500" s="41"/>
      <c r="CN500" s="41"/>
      <c r="CO500" s="42"/>
      <c r="CP500" s="41"/>
      <c r="CQ500" s="41"/>
      <c r="CR500" s="41"/>
      <c r="CS500" s="41"/>
      <c r="CT500" s="41"/>
      <c r="CU500" s="41"/>
      <c r="CV500" s="41"/>
      <c r="CW500" s="41"/>
      <c r="CX500" s="41"/>
      <c r="CY500" s="42"/>
      <c r="CZ500" s="41"/>
      <c r="DA500" s="41"/>
      <c r="DB500" s="41"/>
      <c r="DC500" s="41"/>
      <c r="DD500" s="41"/>
      <c r="DE500" s="41"/>
      <c r="DF500" s="41"/>
      <c r="DG500" s="41"/>
      <c r="DH500" s="41"/>
      <c r="DI500" s="42"/>
      <c r="DJ500" s="41"/>
      <c r="DK500" s="41"/>
      <c r="DL500" s="41"/>
      <c r="DM500" s="41"/>
      <c r="DN500" s="41"/>
      <c r="DO500" s="41"/>
      <c r="DP500" s="41"/>
      <c r="DQ500" s="41"/>
      <c r="DR500" s="41"/>
      <c r="DS500" s="32"/>
      <c r="DT500" s="32"/>
    </row>
    <row r="501" spans="1:124" ht="6.75" customHeight="1">
      <c r="A501" s="135">
        <v>189</v>
      </c>
      <c r="B501" s="135">
        <v>831</v>
      </c>
      <c r="C501" s="136"/>
      <c r="D501" s="137"/>
      <c r="E501" s="46"/>
      <c r="F501" s="179" t="s">
        <v>507</v>
      </c>
      <c r="G501" s="179" t="s">
        <v>678</v>
      </c>
      <c r="H501" s="179" t="s">
        <v>326</v>
      </c>
      <c r="I501" s="179" t="s">
        <v>642</v>
      </c>
      <c r="J501" s="180">
        <v>35261</v>
      </c>
      <c r="K501" s="179">
        <v>1E-3</v>
      </c>
      <c r="L501" s="179" t="s">
        <v>2</v>
      </c>
      <c r="M501" s="181"/>
      <c r="N501" s="122"/>
      <c r="O501" s="37" t="str">
        <f t="shared" si="12"/>
        <v>58411000</v>
      </c>
      <c r="P501" s="41"/>
      <c r="Q501" s="41"/>
      <c r="R501" s="41"/>
      <c r="S501" s="41"/>
      <c r="T501" s="41"/>
      <c r="U501" s="41"/>
      <c r="V501" s="48">
        <f t="shared" si="13"/>
        <v>810</v>
      </c>
      <c r="W501" s="47"/>
      <c r="X501" s="45"/>
      <c r="Y501" s="48">
        <f t="shared" si="14"/>
        <v>4100</v>
      </c>
      <c r="Z501" s="45"/>
      <c r="AA501" s="45"/>
      <c r="AB501" s="48">
        <f t="shared" si="10"/>
        <v>210</v>
      </c>
      <c r="AC501" s="41"/>
      <c r="AD501" s="41"/>
      <c r="AE501" s="41"/>
      <c r="AF501" s="48">
        <f t="shared" si="11"/>
        <v>64</v>
      </c>
      <c r="AG501" s="41"/>
      <c r="AH501" s="42"/>
      <c r="AI501" s="41"/>
      <c r="AJ501" s="41"/>
      <c r="AK501" s="41"/>
      <c r="AL501" s="41"/>
      <c r="AM501" s="41"/>
      <c r="AN501" s="41"/>
      <c r="AO501" s="41"/>
      <c r="AP501" s="41"/>
      <c r="AQ501" s="42"/>
      <c r="AR501" s="41"/>
      <c r="AS501" s="41"/>
      <c r="AT501" s="41"/>
      <c r="AU501" s="41"/>
      <c r="AV501" s="41"/>
      <c r="AW501" s="41"/>
      <c r="AX501" s="41"/>
      <c r="AY501" s="41"/>
      <c r="AZ501" s="41"/>
      <c r="BA501" s="42"/>
      <c r="BB501" s="41"/>
      <c r="BC501" s="41"/>
      <c r="BD501" s="41"/>
      <c r="BE501" s="41"/>
      <c r="BF501" s="41"/>
      <c r="BG501" s="41"/>
      <c r="BH501" s="41"/>
      <c r="BI501" s="41"/>
      <c r="BJ501" s="41"/>
      <c r="BK501" s="41"/>
      <c r="BL501" s="41"/>
      <c r="BM501" s="41"/>
      <c r="BN501" s="41"/>
      <c r="BO501" s="41"/>
      <c r="BP501" s="41"/>
      <c r="BQ501" s="41"/>
      <c r="BR501" s="41"/>
      <c r="BS501" s="41"/>
      <c r="BT501" s="41"/>
      <c r="BU501" s="42"/>
      <c r="BV501" s="41"/>
      <c r="BW501" s="41"/>
      <c r="BX501" s="41"/>
      <c r="BY501" s="41"/>
      <c r="BZ501" s="41"/>
      <c r="CA501" s="41"/>
      <c r="CB501" s="41"/>
      <c r="CC501" s="41"/>
      <c r="CD501" s="41"/>
      <c r="CE501" s="42"/>
      <c r="CF501" s="41"/>
      <c r="CG501" s="41"/>
      <c r="CH501" s="41"/>
      <c r="CI501" s="41"/>
      <c r="CJ501" s="41"/>
      <c r="CK501" s="41"/>
      <c r="CL501" s="41"/>
      <c r="CM501" s="41"/>
      <c r="CN501" s="41"/>
      <c r="CO501" s="42"/>
      <c r="CP501" s="41"/>
      <c r="CQ501" s="41"/>
      <c r="CR501" s="41"/>
      <c r="CS501" s="41"/>
      <c r="CT501" s="41"/>
      <c r="CU501" s="41"/>
      <c r="CV501" s="41"/>
      <c r="CW501" s="41"/>
      <c r="CX501" s="41"/>
      <c r="CY501" s="42"/>
      <c r="CZ501" s="41"/>
      <c r="DA501" s="41"/>
      <c r="DB501" s="41"/>
      <c r="DC501" s="41"/>
      <c r="DD501" s="41"/>
      <c r="DE501" s="41"/>
      <c r="DF501" s="41"/>
      <c r="DG501" s="41"/>
      <c r="DH501" s="41"/>
      <c r="DI501" s="42"/>
      <c r="DJ501" s="41"/>
      <c r="DK501" s="41"/>
      <c r="DL501" s="41"/>
      <c r="DM501" s="41"/>
      <c r="DN501" s="41"/>
      <c r="DO501" s="41"/>
      <c r="DP501" s="41"/>
      <c r="DQ501" s="41"/>
      <c r="DR501" s="41"/>
      <c r="DS501" s="32"/>
      <c r="DT501" s="32"/>
    </row>
    <row r="502" spans="1:124" ht="6.75" customHeight="1">
      <c r="A502" s="135">
        <v>188</v>
      </c>
      <c r="B502" s="135">
        <v>832</v>
      </c>
      <c r="C502" s="136"/>
      <c r="D502" s="137"/>
      <c r="E502" s="46"/>
      <c r="F502" s="179" t="s">
        <v>313</v>
      </c>
      <c r="G502" s="179" t="s">
        <v>511</v>
      </c>
      <c r="H502" s="179" t="s">
        <v>327</v>
      </c>
      <c r="I502" s="179" t="s">
        <v>588</v>
      </c>
      <c r="J502" s="180">
        <v>34199</v>
      </c>
      <c r="K502" s="179">
        <v>1E-3</v>
      </c>
      <c r="L502" s="179" t="s">
        <v>2</v>
      </c>
      <c r="M502" s="181"/>
      <c r="N502" s="122"/>
      <c r="O502" s="37" t="str">
        <f t="shared" si="12"/>
        <v>58410062</v>
      </c>
      <c r="P502" s="41"/>
      <c r="Q502" s="41"/>
      <c r="R502" s="41"/>
      <c r="S502" s="41"/>
      <c r="T502" s="41"/>
      <c r="U502" s="41"/>
      <c r="V502" s="48">
        <f t="shared" si="13"/>
        <v>806</v>
      </c>
      <c r="W502" s="47"/>
      <c r="X502" s="45"/>
      <c r="Y502" s="48">
        <f t="shared" si="14"/>
        <v>4102</v>
      </c>
      <c r="Z502" s="45"/>
      <c r="AA502" s="45"/>
      <c r="AB502" s="48">
        <f t="shared" si="10"/>
        <v>214</v>
      </c>
      <c r="AC502" s="41"/>
      <c r="AD502" s="41"/>
      <c r="AE502" s="41"/>
      <c r="AF502" s="48">
        <f t="shared" si="11"/>
        <v>66</v>
      </c>
      <c r="AG502" s="41"/>
      <c r="AH502" s="42"/>
      <c r="AI502" s="41"/>
      <c r="AJ502" s="41"/>
      <c r="AK502" s="41"/>
      <c r="AL502" s="41"/>
      <c r="AM502" s="41"/>
      <c r="AN502" s="41"/>
      <c r="AO502" s="41"/>
      <c r="AP502" s="41"/>
      <c r="AQ502" s="42"/>
      <c r="AR502" s="41"/>
      <c r="AS502" s="41"/>
      <c r="AT502" s="41"/>
      <c r="AU502" s="41"/>
      <c r="AV502" s="41"/>
      <c r="AW502" s="41"/>
      <c r="AX502" s="41"/>
      <c r="AY502" s="41"/>
      <c r="AZ502" s="41"/>
      <c r="BA502" s="42"/>
      <c r="BB502" s="41"/>
      <c r="BC502" s="41"/>
      <c r="BD502" s="41"/>
      <c r="BE502" s="41"/>
      <c r="BF502" s="41"/>
      <c r="BG502" s="41"/>
      <c r="BH502" s="41"/>
      <c r="BI502" s="41"/>
      <c r="BJ502" s="41"/>
      <c r="BK502" s="41"/>
      <c r="BL502" s="41"/>
      <c r="BM502" s="41"/>
      <c r="BN502" s="41"/>
      <c r="BO502" s="41"/>
      <c r="BP502" s="41"/>
      <c r="BQ502" s="41"/>
      <c r="BR502" s="41"/>
      <c r="BS502" s="41"/>
      <c r="BT502" s="41"/>
      <c r="BU502" s="42"/>
      <c r="BV502" s="41"/>
      <c r="BW502" s="41"/>
      <c r="BX502" s="41"/>
      <c r="BY502" s="41"/>
      <c r="BZ502" s="41"/>
      <c r="CA502" s="41"/>
      <c r="CB502" s="41"/>
      <c r="CC502" s="41"/>
      <c r="CD502" s="41"/>
      <c r="CE502" s="42"/>
      <c r="CF502" s="41"/>
      <c r="CG502" s="41"/>
      <c r="CH502" s="41"/>
      <c r="CI502" s="41"/>
      <c r="CJ502" s="41"/>
      <c r="CK502" s="41"/>
      <c r="CL502" s="41"/>
      <c r="CM502" s="41"/>
      <c r="CN502" s="41"/>
      <c r="CO502" s="42"/>
      <c r="CP502" s="41"/>
      <c r="CQ502" s="41"/>
      <c r="CR502" s="41"/>
      <c r="CS502" s="41"/>
      <c r="CT502" s="41"/>
      <c r="CU502" s="41"/>
      <c r="CV502" s="41"/>
      <c r="CW502" s="41"/>
      <c r="CX502" s="41"/>
      <c r="CY502" s="42"/>
      <c r="CZ502" s="41"/>
      <c r="DA502" s="41"/>
      <c r="DB502" s="41"/>
      <c r="DC502" s="41"/>
      <c r="DD502" s="41"/>
      <c r="DE502" s="41"/>
      <c r="DF502" s="41"/>
      <c r="DG502" s="41"/>
      <c r="DH502" s="41"/>
      <c r="DI502" s="42"/>
      <c r="DJ502" s="41"/>
      <c r="DK502" s="41"/>
      <c r="DL502" s="41"/>
      <c r="DM502" s="41"/>
      <c r="DN502" s="41"/>
      <c r="DO502" s="41"/>
      <c r="DP502" s="41"/>
      <c r="DQ502" s="41"/>
      <c r="DR502" s="41"/>
      <c r="DS502" s="32"/>
      <c r="DT502" s="32"/>
    </row>
    <row r="503" spans="1:124" ht="6.75" customHeight="1">
      <c r="A503" s="135">
        <v>187</v>
      </c>
      <c r="B503" s="135">
        <v>833</v>
      </c>
      <c r="C503" s="136"/>
      <c r="D503" s="137"/>
      <c r="E503" s="46"/>
      <c r="F503" s="179" t="s">
        <v>679</v>
      </c>
      <c r="G503" s="179" t="s">
        <v>680</v>
      </c>
      <c r="H503" s="179" t="s">
        <v>617</v>
      </c>
      <c r="I503" s="179" t="s">
        <v>628</v>
      </c>
      <c r="J503" s="180">
        <v>40787</v>
      </c>
      <c r="K503" s="179">
        <v>1E-3</v>
      </c>
      <c r="L503" s="179" t="s">
        <v>2</v>
      </c>
      <c r="M503" s="181"/>
      <c r="N503" s="122"/>
      <c r="O503" s="37" t="str">
        <f t="shared" si="12"/>
        <v>58410160</v>
      </c>
      <c r="P503" s="41"/>
      <c r="Q503" s="41"/>
      <c r="R503" s="41"/>
      <c r="S503" s="41"/>
      <c r="T503" s="41"/>
      <c r="U503" s="41"/>
      <c r="V503" s="48">
        <f t="shared" si="13"/>
        <v>806</v>
      </c>
      <c r="W503" s="47"/>
      <c r="X503" s="45"/>
      <c r="Y503" s="48">
        <f t="shared" si="14"/>
        <v>4110</v>
      </c>
      <c r="Z503" s="45"/>
      <c r="AA503" s="45"/>
      <c r="AB503" s="48">
        <f t="shared" si="10"/>
        <v>214</v>
      </c>
      <c r="AC503" s="41"/>
      <c r="AD503" s="41"/>
      <c r="AE503" s="41"/>
      <c r="AF503" s="48">
        <f t="shared" si="11"/>
        <v>74</v>
      </c>
      <c r="AG503" s="41"/>
      <c r="AH503" s="42"/>
      <c r="AI503" s="41"/>
      <c r="AJ503" s="41"/>
      <c r="AK503" s="41"/>
      <c r="AL503" s="41"/>
      <c r="AM503" s="41"/>
      <c r="AN503" s="41"/>
      <c r="AO503" s="41"/>
      <c r="AP503" s="41"/>
      <c r="AQ503" s="42"/>
      <c r="AR503" s="41"/>
      <c r="AS503" s="41"/>
      <c r="AT503" s="41"/>
      <c r="AU503" s="41"/>
      <c r="AV503" s="41"/>
      <c r="AW503" s="41"/>
      <c r="AX503" s="41"/>
      <c r="AY503" s="41"/>
      <c r="AZ503" s="41"/>
      <c r="BA503" s="42"/>
      <c r="BB503" s="41"/>
      <c r="BC503" s="41"/>
      <c r="BD503" s="41"/>
      <c r="BE503" s="41"/>
      <c r="BF503" s="41"/>
      <c r="BG503" s="41"/>
      <c r="BH503" s="41"/>
      <c r="BI503" s="41"/>
      <c r="BJ503" s="41"/>
      <c r="BK503" s="41"/>
      <c r="BL503" s="41"/>
      <c r="BM503" s="41"/>
      <c r="BN503" s="41"/>
      <c r="BO503" s="41"/>
      <c r="BP503" s="41"/>
      <c r="BQ503" s="41"/>
      <c r="BR503" s="41"/>
      <c r="BS503" s="41"/>
      <c r="BT503" s="41"/>
      <c r="BU503" s="42"/>
      <c r="BV503" s="41"/>
      <c r="BW503" s="41"/>
      <c r="BX503" s="41"/>
      <c r="BY503" s="41"/>
      <c r="BZ503" s="41"/>
      <c r="CA503" s="41"/>
      <c r="CB503" s="41"/>
      <c r="CC503" s="41"/>
      <c r="CD503" s="41"/>
      <c r="CE503" s="42"/>
      <c r="CF503" s="41"/>
      <c r="CG503" s="41"/>
      <c r="CH503" s="41"/>
      <c r="CI503" s="41"/>
      <c r="CJ503" s="41"/>
      <c r="CK503" s="41"/>
      <c r="CL503" s="41"/>
      <c r="CM503" s="41"/>
      <c r="CN503" s="41"/>
      <c r="CO503" s="42"/>
      <c r="CP503" s="41"/>
      <c r="CQ503" s="41"/>
      <c r="CR503" s="41"/>
      <c r="CS503" s="41"/>
      <c r="CT503" s="41"/>
      <c r="CU503" s="41"/>
      <c r="CV503" s="41"/>
      <c r="CW503" s="41"/>
      <c r="CX503" s="41"/>
      <c r="CY503" s="42"/>
      <c r="CZ503" s="41"/>
      <c r="DA503" s="41"/>
      <c r="DB503" s="41"/>
      <c r="DC503" s="41"/>
      <c r="DD503" s="41"/>
      <c r="DE503" s="41"/>
      <c r="DF503" s="41"/>
      <c r="DG503" s="41"/>
      <c r="DH503" s="41"/>
      <c r="DI503" s="42"/>
      <c r="DJ503" s="41"/>
      <c r="DK503" s="41"/>
      <c r="DL503" s="41"/>
      <c r="DM503" s="41"/>
      <c r="DN503" s="41"/>
      <c r="DO503" s="41"/>
      <c r="DP503" s="41"/>
      <c r="DQ503" s="41"/>
      <c r="DR503" s="41"/>
      <c r="DS503" s="32"/>
      <c r="DT503" s="32"/>
    </row>
    <row r="504" spans="1:124" ht="6.75" customHeight="1">
      <c r="A504" s="135">
        <v>186</v>
      </c>
      <c r="B504" s="135">
        <v>834</v>
      </c>
      <c r="C504" s="136"/>
      <c r="D504" s="137"/>
      <c r="E504" s="46"/>
      <c r="F504" s="179" t="s">
        <v>512</v>
      </c>
      <c r="G504" s="179" t="s">
        <v>513</v>
      </c>
      <c r="H504" s="179" t="s">
        <v>326</v>
      </c>
      <c r="I504" s="179" t="s">
        <v>642</v>
      </c>
      <c r="J504" s="180">
        <v>35256</v>
      </c>
      <c r="K504" s="179">
        <v>1E-3</v>
      </c>
      <c r="L504" s="179" t="s">
        <v>2</v>
      </c>
      <c r="M504" s="181"/>
      <c r="N504" s="122"/>
      <c r="O504" s="37" t="str">
        <f t="shared" si="12"/>
        <v>58411120</v>
      </c>
      <c r="P504" s="41"/>
      <c r="Q504" s="41"/>
      <c r="R504" s="41"/>
      <c r="S504" s="41"/>
      <c r="T504" s="41"/>
      <c r="U504" s="41"/>
      <c r="V504" s="48">
        <f t="shared" si="13"/>
        <v>812</v>
      </c>
      <c r="W504" s="47"/>
      <c r="X504" s="45"/>
      <c r="Y504" s="48">
        <f t="shared" si="14"/>
        <v>4110</v>
      </c>
      <c r="Z504" s="45"/>
      <c r="AA504" s="45"/>
      <c r="AB504" s="48">
        <f t="shared" si="10"/>
        <v>208</v>
      </c>
      <c r="AC504" s="41"/>
      <c r="AD504" s="41"/>
      <c r="AE504" s="41"/>
      <c r="AF504" s="48">
        <f t="shared" si="11"/>
        <v>74</v>
      </c>
      <c r="AG504" s="41"/>
      <c r="AH504" s="42"/>
      <c r="AI504" s="41"/>
      <c r="AJ504" s="41"/>
      <c r="AK504" s="41"/>
      <c r="AL504" s="41"/>
      <c r="AM504" s="41"/>
      <c r="AN504" s="41"/>
      <c r="AO504" s="41"/>
      <c r="AP504" s="41"/>
      <c r="AQ504" s="42"/>
      <c r="AR504" s="41"/>
      <c r="AS504" s="41"/>
      <c r="AT504" s="41"/>
      <c r="AU504" s="41"/>
      <c r="AV504" s="41"/>
      <c r="AW504" s="41"/>
      <c r="AX504" s="41"/>
      <c r="AY504" s="41"/>
      <c r="AZ504" s="41"/>
      <c r="BA504" s="42"/>
      <c r="BB504" s="41"/>
      <c r="BC504" s="41"/>
      <c r="BD504" s="41"/>
      <c r="BE504" s="41"/>
      <c r="BF504" s="41"/>
      <c r="BG504" s="41"/>
      <c r="BH504" s="41"/>
      <c r="BI504" s="41"/>
      <c r="BJ504" s="41"/>
      <c r="BK504" s="41"/>
      <c r="BL504" s="41"/>
      <c r="BM504" s="41"/>
      <c r="BN504" s="41"/>
      <c r="BO504" s="41"/>
      <c r="BP504" s="41"/>
      <c r="BQ504" s="41"/>
      <c r="BR504" s="41"/>
      <c r="BS504" s="41"/>
      <c r="BT504" s="41"/>
      <c r="BU504" s="42"/>
      <c r="BV504" s="41"/>
      <c r="BW504" s="41"/>
      <c r="BX504" s="41"/>
      <c r="BY504" s="41"/>
      <c r="BZ504" s="41"/>
      <c r="CA504" s="41"/>
      <c r="CB504" s="41"/>
      <c r="CC504" s="41"/>
      <c r="CD504" s="41"/>
      <c r="CE504" s="42"/>
      <c r="CF504" s="41"/>
      <c r="CG504" s="41"/>
      <c r="CH504" s="41"/>
      <c r="CI504" s="41"/>
      <c r="CJ504" s="41"/>
      <c r="CK504" s="41"/>
      <c r="CL504" s="41"/>
      <c r="CM504" s="41"/>
      <c r="CN504" s="41"/>
      <c r="CO504" s="42"/>
      <c r="CP504" s="41"/>
      <c r="CQ504" s="41"/>
      <c r="CR504" s="41"/>
      <c r="CS504" s="41"/>
      <c r="CT504" s="41"/>
      <c r="CU504" s="41"/>
      <c r="CV504" s="41"/>
      <c r="CW504" s="41"/>
      <c r="CX504" s="41"/>
      <c r="CY504" s="42"/>
      <c r="CZ504" s="41"/>
      <c r="DA504" s="41"/>
      <c r="DB504" s="41"/>
      <c r="DC504" s="41"/>
      <c r="DD504" s="41"/>
      <c r="DE504" s="41"/>
      <c r="DF504" s="41"/>
      <c r="DG504" s="41"/>
      <c r="DH504" s="41"/>
      <c r="DI504" s="42"/>
      <c r="DJ504" s="41"/>
      <c r="DK504" s="41"/>
      <c r="DL504" s="41"/>
      <c r="DM504" s="41"/>
      <c r="DN504" s="41"/>
      <c r="DO504" s="41"/>
      <c r="DP504" s="41"/>
      <c r="DQ504" s="41"/>
      <c r="DR504" s="41"/>
      <c r="DS504" s="32"/>
      <c r="DT504" s="32"/>
    </row>
    <row r="505" spans="1:124" ht="6.75" customHeight="1">
      <c r="A505" s="135">
        <v>185</v>
      </c>
      <c r="B505" s="135">
        <v>835</v>
      </c>
      <c r="C505" s="136"/>
      <c r="D505" s="137"/>
      <c r="E505" s="46"/>
      <c r="F505" s="179" t="s">
        <v>514</v>
      </c>
      <c r="G505" s="179" t="s">
        <v>515</v>
      </c>
      <c r="H505" s="179" t="s">
        <v>327</v>
      </c>
      <c r="I505" s="179" t="s">
        <v>596</v>
      </c>
      <c r="J505" s="180">
        <v>35633</v>
      </c>
      <c r="K505" s="179">
        <v>1E-3</v>
      </c>
      <c r="L505" s="179" t="s">
        <v>2</v>
      </c>
      <c r="M505" s="181"/>
      <c r="N505" s="122"/>
      <c r="O505" s="37" t="str">
        <f t="shared" si="12"/>
        <v>58411100</v>
      </c>
      <c r="P505" s="41"/>
      <c r="Q505" s="41"/>
      <c r="R505" s="41"/>
      <c r="S505" s="41"/>
      <c r="T505" s="41"/>
      <c r="U505" s="41"/>
      <c r="V505" s="48">
        <f t="shared" si="13"/>
        <v>810</v>
      </c>
      <c r="W505" s="47"/>
      <c r="X505" s="45"/>
      <c r="Y505" s="48">
        <f t="shared" si="14"/>
        <v>4110</v>
      </c>
      <c r="Z505" s="45"/>
      <c r="AA505" s="45"/>
      <c r="AB505" s="48">
        <f t="shared" si="10"/>
        <v>210</v>
      </c>
      <c r="AC505" s="41"/>
      <c r="AD505" s="41"/>
      <c r="AE505" s="41"/>
      <c r="AF505" s="48">
        <f t="shared" si="11"/>
        <v>74</v>
      </c>
      <c r="AG505" s="41"/>
      <c r="AH505" s="42"/>
      <c r="AI505" s="41"/>
      <c r="AJ505" s="41"/>
      <c r="AK505" s="41"/>
      <c r="AL505" s="41"/>
      <c r="AM505" s="41"/>
      <c r="AN505" s="41"/>
      <c r="AO505" s="41"/>
      <c r="AP505" s="41"/>
      <c r="AQ505" s="42"/>
      <c r="AR505" s="41"/>
      <c r="AS505" s="41"/>
      <c r="AT505" s="41"/>
      <c r="AU505" s="41"/>
      <c r="AV505" s="41"/>
      <c r="AW505" s="41"/>
      <c r="AX505" s="41"/>
      <c r="AY505" s="41"/>
      <c r="AZ505" s="41"/>
      <c r="BA505" s="42"/>
      <c r="BB505" s="41"/>
      <c r="BC505" s="41"/>
      <c r="BD505" s="41"/>
      <c r="BE505" s="41"/>
      <c r="BF505" s="41"/>
      <c r="BG505" s="41"/>
      <c r="BH505" s="41"/>
      <c r="BI505" s="41"/>
      <c r="BJ505" s="41"/>
      <c r="BK505" s="41"/>
      <c r="BL505" s="41"/>
      <c r="BM505" s="41"/>
      <c r="BN505" s="41"/>
      <c r="BO505" s="41"/>
      <c r="BP505" s="41"/>
      <c r="BQ505" s="41"/>
      <c r="BR505" s="41"/>
      <c r="BS505" s="41"/>
      <c r="BT505" s="41"/>
      <c r="BU505" s="42"/>
      <c r="BV505" s="41"/>
      <c r="BW505" s="41"/>
      <c r="BX505" s="41"/>
      <c r="BY505" s="41"/>
      <c r="BZ505" s="41"/>
      <c r="CA505" s="41"/>
      <c r="CB505" s="41"/>
      <c r="CC505" s="41"/>
      <c r="CD505" s="41"/>
      <c r="CE505" s="42"/>
      <c r="CF505" s="41"/>
      <c r="CG505" s="41"/>
      <c r="CH505" s="41"/>
      <c r="CI505" s="41"/>
      <c r="CJ505" s="41"/>
      <c r="CK505" s="41"/>
      <c r="CL505" s="41"/>
      <c r="CM505" s="41"/>
      <c r="CN505" s="41"/>
      <c r="CO505" s="42"/>
      <c r="CP505" s="41"/>
      <c r="CQ505" s="41"/>
      <c r="CR505" s="41"/>
      <c r="CS505" s="41"/>
      <c r="CT505" s="41"/>
      <c r="CU505" s="41"/>
      <c r="CV505" s="41"/>
      <c r="CW505" s="41"/>
      <c r="CX505" s="41"/>
      <c r="CY505" s="42"/>
      <c r="CZ505" s="41"/>
      <c r="DA505" s="41"/>
      <c r="DB505" s="41"/>
      <c r="DC505" s="41"/>
      <c r="DD505" s="41"/>
      <c r="DE505" s="41"/>
      <c r="DF505" s="41"/>
      <c r="DG505" s="41"/>
      <c r="DH505" s="41"/>
      <c r="DI505" s="42"/>
      <c r="DJ505" s="41"/>
      <c r="DK505" s="41"/>
      <c r="DL505" s="41"/>
      <c r="DM505" s="41"/>
      <c r="DN505" s="41"/>
      <c r="DO505" s="41"/>
      <c r="DP505" s="41"/>
      <c r="DQ505" s="41"/>
      <c r="DR505" s="41"/>
      <c r="DS505" s="32"/>
      <c r="DT505" s="32"/>
    </row>
    <row r="506" spans="1:124" ht="6.75" customHeight="1">
      <c r="A506" s="135">
        <v>184</v>
      </c>
      <c r="B506" s="135">
        <v>836</v>
      </c>
      <c r="C506" s="136"/>
      <c r="D506" s="137"/>
      <c r="E506" s="46"/>
      <c r="F506" s="179" t="s">
        <v>514</v>
      </c>
      <c r="G506" s="179" t="s">
        <v>515</v>
      </c>
      <c r="H506" s="179" t="s">
        <v>327</v>
      </c>
      <c r="I506" s="179" t="s">
        <v>657</v>
      </c>
      <c r="J506" s="180">
        <v>35975</v>
      </c>
      <c r="K506" s="179">
        <v>1E-3</v>
      </c>
      <c r="L506" s="179" t="s">
        <v>2</v>
      </c>
      <c r="M506" s="181"/>
      <c r="N506" s="122"/>
      <c r="O506" s="37" t="str">
        <f t="shared" si="12"/>
        <v>58411100</v>
      </c>
      <c r="P506" s="41"/>
      <c r="Q506" s="41"/>
      <c r="R506" s="41"/>
      <c r="S506" s="41"/>
      <c r="T506" s="41"/>
      <c r="U506" s="41"/>
      <c r="V506" s="48">
        <f t="shared" si="13"/>
        <v>810</v>
      </c>
      <c r="W506" s="47"/>
      <c r="X506" s="45"/>
      <c r="Y506" s="48">
        <f t="shared" si="14"/>
        <v>4110</v>
      </c>
      <c r="Z506" s="45"/>
      <c r="AA506" s="45"/>
      <c r="AB506" s="48">
        <f t="shared" si="10"/>
        <v>210</v>
      </c>
      <c r="AC506" s="41"/>
      <c r="AD506" s="41"/>
      <c r="AE506" s="41"/>
      <c r="AF506" s="48">
        <f t="shared" si="11"/>
        <v>74</v>
      </c>
      <c r="AG506" s="41"/>
      <c r="AH506" s="42"/>
      <c r="AI506" s="41"/>
      <c r="AJ506" s="41"/>
      <c r="AK506" s="41"/>
      <c r="AL506" s="41"/>
      <c r="AM506" s="41"/>
      <c r="AN506" s="41"/>
      <c r="AO506" s="41"/>
      <c r="AP506" s="41"/>
      <c r="AQ506" s="42"/>
      <c r="AR506" s="41"/>
      <c r="AS506" s="41"/>
      <c r="AT506" s="41"/>
      <c r="AU506" s="41"/>
      <c r="AV506" s="41"/>
      <c r="AW506" s="41"/>
      <c r="AX506" s="41"/>
      <c r="AY506" s="41"/>
      <c r="AZ506" s="41"/>
      <c r="BA506" s="42"/>
      <c r="BB506" s="41"/>
      <c r="BC506" s="41"/>
      <c r="BD506" s="41"/>
      <c r="BE506" s="41"/>
      <c r="BF506" s="41"/>
      <c r="BG506" s="41"/>
      <c r="BH506" s="41"/>
      <c r="BI506" s="41"/>
      <c r="BJ506" s="41"/>
      <c r="BK506" s="41"/>
      <c r="BL506" s="41"/>
      <c r="BM506" s="41"/>
      <c r="BN506" s="41"/>
      <c r="BO506" s="41"/>
      <c r="BP506" s="41"/>
      <c r="BQ506" s="41"/>
      <c r="BR506" s="41"/>
      <c r="BS506" s="41"/>
      <c r="BT506" s="41"/>
      <c r="BU506" s="42"/>
      <c r="BV506" s="41"/>
      <c r="BW506" s="41"/>
      <c r="BX506" s="41"/>
      <c r="BY506" s="41"/>
      <c r="BZ506" s="41"/>
      <c r="CA506" s="41"/>
      <c r="CB506" s="41"/>
      <c r="CC506" s="41"/>
      <c r="CD506" s="41"/>
      <c r="CE506" s="42"/>
      <c r="CF506" s="41"/>
      <c r="CG506" s="41"/>
      <c r="CH506" s="41"/>
      <c r="CI506" s="41"/>
      <c r="CJ506" s="41"/>
      <c r="CK506" s="41"/>
      <c r="CL506" s="41"/>
      <c r="CM506" s="41"/>
      <c r="CN506" s="41"/>
      <c r="CO506" s="42"/>
      <c r="CP506" s="41"/>
      <c r="CQ506" s="41"/>
      <c r="CR506" s="41"/>
      <c r="CS506" s="41"/>
      <c r="CT506" s="41"/>
      <c r="CU506" s="41"/>
      <c r="CV506" s="41"/>
      <c r="CW506" s="41"/>
      <c r="CX506" s="41"/>
      <c r="CY506" s="42"/>
      <c r="CZ506" s="41"/>
      <c r="DA506" s="41"/>
      <c r="DB506" s="41"/>
      <c r="DC506" s="41"/>
      <c r="DD506" s="41"/>
      <c r="DE506" s="41"/>
      <c r="DF506" s="41"/>
      <c r="DG506" s="41"/>
      <c r="DH506" s="41"/>
      <c r="DI506" s="42"/>
      <c r="DJ506" s="41"/>
      <c r="DK506" s="41"/>
      <c r="DL506" s="41"/>
      <c r="DM506" s="41"/>
      <c r="DN506" s="41"/>
      <c r="DO506" s="41"/>
      <c r="DP506" s="41"/>
      <c r="DQ506" s="41"/>
      <c r="DR506" s="41"/>
      <c r="DS506" s="32"/>
      <c r="DT506" s="32"/>
    </row>
    <row r="507" spans="1:124" ht="6.75" customHeight="1">
      <c r="A507" s="135">
        <v>183</v>
      </c>
      <c r="B507" s="135">
        <v>837</v>
      </c>
      <c r="C507" s="136"/>
      <c r="D507" s="137"/>
      <c r="E507" s="46"/>
      <c r="F507" s="179" t="s">
        <v>514</v>
      </c>
      <c r="G507" s="179" t="s">
        <v>515</v>
      </c>
      <c r="H507" s="179" t="s">
        <v>327</v>
      </c>
      <c r="I507" s="179" t="s">
        <v>681</v>
      </c>
      <c r="J507" s="180">
        <v>36438</v>
      </c>
      <c r="K507" s="179">
        <v>1E-3</v>
      </c>
      <c r="L507" s="179" t="s">
        <v>2</v>
      </c>
      <c r="M507" s="181"/>
      <c r="N507" s="122"/>
      <c r="O507" s="37" t="str">
        <f t="shared" si="12"/>
        <v>58411100</v>
      </c>
      <c r="P507" s="41"/>
      <c r="Q507" s="41"/>
      <c r="R507" s="41"/>
      <c r="S507" s="41"/>
      <c r="T507" s="41"/>
      <c r="U507" s="41"/>
      <c r="V507" s="48">
        <f t="shared" si="13"/>
        <v>810</v>
      </c>
      <c r="W507" s="47"/>
      <c r="X507" s="45"/>
      <c r="Y507" s="48">
        <f t="shared" si="14"/>
        <v>4110</v>
      </c>
      <c r="Z507" s="45"/>
      <c r="AA507" s="45"/>
      <c r="AB507" s="48">
        <f t="shared" si="10"/>
        <v>210</v>
      </c>
      <c r="AC507" s="41"/>
      <c r="AD507" s="41"/>
      <c r="AE507" s="41"/>
      <c r="AF507" s="48">
        <f t="shared" si="11"/>
        <v>74</v>
      </c>
      <c r="AG507" s="41"/>
      <c r="AH507" s="42"/>
      <c r="AI507" s="41"/>
      <c r="AJ507" s="41"/>
      <c r="AK507" s="41"/>
      <c r="AL507" s="41"/>
      <c r="AM507" s="41"/>
      <c r="AN507" s="41"/>
      <c r="AO507" s="41"/>
      <c r="AP507" s="41"/>
      <c r="AQ507" s="42"/>
      <c r="AR507" s="41"/>
      <c r="AS507" s="41"/>
      <c r="AT507" s="41"/>
      <c r="AU507" s="41"/>
      <c r="AV507" s="41"/>
      <c r="AW507" s="41"/>
      <c r="AX507" s="41"/>
      <c r="AY507" s="41"/>
      <c r="AZ507" s="41"/>
      <c r="BA507" s="42"/>
      <c r="BB507" s="41"/>
      <c r="BC507" s="41"/>
      <c r="BD507" s="41"/>
      <c r="BE507" s="41"/>
      <c r="BF507" s="41"/>
      <c r="BG507" s="41"/>
      <c r="BH507" s="41"/>
      <c r="BI507" s="41"/>
      <c r="BJ507" s="41"/>
      <c r="BK507" s="41"/>
      <c r="BL507" s="41"/>
      <c r="BM507" s="41"/>
      <c r="BN507" s="41"/>
      <c r="BO507" s="41"/>
      <c r="BP507" s="41"/>
      <c r="BQ507" s="41"/>
      <c r="BR507" s="41"/>
      <c r="BS507" s="41"/>
      <c r="BT507" s="41"/>
      <c r="BU507" s="42"/>
      <c r="BV507" s="41"/>
      <c r="BW507" s="41"/>
      <c r="BX507" s="41"/>
      <c r="BY507" s="41"/>
      <c r="BZ507" s="41"/>
      <c r="CA507" s="41"/>
      <c r="CB507" s="41"/>
      <c r="CC507" s="41"/>
      <c r="CD507" s="41"/>
      <c r="CE507" s="42"/>
      <c r="CF507" s="41"/>
      <c r="CG507" s="41"/>
      <c r="CH507" s="41"/>
      <c r="CI507" s="41"/>
      <c r="CJ507" s="41"/>
      <c r="CK507" s="41"/>
      <c r="CL507" s="41"/>
      <c r="CM507" s="41"/>
      <c r="CN507" s="41"/>
      <c r="CO507" s="42"/>
      <c r="CP507" s="41"/>
      <c r="CQ507" s="41"/>
      <c r="CR507" s="41"/>
      <c r="CS507" s="41"/>
      <c r="CT507" s="41"/>
      <c r="CU507" s="41"/>
      <c r="CV507" s="41"/>
      <c r="CW507" s="41"/>
      <c r="CX507" s="41"/>
      <c r="CY507" s="42"/>
      <c r="CZ507" s="41"/>
      <c r="DA507" s="41"/>
      <c r="DB507" s="41"/>
      <c r="DC507" s="41"/>
      <c r="DD507" s="41"/>
      <c r="DE507" s="41"/>
      <c r="DF507" s="41"/>
      <c r="DG507" s="41"/>
      <c r="DH507" s="41"/>
      <c r="DI507" s="42"/>
      <c r="DJ507" s="41"/>
      <c r="DK507" s="41"/>
      <c r="DL507" s="41"/>
      <c r="DM507" s="41"/>
      <c r="DN507" s="41"/>
      <c r="DO507" s="41"/>
      <c r="DP507" s="41"/>
      <c r="DQ507" s="41"/>
      <c r="DR507" s="41"/>
      <c r="DS507" s="32"/>
      <c r="DT507" s="32"/>
    </row>
    <row r="508" spans="1:124" ht="6.75" customHeight="1">
      <c r="A508" s="135">
        <v>182</v>
      </c>
      <c r="B508" s="135">
        <v>838</v>
      </c>
      <c r="C508" s="136"/>
      <c r="D508" s="137"/>
      <c r="E508" s="46"/>
      <c r="F508" s="179" t="s">
        <v>514</v>
      </c>
      <c r="G508" s="179" t="s">
        <v>682</v>
      </c>
      <c r="H508" s="179" t="s">
        <v>327</v>
      </c>
      <c r="I508" s="179" t="s">
        <v>596</v>
      </c>
      <c r="J508" s="180">
        <v>35633</v>
      </c>
      <c r="K508" s="179">
        <v>1E-3</v>
      </c>
      <c r="L508" s="179" t="s">
        <v>2</v>
      </c>
      <c r="M508" s="181"/>
      <c r="N508" s="122"/>
      <c r="O508" s="37" t="str">
        <f t="shared" si="12"/>
        <v>58411100</v>
      </c>
      <c r="P508" s="41"/>
      <c r="Q508" s="41"/>
      <c r="R508" s="41"/>
      <c r="S508" s="41"/>
      <c r="T508" s="41"/>
      <c r="U508" s="41"/>
      <c r="V508" s="48">
        <f t="shared" si="13"/>
        <v>810</v>
      </c>
      <c r="W508" s="47"/>
      <c r="X508" s="45"/>
      <c r="Y508" s="48">
        <f t="shared" si="14"/>
        <v>4110</v>
      </c>
      <c r="Z508" s="45"/>
      <c r="AA508" s="45"/>
      <c r="AB508" s="48">
        <f t="shared" si="10"/>
        <v>210</v>
      </c>
      <c r="AC508" s="41"/>
      <c r="AD508" s="41"/>
      <c r="AE508" s="41"/>
      <c r="AF508" s="48">
        <f t="shared" si="11"/>
        <v>74</v>
      </c>
      <c r="AG508" s="41"/>
      <c r="AH508" s="42"/>
      <c r="AI508" s="41"/>
      <c r="AJ508" s="41"/>
      <c r="AK508" s="41"/>
      <c r="AL508" s="41"/>
      <c r="AM508" s="41"/>
      <c r="AN508" s="41"/>
      <c r="AO508" s="41"/>
      <c r="AP508" s="41"/>
      <c r="AQ508" s="42"/>
      <c r="AR508" s="41"/>
      <c r="AS508" s="41"/>
      <c r="AT508" s="41"/>
      <c r="AU508" s="41"/>
      <c r="AV508" s="41"/>
      <c r="AW508" s="41"/>
      <c r="AX508" s="41"/>
      <c r="AY508" s="41"/>
      <c r="AZ508" s="41"/>
      <c r="BA508" s="42"/>
      <c r="BB508" s="41"/>
      <c r="BC508" s="41"/>
      <c r="BD508" s="41"/>
      <c r="BE508" s="41"/>
      <c r="BF508" s="41"/>
      <c r="BG508" s="41"/>
      <c r="BH508" s="41"/>
      <c r="BI508" s="41"/>
      <c r="BJ508" s="41"/>
      <c r="BK508" s="41"/>
      <c r="BL508" s="41"/>
      <c r="BM508" s="41"/>
      <c r="BN508" s="41"/>
      <c r="BO508" s="41"/>
      <c r="BP508" s="41"/>
      <c r="BQ508" s="41"/>
      <c r="BR508" s="41"/>
      <c r="BS508" s="41"/>
      <c r="BT508" s="41"/>
      <c r="BU508" s="42"/>
      <c r="BV508" s="41"/>
      <c r="BW508" s="41"/>
      <c r="BX508" s="41"/>
      <c r="BY508" s="41"/>
      <c r="BZ508" s="41"/>
      <c r="CA508" s="41"/>
      <c r="CB508" s="41"/>
      <c r="CC508" s="41"/>
      <c r="CD508" s="41"/>
      <c r="CE508" s="42"/>
      <c r="CF508" s="41"/>
      <c r="CG508" s="41"/>
      <c r="CH508" s="41"/>
      <c r="CI508" s="41"/>
      <c r="CJ508" s="41"/>
      <c r="CK508" s="41"/>
      <c r="CL508" s="41"/>
      <c r="CM508" s="41"/>
      <c r="CN508" s="41"/>
      <c r="CO508" s="42"/>
      <c r="CP508" s="41"/>
      <c r="CQ508" s="41"/>
      <c r="CR508" s="41"/>
      <c r="CS508" s="41"/>
      <c r="CT508" s="41"/>
      <c r="CU508" s="41"/>
      <c r="CV508" s="41"/>
      <c r="CW508" s="41"/>
      <c r="CX508" s="41"/>
      <c r="CY508" s="42"/>
      <c r="CZ508" s="41"/>
      <c r="DA508" s="41"/>
      <c r="DB508" s="41"/>
      <c r="DC508" s="41"/>
      <c r="DD508" s="41"/>
      <c r="DE508" s="41"/>
      <c r="DF508" s="41"/>
      <c r="DG508" s="41"/>
      <c r="DH508" s="41"/>
      <c r="DI508" s="42"/>
      <c r="DJ508" s="41"/>
      <c r="DK508" s="41"/>
      <c r="DL508" s="41"/>
      <c r="DM508" s="41"/>
      <c r="DN508" s="41"/>
      <c r="DO508" s="41"/>
      <c r="DP508" s="41"/>
      <c r="DQ508" s="41"/>
      <c r="DR508" s="41"/>
      <c r="DS508" s="32"/>
      <c r="DT508" s="32"/>
    </row>
    <row r="509" spans="1:124" ht="6.75" customHeight="1">
      <c r="A509" s="135">
        <v>181</v>
      </c>
      <c r="B509" s="135">
        <v>839</v>
      </c>
      <c r="C509" s="136"/>
      <c r="D509" s="137"/>
      <c r="E509" s="46"/>
      <c r="F509" s="179" t="s">
        <v>514</v>
      </c>
      <c r="G509" s="179" t="s">
        <v>682</v>
      </c>
      <c r="H509" s="179" t="s">
        <v>327</v>
      </c>
      <c r="I509" s="179" t="s">
        <v>657</v>
      </c>
      <c r="J509" s="180">
        <v>35975</v>
      </c>
      <c r="K509" s="179">
        <v>1E-3</v>
      </c>
      <c r="L509" s="179" t="s">
        <v>2</v>
      </c>
      <c r="M509" s="181"/>
      <c r="N509" s="122"/>
      <c r="O509" s="37" t="str">
        <f t="shared" si="12"/>
        <v>58411100</v>
      </c>
      <c r="P509" s="41"/>
      <c r="Q509" s="41"/>
      <c r="R509" s="41"/>
      <c r="S509" s="41"/>
      <c r="T509" s="41"/>
      <c r="U509" s="41"/>
      <c r="V509" s="48">
        <f t="shared" si="13"/>
        <v>810</v>
      </c>
      <c r="W509" s="47"/>
      <c r="X509" s="45"/>
      <c r="Y509" s="48">
        <f t="shared" si="14"/>
        <v>4110</v>
      </c>
      <c r="Z509" s="45"/>
      <c r="AA509" s="45"/>
      <c r="AB509" s="48">
        <f t="shared" si="10"/>
        <v>210</v>
      </c>
      <c r="AC509" s="41"/>
      <c r="AD509" s="41"/>
      <c r="AE509" s="41"/>
      <c r="AF509" s="48">
        <f t="shared" si="11"/>
        <v>74</v>
      </c>
      <c r="AG509" s="41"/>
      <c r="AH509" s="42"/>
      <c r="AI509" s="41"/>
      <c r="AJ509" s="41"/>
      <c r="AK509" s="41"/>
      <c r="AL509" s="41"/>
      <c r="AM509" s="41"/>
      <c r="AN509" s="41"/>
      <c r="AO509" s="41"/>
      <c r="AP509" s="41"/>
      <c r="AQ509" s="42"/>
      <c r="AR509" s="41"/>
      <c r="AS509" s="41"/>
      <c r="AT509" s="41"/>
      <c r="AU509" s="41"/>
      <c r="AV509" s="41"/>
      <c r="AW509" s="41"/>
      <c r="AX509" s="41"/>
      <c r="AY509" s="41"/>
      <c r="AZ509" s="41"/>
      <c r="BA509" s="42"/>
      <c r="BB509" s="41"/>
      <c r="BC509" s="41"/>
      <c r="BD509" s="41"/>
      <c r="BE509" s="41"/>
      <c r="BF509" s="41"/>
      <c r="BG509" s="41"/>
      <c r="BH509" s="41"/>
      <c r="BI509" s="41"/>
      <c r="BJ509" s="41"/>
      <c r="BK509" s="41"/>
      <c r="BL509" s="41"/>
      <c r="BM509" s="41"/>
      <c r="BN509" s="41"/>
      <c r="BO509" s="41"/>
      <c r="BP509" s="41"/>
      <c r="BQ509" s="41"/>
      <c r="BR509" s="41"/>
      <c r="BS509" s="41"/>
      <c r="BT509" s="41"/>
      <c r="BU509" s="42"/>
      <c r="BV509" s="41"/>
      <c r="BW509" s="41"/>
      <c r="BX509" s="41"/>
      <c r="BY509" s="41"/>
      <c r="BZ509" s="41"/>
      <c r="CA509" s="41"/>
      <c r="CB509" s="41"/>
      <c r="CC509" s="41"/>
      <c r="CD509" s="41"/>
      <c r="CE509" s="42"/>
      <c r="CF509" s="41"/>
      <c r="CG509" s="41"/>
      <c r="CH509" s="41"/>
      <c r="CI509" s="41"/>
      <c r="CJ509" s="41"/>
      <c r="CK509" s="41"/>
      <c r="CL509" s="41"/>
      <c r="CM509" s="41"/>
      <c r="CN509" s="41"/>
      <c r="CO509" s="42"/>
      <c r="CP509" s="41"/>
      <c r="CQ509" s="41"/>
      <c r="CR509" s="41"/>
      <c r="CS509" s="41"/>
      <c r="CT509" s="41"/>
      <c r="CU509" s="41"/>
      <c r="CV509" s="41"/>
      <c r="CW509" s="41"/>
      <c r="CX509" s="41"/>
      <c r="CY509" s="42"/>
      <c r="CZ509" s="41"/>
      <c r="DA509" s="41"/>
      <c r="DB509" s="41"/>
      <c r="DC509" s="41"/>
      <c r="DD509" s="41"/>
      <c r="DE509" s="41"/>
      <c r="DF509" s="41"/>
      <c r="DG509" s="41"/>
      <c r="DH509" s="41"/>
      <c r="DI509" s="42"/>
      <c r="DJ509" s="41"/>
      <c r="DK509" s="41"/>
      <c r="DL509" s="41"/>
      <c r="DM509" s="41"/>
      <c r="DN509" s="41"/>
      <c r="DO509" s="41"/>
      <c r="DP509" s="41"/>
      <c r="DQ509" s="41"/>
      <c r="DR509" s="41"/>
      <c r="DS509" s="32"/>
      <c r="DT509" s="32"/>
    </row>
    <row r="510" spans="1:124" ht="6.75" customHeight="1">
      <c r="A510" s="135">
        <v>180</v>
      </c>
      <c r="B510" s="135">
        <v>840</v>
      </c>
      <c r="C510" s="136"/>
      <c r="D510" s="137"/>
      <c r="E510" s="46"/>
      <c r="F510" s="179" t="s">
        <v>514</v>
      </c>
      <c r="G510" s="179" t="s">
        <v>682</v>
      </c>
      <c r="H510" s="179" t="s">
        <v>327</v>
      </c>
      <c r="I510" s="179" t="s">
        <v>681</v>
      </c>
      <c r="J510" s="180">
        <v>36438</v>
      </c>
      <c r="K510" s="179">
        <v>1E-3</v>
      </c>
      <c r="L510" s="179" t="s">
        <v>2</v>
      </c>
      <c r="M510" s="181"/>
      <c r="N510" s="122"/>
      <c r="O510" s="37" t="str">
        <f t="shared" si="12"/>
        <v>58411100</v>
      </c>
      <c r="P510" s="41"/>
      <c r="Q510" s="41"/>
      <c r="R510" s="41"/>
      <c r="S510" s="41"/>
      <c r="T510" s="41"/>
      <c r="U510" s="41"/>
      <c r="V510" s="48">
        <f t="shared" si="13"/>
        <v>810</v>
      </c>
      <c r="W510" s="47"/>
      <c r="X510" s="45"/>
      <c r="Y510" s="48">
        <f t="shared" si="14"/>
        <v>4110</v>
      </c>
      <c r="Z510" s="45"/>
      <c r="AA510" s="45"/>
      <c r="AB510" s="48">
        <f t="shared" si="10"/>
        <v>210</v>
      </c>
      <c r="AC510" s="41"/>
      <c r="AD510" s="41"/>
      <c r="AE510" s="41"/>
      <c r="AF510" s="48">
        <f t="shared" si="11"/>
        <v>74</v>
      </c>
      <c r="AG510" s="41"/>
      <c r="AH510" s="42"/>
      <c r="AI510" s="41"/>
      <c r="AJ510" s="41"/>
      <c r="AK510" s="41"/>
      <c r="AL510" s="41"/>
      <c r="AM510" s="41"/>
      <c r="AN510" s="41"/>
      <c r="AO510" s="41"/>
      <c r="AP510" s="41"/>
      <c r="AQ510" s="42"/>
      <c r="AR510" s="41"/>
      <c r="AS510" s="41"/>
      <c r="AT510" s="41"/>
      <c r="AU510" s="41"/>
      <c r="AV510" s="41"/>
      <c r="AW510" s="41"/>
      <c r="AX510" s="41"/>
      <c r="AY510" s="41"/>
      <c r="AZ510" s="41"/>
      <c r="BA510" s="42"/>
      <c r="BB510" s="41"/>
      <c r="BC510" s="41"/>
      <c r="BD510" s="41"/>
      <c r="BE510" s="41"/>
      <c r="BF510" s="41"/>
      <c r="BG510" s="41"/>
      <c r="BH510" s="41"/>
      <c r="BI510" s="41"/>
      <c r="BJ510" s="41"/>
      <c r="BK510" s="41"/>
      <c r="BL510" s="41"/>
      <c r="BM510" s="41"/>
      <c r="BN510" s="41"/>
      <c r="BO510" s="41"/>
      <c r="BP510" s="41"/>
      <c r="BQ510" s="41"/>
      <c r="BR510" s="41"/>
      <c r="BS510" s="41"/>
      <c r="BT510" s="41"/>
      <c r="BU510" s="42"/>
      <c r="BV510" s="41"/>
      <c r="BW510" s="41"/>
      <c r="BX510" s="41"/>
      <c r="BY510" s="41"/>
      <c r="BZ510" s="41"/>
      <c r="CA510" s="41"/>
      <c r="CB510" s="41"/>
      <c r="CC510" s="41"/>
      <c r="CD510" s="41"/>
      <c r="CE510" s="42"/>
      <c r="CF510" s="41"/>
      <c r="CG510" s="41"/>
      <c r="CH510" s="41"/>
      <c r="CI510" s="41"/>
      <c r="CJ510" s="41"/>
      <c r="CK510" s="41"/>
      <c r="CL510" s="41"/>
      <c r="CM510" s="41"/>
      <c r="CN510" s="41"/>
      <c r="CO510" s="42"/>
      <c r="CP510" s="41"/>
      <c r="CQ510" s="41"/>
      <c r="CR510" s="41"/>
      <c r="CS510" s="41"/>
      <c r="CT510" s="41"/>
      <c r="CU510" s="41"/>
      <c r="CV510" s="41"/>
      <c r="CW510" s="41"/>
      <c r="CX510" s="41"/>
      <c r="CY510" s="42"/>
      <c r="CZ510" s="41"/>
      <c r="DA510" s="41"/>
      <c r="DB510" s="41"/>
      <c r="DC510" s="41"/>
      <c r="DD510" s="41"/>
      <c r="DE510" s="41"/>
      <c r="DF510" s="41"/>
      <c r="DG510" s="41"/>
      <c r="DH510" s="41"/>
      <c r="DI510" s="42"/>
      <c r="DJ510" s="41"/>
      <c r="DK510" s="41"/>
      <c r="DL510" s="41"/>
      <c r="DM510" s="41"/>
      <c r="DN510" s="41"/>
      <c r="DO510" s="41"/>
      <c r="DP510" s="41"/>
      <c r="DQ510" s="41"/>
      <c r="DR510" s="41"/>
      <c r="DS510" s="32"/>
      <c r="DT510" s="32"/>
    </row>
    <row r="511" spans="1:124" ht="6.75" customHeight="1">
      <c r="A511" s="135">
        <v>179</v>
      </c>
      <c r="B511" s="135">
        <v>841</v>
      </c>
      <c r="C511" s="136"/>
      <c r="D511" s="137"/>
      <c r="E511" s="46"/>
      <c r="F511" s="179" t="s">
        <v>683</v>
      </c>
      <c r="G511" s="179" t="s">
        <v>684</v>
      </c>
      <c r="H511" s="179" t="s">
        <v>326</v>
      </c>
      <c r="I511" s="179" t="s">
        <v>609</v>
      </c>
      <c r="J511" s="180">
        <v>37500</v>
      </c>
      <c r="K511" s="179">
        <v>1E-3</v>
      </c>
      <c r="L511" s="179" t="s">
        <v>2</v>
      </c>
      <c r="M511" s="181"/>
      <c r="N511" s="122"/>
      <c r="O511" s="37" t="str">
        <f t="shared" si="12"/>
        <v>58411068</v>
      </c>
      <c r="P511" s="41"/>
      <c r="Q511" s="41"/>
      <c r="R511" s="41"/>
      <c r="S511" s="41"/>
      <c r="T511" s="41"/>
      <c r="U511" s="41"/>
      <c r="V511" s="48">
        <f t="shared" si="13"/>
        <v>816</v>
      </c>
      <c r="W511" s="47"/>
      <c r="X511" s="45"/>
      <c r="Y511" s="48">
        <f t="shared" si="14"/>
        <v>4108</v>
      </c>
      <c r="Z511" s="45"/>
      <c r="AA511" s="45"/>
      <c r="AB511" s="48">
        <f t="shared" si="10"/>
        <v>204</v>
      </c>
      <c r="AC511" s="41"/>
      <c r="AD511" s="41"/>
      <c r="AE511" s="41"/>
      <c r="AF511" s="48">
        <f t="shared" si="11"/>
        <v>72</v>
      </c>
      <c r="AG511" s="41"/>
      <c r="AH511" s="42"/>
      <c r="AI511" s="41"/>
      <c r="AJ511" s="41"/>
      <c r="AK511" s="41"/>
      <c r="AL511" s="41"/>
      <c r="AM511" s="41"/>
      <c r="AN511" s="41"/>
      <c r="AO511" s="41"/>
      <c r="AP511" s="41"/>
      <c r="AQ511" s="42"/>
      <c r="AR511" s="41"/>
      <c r="AS511" s="41"/>
      <c r="AT511" s="41"/>
      <c r="AU511" s="41"/>
      <c r="AV511" s="41"/>
      <c r="AW511" s="41"/>
      <c r="AX511" s="41"/>
      <c r="AY511" s="41"/>
      <c r="AZ511" s="41"/>
      <c r="BA511" s="42"/>
      <c r="BB511" s="41"/>
      <c r="BC511" s="41"/>
      <c r="BD511" s="41"/>
      <c r="BE511" s="41"/>
      <c r="BF511" s="41"/>
      <c r="BG511" s="41"/>
      <c r="BH511" s="41"/>
      <c r="BI511" s="41"/>
      <c r="BJ511" s="41"/>
      <c r="BK511" s="41"/>
      <c r="BL511" s="41"/>
      <c r="BM511" s="41"/>
      <c r="BN511" s="41"/>
      <c r="BO511" s="41"/>
      <c r="BP511" s="41"/>
      <c r="BQ511" s="41"/>
      <c r="BR511" s="41"/>
      <c r="BS511" s="41"/>
      <c r="BT511" s="41"/>
      <c r="BU511" s="42"/>
      <c r="BV511" s="41"/>
      <c r="BW511" s="41"/>
      <c r="BX511" s="41"/>
      <c r="BY511" s="41"/>
      <c r="BZ511" s="41"/>
      <c r="CA511" s="41"/>
      <c r="CB511" s="41"/>
      <c r="CC511" s="41"/>
      <c r="CD511" s="41"/>
      <c r="CE511" s="42"/>
      <c r="CF511" s="41"/>
      <c r="CG511" s="41"/>
      <c r="CH511" s="41"/>
      <c r="CI511" s="41"/>
      <c r="CJ511" s="41"/>
      <c r="CK511" s="41"/>
      <c r="CL511" s="41"/>
      <c r="CM511" s="41"/>
      <c r="CN511" s="41"/>
      <c r="CO511" s="42"/>
      <c r="CP511" s="41"/>
      <c r="CQ511" s="41"/>
      <c r="CR511" s="41"/>
      <c r="CS511" s="41"/>
      <c r="CT511" s="41"/>
      <c r="CU511" s="41"/>
      <c r="CV511" s="41"/>
      <c r="CW511" s="41"/>
      <c r="CX511" s="41"/>
      <c r="CY511" s="42"/>
      <c r="CZ511" s="41"/>
      <c r="DA511" s="41"/>
      <c r="DB511" s="41"/>
      <c r="DC511" s="41"/>
      <c r="DD511" s="41"/>
      <c r="DE511" s="41"/>
      <c r="DF511" s="41"/>
      <c r="DG511" s="41"/>
      <c r="DH511" s="41"/>
      <c r="DI511" s="42"/>
      <c r="DJ511" s="41"/>
      <c r="DK511" s="41"/>
      <c r="DL511" s="41"/>
      <c r="DM511" s="41"/>
      <c r="DN511" s="41"/>
      <c r="DO511" s="41"/>
      <c r="DP511" s="41"/>
      <c r="DQ511" s="41"/>
      <c r="DR511" s="41"/>
      <c r="DS511" s="32"/>
      <c r="DT511" s="32"/>
    </row>
    <row r="512" spans="1:124" ht="6.75" customHeight="1">
      <c r="A512" s="135">
        <v>178</v>
      </c>
      <c r="B512" s="135">
        <v>842</v>
      </c>
      <c r="C512" s="136"/>
      <c r="D512" s="136"/>
      <c r="E512" s="45"/>
      <c r="F512" s="179" t="s">
        <v>385</v>
      </c>
      <c r="G512" s="179" t="s">
        <v>413</v>
      </c>
      <c r="H512" s="179" t="s">
        <v>326</v>
      </c>
      <c r="I512" s="179" t="s">
        <v>1</v>
      </c>
      <c r="J512" s="180">
        <v>39692</v>
      </c>
      <c r="K512" s="179">
        <v>1E-3</v>
      </c>
      <c r="L512" s="179" t="s">
        <v>2</v>
      </c>
      <c r="M512" s="181"/>
      <c r="N512" s="122"/>
      <c r="O512" s="37" t="str">
        <f t="shared" si="12"/>
        <v>58411028</v>
      </c>
      <c r="P512" s="41"/>
      <c r="Q512" s="41"/>
      <c r="R512" s="41"/>
      <c r="S512" s="41"/>
      <c r="T512" s="41"/>
      <c r="U512" s="41"/>
      <c r="V512" s="48">
        <f t="shared" si="13"/>
        <v>812</v>
      </c>
      <c r="W512" s="47"/>
      <c r="X512" s="45"/>
      <c r="Y512" s="48">
        <f t="shared" si="14"/>
        <v>4108</v>
      </c>
      <c r="Z512" s="45"/>
      <c r="AA512" s="45"/>
      <c r="AB512" s="48">
        <f t="shared" si="10"/>
        <v>208</v>
      </c>
      <c r="AC512" s="41"/>
      <c r="AD512" s="41"/>
      <c r="AE512" s="41"/>
      <c r="AF512" s="48">
        <f t="shared" si="11"/>
        <v>72</v>
      </c>
      <c r="AG512" s="41"/>
      <c r="AH512" s="42"/>
      <c r="AI512" s="41"/>
      <c r="AJ512" s="41"/>
      <c r="AK512" s="41"/>
      <c r="AL512" s="41"/>
      <c r="AM512" s="41"/>
      <c r="AN512" s="41"/>
      <c r="AO512" s="41"/>
      <c r="AP512" s="41"/>
      <c r="AQ512" s="42"/>
      <c r="AR512" s="41"/>
      <c r="AS512" s="41"/>
      <c r="AT512" s="41"/>
      <c r="AU512" s="41"/>
      <c r="AV512" s="41"/>
      <c r="AW512" s="41"/>
      <c r="AX512" s="41"/>
      <c r="AY512" s="41"/>
      <c r="AZ512" s="41"/>
      <c r="BA512" s="42"/>
      <c r="BB512" s="41"/>
      <c r="BC512" s="41"/>
      <c r="BD512" s="41"/>
      <c r="BE512" s="41"/>
      <c r="BF512" s="41"/>
      <c r="BG512" s="41"/>
      <c r="BH512" s="41"/>
      <c r="BI512" s="41"/>
      <c r="BJ512" s="41"/>
      <c r="BK512" s="41"/>
      <c r="BL512" s="41"/>
      <c r="BM512" s="41"/>
      <c r="BN512" s="41"/>
      <c r="BO512" s="41"/>
      <c r="BP512" s="41"/>
      <c r="BQ512" s="41"/>
      <c r="BR512" s="41"/>
      <c r="BS512" s="41"/>
      <c r="BT512" s="41"/>
      <c r="BU512" s="42"/>
      <c r="BV512" s="41"/>
      <c r="BW512" s="41"/>
      <c r="BX512" s="41"/>
      <c r="BY512" s="41"/>
      <c r="BZ512" s="41"/>
      <c r="CA512" s="41"/>
      <c r="CB512" s="41"/>
      <c r="CC512" s="41"/>
      <c r="CD512" s="41"/>
      <c r="CE512" s="42"/>
      <c r="CF512" s="41"/>
      <c r="CG512" s="41"/>
      <c r="CH512" s="41"/>
      <c r="CI512" s="41"/>
      <c r="CJ512" s="41"/>
      <c r="CK512" s="41"/>
      <c r="CL512" s="41"/>
      <c r="CM512" s="41"/>
      <c r="CN512" s="41"/>
      <c r="CO512" s="42"/>
      <c r="CP512" s="41"/>
      <c r="CQ512" s="41"/>
      <c r="CR512" s="41"/>
      <c r="CS512" s="41"/>
      <c r="CT512" s="41"/>
      <c r="CU512" s="41"/>
      <c r="CV512" s="41"/>
      <c r="CW512" s="41"/>
      <c r="CX512" s="41"/>
      <c r="CY512" s="42"/>
      <c r="CZ512" s="41"/>
      <c r="DA512" s="41"/>
      <c r="DB512" s="41"/>
      <c r="DC512" s="41"/>
      <c r="DD512" s="41"/>
      <c r="DE512" s="41"/>
      <c r="DF512" s="41"/>
      <c r="DG512" s="41"/>
      <c r="DH512" s="41"/>
      <c r="DI512" s="42"/>
      <c r="DJ512" s="41"/>
      <c r="DK512" s="41"/>
      <c r="DL512" s="41"/>
      <c r="DM512" s="41"/>
      <c r="DN512" s="41"/>
      <c r="DO512" s="41"/>
      <c r="DP512" s="41"/>
      <c r="DQ512" s="41"/>
      <c r="DR512" s="41"/>
      <c r="DS512" s="32"/>
      <c r="DT512" s="32"/>
    </row>
    <row r="513" spans="1:124" ht="6.75" customHeight="1">
      <c r="A513" s="135">
        <v>177</v>
      </c>
      <c r="B513" s="135">
        <v>843</v>
      </c>
      <c r="C513" s="136"/>
      <c r="D513" s="136"/>
      <c r="E513" s="45"/>
      <c r="F513" s="179" t="s">
        <v>516</v>
      </c>
      <c r="G513" s="179" t="s">
        <v>517</v>
      </c>
      <c r="H513" s="179" t="s">
        <v>326</v>
      </c>
      <c r="I513" s="179" t="s">
        <v>642</v>
      </c>
      <c r="J513" s="180">
        <v>35256</v>
      </c>
      <c r="K513" s="179">
        <v>1E-3</v>
      </c>
      <c r="L513" s="179" t="s">
        <v>2</v>
      </c>
      <c r="M513" s="181"/>
      <c r="N513" s="122"/>
      <c r="O513" s="37" t="str">
        <f t="shared" si="12"/>
        <v>58401788</v>
      </c>
      <c r="P513" s="41"/>
      <c r="Q513" s="41"/>
      <c r="R513" s="41"/>
      <c r="S513" s="41"/>
      <c r="T513" s="41"/>
      <c r="U513" s="41"/>
      <c r="V513" s="48">
        <f t="shared" si="13"/>
        <v>818</v>
      </c>
      <c r="W513" s="47"/>
      <c r="X513" s="45"/>
      <c r="Y513" s="48">
        <f t="shared" si="14"/>
        <v>4078</v>
      </c>
      <c r="Z513" s="45"/>
      <c r="AA513" s="45"/>
      <c r="AB513" s="48">
        <f t="shared" si="10"/>
        <v>202</v>
      </c>
      <c r="AC513" s="41"/>
      <c r="AD513" s="41"/>
      <c r="AE513" s="41"/>
      <c r="AF513" s="48">
        <f t="shared" si="11"/>
        <v>62</v>
      </c>
      <c r="AG513" s="41"/>
      <c r="AH513" s="42"/>
      <c r="AI513" s="41"/>
      <c r="AJ513" s="41"/>
      <c r="AK513" s="41"/>
      <c r="AL513" s="41"/>
      <c r="AM513" s="41"/>
      <c r="AN513" s="41"/>
      <c r="AO513" s="41"/>
      <c r="AP513" s="41"/>
      <c r="AQ513" s="42"/>
      <c r="AR513" s="41"/>
      <c r="AS513" s="41"/>
      <c r="AT513" s="41"/>
      <c r="AU513" s="41"/>
      <c r="AV513" s="41"/>
      <c r="AW513" s="41"/>
      <c r="AX513" s="41"/>
      <c r="AY513" s="41"/>
      <c r="AZ513" s="41"/>
      <c r="BA513" s="42"/>
      <c r="BB513" s="41"/>
      <c r="BC513" s="41"/>
      <c r="BD513" s="41"/>
      <c r="BE513" s="41"/>
      <c r="BF513" s="41"/>
      <c r="BG513" s="41"/>
      <c r="BH513" s="41"/>
      <c r="BI513" s="41"/>
      <c r="BJ513" s="41"/>
      <c r="BK513" s="41"/>
      <c r="BL513" s="41"/>
      <c r="BM513" s="41"/>
      <c r="BN513" s="41"/>
      <c r="BO513" s="41"/>
      <c r="BP513" s="41"/>
      <c r="BQ513" s="41"/>
      <c r="BR513" s="41"/>
      <c r="BS513" s="41"/>
      <c r="BT513" s="41"/>
      <c r="BU513" s="42"/>
      <c r="BV513" s="41"/>
      <c r="BW513" s="41"/>
      <c r="BX513" s="41"/>
      <c r="BY513" s="41"/>
      <c r="BZ513" s="41"/>
      <c r="CA513" s="41"/>
      <c r="CB513" s="41"/>
      <c r="CC513" s="41"/>
      <c r="CD513" s="41"/>
      <c r="CE513" s="42"/>
      <c r="CF513" s="41"/>
      <c r="CG513" s="41"/>
      <c r="CH513" s="41"/>
      <c r="CI513" s="41"/>
      <c r="CJ513" s="41"/>
      <c r="CK513" s="41"/>
      <c r="CL513" s="41"/>
      <c r="CM513" s="41"/>
      <c r="CN513" s="41"/>
      <c r="CO513" s="42"/>
      <c r="CP513" s="41"/>
      <c r="CQ513" s="41"/>
      <c r="CR513" s="41"/>
      <c r="CS513" s="41"/>
      <c r="CT513" s="41"/>
      <c r="CU513" s="41"/>
      <c r="CV513" s="41"/>
      <c r="CW513" s="41"/>
      <c r="CX513" s="41"/>
      <c r="CY513" s="42"/>
      <c r="CZ513" s="41"/>
      <c r="DA513" s="41"/>
      <c r="DB513" s="41"/>
      <c r="DC513" s="41"/>
      <c r="DD513" s="41"/>
      <c r="DE513" s="41"/>
      <c r="DF513" s="41"/>
      <c r="DG513" s="41"/>
      <c r="DH513" s="41"/>
      <c r="DI513" s="42"/>
      <c r="DJ513" s="41"/>
      <c r="DK513" s="41"/>
      <c r="DL513" s="41"/>
      <c r="DM513" s="41"/>
      <c r="DN513" s="41"/>
      <c r="DO513" s="41"/>
      <c r="DP513" s="41"/>
      <c r="DQ513" s="41"/>
      <c r="DR513" s="41"/>
      <c r="DS513" s="32"/>
      <c r="DT513" s="32"/>
    </row>
    <row r="514" spans="1:124" ht="6.75" customHeight="1">
      <c r="A514" s="135">
        <v>176</v>
      </c>
      <c r="B514" s="135">
        <v>844</v>
      </c>
      <c r="C514" s="136"/>
      <c r="D514" s="136"/>
      <c r="E514" s="45"/>
      <c r="F514" s="179" t="s">
        <v>685</v>
      </c>
      <c r="G514" s="179" t="s">
        <v>686</v>
      </c>
      <c r="H514" s="179" t="s">
        <v>326</v>
      </c>
      <c r="I514" s="179" t="s">
        <v>620</v>
      </c>
      <c r="J514" s="180">
        <v>36800</v>
      </c>
      <c r="K514" s="179">
        <v>1E-3</v>
      </c>
      <c r="L514" s="179" t="s">
        <v>2</v>
      </c>
      <c r="M514" s="181"/>
      <c r="N514" s="122"/>
      <c r="O514" s="37" t="str">
        <f t="shared" si="12"/>
        <v>58411066</v>
      </c>
      <c r="P514" s="41"/>
      <c r="Q514" s="41"/>
      <c r="R514" s="41"/>
      <c r="S514" s="41"/>
      <c r="T514" s="41"/>
      <c r="U514" s="41"/>
      <c r="V514" s="48">
        <f t="shared" si="13"/>
        <v>816</v>
      </c>
      <c r="W514" s="47"/>
      <c r="X514" s="45"/>
      <c r="Y514" s="48">
        <f t="shared" si="14"/>
        <v>4106</v>
      </c>
      <c r="Z514" s="45"/>
      <c r="AA514" s="45"/>
      <c r="AB514" s="48">
        <f t="shared" si="10"/>
        <v>204</v>
      </c>
      <c r="AC514" s="41"/>
      <c r="AD514" s="41"/>
      <c r="AE514" s="41"/>
      <c r="AF514" s="48">
        <f t="shared" si="11"/>
        <v>70</v>
      </c>
      <c r="AG514" s="41"/>
      <c r="AH514" s="42"/>
      <c r="AI514" s="41"/>
      <c r="AJ514" s="41"/>
      <c r="AK514" s="41"/>
      <c r="AL514" s="41"/>
      <c r="AM514" s="41"/>
      <c r="AN514" s="41"/>
      <c r="AO514" s="41"/>
      <c r="AP514" s="41"/>
      <c r="AQ514" s="42"/>
      <c r="AR514" s="41"/>
      <c r="AS514" s="41"/>
      <c r="AT514" s="41"/>
      <c r="AU514" s="41"/>
      <c r="AV514" s="41"/>
      <c r="AW514" s="41"/>
      <c r="AX514" s="41"/>
      <c r="AY514" s="41"/>
      <c r="AZ514" s="41"/>
      <c r="BA514" s="42"/>
      <c r="BB514" s="41"/>
      <c r="BC514" s="41"/>
      <c r="BD514" s="41"/>
      <c r="BE514" s="41"/>
      <c r="BF514" s="41"/>
      <c r="BG514" s="41"/>
      <c r="BH514" s="41"/>
      <c r="BI514" s="41"/>
      <c r="BJ514" s="41"/>
      <c r="BK514" s="41"/>
      <c r="BL514" s="41"/>
      <c r="BM514" s="41"/>
      <c r="BN514" s="41"/>
      <c r="BO514" s="41"/>
      <c r="BP514" s="41"/>
      <c r="BQ514" s="41"/>
      <c r="BR514" s="41"/>
      <c r="BS514" s="41"/>
      <c r="BT514" s="41"/>
      <c r="BU514" s="42"/>
      <c r="BV514" s="41"/>
      <c r="BW514" s="41"/>
      <c r="BX514" s="41"/>
      <c r="BY514" s="41"/>
      <c r="BZ514" s="41"/>
      <c r="CA514" s="41"/>
      <c r="CB514" s="41"/>
      <c r="CC514" s="41"/>
      <c r="CD514" s="41"/>
      <c r="CE514" s="42"/>
      <c r="CF514" s="41"/>
      <c r="CG514" s="41"/>
      <c r="CH514" s="41"/>
      <c r="CI514" s="41"/>
      <c r="CJ514" s="41"/>
      <c r="CK514" s="41"/>
      <c r="CL514" s="41"/>
      <c r="CM514" s="41"/>
      <c r="CN514" s="41"/>
      <c r="CO514" s="42"/>
      <c r="CP514" s="41"/>
      <c r="CQ514" s="41"/>
      <c r="CR514" s="41"/>
      <c r="CS514" s="41"/>
      <c r="CT514" s="41"/>
      <c r="CU514" s="41"/>
      <c r="CV514" s="41"/>
      <c r="CW514" s="41"/>
      <c r="CX514" s="41"/>
      <c r="CY514" s="42"/>
      <c r="CZ514" s="41"/>
      <c r="DA514" s="41"/>
      <c r="DB514" s="41"/>
      <c r="DC514" s="41"/>
      <c r="DD514" s="41"/>
      <c r="DE514" s="41"/>
      <c r="DF514" s="41"/>
      <c r="DG514" s="41"/>
      <c r="DH514" s="41"/>
      <c r="DI514" s="42"/>
      <c r="DJ514" s="41"/>
      <c r="DK514" s="41"/>
      <c r="DL514" s="41"/>
      <c r="DM514" s="41"/>
      <c r="DN514" s="41"/>
      <c r="DO514" s="41"/>
      <c r="DP514" s="41"/>
      <c r="DQ514" s="41"/>
      <c r="DR514" s="41"/>
      <c r="DS514" s="32"/>
      <c r="DT514" s="32"/>
    </row>
    <row r="515" spans="1:124" ht="6.75" customHeight="1">
      <c r="A515" s="135">
        <v>175</v>
      </c>
      <c r="B515" s="135">
        <v>845</v>
      </c>
      <c r="C515" s="136"/>
      <c r="D515" s="136"/>
      <c r="E515" s="45"/>
      <c r="F515" s="179" t="s">
        <v>687</v>
      </c>
      <c r="G515" s="179" t="s">
        <v>688</v>
      </c>
      <c r="H515" s="179" t="s">
        <v>326</v>
      </c>
      <c r="I515" s="179" t="s">
        <v>623</v>
      </c>
      <c r="J515" s="180">
        <v>38534</v>
      </c>
      <c r="K515" s="179">
        <v>1E-3</v>
      </c>
      <c r="L515" s="179" t="s">
        <v>2</v>
      </c>
      <c r="M515" s="181"/>
      <c r="N515" s="122"/>
      <c r="O515" s="37" t="str">
        <f t="shared" si="12"/>
        <v>58411040</v>
      </c>
      <c r="P515" s="41"/>
      <c r="Q515" s="41"/>
      <c r="R515" s="41"/>
      <c r="S515" s="41"/>
      <c r="T515" s="41"/>
      <c r="U515" s="41"/>
      <c r="V515" s="48">
        <f t="shared" si="13"/>
        <v>814</v>
      </c>
      <c r="W515" s="47"/>
      <c r="X515" s="45"/>
      <c r="Y515" s="48">
        <f t="shared" si="14"/>
        <v>4100</v>
      </c>
      <c r="Z515" s="45"/>
      <c r="AA515" s="45"/>
      <c r="AB515" s="48">
        <f t="shared" si="10"/>
        <v>206</v>
      </c>
      <c r="AC515" s="41"/>
      <c r="AD515" s="41"/>
      <c r="AE515" s="41"/>
      <c r="AF515" s="48">
        <f t="shared" si="11"/>
        <v>64</v>
      </c>
      <c r="AG515" s="41"/>
      <c r="AH515" s="42"/>
      <c r="AI515" s="41"/>
      <c r="AJ515" s="41"/>
      <c r="AK515" s="41"/>
      <c r="AL515" s="41"/>
      <c r="AM515" s="41"/>
      <c r="AN515" s="41"/>
      <c r="AO515" s="41"/>
      <c r="AP515" s="41"/>
      <c r="AQ515" s="42"/>
      <c r="AR515" s="41"/>
      <c r="AS515" s="41"/>
      <c r="AT515" s="41"/>
      <c r="AU515" s="41"/>
      <c r="AV515" s="41"/>
      <c r="AW515" s="41"/>
      <c r="AX515" s="41"/>
      <c r="AY515" s="41"/>
      <c r="AZ515" s="41"/>
      <c r="BA515" s="42"/>
      <c r="BB515" s="41"/>
      <c r="BC515" s="41"/>
      <c r="BD515" s="41"/>
      <c r="BE515" s="41"/>
      <c r="BF515" s="41"/>
      <c r="BG515" s="41"/>
      <c r="BH515" s="41"/>
      <c r="BI515" s="41"/>
      <c r="BJ515" s="41"/>
      <c r="BK515" s="41"/>
      <c r="BL515" s="41"/>
      <c r="BM515" s="41"/>
      <c r="BN515" s="41"/>
      <c r="BO515" s="41"/>
      <c r="BP515" s="41"/>
      <c r="BQ515" s="41"/>
      <c r="BR515" s="41"/>
      <c r="BS515" s="41"/>
      <c r="BT515" s="41"/>
      <c r="BU515" s="42"/>
      <c r="BV515" s="41"/>
      <c r="BW515" s="41"/>
      <c r="BX515" s="41"/>
      <c r="BY515" s="41"/>
      <c r="BZ515" s="41"/>
      <c r="CA515" s="41"/>
      <c r="CB515" s="41"/>
      <c r="CC515" s="41"/>
      <c r="CD515" s="41"/>
      <c r="CE515" s="42"/>
      <c r="CF515" s="41"/>
      <c r="CG515" s="41"/>
      <c r="CH515" s="41"/>
      <c r="CI515" s="41"/>
      <c r="CJ515" s="41"/>
      <c r="CK515" s="41"/>
      <c r="CL515" s="41"/>
      <c r="CM515" s="41"/>
      <c r="CN515" s="41"/>
      <c r="CO515" s="42"/>
      <c r="CP515" s="41"/>
      <c r="CQ515" s="41"/>
      <c r="CR515" s="41"/>
      <c r="CS515" s="41"/>
      <c r="CT515" s="41"/>
      <c r="CU515" s="41"/>
      <c r="CV515" s="41"/>
      <c r="CW515" s="41"/>
      <c r="CX515" s="41"/>
      <c r="CY515" s="42"/>
      <c r="CZ515" s="41"/>
      <c r="DA515" s="41"/>
      <c r="DB515" s="41"/>
      <c r="DC515" s="41"/>
      <c r="DD515" s="41"/>
      <c r="DE515" s="41"/>
      <c r="DF515" s="41"/>
      <c r="DG515" s="41"/>
      <c r="DH515" s="41"/>
      <c r="DI515" s="42"/>
      <c r="DJ515" s="41"/>
      <c r="DK515" s="41"/>
      <c r="DL515" s="41"/>
      <c r="DM515" s="41"/>
      <c r="DN515" s="41"/>
      <c r="DO515" s="41"/>
      <c r="DP515" s="41"/>
      <c r="DQ515" s="41"/>
      <c r="DR515" s="41"/>
      <c r="DS515" s="32"/>
      <c r="DT515" s="32"/>
    </row>
    <row r="516" spans="1:124" ht="6.75" customHeight="1">
      <c r="A516" s="44"/>
      <c r="B516" s="44"/>
      <c r="C516" s="46"/>
      <c r="D516" s="45"/>
      <c r="E516" s="45"/>
      <c r="F516" s="179" t="s">
        <v>689</v>
      </c>
      <c r="G516" s="179" t="s">
        <v>690</v>
      </c>
      <c r="H516" s="179" t="s">
        <v>617</v>
      </c>
      <c r="I516" s="179" t="s">
        <v>618</v>
      </c>
      <c r="J516" s="180">
        <v>40422</v>
      </c>
      <c r="K516" s="179">
        <v>1E-3</v>
      </c>
      <c r="L516" s="179" t="s">
        <v>2</v>
      </c>
      <c r="M516" s="181"/>
      <c r="N516" s="122"/>
      <c r="O516" s="37" t="str">
        <f t="shared" si="12"/>
        <v>58411060</v>
      </c>
      <c r="P516" s="41"/>
      <c r="Q516" s="41"/>
      <c r="R516" s="41"/>
      <c r="S516" s="41"/>
      <c r="T516" s="41"/>
      <c r="U516" s="41"/>
      <c r="V516" s="48">
        <f t="shared" si="13"/>
        <v>816</v>
      </c>
      <c r="W516" s="47"/>
      <c r="X516" s="45"/>
      <c r="Y516" s="48">
        <f t="shared" si="14"/>
        <v>4100</v>
      </c>
      <c r="Z516" s="45"/>
      <c r="AA516" s="45"/>
      <c r="AB516" s="48">
        <f t="shared" si="10"/>
        <v>204</v>
      </c>
      <c r="AC516" s="41"/>
      <c r="AD516" s="41"/>
      <c r="AE516" s="41"/>
      <c r="AF516" s="48">
        <f t="shared" si="11"/>
        <v>64</v>
      </c>
      <c r="AG516" s="41"/>
      <c r="AH516" s="42"/>
      <c r="AI516" s="41"/>
      <c r="AJ516" s="41"/>
      <c r="AK516" s="41"/>
      <c r="AL516" s="41"/>
      <c r="AM516" s="41"/>
      <c r="AN516" s="41"/>
      <c r="AO516" s="41"/>
      <c r="AP516" s="41"/>
      <c r="AQ516" s="42"/>
      <c r="AR516" s="41"/>
      <c r="AS516" s="41"/>
      <c r="AT516" s="41"/>
      <c r="AU516" s="41"/>
      <c r="AV516" s="41"/>
      <c r="AW516" s="41"/>
      <c r="AX516" s="41"/>
      <c r="AY516" s="41"/>
      <c r="AZ516" s="41"/>
      <c r="BA516" s="42"/>
      <c r="BB516" s="41"/>
      <c r="BC516" s="41"/>
      <c r="BD516" s="41"/>
      <c r="BE516" s="41"/>
      <c r="BF516" s="41"/>
      <c r="BG516" s="41"/>
      <c r="BH516" s="41"/>
      <c r="BI516" s="41"/>
      <c r="BJ516" s="41"/>
      <c r="BK516" s="41"/>
      <c r="BL516" s="41"/>
      <c r="BM516" s="41"/>
      <c r="BN516" s="41"/>
      <c r="BO516" s="41"/>
      <c r="BP516" s="41"/>
      <c r="BQ516" s="41"/>
      <c r="BR516" s="41"/>
      <c r="BS516" s="41"/>
      <c r="BT516" s="41"/>
      <c r="BU516" s="42"/>
      <c r="BV516" s="41"/>
      <c r="BW516" s="41"/>
      <c r="BX516" s="41"/>
      <c r="BY516" s="41"/>
      <c r="BZ516" s="41"/>
      <c r="CA516" s="41"/>
      <c r="CB516" s="41"/>
      <c r="CC516" s="41"/>
      <c r="CD516" s="41"/>
      <c r="CE516" s="42"/>
      <c r="CF516" s="41"/>
      <c r="CG516" s="41"/>
      <c r="CH516" s="41"/>
      <c r="CI516" s="41"/>
      <c r="CJ516" s="41"/>
      <c r="CK516" s="41"/>
      <c r="CL516" s="41"/>
      <c r="CM516" s="41"/>
      <c r="CN516" s="41"/>
      <c r="CO516" s="42"/>
      <c r="CP516" s="41"/>
      <c r="CQ516" s="41"/>
      <c r="CR516" s="41"/>
      <c r="CS516" s="41"/>
      <c r="CT516" s="41"/>
      <c r="CU516" s="41"/>
      <c r="CV516" s="41"/>
      <c r="CW516" s="41"/>
      <c r="CX516" s="41"/>
      <c r="CY516" s="42"/>
      <c r="CZ516" s="41"/>
      <c r="DA516" s="41"/>
      <c r="DB516" s="41"/>
      <c r="DC516" s="41"/>
      <c r="DD516" s="41"/>
      <c r="DE516" s="41"/>
      <c r="DF516" s="41"/>
      <c r="DG516" s="41"/>
      <c r="DH516" s="41"/>
      <c r="DI516" s="42"/>
      <c r="DJ516" s="41"/>
      <c r="DK516" s="41"/>
      <c r="DL516" s="41"/>
      <c r="DM516" s="41"/>
      <c r="DN516" s="41"/>
      <c r="DO516" s="41"/>
      <c r="DP516" s="41"/>
      <c r="DQ516" s="41"/>
      <c r="DR516" s="41"/>
      <c r="DS516" s="32"/>
      <c r="DT516" s="32"/>
    </row>
    <row r="517" spans="1:124" ht="6.75" customHeight="1">
      <c r="A517" s="44"/>
      <c r="B517" s="44"/>
      <c r="C517" s="46"/>
      <c r="D517" s="45"/>
      <c r="E517" s="45"/>
      <c r="F517" s="179" t="s">
        <v>518</v>
      </c>
      <c r="G517" s="179" t="s">
        <v>519</v>
      </c>
      <c r="H517" s="179" t="s">
        <v>327</v>
      </c>
      <c r="I517" s="179" t="s">
        <v>588</v>
      </c>
      <c r="J517" s="180">
        <v>34199</v>
      </c>
      <c r="K517" s="179">
        <v>1E-3</v>
      </c>
      <c r="L517" s="179" t="s">
        <v>2</v>
      </c>
      <c r="M517" s="181"/>
      <c r="N517" s="122"/>
      <c r="O517" s="37" t="str">
        <f t="shared" si="12"/>
        <v>57417080</v>
      </c>
      <c r="P517" s="41"/>
      <c r="Q517" s="41"/>
      <c r="R517" s="41"/>
      <c r="S517" s="41"/>
      <c r="T517" s="41"/>
      <c r="U517" s="41"/>
      <c r="V517" s="48">
        <f t="shared" si="13"/>
        <v>778</v>
      </c>
      <c r="W517" s="47"/>
      <c r="X517" s="45"/>
      <c r="Y517" s="48">
        <f t="shared" si="14"/>
        <v>4100</v>
      </c>
      <c r="Z517" s="45"/>
      <c r="AA517" s="45"/>
      <c r="AB517" s="48">
        <f t="shared" si="10"/>
        <v>222</v>
      </c>
      <c r="AC517" s="41"/>
      <c r="AD517" s="41"/>
      <c r="AE517" s="41"/>
      <c r="AF517" s="48">
        <f t="shared" si="11"/>
        <v>64</v>
      </c>
      <c r="AG517" s="41"/>
      <c r="AH517" s="42"/>
      <c r="AI517" s="41"/>
      <c r="AJ517" s="41"/>
      <c r="AK517" s="41"/>
      <c r="AL517" s="41"/>
      <c r="AM517" s="41"/>
      <c r="AN517" s="41"/>
      <c r="AO517" s="41"/>
      <c r="AP517" s="41"/>
      <c r="AQ517" s="42"/>
      <c r="AR517" s="41"/>
      <c r="AS517" s="41"/>
      <c r="AT517" s="41"/>
      <c r="AU517" s="41"/>
      <c r="AV517" s="41"/>
      <c r="AW517" s="41"/>
      <c r="AX517" s="41"/>
      <c r="AY517" s="41"/>
      <c r="AZ517" s="41"/>
      <c r="BA517" s="42"/>
      <c r="BB517" s="41"/>
      <c r="BC517" s="41"/>
      <c r="BD517" s="41"/>
      <c r="BE517" s="41"/>
      <c r="BF517" s="41"/>
      <c r="BG517" s="41"/>
      <c r="BH517" s="41"/>
      <c r="BI517" s="41"/>
      <c r="BJ517" s="41"/>
      <c r="BK517" s="41"/>
      <c r="BL517" s="41"/>
      <c r="BM517" s="41"/>
      <c r="BN517" s="41"/>
      <c r="BO517" s="41"/>
      <c r="BP517" s="41"/>
      <c r="BQ517" s="41"/>
      <c r="BR517" s="41"/>
      <c r="BS517" s="41"/>
      <c r="BT517" s="41"/>
      <c r="BU517" s="42"/>
      <c r="BV517" s="41"/>
      <c r="BW517" s="41"/>
      <c r="BX517" s="41"/>
      <c r="BY517" s="41"/>
      <c r="BZ517" s="41"/>
      <c r="CA517" s="41"/>
      <c r="CB517" s="41"/>
      <c r="CC517" s="41"/>
      <c r="CD517" s="41"/>
      <c r="CE517" s="42"/>
      <c r="CF517" s="41"/>
      <c r="CG517" s="41"/>
      <c r="CH517" s="41"/>
      <c r="CI517" s="41"/>
      <c r="CJ517" s="41"/>
      <c r="CK517" s="41"/>
      <c r="CL517" s="41"/>
      <c r="CM517" s="41"/>
      <c r="CN517" s="41"/>
      <c r="CO517" s="42"/>
      <c r="CP517" s="41"/>
      <c r="CQ517" s="41"/>
      <c r="CR517" s="41"/>
      <c r="CS517" s="41"/>
      <c r="CT517" s="41"/>
      <c r="CU517" s="41"/>
      <c r="CV517" s="41"/>
      <c r="CW517" s="41"/>
      <c r="CX517" s="41"/>
      <c r="CY517" s="42"/>
      <c r="CZ517" s="41"/>
      <c r="DA517" s="41"/>
      <c r="DB517" s="41"/>
      <c r="DC517" s="41"/>
      <c r="DD517" s="41"/>
      <c r="DE517" s="41"/>
      <c r="DF517" s="41"/>
      <c r="DG517" s="41"/>
      <c r="DH517" s="41"/>
      <c r="DI517" s="42"/>
      <c r="DJ517" s="41"/>
      <c r="DK517" s="41"/>
      <c r="DL517" s="41"/>
      <c r="DM517" s="41"/>
      <c r="DN517" s="41"/>
      <c r="DO517" s="41"/>
      <c r="DP517" s="41"/>
      <c r="DQ517" s="41"/>
      <c r="DR517" s="41"/>
      <c r="DS517" s="32"/>
      <c r="DT517" s="32"/>
    </row>
    <row r="518" spans="1:124" ht="6.75" customHeight="1">
      <c r="A518" s="44"/>
      <c r="B518" s="44"/>
      <c r="C518" s="46"/>
      <c r="D518" s="45"/>
      <c r="E518" s="45"/>
      <c r="F518" s="179" t="s">
        <v>685</v>
      </c>
      <c r="G518" s="179" t="s">
        <v>691</v>
      </c>
      <c r="H518" s="179" t="s">
        <v>326</v>
      </c>
      <c r="I518" s="179" t="s">
        <v>593</v>
      </c>
      <c r="J518" s="180">
        <v>37165</v>
      </c>
      <c r="K518" s="179">
        <v>1E-3</v>
      </c>
      <c r="L518" s="179" t="s">
        <v>2</v>
      </c>
      <c r="M518" s="181"/>
      <c r="N518" s="122"/>
      <c r="O518" s="37" t="str">
        <f t="shared" si="12"/>
        <v>58411066</v>
      </c>
      <c r="P518" s="41"/>
      <c r="Q518" s="41"/>
      <c r="R518" s="41"/>
      <c r="S518" s="41"/>
      <c r="T518" s="41"/>
      <c r="U518" s="41"/>
      <c r="V518" s="48">
        <f t="shared" si="13"/>
        <v>816</v>
      </c>
      <c r="W518" s="47"/>
      <c r="X518" s="45"/>
      <c r="Y518" s="48">
        <f t="shared" si="14"/>
        <v>4106</v>
      </c>
      <c r="Z518" s="45"/>
      <c r="AA518" s="45"/>
      <c r="AB518" s="48">
        <f t="shared" si="10"/>
        <v>204</v>
      </c>
      <c r="AC518" s="41"/>
      <c r="AD518" s="41"/>
      <c r="AE518" s="41"/>
      <c r="AF518" s="48">
        <f t="shared" si="11"/>
        <v>70</v>
      </c>
      <c r="AG518" s="41"/>
      <c r="AH518" s="42"/>
      <c r="AI518" s="41"/>
      <c r="AJ518" s="41"/>
      <c r="AK518" s="41"/>
      <c r="AL518" s="41"/>
      <c r="AM518" s="41"/>
      <c r="AN518" s="41"/>
      <c r="AO518" s="41"/>
      <c r="AP518" s="41"/>
      <c r="AQ518" s="42"/>
      <c r="AR518" s="41"/>
      <c r="AS518" s="41"/>
      <c r="AT518" s="41"/>
      <c r="AU518" s="41"/>
      <c r="AV518" s="41"/>
      <c r="AW518" s="41"/>
      <c r="AX518" s="41"/>
      <c r="AY518" s="41"/>
      <c r="AZ518" s="41"/>
      <c r="BA518" s="42"/>
      <c r="BB518" s="41"/>
      <c r="BC518" s="41"/>
      <c r="BD518" s="41"/>
      <c r="BE518" s="41"/>
      <c r="BF518" s="41"/>
      <c r="BG518" s="41"/>
      <c r="BH518" s="41"/>
      <c r="BI518" s="41"/>
      <c r="BJ518" s="41"/>
      <c r="BK518" s="41"/>
      <c r="BL518" s="41"/>
      <c r="BM518" s="41"/>
      <c r="BN518" s="41"/>
      <c r="BO518" s="41"/>
      <c r="BP518" s="41"/>
      <c r="BQ518" s="41"/>
      <c r="BR518" s="41"/>
      <c r="BS518" s="41"/>
      <c r="BT518" s="41"/>
      <c r="BU518" s="42"/>
      <c r="BV518" s="41"/>
      <c r="BW518" s="41"/>
      <c r="BX518" s="41"/>
      <c r="BY518" s="41"/>
      <c r="BZ518" s="41"/>
      <c r="CA518" s="41"/>
      <c r="CB518" s="41"/>
      <c r="CC518" s="41"/>
      <c r="CD518" s="41"/>
      <c r="CE518" s="42"/>
      <c r="CF518" s="41"/>
      <c r="CG518" s="41"/>
      <c r="CH518" s="41"/>
      <c r="CI518" s="41"/>
      <c r="CJ518" s="41"/>
      <c r="CK518" s="41"/>
      <c r="CL518" s="41"/>
      <c r="CM518" s="41"/>
      <c r="CN518" s="41"/>
      <c r="CO518" s="42"/>
      <c r="CP518" s="41"/>
      <c r="CQ518" s="41"/>
      <c r="CR518" s="41"/>
      <c r="CS518" s="41"/>
      <c r="CT518" s="41"/>
      <c r="CU518" s="41"/>
      <c r="CV518" s="41"/>
      <c r="CW518" s="41"/>
      <c r="CX518" s="41"/>
      <c r="CY518" s="42"/>
      <c r="CZ518" s="41"/>
      <c r="DA518" s="41"/>
      <c r="DB518" s="41"/>
      <c r="DC518" s="41"/>
      <c r="DD518" s="41"/>
      <c r="DE518" s="41"/>
      <c r="DF518" s="41"/>
      <c r="DG518" s="41"/>
      <c r="DH518" s="41"/>
      <c r="DI518" s="42"/>
      <c r="DJ518" s="41"/>
      <c r="DK518" s="41"/>
      <c r="DL518" s="41"/>
      <c r="DM518" s="41"/>
      <c r="DN518" s="41"/>
      <c r="DO518" s="41"/>
      <c r="DP518" s="41"/>
      <c r="DQ518" s="41"/>
      <c r="DR518" s="41"/>
      <c r="DS518" s="32"/>
      <c r="DT518" s="32"/>
    </row>
    <row r="519" spans="1:124" ht="6.75" customHeight="1">
      <c r="A519" s="44"/>
      <c r="B519" s="44"/>
      <c r="C519" s="46"/>
      <c r="D519" s="45"/>
      <c r="E519" s="45"/>
      <c r="F519" s="179" t="s">
        <v>692</v>
      </c>
      <c r="G519" s="179" t="s">
        <v>693</v>
      </c>
      <c r="H519" s="179" t="s">
        <v>326</v>
      </c>
      <c r="I519" s="179" t="s">
        <v>614</v>
      </c>
      <c r="J519" s="180">
        <v>38961</v>
      </c>
      <c r="K519" s="179">
        <v>1E-3</v>
      </c>
      <c r="L519" s="179" t="s">
        <v>2</v>
      </c>
      <c r="M519" s="181"/>
      <c r="N519" s="122"/>
      <c r="O519" s="37" t="str">
        <f t="shared" si="12"/>
        <v>58410288</v>
      </c>
      <c r="P519" s="41"/>
      <c r="Q519" s="41"/>
      <c r="R519" s="41"/>
      <c r="S519" s="41"/>
      <c r="T519" s="41"/>
      <c r="U519" s="41"/>
      <c r="V519" s="48">
        <f t="shared" si="13"/>
        <v>808</v>
      </c>
      <c r="W519" s="47"/>
      <c r="X519" s="45"/>
      <c r="Y519" s="48">
        <f t="shared" si="14"/>
        <v>4128</v>
      </c>
      <c r="Z519" s="45"/>
      <c r="AA519" s="45"/>
      <c r="AB519" s="48">
        <f t="shared" si="10"/>
        <v>212</v>
      </c>
      <c r="AC519" s="41"/>
      <c r="AD519" s="41"/>
      <c r="AE519" s="41"/>
      <c r="AF519" s="48">
        <f t="shared" si="11"/>
        <v>92</v>
      </c>
      <c r="AG519" s="41"/>
      <c r="AH519" s="42"/>
      <c r="AI519" s="41"/>
      <c r="AJ519" s="41"/>
      <c r="AK519" s="41"/>
      <c r="AL519" s="41"/>
      <c r="AM519" s="41"/>
      <c r="AN519" s="41"/>
      <c r="AO519" s="41"/>
      <c r="AP519" s="41"/>
      <c r="AQ519" s="42"/>
      <c r="AR519" s="41"/>
      <c r="AS519" s="41"/>
      <c r="AT519" s="41"/>
      <c r="AU519" s="41"/>
      <c r="AV519" s="41"/>
      <c r="AW519" s="41"/>
      <c r="AX519" s="41"/>
      <c r="AY519" s="41"/>
      <c r="AZ519" s="41"/>
      <c r="BA519" s="42"/>
      <c r="BB519" s="41"/>
      <c r="BC519" s="41"/>
      <c r="BD519" s="41"/>
      <c r="BE519" s="41"/>
      <c r="BF519" s="41"/>
      <c r="BG519" s="41"/>
      <c r="BH519" s="41"/>
      <c r="BI519" s="41"/>
      <c r="BJ519" s="41"/>
      <c r="BK519" s="41"/>
      <c r="BL519" s="41"/>
      <c r="BM519" s="41"/>
      <c r="BN519" s="41"/>
      <c r="BO519" s="41"/>
      <c r="BP519" s="41"/>
      <c r="BQ519" s="41"/>
      <c r="BR519" s="41"/>
      <c r="BS519" s="41"/>
      <c r="BT519" s="41"/>
      <c r="BU519" s="42"/>
      <c r="BV519" s="41"/>
      <c r="BW519" s="41"/>
      <c r="BX519" s="41"/>
      <c r="BY519" s="41"/>
      <c r="BZ519" s="41"/>
      <c r="CA519" s="41"/>
      <c r="CB519" s="41"/>
      <c r="CC519" s="41"/>
      <c r="CD519" s="41"/>
      <c r="CE519" s="42"/>
      <c r="CF519" s="41"/>
      <c r="CG519" s="41"/>
      <c r="CH519" s="41"/>
      <c r="CI519" s="41"/>
      <c r="CJ519" s="41"/>
      <c r="CK519" s="41"/>
      <c r="CL519" s="41"/>
      <c r="CM519" s="41"/>
      <c r="CN519" s="41"/>
      <c r="CO519" s="42"/>
      <c r="CP519" s="41"/>
      <c r="CQ519" s="41"/>
      <c r="CR519" s="41"/>
      <c r="CS519" s="41"/>
      <c r="CT519" s="41"/>
      <c r="CU519" s="41"/>
      <c r="CV519" s="41"/>
      <c r="CW519" s="41"/>
      <c r="CX519" s="41"/>
      <c r="CY519" s="42"/>
      <c r="CZ519" s="41"/>
      <c r="DA519" s="41"/>
      <c r="DB519" s="41"/>
      <c r="DC519" s="41"/>
      <c r="DD519" s="41"/>
      <c r="DE519" s="41"/>
      <c r="DF519" s="41"/>
      <c r="DG519" s="41"/>
      <c r="DH519" s="41"/>
      <c r="DI519" s="42"/>
      <c r="DJ519" s="41"/>
      <c r="DK519" s="41"/>
      <c r="DL519" s="41"/>
      <c r="DM519" s="41"/>
      <c r="DN519" s="41"/>
      <c r="DO519" s="41"/>
      <c r="DP519" s="41"/>
      <c r="DQ519" s="41"/>
      <c r="DR519" s="41"/>
      <c r="DS519" s="32"/>
      <c r="DT519" s="32"/>
    </row>
    <row r="520" spans="1:124" ht="6.75" customHeight="1">
      <c r="A520" s="44"/>
      <c r="B520" s="44"/>
      <c r="C520" s="46"/>
      <c r="D520" s="45"/>
      <c r="E520" s="45"/>
      <c r="F520" s="179" t="s">
        <v>694</v>
      </c>
      <c r="G520" s="179" t="s">
        <v>695</v>
      </c>
      <c r="H520" s="179" t="s">
        <v>326</v>
      </c>
      <c r="I520" s="179" t="s">
        <v>696</v>
      </c>
      <c r="J520" s="180">
        <v>40057</v>
      </c>
      <c r="K520" s="179">
        <v>1E-3</v>
      </c>
      <c r="L520" s="179" t="s">
        <v>2</v>
      </c>
      <c r="M520" s="181"/>
      <c r="N520" s="122"/>
      <c r="O520" s="37" t="str">
        <f t="shared" si="12"/>
        <v>57417081</v>
      </c>
      <c r="P520" s="41"/>
      <c r="Q520" s="41"/>
      <c r="R520" s="41"/>
      <c r="S520" s="41"/>
      <c r="T520" s="41"/>
      <c r="U520" s="41"/>
      <c r="V520" s="48">
        <f t="shared" si="13"/>
        <v>778</v>
      </c>
      <c r="W520" s="47"/>
      <c r="X520" s="45"/>
      <c r="Y520" s="48">
        <f t="shared" si="14"/>
        <v>4101</v>
      </c>
      <c r="Z520" s="45"/>
      <c r="AA520" s="45"/>
      <c r="AB520" s="48">
        <f t="shared" si="10"/>
        <v>222</v>
      </c>
      <c r="AC520" s="41"/>
      <c r="AD520" s="41"/>
      <c r="AE520" s="41"/>
      <c r="AF520" s="48">
        <f t="shared" si="11"/>
        <v>65</v>
      </c>
      <c r="AG520" s="41"/>
      <c r="AH520" s="42"/>
      <c r="AI520" s="41"/>
      <c r="AJ520" s="41"/>
      <c r="AK520" s="41"/>
      <c r="AL520" s="41"/>
      <c r="AM520" s="41"/>
      <c r="AN520" s="41"/>
      <c r="AO520" s="41"/>
      <c r="AP520" s="41"/>
      <c r="AQ520" s="42"/>
      <c r="AR520" s="41"/>
      <c r="AS520" s="41"/>
      <c r="AT520" s="41"/>
      <c r="AU520" s="41"/>
      <c r="AV520" s="41"/>
      <c r="AW520" s="41"/>
      <c r="AX520" s="41"/>
      <c r="AY520" s="41"/>
      <c r="AZ520" s="41"/>
      <c r="BA520" s="42"/>
      <c r="BB520" s="41"/>
      <c r="BC520" s="41"/>
      <c r="BD520" s="41"/>
      <c r="BE520" s="41"/>
      <c r="BF520" s="41"/>
      <c r="BG520" s="41"/>
      <c r="BH520" s="41"/>
      <c r="BI520" s="41"/>
      <c r="BJ520" s="41"/>
      <c r="BK520" s="41"/>
      <c r="BL520" s="41"/>
      <c r="BM520" s="41"/>
      <c r="BN520" s="41"/>
      <c r="BO520" s="41"/>
      <c r="BP520" s="41"/>
      <c r="BQ520" s="41"/>
      <c r="BR520" s="41"/>
      <c r="BS520" s="41"/>
      <c r="BT520" s="41"/>
      <c r="BU520" s="42"/>
      <c r="BV520" s="41"/>
      <c r="BW520" s="41"/>
      <c r="BX520" s="41"/>
      <c r="BY520" s="41"/>
      <c r="BZ520" s="41"/>
      <c r="CA520" s="41"/>
      <c r="CB520" s="41"/>
      <c r="CC520" s="41"/>
      <c r="CD520" s="41"/>
      <c r="CE520" s="42"/>
      <c r="CF520" s="41"/>
      <c r="CG520" s="41"/>
      <c r="CH520" s="41"/>
      <c r="CI520" s="41"/>
      <c r="CJ520" s="41"/>
      <c r="CK520" s="41"/>
      <c r="CL520" s="41"/>
      <c r="CM520" s="41"/>
      <c r="CN520" s="41"/>
      <c r="CO520" s="42"/>
      <c r="CP520" s="41"/>
      <c r="CQ520" s="41"/>
      <c r="CR520" s="41"/>
      <c r="CS520" s="41"/>
      <c r="CT520" s="41"/>
      <c r="CU520" s="41"/>
      <c r="CV520" s="41"/>
      <c r="CW520" s="41"/>
      <c r="CX520" s="41"/>
      <c r="CY520" s="42"/>
      <c r="CZ520" s="41"/>
      <c r="DA520" s="41"/>
      <c r="DB520" s="41"/>
      <c r="DC520" s="41"/>
      <c r="DD520" s="41"/>
      <c r="DE520" s="41"/>
      <c r="DF520" s="41"/>
      <c r="DG520" s="41"/>
      <c r="DH520" s="41"/>
      <c r="DI520" s="42"/>
      <c r="DJ520" s="41"/>
      <c r="DK520" s="41"/>
      <c r="DL520" s="41"/>
      <c r="DM520" s="41"/>
      <c r="DN520" s="41"/>
      <c r="DO520" s="41"/>
      <c r="DP520" s="41"/>
      <c r="DQ520" s="41"/>
      <c r="DR520" s="41"/>
      <c r="DS520" s="32"/>
      <c r="DT520" s="32"/>
    </row>
    <row r="521" spans="1:124" ht="6.75" customHeight="1">
      <c r="A521" s="44"/>
      <c r="B521" s="44"/>
      <c r="C521" s="46"/>
      <c r="D521" s="45"/>
      <c r="E521" s="45"/>
      <c r="F521" s="179" t="s">
        <v>697</v>
      </c>
      <c r="G521" s="179" t="s">
        <v>698</v>
      </c>
      <c r="H521" s="179" t="s">
        <v>326</v>
      </c>
      <c r="I521" s="179" t="s">
        <v>657</v>
      </c>
      <c r="J521" s="180">
        <v>35976</v>
      </c>
      <c r="K521" s="179">
        <v>1E-3</v>
      </c>
      <c r="L521" s="179" t="s">
        <v>2</v>
      </c>
      <c r="M521" s="181"/>
      <c r="N521" s="122"/>
      <c r="O521" s="37" t="str">
        <f t="shared" si="12"/>
        <v>58400766</v>
      </c>
      <c r="P521" s="41"/>
      <c r="Q521" s="41"/>
      <c r="R521" s="41"/>
      <c r="S521" s="41"/>
      <c r="T521" s="41"/>
      <c r="U521" s="41"/>
      <c r="V521" s="48">
        <f t="shared" si="13"/>
        <v>806</v>
      </c>
      <c r="W521" s="47"/>
      <c r="X521" s="45"/>
      <c r="Y521" s="48">
        <f t="shared" si="14"/>
        <v>4076</v>
      </c>
      <c r="Z521" s="45"/>
      <c r="AA521" s="45"/>
      <c r="AB521" s="48">
        <f t="shared" si="10"/>
        <v>214</v>
      </c>
      <c r="AC521" s="41"/>
      <c r="AD521" s="41"/>
      <c r="AE521" s="41"/>
      <c r="AF521" s="48">
        <f t="shared" si="11"/>
        <v>60</v>
      </c>
      <c r="AG521" s="41"/>
      <c r="AH521" s="42"/>
      <c r="AI521" s="41"/>
      <c r="AJ521" s="41"/>
      <c r="AK521" s="41"/>
      <c r="AL521" s="41"/>
      <c r="AM521" s="41"/>
      <c r="AN521" s="41"/>
      <c r="AO521" s="41"/>
      <c r="AP521" s="41"/>
      <c r="AQ521" s="42"/>
      <c r="AR521" s="41"/>
      <c r="AS521" s="41"/>
      <c r="AT521" s="41"/>
      <c r="AU521" s="41"/>
      <c r="AV521" s="41"/>
      <c r="AW521" s="41"/>
      <c r="AX521" s="41"/>
      <c r="AY521" s="41"/>
      <c r="AZ521" s="41"/>
      <c r="BA521" s="42"/>
      <c r="BB521" s="41"/>
      <c r="BC521" s="41"/>
      <c r="BD521" s="41"/>
      <c r="BE521" s="41"/>
      <c r="BF521" s="41"/>
      <c r="BG521" s="41"/>
      <c r="BH521" s="41"/>
      <c r="BI521" s="41"/>
      <c r="BJ521" s="41"/>
      <c r="BK521" s="41"/>
      <c r="BL521" s="41"/>
      <c r="BM521" s="41"/>
      <c r="BN521" s="41"/>
      <c r="BO521" s="41"/>
      <c r="BP521" s="41"/>
      <c r="BQ521" s="41"/>
      <c r="BR521" s="41"/>
      <c r="BS521" s="41"/>
      <c r="BT521" s="41"/>
      <c r="BU521" s="42"/>
      <c r="BV521" s="41"/>
      <c r="BW521" s="41"/>
      <c r="BX521" s="41"/>
      <c r="BY521" s="41"/>
      <c r="BZ521" s="41"/>
      <c r="CA521" s="41"/>
      <c r="CB521" s="41"/>
      <c r="CC521" s="41"/>
      <c r="CD521" s="41"/>
      <c r="CE521" s="42"/>
      <c r="CF521" s="41"/>
      <c r="CG521" s="41"/>
      <c r="CH521" s="41"/>
      <c r="CI521" s="41"/>
      <c r="CJ521" s="41"/>
      <c r="CK521" s="41"/>
      <c r="CL521" s="41"/>
      <c r="CM521" s="41"/>
      <c r="CN521" s="41"/>
      <c r="CO521" s="42"/>
      <c r="CP521" s="41"/>
      <c r="CQ521" s="41"/>
      <c r="CR521" s="41"/>
      <c r="CS521" s="41"/>
      <c r="CT521" s="41"/>
      <c r="CU521" s="41"/>
      <c r="CV521" s="41"/>
      <c r="CW521" s="41"/>
      <c r="CX521" s="41"/>
      <c r="CY521" s="42"/>
      <c r="CZ521" s="41"/>
      <c r="DA521" s="41"/>
      <c r="DB521" s="41"/>
      <c r="DC521" s="41"/>
      <c r="DD521" s="41"/>
      <c r="DE521" s="41"/>
      <c r="DF521" s="41"/>
      <c r="DG521" s="41"/>
      <c r="DH521" s="41"/>
      <c r="DI521" s="42"/>
      <c r="DJ521" s="41"/>
      <c r="DK521" s="41"/>
      <c r="DL521" s="41"/>
      <c r="DM521" s="41"/>
      <c r="DN521" s="41"/>
      <c r="DO521" s="41"/>
      <c r="DP521" s="41"/>
      <c r="DQ521" s="41"/>
      <c r="DR521" s="41"/>
      <c r="DS521" s="32"/>
      <c r="DT521" s="32"/>
    </row>
    <row r="522" spans="1:124" ht="6.75" customHeight="1">
      <c r="A522" s="44"/>
      <c r="B522" s="44"/>
      <c r="C522" s="46"/>
      <c r="D522" s="45"/>
      <c r="E522" s="45"/>
      <c r="F522" s="179" t="s">
        <v>697</v>
      </c>
      <c r="G522" s="179" t="s">
        <v>699</v>
      </c>
      <c r="H522" s="179" t="s">
        <v>326</v>
      </c>
      <c r="I522" s="179" t="s">
        <v>657</v>
      </c>
      <c r="J522" s="180">
        <v>35976</v>
      </c>
      <c r="K522" s="179">
        <v>1E-3</v>
      </c>
      <c r="L522" s="179" t="s">
        <v>2</v>
      </c>
      <c r="M522" s="181"/>
      <c r="N522" s="122"/>
      <c r="O522" s="37" t="str">
        <f t="shared" si="12"/>
        <v>58400766</v>
      </c>
      <c r="P522" s="41"/>
      <c r="Q522" s="41"/>
      <c r="R522" s="41"/>
      <c r="S522" s="41"/>
      <c r="T522" s="41"/>
      <c r="U522" s="41"/>
      <c r="V522" s="48">
        <f t="shared" si="13"/>
        <v>806</v>
      </c>
      <c r="W522" s="47"/>
      <c r="X522" s="45"/>
      <c r="Y522" s="48">
        <f t="shared" si="14"/>
        <v>4076</v>
      </c>
      <c r="Z522" s="45"/>
      <c r="AA522" s="45"/>
      <c r="AB522" s="48">
        <f t="shared" si="10"/>
        <v>214</v>
      </c>
      <c r="AC522" s="41"/>
      <c r="AD522" s="41"/>
      <c r="AE522" s="41"/>
      <c r="AF522" s="48">
        <f t="shared" si="11"/>
        <v>60</v>
      </c>
      <c r="AG522" s="41"/>
      <c r="AH522" s="42"/>
      <c r="AI522" s="41"/>
      <c r="AJ522" s="41"/>
      <c r="AK522" s="41"/>
      <c r="AL522" s="41"/>
      <c r="AM522" s="41"/>
      <c r="AN522" s="41"/>
      <c r="AO522" s="41"/>
      <c r="AP522" s="41"/>
      <c r="AQ522" s="42"/>
      <c r="AR522" s="41"/>
      <c r="AS522" s="41"/>
      <c r="AT522" s="41"/>
      <c r="AU522" s="41"/>
      <c r="AV522" s="41"/>
      <c r="AW522" s="41"/>
      <c r="AX522" s="41"/>
      <c r="AY522" s="41"/>
      <c r="AZ522" s="41"/>
      <c r="BA522" s="42"/>
      <c r="BB522" s="41"/>
      <c r="BC522" s="41"/>
      <c r="BD522" s="41"/>
      <c r="BE522" s="41"/>
      <c r="BF522" s="41"/>
      <c r="BG522" s="41"/>
      <c r="BH522" s="41"/>
      <c r="BI522" s="41"/>
      <c r="BJ522" s="41"/>
      <c r="BK522" s="41"/>
      <c r="BL522" s="41"/>
      <c r="BM522" s="41"/>
      <c r="BN522" s="41"/>
      <c r="BO522" s="41"/>
      <c r="BP522" s="41"/>
      <c r="BQ522" s="41"/>
      <c r="BR522" s="41"/>
      <c r="BS522" s="41"/>
      <c r="BT522" s="41"/>
      <c r="BU522" s="42"/>
      <c r="BV522" s="41"/>
      <c r="BW522" s="41"/>
      <c r="BX522" s="41"/>
      <c r="BY522" s="41"/>
      <c r="BZ522" s="41"/>
      <c r="CA522" s="41"/>
      <c r="CB522" s="41"/>
      <c r="CC522" s="41"/>
      <c r="CD522" s="41"/>
      <c r="CE522" s="42"/>
      <c r="CF522" s="41"/>
      <c r="CG522" s="41"/>
      <c r="CH522" s="41"/>
      <c r="CI522" s="41"/>
      <c r="CJ522" s="41"/>
      <c r="CK522" s="41"/>
      <c r="CL522" s="41"/>
      <c r="CM522" s="41"/>
      <c r="CN522" s="41"/>
      <c r="CO522" s="42"/>
      <c r="CP522" s="41"/>
      <c r="CQ522" s="41"/>
      <c r="CR522" s="41"/>
      <c r="CS522" s="41"/>
      <c r="CT522" s="41"/>
      <c r="CU522" s="41"/>
      <c r="CV522" s="41"/>
      <c r="CW522" s="41"/>
      <c r="CX522" s="41"/>
      <c r="CY522" s="42"/>
      <c r="CZ522" s="41"/>
      <c r="DA522" s="41"/>
      <c r="DB522" s="41"/>
      <c r="DC522" s="41"/>
      <c r="DD522" s="41"/>
      <c r="DE522" s="41"/>
      <c r="DF522" s="41"/>
      <c r="DG522" s="41"/>
      <c r="DH522" s="41"/>
      <c r="DI522" s="42"/>
      <c r="DJ522" s="41"/>
      <c r="DK522" s="41"/>
      <c r="DL522" s="41"/>
      <c r="DM522" s="41"/>
      <c r="DN522" s="41"/>
      <c r="DO522" s="41"/>
      <c r="DP522" s="41"/>
      <c r="DQ522" s="41"/>
      <c r="DR522" s="41"/>
      <c r="DS522" s="32"/>
      <c r="DT522" s="32"/>
    </row>
    <row r="523" spans="1:124" ht="6.75" customHeight="1">
      <c r="A523" s="44"/>
      <c r="B523" s="44"/>
      <c r="C523" s="46"/>
      <c r="D523" s="45"/>
      <c r="E523" s="45"/>
      <c r="F523" s="179" t="s">
        <v>697</v>
      </c>
      <c r="G523" s="179" t="s">
        <v>700</v>
      </c>
      <c r="H523" s="179" t="s">
        <v>326</v>
      </c>
      <c r="I523" s="179" t="s">
        <v>593</v>
      </c>
      <c r="J523" s="180">
        <v>37165</v>
      </c>
      <c r="K523" s="179">
        <v>1E-3</v>
      </c>
      <c r="L523" s="179" t="s">
        <v>2</v>
      </c>
      <c r="M523" s="181"/>
      <c r="N523" s="122"/>
      <c r="O523" s="37" t="str">
        <f t="shared" si="12"/>
        <v>58400766</v>
      </c>
      <c r="P523" s="41"/>
      <c r="Q523" s="41"/>
      <c r="R523" s="41"/>
      <c r="S523" s="41"/>
      <c r="T523" s="41"/>
      <c r="U523" s="41"/>
      <c r="V523" s="48">
        <f t="shared" si="13"/>
        <v>806</v>
      </c>
      <c r="W523" s="47"/>
      <c r="X523" s="45"/>
      <c r="Y523" s="48">
        <f t="shared" si="14"/>
        <v>4076</v>
      </c>
      <c r="Z523" s="45"/>
      <c r="AA523" s="45"/>
      <c r="AB523" s="48">
        <f t="shared" si="10"/>
        <v>214</v>
      </c>
      <c r="AC523" s="41"/>
      <c r="AD523" s="41"/>
      <c r="AE523" s="41"/>
      <c r="AF523" s="48">
        <f t="shared" si="11"/>
        <v>60</v>
      </c>
      <c r="AG523" s="41"/>
      <c r="AH523" s="42"/>
      <c r="AI523" s="41"/>
      <c r="AJ523" s="41"/>
      <c r="AK523" s="41"/>
      <c r="AL523" s="41"/>
      <c r="AM523" s="41"/>
      <c r="AN523" s="41"/>
      <c r="AO523" s="41"/>
      <c r="AP523" s="41"/>
      <c r="AQ523" s="42"/>
      <c r="AR523" s="41"/>
      <c r="AS523" s="41"/>
      <c r="AT523" s="41"/>
      <c r="AU523" s="41"/>
      <c r="AV523" s="41"/>
      <c r="AW523" s="41"/>
      <c r="AX523" s="41"/>
      <c r="AY523" s="41"/>
      <c r="AZ523" s="41"/>
      <c r="BA523" s="42"/>
      <c r="BB523" s="41"/>
      <c r="BC523" s="41"/>
      <c r="BD523" s="41"/>
      <c r="BE523" s="41"/>
      <c r="BF523" s="41"/>
      <c r="BG523" s="41"/>
      <c r="BH523" s="41"/>
      <c r="BI523" s="41"/>
      <c r="BJ523" s="41"/>
      <c r="BK523" s="41"/>
      <c r="BL523" s="41"/>
      <c r="BM523" s="41"/>
      <c r="BN523" s="41"/>
      <c r="BO523" s="41"/>
      <c r="BP523" s="41"/>
      <c r="BQ523" s="41"/>
      <c r="BR523" s="41"/>
      <c r="BS523" s="41"/>
      <c r="BT523" s="41"/>
      <c r="BU523" s="42"/>
      <c r="BV523" s="41"/>
      <c r="BW523" s="41"/>
      <c r="BX523" s="41"/>
      <c r="BY523" s="41"/>
      <c r="BZ523" s="41"/>
      <c r="CA523" s="41"/>
      <c r="CB523" s="41"/>
      <c r="CC523" s="41"/>
      <c r="CD523" s="41"/>
      <c r="CE523" s="42"/>
      <c r="CF523" s="41"/>
      <c r="CG523" s="41"/>
      <c r="CH523" s="41"/>
      <c r="CI523" s="41"/>
      <c r="CJ523" s="41"/>
      <c r="CK523" s="41"/>
      <c r="CL523" s="41"/>
      <c r="CM523" s="41"/>
      <c r="CN523" s="41"/>
      <c r="CO523" s="42"/>
      <c r="CP523" s="41"/>
      <c r="CQ523" s="41"/>
      <c r="CR523" s="41"/>
      <c r="CS523" s="41"/>
      <c r="CT523" s="41"/>
      <c r="CU523" s="41"/>
      <c r="CV523" s="41"/>
      <c r="CW523" s="41"/>
      <c r="CX523" s="41"/>
      <c r="CY523" s="42"/>
      <c r="CZ523" s="41"/>
      <c r="DA523" s="41"/>
      <c r="DB523" s="41"/>
      <c r="DC523" s="41"/>
      <c r="DD523" s="41"/>
      <c r="DE523" s="41"/>
      <c r="DF523" s="41"/>
      <c r="DG523" s="41"/>
      <c r="DH523" s="41"/>
      <c r="DI523" s="42"/>
      <c r="DJ523" s="41"/>
      <c r="DK523" s="41"/>
      <c r="DL523" s="41"/>
      <c r="DM523" s="41"/>
      <c r="DN523" s="41"/>
      <c r="DO523" s="41"/>
      <c r="DP523" s="41"/>
      <c r="DQ523" s="41"/>
      <c r="DR523" s="41"/>
      <c r="DS523" s="32"/>
      <c r="DT523" s="32"/>
    </row>
    <row r="524" spans="1:124" ht="6.75" customHeight="1">
      <c r="A524" s="44"/>
      <c r="B524" s="44"/>
      <c r="C524" s="46"/>
      <c r="D524" s="45"/>
      <c r="E524" s="45"/>
      <c r="F524" s="179" t="s">
        <v>701</v>
      </c>
      <c r="G524" s="179" t="s">
        <v>702</v>
      </c>
      <c r="H524" s="179" t="s">
        <v>326</v>
      </c>
      <c r="I524" s="179" t="s">
        <v>657</v>
      </c>
      <c r="J524" s="180">
        <v>35976</v>
      </c>
      <c r="K524" s="179">
        <v>1E-3</v>
      </c>
      <c r="L524" s="179" t="s">
        <v>2</v>
      </c>
      <c r="M524" s="181"/>
      <c r="N524" s="122"/>
      <c r="O524" s="37" t="str">
        <f t="shared" si="12"/>
        <v>58400782</v>
      </c>
      <c r="P524" s="41"/>
      <c r="Q524" s="41"/>
      <c r="R524" s="41"/>
      <c r="S524" s="41"/>
      <c r="T524" s="41"/>
      <c r="U524" s="41"/>
      <c r="V524" s="48">
        <f t="shared" si="13"/>
        <v>808</v>
      </c>
      <c r="W524" s="47"/>
      <c r="X524" s="45"/>
      <c r="Y524" s="48">
        <f t="shared" si="14"/>
        <v>4072</v>
      </c>
      <c r="Z524" s="45"/>
      <c r="AA524" s="45"/>
      <c r="AB524" s="48">
        <f t="shared" si="10"/>
        <v>212</v>
      </c>
      <c r="AC524" s="41"/>
      <c r="AD524" s="41"/>
      <c r="AE524" s="41"/>
      <c r="AF524" s="48">
        <f t="shared" si="11"/>
        <v>56</v>
      </c>
      <c r="AG524" s="41"/>
      <c r="AH524" s="42"/>
      <c r="AI524" s="41"/>
      <c r="AJ524" s="41"/>
      <c r="AK524" s="41"/>
      <c r="AL524" s="41"/>
      <c r="AM524" s="41"/>
      <c r="AN524" s="41"/>
      <c r="AO524" s="41"/>
      <c r="AP524" s="41"/>
      <c r="AQ524" s="42"/>
      <c r="AR524" s="41"/>
      <c r="AS524" s="41"/>
      <c r="AT524" s="41"/>
      <c r="AU524" s="41"/>
      <c r="AV524" s="41"/>
      <c r="AW524" s="41"/>
      <c r="AX524" s="41"/>
      <c r="AY524" s="41"/>
      <c r="AZ524" s="41"/>
      <c r="BA524" s="42"/>
      <c r="BB524" s="41"/>
      <c r="BC524" s="41"/>
      <c r="BD524" s="41"/>
      <c r="BE524" s="41"/>
      <c r="BF524" s="41"/>
      <c r="BG524" s="41"/>
      <c r="BH524" s="41"/>
      <c r="BI524" s="41"/>
      <c r="BJ524" s="41"/>
      <c r="BK524" s="41"/>
      <c r="BL524" s="41"/>
      <c r="BM524" s="41"/>
      <c r="BN524" s="41"/>
      <c r="BO524" s="41"/>
      <c r="BP524" s="41"/>
      <c r="BQ524" s="41"/>
      <c r="BR524" s="41"/>
      <c r="BS524" s="41"/>
      <c r="BT524" s="41"/>
      <c r="BU524" s="42"/>
      <c r="BV524" s="41"/>
      <c r="BW524" s="41"/>
      <c r="BX524" s="41"/>
      <c r="BY524" s="41"/>
      <c r="BZ524" s="41"/>
      <c r="CA524" s="41"/>
      <c r="CB524" s="41"/>
      <c r="CC524" s="41"/>
      <c r="CD524" s="41"/>
      <c r="CE524" s="42"/>
      <c r="CF524" s="41"/>
      <c r="CG524" s="41"/>
      <c r="CH524" s="41"/>
      <c r="CI524" s="41"/>
      <c r="CJ524" s="41"/>
      <c r="CK524" s="41"/>
      <c r="CL524" s="41"/>
      <c r="CM524" s="41"/>
      <c r="CN524" s="41"/>
      <c r="CO524" s="42"/>
      <c r="CP524" s="41"/>
      <c r="CQ524" s="41"/>
      <c r="CR524" s="41"/>
      <c r="CS524" s="41"/>
      <c r="CT524" s="41"/>
      <c r="CU524" s="41"/>
      <c r="CV524" s="41"/>
      <c r="CW524" s="41"/>
      <c r="CX524" s="41"/>
      <c r="CY524" s="42"/>
      <c r="CZ524" s="41"/>
      <c r="DA524" s="41"/>
      <c r="DB524" s="41"/>
      <c r="DC524" s="41"/>
      <c r="DD524" s="41"/>
      <c r="DE524" s="41"/>
      <c r="DF524" s="41"/>
      <c r="DG524" s="41"/>
      <c r="DH524" s="41"/>
      <c r="DI524" s="42"/>
      <c r="DJ524" s="41"/>
      <c r="DK524" s="41"/>
      <c r="DL524" s="41"/>
      <c r="DM524" s="41"/>
      <c r="DN524" s="41"/>
      <c r="DO524" s="41"/>
      <c r="DP524" s="41"/>
      <c r="DQ524" s="41"/>
      <c r="DR524" s="41"/>
      <c r="DS524" s="32"/>
      <c r="DT524" s="32"/>
    </row>
    <row r="525" spans="1:124" ht="6.75" customHeight="1">
      <c r="A525" s="44"/>
      <c r="B525" s="44"/>
      <c r="C525" s="46"/>
      <c r="D525" s="45"/>
      <c r="E525" s="45"/>
      <c r="F525" s="179" t="s">
        <v>703</v>
      </c>
      <c r="G525" s="179" t="s">
        <v>704</v>
      </c>
      <c r="H525" s="179" t="s">
        <v>326</v>
      </c>
      <c r="I525" s="179" t="s">
        <v>642</v>
      </c>
      <c r="J525" s="180">
        <v>35268</v>
      </c>
      <c r="K525" s="179">
        <v>1E-3</v>
      </c>
      <c r="L525" s="179" t="s">
        <v>2</v>
      </c>
      <c r="M525" s="181"/>
      <c r="N525" s="122"/>
      <c r="O525" s="37" t="str">
        <f t="shared" si="12"/>
        <v>57417084</v>
      </c>
      <c r="P525" s="41"/>
      <c r="Q525" s="41"/>
      <c r="R525" s="41"/>
      <c r="S525" s="41"/>
      <c r="T525" s="41"/>
      <c r="U525" s="41"/>
      <c r="V525" s="48">
        <f t="shared" si="13"/>
        <v>778</v>
      </c>
      <c r="W525" s="47"/>
      <c r="X525" s="45"/>
      <c r="Y525" s="48">
        <f t="shared" si="14"/>
        <v>4104</v>
      </c>
      <c r="Z525" s="45"/>
      <c r="AA525" s="45"/>
      <c r="AB525" s="48">
        <f t="shared" si="10"/>
        <v>222</v>
      </c>
      <c r="AC525" s="41"/>
      <c r="AD525" s="41"/>
      <c r="AE525" s="41"/>
      <c r="AF525" s="48">
        <f t="shared" si="11"/>
        <v>68</v>
      </c>
      <c r="AG525" s="41"/>
      <c r="AH525" s="42"/>
      <c r="AI525" s="41"/>
      <c r="AJ525" s="41"/>
      <c r="AK525" s="41"/>
      <c r="AL525" s="41"/>
      <c r="AM525" s="41"/>
      <c r="AN525" s="41"/>
      <c r="AO525" s="41"/>
      <c r="AP525" s="41"/>
      <c r="AQ525" s="42"/>
      <c r="AR525" s="41"/>
      <c r="AS525" s="41"/>
      <c r="AT525" s="41"/>
      <c r="AU525" s="41"/>
      <c r="AV525" s="41"/>
      <c r="AW525" s="41"/>
      <c r="AX525" s="41"/>
      <c r="AY525" s="41"/>
      <c r="AZ525" s="41"/>
      <c r="BA525" s="42"/>
      <c r="BB525" s="41"/>
      <c r="BC525" s="41"/>
      <c r="BD525" s="41"/>
      <c r="BE525" s="41"/>
      <c r="BF525" s="41"/>
      <c r="BG525" s="41"/>
      <c r="BH525" s="41"/>
      <c r="BI525" s="41"/>
      <c r="BJ525" s="41"/>
      <c r="BK525" s="41"/>
      <c r="BL525" s="41"/>
      <c r="BM525" s="41"/>
      <c r="BN525" s="41"/>
      <c r="BO525" s="41"/>
      <c r="BP525" s="41"/>
      <c r="BQ525" s="41"/>
      <c r="BR525" s="41"/>
      <c r="BS525" s="41"/>
      <c r="BT525" s="41"/>
      <c r="BU525" s="42"/>
      <c r="BV525" s="41"/>
      <c r="BW525" s="41"/>
      <c r="BX525" s="41"/>
      <c r="BY525" s="41"/>
      <c r="BZ525" s="41"/>
      <c r="CA525" s="41"/>
      <c r="CB525" s="41"/>
      <c r="CC525" s="41"/>
      <c r="CD525" s="41"/>
      <c r="CE525" s="42"/>
      <c r="CF525" s="41"/>
      <c r="CG525" s="41"/>
      <c r="CH525" s="41"/>
      <c r="CI525" s="41"/>
      <c r="CJ525" s="41"/>
      <c r="CK525" s="41"/>
      <c r="CL525" s="41"/>
      <c r="CM525" s="41"/>
      <c r="CN525" s="41"/>
      <c r="CO525" s="42"/>
      <c r="CP525" s="41"/>
      <c r="CQ525" s="41"/>
      <c r="CR525" s="41"/>
      <c r="CS525" s="41"/>
      <c r="CT525" s="41"/>
      <c r="CU525" s="41"/>
      <c r="CV525" s="41"/>
      <c r="CW525" s="41"/>
      <c r="CX525" s="41"/>
      <c r="CY525" s="42"/>
      <c r="CZ525" s="41"/>
      <c r="DA525" s="41"/>
      <c r="DB525" s="41"/>
      <c r="DC525" s="41"/>
      <c r="DD525" s="41"/>
      <c r="DE525" s="41"/>
      <c r="DF525" s="41"/>
      <c r="DG525" s="41"/>
      <c r="DH525" s="41"/>
      <c r="DI525" s="42"/>
      <c r="DJ525" s="41"/>
      <c r="DK525" s="41"/>
      <c r="DL525" s="41"/>
      <c r="DM525" s="41"/>
      <c r="DN525" s="41"/>
      <c r="DO525" s="41"/>
      <c r="DP525" s="41"/>
      <c r="DQ525" s="41"/>
      <c r="DR525" s="41"/>
      <c r="DS525" s="32"/>
      <c r="DT525" s="32"/>
    </row>
    <row r="526" spans="1:124" ht="6.75" customHeight="1">
      <c r="A526" s="44"/>
      <c r="B526" s="44"/>
      <c r="C526" s="46"/>
      <c r="D526" s="45"/>
      <c r="E526" s="45"/>
      <c r="F526" s="179" t="s">
        <v>520</v>
      </c>
      <c r="G526" s="179" t="s">
        <v>705</v>
      </c>
      <c r="H526" s="179" t="s">
        <v>326</v>
      </c>
      <c r="I526" s="179" t="s">
        <v>642</v>
      </c>
      <c r="J526" s="180">
        <v>35268</v>
      </c>
      <c r="K526" s="179">
        <v>1E-3</v>
      </c>
      <c r="L526" s="179" t="s">
        <v>2</v>
      </c>
      <c r="M526" s="181"/>
      <c r="N526" s="122"/>
      <c r="O526" s="37" t="str">
        <f t="shared" si="12"/>
        <v>57417086</v>
      </c>
      <c r="P526" s="41"/>
      <c r="Q526" s="41"/>
      <c r="R526" s="41"/>
      <c r="S526" s="41"/>
      <c r="T526" s="41"/>
      <c r="U526" s="41"/>
      <c r="V526" s="48">
        <f t="shared" si="13"/>
        <v>778</v>
      </c>
      <c r="W526" s="47"/>
      <c r="X526" s="45"/>
      <c r="Y526" s="48">
        <f t="shared" si="14"/>
        <v>4106</v>
      </c>
      <c r="Z526" s="45"/>
      <c r="AA526" s="45"/>
      <c r="AB526" s="48">
        <f t="shared" si="10"/>
        <v>222</v>
      </c>
      <c r="AC526" s="41"/>
      <c r="AD526" s="41"/>
      <c r="AE526" s="41"/>
      <c r="AF526" s="48">
        <f t="shared" si="11"/>
        <v>70</v>
      </c>
      <c r="AG526" s="41"/>
      <c r="AH526" s="42"/>
      <c r="AI526" s="41"/>
      <c r="AJ526" s="41"/>
      <c r="AK526" s="41"/>
      <c r="AL526" s="41"/>
      <c r="AM526" s="41"/>
      <c r="AN526" s="41"/>
      <c r="AO526" s="41"/>
      <c r="AP526" s="41"/>
      <c r="AQ526" s="42"/>
      <c r="AR526" s="41"/>
      <c r="AS526" s="41"/>
      <c r="AT526" s="41"/>
      <c r="AU526" s="41"/>
      <c r="AV526" s="41"/>
      <c r="AW526" s="41"/>
      <c r="AX526" s="41"/>
      <c r="AY526" s="41"/>
      <c r="AZ526" s="41"/>
      <c r="BA526" s="42"/>
      <c r="BB526" s="41"/>
      <c r="BC526" s="41"/>
      <c r="BD526" s="41"/>
      <c r="BE526" s="41"/>
      <c r="BF526" s="41"/>
      <c r="BG526" s="41"/>
      <c r="BH526" s="41"/>
      <c r="BI526" s="41"/>
      <c r="BJ526" s="41"/>
      <c r="BK526" s="41"/>
      <c r="BL526" s="41"/>
      <c r="BM526" s="41"/>
      <c r="BN526" s="41"/>
      <c r="BO526" s="41"/>
      <c r="BP526" s="41"/>
      <c r="BQ526" s="41"/>
      <c r="BR526" s="41"/>
      <c r="BS526" s="41"/>
      <c r="BT526" s="41"/>
      <c r="BU526" s="42"/>
      <c r="BV526" s="41"/>
      <c r="BW526" s="41"/>
      <c r="BX526" s="41"/>
      <c r="BY526" s="41"/>
      <c r="BZ526" s="41"/>
      <c r="CA526" s="41"/>
      <c r="CB526" s="41"/>
      <c r="CC526" s="41"/>
      <c r="CD526" s="41"/>
      <c r="CE526" s="42"/>
      <c r="CF526" s="41"/>
      <c r="CG526" s="41"/>
      <c r="CH526" s="41"/>
      <c r="CI526" s="41"/>
      <c r="CJ526" s="41"/>
      <c r="CK526" s="41"/>
      <c r="CL526" s="41"/>
      <c r="CM526" s="41"/>
      <c r="CN526" s="41"/>
      <c r="CO526" s="42"/>
      <c r="CP526" s="41"/>
      <c r="CQ526" s="41"/>
      <c r="CR526" s="41"/>
      <c r="CS526" s="41"/>
      <c r="CT526" s="41"/>
      <c r="CU526" s="41"/>
      <c r="CV526" s="41"/>
      <c r="CW526" s="41"/>
      <c r="CX526" s="41"/>
      <c r="CY526" s="42"/>
      <c r="CZ526" s="41"/>
      <c r="DA526" s="41"/>
      <c r="DB526" s="41"/>
      <c r="DC526" s="41"/>
      <c r="DD526" s="41"/>
      <c r="DE526" s="41"/>
      <c r="DF526" s="41"/>
      <c r="DG526" s="41"/>
      <c r="DH526" s="41"/>
      <c r="DI526" s="42"/>
      <c r="DJ526" s="41"/>
      <c r="DK526" s="41"/>
      <c r="DL526" s="41"/>
      <c r="DM526" s="41"/>
      <c r="DN526" s="41"/>
      <c r="DO526" s="41"/>
      <c r="DP526" s="41"/>
      <c r="DQ526" s="41"/>
      <c r="DR526" s="41"/>
      <c r="DS526" s="32"/>
      <c r="DT526" s="32"/>
    </row>
    <row r="527" spans="1:124" ht="6.75" customHeight="1">
      <c r="A527" s="44"/>
      <c r="B527" s="44"/>
      <c r="C527" s="46"/>
      <c r="D527" s="45"/>
      <c r="E527" s="45"/>
      <c r="F527" s="179" t="s">
        <v>520</v>
      </c>
      <c r="G527" s="179" t="s">
        <v>706</v>
      </c>
      <c r="H527" s="179" t="s">
        <v>326</v>
      </c>
      <c r="I527" s="179" t="s">
        <v>620</v>
      </c>
      <c r="J527" s="180">
        <v>36800</v>
      </c>
      <c r="K527" s="179">
        <v>1E-3</v>
      </c>
      <c r="L527" s="179" t="s">
        <v>2</v>
      </c>
      <c r="M527" s="181"/>
      <c r="N527" s="122"/>
      <c r="O527" s="37" t="str">
        <f t="shared" si="12"/>
        <v>57417086</v>
      </c>
      <c r="P527" s="41"/>
      <c r="Q527" s="41"/>
      <c r="R527" s="41"/>
      <c r="S527" s="41"/>
      <c r="T527" s="41"/>
      <c r="U527" s="41"/>
      <c r="V527" s="48">
        <f t="shared" si="13"/>
        <v>778</v>
      </c>
      <c r="W527" s="47"/>
      <c r="X527" s="45"/>
      <c r="Y527" s="48">
        <f t="shared" si="14"/>
        <v>4106</v>
      </c>
      <c r="Z527" s="45"/>
      <c r="AA527" s="45"/>
      <c r="AB527" s="48">
        <f t="shared" si="10"/>
        <v>222</v>
      </c>
      <c r="AC527" s="41"/>
      <c r="AD527" s="41"/>
      <c r="AE527" s="41"/>
      <c r="AF527" s="48">
        <f t="shared" si="11"/>
        <v>70</v>
      </c>
      <c r="AG527" s="41"/>
      <c r="AH527" s="42"/>
      <c r="AI527" s="41"/>
      <c r="AJ527" s="41"/>
      <c r="AK527" s="41"/>
      <c r="AL527" s="41"/>
      <c r="AM527" s="41"/>
      <c r="AN527" s="41"/>
      <c r="AO527" s="41"/>
      <c r="AP527" s="41"/>
      <c r="AQ527" s="42"/>
      <c r="AR527" s="41"/>
      <c r="AS527" s="41"/>
      <c r="AT527" s="41"/>
      <c r="AU527" s="41"/>
      <c r="AV527" s="41"/>
      <c r="AW527" s="41"/>
      <c r="AX527" s="41"/>
      <c r="AY527" s="41"/>
      <c r="AZ527" s="41"/>
      <c r="BA527" s="42"/>
      <c r="BB527" s="41"/>
      <c r="BC527" s="41"/>
      <c r="BD527" s="41"/>
      <c r="BE527" s="41"/>
      <c r="BF527" s="41"/>
      <c r="BG527" s="41"/>
      <c r="BH527" s="41"/>
      <c r="BI527" s="41"/>
      <c r="BJ527" s="41"/>
      <c r="BK527" s="41"/>
      <c r="BL527" s="41"/>
      <c r="BM527" s="41"/>
      <c r="BN527" s="41"/>
      <c r="BO527" s="41"/>
      <c r="BP527" s="41"/>
      <c r="BQ527" s="41"/>
      <c r="BR527" s="41"/>
      <c r="BS527" s="41"/>
      <c r="BT527" s="41"/>
      <c r="BU527" s="42"/>
      <c r="BV527" s="41"/>
      <c r="BW527" s="41"/>
      <c r="BX527" s="41"/>
      <c r="BY527" s="41"/>
      <c r="BZ527" s="41"/>
      <c r="CA527" s="41"/>
      <c r="CB527" s="41"/>
      <c r="CC527" s="41"/>
      <c r="CD527" s="41"/>
      <c r="CE527" s="42"/>
      <c r="CF527" s="41"/>
      <c r="CG527" s="41"/>
      <c r="CH527" s="41"/>
      <c r="CI527" s="41"/>
      <c r="CJ527" s="41"/>
      <c r="CK527" s="41"/>
      <c r="CL527" s="41"/>
      <c r="CM527" s="41"/>
      <c r="CN527" s="41"/>
      <c r="CO527" s="42"/>
      <c r="CP527" s="41"/>
      <c r="CQ527" s="41"/>
      <c r="CR527" s="41"/>
      <c r="CS527" s="41"/>
      <c r="CT527" s="41"/>
      <c r="CU527" s="41"/>
      <c r="CV527" s="41"/>
      <c r="CW527" s="41"/>
      <c r="CX527" s="41"/>
      <c r="CY527" s="42"/>
      <c r="CZ527" s="41"/>
      <c r="DA527" s="41"/>
      <c r="DB527" s="41"/>
      <c r="DC527" s="41"/>
      <c r="DD527" s="41"/>
      <c r="DE527" s="41"/>
      <c r="DF527" s="41"/>
      <c r="DG527" s="41"/>
      <c r="DH527" s="41"/>
      <c r="DI527" s="42"/>
      <c r="DJ527" s="41"/>
      <c r="DK527" s="41"/>
      <c r="DL527" s="41"/>
      <c r="DM527" s="41"/>
      <c r="DN527" s="41"/>
      <c r="DO527" s="41"/>
      <c r="DP527" s="41"/>
      <c r="DQ527" s="41"/>
      <c r="DR527" s="41"/>
      <c r="DS527" s="32"/>
      <c r="DT527" s="32"/>
    </row>
    <row r="528" spans="1:124" ht="6.75" customHeight="1">
      <c r="A528" s="43"/>
      <c r="B528" s="43"/>
      <c r="C528" s="32"/>
      <c r="D528" s="41"/>
      <c r="E528" s="41"/>
      <c r="F528" s="179" t="s">
        <v>707</v>
      </c>
      <c r="G528" s="179" t="s">
        <v>708</v>
      </c>
      <c r="H528" s="179" t="s">
        <v>326</v>
      </c>
      <c r="I528" s="179" t="s">
        <v>623</v>
      </c>
      <c r="J528" s="180">
        <v>38534</v>
      </c>
      <c r="K528" s="179">
        <v>1E-3</v>
      </c>
      <c r="L528" s="179" t="s">
        <v>2</v>
      </c>
      <c r="M528" s="181"/>
      <c r="N528" s="122"/>
      <c r="O528" s="37" t="str">
        <f t="shared" si="12"/>
        <v>57417082</v>
      </c>
      <c r="P528" s="41"/>
      <c r="Q528" s="41"/>
      <c r="R528" s="41"/>
      <c r="S528" s="41"/>
      <c r="T528" s="41"/>
      <c r="U528" s="41"/>
      <c r="V528" s="48">
        <f t="shared" si="13"/>
        <v>778</v>
      </c>
      <c r="W528" s="47"/>
      <c r="X528" s="45"/>
      <c r="Y528" s="48">
        <f t="shared" si="14"/>
        <v>4102</v>
      </c>
      <c r="Z528" s="45"/>
      <c r="AA528" s="45"/>
      <c r="AB528" s="48">
        <f t="shared" si="10"/>
        <v>222</v>
      </c>
      <c r="AC528" s="41"/>
      <c r="AD528" s="41"/>
      <c r="AE528" s="41"/>
      <c r="AF528" s="48">
        <f t="shared" si="11"/>
        <v>66</v>
      </c>
      <c r="AG528" s="41"/>
      <c r="AH528" s="42"/>
      <c r="AI528" s="41"/>
      <c r="AJ528" s="41"/>
      <c r="AK528" s="41"/>
      <c r="AL528" s="41"/>
      <c r="AM528" s="41"/>
      <c r="AN528" s="41"/>
      <c r="AO528" s="41"/>
      <c r="AP528" s="41"/>
      <c r="AQ528" s="42"/>
      <c r="AR528" s="41"/>
      <c r="AS528" s="41"/>
      <c r="AT528" s="41"/>
      <c r="AU528" s="41"/>
      <c r="AV528" s="41"/>
      <c r="AW528" s="41"/>
      <c r="AX528" s="41"/>
      <c r="AY528" s="41"/>
      <c r="AZ528" s="41"/>
      <c r="BA528" s="42"/>
      <c r="BB528" s="41"/>
      <c r="BC528" s="41"/>
      <c r="BD528" s="41"/>
      <c r="BE528" s="41"/>
      <c r="BF528" s="41"/>
      <c r="BG528" s="41"/>
      <c r="BH528" s="41"/>
      <c r="BI528" s="41"/>
      <c r="BJ528" s="41"/>
      <c r="BK528" s="41"/>
      <c r="BL528" s="41"/>
      <c r="BM528" s="41"/>
      <c r="BN528" s="41"/>
      <c r="BO528" s="41"/>
      <c r="BP528" s="41"/>
      <c r="BQ528" s="41"/>
      <c r="BR528" s="41"/>
      <c r="BS528" s="41"/>
      <c r="BT528" s="41"/>
      <c r="BU528" s="42"/>
      <c r="BV528" s="41"/>
      <c r="BW528" s="41"/>
      <c r="BX528" s="41"/>
      <c r="BY528" s="41"/>
      <c r="BZ528" s="41"/>
      <c r="CA528" s="41"/>
      <c r="CB528" s="41"/>
      <c r="CC528" s="41"/>
      <c r="CD528" s="41"/>
      <c r="CE528" s="42"/>
      <c r="CF528" s="41"/>
      <c r="CG528" s="41"/>
      <c r="CH528" s="41"/>
      <c r="CI528" s="41"/>
      <c r="CJ528" s="41"/>
      <c r="CK528" s="41"/>
      <c r="CL528" s="41"/>
      <c r="CM528" s="41"/>
      <c r="CN528" s="41"/>
      <c r="CO528" s="42"/>
      <c r="CP528" s="41"/>
      <c r="CQ528" s="41"/>
      <c r="CR528" s="41"/>
      <c r="CS528" s="41"/>
      <c r="CT528" s="41"/>
      <c r="CU528" s="41"/>
      <c r="CV528" s="41"/>
      <c r="CW528" s="41"/>
      <c r="CX528" s="41"/>
      <c r="CY528" s="42"/>
      <c r="CZ528" s="41"/>
      <c r="DA528" s="41"/>
      <c r="DB528" s="41"/>
      <c r="DC528" s="41"/>
      <c r="DD528" s="41"/>
      <c r="DE528" s="41"/>
      <c r="DF528" s="41"/>
      <c r="DG528" s="41"/>
      <c r="DH528" s="41"/>
      <c r="DI528" s="42"/>
      <c r="DJ528" s="41"/>
      <c r="DK528" s="41"/>
      <c r="DL528" s="41"/>
      <c r="DM528" s="41"/>
      <c r="DN528" s="41"/>
      <c r="DO528" s="41"/>
      <c r="DP528" s="41"/>
      <c r="DQ528" s="41"/>
      <c r="DR528" s="41"/>
      <c r="DS528" s="32"/>
      <c r="DT528" s="32"/>
    </row>
    <row r="529" spans="1:124" ht="6.75" customHeight="1">
      <c r="A529" s="43"/>
      <c r="B529" s="43"/>
      <c r="C529" s="32"/>
      <c r="D529" s="41"/>
      <c r="E529" s="41"/>
      <c r="F529" s="179" t="s">
        <v>523</v>
      </c>
      <c r="G529" s="179" t="s">
        <v>524</v>
      </c>
      <c r="H529" s="179" t="s">
        <v>326</v>
      </c>
      <c r="I529" s="179" t="s">
        <v>642</v>
      </c>
      <c r="J529" s="180">
        <v>35256</v>
      </c>
      <c r="K529" s="179">
        <v>1E-3</v>
      </c>
      <c r="L529" s="179" t="s">
        <v>2</v>
      </c>
      <c r="M529" s="181"/>
      <c r="N529" s="122"/>
      <c r="O529" s="37" t="str">
        <f t="shared" si="12"/>
        <v>58401764</v>
      </c>
      <c r="P529" s="41"/>
      <c r="Q529" s="41"/>
      <c r="R529" s="41"/>
      <c r="S529" s="41"/>
      <c r="T529" s="41"/>
      <c r="U529" s="41"/>
      <c r="V529" s="48">
        <f t="shared" si="13"/>
        <v>816</v>
      </c>
      <c r="W529" s="47"/>
      <c r="X529" s="45"/>
      <c r="Y529" s="48">
        <f t="shared" si="14"/>
        <v>4074</v>
      </c>
      <c r="Z529" s="45"/>
      <c r="AA529" s="45"/>
      <c r="AB529" s="48">
        <f t="shared" si="10"/>
        <v>204</v>
      </c>
      <c r="AC529" s="41"/>
      <c r="AD529" s="41"/>
      <c r="AE529" s="41"/>
      <c r="AF529" s="48">
        <f t="shared" si="11"/>
        <v>58</v>
      </c>
      <c r="AG529" s="41"/>
      <c r="AH529" s="42"/>
      <c r="AI529" s="41"/>
      <c r="AJ529" s="41"/>
      <c r="AK529" s="41"/>
      <c r="AL529" s="41"/>
      <c r="AM529" s="41"/>
      <c r="AN529" s="41"/>
      <c r="AO529" s="41"/>
      <c r="AP529" s="41"/>
      <c r="AQ529" s="42"/>
      <c r="AR529" s="41"/>
      <c r="AS529" s="41"/>
      <c r="AT529" s="41"/>
      <c r="AU529" s="41"/>
      <c r="AV529" s="41"/>
      <c r="AW529" s="41"/>
      <c r="AX529" s="41"/>
      <c r="AY529" s="41"/>
      <c r="AZ529" s="41"/>
      <c r="BA529" s="42"/>
      <c r="BB529" s="41"/>
      <c r="BC529" s="41"/>
      <c r="BD529" s="41"/>
      <c r="BE529" s="41"/>
      <c r="BF529" s="41"/>
      <c r="BG529" s="41"/>
      <c r="BH529" s="41"/>
      <c r="BI529" s="41"/>
      <c r="BJ529" s="41"/>
      <c r="BK529" s="41"/>
      <c r="BL529" s="41"/>
      <c r="BM529" s="41"/>
      <c r="BN529" s="41"/>
      <c r="BO529" s="41"/>
      <c r="BP529" s="41"/>
      <c r="BQ529" s="41"/>
      <c r="BR529" s="41"/>
      <c r="BS529" s="41"/>
      <c r="BT529" s="41"/>
      <c r="BU529" s="42"/>
      <c r="BV529" s="41"/>
      <c r="BW529" s="41"/>
      <c r="BX529" s="41"/>
      <c r="BY529" s="41"/>
      <c r="BZ529" s="41"/>
      <c r="CA529" s="41"/>
      <c r="CB529" s="41"/>
      <c r="CC529" s="41"/>
      <c r="CD529" s="41"/>
      <c r="CE529" s="42"/>
      <c r="CF529" s="41"/>
      <c r="CG529" s="41"/>
      <c r="CH529" s="41"/>
      <c r="CI529" s="41"/>
      <c r="CJ529" s="41"/>
      <c r="CK529" s="41"/>
      <c r="CL529" s="41"/>
      <c r="CM529" s="41"/>
      <c r="CN529" s="41"/>
      <c r="CO529" s="42"/>
      <c r="CP529" s="41"/>
      <c r="CQ529" s="41"/>
      <c r="CR529" s="41"/>
      <c r="CS529" s="41"/>
      <c r="CT529" s="41"/>
      <c r="CU529" s="41"/>
      <c r="CV529" s="41"/>
      <c r="CW529" s="41"/>
      <c r="CX529" s="41"/>
      <c r="CY529" s="42"/>
      <c r="CZ529" s="41"/>
      <c r="DA529" s="41"/>
      <c r="DB529" s="41"/>
      <c r="DC529" s="41"/>
      <c r="DD529" s="41"/>
      <c r="DE529" s="41"/>
      <c r="DF529" s="41"/>
      <c r="DG529" s="41"/>
      <c r="DH529" s="41"/>
      <c r="DI529" s="42"/>
      <c r="DJ529" s="41"/>
      <c r="DK529" s="41"/>
      <c r="DL529" s="41"/>
      <c r="DM529" s="41"/>
      <c r="DN529" s="41"/>
      <c r="DO529" s="41"/>
      <c r="DP529" s="41"/>
      <c r="DQ529" s="41"/>
      <c r="DR529" s="41"/>
      <c r="DS529" s="32"/>
      <c r="DT529" s="32"/>
    </row>
    <row r="530" spans="1:124" ht="6.75" customHeight="1">
      <c r="A530" s="43"/>
      <c r="B530" s="43"/>
      <c r="C530" s="32"/>
      <c r="D530" s="41"/>
      <c r="E530" s="41"/>
      <c r="F530" s="179" t="s">
        <v>709</v>
      </c>
      <c r="G530" s="179" t="s">
        <v>710</v>
      </c>
      <c r="H530" s="179" t="s">
        <v>326</v>
      </c>
      <c r="I530" s="179" t="s">
        <v>629</v>
      </c>
      <c r="J530" s="180">
        <v>37865</v>
      </c>
      <c r="K530" s="179">
        <v>1E-3</v>
      </c>
      <c r="L530" s="179" t="s">
        <v>2</v>
      </c>
      <c r="M530" s="181"/>
      <c r="N530" s="122"/>
      <c r="O530" s="37" t="str">
        <f t="shared" si="12"/>
        <v>58401748</v>
      </c>
      <c r="P530" s="41"/>
      <c r="Q530" s="41"/>
      <c r="R530" s="41"/>
      <c r="S530" s="41"/>
      <c r="T530" s="41"/>
      <c r="U530" s="41"/>
      <c r="V530" s="48">
        <f t="shared" si="13"/>
        <v>814</v>
      </c>
      <c r="W530" s="47"/>
      <c r="X530" s="45"/>
      <c r="Y530" s="48">
        <f t="shared" si="14"/>
        <v>4078</v>
      </c>
      <c r="Z530" s="45"/>
      <c r="AA530" s="45"/>
      <c r="AB530" s="48">
        <f t="shared" si="10"/>
        <v>206</v>
      </c>
      <c r="AC530" s="41"/>
      <c r="AD530" s="41"/>
      <c r="AE530" s="41"/>
      <c r="AF530" s="48">
        <f t="shared" si="11"/>
        <v>62</v>
      </c>
      <c r="AG530" s="41"/>
      <c r="AH530" s="42"/>
      <c r="AI530" s="41"/>
      <c r="AJ530" s="41"/>
      <c r="AK530" s="41"/>
      <c r="AL530" s="41"/>
      <c r="AM530" s="41"/>
      <c r="AN530" s="41"/>
      <c r="AO530" s="41"/>
      <c r="AP530" s="41"/>
      <c r="AQ530" s="42"/>
      <c r="AR530" s="41"/>
      <c r="AS530" s="41"/>
      <c r="AT530" s="41"/>
      <c r="AU530" s="41"/>
      <c r="AV530" s="41"/>
      <c r="AW530" s="41"/>
      <c r="AX530" s="41"/>
      <c r="AY530" s="41"/>
      <c r="AZ530" s="41"/>
      <c r="BA530" s="42"/>
      <c r="BB530" s="41"/>
      <c r="BC530" s="41"/>
      <c r="BD530" s="41"/>
      <c r="BE530" s="41"/>
      <c r="BF530" s="41"/>
      <c r="BG530" s="41"/>
      <c r="BH530" s="41"/>
      <c r="BI530" s="41"/>
      <c r="BJ530" s="41"/>
      <c r="BK530" s="41"/>
      <c r="BL530" s="41"/>
      <c r="BM530" s="41"/>
      <c r="BN530" s="41"/>
      <c r="BO530" s="41"/>
      <c r="BP530" s="41"/>
      <c r="BQ530" s="41"/>
      <c r="BR530" s="41"/>
      <c r="BS530" s="41"/>
      <c r="BT530" s="41"/>
      <c r="BU530" s="42"/>
      <c r="BV530" s="41"/>
      <c r="BW530" s="41"/>
      <c r="BX530" s="41"/>
      <c r="BY530" s="41"/>
      <c r="BZ530" s="41"/>
      <c r="CA530" s="41"/>
      <c r="CB530" s="41"/>
      <c r="CC530" s="41"/>
      <c r="CD530" s="41"/>
      <c r="CE530" s="42"/>
      <c r="CF530" s="41"/>
      <c r="CG530" s="41"/>
      <c r="CH530" s="41"/>
      <c r="CI530" s="41"/>
      <c r="CJ530" s="41"/>
      <c r="CK530" s="41"/>
      <c r="CL530" s="41"/>
      <c r="CM530" s="41"/>
      <c r="CN530" s="41"/>
      <c r="CO530" s="42"/>
      <c r="CP530" s="41"/>
      <c r="CQ530" s="41"/>
      <c r="CR530" s="41"/>
      <c r="CS530" s="41"/>
      <c r="CT530" s="41"/>
      <c r="CU530" s="41"/>
      <c r="CV530" s="41"/>
      <c r="CW530" s="41"/>
      <c r="CX530" s="41"/>
      <c r="CY530" s="42"/>
      <c r="CZ530" s="41"/>
      <c r="DA530" s="41"/>
      <c r="DB530" s="41"/>
      <c r="DC530" s="41"/>
      <c r="DD530" s="41"/>
      <c r="DE530" s="41"/>
      <c r="DF530" s="41"/>
      <c r="DG530" s="41"/>
      <c r="DH530" s="41"/>
      <c r="DI530" s="42"/>
      <c r="DJ530" s="41"/>
      <c r="DK530" s="41"/>
      <c r="DL530" s="41"/>
      <c r="DM530" s="41"/>
      <c r="DN530" s="41"/>
      <c r="DO530" s="41"/>
      <c r="DP530" s="41"/>
      <c r="DQ530" s="41"/>
      <c r="DR530" s="41"/>
      <c r="DS530" s="32"/>
      <c r="DT530" s="32"/>
    </row>
    <row r="531" spans="1:124" ht="6.75" customHeight="1">
      <c r="A531" s="43"/>
      <c r="B531" s="43"/>
      <c r="C531" s="32"/>
      <c r="D531" s="41"/>
      <c r="E531" s="41"/>
      <c r="F531" s="179" t="s">
        <v>711</v>
      </c>
      <c r="G531" s="179" t="s">
        <v>712</v>
      </c>
      <c r="H531" s="179" t="s">
        <v>326</v>
      </c>
      <c r="I531" s="179" t="s">
        <v>657</v>
      </c>
      <c r="J531" s="180">
        <v>35975</v>
      </c>
      <c r="K531" s="179">
        <v>1E-3</v>
      </c>
      <c r="L531" s="179" t="s">
        <v>2</v>
      </c>
      <c r="M531" s="181"/>
      <c r="N531" s="122"/>
      <c r="O531" s="37" t="str">
        <f t="shared" si="12"/>
        <v>58411044</v>
      </c>
      <c r="P531" s="41"/>
      <c r="Q531" s="41"/>
      <c r="R531" s="41"/>
      <c r="S531" s="41"/>
      <c r="T531" s="41"/>
      <c r="U531" s="41"/>
      <c r="V531" s="48">
        <f t="shared" si="13"/>
        <v>814</v>
      </c>
      <c r="W531" s="47"/>
      <c r="X531" s="45"/>
      <c r="Y531" s="48">
        <f t="shared" si="14"/>
        <v>4104</v>
      </c>
      <c r="Z531" s="45"/>
      <c r="AA531" s="45"/>
      <c r="AB531" s="48">
        <f t="shared" si="10"/>
        <v>206</v>
      </c>
      <c r="AC531" s="41"/>
      <c r="AD531" s="41"/>
      <c r="AE531" s="41"/>
      <c r="AF531" s="48">
        <f t="shared" si="11"/>
        <v>68</v>
      </c>
      <c r="AG531" s="41"/>
      <c r="AH531" s="42"/>
      <c r="AI531" s="41"/>
      <c r="AJ531" s="41"/>
      <c r="AK531" s="41"/>
      <c r="AL531" s="41"/>
      <c r="AM531" s="41"/>
      <c r="AN531" s="41"/>
      <c r="AO531" s="41"/>
      <c r="AP531" s="41"/>
      <c r="AQ531" s="42"/>
      <c r="AR531" s="41"/>
      <c r="AS531" s="41"/>
      <c r="AT531" s="41"/>
      <c r="AU531" s="41"/>
      <c r="AV531" s="41"/>
      <c r="AW531" s="41"/>
      <c r="AX531" s="41"/>
      <c r="AY531" s="41"/>
      <c r="AZ531" s="41"/>
      <c r="BA531" s="42"/>
      <c r="BB531" s="41"/>
      <c r="BC531" s="41"/>
      <c r="BD531" s="41"/>
      <c r="BE531" s="41"/>
      <c r="BF531" s="41"/>
      <c r="BG531" s="41"/>
      <c r="BH531" s="41"/>
      <c r="BI531" s="41"/>
      <c r="BJ531" s="41"/>
      <c r="BK531" s="41"/>
      <c r="BL531" s="41"/>
      <c r="BM531" s="41"/>
      <c r="BN531" s="41"/>
      <c r="BO531" s="41"/>
      <c r="BP531" s="41"/>
      <c r="BQ531" s="41"/>
      <c r="BR531" s="41"/>
      <c r="BS531" s="41"/>
      <c r="BT531" s="41"/>
      <c r="BU531" s="42"/>
      <c r="BV531" s="41"/>
      <c r="BW531" s="41"/>
      <c r="BX531" s="41"/>
      <c r="BY531" s="41"/>
      <c r="BZ531" s="41"/>
      <c r="CA531" s="41"/>
      <c r="CB531" s="41"/>
      <c r="CC531" s="41"/>
      <c r="CD531" s="41"/>
      <c r="CE531" s="42"/>
      <c r="CF531" s="41"/>
      <c r="CG531" s="41"/>
      <c r="CH531" s="41"/>
      <c r="CI531" s="41"/>
      <c r="CJ531" s="41"/>
      <c r="CK531" s="41"/>
      <c r="CL531" s="41"/>
      <c r="CM531" s="41"/>
      <c r="CN531" s="41"/>
      <c r="CO531" s="42"/>
      <c r="CP531" s="41"/>
      <c r="CQ531" s="41"/>
      <c r="CR531" s="41"/>
      <c r="CS531" s="41"/>
      <c r="CT531" s="41"/>
      <c r="CU531" s="41"/>
      <c r="CV531" s="41"/>
      <c r="CW531" s="41"/>
      <c r="CX531" s="41"/>
      <c r="CY531" s="42"/>
      <c r="CZ531" s="41"/>
      <c r="DA531" s="41"/>
      <c r="DB531" s="41"/>
      <c r="DC531" s="41"/>
      <c r="DD531" s="41"/>
      <c r="DE531" s="41"/>
      <c r="DF531" s="41"/>
      <c r="DG531" s="41"/>
      <c r="DH531" s="41"/>
      <c r="DI531" s="42"/>
      <c r="DJ531" s="41"/>
      <c r="DK531" s="41"/>
      <c r="DL531" s="41"/>
      <c r="DM531" s="41"/>
      <c r="DN531" s="41"/>
      <c r="DO531" s="41"/>
      <c r="DP531" s="41"/>
      <c r="DQ531" s="41"/>
      <c r="DR531" s="41"/>
      <c r="DS531" s="32"/>
      <c r="DT531" s="32"/>
    </row>
    <row r="532" spans="1:124" ht="6.75" customHeight="1">
      <c r="A532" s="43"/>
      <c r="B532" s="43"/>
      <c r="C532" s="32"/>
      <c r="D532" s="41"/>
      <c r="E532" s="41"/>
      <c r="F532" s="179" t="s">
        <v>711</v>
      </c>
      <c r="G532" s="179" t="s">
        <v>713</v>
      </c>
      <c r="H532" s="179" t="s">
        <v>326</v>
      </c>
      <c r="I532" s="179" t="s">
        <v>657</v>
      </c>
      <c r="J532" s="180">
        <v>35975</v>
      </c>
      <c r="K532" s="179">
        <v>1E-3</v>
      </c>
      <c r="L532" s="179" t="s">
        <v>2</v>
      </c>
      <c r="M532" s="181"/>
      <c r="N532" s="122"/>
      <c r="O532" s="37" t="str">
        <f t="shared" si="12"/>
        <v>58411044</v>
      </c>
      <c r="P532" s="41"/>
      <c r="Q532" s="41"/>
      <c r="R532" s="41"/>
      <c r="S532" s="41"/>
      <c r="T532" s="41"/>
      <c r="U532" s="41"/>
      <c r="V532" s="48">
        <f t="shared" si="13"/>
        <v>814</v>
      </c>
      <c r="W532" s="47"/>
      <c r="X532" s="45"/>
      <c r="Y532" s="48">
        <f t="shared" si="14"/>
        <v>4104</v>
      </c>
      <c r="Z532" s="45"/>
      <c r="AA532" s="45"/>
      <c r="AB532" s="48">
        <f t="shared" si="10"/>
        <v>206</v>
      </c>
      <c r="AC532" s="41"/>
      <c r="AD532" s="41"/>
      <c r="AE532" s="41"/>
      <c r="AF532" s="48">
        <f t="shared" si="11"/>
        <v>68</v>
      </c>
      <c r="AG532" s="41"/>
      <c r="AH532" s="42"/>
      <c r="AI532" s="41"/>
      <c r="AJ532" s="41"/>
      <c r="AK532" s="41"/>
      <c r="AL532" s="41"/>
      <c r="AM532" s="41"/>
      <c r="AN532" s="41"/>
      <c r="AO532" s="41"/>
      <c r="AP532" s="41"/>
      <c r="AQ532" s="42"/>
      <c r="AR532" s="41"/>
      <c r="AS532" s="41"/>
      <c r="AT532" s="41"/>
      <c r="AU532" s="41"/>
      <c r="AV532" s="41"/>
      <c r="AW532" s="41"/>
      <c r="AX532" s="41"/>
      <c r="AY532" s="41"/>
      <c r="AZ532" s="41"/>
      <c r="BA532" s="42"/>
      <c r="BB532" s="41"/>
      <c r="BC532" s="41"/>
      <c r="BD532" s="41"/>
      <c r="BE532" s="41"/>
      <c r="BF532" s="41"/>
      <c r="BG532" s="41"/>
      <c r="BH532" s="41"/>
      <c r="BI532" s="41"/>
      <c r="BJ532" s="41"/>
      <c r="BK532" s="41"/>
      <c r="BL532" s="41"/>
      <c r="BM532" s="41"/>
      <c r="BN532" s="41"/>
      <c r="BO532" s="41"/>
      <c r="BP532" s="41"/>
      <c r="BQ532" s="41"/>
      <c r="BR532" s="41"/>
      <c r="BS532" s="41"/>
      <c r="BT532" s="41"/>
      <c r="BU532" s="42"/>
      <c r="BV532" s="41"/>
      <c r="BW532" s="41"/>
      <c r="BX532" s="41"/>
      <c r="BY532" s="41"/>
      <c r="BZ532" s="41"/>
      <c r="CA532" s="41"/>
      <c r="CB532" s="41"/>
      <c r="CC532" s="41"/>
      <c r="CD532" s="41"/>
      <c r="CE532" s="42"/>
      <c r="CF532" s="41"/>
      <c r="CG532" s="41"/>
      <c r="CH532" s="41"/>
      <c r="CI532" s="41"/>
      <c r="CJ532" s="41"/>
      <c r="CK532" s="41"/>
      <c r="CL532" s="41"/>
      <c r="CM532" s="41"/>
      <c r="CN532" s="41"/>
      <c r="CO532" s="42"/>
      <c r="CP532" s="41"/>
      <c r="CQ532" s="41"/>
      <c r="CR532" s="41"/>
      <c r="CS532" s="41"/>
      <c r="CT532" s="41"/>
      <c r="CU532" s="41"/>
      <c r="CV532" s="41"/>
      <c r="CW532" s="41"/>
      <c r="CX532" s="41"/>
      <c r="CY532" s="42"/>
      <c r="CZ532" s="41"/>
      <c r="DA532" s="41"/>
      <c r="DB532" s="41"/>
      <c r="DC532" s="41"/>
      <c r="DD532" s="41"/>
      <c r="DE532" s="41"/>
      <c r="DF532" s="41"/>
      <c r="DG532" s="41"/>
      <c r="DH532" s="41"/>
      <c r="DI532" s="42"/>
      <c r="DJ532" s="41"/>
      <c r="DK532" s="41"/>
      <c r="DL532" s="41"/>
      <c r="DM532" s="41"/>
      <c r="DN532" s="41"/>
      <c r="DO532" s="41"/>
      <c r="DP532" s="41"/>
      <c r="DQ532" s="41"/>
      <c r="DR532" s="41"/>
      <c r="DS532" s="32"/>
      <c r="DT532" s="32"/>
    </row>
    <row r="533" spans="1:124" ht="6.75" customHeight="1">
      <c r="A533" s="43"/>
      <c r="B533" s="43"/>
      <c r="C533" s="32"/>
      <c r="D533" s="41"/>
      <c r="E533" s="41"/>
      <c r="F533" s="179" t="s">
        <v>685</v>
      </c>
      <c r="G533" s="179" t="s">
        <v>714</v>
      </c>
      <c r="H533" s="179" t="s">
        <v>326</v>
      </c>
      <c r="I533" s="179" t="s">
        <v>657</v>
      </c>
      <c r="J533" s="180">
        <v>35975</v>
      </c>
      <c r="K533" s="179">
        <v>1E-3</v>
      </c>
      <c r="L533" s="179" t="s">
        <v>2</v>
      </c>
      <c r="M533" s="181"/>
      <c r="N533" s="122"/>
      <c r="O533" s="37" t="str">
        <f t="shared" si="12"/>
        <v>58411066</v>
      </c>
      <c r="P533" s="41"/>
      <c r="Q533" s="41"/>
      <c r="R533" s="41"/>
      <c r="S533" s="41"/>
      <c r="T533" s="41"/>
      <c r="U533" s="41"/>
      <c r="V533" s="48">
        <f t="shared" si="13"/>
        <v>816</v>
      </c>
      <c r="W533" s="47"/>
      <c r="X533" s="45"/>
      <c r="Y533" s="48">
        <f t="shared" si="14"/>
        <v>4106</v>
      </c>
      <c r="Z533" s="45"/>
      <c r="AA533" s="45"/>
      <c r="AB533" s="48">
        <f t="shared" si="10"/>
        <v>204</v>
      </c>
      <c r="AC533" s="41"/>
      <c r="AD533" s="41"/>
      <c r="AE533" s="41"/>
      <c r="AF533" s="48">
        <f t="shared" si="11"/>
        <v>70</v>
      </c>
      <c r="AG533" s="41"/>
      <c r="AH533" s="42"/>
      <c r="AI533" s="41"/>
      <c r="AJ533" s="41"/>
      <c r="AK533" s="41"/>
      <c r="AL533" s="41"/>
      <c r="AM533" s="41"/>
      <c r="AN533" s="41"/>
      <c r="AO533" s="41"/>
      <c r="AP533" s="41"/>
      <c r="AQ533" s="42"/>
      <c r="AR533" s="41"/>
      <c r="AS533" s="41"/>
      <c r="AT533" s="41"/>
      <c r="AU533" s="41"/>
      <c r="AV533" s="41"/>
      <c r="AW533" s="41"/>
      <c r="AX533" s="41"/>
      <c r="AY533" s="41"/>
      <c r="AZ533" s="41"/>
      <c r="BA533" s="42"/>
      <c r="BB533" s="41"/>
      <c r="BC533" s="41"/>
      <c r="BD533" s="41"/>
      <c r="BE533" s="41"/>
      <c r="BF533" s="41"/>
      <c r="BG533" s="41"/>
      <c r="BH533" s="41"/>
      <c r="BI533" s="41"/>
      <c r="BJ533" s="41"/>
      <c r="BK533" s="41"/>
      <c r="BL533" s="41"/>
      <c r="BM533" s="41"/>
      <c r="BN533" s="41"/>
      <c r="BO533" s="41"/>
      <c r="BP533" s="41"/>
      <c r="BQ533" s="41"/>
      <c r="BR533" s="41"/>
      <c r="BS533" s="41"/>
      <c r="BT533" s="41"/>
      <c r="BU533" s="42"/>
      <c r="BV533" s="41"/>
      <c r="BW533" s="41"/>
      <c r="BX533" s="41"/>
      <c r="BY533" s="41"/>
      <c r="BZ533" s="41"/>
      <c r="CA533" s="41"/>
      <c r="CB533" s="41"/>
      <c r="CC533" s="41"/>
      <c r="CD533" s="41"/>
      <c r="CE533" s="42"/>
      <c r="CF533" s="41"/>
      <c r="CG533" s="41"/>
      <c r="CH533" s="41"/>
      <c r="CI533" s="41"/>
      <c r="CJ533" s="41"/>
      <c r="CK533" s="41"/>
      <c r="CL533" s="41"/>
      <c r="CM533" s="41"/>
      <c r="CN533" s="41"/>
      <c r="CO533" s="42"/>
      <c r="CP533" s="41"/>
      <c r="CQ533" s="41"/>
      <c r="CR533" s="41"/>
      <c r="CS533" s="41"/>
      <c r="CT533" s="41"/>
      <c r="CU533" s="41"/>
      <c r="CV533" s="41"/>
      <c r="CW533" s="41"/>
      <c r="CX533" s="41"/>
      <c r="CY533" s="42"/>
      <c r="CZ533" s="41"/>
      <c r="DA533" s="41"/>
      <c r="DB533" s="41"/>
      <c r="DC533" s="41"/>
      <c r="DD533" s="41"/>
      <c r="DE533" s="41"/>
      <c r="DF533" s="41"/>
      <c r="DG533" s="41"/>
      <c r="DH533" s="41"/>
      <c r="DI533" s="42"/>
      <c r="DJ533" s="41"/>
      <c r="DK533" s="41"/>
      <c r="DL533" s="41"/>
      <c r="DM533" s="41"/>
      <c r="DN533" s="41"/>
      <c r="DO533" s="41"/>
      <c r="DP533" s="41"/>
      <c r="DQ533" s="41"/>
      <c r="DR533" s="41"/>
      <c r="DS533" s="32"/>
      <c r="DT533" s="32"/>
    </row>
    <row r="534" spans="1:124" ht="6.75" customHeight="1">
      <c r="A534" s="43"/>
      <c r="B534" s="43"/>
      <c r="C534" s="32"/>
      <c r="D534" s="41"/>
      <c r="E534" s="41"/>
      <c r="F534" s="179" t="s">
        <v>685</v>
      </c>
      <c r="G534" s="179" t="s">
        <v>715</v>
      </c>
      <c r="H534" s="179" t="s">
        <v>326</v>
      </c>
      <c r="I534" s="179" t="s">
        <v>677</v>
      </c>
      <c r="J534" s="180">
        <v>38169</v>
      </c>
      <c r="K534" s="179">
        <v>1E-3</v>
      </c>
      <c r="L534" s="179" t="s">
        <v>2</v>
      </c>
      <c r="M534" s="181"/>
      <c r="N534" s="122"/>
      <c r="O534" s="37" t="str">
        <f t="shared" si="12"/>
        <v>58411066</v>
      </c>
      <c r="P534" s="41"/>
      <c r="Q534" s="41"/>
      <c r="R534" s="41"/>
      <c r="S534" s="41"/>
      <c r="T534" s="41"/>
      <c r="U534" s="41"/>
      <c r="V534" s="48">
        <f t="shared" si="13"/>
        <v>816</v>
      </c>
      <c r="W534" s="47"/>
      <c r="X534" s="45"/>
      <c r="Y534" s="48">
        <f t="shared" si="14"/>
        <v>4106</v>
      </c>
      <c r="Z534" s="45"/>
      <c r="AA534" s="45"/>
      <c r="AB534" s="48">
        <f t="shared" si="10"/>
        <v>204</v>
      </c>
      <c r="AC534" s="41"/>
      <c r="AD534" s="41"/>
      <c r="AE534" s="41"/>
      <c r="AF534" s="48">
        <f t="shared" si="11"/>
        <v>70</v>
      </c>
      <c r="AG534" s="41"/>
      <c r="AH534" s="42"/>
      <c r="AI534" s="41"/>
      <c r="AJ534" s="41"/>
      <c r="AK534" s="41"/>
      <c r="AL534" s="41"/>
      <c r="AM534" s="41"/>
      <c r="AN534" s="41"/>
      <c r="AO534" s="41"/>
      <c r="AP534" s="41"/>
      <c r="AQ534" s="42"/>
      <c r="AR534" s="41"/>
      <c r="AS534" s="41"/>
      <c r="AT534" s="41"/>
      <c r="AU534" s="41"/>
      <c r="AV534" s="41"/>
      <c r="AW534" s="41"/>
      <c r="AX534" s="41"/>
      <c r="AY534" s="41"/>
      <c r="AZ534" s="41"/>
      <c r="BA534" s="42"/>
      <c r="BB534" s="41"/>
      <c r="BC534" s="41"/>
      <c r="BD534" s="41"/>
      <c r="BE534" s="41"/>
      <c r="BF534" s="41"/>
      <c r="BG534" s="41"/>
      <c r="BH534" s="41"/>
      <c r="BI534" s="41"/>
      <c r="BJ534" s="41"/>
      <c r="BK534" s="41"/>
      <c r="BL534" s="41"/>
      <c r="BM534" s="41"/>
      <c r="BN534" s="41"/>
      <c r="BO534" s="41"/>
      <c r="BP534" s="41"/>
      <c r="BQ534" s="41"/>
      <c r="BR534" s="41"/>
      <c r="BS534" s="41"/>
      <c r="BT534" s="41"/>
      <c r="BU534" s="42"/>
      <c r="BV534" s="41"/>
      <c r="BW534" s="41"/>
      <c r="BX534" s="41"/>
      <c r="BY534" s="41"/>
      <c r="BZ534" s="41"/>
      <c r="CA534" s="41"/>
      <c r="CB534" s="41"/>
      <c r="CC534" s="41"/>
      <c r="CD534" s="41"/>
      <c r="CE534" s="42"/>
      <c r="CF534" s="41"/>
      <c r="CG534" s="41"/>
      <c r="CH534" s="41"/>
      <c r="CI534" s="41"/>
      <c r="CJ534" s="41"/>
      <c r="CK534" s="41"/>
      <c r="CL534" s="41"/>
      <c r="CM534" s="41"/>
      <c r="CN534" s="41"/>
      <c r="CO534" s="42"/>
      <c r="CP534" s="41"/>
      <c r="CQ534" s="41"/>
      <c r="CR534" s="41"/>
      <c r="CS534" s="41"/>
      <c r="CT534" s="41"/>
      <c r="CU534" s="41"/>
      <c r="CV534" s="41"/>
      <c r="CW534" s="41"/>
      <c r="CX534" s="41"/>
      <c r="CY534" s="42"/>
      <c r="CZ534" s="41"/>
      <c r="DA534" s="41"/>
      <c r="DB534" s="41"/>
      <c r="DC534" s="41"/>
      <c r="DD534" s="41"/>
      <c r="DE534" s="41"/>
      <c r="DF534" s="41"/>
      <c r="DG534" s="41"/>
      <c r="DH534" s="41"/>
      <c r="DI534" s="42"/>
      <c r="DJ534" s="41"/>
      <c r="DK534" s="41"/>
      <c r="DL534" s="41"/>
      <c r="DM534" s="41"/>
      <c r="DN534" s="41"/>
      <c r="DO534" s="41"/>
      <c r="DP534" s="41"/>
      <c r="DQ534" s="41"/>
      <c r="DR534" s="41"/>
      <c r="DS534" s="32"/>
      <c r="DT534" s="32"/>
    </row>
    <row r="535" spans="1:124" ht="6.75" customHeight="1">
      <c r="A535" s="43"/>
      <c r="B535" s="43"/>
      <c r="C535" s="32"/>
      <c r="D535" s="41"/>
      <c r="E535" s="41"/>
      <c r="F535" s="179" t="s">
        <v>525</v>
      </c>
      <c r="G535" s="179" t="s">
        <v>526</v>
      </c>
      <c r="H535" s="179" t="s">
        <v>326</v>
      </c>
      <c r="I535" s="179" t="s">
        <v>642</v>
      </c>
      <c r="J535" s="180">
        <v>35254</v>
      </c>
      <c r="K535" s="179">
        <v>1E-3</v>
      </c>
      <c r="L535" s="179" t="s">
        <v>2</v>
      </c>
      <c r="M535" s="181"/>
      <c r="N535" s="122"/>
      <c r="O535" s="37" t="str">
        <f t="shared" si="12"/>
        <v>58410088</v>
      </c>
      <c r="P535" s="41"/>
      <c r="Q535" s="41"/>
      <c r="R535" s="41"/>
      <c r="S535" s="41"/>
      <c r="T535" s="41"/>
      <c r="U535" s="41"/>
      <c r="V535" s="48">
        <f t="shared" si="13"/>
        <v>808</v>
      </c>
      <c r="W535" s="47"/>
      <c r="X535" s="45"/>
      <c r="Y535" s="48">
        <f t="shared" si="14"/>
        <v>4108</v>
      </c>
      <c r="Z535" s="45"/>
      <c r="AA535" s="45"/>
      <c r="AB535" s="48">
        <f t="shared" si="10"/>
        <v>212</v>
      </c>
      <c r="AC535" s="41"/>
      <c r="AD535" s="41"/>
      <c r="AE535" s="41"/>
      <c r="AF535" s="48">
        <f t="shared" si="11"/>
        <v>72</v>
      </c>
      <c r="AG535" s="41"/>
      <c r="AH535" s="42"/>
      <c r="AI535" s="41"/>
      <c r="AJ535" s="41"/>
      <c r="AK535" s="41"/>
      <c r="AL535" s="41"/>
      <c r="AM535" s="41"/>
      <c r="AN535" s="41"/>
      <c r="AO535" s="41"/>
      <c r="AP535" s="41"/>
      <c r="AQ535" s="42"/>
      <c r="AR535" s="41"/>
      <c r="AS535" s="41"/>
      <c r="AT535" s="41"/>
      <c r="AU535" s="41"/>
      <c r="AV535" s="41"/>
      <c r="AW535" s="41"/>
      <c r="AX535" s="41"/>
      <c r="AY535" s="41"/>
      <c r="AZ535" s="41"/>
      <c r="BA535" s="42"/>
      <c r="BB535" s="41"/>
      <c r="BC535" s="41"/>
      <c r="BD535" s="41"/>
      <c r="BE535" s="41"/>
      <c r="BF535" s="41"/>
      <c r="BG535" s="41"/>
      <c r="BH535" s="41"/>
      <c r="BI535" s="41"/>
      <c r="BJ535" s="41"/>
      <c r="BK535" s="41"/>
      <c r="BL535" s="41"/>
      <c r="BM535" s="41"/>
      <c r="BN535" s="41"/>
      <c r="BO535" s="41"/>
      <c r="BP535" s="41"/>
      <c r="BQ535" s="41"/>
      <c r="BR535" s="41"/>
      <c r="BS535" s="41"/>
      <c r="BT535" s="41"/>
      <c r="BU535" s="42"/>
      <c r="BV535" s="41"/>
      <c r="BW535" s="41"/>
      <c r="BX535" s="41"/>
      <c r="BY535" s="41"/>
      <c r="BZ535" s="41"/>
      <c r="CA535" s="41"/>
      <c r="CB535" s="41"/>
      <c r="CC535" s="41"/>
      <c r="CD535" s="41"/>
      <c r="CE535" s="42"/>
      <c r="CF535" s="41"/>
      <c r="CG535" s="41"/>
      <c r="CH535" s="41"/>
      <c r="CI535" s="41"/>
      <c r="CJ535" s="41"/>
      <c r="CK535" s="41"/>
      <c r="CL535" s="41"/>
      <c r="CM535" s="41"/>
      <c r="CN535" s="41"/>
      <c r="CO535" s="42"/>
      <c r="CP535" s="41"/>
      <c r="CQ535" s="41"/>
      <c r="CR535" s="41"/>
      <c r="CS535" s="41"/>
      <c r="CT535" s="41"/>
      <c r="CU535" s="41"/>
      <c r="CV535" s="41"/>
      <c r="CW535" s="41"/>
      <c r="CX535" s="41"/>
      <c r="CY535" s="42"/>
      <c r="CZ535" s="41"/>
      <c r="DA535" s="41"/>
      <c r="DB535" s="41"/>
      <c r="DC535" s="41"/>
      <c r="DD535" s="41"/>
      <c r="DE535" s="41"/>
      <c r="DF535" s="41"/>
      <c r="DG535" s="41"/>
      <c r="DH535" s="41"/>
      <c r="DI535" s="42"/>
      <c r="DJ535" s="41"/>
      <c r="DK535" s="41"/>
      <c r="DL535" s="41"/>
      <c r="DM535" s="41"/>
      <c r="DN535" s="41"/>
      <c r="DO535" s="41"/>
      <c r="DP535" s="41"/>
      <c r="DQ535" s="41"/>
      <c r="DR535" s="41"/>
      <c r="DS535" s="32"/>
      <c r="DT535" s="32"/>
    </row>
    <row r="536" spans="1:124" ht="6.75" customHeight="1">
      <c r="A536" s="43"/>
      <c r="B536" s="43"/>
      <c r="C536" s="32"/>
      <c r="D536" s="41"/>
      <c r="E536" s="41"/>
      <c r="F536" s="179" t="s">
        <v>313</v>
      </c>
      <c r="G536" s="179" t="s">
        <v>716</v>
      </c>
      <c r="H536" s="179" t="s">
        <v>327</v>
      </c>
      <c r="I536" s="179" t="s">
        <v>642</v>
      </c>
      <c r="J536" s="180">
        <v>35254</v>
      </c>
      <c r="K536" s="179">
        <v>1E-3</v>
      </c>
      <c r="L536" s="179" t="s">
        <v>2</v>
      </c>
      <c r="M536" s="181"/>
      <c r="N536" s="122"/>
      <c r="O536" s="37" t="str">
        <f t="shared" si="12"/>
        <v>58410062</v>
      </c>
      <c r="P536" s="41"/>
      <c r="Q536" s="41"/>
      <c r="R536" s="41"/>
      <c r="S536" s="41"/>
      <c r="T536" s="41"/>
      <c r="U536" s="41"/>
      <c r="V536" s="48">
        <f t="shared" si="13"/>
        <v>806</v>
      </c>
      <c r="W536" s="47"/>
      <c r="X536" s="45"/>
      <c r="Y536" s="48">
        <f t="shared" si="14"/>
        <v>4102</v>
      </c>
      <c r="Z536" s="45"/>
      <c r="AA536" s="45"/>
      <c r="AB536" s="48">
        <f t="shared" si="10"/>
        <v>214</v>
      </c>
      <c r="AC536" s="41"/>
      <c r="AD536" s="41"/>
      <c r="AE536" s="41"/>
      <c r="AF536" s="48">
        <f t="shared" si="11"/>
        <v>66</v>
      </c>
      <c r="AG536" s="41"/>
      <c r="AH536" s="42"/>
      <c r="AI536" s="41"/>
      <c r="AJ536" s="41"/>
      <c r="AK536" s="41"/>
      <c r="AL536" s="41"/>
      <c r="AM536" s="41"/>
      <c r="AN536" s="41"/>
      <c r="AO536" s="41"/>
      <c r="AP536" s="41"/>
      <c r="AQ536" s="42"/>
      <c r="AR536" s="41"/>
      <c r="AS536" s="41"/>
      <c r="AT536" s="41"/>
      <c r="AU536" s="41"/>
      <c r="AV536" s="41"/>
      <c r="AW536" s="41"/>
      <c r="AX536" s="41"/>
      <c r="AY536" s="41"/>
      <c r="AZ536" s="41"/>
      <c r="BA536" s="42"/>
      <c r="BB536" s="41"/>
      <c r="BC536" s="41"/>
      <c r="BD536" s="41"/>
      <c r="BE536" s="41"/>
      <c r="BF536" s="41"/>
      <c r="BG536" s="41"/>
      <c r="BH536" s="41"/>
      <c r="BI536" s="41"/>
      <c r="BJ536" s="41"/>
      <c r="BK536" s="41"/>
      <c r="BL536" s="41"/>
      <c r="BM536" s="41"/>
      <c r="BN536" s="41"/>
      <c r="BO536" s="41"/>
      <c r="BP536" s="41"/>
      <c r="BQ536" s="41"/>
      <c r="BR536" s="41"/>
      <c r="BS536" s="41"/>
      <c r="BT536" s="41"/>
      <c r="BU536" s="42"/>
      <c r="BV536" s="41"/>
      <c r="BW536" s="41"/>
      <c r="BX536" s="41"/>
      <c r="BY536" s="41"/>
      <c r="BZ536" s="41"/>
      <c r="CA536" s="41"/>
      <c r="CB536" s="41"/>
      <c r="CC536" s="41"/>
      <c r="CD536" s="41"/>
      <c r="CE536" s="42"/>
      <c r="CF536" s="41"/>
      <c r="CG536" s="41"/>
      <c r="CH536" s="41"/>
      <c r="CI536" s="41"/>
      <c r="CJ536" s="41"/>
      <c r="CK536" s="41"/>
      <c r="CL536" s="41"/>
      <c r="CM536" s="41"/>
      <c r="CN536" s="41"/>
      <c r="CO536" s="42"/>
      <c r="CP536" s="41"/>
      <c r="CQ536" s="41"/>
      <c r="CR536" s="41"/>
      <c r="CS536" s="41"/>
      <c r="CT536" s="41"/>
      <c r="CU536" s="41"/>
      <c r="CV536" s="41"/>
      <c r="CW536" s="41"/>
      <c r="CX536" s="41"/>
      <c r="CY536" s="42"/>
      <c r="CZ536" s="41"/>
      <c r="DA536" s="41"/>
      <c r="DB536" s="41"/>
      <c r="DC536" s="41"/>
      <c r="DD536" s="41"/>
      <c r="DE536" s="41"/>
      <c r="DF536" s="41"/>
      <c r="DG536" s="41"/>
      <c r="DH536" s="41"/>
      <c r="DI536" s="42"/>
      <c r="DJ536" s="41"/>
      <c r="DK536" s="41"/>
      <c r="DL536" s="41"/>
      <c r="DM536" s="41"/>
      <c r="DN536" s="41"/>
      <c r="DO536" s="41"/>
      <c r="DP536" s="41"/>
      <c r="DQ536" s="41"/>
      <c r="DR536" s="41"/>
      <c r="DS536" s="32"/>
      <c r="DT536" s="32"/>
    </row>
    <row r="537" spans="1:124" ht="6.75" customHeight="1">
      <c r="A537" s="32"/>
      <c r="B537" s="43"/>
      <c r="C537" s="32"/>
      <c r="D537" s="41"/>
      <c r="E537" s="41"/>
      <c r="F537" s="179" t="s">
        <v>717</v>
      </c>
      <c r="G537" s="179" t="s">
        <v>718</v>
      </c>
      <c r="H537" s="179" t="s">
        <v>327</v>
      </c>
      <c r="I537" s="179" t="s">
        <v>642</v>
      </c>
      <c r="J537" s="180">
        <v>35254</v>
      </c>
      <c r="K537" s="179">
        <v>1E-3</v>
      </c>
      <c r="L537" s="179" t="s">
        <v>2</v>
      </c>
      <c r="M537" s="181"/>
      <c r="N537" s="122"/>
      <c r="O537" s="37" t="str">
        <f t="shared" si="12"/>
        <v>58410060</v>
      </c>
      <c r="P537" s="41"/>
      <c r="Q537" s="41"/>
      <c r="R537" s="41"/>
      <c r="S537" s="41"/>
      <c r="T537" s="41"/>
      <c r="U537" s="41"/>
      <c r="V537" s="48">
        <f t="shared" si="13"/>
        <v>806</v>
      </c>
      <c r="W537" s="47"/>
      <c r="X537" s="45"/>
      <c r="Y537" s="48">
        <f t="shared" si="14"/>
        <v>4100</v>
      </c>
      <c r="Z537" s="45"/>
      <c r="AA537" s="45"/>
      <c r="AB537" s="48">
        <f t="shared" si="10"/>
        <v>214</v>
      </c>
      <c r="AC537" s="41"/>
      <c r="AD537" s="41"/>
      <c r="AE537" s="41"/>
      <c r="AF537" s="48">
        <f t="shared" si="11"/>
        <v>64</v>
      </c>
      <c r="AG537" s="41"/>
      <c r="AH537" s="42"/>
      <c r="AI537" s="41"/>
      <c r="AJ537" s="41"/>
      <c r="AK537" s="41"/>
      <c r="AL537" s="41"/>
      <c r="AM537" s="41"/>
      <c r="AN537" s="41"/>
      <c r="AO537" s="41"/>
      <c r="AP537" s="41"/>
      <c r="AQ537" s="42"/>
      <c r="AR537" s="41"/>
      <c r="AS537" s="41"/>
      <c r="AT537" s="41"/>
      <c r="AU537" s="41"/>
      <c r="AV537" s="41"/>
      <c r="AW537" s="41"/>
      <c r="AX537" s="41"/>
      <c r="AY537" s="41"/>
      <c r="AZ537" s="41"/>
      <c r="BA537" s="42"/>
      <c r="BB537" s="41"/>
      <c r="BC537" s="41"/>
      <c r="BD537" s="41"/>
      <c r="BE537" s="41"/>
      <c r="BF537" s="41"/>
      <c r="BG537" s="41"/>
      <c r="BH537" s="41"/>
      <c r="BI537" s="41"/>
      <c r="BJ537" s="41"/>
      <c r="BK537" s="41"/>
      <c r="BL537" s="41"/>
      <c r="BM537" s="41"/>
      <c r="BN537" s="41"/>
      <c r="BO537" s="41"/>
      <c r="BP537" s="41"/>
      <c r="BQ537" s="41"/>
      <c r="BR537" s="41"/>
      <c r="BS537" s="41"/>
      <c r="BT537" s="41"/>
      <c r="BU537" s="42"/>
      <c r="BV537" s="41"/>
      <c r="BW537" s="41"/>
      <c r="BX537" s="41"/>
      <c r="BY537" s="41"/>
      <c r="BZ537" s="41"/>
      <c r="CA537" s="41"/>
      <c r="CB537" s="41"/>
      <c r="CC537" s="41"/>
      <c r="CD537" s="41"/>
      <c r="CE537" s="42"/>
      <c r="CF537" s="41"/>
      <c r="CG537" s="41"/>
      <c r="CH537" s="41"/>
      <c r="CI537" s="41"/>
      <c r="CJ537" s="41"/>
      <c r="CK537" s="41"/>
      <c r="CL537" s="41"/>
      <c r="CM537" s="41"/>
      <c r="CN537" s="41"/>
      <c r="CO537" s="42"/>
      <c r="CP537" s="41"/>
      <c r="CQ537" s="41"/>
      <c r="CR537" s="41"/>
      <c r="CS537" s="41"/>
      <c r="CT537" s="41"/>
      <c r="CU537" s="41"/>
      <c r="CV537" s="41"/>
      <c r="CW537" s="41"/>
      <c r="CX537" s="41"/>
      <c r="CY537" s="42"/>
      <c r="CZ537" s="41"/>
      <c r="DA537" s="41"/>
      <c r="DB537" s="41"/>
      <c r="DC537" s="41"/>
      <c r="DD537" s="41"/>
      <c r="DE537" s="41"/>
      <c r="DF537" s="41"/>
      <c r="DG537" s="41"/>
      <c r="DH537" s="41"/>
      <c r="DI537" s="42"/>
      <c r="DJ537" s="41"/>
      <c r="DK537" s="41"/>
      <c r="DL537" s="41"/>
      <c r="DM537" s="41"/>
      <c r="DN537" s="41"/>
      <c r="DO537" s="41"/>
      <c r="DP537" s="41"/>
      <c r="DQ537" s="41"/>
      <c r="DR537" s="41"/>
      <c r="DS537" s="32"/>
      <c r="DT537" s="32"/>
    </row>
    <row r="538" spans="1:124" ht="6.75" customHeight="1">
      <c r="A538" s="32"/>
      <c r="B538" s="43"/>
      <c r="C538" s="32"/>
      <c r="D538" s="41"/>
      <c r="E538" s="41"/>
      <c r="F538" s="179" t="s">
        <v>313</v>
      </c>
      <c r="G538" s="179" t="s">
        <v>719</v>
      </c>
      <c r="H538" s="179" t="s">
        <v>327</v>
      </c>
      <c r="I538" s="179" t="s">
        <v>642</v>
      </c>
      <c r="J538" s="180">
        <v>35254</v>
      </c>
      <c r="K538" s="179">
        <v>1E-3</v>
      </c>
      <c r="L538" s="179" t="s">
        <v>2</v>
      </c>
      <c r="M538" s="181"/>
      <c r="N538" s="122"/>
      <c r="O538" s="37" t="str">
        <f t="shared" si="12"/>
        <v>58410062</v>
      </c>
      <c r="P538" s="41"/>
      <c r="Q538" s="41"/>
      <c r="R538" s="41"/>
      <c r="S538" s="41"/>
      <c r="T538" s="41"/>
      <c r="U538" s="41"/>
      <c r="V538" s="48">
        <f t="shared" si="13"/>
        <v>806</v>
      </c>
      <c r="W538" s="47"/>
      <c r="X538" s="45"/>
      <c r="Y538" s="48">
        <f t="shared" si="14"/>
        <v>4102</v>
      </c>
      <c r="Z538" s="45"/>
      <c r="AA538" s="45"/>
      <c r="AB538" s="48">
        <f t="shared" si="10"/>
        <v>214</v>
      </c>
      <c r="AC538" s="41"/>
      <c r="AD538" s="41"/>
      <c r="AE538" s="41"/>
      <c r="AF538" s="48">
        <f t="shared" si="11"/>
        <v>66</v>
      </c>
      <c r="AG538" s="41"/>
      <c r="AH538" s="42"/>
      <c r="AI538" s="41"/>
      <c r="AJ538" s="41"/>
      <c r="AK538" s="41"/>
      <c r="AL538" s="41"/>
      <c r="AM538" s="41"/>
      <c r="AN538" s="41"/>
      <c r="AO538" s="41"/>
      <c r="AP538" s="41"/>
      <c r="AQ538" s="42"/>
      <c r="AR538" s="41"/>
      <c r="AS538" s="41"/>
      <c r="AT538" s="41"/>
      <c r="AU538" s="41"/>
      <c r="AV538" s="41"/>
      <c r="AW538" s="41"/>
      <c r="AX538" s="41"/>
      <c r="AY538" s="41"/>
      <c r="AZ538" s="41"/>
      <c r="BA538" s="42"/>
      <c r="BB538" s="41"/>
      <c r="BC538" s="41"/>
      <c r="BD538" s="41"/>
      <c r="BE538" s="41"/>
      <c r="BF538" s="41"/>
      <c r="BG538" s="41"/>
      <c r="BH538" s="41"/>
      <c r="BI538" s="41"/>
      <c r="BJ538" s="41"/>
      <c r="BK538" s="41"/>
      <c r="BL538" s="41"/>
      <c r="BM538" s="41"/>
      <c r="BN538" s="41"/>
      <c r="BO538" s="41"/>
      <c r="BP538" s="41"/>
      <c r="BQ538" s="41"/>
      <c r="BR538" s="41"/>
      <c r="BS538" s="41"/>
      <c r="BT538" s="41"/>
      <c r="BU538" s="42"/>
      <c r="BV538" s="41"/>
      <c r="BW538" s="41"/>
      <c r="BX538" s="41"/>
      <c r="BY538" s="41"/>
      <c r="BZ538" s="41"/>
      <c r="CA538" s="41"/>
      <c r="CB538" s="41"/>
      <c r="CC538" s="41"/>
      <c r="CD538" s="41"/>
      <c r="CE538" s="42"/>
      <c r="CF538" s="41"/>
      <c r="CG538" s="41"/>
      <c r="CH538" s="41"/>
      <c r="CI538" s="41"/>
      <c r="CJ538" s="41"/>
      <c r="CK538" s="41"/>
      <c r="CL538" s="41"/>
      <c r="CM538" s="41"/>
      <c r="CN538" s="41"/>
      <c r="CO538" s="42"/>
      <c r="CP538" s="41"/>
      <c r="CQ538" s="41"/>
      <c r="CR538" s="41"/>
      <c r="CS538" s="41"/>
      <c r="CT538" s="41"/>
      <c r="CU538" s="41"/>
      <c r="CV538" s="41"/>
      <c r="CW538" s="41"/>
      <c r="CX538" s="41"/>
      <c r="CY538" s="42"/>
      <c r="CZ538" s="41"/>
      <c r="DA538" s="41"/>
      <c r="DB538" s="41"/>
      <c r="DC538" s="41"/>
      <c r="DD538" s="41"/>
      <c r="DE538" s="41"/>
      <c r="DF538" s="41"/>
      <c r="DG538" s="41"/>
      <c r="DH538" s="41"/>
      <c r="DI538" s="42"/>
      <c r="DJ538" s="41"/>
      <c r="DK538" s="41"/>
      <c r="DL538" s="41"/>
      <c r="DM538" s="41"/>
      <c r="DN538" s="41"/>
      <c r="DO538" s="41"/>
      <c r="DP538" s="41"/>
      <c r="DQ538" s="41"/>
      <c r="DR538" s="41"/>
      <c r="DS538" s="32"/>
      <c r="DT538" s="32"/>
    </row>
    <row r="539" spans="1:124" ht="6.75" customHeight="1">
      <c r="A539" s="32"/>
      <c r="B539" s="43"/>
      <c r="C539" s="32"/>
      <c r="D539" s="41"/>
      <c r="E539" s="41"/>
      <c r="F539" s="179" t="s">
        <v>720</v>
      </c>
      <c r="G539" s="179" t="s">
        <v>721</v>
      </c>
      <c r="H539" s="179" t="s">
        <v>326</v>
      </c>
      <c r="I539" s="179" t="s">
        <v>609</v>
      </c>
      <c r="J539" s="180">
        <v>37500</v>
      </c>
      <c r="K539" s="179">
        <v>1E-3</v>
      </c>
      <c r="L539" s="179" t="s">
        <v>2</v>
      </c>
      <c r="M539" s="181"/>
      <c r="N539" s="122"/>
      <c r="O539" s="37" t="str">
        <f t="shared" si="12"/>
        <v>58411004</v>
      </c>
      <c r="P539" s="41"/>
      <c r="Q539" s="41"/>
      <c r="R539" s="41"/>
      <c r="S539" s="41"/>
      <c r="T539" s="41"/>
      <c r="U539" s="41"/>
      <c r="V539" s="48">
        <f t="shared" si="13"/>
        <v>810</v>
      </c>
      <c r="W539" s="47"/>
      <c r="X539" s="45"/>
      <c r="Y539" s="48">
        <f t="shared" si="14"/>
        <v>4104</v>
      </c>
      <c r="Z539" s="45"/>
      <c r="AA539" s="45"/>
      <c r="AB539" s="48">
        <f t="shared" si="10"/>
        <v>210</v>
      </c>
      <c r="AC539" s="41"/>
      <c r="AD539" s="41"/>
      <c r="AE539" s="41"/>
      <c r="AF539" s="48">
        <f t="shared" si="11"/>
        <v>68</v>
      </c>
      <c r="AG539" s="41"/>
      <c r="AH539" s="42"/>
      <c r="AI539" s="41"/>
      <c r="AJ539" s="41"/>
      <c r="AK539" s="41"/>
      <c r="AL539" s="41"/>
      <c r="AM539" s="41"/>
      <c r="AN539" s="41"/>
      <c r="AO539" s="41"/>
      <c r="AP539" s="41"/>
      <c r="AQ539" s="42"/>
      <c r="AR539" s="41"/>
      <c r="AS539" s="41"/>
      <c r="AT539" s="41"/>
      <c r="AU539" s="41"/>
      <c r="AV539" s="41"/>
      <c r="AW539" s="41"/>
      <c r="AX539" s="41"/>
      <c r="AY539" s="41"/>
      <c r="AZ539" s="41"/>
      <c r="BA539" s="42"/>
      <c r="BB539" s="41"/>
      <c r="BC539" s="41"/>
      <c r="BD539" s="41"/>
      <c r="BE539" s="41"/>
      <c r="BF539" s="41"/>
      <c r="BG539" s="41"/>
      <c r="BH539" s="41"/>
      <c r="BI539" s="41"/>
      <c r="BJ539" s="41"/>
      <c r="BK539" s="41"/>
      <c r="BL539" s="41"/>
      <c r="BM539" s="41"/>
      <c r="BN539" s="41"/>
      <c r="BO539" s="41"/>
      <c r="BP539" s="41"/>
      <c r="BQ539" s="41"/>
      <c r="BR539" s="41"/>
      <c r="BS539" s="41"/>
      <c r="BT539" s="41"/>
      <c r="BU539" s="42"/>
      <c r="BV539" s="41"/>
      <c r="BW539" s="41"/>
      <c r="BX539" s="41"/>
      <c r="BY539" s="41"/>
      <c r="BZ539" s="41"/>
      <c r="CA539" s="41"/>
      <c r="CB539" s="41"/>
      <c r="CC539" s="41"/>
      <c r="CD539" s="41"/>
      <c r="CE539" s="42"/>
      <c r="CF539" s="41"/>
      <c r="CG539" s="41"/>
      <c r="CH539" s="41"/>
      <c r="CI539" s="41"/>
      <c r="CJ539" s="41"/>
      <c r="CK539" s="41"/>
      <c r="CL539" s="41"/>
      <c r="CM539" s="41"/>
      <c r="CN539" s="41"/>
      <c r="CO539" s="42"/>
      <c r="CP539" s="41"/>
      <c r="CQ539" s="41"/>
      <c r="CR539" s="41"/>
      <c r="CS539" s="41"/>
      <c r="CT539" s="41"/>
      <c r="CU539" s="41"/>
      <c r="CV539" s="41"/>
      <c r="CW539" s="41"/>
      <c r="CX539" s="41"/>
      <c r="CY539" s="42"/>
      <c r="CZ539" s="41"/>
      <c r="DA539" s="41"/>
      <c r="DB539" s="41"/>
      <c r="DC539" s="41"/>
      <c r="DD539" s="41"/>
      <c r="DE539" s="41"/>
      <c r="DF539" s="41"/>
      <c r="DG539" s="41"/>
      <c r="DH539" s="41"/>
      <c r="DI539" s="42"/>
      <c r="DJ539" s="41"/>
      <c r="DK539" s="41"/>
      <c r="DL539" s="41"/>
      <c r="DM539" s="41"/>
      <c r="DN539" s="41"/>
      <c r="DO539" s="41"/>
      <c r="DP539" s="41"/>
      <c r="DQ539" s="41"/>
      <c r="DR539" s="41"/>
      <c r="DS539" s="32"/>
      <c r="DT539" s="32"/>
    </row>
    <row r="540" spans="1:124" ht="6.75" customHeight="1">
      <c r="A540" s="32"/>
      <c r="B540" s="43"/>
      <c r="C540" s="32"/>
      <c r="D540" s="41"/>
      <c r="E540" s="41"/>
      <c r="F540" s="179" t="s">
        <v>722</v>
      </c>
      <c r="G540" s="179" t="s">
        <v>723</v>
      </c>
      <c r="H540" s="179" t="s">
        <v>326</v>
      </c>
      <c r="I540" s="179" t="s">
        <v>657</v>
      </c>
      <c r="J540" s="180">
        <v>35976</v>
      </c>
      <c r="K540" s="179">
        <v>1E-3</v>
      </c>
      <c r="L540" s="179" t="s">
        <v>2</v>
      </c>
      <c r="M540" s="181"/>
      <c r="N540" s="122"/>
      <c r="O540" s="37" t="str">
        <f t="shared" si="12"/>
        <v>58401646</v>
      </c>
      <c r="P540" s="41"/>
      <c r="Q540" s="41"/>
      <c r="R540" s="41"/>
      <c r="S540" s="41"/>
      <c r="T540" s="41"/>
      <c r="U540" s="41"/>
      <c r="V540" s="48">
        <f t="shared" si="13"/>
        <v>814</v>
      </c>
      <c r="W540" s="47"/>
      <c r="X540" s="45"/>
      <c r="Y540" s="48">
        <f t="shared" si="14"/>
        <v>4066</v>
      </c>
      <c r="Z540" s="45"/>
      <c r="AA540" s="45"/>
      <c r="AB540" s="48">
        <f t="shared" si="10"/>
        <v>206</v>
      </c>
      <c r="AC540" s="41"/>
      <c r="AD540" s="41"/>
      <c r="AE540" s="41"/>
      <c r="AF540" s="48">
        <f t="shared" si="11"/>
        <v>50</v>
      </c>
      <c r="AG540" s="41"/>
      <c r="AH540" s="42"/>
      <c r="AI540" s="41"/>
      <c r="AJ540" s="41"/>
      <c r="AK540" s="41"/>
      <c r="AL540" s="41"/>
      <c r="AM540" s="41"/>
      <c r="AN540" s="41"/>
      <c r="AO540" s="41"/>
      <c r="AP540" s="41"/>
      <c r="AQ540" s="42"/>
      <c r="AR540" s="41"/>
      <c r="AS540" s="41"/>
      <c r="AT540" s="41"/>
      <c r="AU540" s="41"/>
      <c r="AV540" s="41"/>
      <c r="AW540" s="41"/>
      <c r="AX540" s="41"/>
      <c r="AY540" s="41"/>
      <c r="AZ540" s="41"/>
      <c r="BA540" s="42"/>
      <c r="BB540" s="41"/>
      <c r="BC540" s="41"/>
      <c r="BD540" s="41"/>
      <c r="BE540" s="41"/>
      <c r="BF540" s="41"/>
      <c r="BG540" s="41"/>
      <c r="BH540" s="41"/>
      <c r="BI540" s="41"/>
      <c r="BJ540" s="41"/>
      <c r="BK540" s="41"/>
      <c r="BL540" s="41"/>
      <c r="BM540" s="41"/>
      <c r="BN540" s="41"/>
      <c r="BO540" s="41"/>
      <c r="BP540" s="41"/>
      <c r="BQ540" s="41"/>
      <c r="BR540" s="41"/>
      <c r="BS540" s="41"/>
      <c r="BT540" s="41"/>
      <c r="BU540" s="42"/>
      <c r="BV540" s="41"/>
      <c r="BW540" s="41"/>
      <c r="BX540" s="41"/>
      <c r="BY540" s="41"/>
      <c r="BZ540" s="41"/>
      <c r="CA540" s="41"/>
      <c r="CB540" s="41"/>
      <c r="CC540" s="41"/>
      <c r="CD540" s="41"/>
      <c r="CE540" s="42"/>
      <c r="CF540" s="41"/>
      <c r="CG540" s="41"/>
      <c r="CH540" s="41"/>
      <c r="CI540" s="41"/>
      <c r="CJ540" s="41"/>
      <c r="CK540" s="41"/>
      <c r="CL540" s="41"/>
      <c r="CM540" s="41"/>
      <c r="CN540" s="41"/>
      <c r="CO540" s="42"/>
      <c r="CP540" s="41"/>
      <c r="CQ540" s="41"/>
      <c r="CR540" s="41"/>
      <c r="CS540" s="41"/>
      <c r="CT540" s="41"/>
      <c r="CU540" s="41"/>
      <c r="CV540" s="41"/>
      <c r="CW540" s="41"/>
      <c r="CX540" s="41"/>
      <c r="CY540" s="42"/>
      <c r="CZ540" s="41"/>
      <c r="DA540" s="41"/>
      <c r="DB540" s="41"/>
      <c r="DC540" s="41"/>
      <c r="DD540" s="41"/>
      <c r="DE540" s="41"/>
      <c r="DF540" s="41"/>
      <c r="DG540" s="41"/>
      <c r="DH540" s="41"/>
      <c r="DI540" s="42"/>
      <c r="DJ540" s="41"/>
      <c r="DK540" s="41"/>
      <c r="DL540" s="41"/>
      <c r="DM540" s="41"/>
      <c r="DN540" s="41"/>
      <c r="DO540" s="41"/>
      <c r="DP540" s="41"/>
      <c r="DQ540" s="41"/>
      <c r="DR540" s="41"/>
      <c r="DS540" s="32"/>
      <c r="DT540" s="32"/>
    </row>
    <row r="541" spans="1:124" ht="6.75" customHeight="1">
      <c r="A541" s="32"/>
      <c r="B541" s="43"/>
      <c r="C541" s="32"/>
      <c r="D541" s="41"/>
      <c r="E541" s="41"/>
      <c r="F541" s="179" t="s">
        <v>724</v>
      </c>
      <c r="G541" s="179" t="s">
        <v>725</v>
      </c>
      <c r="H541" s="179" t="s">
        <v>326</v>
      </c>
      <c r="I541" s="179" t="s">
        <v>629</v>
      </c>
      <c r="J541" s="180">
        <v>37865</v>
      </c>
      <c r="K541" s="179">
        <v>1E-3</v>
      </c>
      <c r="L541" s="179" t="s">
        <v>2</v>
      </c>
      <c r="M541" s="181"/>
      <c r="N541" s="122"/>
      <c r="O541" s="37" t="str">
        <f t="shared" si="12"/>
        <v>58401608</v>
      </c>
      <c r="P541" s="41"/>
      <c r="Q541" s="41"/>
      <c r="R541" s="41"/>
      <c r="S541" s="41"/>
      <c r="T541" s="41"/>
      <c r="U541" s="41"/>
      <c r="V541" s="48">
        <f t="shared" si="13"/>
        <v>810</v>
      </c>
      <c r="W541" s="47"/>
      <c r="X541" s="45"/>
      <c r="Y541" s="48">
        <f t="shared" si="14"/>
        <v>4068</v>
      </c>
      <c r="Z541" s="45"/>
      <c r="AA541" s="45"/>
      <c r="AB541" s="48">
        <f t="shared" si="10"/>
        <v>210</v>
      </c>
      <c r="AC541" s="41"/>
      <c r="AD541" s="41"/>
      <c r="AE541" s="41"/>
      <c r="AF541" s="48">
        <f t="shared" si="11"/>
        <v>52</v>
      </c>
      <c r="AG541" s="41"/>
      <c r="AH541" s="42"/>
      <c r="AI541" s="41"/>
      <c r="AJ541" s="41"/>
      <c r="AK541" s="41"/>
      <c r="AL541" s="41"/>
      <c r="AM541" s="41"/>
      <c r="AN541" s="41"/>
      <c r="AO541" s="41"/>
      <c r="AP541" s="41"/>
      <c r="AQ541" s="42"/>
      <c r="AR541" s="41"/>
      <c r="AS541" s="41"/>
      <c r="AT541" s="41"/>
      <c r="AU541" s="41"/>
      <c r="AV541" s="41"/>
      <c r="AW541" s="41"/>
      <c r="AX541" s="41"/>
      <c r="AY541" s="41"/>
      <c r="AZ541" s="41"/>
      <c r="BA541" s="42"/>
      <c r="BB541" s="41"/>
      <c r="BC541" s="41"/>
      <c r="BD541" s="41"/>
      <c r="BE541" s="41"/>
      <c r="BF541" s="41"/>
      <c r="BG541" s="41"/>
      <c r="BH541" s="41"/>
      <c r="BI541" s="41"/>
      <c r="BJ541" s="41"/>
      <c r="BK541" s="41"/>
      <c r="BL541" s="41"/>
      <c r="BM541" s="41"/>
      <c r="BN541" s="41"/>
      <c r="BO541" s="41"/>
      <c r="BP541" s="41"/>
      <c r="BQ541" s="41"/>
      <c r="BR541" s="41"/>
      <c r="BS541" s="41"/>
      <c r="BT541" s="41"/>
      <c r="BU541" s="42"/>
      <c r="BV541" s="41"/>
      <c r="BW541" s="41"/>
      <c r="BX541" s="41"/>
      <c r="BY541" s="41"/>
      <c r="BZ541" s="41"/>
      <c r="CA541" s="41"/>
      <c r="CB541" s="41"/>
      <c r="CC541" s="41"/>
      <c r="CD541" s="41"/>
      <c r="CE541" s="42"/>
      <c r="CF541" s="41"/>
      <c r="CG541" s="41"/>
      <c r="CH541" s="41"/>
      <c r="CI541" s="41"/>
      <c r="CJ541" s="41"/>
      <c r="CK541" s="41"/>
      <c r="CL541" s="41"/>
      <c r="CM541" s="41"/>
      <c r="CN541" s="41"/>
      <c r="CO541" s="42"/>
      <c r="CP541" s="41"/>
      <c r="CQ541" s="41"/>
      <c r="CR541" s="41"/>
      <c r="CS541" s="41"/>
      <c r="CT541" s="41"/>
      <c r="CU541" s="41"/>
      <c r="CV541" s="41"/>
      <c r="CW541" s="41"/>
      <c r="CX541" s="41"/>
      <c r="CY541" s="42"/>
      <c r="CZ541" s="41"/>
      <c r="DA541" s="41"/>
      <c r="DB541" s="41"/>
      <c r="DC541" s="41"/>
      <c r="DD541" s="41"/>
      <c r="DE541" s="41"/>
      <c r="DF541" s="41"/>
      <c r="DG541" s="41"/>
      <c r="DH541" s="41"/>
      <c r="DI541" s="42"/>
      <c r="DJ541" s="41"/>
      <c r="DK541" s="41"/>
      <c r="DL541" s="41"/>
      <c r="DM541" s="41"/>
      <c r="DN541" s="41"/>
      <c r="DO541" s="41"/>
      <c r="DP541" s="41"/>
      <c r="DQ541" s="41"/>
      <c r="DR541" s="41"/>
      <c r="DS541" s="32"/>
      <c r="DT541" s="32"/>
    </row>
    <row r="542" spans="1:124" ht="6.75" customHeight="1">
      <c r="A542" s="32"/>
      <c r="B542" s="43"/>
      <c r="C542" s="32"/>
      <c r="D542" s="41"/>
      <c r="E542" s="41"/>
      <c r="F542" s="179" t="s">
        <v>726</v>
      </c>
      <c r="G542" s="179" t="s">
        <v>727</v>
      </c>
      <c r="H542" s="179" t="s">
        <v>327</v>
      </c>
      <c r="I542" s="179" t="s">
        <v>481</v>
      </c>
      <c r="J542" s="180">
        <v>33472</v>
      </c>
      <c r="K542" s="179">
        <v>1E-3</v>
      </c>
      <c r="L542" s="179" t="s">
        <v>2</v>
      </c>
      <c r="M542" s="181"/>
      <c r="N542" s="122"/>
      <c r="O542" s="37" t="str">
        <f t="shared" si="12"/>
        <v>56407688</v>
      </c>
      <c r="P542" s="41"/>
      <c r="Q542" s="41"/>
      <c r="R542" s="41"/>
      <c r="S542" s="41"/>
      <c r="T542" s="41"/>
      <c r="U542" s="41"/>
      <c r="V542" s="48">
        <f t="shared" si="13"/>
        <v>678</v>
      </c>
      <c r="W542" s="47"/>
      <c r="X542" s="45"/>
      <c r="Y542" s="48">
        <f t="shared" si="14"/>
        <v>4068</v>
      </c>
      <c r="Z542" s="45"/>
      <c r="AA542" s="45"/>
      <c r="AB542" s="48">
        <f t="shared" si="10"/>
        <v>302</v>
      </c>
      <c r="AC542" s="41"/>
      <c r="AD542" s="41"/>
      <c r="AE542" s="41"/>
      <c r="AF542" s="48">
        <f t="shared" si="11"/>
        <v>52</v>
      </c>
      <c r="AG542" s="41"/>
      <c r="AH542" s="42"/>
      <c r="AI542" s="41"/>
      <c r="AJ542" s="41"/>
      <c r="AK542" s="41"/>
      <c r="AL542" s="41"/>
      <c r="AM542" s="41"/>
      <c r="AN542" s="41"/>
      <c r="AO542" s="41"/>
      <c r="AP542" s="41"/>
      <c r="AQ542" s="42"/>
      <c r="AR542" s="41"/>
      <c r="AS542" s="41"/>
      <c r="AT542" s="41"/>
      <c r="AU542" s="41"/>
      <c r="AV542" s="41"/>
      <c r="AW542" s="41"/>
      <c r="AX542" s="41"/>
      <c r="AY542" s="41"/>
      <c r="AZ542" s="41"/>
      <c r="BA542" s="42"/>
      <c r="BB542" s="41"/>
      <c r="BC542" s="41"/>
      <c r="BD542" s="41"/>
      <c r="BE542" s="41"/>
      <c r="BF542" s="41"/>
      <c r="BG542" s="41"/>
      <c r="BH542" s="41"/>
      <c r="BI542" s="41"/>
      <c r="BJ542" s="41"/>
      <c r="BK542" s="41"/>
      <c r="BL542" s="41"/>
      <c r="BM542" s="41"/>
      <c r="BN542" s="41"/>
      <c r="BO542" s="41"/>
      <c r="BP542" s="41"/>
      <c r="BQ542" s="41"/>
      <c r="BR542" s="41"/>
      <c r="BS542" s="41"/>
      <c r="BT542" s="41"/>
      <c r="BU542" s="42"/>
      <c r="BV542" s="41"/>
      <c r="BW542" s="41"/>
      <c r="BX542" s="41"/>
      <c r="BY542" s="41"/>
      <c r="BZ542" s="41"/>
      <c r="CA542" s="41"/>
      <c r="CB542" s="41"/>
      <c r="CC542" s="41"/>
      <c r="CD542" s="41"/>
      <c r="CE542" s="42"/>
      <c r="CF542" s="41"/>
      <c r="CG542" s="41"/>
      <c r="CH542" s="41"/>
      <c r="CI542" s="41"/>
      <c r="CJ542" s="41"/>
      <c r="CK542" s="41"/>
      <c r="CL542" s="41"/>
      <c r="CM542" s="41"/>
      <c r="CN542" s="41"/>
      <c r="CO542" s="42"/>
      <c r="CP542" s="41"/>
      <c r="CQ542" s="41"/>
      <c r="CR542" s="41"/>
      <c r="CS542" s="41"/>
      <c r="CT542" s="41"/>
      <c r="CU542" s="41"/>
      <c r="CV542" s="41"/>
      <c r="CW542" s="41"/>
      <c r="CX542" s="41"/>
      <c r="CY542" s="42"/>
      <c r="CZ542" s="41"/>
      <c r="DA542" s="41"/>
      <c r="DB542" s="41"/>
      <c r="DC542" s="41"/>
      <c r="DD542" s="41"/>
      <c r="DE542" s="41"/>
      <c r="DF542" s="41"/>
      <c r="DG542" s="41"/>
      <c r="DH542" s="41"/>
      <c r="DI542" s="42"/>
      <c r="DJ542" s="41"/>
      <c r="DK542" s="41"/>
      <c r="DL542" s="41"/>
      <c r="DM542" s="41"/>
      <c r="DN542" s="41"/>
      <c r="DO542" s="41"/>
      <c r="DP542" s="41"/>
      <c r="DQ542" s="41"/>
      <c r="DR542" s="41"/>
      <c r="DS542" s="32"/>
      <c r="DT542" s="32"/>
    </row>
    <row r="543" spans="1:124" ht="6.75" customHeight="1">
      <c r="A543" s="32"/>
      <c r="B543" s="43"/>
      <c r="C543" s="32"/>
      <c r="D543" s="41"/>
      <c r="E543" s="41"/>
      <c r="F543" s="179" t="s">
        <v>726</v>
      </c>
      <c r="G543" s="179" t="s">
        <v>728</v>
      </c>
      <c r="H543" s="179" t="s">
        <v>327</v>
      </c>
      <c r="I543" s="179" t="s">
        <v>481</v>
      </c>
      <c r="J543" s="180">
        <v>33472</v>
      </c>
      <c r="K543" s="179">
        <v>1E-3</v>
      </c>
      <c r="L543" s="179" t="s">
        <v>2</v>
      </c>
      <c r="M543" s="181"/>
      <c r="N543" s="122"/>
      <c r="O543" s="37" t="str">
        <f t="shared" si="12"/>
        <v>56407688</v>
      </c>
      <c r="P543" s="41"/>
      <c r="Q543" s="41"/>
      <c r="R543" s="41"/>
      <c r="S543" s="41"/>
      <c r="T543" s="41"/>
      <c r="U543" s="41"/>
      <c r="V543" s="48">
        <f t="shared" si="13"/>
        <v>678</v>
      </c>
      <c r="W543" s="47"/>
      <c r="X543" s="45"/>
      <c r="Y543" s="48">
        <f t="shared" si="14"/>
        <v>4068</v>
      </c>
      <c r="Z543" s="45"/>
      <c r="AA543" s="45"/>
      <c r="AB543" s="48">
        <f t="shared" si="10"/>
        <v>302</v>
      </c>
      <c r="AC543" s="41"/>
      <c r="AD543" s="41"/>
      <c r="AE543" s="41"/>
      <c r="AF543" s="48">
        <f t="shared" si="11"/>
        <v>52</v>
      </c>
      <c r="AG543" s="41"/>
      <c r="AH543" s="42"/>
      <c r="AI543" s="41"/>
      <c r="AJ543" s="41"/>
      <c r="AK543" s="41"/>
      <c r="AL543" s="41"/>
      <c r="AM543" s="41"/>
      <c r="AN543" s="41"/>
      <c r="AO543" s="41"/>
      <c r="AP543" s="41"/>
      <c r="AQ543" s="42"/>
      <c r="AR543" s="41"/>
      <c r="AS543" s="41"/>
      <c r="AT543" s="41"/>
      <c r="AU543" s="41"/>
      <c r="AV543" s="41"/>
      <c r="AW543" s="41"/>
      <c r="AX543" s="41"/>
      <c r="AY543" s="41"/>
      <c r="AZ543" s="41"/>
      <c r="BA543" s="42"/>
      <c r="BB543" s="41"/>
      <c r="BC543" s="41"/>
      <c r="BD543" s="41"/>
      <c r="BE543" s="41"/>
      <c r="BF543" s="41"/>
      <c r="BG543" s="41"/>
      <c r="BH543" s="41"/>
      <c r="BI543" s="41"/>
      <c r="BJ543" s="41"/>
      <c r="BK543" s="41"/>
      <c r="BL543" s="41"/>
      <c r="BM543" s="41"/>
      <c r="BN543" s="41"/>
      <c r="BO543" s="41"/>
      <c r="BP543" s="41"/>
      <c r="BQ543" s="41"/>
      <c r="BR543" s="41"/>
      <c r="BS543" s="41"/>
      <c r="BT543" s="41"/>
      <c r="BU543" s="42"/>
      <c r="BV543" s="41"/>
      <c r="BW543" s="41"/>
      <c r="BX543" s="41"/>
      <c r="BY543" s="41"/>
      <c r="BZ543" s="41"/>
      <c r="CA543" s="41"/>
      <c r="CB543" s="41"/>
      <c r="CC543" s="41"/>
      <c r="CD543" s="41"/>
      <c r="CE543" s="42"/>
      <c r="CF543" s="41"/>
      <c r="CG543" s="41"/>
      <c r="CH543" s="41"/>
      <c r="CI543" s="41"/>
      <c r="CJ543" s="41"/>
      <c r="CK543" s="41"/>
      <c r="CL543" s="41"/>
      <c r="CM543" s="41"/>
      <c r="CN543" s="41"/>
      <c r="CO543" s="42"/>
      <c r="CP543" s="41"/>
      <c r="CQ543" s="41"/>
      <c r="CR543" s="41"/>
      <c r="CS543" s="41"/>
      <c r="CT543" s="41"/>
      <c r="CU543" s="41"/>
      <c r="CV543" s="41"/>
      <c r="CW543" s="41"/>
      <c r="CX543" s="41"/>
      <c r="CY543" s="42"/>
      <c r="CZ543" s="41"/>
      <c r="DA543" s="41"/>
      <c r="DB543" s="41"/>
      <c r="DC543" s="41"/>
      <c r="DD543" s="41"/>
      <c r="DE543" s="41"/>
      <c r="DF543" s="41"/>
      <c r="DG543" s="41"/>
      <c r="DH543" s="41"/>
      <c r="DI543" s="42"/>
      <c r="DJ543" s="41"/>
      <c r="DK543" s="41"/>
      <c r="DL543" s="41"/>
      <c r="DM543" s="41"/>
      <c r="DN543" s="41"/>
      <c r="DO543" s="41"/>
      <c r="DP543" s="41"/>
      <c r="DQ543" s="41"/>
      <c r="DR543" s="41"/>
      <c r="DS543" s="32"/>
      <c r="DT543" s="32"/>
    </row>
    <row r="544" spans="1:124" ht="6.75" customHeight="1">
      <c r="A544" s="32"/>
      <c r="B544" s="43"/>
      <c r="C544" s="32"/>
      <c r="D544" s="41"/>
      <c r="E544" s="41"/>
      <c r="F544" s="179" t="s">
        <v>729</v>
      </c>
      <c r="G544" s="179" t="s">
        <v>730</v>
      </c>
      <c r="H544" s="179" t="s">
        <v>326</v>
      </c>
      <c r="I544" s="179" t="s">
        <v>629</v>
      </c>
      <c r="J544" s="180">
        <v>37865</v>
      </c>
      <c r="K544" s="179">
        <v>1E-3</v>
      </c>
      <c r="L544" s="179" t="s">
        <v>2</v>
      </c>
      <c r="M544" s="181"/>
      <c r="N544" s="122"/>
      <c r="O544" s="37" t="str">
        <f t="shared" si="12"/>
        <v>55407700</v>
      </c>
      <c r="P544" s="41"/>
      <c r="Q544" s="41"/>
      <c r="R544" s="41"/>
      <c r="S544" s="41"/>
      <c r="T544" s="41"/>
      <c r="U544" s="41"/>
      <c r="V544" s="48">
        <f t="shared" si="13"/>
        <v>570</v>
      </c>
      <c r="W544" s="47"/>
      <c r="X544" s="45"/>
      <c r="Y544" s="48">
        <f t="shared" si="14"/>
        <v>4070</v>
      </c>
      <c r="Z544" s="45"/>
      <c r="AA544" s="45"/>
      <c r="AB544" s="48" t="str">
        <f t="shared" si="10"/>
        <v/>
      </c>
      <c r="AC544" s="41"/>
      <c r="AD544" s="41"/>
      <c r="AE544" s="41"/>
      <c r="AF544" s="48">
        <f t="shared" si="11"/>
        <v>54</v>
      </c>
      <c r="AG544" s="41"/>
      <c r="AH544" s="42"/>
      <c r="AI544" s="41"/>
      <c r="AJ544" s="41"/>
      <c r="AK544" s="41"/>
      <c r="AL544" s="41"/>
      <c r="AM544" s="41"/>
      <c r="AN544" s="41"/>
      <c r="AO544" s="41"/>
      <c r="AP544" s="41"/>
      <c r="AQ544" s="42"/>
      <c r="AR544" s="41"/>
      <c r="AS544" s="41"/>
      <c r="AT544" s="41"/>
      <c r="AU544" s="41"/>
      <c r="AV544" s="41"/>
      <c r="AW544" s="41"/>
      <c r="AX544" s="41"/>
      <c r="AY544" s="41"/>
      <c r="AZ544" s="41"/>
      <c r="BA544" s="42"/>
      <c r="BB544" s="41"/>
      <c r="BC544" s="41"/>
      <c r="BD544" s="41"/>
      <c r="BE544" s="41"/>
      <c r="BF544" s="41"/>
      <c r="BG544" s="41"/>
      <c r="BH544" s="41"/>
      <c r="BI544" s="41"/>
      <c r="BJ544" s="41"/>
      <c r="BK544" s="41"/>
      <c r="BL544" s="41"/>
      <c r="BM544" s="41"/>
      <c r="BN544" s="41"/>
      <c r="BO544" s="41"/>
      <c r="BP544" s="41"/>
      <c r="BQ544" s="41"/>
      <c r="BR544" s="41"/>
      <c r="BS544" s="41"/>
      <c r="BT544" s="41"/>
      <c r="BU544" s="42"/>
      <c r="BV544" s="41"/>
      <c r="BW544" s="41"/>
      <c r="BX544" s="41"/>
      <c r="BY544" s="41"/>
      <c r="BZ544" s="41"/>
      <c r="CA544" s="41"/>
      <c r="CB544" s="41"/>
      <c r="CC544" s="41"/>
      <c r="CD544" s="41"/>
      <c r="CE544" s="42"/>
      <c r="CF544" s="41"/>
      <c r="CG544" s="41"/>
      <c r="CH544" s="41"/>
      <c r="CI544" s="41"/>
      <c r="CJ544" s="41"/>
      <c r="CK544" s="41"/>
      <c r="CL544" s="41"/>
      <c r="CM544" s="41"/>
      <c r="CN544" s="41"/>
      <c r="CO544" s="42"/>
      <c r="CP544" s="41"/>
      <c r="CQ544" s="41"/>
      <c r="CR544" s="41"/>
      <c r="CS544" s="41"/>
      <c r="CT544" s="41"/>
      <c r="CU544" s="41"/>
      <c r="CV544" s="41"/>
      <c r="CW544" s="41"/>
      <c r="CX544" s="41"/>
      <c r="CY544" s="42"/>
      <c r="CZ544" s="41"/>
      <c r="DA544" s="41"/>
      <c r="DB544" s="41"/>
      <c r="DC544" s="41"/>
      <c r="DD544" s="41"/>
      <c r="DE544" s="41"/>
      <c r="DF544" s="41"/>
      <c r="DG544" s="41"/>
      <c r="DH544" s="41"/>
      <c r="DI544" s="42"/>
      <c r="DJ544" s="41"/>
      <c r="DK544" s="41"/>
      <c r="DL544" s="41"/>
      <c r="DM544" s="41"/>
      <c r="DN544" s="41"/>
      <c r="DO544" s="41"/>
      <c r="DP544" s="41"/>
      <c r="DQ544" s="41"/>
      <c r="DR544" s="41"/>
      <c r="DS544" s="32"/>
      <c r="DT544" s="32"/>
    </row>
    <row r="545" spans="1:124" ht="6.75" customHeight="1">
      <c r="A545" s="32"/>
      <c r="B545" s="43"/>
      <c r="C545" s="32"/>
      <c r="D545" s="41"/>
      <c r="E545" s="41"/>
      <c r="F545" s="179" t="s">
        <v>731</v>
      </c>
      <c r="G545" s="179" t="s">
        <v>732</v>
      </c>
      <c r="H545" s="179" t="s">
        <v>326</v>
      </c>
      <c r="I545" s="179" t="s">
        <v>632</v>
      </c>
      <c r="J545" s="180">
        <v>34528</v>
      </c>
      <c r="K545" s="179">
        <v>1E-3</v>
      </c>
      <c r="L545" s="179" t="s">
        <v>2</v>
      </c>
      <c r="M545" s="181"/>
      <c r="N545" s="122"/>
      <c r="O545" s="37" t="str">
        <f t="shared" si="12"/>
        <v>56407386</v>
      </c>
      <c r="P545" s="41"/>
      <c r="Q545" s="41"/>
      <c r="R545" s="41"/>
      <c r="S545" s="41"/>
      <c r="T545" s="41"/>
      <c r="U545" s="41"/>
      <c r="V545" s="48">
        <f t="shared" si="13"/>
        <v>678</v>
      </c>
      <c r="W545" s="47"/>
      <c r="X545" s="45"/>
      <c r="Y545" s="48">
        <f t="shared" si="14"/>
        <v>4036</v>
      </c>
      <c r="Z545" s="45"/>
      <c r="AA545" s="45"/>
      <c r="AB545" s="48">
        <f t="shared" si="10"/>
        <v>302</v>
      </c>
      <c r="AC545" s="41"/>
      <c r="AD545" s="41"/>
      <c r="AE545" s="41"/>
      <c r="AF545" s="48">
        <f t="shared" si="11"/>
        <v>20</v>
      </c>
      <c r="AG545" s="41"/>
      <c r="AH545" s="42"/>
      <c r="AI545" s="41"/>
      <c r="AJ545" s="41"/>
      <c r="AK545" s="41"/>
      <c r="AL545" s="41"/>
      <c r="AM545" s="41"/>
      <c r="AN545" s="41"/>
      <c r="AO545" s="41"/>
      <c r="AP545" s="41"/>
      <c r="AQ545" s="42"/>
      <c r="AR545" s="41"/>
      <c r="AS545" s="41"/>
      <c r="AT545" s="41"/>
      <c r="AU545" s="41"/>
      <c r="AV545" s="41"/>
      <c r="AW545" s="41"/>
      <c r="AX545" s="41"/>
      <c r="AY545" s="41"/>
      <c r="AZ545" s="41"/>
      <c r="BA545" s="42"/>
      <c r="BB545" s="41"/>
      <c r="BC545" s="41"/>
      <c r="BD545" s="41"/>
      <c r="BE545" s="41"/>
      <c r="BF545" s="41"/>
      <c r="BG545" s="41"/>
      <c r="BH545" s="41"/>
      <c r="BI545" s="41"/>
      <c r="BJ545" s="41"/>
      <c r="BK545" s="41"/>
      <c r="BL545" s="41"/>
      <c r="BM545" s="41"/>
      <c r="BN545" s="41"/>
      <c r="BO545" s="41"/>
      <c r="BP545" s="41"/>
      <c r="BQ545" s="41"/>
      <c r="BR545" s="41"/>
      <c r="BS545" s="41"/>
      <c r="BT545" s="41"/>
      <c r="BU545" s="42"/>
      <c r="BV545" s="41"/>
      <c r="BW545" s="41"/>
      <c r="BX545" s="41"/>
      <c r="BY545" s="41"/>
      <c r="BZ545" s="41"/>
      <c r="CA545" s="41"/>
      <c r="CB545" s="41"/>
      <c r="CC545" s="41"/>
      <c r="CD545" s="41"/>
      <c r="CE545" s="42"/>
      <c r="CF545" s="41"/>
      <c r="CG545" s="41"/>
      <c r="CH545" s="41"/>
      <c r="CI545" s="41"/>
      <c r="CJ545" s="41"/>
      <c r="CK545" s="41"/>
      <c r="CL545" s="41"/>
      <c r="CM545" s="41"/>
      <c r="CN545" s="41"/>
      <c r="CO545" s="42"/>
      <c r="CP545" s="41"/>
      <c r="CQ545" s="41"/>
      <c r="CR545" s="41"/>
      <c r="CS545" s="41"/>
      <c r="CT545" s="41"/>
      <c r="CU545" s="41"/>
      <c r="CV545" s="41"/>
      <c r="CW545" s="41"/>
      <c r="CX545" s="41"/>
      <c r="CY545" s="42"/>
      <c r="CZ545" s="41"/>
      <c r="DA545" s="41"/>
      <c r="DB545" s="41"/>
      <c r="DC545" s="41"/>
      <c r="DD545" s="41"/>
      <c r="DE545" s="41"/>
      <c r="DF545" s="41"/>
      <c r="DG545" s="41"/>
      <c r="DH545" s="41"/>
      <c r="DI545" s="42"/>
      <c r="DJ545" s="41"/>
      <c r="DK545" s="41"/>
      <c r="DL545" s="41"/>
      <c r="DM545" s="41"/>
      <c r="DN545" s="41"/>
      <c r="DO545" s="41"/>
      <c r="DP545" s="41"/>
      <c r="DQ545" s="41"/>
      <c r="DR545" s="41"/>
      <c r="DS545" s="32"/>
      <c r="DT545" s="32"/>
    </row>
    <row r="546" spans="1:124" ht="6.75" customHeight="1">
      <c r="A546" s="32"/>
      <c r="B546" s="43"/>
      <c r="C546" s="32"/>
      <c r="D546" s="41"/>
      <c r="E546" s="41"/>
      <c r="F546" s="179" t="s">
        <v>733</v>
      </c>
      <c r="G546" s="179" t="s">
        <v>734</v>
      </c>
      <c r="H546" s="179" t="s">
        <v>326</v>
      </c>
      <c r="I546" s="179" t="s">
        <v>677</v>
      </c>
      <c r="J546" s="180">
        <v>38169</v>
      </c>
      <c r="K546" s="179">
        <v>1E-3</v>
      </c>
      <c r="L546" s="179" t="s">
        <v>2</v>
      </c>
      <c r="M546" s="181"/>
      <c r="N546" s="122"/>
      <c r="O546" s="37" t="str">
        <f t="shared" si="12"/>
        <v>57400208</v>
      </c>
      <c r="P546" s="41"/>
      <c r="Q546" s="41"/>
      <c r="R546" s="41"/>
      <c r="S546" s="41"/>
      <c r="T546" s="41"/>
      <c r="U546" s="41"/>
      <c r="V546" s="48">
        <f t="shared" si="13"/>
        <v>700</v>
      </c>
      <c r="W546" s="47"/>
      <c r="X546" s="45"/>
      <c r="Y546" s="48">
        <f t="shared" si="14"/>
        <v>4028</v>
      </c>
      <c r="Z546" s="45"/>
      <c r="AA546" s="45"/>
      <c r="AB546" s="48">
        <f t="shared" si="10"/>
        <v>300</v>
      </c>
      <c r="AC546" s="41"/>
      <c r="AD546" s="41"/>
      <c r="AE546" s="41"/>
      <c r="AF546" s="48">
        <f t="shared" si="11"/>
        <v>12</v>
      </c>
      <c r="AG546" s="41"/>
      <c r="AH546" s="42"/>
      <c r="AI546" s="41"/>
      <c r="AJ546" s="41"/>
      <c r="AK546" s="41"/>
      <c r="AL546" s="41"/>
      <c r="AM546" s="41"/>
      <c r="AN546" s="41"/>
      <c r="AO546" s="41"/>
      <c r="AP546" s="41"/>
      <c r="AQ546" s="42"/>
      <c r="AR546" s="41"/>
      <c r="AS546" s="41"/>
      <c r="AT546" s="41"/>
      <c r="AU546" s="41"/>
      <c r="AV546" s="41"/>
      <c r="AW546" s="41"/>
      <c r="AX546" s="41"/>
      <c r="AY546" s="41"/>
      <c r="AZ546" s="41"/>
      <c r="BA546" s="42"/>
      <c r="BB546" s="41"/>
      <c r="BC546" s="41"/>
      <c r="BD546" s="41"/>
      <c r="BE546" s="41"/>
      <c r="BF546" s="41"/>
      <c r="BG546" s="41"/>
      <c r="BH546" s="41"/>
      <c r="BI546" s="41"/>
      <c r="BJ546" s="41"/>
      <c r="BK546" s="41"/>
      <c r="BL546" s="41"/>
      <c r="BM546" s="41"/>
      <c r="BN546" s="41"/>
      <c r="BO546" s="41"/>
      <c r="BP546" s="41"/>
      <c r="BQ546" s="41"/>
      <c r="BR546" s="41"/>
      <c r="BS546" s="41"/>
      <c r="BT546" s="41"/>
      <c r="BU546" s="42"/>
      <c r="BV546" s="41"/>
      <c r="BW546" s="41"/>
      <c r="BX546" s="41"/>
      <c r="BY546" s="41"/>
      <c r="BZ546" s="41"/>
      <c r="CA546" s="41"/>
      <c r="CB546" s="41"/>
      <c r="CC546" s="41"/>
      <c r="CD546" s="41"/>
      <c r="CE546" s="42"/>
      <c r="CF546" s="41"/>
      <c r="CG546" s="41"/>
      <c r="CH546" s="41"/>
      <c r="CI546" s="41"/>
      <c r="CJ546" s="41"/>
      <c r="CK546" s="41"/>
      <c r="CL546" s="41"/>
      <c r="CM546" s="41"/>
      <c r="CN546" s="41"/>
      <c r="CO546" s="42"/>
      <c r="CP546" s="41"/>
      <c r="CQ546" s="41"/>
      <c r="CR546" s="41"/>
      <c r="CS546" s="41"/>
      <c r="CT546" s="41"/>
      <c r="CU546" s="41"/>
      <c r="CV546" s="41"/>
      <c r="CW546" s="41"/>
      <c r="CX546" s="41"/>
      <c r="CY546" s="42"/>
      <c r="CZ546" s="41"/>
      <c r="DA546" s="41"/>
      <c r="DB546" s="41"/>
      <c r="DC546" s="41"/>
      <c r="DD546" s="41"/>
      <c r="DE546" s="41"/>
      <c r="DF546" s="41"/>
      <c r="DG546" s="41"/>
      <c r="DH546" s="41"/>
      <c r="DI546" s="42"/>
      <c r="DJ546" s="41"/>
      <c r="DK546" s="41"/>
      <c r="DL546" s="41"/>
      <c r="DM546" s="41"/>
      <c r="DN546" s="41"/>
      <c r="DO546" s="41"/>
      <c r="DP546" s="41"/>
      <c r="DQ546" s="41"/>
      <c r="DR546" s="41"/>
      <c r="DS546" s="32"/>
      <c r="DT546" s="32"/>
    </row>
    <row r="547" spans="1:124" ht="6.75" customHeight="1">
      <c r="A547" s="32"/>
      <c r="B547" s="43"/>
      <c r="C547" s="32"/>
      <c r="D547" s="41"/>
      <c r="E547" s="41"/>
      <c r="F547" s="179" t="s">
        <v>384</v>
      </c>
      <c r="G547" s="179" t="s">
        <v>412</v>
      </c>
      <c r="H547" s="179" t="s">
        <v>326</v>
      </c>
      <c r="I547" s="179" t="s">
        <v>1</v>
      </c>
      <c r="J547" s="180">
        <v>39692</v>
      </c>
      <c r="K547" s="179">
        <v>1E-3</v>
      </c>
      <c r="L547" s="179" t="s">
        <v>2</v>
      </c>
      <c r="M547" s="181"/>
      <c r="N547" s="122"/>
      <c r="O547" s="37" t="str">
        <f t="shared" si="12"/>
        <v>56407384</v>
      </c>
      <c r="P547" s="41"/>
      <c r="Q547" s="41"/>
      <c r="R547" s="41"/>
      <c r="S547" s="41"/>
      <c r="T547" s="41"/>
      <c r="U547" s="41"/>
      <c r="V547" s="48">
        <f t="shared" si="13"/>
        <v>678</v>
      </c>
      <c r="W547" s="47"/>
      <c r="X547" s="45"/>
      <c r="Y547" s="48">
        <f t="shared" si="14"/>
        <v>4034</v>
      </c>
      <c r="Z547" s="45"/>
      <c r="AA547" s="45"/>
      <c r="AB547" s="48">
        <f t="shared" si="10"/>
        <v>302</v>
      </c>
      <c r="AC547" s="41"/>
      <c r="AD547" s="41"/>
      <c r="AE547" s="41"/>
      <c r="AF547" s="48">
        <f t="shared" si="11"/>
        <v>18</v>
      </c>
      <c r="AG547" s="41"/>
      <c r="AH547" s="42"/>
      <c r="AI547" s="41"/>
      <c r="AJ547" s="41"/>
      <c r="AK547" s="41"/>
      <c r="AL547" s="41"/>
      <c r="AM547" s="41"/>
      <c r="AN547" s="41"/>
      <c r="AO547" s="41"/>
      <c r="AP547" s="41"/>
      <c r="AQ547" s="42"/>
      <c r="AR547" s="41"/>
      <c r="AS547" s="41"/>
      <c r="AT547" s="41"/>
      <c r="AU547" s="41"/>
      <c r="AV547" s="41"/>
      <c r="AW547" s="41"/>
      <c r="AX547" s="41"/>
      <c r="AY547" s="41"/>
      <c r="AZ547" s="41"/>
      <c r="BA547" s="42"/>
      <c r="BB547" s="41"/>
      <c r="BC547" s="41"/>
      <c r="BD547" s="41"/>
      <c r="BE547" s="41"/>
      <c r="BF547" s="41"/>
      <c r="BG547" s="41"/>
      <c r="BH547" s="41"/>
      <c r="BI547" s="41"/>
      <c r="BJ547" s="41"/>
      <c r="BK547" s="41"/>
      <c r="BL547" s="41"/>
      <c r="BM547" s="41"/>
      <c r="BN547" s="41"/>
      <c r="BO547" s="41"/>
      <c r="BP547" s="41"/>
      <c r="BQ547" s="41"/>
      <c r="BR547" s="41"/>
      <c r="BS547" s="41"/>
      <c r="BT547" s="41"/>
      <c r="BU547" s="42"/>
      <c r="BV547" s="41"/>
      <c r="BW547" s="41"/>
      <c r="BX547" s="41"/>
      <c r="BY547" s="41"/>
      <c r="BZ547" s="41"/>
      <c r="CA547" s="41"/>
      <c r="CB547" s="41"/>
      <c r="CC547" s="41"/>
      <c r="CD547" s="41"/>
      <c r="CE547" s="42"/>
      <c r="CF547" s="41"/>
      <c r="CG547" s="41"/>
      <c r="CH547" s="41"/>
      <c r="CI547" s="41"/>
      <c r="CJ547" s="41"/>
      <c r="CK547" s="41"/>
      <c r="CL547" s="41"/>
      <c r="CM547" s="41"/>
      <c r="CN547" s="41"/>
      <c r="CO547" s="42"/>
      <c r="CP547" s="41"/>
      <c r="CQ547" s="41"/>
      <c r="CR547" s="41"/>
      <c r="CS547" s="41"/>
      <c r="CT547" s="41"/>
      <c r="CU547" s="41"/>
      <c r="CV547" s="41"/>
      <c r="CW547" s="41"/>
      <c r="CX547" s="41"/>
      <c r="CY547" s="42"/>
      <c r="CZ547" s="41"/>
      <c r="DA547" s="41"/>
      <c r="DB547" s="41"/>
      <c r="DC547" s="41"/>
      <c r="DD547" s="41"/>
      <c r="DE547" s="41"/>
      <c r="DF547" s="41"/>
      <c r="DG547" s="41"/>
      <c r="DH547" s="41"/>
      <c r="DI547" s="42"/>
      <c r="DJ547" s="41"/>
      <c r="DK547" s="41"/>
      <c r="DL547" s="41"/>
      <c r="DM547" s="41"/>
      <c r="DN547" s="41"/>
      <c r="DO547" s="41"/>
      <c r="DP547" s="41"/>
      <c r="DQ547" s="41"/>
      <c r="DR547" s="41"/>
      <c r="DS547" s="32"/>
      <c r="DT547" s="32"/>
    </row>
    <row r="548" spans="1:124" ht="6.75" customHeight="1">
      <c r="A548" s="32"/>
      <c r="B548" s="43"/>
      <c r="C548" s="32"/>
      <c r="D548" s="41"/>
      <c r="E548" s="41"/>
      <c r="F548" s="179" t="s">
        <v>321</v>
      </c>
      <c r="G548" s="179" t="s">
        <v>361</v>
      </c>
      <c r="H548" s="179" t="s">
        <v>326</v>
      </c>
      <c r="I548" s="179" t="s">
        <v>588</v>
      </c>
      <c r="J548" s="180">
        <v>34171</v>
      </c>
      <c r="K548" s="179">
        <v>1E-3</v>
      </c>
      <c r="L548" s="179" t="s">
        <v>2</v>
      </c>
      <c r="M548" s="181"/>
      <c r="N548" s="122"/>
      <c r="O548" s="37" t="str">
        <f t="shared" si="12"/>
        <v>57413066</v>
      </c>
      <c r="P548" s="41"/>
      <c r="Q548" s="41"/>
      <c r="R548" s="41"/>
      <c r="S548" s="41"/>
      <c r="T548" s="41"/>
      <c r="U548" s="41"/>
      <c r="V548" s="48">
        <f t="shared" si="13"/>
        <v>736</v>
      </c>
      <c r="W548" s="47"/>
      <c r="X548" s="45"/>
      <c r="Y548" s="48">
        <f t="shared" si="14"/>
        <v>4106</v>
      </c>
      <c r="Z548" s="45"/>
      <c r="AA548" s="45"/>
      <c r="AB548" s="48">
        <f t="shared" ref="AB548:AB611" si="15">IF(ISERROR(INDEX(行特番表,MATCH(V548,行特番,0),1)),"",INDEX(行特番表,MATCH(V548,行特番,0),1))</f>
        <v>264</v>
      </c>
      <c r="AC548" s="41"/>
      <c r="AD548" s="41"/>
      <c r="AE548" s="41"/>
      <c r="AF548" s="48">
        <f t="shared" ref="AF548:AF611" si="16">IF(ISERROR(INDEX(列特番表,MATCH(Y548,列特番,0),1)),"",INDEX(列特番表,MATCH(Y548,列特番,0),1))</f>
        <v>70</v>
      </c>
      <c r="AG548" s="41"/>
      <c r="AH548" s="42"/>
      <c r="AI548" s="41"/>
      <c r="AJ548" s="41"/>
      <c r="AK548" s="41"/>
      <c r="AL548" s="41"/>
      <c r="AM548" s="41"/>
      <c r="AN548" s="41"/>
      <c r="AO548" s="41"/>
      <c r="AP548" s="41"/>
      <c r="AQ548" s="42"/>
      <c r="AR548" s="41"/>
      <c r="AS548" s="41"/>
      <c r="AT548" s="41"/>
      <c r="AU548" s="41"/>
      <c r="AV548" s="41"/>
      <c r="AW548" s="41"/>
      <c r="AX548" s="41"/>
      <c r="AY548" s="41"/>
      <c r="AZ548" s="41"/>
      <c r="BA548" s="42"/>
      <c r="BB548" s="41"/>
      <c r="BC548" s="41"/>
      <c r="BD548" s="41"/>
      <c r="BE548" s="41"/>
      <c r="BF548" s="41"/>
      <c r="BG548" s="41"/>
      <c r="BH548" s="41"/>
      <c r="BI548" s="41"/>
      <c r="BJ548" s="41"/>
      <c r="BK548" s="41"/>
      <c r="BL548" s="41"/>
      <c r="BM548" s="41"/>
      <c r="BN548" s="41"/>
      <c r="BO548" s="41"/>
      <c r="BP548" s="41"/>
      <c r="BQ548" s="41"/>
      <c r="BR548" s="41"/>
      <c r="BS548" s="41"/>
      <c r="BT548" s="41"/>
      <c r="BU548" s="42"/>
      <c r="BV548" s="41"/>
      <c r="BW548" s="41"/>
      <c r="BX548" s="41"/>
      <c r="BY548" s="41"/>
      <c r="BZ548" s="41"/>
      <c r="CA548" s="41"/>
      <c r="CB548" s="41"/>
      <c r="CC548" s="41"/>
      <c r="CD548" s="41"/>
      <c r="CE548" s="42"/>
      <c r="CF548" s="41"/>
      <c r="CG548" s="41"/>
      <c r="CH548" s="41"/>
      <c r="CI548" s="41"/>
      <c r="CJ548" s="41"/>
      <c r="CK548" s="41"/>
      <c r="CL548" s="41"/>
      <c r="CM548" s="41"/>
      <c r="CN548" s="41"/>
      <c r="CO548" s="42"/>
      <c r="CP548" s="41"/>
      <c r="CQ548" s="41"/>
      <c r="CR548" s="41"/>
      <c r="CS548" s="41"/>
      <c r="CT548" s="41"/>
      <c r="CU548" s="41"/>
      <c r="CV548" s="41"/>
      <c r="CW548" s="41"/>
      <c r="CX548" s="41"/>
      <c r="CY548" s="42"/>
      <c r="CZ548" s="41"/>
      <c r="DA548" s="41"/>
      <c r="DB548" s="41"/>
      <c r="DC548" s="41"/>
      <c r="DD548" s="41"/>
      <c r="DE548" s="41"/>
      <c r="DF548" s="41"/>
      <c r="DG548" s="41"/>
      <c r="DH548" s="41"/>
      <c r="DI548" s="42"/>
      <c r="DJ548" s="41"/>
      <c r="DK548" s="41"/>
      <c r="DL548" s="41"/>
      <c r="DM548" s="41"/>
      <c r="DN548" s="41"/>
      <c r="DO548" s="41"/>
      <c r="DP548" s="41"/>
      <c r="DQ548" s="41"/>
      <c r="DR548" s="41"/>
      <c r="DS548" s="32"/>
      <c r="DT548" s="32"/>
    </row>
    <row r="549" spans="1:124" ht="6.75" customHeight="1">
      <c r="A549" s="32"/>
      <c r="B549" s="43"/>
      <c r="C549" s="32"/>
      <c r="D549" s="41"/>
      <c r="E549" s="41"/>
      <c r="F549" s="179" t="s">
        <v>321</v>
      </c>
      <c r="G549" s="179" t="s">
        <v>358</v>
      </c>
      <c r="H549" s="179" t="s">
        <v>326</v>
      </c>
      <c r="I549" s="179" t="s">
        <v>588</v>
      </c>
      <c r="J549" s="180">
        <v>34171</v>
      </c>
      <c r="K549" s="179">
        <v>1E-3</v>
      </c>
      <c r="L549" s="179" t="s">
        <v>2</v>
      </c>
      <c r="M549" s="181"/>
      <c r="N549" s="122"/>
      <c r="O549" s="37" t="str">
        <f t="shared" ref="O549:O612" si="17">LEFT(F549,4)&amp;MID(F549,6,2)&amp;MID(F549,9,2)</f>
        <v>57413066</v>
      </c>
      <c r="P549" s="41"/>
      <c r="Q549" s="41"/>
      <c r="R549" s="41"/>
      <c r="S549" s="41"/>
      <c r="T549" s="41"/>
      <c r="U549" s="41"/>
      <c r="V549" s="48">
        <f t="shared" ref="V549:V612" si="18">(MID(O549,2,1)&amp;MID(O549,5,1)&amp;MID(O549,7,1))*1</f>
        <v>736</v>
      </c>
      <c r="W549" s="47"/>
      <c r="X549" s="45"/>
      <c r="Y549" s="48">
        <f t="shared" ref="Y549:Y612" si="19">(MID(O549,3,2)&amp;MID(O549,6,1)&amp;MID(O549,8,1))*1</f>
        <v>4106</v>
      </c>
      <c r="Z549" s="45"/>
      <c r="AA549" s="45"/>
      <c r="AB549" s="48">
        <f t="shared" si="15"/>
        <v>264</v>
      </c>
      <c r="AC549" s="41"/>
      <c r="AD549" s="41"/>
      <c r="AE549" s="41"/>
      <c r="AF549" s="48">
        <f t="shared" si="16"/>
        <v>70</v>
      </c>
      <c r="AG549" s="41"/>
      <c r="AH549" s="42"/>
      <c r="AI549" s="41"/>
      <c r="AJ549" s="41"/>
      <c r="AK549" s="41"/>
      <c r="AL549" s="41"/>
      <c r="AM549" s="41"/>
      <c r="AN549" s="41"/>
      <c r="AO549" s="41"/>
      <c r="AP549" s="41"/>
      <c r="AQ549" s="42"/>
      <c r="AR549" s="41"/>
      <c r="AS549" s="41"/>
      <c r="AT549" s="41"/>
      <c r="AU549" s="41"/>
      <c r="AV549" s="41"/>
      <c r="AW549" s="41"/>
      <c r="AX549" s="41"/>
      <c r="AY549" s="41"/>
      <c r="AZ549" s="41"/>
      <c r="BA549" s="42"/>
      <c r="BB549" s="41"/>
      <c r="BC549" s="41"/>
      <c r="BD549" s="41"/>
      <c r="BE549" s="41"/>
      <c r="BF549" s="41"/>
      <c r="BG549" s="41"/>
      <c r="BH549" s="41"/>
      <c r="BI549" s="41"/>
      <c r="BJ549" s="41"/>
      <c r="BK549" s="41"/>
      <c r="BL549" s="41"/>
      <c r="BM549" s="41"/>
      <c r="BN549" s="41"/>
      <c r="BO549" s="41"/>
      <c r="BP549" s="41"/>
      <c r="BQ549" s="41"/>
      <c r="BR549" s="41"/>
      <c r="BS549" s="41"/>
      <c r="BT549" s="41"/>
      <c r="BU549" s="42"/>
      <c r="BV549" s="41"/>
      <c r="BW549" s="41"/>
      <c r="BX549" s="41"/>
      <c r="BY549" s="41"/>
      <c r="BZ549" s="41"/>
      <c r="CA549" s="41"/>
      <c r="CB549" s="41"/>
      <c r="CC549" s="41"/>
      <c r="CD549" s="41"/>
      <c r="CE549" s="42"/>
      <c r="CF549" s="41"/>
      <c r="CG549" s="41"/>
      <c r="CH549" s="41"/>
      <c r="CI549" s="41"/>
      <c r="CJ549" s="41"/>
      <c r="CK549" s="41"/>
      <c r="CL549" s="41"/>
      <c r="CM549" s="41"/>
      <c r="CN549" s="41"/>
      <c r="CO549" s="42"/>
      <c r="CP549" s="41"/>
      <c r="CQ549" s="41"/>
      <c r="CR549" s="41"/>
      <c r="CS549" s="41"/>
      <c r="CT549" s="41"/>
      <c r="CU549" s="41"/>
      <c r="CV549" s="41"/>
      <c r="CW549" s="41"/>
      <c r="CX549" s="41"/>
      <c r="CY549" s="42"/>
      <c r="CZ549" s="41"/>
      <c r="DA549" s="41"/>
      <c r="DB549" s="41"/>
      <c r="DC549" s="41"/>
      <c r="DD549" s="41"/>
      <c r="DE549" s="41"/>
      <c r="DF549" s="41"/>
      <c r="DG549" s="41"/>
      <c r="DH549" s="41"/>
      <c r="DI549" s="42"/>
      <c r="DJ549" s="41"/>
      <c r="DK549" s="41"/>
      <c r="DL549" s="41"/>
      <c r="DM549" s="41"/>
      <c r="DN549" s="41"/>
      <c r="DO549" s="41"/>
      <c r="DP549" s="41"/>
      <c r="DQ549" s="41"/>
      <c r="DR549" s="41"/>
      <c r="DS549" s="32"/>
      <c r="DT549" s="32"/>
    </row>
    <row r="550" spans="1:124" ht="6.75" customHeight="1">
      <c r="A550" s="32"/>
      <c r="B550" s="43"/>
      <c r="C550" s="32"/>
      <c r="D550" s="41"/>
      <c r="E550" s="41"/>
      <c r="F550" s="179" t="s">
        <v>321</v>
      </c>
      <c r="G550" s="179" t="s">
        <v>735</v>
      </c>
      <c r="H550" s="179" t="s">
        <v>326</v>
      </c>
      <c r="I550" s="179" t="s">
        <v>677</v>
      </c>
      <c r="J550" s="180">
        <v>38169</v>
      </c>
      <c r="K550" s="179">
        <v>1E-3</v>
      </c>
      <c r="L550" s="179" t="s">
        <v>2</v>
      </c>
      <c r="M550" s="181"/>
      <c r="N550" s="122"/>
      <c r="O550" s="37" t="str">
        <f t="shared" si="17"/>
        <v>57413066</v>
      </c>
      <c r="P550" s="41"/>
      <c r="Q550" s="41"/>
      <c r="R550" s="41"/>
      <c r="S550" s="41"/>
      <c r="T550" s="41"/>
      <c r="U550" s="41"/>
      <c r="V550" s="48">
        <f t="shared" si="18"/>
        <v>736</v>
      </c>
      <c r="W550" s="47"/>
      <c r="X550" s="45"/>
      <c r="Y550" s="48">
        <f t="shared" si="19"/>
        <v>4106</v>
      </c>
      <c r="Z550" s="45"/>
      <c r="AA550" s="45"/>
      <c r="AB550" s="48">
        <f t="shared" si="15"/>
        <v>264</v>
      </c>
      <c r="AC550" s="41"/>
      <c r="AD550" s="41"/>
      <c r="AE550" s="41"/>
      <c r="AF550" s="48">
        <f t="shared" si="16"/>
        <v>70</v>
      </c>
      <c r="AG550" s="41"/>
      <c r="AH550" s="42"/>
      <c r="AI550" s="41"/>
      <c r="AJ550" s="41"/>
      <c r="AK550" s="41"/>
      <c r="AL550" s="41"/>
      <c r="AM550" s="41"/>
      <c r="AN550" s="41"/>
      <c r="AO550" s="41"/>
      <c r="AP550" s="41"/>
      <c r="AQ550" s="42"/>
      <c r="AR550" s="41"/>
      <c r="AS550" s="41"/>
      <c r="AT550" s="41"/>
      <c r="AU550" s="41"/>
      <c r="AV550" s="41"/>
      <c r="AW550" s="41"/>
      <c r="AX550" s="41"/>
      <c r="AY550" s="41"/>
      <c r="AZ550" s="41"/>
      <c r="BA550" s="42"/>
      <c r="BB550" s="41"/>
      <c r="BC550" s="41"/>
      <c r="BD550" s="41"/>
      <c r="BE550" s="41"/>
      <c r="BF550" s="41"/>
      <c r="BG550" s="41"/>
      <c r="BH550" s="41"/>
      <c r="BI550" s="41"/>
      <c r="BJ550" s="41"/>
      <c r="BK550" s="41"/>
      <c r="BL550" s="41"/>
      <c r="BM550" s="41"/>
      <c r="BN550" s="41"/>
      <c r="BO550" s="41"/>
      <c r="BP550" s="41"/>
      <c r="BQ550" s="41"/>
      <c r="BR550" s="41"/>
      <c r="BS550" s="41"/>
      <c r="BT550" s="41"/>
      <c r="BU550" s="42"/>
      <c r="BV550" s="41"/>
      <c r="BW550" s="41"/>
      <c r="BX550" s="41"/>
      <c r="BY550" s="41"/>
      <c r="BZ550" s="41"/>
      <c r="CA550" s="41"/>
      <c r="CB550" s="41"/>
      <c r="CC550" s="41"/>
      <c r="CD550" s="41"/>
      <c r="CE550" s="42"/>
      <c r="CF550" s="41"/>
      <c r="CG550" s="41"/>
      <c r="CH550" s="41"/>
      <c r="CI550" s="41"/>
      <c r="CJ550" s="41"/>
      <c r="CK550" s="41"/>
      <c r="CL550" s="41"/>
      <c r="CM550" s="41"/>
      <c r="CN550" s="41"/>
      <c r="CO550" s="42"/>
      <c r="CP550" s="41"/>
      <c r="CQ550" s="41"/>
      <c r="CR550" s="41"/>
      <c r="CS550" s="41"/>
      <c r="CT550" s="41"/>
      <c r="CU550" s="41"/>
      <c r="CV550" s="41"/>
      <c r="CW550" s="41"/>
      <c r="CX550" s="41"/>
      <c r="CY550" s="42"/>
      <c r="CZ550" s="41"/>
      <c r="DA550" s="41"/>
      <c r="DB550" s="41"/>
      <c r="DC550" s="41"/>
      <c r="DD550" s="41"/>
      <c r="DE550" s="41"/>
      <c r="DF550" s="41"/>
      <c r="DG550" s="41"/>
      <c r="DH550" s="41"/>
      <c r="DI550" s="42"/>
      <c r="DJ550" s="41"/>
      <c r="DK550" s="41"/>
      <c r="DL550" s="41"/>
      <c r="DM550" s="41"/>
      <c r="DN550" s="41"/>
      <c r="DO550" s="41"/>
      <c r="DP550" s="41"/>
      <c r="DQ550" s="41"/>
      <c r="DR550" s="41"/>
      <c r="DS550" s="32"/>
      <c r="DT550" s="32"/>
    </row>
    <row r="551" spans="1:124" ht="6.75" customHeight="1">
      <c r="A551" s="32"/>
      <c r="B551" s="43"/>
      <c r="C551" s="32"/>
      <c r="D551" s="41"/>
      <c r="E551" s="41"/>
      <c r="F551" s="179" t="s">
        <v>736</v>
      </c>
      <c r="G551" s="179" t="s">
        <v>737</v>
      </c>
      <c r="H551" s="179" t="s">
        <v>327</v>
      </c>
      <c r="I551" s="179" t="s">
        <v>481</v>
      </c>
      <c r="J551" s="180">
        <v>33472</v>
      </c>
      <c r="K551" s="179">
        <v>1E-3</v>
      </c>
      <c r="L551" s="179" t="s">
        <v>2</v>
      </c>
      <c r="M551" s="181"/>
      <c r="N551" s="122"/>
      <c r="O551" s="37" t="str">
        <f t="shared" si="17"/>
        <v>57400662</v>
      </c>
      <c r="P551" s="41"/>
      <c r="Q551" s="41"/>
      <c r="R551" s="41"/>
      <c r="S551" s="41"/>
      <c r="T551" s="41"/>
      <c r="U551" s="41"/>
      <c r="V551" s="48">
        <f t="shared" si="18"/>
        <v>706</v>
      </c>
      <c r="W551" s="47"/>
      <c r="X551" s="45"/>
      <c r="Y551" s="48">
        <f t="shared" si="19"/>
        <v>4062</v>
      </c>
      <c r="Z551" s="45"/>
      <c r="AA551" s="45"/>
      <c r="AB551" s="48">
        <f t="shared" si="15"/>
        <v>294</v>
      </c>
      <c r="AC551" s="41"/>
      <c r="AD551" s="41"/>
      <c r="AE551" s="41"/>
      <c r="AF551" s="48">
        <f t="shared" si="16"/>
        <v>46</v>
      </c>
      <c r="AG551" s="41"/>
      <c r="AH551" s="42"/>
      <c r="AI551" s="41"/>
      <c r="AJ551" s="41"/>
      <c r="AK551" s="41"/>
      <c r="AL551" s="41"/>
      <c r="AM551" s="41"/>
      <c r="AN551" s="41"/>
      <c r="AO551" s="41"/>
      <c r="AP551" s="41"/>
      <c r="AQ551" s="42"/>
      <c r="AR551" s="41"/>
      <c r="AS551" s="41"/>
      <c r="AT551" s="41"/>
      <c r="AU551" s="41"/>
      <c r="AV551" s="41"/>
      <c r="AW551" s="41"/>
      <c r="AX551" s="41"/>
      <c r="AY551" s="41"/>
      <c r="AZ551" s="41"/>
      <c r="BA551" s="42"/>
      <c r="BB551" s="41"/>
      <c r="BC551" s="41"/>
      <c r="BD551" s="41"/>
      <c r="BE551" s="41"/>
      <c r="BF551" s="41"/>
      <c r="BG551" s="41"/>
      <c r="BH551" s="41"/>
      <c r="BI551" s="41"/>
      <c r="BJ551" s="41"/>
      <c r="BK551" s="41"/>
      <c r="BL551" s="41"/>
      <c r="BM551" s="41"/>
      <c r="BN551" s="41"/>
      <c r="BO551" s="41"/>
      <c r="BP551" s="41"/>
      <c r="BQ551" s="41"/>
      <c r="BR551" s="41"/>
      <c r="BS551" s="41"/>
      <c r="BT551" s="41"/>
      <c r="BU551" s="42"/>
      <c r="BV551" s="41"/>
      <c r="BW551" s="41"/>
      <c r="BX551" s="41"/>
      <c r="BY551" s="41"/>
      <c r="BZ551" s="41"/>
      <c r="CA551" s="41"/>
      <c r="CB551" s="41"/>
      <c r="CC551" s="41"/>
      <c r="CD551" s="41"/>
      <c r="CE551" s="42"/>
      <c r="CF551" s="41"/>
      <c r="CG551" s="41"/>
      <c r="CH551" s="41"/>
      <c r="CI551" s="41"/>
      <c r="CJ551" s="41"/>
      <c r="CK551" s="41"/>
      <c r="CL551" s="41"/>
      <c r="CM551" s="41"/>
      <c r="CN551" s="41"/>
      <c r="CO551" s="42"/>
      <c r="CP551" s="41"/>
      <c r="CQ551" s="41"/>
      <c r="CR551" s="41"/>
      <c r="CS551" s="41"/>
      <c r="CT551" s="41"/>
      <c r="CU551" s="41"/>
      <c r="CV551" s="41"/>
      <c r="CW551" s="41"/>
      <c r="CX551" s="41"/>
      <c r="CY551" s="42"/>
      <c r="CZ551" s="41"/>
      <c r="DA551" s="41"/>
      <c r="DB551" s="41"/>
      <c r="DC551" s="41"/>
      <c r="DD551" s="41"/>
      <c r="DE551" s="41"/>
      <c r="DF551" s="41"/>
      <c r="DG551" s="41"/>
      <c r="DH551" s="41"/>
      <c r="DI551" s="42"/>
      <c r="DJ551" s="41"/>
      <c r="DK551" s="41"/>
      <c r="DL551" s="41"/>
      <c r="DM551" s="41"/>
      <c r="DN551" s="41"/>
      <c r="DO551" s="41"/>
      <c r="DP551" s="41"/>
      <c r="DQ551" s="41"/>
      <c r="DR551" s="41"/>
      <c r="DS551" s="32"/>
      <c r="DT551" s="32"/>
    </row>
    <row r="552" spans="1:124" ht="6.75" customHeight="1">
      <c r="A552" s="32"/>
      <c r="B552" s="43"/>
      <c r="C552" s="32"/>
      <c r="D552" s="41"/>
      <c r="E552" s="41"/>
      <c r="F552" s="179" t="s">
        <v>738</v>
      </c>
      <c r="G552" s="179" t="s">
        <v>737</v>
      </c>
      <c r="H552" s="179" t="s">
        <v>326</v>
      </c>
      <c r="I552" s="179" t="s">
        <v>609</v>
      </c>
      <c r="J552" s="180">
        <v>37500</v>
      </c>
      <c r="K552" s="179">
        <v>1E-3</v>
      </c>
      <c r="L552" s="179" t="s">
        <v>2</v>
      </c>
      <c r="M552" s="181"/>
      <c r="N552" s="122"/>
      <c r="O552" s="37" t="str">
        <f t="shared" si="17"/>
        <v>57400640</v>
      </c>
      <c r="P552" s="41"/>
      <c r="Q552" s="41"/>
      <c r="R552" s="41"/>
      <c r="S552" s="41"/>
      <c r="T552" s="41"/>
      <c r="U552" s="41"/>
      <c r="V552" s="48">
        <f t="shared" si="18"/>
        <v>704</v>
      </c>
      <c r="W552" s="47"/>
      <c r="X552" s="45"/>
      <c r="Y552" s="48">
        <f t="shared" si="19"/>
        <v>4060</v>
      </c>
      <c r="Z552" s="45"/>
      <c r="AA552" s="45"/>
      <c r="AB552" s="48">
        <f t="shared" si="15"/>
        <v>296</v>
      </c>
      <c r="AC552" s="41"/>
      <c r="AD552" s="41"/>
      <c r="AE552" s="41"/>
      <c r="AF552" s="48">
        <f t="shared" si="16"/>
        <v>44</v>
      </c>
      <c r="AG552" s="41"/>
      <c r="AH552" s="42"/>
      <c r="AI552" s="41"/>
      <c r="AJ552" s="41"/>
      <c r="AK552" s="41"/>
      <c r="AL552" s="41"/>
      <c r="AM552" s="41"/>
      <c r="AN552" s="41"/>
      <c r="AO552" s="41"/>
      <c r="AP552" s="41"/>
      <c r="AQ552" s="42"/>
      <c r="AR552" s="41"/>
      <c r="AS552" s="41"/>
      <c r="AT552" s="41"/>
      <c r="AU552" s="41"/>
      <c r="AV552" s="41"/>
      <c r="AW552" s="41"/>
      <c r="AX552" s="41"/>
      <c r="AY552" s="41"/>
      <c r="AZ552" s="41"/>
      <c r="BA552" s="42"/>
      <c r="BB552" s="41"/>
      <c r="BC552" s="41"/>
      <c r="BD552" s="41"/>
      <c r="BE552" s="41"/>
      <c r="BF552" s="41"/>
      <c r="BG552" s="41"/>
      <c r="BH552" s="41"/>
      <c r="BI552" s="41"/>
      <c r="BJ552" s="41"/>
      <c r="BK552" s="41"/>
      <c r="BL552" s="41"/>
      <c r="BM552" s="41"/>
      <c r="BN552" s="41"/>
      <c r="BO552" s="41"/>
      <c r="BP552" s="41"/>
      <c r="BQ552" s="41"/>
      <c r="BR552" s="41"/>
      <c r="BS552" s="41"/>
      <c r="BT552" s="41"/>
      <c r="BU552" s="42"/>
      <c r="BV552" s="41"/>
      <c r="BW552" s="41"/>
      <c r="BX552" s="41"/>
      <c r="BY552" s="41"/>
      <c r="BZ552" s="41"/>
      <c r="CA552" s="41"/>
      <c r="CB552" s="41"/>
      <c r="CC552" s="41"/>
      <c r="CD552" s="41"/>
      <c r="CE552" s="42"/>
      <c r="CF552" s="41"/>
      <c r="CG552" s="41"/>
      <c r="CH552" s="41"/>
      <c r="CI552" s="41"/>
      <c r="CJ552" s="41"/>
      <c r="CK552" s="41"/>
      <c r="CL552" s="41"/>
      <c r="CM552" s="41"/>
      <c r="CN552" s="41"/>
      <c r="CO552" s="42"/>
      <c r="CP552" s="41"/>
      <c r="CQ552" s="41"/>
      <c r="CR552" s="41"/>
      <c r="CS552" s="41"/>
      <c r="CT552" s="41"/>
      <c r="CU552" s="41"/>
      <c r="CV552" s="41"/>
      <c r="CW552" s="41"/>
      <c r="CX552" s="41"/>
      <c r="CY552" s="42"/>
      <c r="CZ552" s="41"/>
      <c r="DA552" s="41"/>
      <c r="DB552" s="41"/>
      <c r="DC552" s="41"/>
      <c r="DD552" s="41"/>
      <c r="DE552" s="41"/>
      <c r="DF552" s="41"/>
      <c r="DG552" s="41"/>
      <c r="DH552" s="41"/>
      <c r="DI552" s="42"/>
      <c r="DJ552" s="41"/>
      <c r="DK552" s="41"/>
      <c r="DL552" s="41"/>
      <c r="DM552" s="41"/>
      <c r="DN552" s="41"/>
      <c r="DO552" s="41"/>
      <c r="DP552" s="41"/>
      <c r="DQ552" s="41"/>
      <c r="DR552" s="41"/>
      <c r="DS552" s="32"/>
      <c r="DT552" s="32"/>
    </row>
    <row r="553" spans="1:124" ht="6.75" customHeight="1">
      <c r="A553" s="32"/>
      <c r="B553" s="43"/>
      <c r="C553" s="32"/>
      <c r="D553" s="41"/>
      <c r="E553" s="41"/>
      <c r="F553" s="179" t="s">
        <v>739</v>
      </c>
      <c r="G553" s="179" t="s">
        <v>737</v>
      </c>
      <c r="H553" s="179" t="s">
        <v>326</v>
      </c>
      <c r="I553" s="179" t="s">
        <v>696</v>
      </c>
      <c r="J553" s="180">
        <v>40057</v>
      </c>
      <c r="K553" s="179">
        <v>1E-3</v>
      </c>
      <c r="L553" s="179" t="s">
        <v>2</v>
      </c>
      <c r="M553" s="181"/>
      <c r="N553" s="122"/>
      <c r="O553" s="37" t="str">
        <f t="shared" si="17"/>
        <v>57400660</v>
      </c>
      <c r="P553" s="41"/>
      <c r="Q553" s="41"/>
      <c r="R553" s="41"/>
      <c r="S553" s="41"/>
      <c r="T553" s="41"/>
      <c r="U553" s="41"/>
      <c r="V553" s="48">
        <f t="shared" si="18"/>
        <v>706</v>
      </c>
      <c r="W553" s="47"/>
      <c r="X553" s="45"/>
      <c r="Y553" s="48">
        <f t="shared" si="19"/>
        <v>4060</v>
      </c>
      <c r="Z553" s="45"/>
      <c r="AA553" s="45"/>
      <c r="AB553" s="48">
        <f t="shared" si="15"/>
        <v>294</v>
      </c>
      <c r="AC553" s="41"/>
      <c r="AD553" s="41"/>
      <c r="AE553" s="41"/>
      <c r="AF553" s="48">
        <f t="shared" si="16"/>
        <v>44</v>
      </c>
      <c r="AG553" s="41"/>
      <c r="AH553" s="42"/>
      <c r="AI553" s="41"/>
      <c r="AJ553" s="41"/>
      <c r="AK553" s="41"/>
      <c r="AL553" s="41"/>
      <c r="AM553" s="41"/>
      <c r="AN553" s="41"/>
      <c r="AO553" s="41"/>
      <c r="AP553" s="41"/>
      <c r="AQ553" s="42"/>
      <c r="AR553" s="41"/>
      <c r="AS553" s="41"/>
      <c r="AT553" s="41"/>
      <c r="AU553" s="41"/>
      <c r="AV553" s="41"/>
      <c r="AW553" s="41"/>
      <c r="AX553" s="41"/>
      <c r="AY553" s="41"/>
      <c r="AZ553" s="41"/>
      <c r="BA553" s="42"/>
      <c r="BB553" s="41"/>
      <c r="BC553" s="41"/>
      <c r="BD553" s="41"/>
      <c r="BE553" s="41"/>
      <c r="BF553" s="41"/>
      <c r="BG553" s="41"/>
      <c r="BH553" s="41"/>
      <c r="BI553" s="41"/>
      <c r="BJ553" s="41"/>
      <c r="BK553" s="41"/>
      <c r="BL553" s="41"/>
      <c r="BM553" s="41"/>
      <c r="BN553" s="41"/>
      <c r="BO553" s="41"/>
      <c r="BP553" s="41"/>
      <c r="BQ553" s="41"/>
      <c r="BR553" s="41"/>
      <c r="BS553" s="41"/>
      <c r="BT553" s="41"/>
      <c r="BU553" s="42"/>
      <c r="BV553" s="41"/>
      <c r="BW553" s="41"/>
      <c r="BX553" s="41"/>
      <c r="BY553" s="41"/>
      <c r="BZ553" s="41"/>
      <c r="CA553" s="41"/>
      <c r="CB553" s="41"/>
      <c r="CC553" s="41"/>
      <c r="CD553" s="41"/>
      <c r="CE553" s="42"/>
      <c r="CF553" s="41"/>
      <c r="CG553" s="41"/>
      <c r="CH553" s="41"/>
      <c r="CI553" s="41"/>
      <c r="CJ553" s="41"/>
      <c r="CK553" s="41"/>
      <c r="CL553" s="41"/>
      <c r="CM553" s="41"/>
      <c r="CN553" s="41"/>
      <c r="CO553" s="42"/>
      <c r="CP553" s="41"/>
      <c r="CQ553" s="41"/>
      <c r="CR553" s="41"/>
      <c r="CS553" s="41"/>
      <c r="CT553" s="41"/>
      <c r="CU553" s="41"/>
      <c r="CV553" s="41"/>
      <c r="CW553" s="41"/>
      <c r="CX553" s="41"/>
      <c r="CY553" s="42"/>
      <c r="CZ553" s="41"/>
      <c r="DA553" s="41"/>
      <c r="DB553" s="41"/>
      <c r="DC553" s="41"/>
      <c r="DD553" s="41"/>
      <c r="DE553" s="41"/>
      <c r="DF553" s="41"/>
      <c r="DG553" s="41"/>
      <c r="DH553" s="41"/>
      <c r="DI553" s="42"/>
      <c r="DJ553" s="41"/>
      <c r="DK553" s="41"/>
      <c r="DL553" s="41"/>
      <c r="DM553" s="41"/>
      <c r="DN553" s="41"/>
      <c r="DO553" s="41"/>
      <c r="DP553" s="41"/>
      <c r="DQ553" s="41"/>
      <c r="DR553" s="41"/>
      <c r="DS553" s="32"/>
      <c r="DT553" s="32"/>
    </row>
    <row r="554" spans="1:124" ht="6.75" customHeight="1">
      <c r="A554" s="32"/>
      <c r="B554" s="43"/>
      <c r="C554" s="32"/>
      <c r="D554" s="41"/>
      <c r="E554" s="41"/>
      <c r="F554" s="179" t="s">
        <v>736</v>
      </c>
      <c r="G554" s="179" t="s">
        <v>740</v>
      </c>
      <c r="H554" s="179" t="s">
        <v>326</v>
      </c>
      <c r="I554" s="179" t="s">
        <v>632</v>
      </c>
      <c r="J554" s="180">
        <v>34528</v>
      </c>
      <c r="K554" s="179">
        <v>1E-3</v>
      </c>
      <c r="L554" s="179" t="s">
        <v>2</v>
      </c>
      <c r="M554" s="181"/>
      <c r="N554" s="122"/>
      <c r="O554" s="37" t="str">
        <f t="shared" si="17"/>
        <v>57400662</v>
      </c>
      <c r="P554" s="41"/>
      <c r="Q554" s="41"/>
      <c r="R554" s="41"/>
      <c r="S554" s="41"/>
      <c r="T554" s="41"/>
      <c r="U554" s="41"/>
      <c r="V554" s="48">
        <f t="shared" si="18"/>
        <v>706</v>
      </c>
      <c r="W554" s="47"/>
      <c r="X554" s="45"/>
      <c r="Y554" s="48">
        <f t="shared" si="19"/>
        <v>4062</v>
      </c>
      <c r="Z554" s="45"/>
      <c r="AA554" s="45"/>
      <c r="AB554" s="48">
        <f t="shared" si="15"/>
        <v>294</v>
      </c>
      <c r="AC554" s="41"/>
      <c r="AD554" s="41"/>
      <c r="AE554" s="41"/>
      <c r="AF554" s="48">
        <f t="shared" si="16"/>
        <v>46</v>
      </c>
      <c r="AG554" s="41"/>
      <c r="AH554" s="42"/>
      <c r="AI554" s="41"/>
      <c r="AJ554" s="41"/>
      <c r="AK554" s="41"/>
      <c r="AL554" s="41"/>
      <c r="AM554" s="41"/>
      <c r="AN554" s="41"/>
      <c r="AO554" s="41"/>
      <c r="AP554" s="41"/>
      <c r="AQ554" s="42"/>
      <c r="AR554" s="41"/>
      <c r="AS554" s="41"/>
      <c r="AT554" s="41"/>
      <c r="AU554" s="41"/>
      <c r="AV554" s="41"/>
      <c r="AW554" s="41"/>
      <c r="AX554" s="41"/>
      <c r="AY554" s="41"/>
      <c r="AZ554" s="41"/>
      <c r="BA554" s="42"/>
      <c r="BB554" s="41"/>
      <c r="BC554" s="41"/>
      <c r="BD554" s="41"/>
      <c r="BE554" s="41"/>
      <c r="BF554" s="41"/>
      <c r="BG554" s="41"/>
      <c r="BH554" s="41"/>
      <c r="BI554" s="41"/>
      <c r="BJ554" s="41"/>
      <c r="BK554" s="41"/>
      <c r="BL554" s="41"/>
      <c r="BM554" s="41"/>
      <c r="BN554" s="41"/>
      <c r="BO554" s="41"/>
      <c r="BP554" s="41"/>
      <c r="BQ554" s="41"/>
      <c r="BR554" s="41"/>
      <c r="BS554" s="41"/>
      <c r="BT554" s="41"/>
      <c r="BU554" s="42"/>
      <c r="BV554" s="41"/>
      <c r="BW554" s="41"/>
      <c r="BX554" s="41"/>
      <c r="BY554" s="41"/>
      <c r="BZ554" s="41"/>
      <c r="CA554" s="41"/>
      <c r="CB554" s="41"/>
      <c r="CC554" s="41"/>
      <c r="CD554" s="41"/>
      <c r="CE554" s="42"/>
      <c r="CF554" s="41"/>
      <c r="CG554" s="41"/>
      <c r="CH554" s="41"/>
      <c r="CI554" s="41"/>
      <c r="CJ554" s="41"/>
      <c r="CK554" s="41"/>
      <c r="CL554" s="41"/>
      <c r="CM554" s="41"/>
      <c r="CN554" s="41"/>
      <c r="CO554" s="42"/>
      <c r="CP554" s="41"/>
      <c r="CQ554" s="41"/>
      <c r="CR554" s="41"/>
      <c r="CS554" s="41"/>
      <c r="CT554" s="41"/>
      <c r="CU554" s="41"/>
      <c r="CV554" s="41"/>
      <c r="CW554" s="41"/>
      <c r="CX554" s="41"/>
      <c r="CY554" s="42"/>
      <c r="CZ554" s="41"/>
      <c r="DA554" s="41"/>
      <c r="DB554" s="41"/>
      <c r="DC554" s="41"/>
      <c r="DD554" s="41"/>
      <c r="DE554" s="41"/>
      <c r="DF554" s="41"/>
      <c r="DG554" s="41"/>
      <c r="DH554" s="41"/>
      <c r="DI554" s="42"/>
      <c r="DJ554" s="41"/>
      <c r="DK554" s="41"/>
      <c r="DL554" s="41"/>
      <c r="DM554" s="41"/>
      <c r="DN554" s="41"/>
      <c r="DO554" s="41"/>
      <c r="DP554" s="41"/>
      <c r="DQ554" s="41"/>
      <c r="DR554" s="41"/>
      <c r="DS554" s="32"/>
      <c r="DT554" s="32"/>
    </row>
    <row r="555" spans="1:124" ht="6.75" customHeight="1">
      <c r="A555" s="32"/>
      <c r="B555" s="43"/>
      <c r="C555" s="32"/>
      <c r="D555" s="41"/>
      <c r="E555" s="41"/>
      <c r="F555" s="179" t="s">
        <v>293</v>
      </c>
      <c r="G555" s="179" t="s">
        <v>329</v>
      </c>
      <c r="H555" s="179" t="s">
        <v>326</v>
      </c>
      <c r="I555" s="179" t="s">
        <v>632</v>
      </c>
      <c r="J555" s="180">
        <v>34528</v>
      </c>
      <c r="K555" s="179">
        <v>1E-3</v>
      </c>
      <c r="L555" s="179" t="s">
        <v>2</v>
      </c>
      <c r="M555" s="181"/>
      <c r="N555" s="122"/>
      <c r="O555" s="37" t="str">
        <f t="shared" si="17"/>
        <v>57400664</v>
      </c>
      <c r="P555" s="41"/>
      <c r="Q555" s="41"/>
      <c r="R555" s="41"/>
      <c r="S555" s="41"/>
      <c r="T555" s="41"/>
      <c r="U555" s="41"/>
      <c r="V555" s="48">
        <f t="shared" si="18"/>
        <v>706</v>
      </c>
      <c r="W555" s="47"/>
      <c r="X555" s="45"/>
      <c r="Y555" s="48">
        <f t="shared" si="19"/>
        <v>4064</v>
      </c>
      <c r="Z555" s="45"/>
      <c r="AA555" s="45"/>
      <c r="AB555" s="48">
        <f t="shared" si="15"/>
        <v>294</v>
      </c>
      <c r="AC555" s="41"/>
      <c r="AD555" s="41"/>
      <c r="AE555" s="41"/>
      <c r="AF555" s="48">
        <f t="shared" si="16"/>
        <v>48</v>
      </c>
      <c r="AG555" s="41"/>
      <c r="AH555" s="42"/>
      <c r="AI555" s="41"/>
      <c r="AJ555" s="41"/>
      <c r="AK555" s="41"/>
      <c r="AL555" s="41"/>
      <c r="AM555" s="41"/>
      <c r="AN555" s="41"/>
      <c r="AO555" s="41"/>
      <c r="AP555" s="41"/>
      <c r="AQ555" s="42"/>
      <c r="AR555" s="41"/>
      <c r="AS555" s="41"/>
      <c r="AT555" s="41"/>
      <c r="AU555" s="41"/>
      <c r="AV555" s="41"/>
      <c r="AW555" s="41"/>
      <c r="AX555" s="41"/>
      <c r="AY555" s="41"/>
      <c r="AZ555" s="41"/>
      <c r="BA555" s="42"/>
      <c r="BB555" s="41"/>
      <c r="BC555" s="41"/>
      <c r="BD555" s="41"/>
      <c r="BE555" s="41"/>
      <c r="BF555" s="41"/>
      <c r="BG555" s="41"/>
      <c r="BH555" s="41"/>
      <c r="BI555" s="41"/>
      <c r="BJ555" s="41"/>
      <c r="BK555" s="41"/>
      <c r="BL555" s="41"/>
      <c r="BM555" s="41"/>
      <c r="BN555" s="41"/>
      <c r="BO555" s="41"/>
      <c r="BP555" s="41"/>
      <c r="BQ555" s="41"/>
      <c r="BR555" s="41"/>
      <c r="BS555" s="41"/>
      <c r="BT555" s="41"/>
      <c r="BU555" s="42"/>
      <c r="BV555" s="41"/>
      <c r="BW555" s="41"/>
      <c r="BX555" s="41"/>
      <c r="BY555" s="41"/>
      <c r="BZ555" s="41"/>
      <c r="CA555" s="41"/>
      <c r="CB555" s="41"/>
      <c r="CC555" s="41"/>
      <c r="CD555" s="41"/>
      <c r="CE555" s="42"/>
      <c r="CF555" s="41"/>
      <c r="CG555" s="41"/>
      <c r="CH555" s="41"/>
      <c r="CI555" s="41"/>
      <c r="CJ555" s="41"/>
      <c r="CK555" s="41"/>
      <c r="CL555" s="41"/>
      <c r="CM555" s="41"/>
      <c r="CN555" s="41"/>
      <c r="CO555" s="42"/>
      <c r="CP555" s="41"/>
      <c r="CQ555" s="41"/>
      <c r="CR555" s="41"/>
      <c r="CS555" s="41"/>
      <c r="CT555" s="41"/>
      <c r="CU555" s="41"/>
      <c r="CV555" s="41"/>
      <c r="CW555" s="41"/>
      <c r="CX555" s="41"/>
      <c r="CY555" s="42"/>
      <c r="CZ555" s="41"/>
      <c r="DA555" s="41"/>
      <c r="DB555" s="41"/>
      <c r="DC555" s="41"/>
      <c r="DD555" s="41"/>
      <c r="DE555" s="41"/>
      <c r="DF555" s="41"/>
      <c r="DG555" s="41"/>
      <c r="DH555" s="41"/>
      <c r="DI555" s="42"/>
      <c r="DJ555" s="41"/>
      <c r="DK555" s="41"/>
      <c r="DL555" s="41"/>
      <c r="DM555" s="41"/>
      <c r="DN555" s="41"/>
      <c r="DO555" s="41"/>
      <c r="DP555" s="41"/>
      <c r="DQ555" s="41"/>
      <c r="DR555" s="41"/>
      <c r="DS555" s="32"/>
      <c r="DT555" s="32"/>
    </row>
    <row r="556" spans="1:124" ht="6.75" customHeight="1">
      <c r="A556" s="32"/>
      <c r="B556" s="32"/>
      <c r="C556" s="32"/>
      <c r="D556" s="41"/>
      <c r="E556" s="41"/>
      <c r="F556" s="179" t="s">
        <v>293</v>
      </c>
      <c r="G556" s="179" t="s">
        <v>741</v>
      </c>
      <c r="H556" s="179" t="s">
        <v>326</v>
      </c>
      <c r="I556" s="179" t="s">
        <v>632</v>
      </c>
      <c r="J556" s="180">
        <v>34528</v>
      </c>
      <c r="K556" s="179">
        <v>1E-3</v>
      </c>
      <c r="L556" s="179" t="s">
        <v>2</v>
      </c>
      <c r="M556" s="181"/>
      <c r="N556" s="122"/>
      <c r="O556" s="37" t="str">
        <f t="shared" si="17"/>
        <v>57400664</v>
      </c>
      <c r="P556" s="41"/>
      <c r="Q556" s="41"/>
      <c r="R556" s="41"/>
      <c r="S556" s="41"/>
      <c r="T556" s="41"/>
      <c r="U556" s="41"/>
      <c r="V556" s="48">
        <f t="shared" si="18"/>
        <v>706</v>
      </c>
      <c r="W556" s="47"/>
      <c r="X556" s="45"/>
      <c r="Y556" s="48">
        <f t="shared" si="19"/>
        <v>4064</v>
      </c>
      <c r="Z556" s="45"/>
      <c r="AA556" s="45"/>
      <c r="AB556" s="48">
        <f t="shared" si="15"/>
        <v>294</v>
      </c>
      <c r="AC556" s="41"/>
      <c r="AD556" s="41"/>
      <c r="AE556" s="41"/>
      <c r="AF556" s="48">
        <f t="shared" si="16"/>
        <v>48</v>
      </c>
      <c r="AG556" s="41"/>
      <c r="AH556" s="42"/>
      <c r="AI556" s="41"/>
      <c r="AJ556" s="41"/>
      <c r="AK556" s="41"/>
      <c r="AL556" s="41"/>
      <c r="AM556" s="41"/>
      <c r="AN556" s="41"/>
      <c r="AO556" s="41"/>
      <c r="AP556" s="41"/>
      <c r="AQ556" s="42"/>
      <c r="AR556" s="41"/>
      <c r="AS556" s="41"/>
      <c r="AT556" s="41"/>
      <c r="AU556" s="41"/>
      <c r="AV556" s="41"/>
      <c r="AW556" s="41"/>
      <c r="AX556" s="41"/>
      <c r="AY556" s="41"/>
      <c r="AZ556" s="41"/>
      <c r="BA556" s="42"/>
      <c r="BB556" s="41"/>
      <c r="BC556" s="41"/>
      <c r="BD556" s="41"/>
      <c r="BE556" s="41"/>
      <c r="BF556" s="41"/>
      <c r="BG556" s="41"/>
      <c r="BH556" s="41"/>
      <c r="BI556" s="41"/>
      <c r="BJ556" s="41"/>
      <c r="BK556" s="41"/>
      <c r="BL556" s="41"/>
      <c r="BM556" s="41"/>
      <c r="BN556" s="41"/>
      <c r="BO556" s="41"/>
      <c r="BP556" s="41"/>
      <c r="BQ556" s="41"/>
      <c r="BR556" s="41"/>
      <c r="BS556" s="41"/>
      <c r="BT556" s="41"/>
      <c r="BU556" s="42"/>
      <c r="BV556" s="41"/>
      <c r="BW556" s="41"/>
      <c r="BX556" s="41"/>
      <c r="BY556" s="41"/>
      <c r="BZ556" s="41"/>
      <c r="CA556" s="41"/>
      <c r="CB556" s="41"/>
      <c r="CC556" s="41"/>
      <c r="CD556" s="41"/>
      <c r="CE556" s="42"/>
      <c r="CF556" s="41"/>
      <c r="CG556" s="41"/>
      <c r="CH556" s="41"/>
      <c r="CI556" s="41"/>
      <c r="CJ556" s="41"/>
      <c r="CK556" s="41"/>
      <c r="CL556" s="41"/>
      <c r="CM556" s="41"/>
      <c r="CN556" s="41"/>
      <c r="CO556" s="42"/>
      <c r="CP556" s="41"/>
      <c r="CQ556" s="41"/>
      <c r="CR556" s="41"/>
      <c r="CS556" s="41"/>
      <c r="CT556" s="41"/>
      <c r="CU556" s="41"/>
      <c r="CV556" s="41"/>
      <c r="CW556" s="41"/>
      <c r="CX556" s="41"/>
      <c r="CY556" s="42"/>
      <c r="CZ556" s="41"/>
      <c r="DA556" s="41"/>
      <c r="DB556" s="41"/>
      <c r="DC556" s="41"/>
      <c r="DD556" s="41"/>
      <c r="DE556" s="41"/>
      <c r="DF556" s="41"/>
      <c r="DG556" s="41"/>
      <c r="DH556" s="41"/>
      <c r="DI556" s="42"/>
      <c r="DJ556" s="41"/>
      <c r="DK556" s="41"/>
      <c r="DL556" s="41"/>
      <c r="DM556" s="41"/>
      <c r="DN556" s="41"/>
      <c r="DO556" s="41"/>
      <c r="DP556" s="41"/>
      <c r="DQ556" s="41"/>
      <c r="DR556" s="41"/>
      <c r="DS556" s="32"/>
      <c r="DT556" s="32"/>
    </row>
    <row r="557" spans="1:124" ht="6.75" customHeight="1">
      <c r="A557" s="32"/>
      <c r="B557" s="32"/>
      <c r="C557" s="32"/>
      <c r="D557" s="41"/>
      <c r="E557" s="41"/>
      <c r="F557" s="179" t="s">
        <v>742</v>
      </c>
      <c r="G557" s="179" t="s">
        <v>743</v>
      </c>
      <c r="H557" s="179" t="s">
        <v>326</v>
      </c>
      <c r="I557" s="179" t="s">
        <v>588</v>
      </c>
      <c r="J557" s="180">
        <v>34205</v>
      </c>
      <c r="K557" s="179">
        <v>1E-3</v>
      </c>
      <c r="L557" s="179" t="s">
        <v>2</v>
      </c>
      <c r="M557" s="181"/>
      <c r="N557" s="122"/>
      <c r="O557" s="37" t="str">
        <f t="shared" si="17"/>
        <v>57415326</v>
      </c>
      <c r="P557" s="41"/>
      <c r="Q557" s="41"/>
      <c r="R557" s="41"/>
      <c r="S557" s="41"/>
      <c r="T557" s="41"/>
      <c r="U557" s="41"/>
      <c r="V557" s="48">
        <f t="shared" si="18"/>
        <v>752</v>
      </c>
      <c r="W557" s="47"/>
      <c r="X557" s="45"/>
      <c r="Y557" s="48">
        <f t="shared" si="19"/>
        <v>4136</v>
      </c>
      <c r="Z557" s="45"/>
      <c r="AA557" s="45"/>
      <c r="AB557" s="48">
        <f t="shared" si="15"/>
        <v>248</v>
      </c>
      <c r="AC557" s="41"/>
      <c r="AD557" s="41"/>
      <c r="AE557" s="41"/>
      <c r="AF557" s="48">
        <f t="shared" si="16"/>
        <v>100</v>
      </c>
      <c r="AG557" s="41"/>
      <c r="AH557" s="42"/>
      <c r="AI557" s="41"/>
      <c r="AJ557" s="41"/>
      <c r="AK557" s="41"/>
      <c r="AL557" s="41"/>
      <c r="AM557" s="41"/>
      <c r="AN557" s="41"/>
      <c r="AO557" s="41"/>
      <c r="AP557" s="41"/>
      <c r="AQ557" s="42"/>
      <c r="AR557" s="41"/>
      <c r="AS557" s="41"/>
      <c r="AT557" s="41"/>
      <c r="AU557" s="41"/>
      <c r="AV557" s="41"/>
      <c r="AW557" s="41"/>
      <c r="AX557" s="41"/>
      <c r="AY557" s="41"/>
      <c r="AZ557" s="41"/>
      <c r="BA557" s="42"/>
      <c r="BB557" s="41"/>
      <c r="BC557" s="41"/>
      <c r="BD557" s="41"/>
      <c r="BE557" s="41"/>
      <c r="BF557" s="41"/>
      <c r="BG557" s="41"/>
      <c r="BH557" s="41"/>
      <c r="BI557" s="41"/>
      <c r="BJ557" s="41"/>
      <c r="BK557" s="41"/>
      <c r="BL557" s="41"/>
      <c r="BM557" s="41"/>
      <c r="BN557" s="41"/>
      <c r="BO557" s="41"/>
      <c r="BP557" s="41"/>
      <c r="BQ557" s="41"/>
      <c r="BR557" s="41"/>
      <c r="BS557" s="41"/>
      <c r="BT557" s="41"/>
      <c r="BU557" s="42"/>
      <c r="BV557" s="41"/>
      <c r="BW557" s="41"/>
      <c r="BX557" s="41"/>
      <c r="BY557" s="41"/>
      <c r="BZ557" s="41"/>
      <c r="CA557" s="41"/>
      <c r="CB557" s="41"/>
      <c r="CC557" s="41"/>
      <c r="CD557" s="41"/>
      <c r="CE557" s="42"/>
      <c r="CF557" s="41"/>
      <c r="CG557" s="41"/>
      <c r="CH557" s="41"/>
      <c r="CI557" s="41"/>
      <c r="CJ557" s="41"/>
      <c r="CK557" s="41"/>
      <c r="CL557" s="41"/>
      <c r="CM557" s="41"/>
      <c r="CN557" s="41"/>
      <c r="CO557" s="42"/>
      <c r="CP557" s="41"/>
      <c r="CQ557" s="41"/>
      <c r="CR557" s="41"/>
      <c r="CS557" s="41"/>
      <c r="CT557" s="41"/>
      <c r="CU557" s="41"/>
      <c r="CV557" s="41"/>
      <c r="CW557" s="41"/>
      <c r="CX557" s="41"/>
      <c r="CY557" s="42"/>
      <c r="CZ557" s="41"/>
      <c r="DA557" s="41"/>
      <c r="DB557" s="41"/>
      <c r="DC557" s="41"/>
      <c r="DD557" s="41"/>
      <c r="DE557" s="41"/>
      <c r="DF557" s="41"/>
      <c r="DG557" s="41"/>
      <c r="DH557" s="41"/>
      <c r="DI557" s="42"/>
      <c r="DJ557" s="41"/>
      <c r="DK557" s="41"/>
      <c r="DL557" s="41"/>
      <c r="DM557" s="41"/>
      <c r="DN557" s="41"/>
      <c r="DO557" s="41"/>
      <c r="DP557" s="41"/>
      <c r="DQ557" s="41"/>
      <c r="DR557" s="41"/>
      <c r="DS557" s="32"/>
      <c r="DT557" s="32"/>
    </row>
    <row r="558" spans="1:124" ht="6.75" customHeight="1">
      <c r="A558" s="32"/>
      <c r="B558" s="32"/>
      <c r="C558" s="32"/>
      <c r="D558" s="41"/>
      <c r="E558" s="41"/>
      <c r="F558" s="179" t="s">
        <v>742</v>
      </c>
      <c r="G558" s="179" t="s">
        <v>744</v>
      </c>
      <c r="H558" s="179" t="s">
        <v>326</v>
      </c>
      <c r="I558" s="179" t="s">
        <v>596</v>
      </c>
      <c r="J558" s="180">
        <v>35620</v>
      </c>
      <c r="K558" s="179">
        <v>1E-3</v>
      </c>
      <c r="L558" s="179" t="s">
        <v>2</v>
      </c>
      <c r="M558" s="181"/>
      <c r="N558" s="122"/>
      <c r="O558" s="37" t="str">
        <f t="shared" si="17"/>
        <v>57415326</v>
      </c>
      <c r="P558" s="41"/>
      <c r="Q558" s="41"/>
      <c r="R558" s="41"/>
      <c r="S558" s="41"/>
      <c r="T558" s="41"/>
      <c r="U558" s="41"/>
      <c r="V558" s="48">
        <f t="shared" si="18"/>
        <v>752</v>
      </c>
      <c r="W558" s="47"/>
      <c r="X558" s="45"/>
      <c r="Y558" s="48">
        <f t="shared" si="19"/>
        <v>4136</v>
      </c>
      <c r="Z558" s="45"/>
      <c r="AA558" s="45"/>
      <c r="AB558" s="48">
        <f t="shared" si="15"/>
        <v>248</v>
      </c>
      <c r="AC558" s="41"/>
      <c r="AD558" s="41"/>
      <c r="AE558" s="41"/>
      <c r="AF558" s="48">
        <f t="shared" si="16"/>
        <v>100</v>
      </c>
      <c r="AG558" s="41"/>
      <c r="AH558" s="42"/>
      <c r="AI558" s="41"/>
      <c r="AJ558" s="41"/>
      <c r="AK558" s="41"/>
      <c r="AL558" s="41"/>
      <c r="AM558" s="41"/>
      <c r="AN558" s="41"/>
      <c r="AO558" s="41"/>
      <c r="AP558" s="41"/>
      <c r="AQ558" s="42"/>
      <c r="AR558" s="41"/>
      <c r="AS558" s="41"/>
      <c r="AT558" s="41"/>
      <c r="AU558" s="41"/>
      <c r="AV558" s="41"/>
      <c r="AW558" s="41"/>
      <c r="AX558" s="41"/>
      <c r="AY558" s="41"/>
      <c r="AZ558" s="41"/>
      <c r="BA558" s="42"/>
      <c r="BB558" s="41"/>
      <c r="BC558" s="41"/>
      <c r="BD558" s="41"/>
      <c r="BE558" s="41"/>
      <c r="BF558" s="41"/>
      <c r="BG558" s="41"/>
      <c r="BH558" s="41"/>
      <c r="BI558" s="41"/>
      <c r="BJ558" s="41"/>
      <c r="BK558" s="41"/>
      <c r="BL558" s="41"/>
      <c r="BM558" s="41"/>
      <c r="BN558" s="41"/>
      <c r="BO558" s="41"/>
      <c r="BP558" s="41"/>
      <c r="BQ558" s="41"/>
      <c r="BR558" s="41"/>
      <c r="BS558" s="41"/>
      <c r="BT558" s="41"/>
      <c r="BU558" s="42"/>
      <c r="BV558" s="41"/>
      <c r="BW558" s="41"/>
      <c r="BX558" s="41"/>
      <c r="BY558" s="41"/>
      <c r="BZ558" s="41"/>
      <c r="CA558" s="41"/>
      <c r="CB558" s="41"/>
      <c r="CC558" s="41"/>
      <c r="CD558" s="41"/>
      <c r="CE558" s="42"/>
      <c r="CF558" s="41"/>
      <c r="CG558" s="41"/>
      <c r="CH558" s="41"/>
      <c r="CI558" s="41"/>
      <c r="CJ558" s="41"/>
      <c r="CK558" s="41"/>
      <c r="CL558" s="41"/>
      <c r="CM558" s="41"/>
      <c r="CN558" s="41"/>
      <c r="CO558" s="42"/>
      <c r="CP558" s="41"/>
      <c r="CQ558" s="41"/>
      <c r="CR558" s="41"/>
      <c r="CS558" s="41"/>
      <c r="CT558" s="41"/>
      <c r="CU558" s="41"/>
      <c r="CV558" s="41"/>
      <c r="CW558" s="41"/>
      <c r="CX558" s="41"/>
      <c r="CY558" s="42"/>
      <c r="CZ558" s="41"/>
      <c r="DA558" s="41"/>
      <c r="DB558" s="41"/>
      <c r="DC558" s="41"/>
      <c r="DD558" s="41"/>
      <c r="DE558" s="41"/>
      <c r="DF558" s="41"/>
      <c r="DG558" s="41"/>
      <c r="DH558" s="41"/>
      <c r="DI558" s="42"/>
      <c r="DJ558" s="41"/>
      <c r="DK558" s="41"/>
      <c r="DL558" s="41"/>
      <c r="DM558" s="41"/>
      <c r="DN558" s="41"/>
      <c r="DO558" s="41"/>
      <c r="DP558" s="41"/>
      <c r="DQ558" s="41"/>
      <c r="DR558" s="41"/>
      <c r="DS558" s="32"/>
      <c r="DT558" s="32"/>
    </row>
    <row r="559" spans="1:124" ht="6.75" customHeight="1">
      <c r="A559" s="32"/>
      <c r="B559" s="32"/>
      <c r="C559" s="32"/>
      <c r="D559" s="41"/>
      <c r="E559" s="41"/>
      <c r="F559" s="179" t="s">
        <v>745</v>
      </c>
      <c r="G559" s="179" t="s">
        <v>746</v>
      </c>
      <c r="H559" s="179" t="s">
        <v>326</v>
      </c>
      <c r="I559" s="179" t="s">
        <v>629</v>
      </c>
      <c r="J559" s="180">
        <v>37865</v>
      </c>
      <c r="K559" s="179">
        <v>1E-3</v>
      </c>
      <c r="L559" s="179" t="s">
        <v>2</v>
      </c>
      <c r="M559" s="181"/>
      <c r="N559" s="122"/>
      <c r="O559" s="37" t="str">
        <f t="shared" si="17"/>
        <v>57415304</v>
      </c>
      <c r="P559" s="41"/>
      <c r="Q559" s="41"/>
      <c r="R559" s="41"/>
      <c r="S559" s="41"/>
      <c r="T559" s="41"/>
      <c r="U559" s="41"/>
      <c r="V559" s="48">
        <f t="shared" si="18"/>
        <v>750</v>
      </c>
      <c r="W559" s="47"/>
      <c r="X559" s="45"/>
      <c r="Y559" s="48">
        <f t="shared" si="19"/>
        <v>4134</v>
      </c>
      <c r="Z559" s="45"/>
      <c r="AA559" s="45"/>
      <c r="AB559" s="48">
        <f t="shared" si="15"/>
        <v>250</v>
      </c>
      <c r="AC559" s="41"/>
      <c r="AD559" s="41"/>
      <c r="AE559" s="41"/>
      <c r="AF559" s="48">
        <f t="shared" si="16"/>
        <v>98</v>
      </c>
      <c r="AG559" s="41"/>
      <c r="AH559" s="42"/>
      <c r="AI559" s="41"/>
      <c r="AJ559" s="41"/>
      <c r="AK559" s="41"/>
      <c r="AL559" s="41"/>
      <c r="AM559" s="41"/>
      <c r="AN559" s="41"/>
      <c r="AO559" s="41"/>
      <c r="AP559" s="41"/>
      <c r="AQ559" s="42"/>
      <c r="AR559" s="41"/>
      <c r="AS559" s="41"/>
      <c r="AT559" s="41"/>
      <c r="AU559" s="41"/>
      <c r="AV559" s="41"/>
      <c r="AW559" s="41"/>
      <c r="AX559" s="41"/>
      <c r="AY559" s="41"/>
      <c r="AZ559" s="41"/>
      <c r="BA559" s="42"/>
      <c r="BB559" s="41"/>
      <c r="BC559" s="41"/>
      <c r="BD559" s="41"/>
      <c r="BE559" s="41"/>
      <c r="BF559" s="41"/>
      <c r="BG559" s="41"/>
      <c r="BH559" s="41"/>
      <c r="BI559" s="41"/>
      <c r="BJ559" s="41"/>
      <c r="BK559" s="41"/>
      <c r="BL559" s="41"/>
      <c r="BM559" s="41"/>
      <c r="BN559" s="41"/>
      <c r="BO559" s="41"/>
      <c r="BP559" s="41"/>
      <c r="BQ559" s="41"/>
      <c r="BR559" s="41"/>
      <c r="BS559" s="41"/>
      <c r="BT559" s="41"/>
      <c r="BU559" s="42"/>
      <c r="BV559" s="41"/>
      <c r="BW559" s="41"/>
      <c r="BX559" s="41"/>
      <c r="BY559" s="41"/>
      <c r="BZ559" s="41"/>
      <c r="CA559" s="41"/>
      <c r="CB559" s="41"/>
      <c r="CC559" s="41"/>
      <c r="CD559" s="41"/>
      <c r="CE559" s="42"/>
      <c r="CF559" s="41"/>
      <c r="CG559" s="41"/>
      <c r="CH559" s="41"/>
      <c r="CI559" s="41"/>
      <c r="CJ559" s="41"/>
      <c r="CK559" s="41"/>
      <c r="CL559" s="41"/>
      <c r="CM559" s="41"/>
      <c r="CN559" s="41"/>
      <c r="CO559" s="42"/>
      <c r="CP559" s="41"/>
      <c r="CQ559" s="41"/>
      <c r="CR559" s="41"/>
      <c r="CS559" s="41"/>
      <c r="CT559" s="41"/>
      <c r="CU559" s="41"/>
      <c r="CV559" s="41"/>
      <c r="CW559" s="41"/>
      <c r="CX559" s="41"/>
      <c r="CY559" s="42"/>
      <c r="CZ559" s="41"/>
      <c r="DA559" s="41"/>
      <c r="DB559" s="41"/>
      <c r="DC559" s="41"/>
      <c r="DD559" s="41"/>
      <c r="DE559" s="41"/>
      <c r="DF559" s="41"/>
      <c r="DG559" s="41"/>
      <c r="DH559" s="41"/>
      <c r="DI559" s="42"/>
      <c r="DJ559" s="41"/>
      <c r="DK559" s="41"/>
      <c r="DL559" s="41"/>
      <c r="DM559" s="41"/>
      <c r="DN559" s="41"/>
      <c r="DO559" s="41"/>
      <c r="DP559" s="41"/>
      <c r="DQ559" s="41"/>
      <c r="DR559" s="41"/>
      <c r="DS559" s="32"/>
      <c r="DT559" s="32"/>
    </row>
    <row r="560" spans="1:124" ht="6.75" customHeight="1">
      <c r="A560" s="32"/>
      <c r="B560" s="32"/>
      <c r="C560" s="32"/>
      <c r="D560" s="41"/>
      <c r="E560" s="41"/>
      <c r="F560" s="179" t="s">
        <v>747</v>
      </c>
      <c r="G560" s="179" t="s">
        <v>748</v>
      </c>
      <c r="H560" s="179" t="s">
        <v>326</v>
      </c>
      <c r="I560" s="179" t="s">
        <v>667</v>
      </c>
      <c r="J560" s="180">
        <v>39356</v>
      </c>
      <c r="K560" s="179">
        <v>1E-3</v>
      </c>
      <c r="L560" s="179" t="s">
        <v>2</v>
      </c>
      <c r="M560" s="181"/>
      <c r="N560" s="122"/>
      <c r="O560" s="37" t="str">
        <f t="shared" si="17"/>
        <v>57415348</v>
      </c>
      <c r="P560" s="41"/>
      <c r="Q560" s="41"/>
      <c r="R560" s="41"/>
      <c r="S560" s="41"/>
      <c r="T560" s="41"/>
      <c r="U560" s="41"/>
      <c r="V560" s="48">
        <f t="shared" si="18"/>
        <v>754</v>
      </c>
      <c r="W560" s="47"/>
      <c r="X560" s="45"/>
      <c r="Y560" s="48">
        <f t="shared" si="19"/>
        <v>4138</v>
      </c>
      <c r="Z560" s="45"/>
      <c r="AA560" s="45"/>
      <c r="AB560" s="48">
        <f t="shared" si="15"/>
        <v>246</v>
      </c>
      <c r="AC560" s="41"/>
      <c r="AD560" s="41"/>
      <c r="AE560" s="41"/>
      <c r="AF560" s="48">
        <f t="shared" si="16"/>
        <v>102</v>
      </c>
      <c r="AG560" s="41"/>
      <c r="AH560" s="42"/>
      <c r="AI560" s="41"/>
      <c r="AJ560" s="41"/>
      <c r="AK560" s="41"/>
      <c r="AL560" s="41"/>
      <c r="AM560" s="41"/>
      <c r="AN560" s="41"/>
      <c r="AO560" s="41"/>
      <c r="AP560" s="41"/>
      <c r="AQ560" s="42"/>
      <c r="AR560" s="41"/>
      <c r="AS560" s="41"/>
      <c r="AT560" s="41"/>
      <c r="AU560" s="41"/>
      <c r="AV560" s="41"/>
      <c r="AW560" s="41"/>
      <c r="AX560" s="41"/>
      <c r="AY560" s="41"/>
      <c r="AZ560" s="41"/>
      <c r="BA560" s="42"/>
      <c r="BB560" s="41"/>
      <c r="BC560" s="41"/>
      <c r="BD560" s="41"/>
      <c r="BE560" s="41"/>
      <c r="BF560" s="41"/>
      <c r="BG560" s="41"/>
      <c r="BH560" s="41"/>
      <c r="BI560" s="41"/>
      <c r="BJ560" s="41"/>
      <c r="BK560" s="41"/>
      <c r="BL560" s="41"/>
      <c r="BM560" s="41"/>
      <c r="BN560" s="41"/>
      <c r="BO560" s="41"/>
      <c r="BP560" s="41"/>
      <c r="BQ560" s="41"/>
      <c r="BR560" s="41"/>
      <c r="BS560" s="41"/>
      <c r="BT560" s="41"/>
      <c r="BU560" s="42"/>
      <c r="BV560" s="41"/>
      <c r="BW560" s="41"/>
      <c r="BX560" s="41"/>
      <c r="BY560" s="41"/>
      <c r="BZ560" s="41"/>
      <c r="CA560" s="41"/>
      <c r="CB560" s="41"/>
      <c r="CC560" s="41"/>
      <c r="CD560" s="41"/>
      <c r="CE560" s="42"/>
      <c r="CF560" s="41"/>
      <c r="CG560" s="41"/>
      <c r="CH560" s="41"/>
      <c r="CI560" s="41"/>
      <c r="CJ560" s="41"/>
      <c r="CK560" s="41"/>
      <c r="CL560" s="41"/>
      <c r="CM560" s="41"/>
      <c r="CN560" s="41"/>
      <c r="CO560" s="42"/>
      <c r="CP560" s="41"/>
      <c r="CQ560" s="41"/>
      <c r="CR560" s="41"/>
      <c r="CS560" s="41"/>
      <c r="CT560" s="41"/>
      <c r="CU560" s="41"/>
      <c r="CV560" s="41"/>
      <c r="CW560" s="41"/>
      <c r="CX560" s="41"/>
      <c r="CY560" s="42"/>
      <c r="CZ560" s="41"/>
      <c r="DA560" s="41"/>
      <c r="DB560" s="41"/>
      <c r="DC560" s="41"/>
      <c r="DD560" s="41"/>
      <c r="DE560" s="41"/>
      <c r="DF560" s="41"/>
      <c r="DG560" s="41"/>
      <c r="DH560" s="41"/>
      <c r="DI560" s="42"/>
      <c r="DJ560" s="41"/>
      <c r="DK560" s="41"/>
      <c r="DL560" s="41"/>
      <c r="DM560" s="41"/>
      <c r="DN560" s="41"/>
      <c r="DO560" s="41"/>
      <c r="DP560" s="41"/>
      <c r="DQ560" s="41"/>
      <c r="DR560" s="41"/>
      <c r="DS560" s="32"/>
      <c r="DT560" s="32"/>
    </row>
    <row r="561" spans="1:124" ht="6.75" customHeight="1">
      <c r="A561" s="32"/>
      <c r="B561" s="32"/>
      <c r="C561" s="32"/>
      <c r="D561" s="41"/>
      <c r="E561" s="41"/>
      <c r="F561" s="179" t="s">
        <v>386</v>
      </c>
      <c r="G561" s="179" t="s">
        <v>414</v>
      </c>
      <c r="H561" s="179" t="s">
        <v>326</v>
      </c>
      <c r="I561" s="179" t="s">
        <v>1</v>
      </c>
      <c r="J561" s="180">
        <v>39692</v>
      </c>
      <c r="K561" s="179">
        <v>1E-3</v>
      </c>
      <c r="L561" s="179" t="s">
        <v>2</v>
      </c>
      <c r="M561" s="181"/>
      <c r="N561" s="122"/>
      <c r="O561" s="37" t="str">
        <f t="shared" si="17"/>
        <v>57415344</v>
      </c>
      <c r="P561" s="41"/>
      <c r="Q561" s="41"/>
      <c r="R561" s="41"/>
      <c r="S561" s="41"/>
      <c r="T561" s="41"/>
      <c r="U561" s="41"/>
      <c r="V561" s="48">
        <f t="shared" si="18"/>
        <v>754</v>
      </c>
      <c r="W561" s="47"/>
      <c r="X561" s="45"/>
      <c r="Y561" s="48">
        <f t="shared" si="19"/>
        <v>4134</v>
      </c>
      <c r="Z561" s="45"/>
      <c r="AA561" s="45"/>
      <c r="AB561" s="48">
        <f t="shared" si="15"/>
        <v>246</v>
      </c>
      <c r="AC561" s="41"/>
      <c r="AD561" s="41"/>
      <c r="AE561" s="41"/>
      <c r="AF561" s="48">
        <f t="shared" si="16"/>
        <v>98</v>
      </c>
      <c r="AG561" s="41"/>
      <c r="AH561" s="42"/>
      <c r="AI561" s="41"/>
      <c r="AJ561" s="41"/>
      <c r="AK561" s="41"/>
      <c r="AL561" s="41"/>
      <c r="AM561" s="41"/>
      <c r="AN561" s="41"/>
      <c r="AO561" s="41"/>
      <c r="AP561" s="41"/>
      <c r="AQ561" s="42"/>
      <c r="AR561" s="41"/>
      <c r="AS561" s="41"/>
      <c r="AT561" s="41"/>
      <c r="AU561" s="41"/>
      <c r="AV561" s="41"/>
      <c r="AW561" s="41"/>
      <c r="AX561" s="41"/>
      <c r="AY561" s="41"/>
      <c r="AZ561" s="41"/>
      <c r="BA561" s="42"/>
      <c r="BB561" s="41"/>
      <c r="BC561" s="41"/>
      <c r="BD561" s="41"/>
      <c r="BE561" s="41"/>
      <c r="BF561" s="41"/>
      <c r="BG561" s="41"/>
      <c r="BH561" s="41"/>
      <c r="BI561" s="41"/>
      <c r="BJ561" s="41"/>
      <c r="BK561" s="41"/>
      <c r="BL561" s="41"/>
      <c r="BM561" s="41"/>
      <c r="BN561" s="41"/>
      <c r="BO561" s="41"/>
      <c r="BP561" s="41"/>
      <c r="BQ561" s="41"/>
      <c r="BR561" s="41"/>
      <c r="BS561" s="41"/>
      <c r="BT561" s="41"/>
      <c r="BU561" s="42"/>
      <c r="BV561" s="41"/>
      <c r="BW561" s="41"/>
      <c r="BX561" s="41"/>
      <c r="BY561" s="41"/>
      <c r="BZ561" s="41"/>
      <c r="CA561" s="41"/>
      <c r="CB561" s="41"/>
      <c r="CC561" s="41"/>
      <c r="CD561" s="41"/>
      <c r="CE561" s="42"/>
      <c r="CF561" s="41"/>
      <c r="CG561" s="41"/>
      <c r="CH561" s="41"/>
      <c r="CI561" s="41"/>
      <c r="CJ561" s="41"/>
      <c r="CK561" s="41"/>
      <c r="CL561" s="41"/>
      <c r="CM561" s="41"/>
      <c r="CN561" s="41"/>
      <c r="CO561" s="42"/>
      <c r="CP561" s="41"/>
      <c r="CQ561" s="41"/>
      <c r="CR561" s="41"/>
      <c r="CS561" s="41"/>
      <c r="CT561" s="41"/>
      <c r="CU561" s="41"/>
      <c r="CV561" s="41"/>
      <c r="CW561" s="41"/>
      <c r="CX561" s="41"/>
      <c r="CY561" s="42"/>
      <c r="CZ561" s="41"/>
      <c r="DA561" s="41"/>
      <c r="DB561" s="41"/>
      <c r="DC561" s="41"/>
      <c r="DD561" s="41"/>
      <c r="DE561" s="41"/>
      <c r="DF561" s="41"/>
      <c r="DG561" s="41"/>
      <c r="DH561" s="41"/>
      <c r="DI561" s="42"/>
      <c r="DJ561" s="41"/>
      <c r="DK561" s="41"/>
      <c r="DL561" s="41"/>
      <c r="DM561" s="41"/>
      <c r="DN561" s="41"/>
      <c r="DO561" s="41"/>
      <c r="DP561" s="41"/>
      <c r="DQ561" s="41"/>
      <c r="DR561" s="41"/>
      <c r="DS561" s="32"/>
      <c r="DT561" s="32"/>
    </row>
    <row r="562" spans="1:124" ht="6.75" customHeight="1">
      <c r="A562" s="32"/>
      <c r="B562" s="32"/>
      <c r="C562" s="32"/>
      <c r="D562" s="41"/>
      <c r="E562" s="41"/>
      <c r="F562" s="179" t="s">
        <v>749</v>
      </c>
      <c r="G562" s="179" t="s">
        <v>750</v>
      </c>
      <c r="H562" s="179" t="s">
        <v>326</v>
      </c>
      <c r="I562" s="179" t="s">
        <v>588</v>
      </c>
      <c r="J562" s="180">
        <v>34171</v>
      </c>
      <c r="K562" s="179">
        <v>1E-3</v>
      </c>
      <c r="L562" s="179" t="s">
        <v>2</v>
      </c>
      <c r="M562" s="181"/>
      <c r="N562" s="122"/>
      <c r="O562" s="37" t="str">
        <f t="shared" si="17"/>
        <v>57414044</v>
      </c>
      <c r="P562" s="41"/>
      <c r="Q562" s="41"/>
      <c r="R562" s="41"/>
      <c r="S562" s="41"/>
      <c r="T562" s="41"/>
      <c r="U562" s="41"/>
      <c r="V562" s="48">
        <f t="shared" si="18"/>
        <v>744</v>
      </c>
      <c r="W562" s="47"/>
      <c r="X562" s="45"/>
      <c r="Y562" s="48">
        <f t="shared" si="19"/>
        <v>4104</v>
      </c>
      <c r="Z562" s="45"/>
      <c r="AA562" s="45"/>
      <c r="AB562" s="48">
        <f t="shared" si="15"/>
        <v>256</v>
      </c>
      <c r="AC562" s="41"/>
      <c r="AD562" s="41"/>
      <c r="AE562" s="41"/>
      <c r="AF562" s="48">
        <f t="shared" si="16"/>
        <v>68</v>
      </c>
      <c r="AG562" s="41"/>
      <c r="AH562" s="42"/>
      <c r="AI562" s="41"/>
      <c r="AJ562" s="41"/>
      <c r="AK562" s="41"/>
      <c r="AL562" s="41"/>
      <c r="AM562" s="41"/>
      <c r="AN562" s="41"/>
      <c r="AO562" s="41"/>
      <c r="AP562" s="41"/>
      <c r="AQ562" s="42"/>
      <c r="AR562" s="41"/>
      <c r="AS562" s="41"/>
      <c r="AT562" s="41"/>
      <c r="AU562" s="41"/>
      <c r="AV562" s="41"/>
      <c r="AW562" s="41"/>
      <c r="AX562" s="41"/>
      <c r="AY562" s="41"/>
      <c r="AZ562" s="41"/>
      <c r="BA562" s="42"/>
      <c r="BB562" s="41"/>
      <c r="BC562" s="41"/>
      <c r="BD562" s="41"/>
      <c r="BE562" s="41"/>
      <c r="BF562" s="41"/>
      <c r="BG562" s="41"/>
      <c r="BH562" s="41"/>
      <c r="BI562" s="41"/>
      <c r="BJ562" s="41"/>
      <c r="BK562" s="41"/>
      <c r="BL562" s="41"/>
      <c r="BM562" s="41"/>
      <c r="BN562" s="41"/>
      <c r="BO562" s="41"/>
      <c r="BP562" s="41"/>
      <c r="BQ562" s="41"/>
      <c r="BR562" s="41"/>
      <c r="BS562" s="41"/>
      <c r="BT562" s="41"/>
      <c r="BU562" s="42"/>
      <c r="BV562" s="41"/>
      <c r="BW562" s="41"/>
      <c r="BX562" s="41"/>
      <c r="BY562" s="41"/>
      <c r="BZ562" s="41"/>
      <c r="CA562" s="41"/>
      <c r="CB562" s="41"/>
      <c r="CC562" s="41"/>
      <c r="CD562" s="41"/>
      <c r="CE562" s="42"/>
      <c r="CF562" s="41"/>
      <c r="CG562" s="41"/>
      <c r="CH562" s="41"/>
      <c r="CI562" s="41"/>
      <c r="CJ562" s="41"/>
      <c r="CK562" s="41"/>
      <c r="CL562" s="41"/>
      <c r="CM562" s="41"/>
      <c r="CN562" s="41"/>
      <c r="CO562" s="42"/>
      <c r="CP562" s="41"/>
      <c r="CQ562" s="41"/>
      <c r="CR562" s="41"/>
      <c r="CS562" s="41"/>
      <c r="CT562" s="41"/>
      <c r="CU562" s="41"/>
      <c r="CV562" s="41"/>
      <c r="CW562" s="41"/>
      <c r="CX562" s="41"/>
      <c r="CY562" s="42"/>
      <c r="CZ562" s="41"/>
      <c r="DA562" s="41"/>
      <c r="DB562" s="41"/>
      <c r="DC562" s="41"/>
      <c r="DD562" s="41"/>
      <c r="DE562" s="41"/>
      <c r="DF562" s="41"/>
      <c r="DG562" s="41"/>
      <c r="DH562" s="41"/>
      <c r="DI562" s="42"/>
      <c r="DJ562" s="41"/>
      <c r="DK562" s="41"/>
      <c r="DL562" s="41"/>
      <c r="DM562" s="41"/>
      <c r="DN562" s="41"/>
      <c r="DO562" s="41"/>
      <c r="DP562" s="41"/>
      <c r="DQ562" s="41"/>
      <c r="DR562" s="41"/>
      <c r="DS562" s="32"/>
      <c r="DT562" s="32"/>
    </row>
    <row r="563" spans="1:124" ht="6.75" customHeight="1">
      <c r="A563" s="32"/>
      <c r="B563" s="32"/>
      <c r="C563" s="32"/>
      <c r="D563" s="41"/>
      <c r="E563" s="41"/>
      <c r="F563" s="179" t="s">
        <v>749</v>
      </c>
      <c r="G563" s="179" t="s">
        <v>751</v>
      </c>
      <c r="H563" s="179" t="s">
        <v>326</v>
      </c>
      <c r="I563" s="179" t="s">
        <v>596</v>
      </c>
      <c r="J563" s="180">
        <v>35621</v>
      </c>
      <c r="K563" s="179">
        <v>1E-3</v>
      </c>
      <c r="L563" s="179" t="s">
        <v>2</v>
      </c>
      <c r="M563" s="181"/>
      <c r="N563" s="122"/>
      <c r="O563" s="37" t="str">
        <f t="shared" si="17"/>
        <v>57414044</v>
      </c>
      <c r="P563" s="41"/>
      <c r="Q563" s="41"/>
      <c r="R563" s="41"/>
      <c r="S563" s="41"/>
      <c r="T563" s="41"/>
      <c r="U563" s="41"/>
      <c r="V563" s="48">
        <f t="shared" si="18"/>
        <v>744</v>
      </c>
      <c r="W563" s="47"/>
      <c r="X563" s="45"/>
      <c r="Y563" s="48">
        <f t="shared" si="19"/>
        <v>4104</v>
      </c>
      <c r="Z563" s="45"/>
      <c r="AA563" s="45"/>
      <c r="AB563" s="48">
        <f t="shared" si="15"/>
        <v>256</v>
      </c>
      <c r="AC563" s="41"/>
      <c r="AD563" s="41"/>
      <c r="AE563" s="41"/>
      <c r="AF563" s="48">
        <f t="shared" si="16"/>
        <v>68</v>
      </c>
      <c r="AG563" s="41"/>
      <c r="AH563" s="42"/>
      <c r="AI563" s="41"/>
      <c r="AJ563" s="41"/>
      <c r="AK563" s="41"/>
      <c r="AL563" s="41"/>
      <c r="AM563" s="41"/>
      <c r="AN563" s="41"/>
      <c r="AO563" s="41"/>
      <c r="AP563" s="41"/>
      <c r="AQ563" s="42"/>
      <c r="AR563" s="41"/>
      <c r="AS563" s="41"/>
      <c r="AT563" s="41"/>
      <c r="AU563" s="41"/>
      <c r="AV563" s="41"/>
      <c r="AW563" s="41"/>
      <c r="AX563" s="41"/>
      <c r="AY563" s="41"/>
      <c r="AZ563" s="41"/>
      <c r="BA563" s="42"/>
      <c r="BB563" s="41"/>
      <c r="BC563" s="41"/>
      <c r="BD563" s="41"/>
      <c r="BE563" s="41"/>
      <c r="BF563" s="41"/>
      <c r="BG563" s="41"/>
      <c r="BH563" s="41"/>
      <c r="BI563" s="41"/>
      <c r="BJ563" s="41"/>
      <c r="BK563" s="41"/>
      <c r="BL563" s="41"/>
      <c r="BM563" s="41"/>
      <c r="BN563" s="41"/>
      <c r="BO563" s="41"/>
      <c r="BP563" s="41"/>
      <c r="BQ563" s="41"/>
      <c r="BR563" s="41"/>
      <c r="BS563" s="41"/>
      <c r="BT563" s="41"/>
      <c r="BU563" s="42"/>
      <c r="BV563" s="41"/>
      <c r="BW563" s="41"/>
      <c r="BX563" s="41"/>
      <c r="BY563" s="41"/>
      <c r="BZ563" s="41"/>
      <c r="CA563" s="41"/>
      <c r="CB563" s="41"/>
      <c r="CC563" s="41"/>
      <c r="CD563" s="41"/>
      <c r="CE563" s="42"/>
      <c r="CF563" s="41"/>
      <c r="CG563" s="41"/>
      <c r="CH563" s="41"/>
      <c r="CI563" s="41"/>
      <c r="CJ563" s="41"/>
      <c r="CK563" s="41"/>
      <c r="CL563" s="41"/>
      <c r="CM563" s="41"/>
      <c r="CN563" s="41"/>
      <c r="CO563" s="42"/>
      <c r="CP563" s="41"/>
      <c r="CQ563" s="41"/>
      <c r="CR563" s="41"/>
      <c r="CS563" s="41"/>
      <c r="CT563" s="41"/>
      <c r="CU563" s="41"/>
      <c r="CV563" s="41"/>
      <c r="CW563" s="41"/>
      <c r="CX563" s="41"/>
      <c r="CY563" s="42"/>
      <c r="CZ563" s="41"/>
      <c r="DA563" s="41"/>
      <c r="DB563" s="41"/>
      <c r="DC563" s="41"/>
      <c r="DD563" s="41"/>
      <c r="DE563" s="41"/>
      <c r="DF563" s="41"/>
      <c r="DG563" s="41"/>
      <c r="DH563" s="41"/>
      <c r="DI563" s="42"/>
      <c r="DJ563" s="41"/>
      <c r="DK563" s="41"/>
      <c r="DL563" s="41"/>
      <c r="DM563" s="41"/>
      <c r="DN563" s="41"/>
      <c r="DO563" s="41"/>
      <c r="DP563" s="41"/>
      <c r="DQ563" s="41"/>
      <c r="DR563" s="41"/>
      <c r="DS563" s="32"/>
      <c r="DT563" s="32"/>
    </row>
    <row r="564" spans="1:124" ht="6.75" customHeight="1">
      <c r="A564" s="32"/>
      <c r="B564" s="32"/>
      <c r="C564" s="32"/>
      <c r="D564" s="41"/>
      <c r="E564" s="41"/>
      <c r="F564" s="179" t="s">
        <v>752</v>
      </c>
      <c r="G564" s="179" t="s">
        <v>753</v>
      </c>
      <c r="H564" s="179" t="s">
        <v>327</v>
      </c>
      <c r="I564" s="179" t="s">
        <v>632</v>
      </c>
      <c r="J564" s="180">
        <v>34536</v>
      </c>
      <c r="K564" s="179">
        <v>1E-3</v>
      </c>
      <c r="L564" s="179" t="s">
        <v>2</v>
      </c>
      <c r="M564" s="181"/>
      <c r="N564" s="122"/>
      <c r="O564" s="37" t="str">
        <f t="shared" si="17"/>
        <v>57414046</v>
      </c>
      <c r="P564" s="41"/>
      <c r="Q564" s="41"/>
      <c r="R564" s="41"/>
      <c r="S564" s="41"/>
      <c r="T564" s="41"/>
      <c r="U564" s="41"/>
      <c r="V564" s="48">
        <f t="shared" si="18"/>
        <v>744</v>
      </c>
      <c r="W564" s="47"/>
      <c r="X564" s="45"/>
      <c r="Y564" s="48">
        <f t="shared" si="19"/>
        <v>4106</v>
      </c>
      <c r="Z564" s="45"/>
      <c r="AA564" s="45"/>
      <c r="AB564" s="48">
        <f t="shared" si="15"/>
        <v>256</v>
      </c>
      <c r="AC564" s="41"/>
      <c r="AD564" s="41"/>
      <c r="AE564" s="41"/>
      <c r="AF564" s="48">
        <f t="shared" si="16"/>
        <v>70</v>
      </c>
      <c r="AG564" s="41"/>
      <c r="AH564" s="42"/>
      <c r="AI564" s="41"/>
      <c r="AJ564" s="41"/>
      <c r="AK564" s="41"/>
      <c r="AL564" s="41"/>
      <c r="AM564" s="41"/>
      <c r="AN564" s="41"/>
      <c r="AO564" s="41"/>
      <c r="AP564" s="41"/>
      <c r="AQ564" s="42"/>
      <c r="AR564" s="41"/>
      <c r="AS564" s="41"/>
      <c r="AT564" s="41"/>
      <c r="AU564" s="41"/>
      <c r="AV564" s="41"/>
      <c r="AW564" s="41"/>
      <c r="AX564" s="41"/>
      <c r="AY564" s="41"/>
      <c r="AZ564" s="41"/>
      <c r="BA564" s="42"/>
      <c r="BB564" s="41"/>
      <c r="BC564" s="41"/>
      <c r="BD564" s="41"/>
      <c r="BE564" s="41"/>
      <c r="BF564" s="41"/>
      <c r="BG564" s="41"/>
      <c r="BH564" s="41"/>
      <c r="BI564" s="41"/>
      <c r="BJ564" s="41"/>
      <c r="BK564" s="41"/>
      <c r="BL564" s="41"/>
      <c r="BM564" s="41"/>
      <c r="BN564" s="41"/>
      <c r="BO564" s="41"/>
      <c r="BP564" s="41"/>
      <c r="BQ564" s="41"/>
      <c r="BR564" s="41"/>
      <c r="BS564" s="41"/>
      <c r="BT564" s="41"/>
      <c r="BU564" s="42"/>
      <c r="BV564" s="41"/>
      <c r="BW564" s="41"/>
      <c r="BX564" s="41"/>
      <c r="BY564" s="41"/>
      <c r="BZ564" s="41"/>
      <c r="CA564" s="41"/>
      <c r="CB564" s="41"/>
      <c r="CC564" s="41"/>
      <c r="CD564" s="41"/>
      <c r="CE564" s="42"/>
      <c r="CF564" s="41"/>
      <c r="CG564" s="41"/>
      <c r="CH564" s="41"/>
      <c r="CI564" s="41"/>
      <c r="CJ564" s="41"/>
      <c r="CK564" s="41"/>
      <c r="CL564" s="41"/>
      <c r="CM564" s="41"/>
      <c r="CN564" s="41"/>
      <c r="CO564" s="42"/>
      <c r="CP564" s="41"/>
      <c r="CQ564" s="41"/>
      <c r="CR564" s="41"/>
      <c r="CS564" s="41"/>
      <c r="CT564" s="41"/>
      <c r="CU564" s="41"/>
      <c r="CV564" s="41"/>
      <c r="CW564" s="41"/>
      <c r="CX564" s="41"/>
      <c r="CY564" s="42"/>
      <c r="CZ564" s="41"/>
      <c r="DA564" s="41"/>
      <c r="DB564" s="41"/>
      <c r="DC564" s="41"/>
      <c r="DD564" s="41"/>
      <c r="DE564" s="41"/>
      <c r="DF564" s="41"/>
      <c r="DG564" s="41"/>
      <c r="DH564" s="41"/>
      <c r="DI564" s="42"/>
      <c r="DJ564" s="41"/>
      <c r="DK564" s="41"/>
      <c r="DL564" s="41"/>
      <c r="DM564" s="41"/>
      <c r="DN564" s="41"/>
      <c r="DO564" s="41"/>
      <c r="DP564" s="41"/>
      <c r="DQ564" s="41"/>
      <c r="DR564" s="41"/>
      <c r="DS564" s="32"/>
      <c r="DT564" s="32"/>
    </row>
    <row r="565" spans="1:124" ht="6.75" customHeight="1">
      <c r="A565" s="32"/>
      <c r="B565" s="32"/>
      <c r="C565" s="32"/>
      <c r="D565" s="41"/>
      <c r="E565" s="41"/>
      <c r="F565" s="179" t="s">
        <v>754</v>
      </c>
      <c r="G565" s="179" t="s">
        <v>755</v>
      </c>
      <c r="H565" s="179" t="s">
        <v>326</v>
      </c>
      <c r="I565" s="179" t="s">
        <v>588</v>
      </c>
      <c r="J565" s="180">
        <v>34171</v>
      </c>
      <c r="K565" s="179">
        <v>1E-3</v>
      </c>
      <c r="L565" s="179" t="s">
        <v>2</v>
      </c>
      <c r="M565" s="181"/>
      <c r="N565" s="122"/>
      <c r="O565" s="37" t="str">
        <f t="shared" si="17"/>
        <v>57414066</v>
      </c>
      <c r="P565" s="41"/>
      <c r="Q565" s="41"/>
      <c r="R565" s="41"/>
      <c r="S565" s="41"/>
      <c r="T565" s="41"/>
      <c r="U565" s="41"/>
      <c r="V565" s="48">
        <f t="shared" si="18"/>
        <v>746</v>
      </c>
      <c r="W565" s="47"/>
      <c r="X565" s="45"/>
      <c r="Y565" s="48">
        <f t="shared" si="19"/>
        <v>4106</v>
      </c>
      <c r="Z565" s="45"/>
      <c r="AA565" s="45"/>
      <c r="AB565" s="48">
        <f t="shared" si="15"/>
        <v>254</v>
      </c>
      <c r="AC565" s="41"/>
      <c r="AD565" s="41"/>
      <c r="AE565" s="41"/>
      <c r="AF565" s="48">
        <f t="shared" si="16"/>
        <v>70</v>
      </c>
      <c r="AG565" s="41"/>
      <c r="AH565" s="42"/>
      <c r="AI565" s="41"/>
      <c r="AJ565" s="41"/>
      <c r="AK565" s="41"/>
      <c r="AL565" s="41"/>
      <c r="AM565" s="41"/>
      <c r="AN565" s="41"/>
      <c r="AO565" s="41"/>
      <c r="AP565" s="41"/>
      <c r="AQ565" s="42"/>
      <c r="AR565" s="41"/>
      <c r="AS565" s="41"/>
      <c r="AT565" s="41"/>
      <c r="AU565" s="41"/>
      <c r="AV565" s="41"/>
      <c r="AW565" s="41"/>
      <c r="AX565" s="41"/>
      <c r="AY565" s="41"/>
      <c r="AZ565" s="41"/>
      <c r="BA565" s="42"/>
      <c r="BB565" s="41"/>
      <c r="BC565" s="41"/>
      <c r="BD565" s="41"/>
      <c r="BE565" s="41"/>
      <c r="BF565" s="41"/>
      <c r="BG565" s="41"/>
      <c r="BH565" s="41"/>
      <c r="BI565" s="41"/>
      <c r="BJ565" s="41"/>
      <c r="BK565" s="41"/>
      <c r="BL565" s="41"/>
      <c r="BM565" s="41"/>
      <c r="BN565" s="41"/>
      <c r="BO565" s="41"/>
      <c r="BP565" s="41"/>
      <c r="BQ565" s="41"/>
      <c r="BR565" s="41"/>
      <c r="BS565" s="41"/>
      <c r="BT565" s="41"/>
      <c r="BU565" s="42"/>
      <c r="BV565" s="41"/>
      <c r="BW565" s="41"/>
      <c r="BX565" s="41"/>
      <c r="BY565" s="41"/>
      <c r="BZ565" s="41"/>
      <c r="CA565" s="41"/>
      <c r="CB565" s="41"/>
      <c r="CC565" s="41"/>
      <c r="CD565" s="41"/>
      <c r="CE565" s="42"/>
      <c r="CF565" s="41"/>
      <c r="CG565" s="41"/>
      <c r="CH565" s="41"/>
      <c r="CI565" s="41"/>
      <c r="CJ565" s="41"/>
      <c r="CK565" s="41"/>
      <c r="CL565" s="41"/>
      <c r="CM565" s="41"/>
      <c r="CN565" s="41"/>
      <c r="CO565" s="42"/>
      <c r="CP565" s="41"/>
      <c r="CQ565" s="41"/>
      <c r="CR565" s="41"/>
      <c r="CS565" s="41"/>
      <c r="CT565" s="41"/>
      <c r="CU565" s="41"/>
      <c r="CV565" s="41"/>
      <c r="CW565" s="41"/>
      <c r="CX565" s="41"/>
      <c r="CY565" s="42"/>
      <c r="CZ565" s="41"/>
      <c r="DA565" s="41"/>
      <c r="DB565" s="41"/>
      <c r="DC565" s="41"/>
      <c r="DD565" s="41"/>
      <c r="DE565" s="41"/>
      <c r="DF565" s="41"/>
      <c r="DG565" s="41"/>
      <c r="DH565" s="41"/>
      <c r="DI565" s="42"/>
      <c r="DJ565" s="41"/>
      <c r="DK565" s="41"/>
      <c r="DL565" s="41"/>
      <c r="DM565" s="41"/>
      <c r="DN565" s="41"/>
      <c r="DO565" s="41"/>
      <c r="DP565" s="41"/>
      <c r="DQ565" s="41"/>
      <c r="DR565" s="41"/>
      <c r="DS565" s="32"/>
      <c r="DT565" s="32"/>
    </row>
    <row r="566" spans="1:124" ht="6.75" customHeight="1">
      <c r="A566" s="32"/>
      <c r="B566" s="32"/>
      <c r="C566" s="32"/>
      <c r="D566" s="41"/>
      <c r="E566" s="41"/>
      <c r="F566" s="179" t="s">
        <v>756</v>
      </c>
      <c r="G566" s="179" t="s">
        <v>757</v>
      </c>
      <c r="H566" s="179" t="s">
        <v>326</v>
      </c>
      <c r="I566" s="179" t="s">
        <v>609</v>
      </c>
      <c r="J566" s="180">
        <v>37500</v>
      </c>
      <c r="K566" s="179">
        <v>1E-3</v>
      </c>
      <c r="L566" s="179" t="s">
        <v>2</v>
      </c>
      <c r="M566" s="181"/>
      <c r="N566" s="122"/>
      <c r="O566" s="37" t="str">
        <f t="shared" si="17"/>
        <v>57404088</v>
      </c>
      <c r="P566" s="41"/>
      <c r="Q566" s="41"/>
      <c r="R566" s="41"/>
      <c r="S566" s="41"/>
      <c r="T566" s="41"/>
      <c r="U566" s="41"/>
      <c r="V566" s="48">
        <f t="shared" si="18"/>
        <v>748</v>
      </c>
      <c r="W566" s="47"/>
      <c r="X566" s="45"/>
      <c r="Y566" s="48">
        <f t="shared" si="19"/>
        <v>4008</v>
      </c>
      <c r="Z566" s="45"/>
      <c r="AA566" s="45"/>
      <c r="AB566" s="48">
        <f t="shared" si="15"/>
        <v>252</v>
      </c>
      <c r="AC566" s="41"/>
      <c r="AD566" s="41"/>
      <c r="AE566" s="41"/>
      <c r="AF566" s="48" t="str">
        <f t="shared" si="16"/>
        <v/>
      </c>
      <c r="AG566" s="41"/>
      <c r="AH566" s="42"/>
      <c r="AI566" s="41"/>
      <c r="AJ566" s="41"/>
      <c r="AK566" s="41"/>
      <c r="AL566" s="41"/>
      <c r="AM566" s="41"/>
      <c r="AN566" s="41"/>
      <c r="AO566" s="41"/>
      <c r="AP566" s="41"/>
      <c r="AQ566" s="42"/>
      <c r="AR566" s="41"/>
      <c r="AS566" s="41"/>
      <c r="AT566" s="41"/>
      <c r="AU566" s="41"/>
      <c r="AV566" s="41"/>
      <c r="AW566" s="41"/>
      <c r="AX566" s="41"/>
      <c r="AY566" s="41"/>
      <c r="AZ566" s="41"/>
      <c r="BA566" s="42"/>
      <c r="BB566" s="41"/>
      <c r="BC566" s="41"/>
      <c r="BD566" s="41"/>
      <c r="BE566" s="41"/>
      <c r="BF566" s="41"/>
      <c r="BG566" s="41"/>
      <c r="BH566" s="41"/>
      <c r="BI566" s="41"/>
      <c r="BJ566" s="41"/>
      <c r="BK566" s="41"/>
      <c r="BL566" s="41"/>
      <c r="BM566" s="41"/>
      <c r="BN566" s="41"/>
      <c r="BO566" s="41"/>
      <c r="BP566" s="41"/>
      <c r="BQ566" s="41"/>
      <c r="BR566" s="41"/>
      <c r="BS566" s="41"/>
      <c r="BT566" s="41"/>
      <c r="BU566" s="42"/>
      <c r="BV566" s="41"/>
      <c r="BW566" s="41"/>
      <c r="BX566" s="41"/>
      <c r="BY566" s="41"/>
      <c r="BZ566" s="41"/>
      <c r="CA566" s="41"/>
      <c r="CB566" s="41"/>
      <c r="CC566" s="41"/>
      <c r="CD566" s="41"/>
      <c r="CE566" s="42"/>
      <c r="CF566" s="41"/>
      <c r="CG566" s="41"/>
      <c r="CH566" s="41"/>
      <c r="CI566" s="41"/>
      <c r="CJ566" s="41"/>
      <c r="CK566" s="41"/>
      <c r="CL566" s="41"/>
      <c r="CM566" s="41"/>
      <c r="CN566" s="41"/>
      <c r="CO566" s="42"/>
      <c r="CP566" s="41"/>
      <c r="CQ566" s="41"/>
      <c r="CR566" s="41"/>
      <c r="CS566" s="41"/>
      <c r="CT566" s="41"/>
      <c r="CU566" s="41"/>
      <c r="CV566" s="41"/>
      <c r="CW566" s="41"/>
      <c r="CX566" s="41"/>
      <c r="CY566" s="42"/>
      <c r="CZ566" s="41"/>
      <c r="DA566" s="41"/>
      <c r="DB566" s="41"/>
      <c r="DC566" s="41"/>
      <c r="DD566" s="41"/>
      <c r="DE566" s="41"/>
      <c r="DF566" s="41"/>
      <c r="DG566" s="41"/>
      <c r="DH566" s="41"/>
      <c r="DI566" s="42"/>
      <c r="DJ566" s="41"/>
      <c r="DK566" s="41"/>
      <c r="DL566" s="41"/>
      <c r="DM566" s="41"/>
      <c r="DN566" s="41"/>
      <c r="DO566" s="41"/>
      <c r="DP566" s="41"/>
      <c r="DQ566" s="41"/>
      <c r="DR566" s="41"/>
      <c r="DS566" s="32"/>
      <c r="DT566" s="32"/>
    </row>
    <row r="567" spans="1:124" ht="6.75" customHeight="1">
      <c r="A567" s="32"/>
      <c r="B567" s="32"/>
      <c r="C567" s="32"/>
      <c r="D567" s="41"/>
      <c r="E567" s="41"/>
      <c r="F567" s="179" t="s">
        <v>758</v>
      </c>
      <c r="G567" s="179" t="s">
        <v>759</v>
      </c>
      <c r="H567" s="179" t="s">
        <v>326</v>
      </c>
      <c r="I567" s="179" t="s">
        <v>596</v>
      </c>
      <c r="J567" s="180">
        <v>35621</v>
      </c>
      <c r="K567" s="179">
        <v>1E-3</v>
      </c>
      <c r="L567" s="179" t="s">
        <v>2</v>
      </c>
      <c r="M567" s="181"/>
      <c r="N567" s="122"/>
      <c r="O567" s="37" t="str">
        <f t="shared" si="17"/>
        <v>57414062</v>
      </c>
      <c r="P567" s="41"/>
      <c r="Q567" s="41"/>
      <c r="R567" s="41"/>
      <c r="S567" s="41"/>
      <c r="T567" s="41"/>
      <c r="U567" s="41"/>
      <c r="V567" s="48">
        <f t="shared" si="18"/>
        <v>746</v>
      </c>
      <c r="W567" s="47"/>
      <c r="X567" s="45"/>
      <c r="Y567" s="48">
        <f t="shared" si="19"/>
        <v>4102</v>
      </c>
      <c r="Z567" s="45"/>
      <c r="AA567" s="45"/>
      <c r="AB567" s="48">
        <f t="shared" si="15"/>
        <v>254</v>
      </c>
      <c r="AC567" s="41"/>
      <c r="AD567" s="41"/>
      <c r="AE567" s="41"/>
      <c r="AF567" s="48">
        <f t="shared" si="16"/>
        <v>66</v>
      </c>
      <c r="AG567" s="41"/>
      <c r="AH567" s="42"/>
      <c r="AI567" s="41"/>
      <c r="AJ567" s="41"/>
      <c r="AK567" s="41"/>
      <c r="AL567" s="41"/>
      <c r="AM567" s="41"/>
      <c r="AN567" s="41"/>
      <c r="AO567" s="41"/>
      <c r="AP567" s="41"/>
      <c r="AQ567" s="42"/>
      <c r="AR567" s="41"/>
      <c r="AS567" s="41"/>
      <c r="AT567" s="41"/>
      <c r="AU567" s="41"/>
      <c r="AV567" s="41"/>
      <c r="AW567" s="41"/>
      <c r="AX567" s="41"/>
      <c r="AY567" s="41"/>
      <c r="AZ567" s="41"/>
      <c r="BA567" s="42"/>
      <c r="BB567" s="41"/>
      <c r="BC567" s="41"/>
      <c r="BD567" s="41"/>
      <c r="BE567" s="41"/>
      <c r="BF567" s="41"/>
      <c r="BG567" s="41"/>
      <c r="BH567" s="41"/>
      <c r="BI567" s="41"/>
      <c r="BJ567" s="41"/>
      <c r="BK567" s="41"/>
      <c r="BL567" s="41"/>
      <c r="BM567" s="41"/>
      <c r="BN567" s="41"/>
      <c r="BO567" s="41"/>
      <c r="BP567" s="41"/>
      <c r="BQ567" s="41"/>
      <c r="BR567" s="41"/>
      <c r="BS567" s="41"/>
      <c r="BT567" s="41"/>
      <c r="BU567" s="42"/>
      <c r="BV567" s="41"/>
      <c r="BW567" s="41"/>
      <c r="BX567" s="41"/>
      <c r="BY567" s="41"/>
      <c r="BZ567" s="41"/>
      <c r="CA567" s="41"/>
      <c r="CB567" s="41"/>
      <c r="CC567" s="41"/>
      <c r="CD567" s="41"/>
      <c r="CE567" s="42"/>
      <c r="CF567" s="41"/>
      <c r="CG567" s="41"/>
      <c r="CH567" s="41"/>
      <c r="CI567" s="41"/>
      <c r="CJ567" s="41"/>
      <c r="CK567" s="41"/>
      <c r="CL567" s="41"/>
      <c r="CM567" s="41"/>
      <c r="CN567" s="41"/>
      <c r="CO567" s="42"/>
      <c r="CP567" s="41"/>
      <c r="CQ567" s="41"/>
      <c r="CR567" s="41"/>
      <c r="CS567" s="41"/>
      <c r="CT567" s="41"/>
      <c r="CU567" s="41"/>
      <c r="CV567" s="41"/>
      <c r="CW567" s="41"/>
      <c r="CX567" s="41"/>
      <c r="CY567" s="42"/>
      <c r="CZ567" s="41"/>
      <c r="DA567" s="41"/>
      <c r="DB567" s="41"/>
      <c r="DC567" s="41"/>
      <c r="DD567" s="41"/>
      <c r="DE567" s="41"/>
      <c r="DF567" s="41"/>
      <c r="DG567" s="41"/>
      <c r="DH567" s="41"/>
      <c r="DI567" s="42"/>
      <c r="DJ567" s="41"/>
      <c r="DK567" s="41"/>
      <c r="DL567" s="41"/>
      <c r="DM567" s="41"/>
      <c r="DN567" s="41"/>
      <c r="DO567" s="41"/>
      <c r="DP567" s="41"/>
      <c r="DQ567" s="41"/>
      <c r="DR567" s="41"/>
      <c r="DS567" s="32"/>
      <c r="DT567" s="32"/>
    </row>
    <row r="568" spans="1:124" ht="6.75" customHeight="1">
      <c r="A568" s="32"/>
      <c r="B568" s="32"/>
      <c r="C568" s="32"/>
      <c r="D568" s="41"/>
      <c r="E568" s="41"/>
      <c r="F568" s="179" t="s">
        <v>758</v>
      </c>
      <c r="G568" s="179" t="s">
        <v>760</v>
      </c>
      <c r="H568" s="179" t="s">
        <v>326</v>
      </c>
      <c r="I568" s="179" t="s">
        <v>614</v>
      </c>
      <c r="J568" s="180">
        <v>38961</v>
      </c>
      <c r="K568" s="179">
        <v>1E-3</v>
      </c>
      <c r="L568" s="179" t="s">
        <v>2</v>
      </c>
      <c r="M568" s="181"/>
      <c r="N568" s="122"/>
      <c r="O568" s="37" t="str">
        <f t="shared" si="17"/>
        <v>57414062</v>
      </c>
      <c r="P568" s="41"/>
      <c r="Q568" s="41"/>
      <c r="R568" s="41"/>
      <c r="S568" s="41"/>
      <c r="T568" s="41"/>
      <c r="U568" s="41"/>
      <c r="V568" s="48">
        <f t="shared" si="18"/>
        <v>746</v>
      </c>
      <c r="W568" s="47"/>
      <c r="X568" s="45"/>
      <c r="Y568" s="48">
        <f t="shared" si="19"/>
        <v>4102</v>
      </c>
      <c r="Z568" s="45"/>
      <c r="AA568" s="45"/>
      <c r="AB568" s="48">
        <f t="shared" si="15"/>
        <v>254</v>
      </c>
      <c r="AC568" s="41"/>
      <c r="AD568" s="41"/>
      <c r="AE568" s="41"/>
      <c r="AF568" s="48">
        <f t="shared" si="16"/>
        <v>66</v>
      </c>
      <c r="AG568" s="41"/>
      <c r="AH568" s="42"/>
      <c r="AI568" s="41"/>
      <c r="AJ568" s="41"/>
      <c r="AK568" s="41"/>
      <c r="AL568" s="41"/>
      <c r="AM568" s="41"/>
      <c r="AN568" s="41"/>
      <c r="AO568" s="41"/>
      <c r="AP568" s="41"/>
      <c r="AQ568" s="42"/>
      <c r="AR568" s="41"/>
      <c r="AS568" s="41"/>
      <c r="AT568" s="41"/>
      <c r="AU568" s="41"/>
      <c r="AV568" s="41"/>
      <c r="AW568" s="41"/>
      <c r="AX568" s="41"/>
      <c r="AY568" s="41"/>
      <c r="AZ568" s="41"/>
      <c r="BA568" s="42"/>
      <c r="BB568" s="41"/>
      <c r="BC568" s="41"/>
      <c r="BD568" s="41"/>
      <c r="BE568" s="41"/>
      <c r="BF568" s="41"/>
      <c r="BG568" s="41"/>
      <c r="BH568" s="41"/>
      <c r="BI568" s="41"/>
      <c r="BJ568" s="41"/>
      <c r="BK568" s="41"/>
      <c r="BL568" s="41"/>
      <c r="BM568" s="41"/>
      <c r="BN568" s="41"/>
      <c r="BO568" s="41"/>
      <c r="BP568" s="41"/>
      <c r="BQ568" s="41"/>
      <c r="BR568" s="41"/>
      <c r="BS568" s="41"/>
      <c r="BT568" s="41"/>
      <c r="BU568" s="42"/>
      <c r="BV568" s="41"/>
      <c r="BW568" s="41"/>
      <c r="BX568" s="41"/>
      <c r="BY568" s="41"/>
      <c r="BZ568" s="41"/>
      <c r="CA568" s="41"/>
      <c r="CB568" s="41"/>
      <c r="CC568" s="41"/>
      <c r="CD568" s="41"/>
      <c r="CE568" s="42"/>
      <c r="CF568" s="41"/>
      <c r="CG568" s="41"/>
      <c r="CH568" s="41"/>
      <c r="CI568" s="41"/>
      <c r="CJ568" s="41"/>
      <c r="CK568" s="41"/>
      <c r="CL568" s="41"/>
      <c r="CM568" s="41"/>
      <c r="CN568" s="41"/>
      <c r="CO568" s="42"/>
      <c r="CP568" s="41"/>
      <c r="CQ568" s="41"/>
      <c r="CR568" s="41"/>
      <c r="CS568" s="41"/>
      <c r="CT568" s="41"/>
      <c r="CU568" s="41"/>
      <c r="CV568" s="41"/>
      <c r="CW568" s="41"/>
      <c r="CX568" s="41"/>
      <c r="CY568" s="42"/>
      <c r="CZ568" s="41"/>
      <c r="DA568" s="41"/>
      <c r="DB568" s="41"/>
      <c r="DC568" s="41"/>
      <c r="DD568" s="41"/>
      <c r="DE568" s="41"/>
      <c r="DF568" s="41"/>
      <c r="DG568" s="41"/>
      <c r="DH568" s="41"/>
      <c r="DI568" s="42"/>
      <c r="DJ568" s="41"/>
      <c r="DK568" s="41"/>
      <c r="DL568" s="41"/>
      <c r="DM568" s="41"/>
      <c r="DN568" s="41"/>
      <c r="DO568" s="41"/>
      <c r="DP568" s="41"/>
      <c r="DQ568" s="41"/>
      <c r="DR568" s="41"/>
      <c r="DS568" s="32"/>
      <c r="DT568" s="32"/>
    </row>
    <row r="569" spans="1:124" ht="6.75" customHeight="1">
      <c r="A569" s="32"/>
      <c r="B569" s="32"/>
      <c r="C569" s="32"/>
      <c r="D569" s="41"/>
      <c r="E569" s="41"/>
      <c r="F569" s="179" t="s">
        <v>761</v>
      </c>
      <c r="G569" s="179" t="s">
        <v>760</v>
      </c>
      <c r="H569" s="179" t="s">
        <v>617</v>
      </c>
      <c r="I569" s="179" t="s">
        <v>628</v>
      </c>
      <c r="J569" s="180">
        <v>40787</v>
      </c>
      <c r="K569" s="179">
        <v>1E-3</v>
      </c>
      <c r="L569" s="179" t="s">
        <v>2</v>
      </c>
      <c r="M569" s="181"/>
      <c r="N569" s="122"/>
      <c r="O569" s="37" t="str">
        <f t="shared" si="17"/>
        <v>57414042</v>
      </c>
      <c r="P569" s="41"/>
      <c r="Q569" s="41"/>
      <c r="R569" s="41"/>
      <c r="S569" s="41"/>
      <c r="T569" s="41"/>
      <c r="U569" s="41"/>
      <c r="V569" s="48">
        <f t="shared" si="18"/>
        <v>744</v>
      </c>
      <c r="W569" s="47"/>
      <c r="X569" s="45"/>
      <c r="Y569" s="48">
        <f t="shared" si="19"/>
        <v>4102</v>
      </c>
      <c r="Z569" s="45"/>
      <c r="AA569" s="45"/>
      <c r="AB569" s="48">
        <f t="shared" si="15"/>
        <v>256</v>
      </c>
      <c r="AC569" s="41"/>
      <c r="AD569" s="41"/>
      <c r="AE569" s="41"/>
      <c r="AF569" s="48">
        <f t="shared" si="16"/>
        <v>66</v>
      </c>
      <c r="AG569" s="41"/>
      <c r="AH569" s="42"/>
      <c r="AI569" s="41"/>
      <c r="AJ569" s="41"/>
      <c r="AK569" s="41"/>
      <c r="AL569" s="41"/>
      <c r="AM569" s="41"/>
      <c r="AN569" s="41"/>
      <c r="AO569" s="41"/>
      <c r="AP569" s="41"/>
      <c r="AQ569" s="42"/>
      <c r="AR569" s="41"/>
      <c r="AS569" s="41"/>
      <c r="AT569" s="41"/>
      <c r="AU569" s="41"/>
      <c r="AV569" s="41"/>
      <c r="AW569" s="41"/>
      <c r="AX569" s="41"/>
      <c r="AY569" s="41"/>
      <c r="AZ569" s="41"/>
      <c r="BA569" s="42"/>
      <c r="BB569" s="41"/>
      <c r="BC569" s="41"/>
      <c r="BD569" s="41"/>
      <c r="BE569" s="41"/>
      <c r="BF569" s="41"/>
      <c r="BG569" s="41"/>
      <c r="BH569" s="41"/>
      <c r="BI569" s="41"/>
      <c r="BJ569" s="41"/>
      <c r="BK569" s="41"/>
      <c r="BL569" s="41"/>
      <c r="BM569" s="41"/>
      <c r="BN569" s="41"/>
      <c r="BO569" s="41"/>
      <c r="BP569" s="41"/>
      <c r="BQ569" s="41"/>
      <c r="BR569" s="41"/>
      <c r="BS569" s="41"/>
      <c r="BT569" s="41"/>
      <c r="BU569" s="42"/>
      <c r="BV569" s="41"/>
      <c r="BW569" s="41"/>
      <c r="BX569" s="41"/>
      <c r="BY569" s="41"/>
      <c r="BZ569" s="41"/>
      <c r="CA569" s="41"/>
      <c r="CB569" s="41"/>
      <c r="CC569" s="41"/>
      <c r="CD569" s="41"/>
      <c r="CE569" s="42"/>
      <c r="CF569" s="41"/>
      <c r="CG569" s="41"/>
      <c r="CH569" s="41"/>
      <c r="CI569" s="41"/>
      <c r="CJ569" s="41"/>
      <c r="CK569" s="41"/>
      <c r="CL569" s="41"/>
      <c r="CM569" s="41"/>
      <c r="CN569" s="41"/>
      <c r="CO569" s="42"/>
      <c r="CP569" s="41"/>
      <c r="CQ569" s="41"/>
      <c r="CR569" s="41"/>
      <c r="CS569" s="41"/>
      <c r="CT569" s="41"/>
      <c r="CU569" s="41"/>
      <c r="CV569" s="41"/>
      <c r="CW569" s="41"/>
      <c r="CX569" s="41"/>
      <c r="CY569" s="42"/>
      <c r="CZ569" s="41"/>
      <c r="DA569" s="41"/>
      <c r="DB569" s="41"/>
      <c r="DC569" s="41"/>
      <c r="DD569" s="41"/>
      <c r="DE569" s="41"/>
      <c r="DF569" s="41"/>
      <c r="DG569" s="41"/>
      <c r="DH569" s="41"/>
      <c r="DI569" s="42"/>
      <c r="DJ569" s="41"/>
      <c r="DK569" s="41"/>
      <c r="DL569" s="41"/>
      <c r="DM569" s="41"/>
      <c r="DN569" s="41"/>
      <c r="DO569" s="41"/>
      <c r="DP569" s="41"/>
      <c r="DQ569" s="41"/>
      <c r="DR569" s="41"/>
      <c r="DS569" s="32"/>
      <c r="DT569" s="32"/>
    </row>
    <row r="570" spans="1:124" ht="6.75" customHeight="1">
      <c r="A570" s="32"/>
      <c r="B570" s="32"/>
      <c r="C570" s="32"/>
      <c r="D570" s="41"/>
      <c r="E570" s="41"/>
      <c r="F570" s="179" t="s">
        <v>762</v>
      </c>
      <c r="G570" s="179" t="s">
        <v>763</v>
      </c>
      <c r="H570" s="179" t="s">
        <v>326</v>
      </c>
      <c r="I570" s="179" t="s">
        <v>481</v>
      </c>
      <c r="J570" s="180">
        <v>33444</v>
      </c>
      <c r="K570" s="179">
        <v>1E-3</v>
      </c>
      <c r="L570" s="179" t="s">
        <v>2</v>
      </c>
      <c r="M570" s="181"/>
      <c r="N570" s="122"/>
      <c r="O570" s="37" t="str">
        <f t="shared" si="17"/>
        <v>57406608</v>
      </c>
      <c r="P570" s="41"/>
      <c r="Q570" s="41"/>
      <c r="R570" s="41"/>
      <c r="S570" s="41"/>
      <c r="T570" s="41"/>
      <c r="U570" s="41"/>
      <c r="V570" s="48">
        <f t="shared" si="18"/>
        <v>760</v>
      </c>
      <c r="W570" s="47"/>
      <c r="X570" s="45"/>
      <c r="Y570" s="48">
        <f t="shared" si="19"/>
        <v>4068</v>
      </c>
      <c r="Z570" s="45"/>
      <c r="AA570" s="45"/>
      <c r="AB570" s="48">
        <f t="shared" si="15"/>
        <v>240</v>
      </c>
      <c r="AC570" s="41"/>
      <c r="AD570" s="41"/>
      <c r="AE570" s="41"/>
      <c r="AF570" s="48">
        <f t="shared" si="16"/>
        <v>52</v>
      </c>
      <c r="AG570" s="41"/>
      <c r="AH570" s="42"/>
      <c r="AI570" s="41"/>
      <c r="AJ570" s="41"/>
      <c r="AK570" s="41"/>
      <c r="AL570" s="41"/>
      <c r="AM570" s="41"/>
      <c r="AN570" s="41"/>
      <c r="AO570" s="41"/>
      <c r="AP570" s="41"/>
      <c r="AQ570" s="42"/>
      <c r="AR570" s="41"/>
      <c r="AS570" s="41"/>
      <c r="AT570" s="41"/>
      <c r="AU570" s="41"/>
      <c r="AV570" s="41"/>
      <c r="AW570" s="41"/>
      <c r="AX570" s="41"/>
      <c r="AY570" s="41"/>
      <c r="AZ570" s="41"/>
      <c r="BA570" s="42"/>
      <c r="BB570" s="41"/>
      <c r="BC570" s="41"/>
      <c r="BD570" s="41"/>
      <c r="BE570" s="41"/>
      <c r="BF570" s="41"/>
      <c r="BG570" s="41"/>
      <c r="BH570" s="41"/>
      <c r="BI570" s="41"/>
      <c r="BJ570" s="41"/>
      <c r="BK570" s="41"/>
      <c r="BL570" s="41"/>
      <c r="BM570" s="41"/>
      <c r="BN570" s="41"/>
      <c r="BO570" s="41"/>
      <c r="BP570" s="41"/>
      <c r="BQ570" s="41"/>
      <c r="BR570" s="41"/>
      <c r="BS570" s="41"/>
      <c r="BT570" s="41"/>
      <c r="BU570" s="42"/>
      <c r="BV570" s="41"/>
      <c r="BW570" s="41"/>
      <c r="BX570" s="41"/>
      <c r="BY570" s="41"/>
      <c r="BZ570" s="41"/>
      <c r="CA570" s="41"/>
      <c r="CB570" s="41"/>
      <c r="CC570" s="41"/>
      <c r="CD570" s="41"/>
      <c r="CE570" s="42"/>
      <c r="CF570" s="41"/>
      <c r="CG570" s="41"/>
      <c r="CH570" s="41"/>
      <c r="CI570" s="41"/>
      <c r="CJ570" s="41"/>
      <c r="CK570" s="41"/>
      <c r="CL570" s="41"/>
      <c r="CM570" s="41"/>
      <c r="CN570" s="41"/>
      <c r="CO570" s="42"/>
      <c r="CP570" s="41"/>
      <c r="CQ570" s="41"/>
      <c r="CR570" s="41"/>
      <c r="CS570" s="41"/>
      <c r="CT570" s="41"/>
      <c r="CU570" s="41"/>
      <c r="CV570" s="41"/>
      <c r="CW570" s="41"/>
      <c r="CX570" s="41"/>
      <c r="CY570" s="42"/>
      <c r="CZ570" s="41"/>
      <c r="DA570" s="41"/>
      <c r="DB570" s="41"/>
      <c r="DC570" s="41"/>
      <c r="DD570" s="41"/>
      <c r="DE570" s="41"/>
      <c r="DF570" s="41"/>
      <c r="DG570" s="41"/>
      <c r="DH570" s="41"/>
      <c r="DI570" s="42"/>
      <c r="DJ570" s="41"/>
      <c r="DK570" s="41"/>
      <c r="DL570" s="41"/>
      <c r="DM570" s="41"/>
      <c r="DN570" s="41"/>
      <c r="DO570" s="41"/>
      <c r="DP570" s="41"/>
      <c r="DQ570" s="41"/>
      <c r="DR570" s="41"/>
      <c r="DS570" s="32"/>
      <c r="DT570" s="32"/>
    </row>
    <row r="571" spans="1:124" ht="6.75" customHeight="1">
      <c r="A571" s="32"/>
      <c r="B571" s="32"/>
      <c r="C571" s="32"/>
      <c r="D571" s="41"/>
      <c r="E571" s="41"/>
      <c r="F571" s="179"/>
      <c r="G571" s="179" t="s">
        <v>764</v>
      </c>
      <c r="H571" s="179" t="s">
        <v>326</v>
      </c>
      <c r="I571" s="179" t="s">
        <v>593</v>
      </c>
      <c r="J571" s="180">
        <v>37165</v>
      </c>
      <c r="K571" s="179">
        <v>1E-3</v>
      </c>
      <c r="L571" s="179" t="s">
        <v>2</v>
      </c>
      <c r="M571" s="181"/>
      <c r="N571" s="122"/>
      <c r="O571" s="37" t="str">
        <f t="shared" si="17"/>
        <v/>
      </c>
      <c r="P571" s="41"/>
      <c r="Q571" s="41"/>
      <c r="R571" s="41"/>
      <c r="S571" s="41"/>
      <c r="T571" s="41"/>
      <c r="U571" s="41"/>
      <c r="V571" s="48" t="e">
        <f t="shared" si="18"/>
        <v>#VALUE!</v>
      </c>
      <c r="W571" s="47"/>
      <c r="X571" s="45"/>
      <c r="Y571" s="48" t="e">
        <f t="shared" si="19"/>
        <v>#VALUE!</v>
      </c>
      <c r="Z571" s="45"/>
      <c r="AA571" s="45"/>
      <c r="AB571" s="48" t="str">
        <f t="shared" si="15"/>
        <v/>
      </c>
      <c r="AC571" s="41"/>
      <c r="AD571" s="41"/>
      <c r="AE571" s="41"/>
      <c r="AF571" s="48" t="str">
        <f t="shared" si="16"/>
        <v/>
      </c>
      <c r="AG571" s="41"/>
      <c r="AH571" s="42"/>
      <c r="AI571" s="41"/>
      <c r="AJ571" s="41"/>
      <c r="AK571" s="41"/>
      <c r="AL571" s="41"/>
      <c r="AM571" s="41"/>
      <c r="AN571" s="41"/>
      <c r="AO571" s="41"/>
      <c r="AP571" s="41"/>
      <c r="AQ571" s="42"/>
      <c r="AR571" s="41"/>
      <c r="AS571" s="41"/>
      <c r="AT571" s="41"/>
      <c r="AU571" s="41"/>
      <c r="AV571" s="41"/>
      <c r="AW571" s="41"/>
      <c r="AX571" s="41"/>
      <c r="AY571" s="41"/>
      <c r="AZ571" s="41"/>
      <c r="BA571" s="42"/>
      <c r="BB571" s="41"/>
      <c r="BC571" s="41"/>
      <c r="BD571" s="41"/>
      <c r="BE571" s="41"/>
      <c r="BF571" s="41"/>
      <c r="BG571" s="41"/>
      <c r="BH571" s="41"/>
      <c r="BI571" s="41"/>
      <c r="BJ571" s="41"/>
      <c r="BK571" s="41"/>
      <c r="BL571" s="41"/>
      <c r="BM571" s="41"/>
      <c r="BN571" s="41"/>
      <c r="BO571" s="41"/>
      <c r="BP571" s="41"/>
      <c r="BQ571" s="41"/>
      <c r="BR571" s="41"/>
      <c r="BS571" s="41"/>
      <c r="BT571" s="41"/>
      <c r="BU571" s="42"/>
      <c r="BV571" s="41"/>
      <c r="BW571" s="41"/>
      <c r="BX571" s="41"/>
      <c r="BY571" s="41"/>
      <c r="BZ571" s="41"/>
      <c r="CA571" s="41"/>
      <c r="CB571" s="41"/>
      <c r="CC571" s="41"/>
      <c r="CD571" s="41"/>
      <c r="CE571" s="42"/>
      <c r="CF571" s="41"/>
      <c r="CG571" s="41"/>
      <c r="CH571" s="41"/>
      <c r="CI571" s="41"/>
      <c r="CJ571" s="41"/>
      <c r="CK571" s="41"/>
      <c r="CL571" s="41"/>
      <c r="CM571" s="41"/>
      <c r="CN571" s="41"/>
      <c r="CO571" s="42"/>
      <c r="CP571" s="41"/>
      <c r="CQ571" s="41"/>
      <c r="CR571" s="41"/>
      <c r="CS571" s="41"/>
      <c r="CT571" s="41"/>
      <c r="CU571" s="41"/>
      <c r="CV571" s="41"/>
      <c r="CW571" s="41"/>
      <c r="CX571" s="41"/>
      <c r="CY571" s="42"/>
      <c r="CZ571" s="41"/>
      <c r="DA571" s="41"/>
      <c r="DB571" s="41"/>
      <c r="DC571" s="41"/>
      <c r="DD571" s="41"/>
      <c r="DE571" s="41"/>
      <c r="DF571" s="41"/>
      <c r="DG571" s="41"/>
      <c r="DH571" s="41"/>
      <c r="DI571" s="42"/>
      <c r="DJ571" s="41"/>
      <c r="DK571" s="41"/>
      <c r="DL571" s="41"/>
      <c r="DM571" s="41"/>
      <c r="DN571" s="41"/>
      <c r="DO571" s="41"/>
      <c r="DP571" s="41"/>
      <c r="DQ571" s="41"/>
      <c r="DR571" s="41"/>
      <c r="DS571" s="32"/>
      <c r="DT571" s="32"/>
    </row>
    <row r="572" spans="1:124" ht="6.75" customHeight="1">
      <c r="A572" s="32"/>
      <c r="B572" s="32"/>
      <c r="C572" s="32"/>
      <c r="D572" s="41"/>
      <c r="E572" s="41"/>
      <c r="F572" s="179" t="s">
        <v>762</v>
      </c>
      <c r="G572" s="179" t="s">
        <v>765</v>
      </c>
      <c r="H572" s="179" t="s">
        <v>617</v>
      </c>
      <c r="I572" s="179" t="s">
        <v>628</v>
      </c>
      <c r="J572" s="180">
        <v>40787</v>
      </c>
      <c r="K572" s="179">
        <v>1E-3</v>
      </c>
      <c r="L572" s="179" t="s">
        <v>2</v>
      </c>
      <c r="M572" s="181"/>
      <c r="N572" s="122"/>
      <c r="O572" s="37" t="str">
        <f t="shared" si="17"/>
        <v>57406608</v>
      </c>
      <c r="P572" s="41"/>
      <c r="Q572" s="41"/>
      <c r="R572" s="41"/>
      <c r="S572" s="41"/>
      <c r="T572" s="41"/>
      <c r="U572" s="41"/>
      <c r="V572" s="48">
        <f t="shared" si="18"/>
        <v>760</v>
      </c>
      <c r="W572" s="47"/>
      <c r="X572" s="45"/>
      <c r="Y572" s="48">
        <f t="shared" si="19"/>
        <v>4068</v>
      </c>
      <c r="Z572" s="45"/>
      <c r="AA572" s="45"/>
      <c r="AB572" s="48">
        <f t="shared" si="15"/>
        <v>240</v>
      </c>
      <c r="AC572" s="41"/>
      <c r="AD572" s="41"/>
      <c r="AE572" s="41"/>
      <c r="AF572" s="48">
        <f t="shared" si="16"/>
        <v>52</v>
      </c>
      <c r="AG572" s="41"/>
      <c r="AH572" s="42"/>
      <c r="AI572" s="41"/>
      <c r="AJ572" s="41"/>
      <c r="AK572" s="41"/>
      <c r="AL572" s="41"/>
      <c r="AM572" s="41"/>
      <c r="AN572" s="41"/>
      <c r="AO572" s="41"/>
      <c r="AP572" s="41"/>
      <c r="AQ572" s="42"/>
      <c r="AR572" s="41"/>
      <c r="AS572" s="41"/>
      <c r="AT572" s="41"/>
      <c r="AU572" s="41"/>
      <c r="AV572" s="41"/>
      <c r="AW572" s="41"/>
      <c r="AX572" s="41"/>
      <c r="AY572" s="41"/>
      <c r="AZ572" s="41"/>
      <c r="BA572" s="42"/>
      <c r="BB572" s="41"/>
      <c r="BC572" s="41"/>
      <c r="BD572" s="41"/>
      <c r="BE572" s="41"/>
      <c r="BF572" s="41"/>
      <c r="BG572" s="41"/>
      <c r="BH572" s="41"/>
      <c r="BI572" s="41"/>
      <c r="BJ572" s="41"/>
      <c r="BK572" s="41"/>
      <c r="BL572" s="41"/>
      <c r="BM572" s="41"/>
      <c r="BN572" s="41"/>
      <c r="BO572" s="41"/>
      <c r="BP572" s="41"/>
      <c r="BQ572" s="41"/>
      <c r="BR572" s="41"/>
      <c r="BS572" s="41"/>
      <c r="BT572" s="41"/>
      <c r="BU572" s="42"/>
      <c r="BV572" s="41"/>
      <c r="BW572" s="41"/>
      <c r="BX572" s="41"/>
      <c r="BY572" s="41"/>
      <c r="BZ572" s="41"/>
      <c r="CA572" s="41"/>
      <c r="CB572" s="41"/>
      <c r="CC572" s="41"/>
      <c r="CD572" s="41"/>
      <c r="CE572" s="42"/>
      <c r="CF572" s="41"/>
      <c r="CG572" s="41"/>
      <c r="CH572" s="41"/>
      <c r="CI572" s="41"/>
      <c r="CJ572" s="41"/>
      <c r="CK572" s="41"/>
      <c r="CL572" s="41"/>
      <c r="CM572" s="41"/>
      <c r="CN572" s="41"/>
      <c r="CO572" s="42"/>
      <c r="CP572" s="41"/>
      <c r="CQ572" s="41"/>
      <c r="CR572" s="41"/>
      <c r="CS572" s="41"/>
      <c r="CT572" s="41"/>
      <c r="CU572" s="41"/>
      <c r="CV572" s="41"/>
      <c r="CW572" s="41"/>
      <c r="CX572" s="41"/>
      <c r="CY572" s="42"/>
      <c r="CZ572" s="41"/>
      <c r="DA572" s="41"/>
      <c r="DB572" s="41"/>
      <c r="DC572" s="41"/>
      <c r="DD572" s="41"/>
      <c r="DE572" s="41"/>
      <c r="DF572" s="41"/>
      <c r="DG572" s="41"/>
      <c r="DH572" s="41"/>
      <c r="DI572" s="42"/>
      <c r="DJ572" s="41"/>
      <c r="DK572" s="41"/>
      <c r="DL572" s="41"/>
      <c r="DM572" s="41"/>
      <c r="DN572" s="41"/>
      <c r="DO572" s="41"/>
      <c r="DP572" s="41"/>
      <c r="DQ572" s="41"/>
      <c r="DR572" s="41"/>
      <c r="DS572" s="32"/>
      <c r="DT572" s="32"/>
    </row>
    <row r="573" spans="1:124" ht="6.75" customHeight="1">
      <c r="A573" s="32"/>
      <c r="B573" s="32"/>
      <c r="C573" s="32"/>
      <c r="D573" s="41"/>
      <c r="E573" s="41"/>
      <c r="F573" s="179" t="s">
        <v>766</v>
      </c>
      <c r="G573" s="179" t="s">
        <v>767</v>
      </c>
      <c r="H573" s="179" t="s">
        <v>326</v>
      </c>
      <c r="I573" s="179" t="s">
        <v>588</v>
      </c>
      <c r="J573" s="180">
        <v>34205</v>
      </c>
      <c r="K573" s="179">
        <v>1E-3</v>
      </c>
      <c r="L573" s="179" t="s">
        <v>2</v>
      </c>
      <c r="M573" s="181"/>
      <c r="N573" s="122"/>
      <c r="O573" s="37" t="str">
        <f t="shared" si="17"/>
        <v>57415232</v>
      </c>
      <c r="P573" s="41"/>
      <c r="Q573" s="41"/>
      <c r="R573" s="41"/>
      <c r="S573" s="41"/>
      <c r="T573" s="41"/>
      <c r="U573" s="41"/>
      <c r="V573" s="48">
        <f t="shared" si="18"/>
        <v>753</v>
      </c>
      <c r="W573" s="47"/>
      <c r="X573" s="45"/>
      <c r="Y573" s="48">
        <f t="shared" si="19"/>
        <v>4122</v>
      </c>
      <c r="Z573" s="45"/>
      <c r="AA573" s="45"/>
      <c r="AB573" s="48">
        <f t="shared" si="15"/>
        <v>247</v>
      </c>
      <c r="AC573" s="41"/>
      <c r="AD573" s="41"/>
      <c r="AE573" s="41"/>
      <c r="AF573" s="48">
        <f t="shared" si="16"/>
        <v>86</v>
      </c>
      <c r="AG573" s="41"/>
      <c r="AH573" s="42"/>
      <c r="AI573" s="41"/>
      <c r="AJ573" s="41"/>
      <c r="AK573" s="41"/>
      <c r="AL573" s="41"/>
      <c r="AM573" s="41"/>
      <c r="AN573" s="41"/>
      <c r="AO573" s="41"/>
      <c r="AP573" s="41"/>
      <c r="AQ573" s="42"/>
      <c r="AR573" s="41"/>
      <c r="AS573" s="41"/>
      <c r="AT573" s="41"/>
      <c r="AU573" s="41"/>
      <c r="AV573" s="41"/>
      <c r="AW573" s="41"/>
      <c r="AX573" s="41"/>
      <c r="AY573" s="41"/>
      <c r="AZ573" s="41"/>
      <c r="BA573" s="42"/>
      <c r="BB573" s="41"/>
      <c r="BC573" s="41"/>
      <c r="BD573" s="41"/>
      <c r="BE573" s="41"/>
      <c r="BF573" s="41"/>
      <c r="BG573" s="41"/>
      <c r="BH573" s="41"/>
      <c r="BI573" s="41"/>
      <c r="BJ573" s="41"/>
      <c r="BK573" s="41"/>
      <c r="BL573" s="41"/>
      <c r="BM573" s="41"/>
      <c r="BN573" s="41"/>
      <c r="BO573" s="41"/>
      <c r="BP573" s="41"/>
      <c r="BQ573" s="41"/>
      <c r="BR573" s="41"/>
      <c r="BS573" s="41"/>
      <c r="BT573" s="41"/>
      <c r="BU573" s="42"/>
      <c r="BV573" s="41"/>
      <c r="BW573" s="41"/>
      <c r="BX573" s="41"/>
      <c r="BY573" s="41"/>
      <c r="BZ573" s="41"/>
      <c r="CA573" s="41"/>
      <c r="CB573" s="41"/>
      <c r="CC573" s="41"/>
      <c r="CD573" s="41"/>
      <c r="CE573" s="42"/>
      <c r="CF573" s="41"/>
      <c r="CG573" s="41"/>
      <c r="CH573" s="41"/>
      <c r="CI573" s="41"/>
      <c r="CJ573" s="41"/>
      <c r="CK573" s="41"/>
      <c r="CL573" s="41"/>
      <c r="CM573" s="41"/>
      <c r="CN573" s="41"/>
      <c r="CO573" s="42"/>
      <c r="CP573" s="41"/>
      <c r="CQ573" s="41"/>
      <c r="CR573" s="41"/>
      <c r="CS573" s="41"/>
      <c r="CT573" s="41"/>
      <c r="CU573" s="41"/>
      <c r="CV573" s="41"/>
      <c r="CW573" s="41"/>
      <c r="CX573" s="41"/>
      <c r="CY573" s="42"/>
      <c r="CZ573" s="41"/>
      <c r="DA573" s="41"/>
      <c r="DB573" s="41"/>
      <c r="DC573" s="41"/>
      <c r="DD573" s="41"/>
      <c r="DE573" s="41"/>
      <c r="DF573" s="41"/>
      <c r="DG573" s="41"/>
      <c r="DH573" s="41"/>
      <c r="DI573" s="42"/>
      <c r="DJ573" s="41"/>
      <c r="DK573" s="41"/>
      <c r="DL573" s="41"/>
      <c r="DM573" s="41"/>
      <c r="DN573" s="41"/>
      <c r="DO573" s="41"/>
      <c r="DP573" s="41"/>
      <c r="DQ573" s="41"/>
      <c r="DR573" s="41"/>
      <c r="DS573" s="32"/>
      <c r="DT573" s="32"/>
    </row>
    <row r="574" spans="1:124" ht="6.75" customHeight="1">
      <c r="A574" s="32"/>
      <c r="B574" s="32"/>
      <c r="C574" s="32"/>
      <c r="D574" s="41"/>
      <c r="E574" s="41"/>
      <c r="F574" s="179" t="s">
        <v>768</v>
      </c>
      <c r="G574" s="179" t="s">
        <v>767</v>
      </c>
      <c r="H574" s="179" t="s">
        <v>326</v>
      </c>
      <c r="I574" s="179" t="s">
        <v>596</v>
      </c>
      <c r="J574" s="180">
        <v>35619</v>
      </c>
      <c r="K574" s="179">
        <v>1E-3</v>
      </c>
      <c r="L574" s="179" t="s">
        <v>2</v>
      </c>
      <c r="M574" s="181"/>
      <c r="N574" s="122"/>
      <c r="O574" s="37" t="str">
        <f t="shared" si="17"/>
        <v>57415222</v>
      </c>
      <c r="P574" s="41"/>
      <c r="Q574" s="41"/>
      <c r="R574" s="41"/>
      <c r="S574" s="41"/>
      <c r="T574" s="41"/>
      <c r="U574" s="41"/>
      <c r="V574" s="48">
        <f t="shared" si="18"/>
        <v>752</v>
      </c>
      <c r="W574" s="47"/>
      <c r="X574" s="45"/>
      <c r="Y574" s="48">
        <f t="shared" si="19"/>
        <v>4122</v>
      </c>
      <c r="Z574" s="45"/>
      <c r="AA574" s="45"/>
      <c r="AB574" s="48">
        <f t="shared" si="15"/>
        <v>248</v>
      </c>
      <c r="AC574" s="41"/>
      <c r="AD574" s="41"/>
      <c r="AE574" s="41"/>
      <c r="AF574" s="48">
        <f t="shared" si="16"/>
        <v>86</v>
      </c>
      <c r="AG574" s="41"/>
      <c r="AH574" s="42"/>
      <c r="AI574" s="41"/>
      <c r="AJ574" s="41"/>
      <c r="AK574" s="41"/>
      <c r="AL574" s="41"/>
      <c r="AM574" s="41"/>
      <c r="AN574" s="41"/>
      <c r="AO574" s="41"/>
      <c r="AP574" s="41"/>
      <c r="AQ574" s="42"/>
      <c r="AR574" s="41"/>
      <c r="AS574" s="41"/>
      <c r="AT574" s="41"/>
      <c r="AU574" s="41"/>
      <c r="AV574" s="41"/>
      <c r="AW574" s="41"/>
      <c r="AX574" s="41"/>
      <c r="AY574" s="41"/>
      <c r="AZ574" s="41"/>
      <c r="BA574" s="42"/>
      <c r="BB574" s="41"/>
      <c r="BC574" s="41"/>
      <c r="BD574" s="41"/>
      <c r="BE574" s="41"/>
      <c r="BF574" s="41"/>
      <c r="BG574" s="41"/>
      <c r="BH574" s="41"/>
      <c r="BI574" s="41"/>
      <c r="BJ574" s="41"/>
      <c r="BK574" s="41"/>
      <c r="BL574" s="41"/>
      <c r="BM574" s="41"/>
      <c r="BN574" s="41"/>
      <c r="BO574" s="41"/>
      <c r="BP574" s="41"/>
      <c r="BQ574" s="41"/>
      <c r="BR574" s="41"/>
      <c r="BS574" s="41"/>
      <c r="BT574" s="41"/>
      <c r="BU574" s="42"/>
      <c r="BV574" s="41"/>
      <c r="BW574" s="41"/>
      <c r="BX574" s="41"/>
      <c r="BY574" s="41"/>
      <c r="BZ574" s="41"/>
      <c r="CA574" s="41"/>
      <c r="CB574" s="41"/>
      <c r="CC574" s="41"/>
      <c r="CD574" s="41"/>
      <c r="CE574" s="42"/>
      <c r="CF574" s="41"/>
      <c r="CG574" s="41"/>
      <c r="CH574" s="41"/>
      <c r="CI574" s="41"/>
      <c r="CJ574" s="41"/>
      <c r="CK574" s="41"/>
      <c r="CL574" s="41"/>
      <c r="CM574" s="41"/>
      <c r="CN574" s="41"/>
      <c r="CO574" s="42"/>
      <c r="CP574" s="41"/>
      <c r="CQ574" s="41"/>
      <c r="CR574" s="41"/>
      <c r="CS574" s="41"/>
      <c r="CT574" s="41"/>
      <c r="CU574" s="41"/>
      <c r="CV574" s="41"/>
      <c r="CW574" s="41"/>
      <c r="CX574" s="41"/>
      <c r="CY574" s="42"/>
      <c r="CZ574" s="41"/>
      <c r="DA574" s="41"/>
      <c r="DB574" s="41"/>
      <c r="DC574" s="41"/>
      <c r="DD574" s="41"/>
      <c r="DE574" s="41"/>
      <c r="DF574" s="41"/>
      <c r="DG574" s="41"/>
      <c r="DH574" s="41"/>
      <c r="DI574" s="42"/>
      <c r="DJ574" s="41"/>
      <c r="DK574" s="41"/>
      <c r="DL574" s="41"/>
      <c r="DM574" s="41"/>
      <c r="DN574" s="41"/>
      <c r="DO574" s="41"/>
      <c r="DP574" s="41"/>
      <c r="DQ574" s="41"/>
      <c r="DR574" s="41"/>
      <c r="DS574" s="32"/>
      <c r="DT574" s="32"/>
    </row>
    <row r="575" spans="1:124" ht="6.75" customHeight="1">
      <c r="A575" s="32"/>
      <c r="B575" s="32"/>
      <c r="C575" s="32"/>
      <c r="D575" s="41"/>
      <c r="E575" s="41"/>
      <c r="F575" s="179" t="s">
        <v>294</v>
      </c>
      <c r="G575" s="179" t="s">
        <v>769</v>
      </c>
      <c r="H575" s="179" t="s">
        <v>327</v>
      </c>
      <c r="I575" s="179" t="s">
        <v>481</v>
      </c>
      <c r="J575" s="180">
        <v>33476</v>
      </c>
      <c r="K575" s="179">
        <v>1E-3</v>
      </c>
      <c r="L575" s="179" t="s">
        <v>2</v>
      </c>
      <c r="M575" s="181"/>
      <c r="N575" s="122"/>
      <c r="O575" s="37" t="str">
        <f t="shared" si="17"/>
        <v>57414288</v>
      </c>
      <c r="P575" s="41"/>
      <c r="Q575" s="41"/>
      <c r="R575" s="41"/>
      <c r="S575" s="41"/>
      <c r="T575" s="41"/>
      <c r="U575" s="41"/>
      <c r="V575" s="48">
        <f t="shared" si="18"/>
        <v>748</v>
      </c>
      <c r="W575" s="47"/>
      <c r="X575" s="45"/>
      <c r="Y575" s="48">
        <f t="shared" si="19"/>
        <v>4128</v>
      </c>
      <c r="Z575" s="45"/>
      <c r="AA575" s="45"/>
      <c r="AB575" s="48">
        <f t="shared" si="15"/>
        <v>252</v>
      </c>
      <c r="AC575" s="41"/>
      <c r="AD575" s="41"/>
      <c r="AE575" s="41"/>
      <c r="AF575" s="48">
        <f t="shared" si="16"/>
        <v>92</v>
      </c>
      <c r="AG575" s="41"/>
      <c r="AH575" s="42"/>
      <c r="AI575" s="41"/>
      <c r="AJ575" s="41"/>
      <c r="AK575" s="41"/>
      <c r="AL575" s="41"/>
      <c r="AM575" s="41"/>
      <c r="AN575" s="41"/>
      <c r="AO575" s="41"/>
      <c r="AP575" s="41"/>
      <c r="AQ575" s="42"/>
      <c r="AR575" s="41"/>
      <c r="AS575" s="41"/>
      <c r="AT575" s="41"/>
      <c r="AU575" s="41"/>
      <c r="AV575" s="41"/>
      <c r="AW575" s="41"/>
      <c r="AX575" s="41"/>
      <c r="AY575" s="41"/>
      <c r="AZ575" s="41"/>
      <c r="BA575" s="42"/>
      <c r="BB575" s="41"/>
      <c r="BC575" s="41"/>
      <c r="BD575" s="41"/>
      <c r="BE575" s="41"/>
      <c r="BF575" s="41"/>
      <c r="BG575" s="41"/>
      <c r="BH575" s="41"/>
      <c r="BI575" s="41"/>
      <c r="BJ575" s="41"/>
      <c r="BK575" s="41"/>
      <c r="BL575" s="41"/>
      <c r="BM575" s="41"/>
      <c r="BN575" s="41"/>
      <c r="BO575" s="41"/>
      <c r="BP575" s="41"/>
      <c r="BQ575" s="41"/>
      <c r="BR575" s="41"/>
      <c r="BS575" s="41"/>
      <c r="BT575" s="41"/>
      <c r="BU575" s="42"/>
      <c r="BV575" s="41"/>
      <c r="BW575" s="41"/>
      <c r="BX575" s="41"/>
      <c r="BY575" s="41"/>
      <c r="BZ575" s="41"/>
      <c r="CA575" s="41"/>
      <c r="CB575" s="41"/>
      <c r="CC575" s="41"/>
      <c r="CD575" s="41"/>
      <c r="CE575" s="42"/>
      <c r="CF575" s="41"/>
      <c r="CG575" s="41"/>
      <c r="CH575" s="41"/>
      <c r="CI575" s="41"/>
      <c r="CJ575" s="41"/>
      <c r="CK575" s="41"/>
      <c r="CL575" s="41"/>
      <c r="CM575" s="41"/>
      <c r="CN575" s="41"/>
      <c r="CO575" s="42"/>
      <c r="CP575" s="41"/>
      <c r="CQ575" s="41"/>
      <c r="CR575" s="41"/>
      <c r="CS575" s="41"/>
      <c r="CT575" s="41"/>
      <c r="CU575" s="41"/>
      <c r="CV575" s="41"/>
      <c r="CW575" s="41"/>
      <c r="CX575" s="41"/>
      <c r="CY575" s="42"/>
      <c r="CZ575" s="41"/>
      <c r="DA575" s="41"/>
      <c r="DB575" s="41"/>
      <c r="DC575" s="41"/>
      <c r="DD575" s="41"/>
      <c r="DE575" s="41"/>
      <c r="DF575" s="41"/>
      <c r="DG575" s="41"/>
      <c r="DH575" s="41"/>
      <c r="DI575" s="42"/>
      <c r="DJ575" s="41"/>
      <c r="DK575" s="41"/>
      <c r="DL575" s="41"/>
      <c r="DM575" s="41"/>
      <c r="DN575" s="41"/>
      <c r="DO575" s="41"/>
      <c r="DP575" s="41"/>
      <c r="DQ575" s="41"/>
      <c r="DR575" s="41"/>
      <c r="DS575" s="32"/>
      <c r="DT575" s="32"/>
    </row>
    <row r="576" spans="1:124" ht="6.75" customHeight="1">
      <c r="A576" s="32"/>
      <c r="B576" s="32"/>
      <c r="C576" s="32"/>
      <c r="D576" s="41"/>
      <c r="E576" s="41"/>
      <c r="F576" s="179" t="s">
        <v>770</v>
      </c>
      <c r="G576" s="179" t="s">
        <v>771</v>
      </c>
      <c r="H576" s="179" t="s">
        <v>326</v>
      </c>
      <c r="I576" s="179" t="s">
        <v>596</v>
      </c>
      <c r="J576" s="180">
        <v>35619</v>
      </c>
      <c r="K576" s="179">
        <v>1E-3</v>
      </c>
      <c r="L576" s="179" t="s">
        <v>2</v>
      </c>
      <c r="M576" s="181"/>
      <c r="N576" s="122"/>
      <c r="O576" s="37" t="str">
        <f t="shared" si="17"/>
        <v>57414286</v>
      </c>
      <c r="P576" s="41"/>
      <c r="Q576" s="41"/>
      <c r="R576" s="41"/>
      <c r="S576" s="41"/>
      <c r="T576" s="41"/>
      <c r="U576" s="41"/>
      <c r="V576" s="48">
        <f t="shared" si="18"/>
        <v>748</v>
      </c>
      <c r="W576" s="47"/>
      <c r="X576" s="45"/>
      <c r="Y576" s="48">
        <f t="shared" si="19"/>
        <v>4126</v>
      </c>
      <c r="Z576" s="45"/>
      <c r="AA576" s="45"/>
      <c r="AB576" s="48">
        <f t="shared" si="15"/>
        <v>252</v>
      </c>
      <c r="AC576" s="41"/>
      <c r="AD576" s="41"/>
      <c r="AE576" s="41"/>
      <c r="AF576" s="48">
        <f t="shared" si="16"/>
        <v>90</v>
      </c>
      <c r="AG576" s="41"/>
      <c r="AH576" s="42"/>
      <c r="AI576" s="41"/>
      <c r="AJ576" s="41"/>
      <c r="AK576" s="41"/>
      <c r="AL576" s="41"/>
      <c r="AM576" s="41"/>
      <c r="AN576" s="41"/>
      <c r="AO576" s="41"/>
      <c r="AP576" s="41"/>
      <c r="AQ576" s="42"/>
      <c r="AR576" s="41"/>
      <c r="AS576" s="41"/>
      <c r="AT576" s="41"/>
      <c r="AU576" s="41"/>
      <c r="AV576" s="41"/>
      <c r="AW576" s="41"/>
      <c r="AX576" s="41"/>
      <c r="AY576" s="41"/>
      <c r="AZ576" s="41"/>
      <c r="BA576" s="42"/>
      <c r="BB576" s="41"/>
      <c r="BC576" s="41"/>
      <c r="BD576" s="41"/>
      <c r="BE576" s="41"/>
      <c r="BF576" s="41"/>
      <c r="BG576" s="41"/>
      <c r="BH576" s="41"/>
      <c r="BI576" s="41"/>
      <c r="BJ576" s="41"/>
      <c r="BK576" s="41"/>
      <c r="BL576" s="41"/>
      <c r="BM576" s="41"/>
      <c r="BN576" s="41"/>
      <c r="BO576" s="41"/>
      <c r="BP576" s="41"/>
      <c r="BQ576" s="41"/>
      <c r="BR576" s="41"/>
      <c r="BS576" s="41"/>
      <c r="BT576" s="41"/>
      <c r="BU576" s="42"/>
      <c r="BV576" s="41"/>
      <c r="BW576" s="41"/>
      <c r="BX576" s="41"/>
      <c r="BY576" s="41"/>
      <c r="BZ576" s="41"/>
      <c r="CA576" s="41"/>
      <c r="CB576" s="41"/>
      <c r="CC576" s="41"/>
      <c r="CD576" s="41"/>
      <c r="CE576" s="42"/>
      <c r="CF576" s="41"/>
      <c r="CG576" s="41"/>
      <c r="CH576" s="41"/>
      <c r="CI576" s="41"/>
      <c r="CJ576" s="41"/>
      <c r="CK576" s="41"/>
      <c r="CL576" s="41"/>
      <c r="CM576" s="41"/>
      <c r="CN576" s="41"/>
      <c r="CO576" s="42"/>
      <c r="CP576" s="41"/>
      <c r="CQ576" s="41"/>
      <c r="CR576" s="41"/>
      <c r="CS576" s="41"/>
      <c r="CT576" s="41"/>
      <c r="CU576" s="41"/>
      <c r="CV576" s="41"/>
      <c r="CW576" s="41"/>
      <c r="CX576" s="41"/>
      <c r="CY576" s="42"/>
      <c r="CZ576" s="41"/>
      <c r="DA576" s="41"/>
      <c r="DB576" s="41"/>
      <c r="DC576" s="41"/>
      <c r="DD576" s="41"/>
      <c r="DE576" s="41"/>
      <c r="DF576" s="41"/>
      <c r="DG576" s="41"/>
      <c r="DH576" s="41"/>
      <c r="DI576" s="42"/>
      <c r="DJ576" s="41"/>
      <c r="DK576" s="41"/>
      <c r="DL576" s="41"/>
      <c r="DM576" s="41"/>
      <c r="DN576" s="41"/>
      <c r="DO576" s="41"/>
      <c r="DP576" s="41"/>
      <c r="DQ576" s="41"/>
      <c r="DR576" s="41"/>
      <c r="DS576" s="32"/>
      <c r="DT576" s="32"/>
    </row>
    <row r="577" spans="1:124" ht="6.75" customHeight="1">
      <c r="A577" s="32"/>
      <c r="B577" s="32"/>
      <c r="C577" s="32"/>
      <c r="D577" s="41"/>
      <c r="E577" s="41"/>
      <c r="F577" s="179" t="s">
        <v>294</v>
      </c>
      <c r="G577" s="179" t="s">
        <v>772</v>
      </c>
      <c r="H577" s="179" t="s">
        <v>326</v>
      </c>
      <c r="I577" s="179" t="s">
        <v>596</v>
      </c>
      <c r="J577" s="180">
        <v>35619</v>
      </c>
      <c r="K577" s="179">
        <v>1E-3</v>
      </c>
      <c r="L577" s="179" t="s">
        <v>2</v>
      </c>
      <c r="M577" s="181"/>
      <c r="N577" s="122"/>
      <c r="O577" s="37" t="str">
        <f t="shared" si="17"/>
        <v>57414288</v>
      </c>
      <c r="P577" s="41"/>
      <c r="Q577" s="41"/>
      <c r="R577" s="41"/>
      <c r="S577" s="41"/>
      <c r="T577" s="41"/>
      <c r="U577" s="41"/>
      <c r="V577" s="48">
        <f t="shared" si="18"/>
        <v>748</v>
      </c>
      <c r="W577" s="47"/>
      <c r="X577" s="45"/>
      <c r="Y577" s="48">
        <f t="shared" si="19"/>
        <v>4128</v>
      </c>
      <c r="Z577" s="45"/>
      <c r="AA577" s="45"/>
      <c r="AB577" s="48">
        <f t="shared" si="15"/>
        <v>252</v>
      </c>
      <c r="AC577" s="41"/>
      <c r="AD577" s="41"/>
      <c r="AE577" s="41"/>
      <c r="AF577" s="48">
        <f t="shared" si="16"/>
        <v>92</v>
      </c>
      <c r="AG577" s="41"/>
      <c r="AH577" s="42"/>
      <c r="AI577" s="41"/>
      <c r="AJ577" s="41"/>
      <c r="AK577" s="41"/>
      <c r="AL577" s="41"/>
      <c r="AM577" s="41"/>
      <c r="AN577" s="41"/>
      <c r="AO577" s="41"/>
      <c r="AP577" s="41"/>
      <c r="AQ577" s="42"/>
      <c r="AR577" s="41"/>
      <c r="AS577" s="41"/>
      <c r="AT577" s="41"/>
      <c r="AU577" s="41"/>
      <c r="AV577" s="41"/>
      <c r="AW577" s="41"/>
      <c r="AX577" s="41"/>
      <c r="AY577" s="41"/>
      <c r="AZ577" s="41"/>
      <c r="BA577" s="42"/>
      <c r="BB577" s="41"/>
      <c r="BC577" s="41"/>
      <c r="BD577" s="41"/>
      <c r="BE577" s="41"/>
      <c r="BF577" s="41"/>
      <c r="BG577" s="41"/>
      <c r="BH577" s="41"/>
      <c r="BI577" s="41"/>
      <c r="BJ577" s="41"/>
      <c r="BK577" s="41"/>
      <c r="BL577" s="41"/>
      <c r="BM577" s="41"/>
      <c r="BN577" s="41"/>
      <c r="BO577" s="41"/>
      <c r="BP577" s="41"/>
      <c r="BQ577" s="41"/>
      <c r="BR577" s="41"/>
      <c r="BS577" s="41"/>
      <c r="BT577" s="41"/>
      <c r="BU577" s="42"/>
      <c r="BV577" s="41"/>
      <c r="BW577" s="41"/>
      <c r="BX577" s="41"/>
      <c r="BY577" s="41"/>
      <c r="BZ577" s="41"/>
      <c r="CA577" s="41"/>
      <c r="CB577" s="41"/>
      <c r="CC577" s="41"/>
      <c r="CD577" s="41"/>
      <c r="CE577" s="42"/>
      <c r="CF577" s="41"/>
      <c r="CG577" s="41"/>
      <c r="CH577" s="41"/>
      <c r="CI577" s="41"/>
      <c r="CJ577" s="41"/>
      <c r="CK577" s="41"/>
      <c r="CL577" s="41"/>
      <c r="CM577" s="41"/>
      <c r="CN577" s="41"/>
      <c r="CO577" s="42"/>
      <c r="CP577" s="41"/>
      <c r="CQ577" s="41"/>
      <c r="CR577" s="41"/>
      <c r="CS577" s="41"/>
      <c r="CT577" s="41"/>
      <c r="CU577" s="41"/>
      <c r="CV577" s="41"/>
      <c r="CW577" s="41"/>
      <c r="CX577" s="41"/>
      <c r="CY577" s="42"/>
      <c r="CZ577" s="41"/>
      <c r="DA577" s="41"/>
      <c r="DB577" s="41"/>
      <c r="DC577" s="41"/>
      <c r="DD577" s="41"/>
      <c r="DE577" s="41"/>
      <c r="DF577" s="41"/>
      <c r="DG577" s="41"/>
      <c r="DH577" s="41"/>
      <c r="DI577" s="42"/>
      <c r="DJ577" s="41"/>
      <c r="DK577" s="41"/>
      <c r="DL577" s="41"/>
      <c r="DM577" s="41"/>
      <c r="DN577" s="41"/>
      <c r="DO577" s="41"/>
      <c r="DP577" s="41"/>
      <c r="DQ577" s="41"/>
      <c r="DR577" s="41"/>
      <c r="DS577" s="32"/>
      <c r="DT577" s="32"/>
    </row>
    <row r="578" spans="1:124" ht="6.75" customHeight="1">
      <c r="A578" s="32"/>
      <c r="B578" s="32"/>
      <c r="C578" s="32"/>
      <c r="D578" s="41"/>
      <c r="E578" s="41"/>
      <c r="F578" s="179" t="s">
        <v>316</v>
      </c>
      <c r="G578" s="179" t="s">
        <v>527</v>
      </c>
      <c r="H578" s="179" t="s">
        <v>327</v>
      </c>
      <c r="I578" s="179" t="s">
        <v>481</v>
      </c>
      <c r="J578" s="180">
        <v>33476</v>
      </c>
      <c r="K578" s="179">
        <v>1E-3</v>
      </c>
      <c r="L578" s="179" t="s">
        <v>2</v>
      </c>
      <c r="M578" s="181"/>
      <c r="N578" s="122"/>
      <c r="O578" s="37" t="str">
        <f t="shared" si="17"/>
        <v>57415202</v>
      </c>
      <c r="P578" s="41"/>
      <c r="Q578" s="41"/>
      <c r="R578" s="41"/>
      <c r="S578" s="41"/>
      <c r="T578" s="41"/>
      <c r="U578" s="41"/>
      <c r="V578" s="48">
        <f t="shared" si="18"/>
        <v>750</v>
      </c>
      <c r="W578" s="47"/>
      <c r="X578" s="45"/>
      <c r="Y578" s="48">
        <f t="shared" si="19"/>
        <v>4122</v>
      </c>
      <c r="Z578" s="45"/>
      <c r="AA578" s="45"/>
      <c r="AB578" s="48">
        <f t="shared" si="15"/>
        <v>250</v>
      </c>
      <c r="AC578" s="41"/>
      <c r="AD578" s="41"/>
      <c r="AE578" s="41"/>
      <c r="AF578" s="48">
        <f t="shared" si="16"/>
        <v>86</v>
      </c>
      <c r="AG578" s="41"/>
      <c r="AH578" s="42"/>
      <c r="AI578" s="41"/>
      <c r="AJ578" s="41"/>
      <c r="AK578" s="41"/>
      <c r="AL578" s="41"/>
      <c r="AM578" s="41"/>
      <c r="AN578" s="41"/>
      <c r="AO578" s="41"/>
      <c r="AP578" s="41"/>
      <c r="AQ578" s="42"/>
      <c r="AR578" s="41"/>
      <c r="AS578" s="41"/>
      <c r="AT578" s="41"/>
      <c r="AU578" s="41"/>
      <c r="AV578" s="41"/>
      <c r="AW578" s="41"/>
      <c r="AX578" s="41"/>
      <c r="AY578" s="41"/>
      <c r="AZ578" s="41"/>
      <c r="BA578" s="42"/>
      <c r="BB578" s="41"/>
      <c r="BC578" s="41"/>
      <c r="BD578" s="41"/>
      <c r="BE578" s="41"/>
      <c r="BF578" s="41"/>
      <c r="BG578" s="41"/>
      <c r="BH578" s="41"/>
      <c r="BI578" s="41"/>
      <c r="BJ578" s="41"/>
      <c r="BK578" s="41"/>
      <c r="BL578" s="41"/>
      <c r="BM578" s="41"/>
      <c r="BN578" s="41"/>
      <c r="BO578" s="41"/>
      <c r="BP578" s="41"/>
      <c r="BQ578" s="41"/>
      <c r="BR578" s="41"/>
      <c r="BS578" s="41"/>
      <c r="BT578" s="41"/>
      <c r="BU578" s="42"/>
      <c r="BV578" s="41"/>
      <c r="BW578" s="41"/>
      <c r="BX578" s="41"/>
      <c r="BY578" s="41"/>
      <c r="BZ578" s="41"/>
      <c r="CA578" s="41"/>
      <c r="CB578" s="41"/>
      <c r="CC578" s="41"/>
      <c r="CD578" s="41"/>
      <c r="CE578" s="42"/>
      <c r="CF578" s="41"/>
      <c r="CG578" s="41"/>
      <c r="CH578" s="41"/>
      <c r="CI578" s="41"/>
      <c r="CJ578" s="41"/>
      <c r="CK578" s="41"/>
      <c r="CL578" s="41"/>
      <c r="CM578" s="41"/>
      <c r="CN578" s="41"/>
      <c r="CO578" s="42"/>
      <c r="CP578" s="41"/>
      <c r="CQ578" s="41"/>
      <c r="CR578" s="41"/>
      <c r="CS578" s="41"/>
      <c r="CT578" s="41"/>
      <c r="CU578" s="41"/>
      <c r="CV578" s="41"/>
      <c r="CW578" s="41"/>
      <c r="CX578" s="41"/>
      <c r="CY578" s="42"/>
      <c r="CZ578" s="41"/>
      <c r="DA578" s="41"/>
      <c r="DB578" s="41"/>
      <c r="DC578" s="41"/>
      <c r="DD578" s="41"/>
      <c r="DE578" s="41"/>
      <c r="DF578" s="41"/>
      <c r="DG578" s="41"/>
      <c r="DH578" s="41"/>
      <c r="DI578" s="42"/>
      <c r="DJ578" s="41"/>
      <c r="DK578" s="41"/>
      <c r="DL578" s="41"/>
      <c r="DM578" s="41"/>
      <c r="DN578" s="41"/>
      <c r="DO578" s="41"/>
      <c r="DP578" s="41"/>
      <c r="DQ578" s="41"/>
      <c r="DR578" s="41"/>
      <c r="DS578" s="32"/>
      <c r="DT578" s="32"/>
    </row>
    <row r="579" spans="1:124" ht="6.75" customHeight="1">
      <c r="A579" s="32"/>
      <c r="B579" s="32"/>
      <c r="C579" s="32"/>
      <c r="D579" s="41"/>
      <c r="E579" s="41"/>
      <c r="F579" s="179" t="s">
        <v>316</v>
      </c>
      <c r="G579" s="179" t="s">
        <v>527</v>
      </c>
      <c r="H579" s="179" t="s">
        <v>327</v>
      </c>
      <c r="I579" s="179" t="s">
        <v>588</v>
      </c>
      <c r="J579" s="180">
        <v>34205</v>
      </c>
      <c r="K579" s="179">
        <v>1E-3</v>
      </c>
      <c r="L579" s="179" t="s">
        <v>2</v>
      </c>
      <c r="M579" s="181"/>
      <c r="N579" s="122"/>
      <c r="O579" s="37" t="str">
        <f t="shared" si="17"/>
        <v>57415202</v>
      </c>
      <c r="P579" s="41"/>
      <c r="Q579" s="41"/>
      <c r="R579" s="41"/>
      <c r="S579" s="41"/>
      <c r="T579" s="41"/>
      <c r="U579" s="41"/>
      <c r="V579" s="48">
        <f t="shared" si="18"/>
        <v>750</v>
      </c>
      <c r="W579" s="47"/>
      <c r="X579" s="45"/>
      <c r="Y579" s="48">
        <f t="shared" si="19"/>
        <v>4122</v>
      </c>
      <c r="Z579" s="45"/>
      <c r="AA579" s="45"/>
      <c r="AB579" s="48">
        <f t="shared" si="15"/>
        <v>250</v>
      </c>
      <c r="AC579" s="41"/>
      <c r="AD579" s="41"/>
      <c r="AE579" s="41"/>
      <c r="AF579" s="48">
        <f t="shared" si="16"/>
        <v>86</v>
      </c>
      <c r="AG579" s="41"/>
      <c r="AH579" s="42"/>
      <c r="AI579" s="41"/>
      <c r="AJ579" s="41"/>
      <c r="AK579" s="41"/>
      <c r="AL579" s="41"/>
      <c r="AM579" s="41"/>
      <c r="AN579" s="41"/>
      <c r="AO579" s="41"/>
      <c r="AP579" s="41"/>
      <c r="AQ579" s="42"/>
      <c r="AR579" s="41"/>
      <c r="AS579" s="41"/>
      <c r="AT579" s="41"/>
      <c r="AU579" s="41"/>
      <c r="AV579" s="41"/>
      <c r="AW579" s="41"/>
      <c r="AX579" s="41"/>
      <c r="AY579" s="41"/>
      <c r="AZ579" s="41"/>
      <c r="BA579" s="42"/>
      <c r="BB579" s="41"/>
      <c r="BC579" s="41"/>
      <c r="BD579" s="41"/>
      <c r="BE579" s="41"/>
      <c r="BF579" s="41"/>
      <c r="BG579" s="41"/>
      <c r="BH579" s="41"/>
      <c r="BI579" s="41"/>
      <c r="BJ579" s="41"/>
      <c r="BK579" s="41"/>
      <c r="BL579" s="41"/>
      <c r="BM579" s="41"/>
      <c r="BN579" s="41"/>
      <c r="BO579" s="41"/>
      <c r="BP579" s="41"/>
      <c r="BQ579" s="41"/>
      <c r="BR579" s="41"/>
      <c r="BS579" s="41"/>
      <c r="BT579" s="41"/>
      <c r="BU579" s="42"/>
      <c r="BV579" s="41"/>
      <c r="BW579" s="41"/>
      <c r="BX579" s="41"/>
      <c r="BY579" s="41"/>
      <c r="BZ579" s="41"/>
      <c r="CA579" s="41"/>
      <c r="CB579" s="41"/>
      <c r="CC579" s="41"/>
      <c r="CD579" s="41"/>
      <c r="CE579" s="42"/>
      <c r="CF579" s="41"/>
      <c r="CG579" s="41"/>
      <c r="CH579" s="41"/>
      <c r="CI579" s="41"/>
      <c r="CJ579" s="41"/>
      <c r="CK579" s="41"/>
      <c r="CL579" s="41"/>
      <c r="CM579" s="41"/>
      <c r="CN579" s="41"/>
      <c r="CO579" s="42"/>
      <c r="CP579" s="41"/>
      <c r="CQ579" s="41"/>
      <c r="CR579" s="41"/>
      <c r="CS579" s="41"/>
      <c r="CT579" s="41"/>
      <c r="CU579" s="41"/>
      <c r="CV579" s="41"/>
      <c r="CW579" s="41"/>
      <c r="CX579" s="41"/>
      <c r="CY579" s="42"/>
      <c r="CZ579" s="41"/>
      <c r="DA579" s="41"/>
      <c r="DB579" s="41"/>
      <c r="DC579" s="41"/>
      <c r="DD579" s="41"/>
      <c r="DE579" s="41"/>
      <c r="DF579" s="41"/>
      <c r="DG579" s="41"/>
      <c r="DH579" s="41"/>
      <c r="DI579" s="42"/>
      <c r="DJ579" s="41"/>
      <c r="DK579" s="41"/>
      <c r="DL579" s="41"/>
      <c r="DM579" s="41"/>
      <c r="DN579" s="41"/>
      <c r="DO579" s="41"/>
      <c r="DP579" s="41"/>
      <c r="DQ579" s="41"/>
      <c r="DR579" s="41"/>
      <c r="DS579" s="32"/>
      <c r="DT579" s="32"/>
    </row>
    <row r="580" spans="1:124" ht="6.75" customHeight="1">
      <c r="A580" s="32"/>
      <c r="B580" s="32"/>
      <c r="C580" s="32"/>
      <c r="D580" s="41"/>
      <c r="E580" s="41"/>
      <c r="F580" s="179" t="s">
        <v>773</v>
      </c>
      <c r="G580" s="179" t="s">
        <v>774</v>
      </c>
      <c r="H580" s="179" t="s">
        <v>326</v>
      </c>
      <c r="I580" s="179" t="s">
        <v>588</v>
      </c>
      <c r="J580" s="180">
        <v>34205</v>
      </c>
      <c r="K580" s="179">
        <v>1E-3</v>
      </c>
      <c r="L580" s="179" t="s">
        <v>2</v>
      </c>
      <c r="M580" s="181"/>
      <c r="N580" s="122"/>
      <c r="O580" s="37" t="str">
        <f t="shared" si="17"/>
        <v>57415206</v>
      </c>
      <c r="P580" s="41"/>
      <c r="Q580" s="41"/>
      <c r="R580" s="41"/>
      <c r="S580" s="41"/>
      <c r="T580" s="41"/>
      <c r="U580" s="41"/>
      <c r="V580" s="48">
        <f t="shared" si="18"/>
        <v>750</v>
      </c>
      <c r="W580" s="47"/>
      <c r="X580" s="45"/>
      <c r="Y580" s="48">
        <f t="shared" si="19"/>
        <v>4126</v>
      </c>
      <c r="Z580" s="45"/>
      <c r="AA580" s="45"/>
      <c r="AB580" s="48">
        <f t="shared" si="15"/>
        <v>250</v>
      </c>
      <c r="AC580" s="41"/>
      <c r="AD580" s="41"/>
      <c r="AE580" s="41"/>
      <c r="AF580" s="48">
        <f t="shared" si="16"/>
        <v>90</v>
      </c>
      <c r="AG580" s="41"/>
      <c r="AH580" s="42"/>
      <c r="AI580" s="41"/>
      <c r="AJ580" s="41"/>
      <c r="AK580" s="41"/>
      <c r="AL580" s="41"/>
      <c r="AM580" s="41"/>
      <c r="AN580" s="41"/>
      <c r="AO580" s="41"/>
      <c r="AP580" s="41"/>
      <c r="AQ580" s="42"/>
      <c r="AR580" s="41"/>
      <c r="AS580" s="41"/>
      <c r="AT580" s="41"/>
      <c r="AU580" s="41"/>
      <c r="AV580" s="41"/>
      <c r="AW580" s="41"/>
      <c r="AX580" s="41"/>
      <c r="AY580" s="41"/>
      <c r="AZ580" s="41"/>
      <c r="BA580" s="42"/>
      <c r="BB580" s="41"/>
      <c r="BC580" s="41"/>
      <c r="BD580" s="41"/>
      <c r="BE580" s="41"/>
      <c r="BF580" s="41"/>
      <c r="BG580" s="41"/>
      <c r="BH580" s="41"/>
      <c r="BI580" s="41"/>
      <c r="BJ580" s="41"/>
      <c r="BK580" s="41"/>
      <c r="BL580" s="41"/>
      <c r="BM580" s="41"/>
      <c r="BN580" s="41"/>
      <c r="BO580" s="41"/>
      <c r="BP580" s="41"/>
      <c r="BQ580" s="41"/>
      <c r="BR580" s="41"/>
      <c r="BS580" s="41"/>
      <c r="BT580" s="41"/>
      <c r="BU580" s="42"/>
      <c r="BV580" s="41"/>
      <c r="BW580" s="41"/>
      <c r="BX580" s="41"/>
      <c r="BY580" s="41"/>
      <c r="BZ580" s="41"/>
      <c r="CA580" s="41"/>
      <c r="CB580" s="41"/>
      <c r="CC580" s="41"/>
      <c r="CD580" s="41"/>
      <c r="CE580" s="42"/>
      <c r="CF580" s="41"/>
      <c r="CG580" s="41"/>
      <c r="CH580" s="41"/>
      <c r="CI580" s="41"/>
      <c r="CJ580" s="41"/>
      <c r="CK580" s="41"/>
      <c r="CL580" s="41"/>
      <c r="CM580" s="41"/>
      <c r="CN580" s="41"/>
      <c r="CO580" s="42"/>
      <c r="CP580" s="41"/>
      <c r="CQ580" s="41"/>
      <c r="CR580" s="41"/>
      <c r="CS580" s="41"/>
      <c r="CT580" s="41"/>
      <c r="CU580" s="41"/>
      <c r="CV580" s="41"/>
      <c r="CW580" s="41"/>
      <c r="CX580" s="41"/>
      <c r="CY580" s="42"/>
      <c r="CZ580" s="41"/>
      <c r="DA580" s="41"/>
      <c r="DB580" s="41"/>
      <c r="DC580" s="41"/>
      <c r="DD580" s="41"/>
      <c r="DE580" s="41"/>
      <c r="DF580" s="41"/>
      <c r="DG580" s="41"/>
      <c r="DH580" s="41"/>
      <c r="DI580" s="42"/>
      <c r="DJ580" s="41"/>
      <c r="DK580" s="41"/>
      <c r="DL580" s="41"/>
      <c r="DM580" s="41"/>
      <c r="DN580" s="41"/>
      <c r="DO580" s="41"/>
      <c r="DP580" s="41"/>
      <c r="DQ580" s="41"/>
      <c r="DR580" s="41"/>
      <c r="DS580" s="32"/>
      <c r="DT580" s="32"/>
    </row>
    <row r="581" spans="1:124" ht="6.75" customHeight="1">
      <c r="A581" s="32"/>
      <c r="B581" s="32"/>
      <c r="C581" s="32"/>
      <c r="D581" s="41"/>
      <c r="E581" s="41"/>
      <c r="F581" s="179" t="s">
        <v>775</v>
      </c>
      <c r="G581" s="179" t="s">
        <v>776</v>
      </c>
      <c r="H581" s="179" t="s">
        <v>326</v>
      </c>
      <c r="I581" s="179" t="s">
        <v>596</v>
      </c>
      <c r="J581" s="180">
        <v>35619</v>
      </c>
      <c r="K581" s="179">
        <v>1E-3</v>
      </c>
      <c r="L581" s="179" t="s">
        <v>2</v>
      </c>
      <c r="M581" s="181"/>
      <c r="N581" s="122"/>
      <c r="O581" s="37" t="str">
        <f t="shared" si="17"/>
        <v>57415204</v>
      </c>
      <c r="P581" s="41"/>
      <c r="Q581" s="41"/>
      <c r="R581" s="41"/>
      <c r="S581" s="41"/>
      <c r="T581" s="41"/>
      <c r="U581" s="41"/>
      <c r="V581" s="48">
        <f t="shared" si="18"/>
        <v>750</v>
      </c>
      <c r="W581" s="47"/>
      <c r="X581" s="45"/>
      <c r="Y581" s="48">
        <f t="shared" si="19"/>
        <v>4124</v>
      </c>
      <c r="Z581" s="45"/>
      <c r="AA581" s="45"/>
      <c r="AB581" s="48">
        <f t="shared" si="15"/>
        <v>250</v>
      </c>
      <c r="AC581" s="41"/>
      <c r="AD581" s="41"/>
      <c r="AE581" s="41"/>
      <c r="AF581" s="48">
        <f t="shared" si="16"/>
        <v>88</v>
      </c>
      <c r="AG581" s="41"/>
      <c r="AH581" s="42"/>
      <c r="AI581" s="41"/>
      <c r="AJ581" s="41"/>
      <c r="AK581" s="41"/>
      <c r="AL581" s="41"/>
      <c r="AM581" s="41"/>
      <c r="AN581" s="41"/>
      <c r="AO581" s="41"/>
      <c r="AP581" s="41"/>
      <c r="AQ581" s="42"/>
      <c r="AR581" s="41"/>
      <c r="AS581" s="41"/>
      <c r="AT581" s="41"/>
      <c r="AU581" s="41"/>
      <c r="AV581" s="41"/>
      <c r="AW581" s="41"/>
      <c r="AX581" s="41"/>
      <c r="AY581" s="41"/>
      <c r="AZ581" s="41"/>
      <c r="BA581" s="42"/>
      <c r="BB581" s="41"/>
      <c r="BC581" s="41"/>
      <c r="BD581" s="41"/>
      <c r="BE581" s="41"/>
      <c r="BF581" s="41"/>
      <c r="BG581" s="41"/>
      <c r="BH581" s="41"/>
      <c r="BI581" s="41"/>
      <c r="BJ581" s="41"/>
      <c r="BK581" s="41"/>
      <c r="BL581" s="41"/>
      <c r="BM581" s="41"/>
      <c r="BN581" s="41"/>
      <c r="BO581" s="41"/>
      <c r="BP581" s="41"/>
      <c r="BQ581" s="41"/>
      <c r="BR581" s="41"/>
      <c r="BS581" s="41"/>
      <c r="BT581" s="41"/>
      <c r="BU581" s="42"/>
      <c r="BV581" s="41"/>
      <c r="BW581" s="41"/>
      <c r="BX581" s="41"/>
      <c r="BY581" s="41"/>
      <c r="BZ581" s="41"/>
      <c r="CA581" s="41"/>
      <c r="CB581" s="41"/>
      <c r="CC581" s="41"/>
      <c r="CD581" s="41"/>
      <c r="CE581" s="42"/>
      <c r="CF581" s="41"/>
      <c r="CG581" s="41"/>
      <c r="CH581" s="41"/>
      <c r="CI581" s="41"/>
      <c r="CJ581" s="41"/>
      <c r="CK581" s="41"/>
      <c r="CL581" s="41"/>
      <c r="CM581" s="41"/>
      <c r="CN581" s="41"/>
      <c r="CO581" s="42"/>
      <c r="CP581" s="41"/>
      <c r="CQ581" s="41"/>
      <c r="CR581" s="41"/>
      <c r="CS581" s="41"/>
      <c r="CT581" s="41"/>
      <c r="CU581" s="41"/>
      <c r="CV581" s="41"/>
      <c r="CW581" s="41"/>
      <c r="CX581" s="41"/>
      <c r="CY581" s="42"/>
      <c r="CZ581" s="41"/>
      <c r="DA581" s="41"/>
      <c r="DB581" s="41"/>
      <c r="DC581" s="41"/>
      <c r="DD581" s="41"/>
      <c r="DE581" s="41"/>
      <c r="DF581" s="41"/>
      <c r="DG581" s="41"/>
      <c r="DH581" s="41"/>
      <c r="DI581" s="42"/>
      <c r="DJ581" s="41"/>
      <c r="DK581" s="41"/>
      <c r="DL581" s="41"/>
      <c r="DM581" s="41"/>
      <c r="DN581" s="41"/>
      <c r="DO581" s="41"/>
      <c r="DP581" s="41"/>
      <c r="DQ581" s="41"/>
      <c r="DR581" s="41"/>
      <c r="DS581" s="32"/>
      <c r="DT581" s="32"/>
    </row>
    <row r="582" spans="1:124" ht="6.75" customHeight="1">
      <c r="A582" s="32"/>
      <c r="B582" s="32"/>
      <c r="C582" s="32"/>
      <c r="D582" s="41"/>
      <c r="E582" s="41"/>
      <c r="F582" s="179" t="s">
        <v>777</v>
      </c>
      <c r="G582" s="179" t="s">
        <v>778</v>
      </c>
      <c r="H582" s="179" t="s">
        <v>326</v>
      </c>
      <c r="I582" s="179" t="s">
        <v>588</v>
      </c>
      <c r="J582" s="180">
        <v>34205</v>
      </c>
      <c r="K582" s="179">
        <v>1E-3</v>
      </c>
      <c r="L582" s="179" t="s">
        <v>2</v>
      </c>
      <c r="M582" s="181"/>
      <c r="N582" s="122"/>
      <c r="O582" s="37" t="str">
        <f t="shared" si="17"/>
        <v>57414299</v>
      </c>
      <c r="P582" s="41"/>
      <c r="Q582" s="41"/>
      <c r="R582" s="41"/>
      <c r="S582" s="41"/>
      <c r="T582" s="41"/>
      <c r="U582" s="41"/>
      <c r="V582" s="48">
        <f t="shared" si="18"/>
        <v>749</v>
      </c>
      <c r="W582" s="47"/>
      <c r="X582" s="45"/>
      <c r="Y582" s="48">
        <f t="shared" si="19"/>
        <v>4129</v>
      </c>
      <c r="Z582" s="45"/>
      <c r="AA582" s="45"/>
      <c r="AB582" s="48">
        <f t="shared" si="15"/>
        <v>251</v>
      </c>
      <c r="AC582" s="41"/>
      <c r="AD582" s="41"/>
      <c r="AE582" s="41"/>
      <c r="AF582" s="48">
        <f t="shared" si="16"/>
        <v>93</v>
      </c>
      <c r="AG582" s="41"/>
      <c r="AH582" s="42"/>
      <c r="AI582" s="41"/>
      <c r="AJ582" s="41"/>
      <c r="AK582" s="41"/>
      <c r="AL582" s="41"/>
      <c r="AM582" s="41"/>
      <c r="AN582" s="41"/>
      <c r="AO582" s="41"/>
      <c r="AP582" s="41"/>
      <c r="AQ582" s="42"/>
      <c r="AR582" s="41"/>
      <c r="AS582" s="41"/>
      <c r="AT582" s="41"/>
      <c r="AU582" s="41"/>
      <c r="AV582" s="41"/>
      <c r="AW582" s="41"/>
      <c r="AX582" s="41"/>
      <c r="AY582" s="41"/>
      <c r="AZ582" s="41"/>
      <c r="BA582" s="42"/>
      <c r="BB582" s="41"/>
      <c r="BC582" s="41"/>
      <c r="BD582" s="41"/>
      <c r="BE582" s="41"/>
      <c r="BF582" s="41"/>
      <c r="BG582" s="41"/>
      <c r="BH582" s="41"/>
      <c r="BI582" s="41"/>
      <c r="BJ582" s="41"/>
      <c r="BK582" s="41"/>
      <c r="BL582" s="41"/>
      <c r="BM582" s="41"/>
      <c r="BN582" s="41"/>
      <c r="BO582" s="41"/>
      <c r="BP582" s="41"/>
      <c r="BQ582" s="41"/>
      <c r="BR582" s="41"/>
      <c r="BS582" s="41"/>
      <c r="BT582" s="41"/>
      <c r="BU582" s="42"/>
      <c r="BV582" s="41"/>
      <c r="BW582" s="41"/>
      <c r="BX582" s="41"/>
      <c r="BY582" s="41"/>
      <c r="BZ582" s="41"/>
      <c r="CA582" s="41"/>
      <c r="CB582" s="41"/>
      <c r="CC582" s="41"/>
      <c r="CD582" s="41"/>
      <c r="CE582" s="42"/>
      <c r="CF582" s="41"/>
      <c r="CG582" s="41"/>
      <c r="CH582" s="41"/>
      <c r="CI582" s="41"/>
      <c r="CJ582" s="41"/>
      <c r="CK582" s="41"/>
      <c r="CL582" s="41"/>
      <c r="CM582" s="41"/>
      <c r="CN582" s="41"/>
      <c r="CO582" s="42"/>
      <c r="CP582" s="41"/>
      <c r="CQ582" s="41"/>
      <c r="CR582" s="41"/>
      <c r="CS582" s="41"/>
      <c r="CT582" s="41"/>
      <c r="CU582" s="41"/>
      <c r="CV582" s="41"/>
      <c r="CW582" s="41"/>
      <c r="CX582" s="41"/>
      <c r="CY582" s="42"/>
      <c r="CZ582" s="41"/>
      <c r="DA582" s="41"/>
      <c r="DB582" s="41"/>
      <c r="DC582" s="41"/>
      <c r="DD582" s="41"/>
      <c r="DE582" s="41"/>
      <c r="DF582" s="41"/>
      <c r="DG582" s="41"/>
      <c r="DH582" s="41"/>
      <c r="DI582" s="42"/>
      <c r="DJ582" s="41"/>
      <c r="DK582" s="41"/>
      <c r="DL582" s="41"/>
      <c r="DM582" s="41"/>
      <c r="DN582" s="41"/>
      <c r="DO582" s="41"/>
      <c r="DP582" s="41"/>
      <c r="DQ582" s="41"/>
      <c r="DR582" s="41"/>
      <c r="DS582" s="32"/>
      <c r="DT582" s="32"/>
    </row>
    <row r="583" spans="1:124" ht="6.75" customHeight="1">
      <c r="A583" s="32"/>
      <c r="B583" s="32"/>
      <c r="C583" s="32"/>
      <c r="D583" s="41"/>
      <c r="E583" s="41"/>
      <c r="F583" s="179" t="s">
        <v>294</v>
      </c>
      <c r="G583" s="179" t="s">
        <v>354</v>
      </c>
      <c r="H583" s="179" t="s">
        <v>326</v>
      </c>
      <c r="I583" s="179" t="s">
        <v>596</v>
      </c>
      <c r="J583" s="180">
        <v>35619</v>
      </c>
      <c r="K583" s="179">
        <v>1E-3</v>
      </c>
      <c r="L583" s="179" t="s">
        <v>2</v>
      </c>
      <c r="M583" s="181"/>
      <c r="N583" s="122"/>
      <c r="O583" s="37" t="str">
        <f t="shared" si="17"/>
        <v>57414288</v>
      </c>
      <c r="P583" s="41"/>
      <c r="Q583" s="41"/>
      <c r="R583" s="41"/>
      <c r="S583" s="41"/>
      <c r="T583" s="41"/>
      <c r="U583" s="41"/>
      <c r="V583" s="48">
        <f t="shared" si="18"/>
        <v>748</v>
      </c>
      <c r="W583" s="47"/>
      <c r="X583" s="45"/>
      <c r="Y583" s="48">
        <f t="shared" si="19"/>
        <v>4128</v>
      </c>
      <c r="Z583" s="45"/>
      <c r="AA583" s="45"/>
      <c r="AB583" s="48">
        <f t="shared" si="15"/>
        <v>252</v>
      </c>
      <c r="AC583" s="41"/>
      <c r="AD583" s="41"/>
      <c r="AE583" s="41"/>
      <c r="AF583" s="48">
        <f t="shared" si="16"/>
        <v>92</v>
      </c>
      <c r="AG583" s="41"/>
      <c r="AH583" s="42"/>
      <c r="AI583" s="41"/>
      <c r="AJ583" s="41"/>
      <c r="AK583" s="41"/>
      <c r="AL583" s="41"/>
      <c r="AM583" s="41"/>
      <c r="AN583" s="41"/>
      <c r="AO583" s="41"/>
      <c r="AP583" s="41"/>
      <c r="AQ583" s="42"/>
      <c r="AR583" s="41"/>
      <c r="AS583" s="41"/>
      <c r="AT583" s="41"/>
      <c r="AU583" s="41"/>
      <c r="AV583" s="41"/>
      <c r="AW583" s="41"/>
      <c r="AX583" s="41"/>
      <c r="AY583" s="41"/>
      <c r="AZ583" s="41"/>
      <c r="BA583" s="42"/>
      <c r="BB583" s="41"/>
      <c r="BC583" s="41"/>
      <c r="BD583" s="41"/>
      <c r="BE583" s="41"/>
      <c r="BF583" s="41"/>
      <c r="BG583" s="41"/>
      <c r="BH583" s="41"/>
      <c r="BI583" s="41"/>
      <c r="BJ583" s="41"/>
      <c r="BK583" s="41"/>
      <c r="BL583" s="41"/>
      <c r="BM583" s="41"/>
      <c r="BN583" s="41"/>
      <c r="BO583" s="41"/>
      <c r="BP583" s="41"/>
      <c r="BQ583" s="41"/>
      <c r="BR583" s="41"/>
      <c r="BS583" s="41"/>
      <c r="BT583" s="41"/>
      <c r="BU583" s="42"/>
      <c r="BV583" s="41"/>
      <c r="BW583" s="41"/>
      <c r="BX583" s="41"/>
      <c r="BY583" s="41"/>
      <c r="BZ583" s="41"/>
      <c r="CA583" s="41"/>
      <c r="CB583" s="41"/>
      <c r="CC583" s="41"/>
      <c r="CD583" s="41"/>
      <c r="CE583" s="42"/>
      <c r="CF583" s="41"/>
      <c r="CG583" s="41"/>
      <c r="CH583" s="41"/>
      <c r="CI583" s="41"/>
      <c r="CJ583" s="41"/>
      <c r="CK583" s="41"/>
      <c r="CL583" s="41"/>
      <c r="CM583" s="41"/>
      <c r="CN583" s="41"/>
      <c r="CO583" s="42"/>
      <c r="CP583" s="41"/>
      <c r="CQ583" s="41"/>
      <c r="CR583" s="41"/>
      <c r="CS583" s="41"/>
      <c r="CT583" s="41"/>
      <c r="CU583" s="41"/>
      <c r="CV583" s="41"/>
      <c r="CW583" s="41"/>
      <c r="CX583" s="41"/>
      <c r="CY583" s="42"/>
      <c r="CZ583" s="41"/>
      <c r="DA583" s="41"/>
      <c r="DB583" s="41"/>
      <c r="DC583" s="41"/>
      <c r="DD583" s="41"/>
      <c r="DE583" s="41"/>
      <c r="DF583" s="41"/>
      <c r="DG583" s="41"/>
      <c r="DH583" s="41"/>
      <c r="DI583" s="42"/>
      <c r="DJ583" s="41"/>
      <c r="DK583" s="41"/>
      <c r="DL583" s="41"/>
      <c r="DM583" s="41"/>
      <c r="DN583" s="41"/>
      <c r="DO583" s="41"/>
      <c r="DP583" s="41"/>
      <c r="DQ583" s="41"/>
      <c r="DR583" s="41"/>
      <c r="DS583" s="32"/>
      <c r="DT583" s="32"/>
    </row>
    <row r="584" spans="1:124" ht="6.75" customHeight="1">
      <c r="A584" s="32"/>
      <c r="B584" s="32"/>
      <c r="C584" s="32"/>
      <c r="D584" s="41"/>
      <c r="E584" s="41"/>
      <c r="F584" s="179" t="s">
        <v>316</v>
      </c>
      <c r="G584" s="179" t="s">
        <v>357</v>
      </c>
      <c r="H584" s="179" t="s">
        <v>326</v>
      </c>
      <c r="I584" s="179" t="s">
        <v>620</v>
      </c>
      <c r="J584" s="180">
        <v>36800</v>
      </c>
      <c r="K584" s="179">
        <v>1E-3</v>
      </c>
      <c r="L584" s="179" t="s">
        <v>2</v>
      </c>
      <c r="M584" s="181"/>
      <c r="N584" s="122"/>
      <c r="O584" s="37" t="str">
        <f t="shared" si="17"/>
        <v>57415202</v>
      </c>
      <c r="P584" s="41"/>
      <c r="Q584" s="41"/>
      <c r="R584" s="41"/>
      <c r="S584" s="41"/>
      <c r="T584" s="41"/>
      <c r="U584" s="41"/>
      <c r="V584" s="48">
        <f t="shared" si="18"/>
        <v>750</v>
      </c>
      <c r="W584" s="47"/>
      <c r="X584" s="45"/>
      <c r="Y584" s="48">
        <f t="shared" si="19"/>
        <v>4122</v>
      </c>
      <c r="Z584" s="45"/>
      <c r="AA584" s="45"/>
      <c r="AB584" s="48">
        <f t="shared" si="15"/>
        <v>250</v>
      </c>
      <c r="AC584" s="41"/>
      <c r="AD584" s="41"/>
      <c r="AE584" s="41"/>
      <c r="AF584" s="48">
        <f t="shared" si="16"/>
        <v>86</v>
      </c>
      <c r="AG584" s="41"/>
      <c r="AH584" s="42"/>
      <c r="AI584" s="41"/>
      <c r="AJ584" s="41"/>
      <c r="AK584" s="41"/>
      <c r="AL584" s="41"/>
      <c r="AM584" s="41"/>
      <c r="AN584" s="41"/>
      <c r="AO584" s="41"/>
      <c r="AP584" s="41"/>
      <c r="AQ584" s="42"/>
      <c r="AR584" s="41"/>
      <c r="AS584" s="41"/>
      <c r="AT584" s="41"/>
      <c r="AU584" s="41"/>
      <c r="AV584" s="41"/>
      <c r="AW584" s="41"/>
      <c r="AX584" s="41"/>
      <c r="AY584" s="41"/>
      <c r="AZ584" s="41"/>
      <c r="BA584" s="42"/>
      <c r="BB584" s="41"/>
      <c r="BC584" s="41"/>
      <c r="BD584" s="41"/>
      <c r="BE584" s="41"/>
      <c r="BF584" s="41"/>
      <c r="BG584" s="41"/>
      <c r="BH584" s="41"/>
      <c r="BI584" s="41"/>
      <c r="BJ584" s="41"/>
      <c r="BK584" s="41"/>
      <c r="BL584" s="41"/>
      <c r="BM584" s="41"/>
      <c r="BN584" s="41"/>
      <c r="BO584" s="41"/>
      <c r="BP584" s="41"/>
      <c r="BQ584" s="41"/>
      <c r="BR584" s="41"/>
      <c r="BS584" s="41"/>
      <c r="BT584" s="41"/>
      <c r="BU584" s="42"/>
      <c r="BV584" s="41"/>
      <c r="BW584" s="41"/>
      <c r="BX584" s="41"/>
      <c r="BY584" s="41"/>
      <c r="BZ584" s="41"/>
      <c r="CA584" s="41"/>
      <c r="CB584" s="41"/>
      <c r="CC584" s="41"/>
      <c r="CD584" s="41"/>
      <c r="CE584" s="42"/>
      <c r="CF584" s="41"/>
      <c r="CG584" s="41"/>
      <c r="CH584" s="41"/>
      <c r="CI584" s="41"/>
      <c r="CJ584" s="41"/>
      <c r="CK584" s="41"/>
      <c r="CL584" s="41"/>
      <c r="CM584" s="41"/>
      <c r="CN584" s="41"/>
      <c r="CO584" s="42"/>
      <c r="CP584" s="41"/>
      <c r="CQ584" s="41"/>
      <c r="CR584" s="41"/>
      <c r="CS584" s="41"/>
      <c r="CT584" s="41"/>
      <c r="CU584" s="41"/>
      <c r="CV584" s="41"/>
      <c r="CW584" s="41"/>
      <c r="CX584" s="41"/>
      <c r="CY584" s="42"/>
      <c r="CZ584" s="41"/>
      <c r="DA584" s="41"/>
      <c r="DB584" s="41"/>
      <c r="DC584" s="41"/>
      <c r="DD584" s="41"/>
      <c r="DE584" s="41"/>
      <c r="DF584" s="41"/>
      <c r="DG584" s="41"/>
      <c r="DH584" s="41"/>
      <c r="DI584" s="42"/>
      <c r="DJ584" s="41"/>
      <c r="DK584" s="41"/>
      <c r="DL584" s="41"/>
      <c r="DM584" s="41"/>
      <c r="DN584" s="41"/>
      <c r="DO584" s="41"/>
      <c r="DP584" s="41"/>
      <c r="DQ584" s="41"/>
      <c r="DR584" s="41"/>
      <c r="DS584" s="32"/>
      <c r="DT584" s="32"/>
    </row>
    <row r="585" spans="1:124" ht="6.75" customHeight="1">
      <c r="A585" s="32"/>
      <c r="B585" s="32"/>
      <c r="C585" s="32"/>
      <c r="D585" s="41"/>
      <c r="E585" s="41"/>
      <c r="F585" s="179" t="s">
        <v>779</v>
      </c>
      <c r="G585" s="179" t="s">
        <v>780</v>
      </c>
      <c r="H585" s="179" t="s">
        <v>326</v>
      </c>
      <c r="I585" s="179" t="s">
        <v>623</v>
      </c>
      <c r="J585" s="180">
        <v>38534</v>
      </c>
      <c r="K585" s="179">
        <v>1E-3</v>
      </c>
      <c r="L585" s="179" t="s">
        <v>2</v>
      </c>
      <c r="M585" s="181"/>
      <c r="N585" s="122"/>
      <c r="O585" s="37" t="str">
        <f t="shared" si="17"/>
        <v>57415184</v>
      </c>
      <c r="P585" s="41"/>
      <c r="Q585" s="41"/>
      <c r="R585" s="41"/>
      <c r="S585" s="41"/>
      <c r="T585" s="41"/>
      <c r="U585" s="41"/>
      <c r="V585" s="48">
        <f t="shared" si="18"/>
        <v>758</v>
      </c>
      <c r="W585" s="47"/>
      <c r="X585" s="45"/>
      <c r="Y585" s="48">
        <f t="shared" si="19"/>
        <v>4114</v>
      </c>
      <c r="Z585" s="45"/>
      <c r="AA585" s="45"/>
      <c r="AB585" s="48">
        <f t="shared" si="15"/>
        <v>242</v>
      </c>
      <c r="AC585" s="41"/>
      <c r="AD585" s="41"/>
      <c r="AE585" s="41"/>
      <c r="AF585" s="48">
        <f t="shared" si="16"/>
        <v>78</v>
      </c>
      <c r="AG585" s="41"/>
      <c r="AH585" s="42"/>
      <c r="AI585" s="41"/>
      <c r="AJ585" s="41"/>
      <c r="AK585" s="41"/>
      <c r="AL585" s="41"/>
      <c r="AM585" s="41"/>
      <c r="AN585" s="41"/>
      <c r="AO585" s="41"/>
      <c r="AP585" s="41"/>
      <c r="AQ585" s="42"/>
      <c r="AR585" s="41"/>
      <c r="AS585" s="41"/>
      <c r="AT585" s="41"/>
      <c r="AU585" s="41"/>
      <c r="AV585" s="41"/>
      <c r="AW585" s="41"/>
      <c r="AX585" s="41"/>
      <c r="AY585" s="41"/>
      <c r="AZ585" s="41"/>
      <c r="BA585" s="42"/>
      <c r="BB585" s="41"/>
      <c r="BC585" s="41"/>
      <c r="BD585" s="41"/>
      <c r="BE585" s="41"/>
      <c r="BF585" s="41"/>
      <c r="BG585" s="41"/>
      <c r="BH585" s="41"/>
      <c r="BI585" s="41"/>
      <c r="BJ585" s="41"/>
      <c r="BK585" s="41"/>
      <c r="BL585" s="41"/>
      <c r="BM585" s="41"/>
      <c r="BN585" s="41"/>
      <c r="BO585" s="41"/>
      <c r="BP585" s="41"/>
      <c r="BQ585" s="41"/>
      <c r="BR585" s="41"/>
      <c r="BS585" s="41"/>
      <c r="BT585" s="41"/>
      <c r="BU585" s="42"/>
      <c r="BV585" s="41"/>
      <c r="BW585" s="41"/>
      <c r="BX585" s="41"/>
      <c r="BY585" s="41"/>
      <c r="BZ585" s="41"/>
      <c r="CA585" s="41"/>
      <c r="CB585" s="41"/>
      <c r="CC585" s="41"/>
      <c r="CD585" s="41"/>
      <c r="CE585" s="42"/>
      <c r="CF585" s="41"/>
      <c r="CG585" s="41"/>
      <c r="CH585" s="41"/>
      <c r="CI585" s="41"/>
      <c r="CJ585" s="41"/>
      <c r="CK585" s="41"/>
      <c r="CL585" s="41"/>
      <c r="CM585" s="41"/>
      <c r="CN585" s="41"/>
      <c r="CO585" s="42"/>
      <c r="CP585" s="41"/>
      <c r="CQ585" s="41"/>
      <c r="CR585" s="41"/>
      <c r="CS585" s="41"/>
      <c r="CT585" s="41"/>
      <c r="CU585" s="41"/>
      <c r="CV585" s="41"/>
      <c r="CW585" s="41"/>
      <c r="CX585" s="41"/>
      <c r="CY585" s="42"/>
      <c r="CZ585" s="41"/>
      <c r="DA585" s="41"/>
      <c r="DB585" s="41"/>
      <c r="DC585" s="41"/>
      <c r="DD585" s="41"/>
      <c r="DE585" s="41"/>
      <c r="DF585" s="41"/>
      <c r="DG585" s="41"/>
      <c r="DH585" s="41"/>
      <c r="DI585" s="42"/>
      <c r="DJ585" s="41"/>
      <c r="DK585" s="41"/>
      <c r="DL585" s="41"/>
      <c r="DM585" s="41"/>
      <c r="DN585" s="41"/>
      <c r="DO585" s="41"/>
      <c r="DP585" s="41"/>
      <c r="DQ585" s="41"/>
      <c r="DR585" s="41"/>
      <c r="DS585" s="32"/>
      <c r="DT585" s="32"/>
    </row>
    <row r="586" spans="1:124" ht="6.75" customHeight="1">
      <c r="A586" s="32"/>
      <c r="B586" s="32"/>
      <c r="C586" s="32"/>
      <c r="D586" s="41"/>
      <c r="E586" s="41"/>
      <c r="F586" s="179" t="s">
        <v>781</v>
      </c>
      <c r="G586" s="179" t="s">
        <v>780</v>
      </c>
      <c r="H586" s="179" t="s">
        <v>326</v>
      </c>
      <c r="I586" s="179" t="s">
        <v>614</v>
      </c>
      <c r="J586" s="180">
        <v>38961</v>
      </c>
      <c r="K586" s="179">
        <v>1E-3</v>
      </c>
      <c r="L586" s="179" t="s">
        <v>2</v>
      </c>
      <c r="M586" s="181"/>
      <c r="N586" s="122"/>
      <c r="O586" s="37" t="str">
        <f t="shared" si="17"/>
        <v>57415166</v>
      </c>
      <c r="P586" s="41"/>
      <c r="Q586" s="41"/>
      <c r="R586" s="41"/>
      <c r="S586" s="41"/>
      <c r="T586" s="41"/>
      <c r="U586" s="41"/>
      <c r="V586" s="48">
        <f t="shared" si="18"/>
        <v>756</v>
      </c>
      <c r="W586" s="47"/>
      <c r="X586" s="45"/>
      <c r="Y586" s="48">
        <f t="shared" si="19"/>
        <v>4116</v>
      </c>
      <c r="Z586" s="45"/>
      <c r="AA586" s="45"/>
      <c r="AB586" s="48">
        <f t="shared" si="15"/>
        <v>244</v>
      </c>
      <c r="AC586" s="41"/>
      <c r="AD586" s="41"/>
      <c r="AE586" s="41"/>
      <c r="AF586" s="48">
        <f t="shared" si="16"/>
        <v>80</v>
      </c>
      <c r="AG586" s="41"/>
      <c r="AH586" s="42"/>
      <c r="AI586" s="41"/>
      <c r="AJ586" s="41"/>
      <c r="AK586" s="41"/>
      <c r="AL586" s="41"/>
      <c r="AM586" s="41"/>
      <c r="AN586" s="41"/>
      <c r="AO586" s="41"/>
      <c r="AP586" s="41"/>
      <c r="AQ586" s="42"/>
      <c r="AR586" s="41"/>
      <c r="AS586" s="41"/>
      <c r="AT586" s="41"/>
      <c r="AU586" s="41"/>
      <c r="AV586" s="41"/>
      <c r="AW586" s="41"/>
      <c r="AX586" s="41"/>
      <c r="AY586" s="41"/>
      <c r="AZ586" s="41"/>
      <c r="BA586" s="42"/>
      <c r="BB586" s="41"/>
      <c r="BC586" s="41"/>
      <c r="BD586" s="41"/>
      <c r="BE586" s="41"/>
      <c r="BF586" s="41"/>
      <c r="BG586" s="41"/>
      <c r="BH586" s="41"/>
      <c r="BI586" s="41"/>
      <c r="BJ586" s="41"/>
      <c r="BK586" s="41"/>
      <c r="BL586" s="41"/>
      <c r="BM586" s="41"/>
      <c r="BN586" s="41"/>
      <c r="BO586" s="41"/>
      <c r="BP586" s="41"/>
      <c r="BQ586" s="41"/>
      <c r="BR586" s="41"/>
      <c r="BS586" s="41"/>
      <c r="BT586" s="41"/>
      <c r="BU586" s="42"/>
      <c r="BV586" s="41"/>
      <c r="BW586" s="41"/>
      <c r="BX586" s="41"/>
      <c r="BY586" s="41"/>
      <c r="BZ586" s="41"/>
      <c r="CA586" s="41"/>
      <c r="CB586" s="41"/>
      <c r="CC586" s="41"/>
      <c r="CD586" s="41"/>
      <c r="CE586" s="42"/>
      <c r="CF586" s="41"/>
      <c r="CG586" s="41"/>
      <c r="CH586" s="41"/>
      <c r="CI586" s="41"/>
      <c r="CJ586" s="41"/>
      <c r="CK586" s="41"/>
      <c r="CL586" s="41"/>
      <c r="CM586" s="41"/>
      <c r="CN586" s="41"/>
      <c r="CO586" s="42"/>
      <c r="CP586" s="41"/>
      <c r="CQ586" s="41"/>
      <c r="CR586" s="41"/>
      <c r="CS586" s="41"/>
      <c r="CT586" s="41"/>
      <c r="CU586" s="41"/>
      <c r="CV586" s="41"/>
      <c r="CW586" s="41"/>
      <c r="CX586" s="41"/>
      <c r="CY586" s="42"/>
      <c r="CZ586" s="41"/>
      <c r="DA586" s="41"/>
      <c r="DB586" s="41"/>
      <c r="DC586" s="41"/>
      <c r="DD586" s="41"/>
      <c r="DE586" s="41"/>
      <c r="DF586" s="41"/>
      <c r="DG586" s="41"/>
      <c r="DH586" s="41"/>
      <c r="DI586" s="42"/>
      <c r="DJ586" s="41"/>
      <c r="DK586" s="41"/>
      <c r="DL586" s="41"/>
      <c r="DM586" s="41"/>
      <c r="DN586" s="41"/>
      <c r="DO586" s="41"/>
      <c r="DP586" s="41"/>
      <c r="DQ586" s="41"/>
      <c r="DR586" s="41"/>
      <c r="DS586" s="32"/>
      <c r="DT586" s="32"/>
    </row>
    <row r="587" spans="1:124" ht="6.75" customHeight="1">
      <c r="A587" s="32"/>
      <c r="B587" s="32"/>
      <c r="C587" s="32"/>
      <c r="D587" s="41"/>
      <c r="E587" s="41"/>
      <c r="F587" s="179" t="s">
        <v>782</v>
      </c>
      <c r="G587" s="179" t="s">
        <v>783</v>
      </c>
      <c r="H587" s="179" t="s">
        <v>326</v>
      </c>
      <c r="I587" s="179" t="s">
        <v>588</v>
      </c>
      <c r="J587" s="180">
        <v>34206</v>
      </c>
      <c r="K587" s="179">
        <v>1E-3</v>
      </c>
      <c r="L587" s="179" t="s">
        <v>2</v>
      </c>
      <c r="M587" s="181"/>
      <c r="N587" s="122"/>
      <c r="O587" s="37" t="str">
        <f t="shared" si="17"/>
        <v>57416224</v>
      </c>
      <c r="P587" s="41"/>
      <c r="Q587" s="41"/>
      <c r="R587" s="41"/>
      <c r="S587" s="41"/>
      <c r="T587" s="41"/>
      <c r="U587" s="41"/>
      <c r="V587" s="48">
        <f t="shared" si="18"/>
        <v>762</v>
      </c>
      <c r="W587" s="47"/>
      <c r="X587" s="45"/>
      <c r="Y587" s="48">
        <f t="shared" si="19"/>
        <v>4124</v>
      </c>
      <c r="Z587" s="45"/>
      <c r="AA587" s="45"/>
      <c r="AB587" s="48">
        <f t="shared" si="15"/>
        <v>238</v>
      </c>
      <c r="AC587" s="41"/>
      <c r="AD587" s="41"/>
      <c r="AE587" s="41"/>
      <c r="AF587" s="48">
        <f t="shared" si="16"/>
        <v>88</v>
      </c>
      <c r="AG587" s="41"/>
      <c r="AH587" s="42"/>
      <c r="AI587" s="41"/>
      <c r="AJ587" s="41"/>
      <c r="AK587" s="41"/>
      <c r="AL587" s="41"/>
      <c r="AM587" s="41"/>
      <c r="AN587" s="41"/>
      <c r="AO587" s="41"/>
      <c r="AP587" s="41"/>
      <c r="AQ587" s="42"/>
      <c r="AR587" s="41"/>
      <c r="AS587" s="41"/>
      <c r="AT587" s="41"/>
      <c r="AU587" s="41"/>
      <c r="AV587" s="41"/>
      <c r="AW587" s="41"/>
      <c r="AX587" s="41"/>
      <c r="AY587" s="41"/>
      <c r="AZ587" s="41"/>
      <c r="BA587" s="42"/>
      <c r="BB587" s="41"/>
      <c r="BC587" s="41"/>
      <c r="BD587" s="41"/>
      <c r="BE587" s="41"/>
      <c r="BF587" s="41"/>
      <c r="BG587" s="41"/>
      <c r="BH587" s="41"/>
      <c r="BI587" s="41"/>
      <c r="BJ587" s="41"/>
      <c r="BK587" s="41"/>
      <c r="BL587" s="41"/>
      <c r="BM587" s="41"/>
      <c r="BN587" s="41"/>
      <c r="BO587" s="41"/>
      <c r="BP587" s="41"/>
      <c r="BQ587" s="41"/>
      <c r="BR587" s="41"/>
      <c r="BS587" s="41"/>
      <c r="BT587" s="41"/>
      <c r="BU587" s="42"/>
      <c r="BV587" s="41"/>
      <c r="BW587" s="41"/>
      <c r="BX587" s="41"/>
      <c r="BY587" s="41"/>
      <c r="BZ587" s="41"/>
      <c r="CA587" s="41"/>
      <c r="CB587" s="41"/>
      <c r="CC587" s="41"/>
      <c r="CD587" s="41"/>
      <c r="CE587" s="42"/>
      <c r="CF587" s="41"/>
      <c r="CG587" s="41"/>
      <c r="CH587" s="41"/>
      <c r="CI587" s="41"/>
      <c r="CJ587" s="41"/>
      <c r="CK587" s="41"/>
      <c r="CL587" s="41"/>
      <c r="CM587" s="41"/>
      <c r="CN587" s="41"/>
      <c r="CO587" s="42"/>
      <c r="CP587" s="41"/>
      <c r="CQ587" s="41"/>
      <c r="CR587" s="41"/>
      <c r="CS587" s="41"/>
      <c r="CT587" s="41"/>
      <c r="CU587" s="41"/>
      <c r="CV587" s="41"/>
      <c r="CW587" s="41"/>
      <c r="CX587" s="41"/>
      <c r="CY587" s="42"/>
      <c r="CZ587" s="41"/>
      <c r="DA587" s="41"/>
      <c r="DB587" s="41"/>
      <c r="DC587" s="41"/>
      <c r="DD587" s="41"/>
      <c r="DE587" s="41"/>
      <c r="DF587" s="41"/>
      <c r="DG587" s="41"/>
      <c r="DH587" s="41"/>
      <c r="DI587" s="42"/>
      <c r="DJ587" s="41"/>
      <c r="DK587" s="41"/>
      <c r="DL587" s="41"/>
      <c r="DM587" s="41"/>
      <c r="DN587" s="41"/>
      <c r="DO587" s="41"/>
      <c r="DP587" s="41"/>
      <c r="DQ587" s="41"/>
      <c r="DR587" s="41"/>
      <c r="DS587" s="32"/>
      <c r="DT587" s="32"/>
    </row>
    <row r="588" spans="1:124" ht="6.75" customHeight="1">
      <c r="A588" s="32"/>
      <c r="B588" s="32"/>
      <c r="C588" s="32"/>
      <c r="D588" s="41"/>
      <c r="E588" s="41"/>
      <c r="F588" s="179" t="s">
        <v>782</v>
      </c>
      <c r="G588" s="179" t="s">
        <v>783</v>
      </c>
      <c r="H588" s="179" t="s">
        <v>326</v>
      </c>
      <c r="I588" s="179" t="s">
        <v>596</v>
      </c>
      <c r="J588" s="180">
        <v>35620</v>
      </c>
      <c r="K588" s="179">
        <v>1E-3</v>
      </c>
      <c r="L588" s="179" t="s">
        <v>2</v>
      </c>
      <c r="M588" s="181"/>
      <c r="N588" s="122"/>
      <c r="O588" s="37" t="str">
        <f t="shared" si="17"/>
        <v>57416224</v>
      </c>
      <c r="P588" s="41"/>
      <c r="Q588" s="41"/>
      <c r="R588" s="41"/>
      <c r="S588" s="41"/>
      <c r="T588" s="41"/>
      <c r="U588" s="41"/>
      <c r="V588" s="48">
        <f t="shared" si="18"/>
        <v>762</v>
      </c>
      <c r="W588" s="47"/>
      <c r="X588" s="45"/>
      <c r="Y588" s="48">
        <f t="shared" si="19"/>
        <v>4124</v>
      </c>
      <c r="Z588" s="45"/>
      <c r="AA588" s="45"/>
      <c r="AB588" s="48">
        <f t="shared" si="15"/>
        <v>238</v>
      </c>
      <c r="AC588" s="41"/>
      <c r="AD588" s="41"/>
      <c r="AE588" s="41"/>
      <c r="AF588" s="48">
        <f t="shared" si="16"/>
        <v>88</v>
      </c>
      <c r="AG588" s="41"/>
      <c r="AH588" s="42"/>
      <c r="AI588" s="41"/>
      <c r="AJ588" s="41"/>
      <c r="AK588" s="41"/>
      <c r="AL588" s="41"/>
      <c r="AM588" s="41"/>
      <c r="AN588" s="41"/>
      <c r="AO588" s="41"/>
      <c r="AP588" s="41"/>
      <c r="AQ588" s="42"/>
      <c r="AR588" s="41"/>
      <c r="AS588" s="41"/>
      <c r="AT588" s="41"/>
      <c r="AU588" s="41"/>
      <c r="AV588" s="41"/>
      <c r="AW588" s="41"/>
      <c r="AX588" s="41"/>
      <c r="AY588" s="41"/>
      <c r="AZ588" s="41"/>
      <c r="BA588" s="42"/>
      <c r="BB588" s="41"/>
      <c r="BC588" s="41"/>
      <c r="BD588" s="41"/>
      <c r="BE588" s="41"/>
      <c r="BF588" s="41"/>
      <c r="BG588" s="41"/>
      <c r="BH588" s="41"/>
      <c r="BI588" s="41"/>
      <c r="BJ588" s="41"/>
      <c r="BK588" s="41"/>
      <c r="BL588" s="41"/>
      <c r="BM588" s="41"/>
      <c r="BN588" s="41"/>
      <c r="BO588" s="41"/>
      <c r="BP588" s="41"/>
      <c r="BQ588" s="41"/>
      <c r="BR588" s="41"/>
      <c r="BS588" s="41"/>
      <c r="BT588" s="41"/>
      <c r="BU588" s="42"/>
      <c r="BV588" s="41"/>
      <c r="BW588" s="41"/>
      <c r="BX588" s="41"/>
      <c r="BY588" s="41"/>
      <c r="BZ588" s="41"/>
      <c r="CA588" s="41"/>
      <c r="CB588" s="41"/>
      <c r="CC588" s="41"/>
      <c r="CD588" s="41"/>
      <c r="CE588" s="42"/>
      <c r="CF588" s="41"/>
      <c r="CG588" s="41"/>
      <c r="CH588" s="41"/>
      <c r="CI588" s="41"/>
      <c r="CJ588" s="41"/>
      <c r="CK588" s="41"/>
      <c r="CL588" s="41"/>
      <c r="CM588" s="41"/>
      <c r="CN588" s="41"/>
      <c r="CO588" s="42"/>
      <c r="CP588" s="41"/>
      <c r="CQ588" s="41"/>
      <c r="CR588" s="41"/>
      <c r="CS588" s="41"/>
      <c r="CT588" s="41"/>
      <c r="CU588" s="41"/>
      <c r="CV588" s="41"/>
      <c r="CW588" s="41"/>
      <c r="CX588" s="41"/>
      <c r="CY588" s="42"/>
      <c r="CZ588" s="41"/>
      <c r="DA588" s="41"/>
      <c r="DB588" s="41"/>
      <c r="DC588" s="41"/>
      <c r="DD588" s="41"/>
      <c r="DE588" s="41"/>
      <c r="DF588" s="41"/>
      <c r="DG588" s="41"/>
      <c r="DH588" s="41"/>
      <c r="DI588" s="42"/>
      <c r="DJ588" s="41"/>
      <c r="DK588" s="41"/>
      <c r="DL588" s="41"/>
      <c r="DM588" s="41"/>
      <c r="DN588" s="41"/>
      <c r="DO588" s="41"/>
      <c r="DP588" s="41"/>
      <c r="DQ588" s="41"/>
      <c r="DR588" s="41"/>
      <c r="DS588" s="32"/>
      <c r="DT588" s="32"/>
    </row>
    <row r="589" spans="1:124" ht="6.75" customHeight="1">
      <c r="A589" s="32"/>
      <c r="B589" s="32"/>
      <c r="C589" s="32"/>
      <c r="D589" s="41"/>
      <c r="E589" s="41"/>
      <c r="F589" s="179" t="s">
        <v>784</v>
      </c>
      <c r="G589" s="179" t="s">
        <v>785</v>
      </c>
      <c r="H589" s="179" t="s">
        <v>326</v>
      </c>
      <c r="I589" s="179" t="s">
        <v>609</v>
      </c>
      <c r="J589" s="180">
        <v>37500</v>
      </c>
      <c r="K589" s="179">
        <v>1E-3</v>
      </c>
      <c r="L589" s="179" t="s">
        <v>2</v>
      </c>
      <c r="M589" s="181"/>
      <c r="N589" s="122"/>
      <c r="O589" s="37" t="str">
        <f t="shared" si="17"/>
        <v>57415266</v>
      </c>
      <c r="P589" s="41"/>
      <c r="Q589" s="41"/>
      <c r="R589" s="41"/>
      <c r="S589" s="41"/>
      <c r="T589" s="41"/>
      <c r="U589" s="41"/>
      <c r="V589" s="48">
        <f t="shared" si="18"/>
        <v>756</v>
      </c>
      <c r="W589" s="47"/>
      <c r="X589" s="45"/>
      <c r="Y589" s="48">
        <f t="shared" si="19"/>
        <v>4126</v>
      </c>
      <c r="Z589" s="45"/>
      <c r="AA589" s="45"/>
      <c r="AB589" s="48">
        <f t="shared" si="15"/>
        <v>244</v>
      </c>
      <c r="AC589" s="41"/>
      <c r="AD589" s="41"/>
      <c r="AE589" s="41"/>
      <c r="AF589" s="48">
        <f t="shared" si="16"/>
        <v>90</v>
      </c>
      <c r="AG589" s="41"/>
      <c r="AH589" s="42"/>
      <c r="AI589" s="41"/>
      <c r="AJ589" s="41"/>
      <c r="AK589" s="41"/>
      <c r="AL589" s="41"/>
      <c r="AM589" s="41"/>
      <c r="AN589" s="41"/>
      <c r="AO589" s="41"/>
      <c r="AP589" s="41"/>
      <c r="AQ589" s="42"/>
      <c r="AR589" s="41"/>
      <c r="AS589" s="41"/>
      <c r="AT589" s="41"/>
      <c r="AU589" s="41"/>
      <c r="AV589" s="41"/>
      <c r="AW589" s="41"/>
      <c r="AX589" s="41"/>
      <c r="AY589" s="41"/>
      <c r="AZ589" s="41"/>
      <c r="BA589" s="42"/>
      <c r="BB589" s="41"/>
      <c r="BC589" s="41"/>
      <c r="BD589" s="41"/>
      <c r="BE589" s="41"/>
      <c r="BF589" s="41"/>
      <c r="BG589" s="41"/>
      <c r="BH589" s="41"/>
      <c r="BI589" s="41"/>
      <c r="BJ589" s="41"/>
      <c r="BK589" s="41"/>
      <c r="BL589" s="41"/>
      <c r="BM589" s="41"/>
      <c r="BN589" s="41"/>
      <c r="BO589" s="41"/>
      <c r="BP589" s="41"/>
      <c r="BQ589" s="41"/>
      <c r="BR589" s="41"/>
      <c r="BS589" s="41"/>
      <c r="BT589" s="41"/>
      <c r="BU589" s="42"/>
      <c r="BV589" s="41"/>
      <c r="BW589" s="41"/>
      <c r="BX589" s="41"/>
      <c r="BY589" s="41"/>
      <c r="BZ589" s="41"/>
      <c r="CA589" s="41"/>
      <c r="CB589" s="41"/>
      <c r="CC589" s="41"/>
      <c r="CD589" s="41"/>
      <c r="CE589" s="42"/>
      <c r="CF589" s="41"/>
      <c r="CG589" s="41"/>
      <c r="CH589" s="41"/>
      <c r="CI589" s="41"/>
      <c r="CJ589" s="41"/>
      <c r="CK589" s="41"/>
      <c r="CL589" s="41"/>
      <c r="CM589" s="41"/>
      <c r="CN589" s="41"/>
      <c r="CO589" s="42"/>
      <c r="CP589" s="41"/>
      <c r="CQ589" s="41"/>
      <c r="CR589" s="41"/>
      <c r="CS589" s="41"/>
      <c r="CT589" s="41"/>
      <c r="CU589" s="41"/>
      <c r="CV589" s="41"/>
      <c r="CW589" s="41"/>
      <c r="CX589" s="41"/>
      <c r="CY589" s="42"/>
      <c r="CZ589" s="41"/>
      <c r="DA589" s="41"/>
      <c r="DB589" s="41"/>
      <c r="DC589" s="41"/>
      <c r="DD589" s="41"/>
      <c r="DE589" s="41"/>
      <c r="DF589" s="41"/>
      <c r="DG589" s="41"/>
      <c r="DH589" s="41"/>
      <c r="DI589" s="42"/>
      <c r="DJ589" s="41"/>
      <c r="DK589" s="41"/>
      <c r="DL589" s="41"/>
      <c r="DM589" s="41"/>
      <c r="DN589" s="41"/>
      <c r="DO589" s="41"/>
      <c r="DP589" s="41"/>
      <c r="DQ589" s="41"/>
      <c r="DR589" s="41"/>
      <c r="DS589" s="32"/>
      <c r="DT589" s="32"/>
    </row>
    <row r="590" spans="1:124" ht="6.75" customHeight="1">
      <c r="A590" s="32"/>
      <c r="B590" s="32"/>
      <c r="C590" s="32"/>
      <c r="D590" s="41"/>
      <c r="E590" s="41"/>
      <c r="F590" s="179" t="s">
        <v>786</v>
      </c>
      <c r="G590" s="179" t="s">
        <v>787</v>
      </c>
      <c r="H590" s="179" t="s">
        <v>326</v>
      </c>
      <c r="I590" s="179" t="s">
        <v>681</v>
      </c>
      <c r="J590" s="180">
        <v>36451</v>
      </c>
      <c r="K590" s="179">
        <v>1E-3</v>
      </c>
      <c r="L590" s="179" t="s">
        <v>2</v>
      </c>
      <c r="M590" s="181"/>
      <c r="N590" s="122"/>
      <c r="O590" s="37" t="str">
        <f t="shared" si="17"/>
        <v>57416328</v>
      </c>
      <c r="P590" s="41"/>
      <c r="Q590" s="41"/>
      <c r="R590" s="41"/>
      <c r="S590" s="41"/>
      <c r="T590" s="41"/>
      <c r="U590" s="41"/>
      <c r="V590" s="48">
        <f t="shared" si="18"/>
        <v>762</v>
      </c>
      <c r="W590" s="47"/>
      <c r="X590" s="45"/>
      <c r="Y590" s="48">
        <f t="shared" si="19"/>
        <v>4138</v>
      </c>
      <c r="Z590" s="45"/>
      <c r="AA590" s="45"/>
      <c r="AB590" s="48">
        <f t="shared" si="15"/>
        <v>238</v>
      </c>
      <c r="AC590" s="41"/>
      <c r="AD590" s="41"/>
      <c r="AE590" s="41"/>
      <c r="AF590" s="48">
        <f t="shared" si="16"/>
        <v>102</v>
      </c>
      <c r="AG590" s="41"/>
      <c r="AH590" s="42"/>
      <c r="AI590" s="41"/>
      <c r="AJ590" s="41"/>
      <c r="AK590" s="41"/>
      <c r="AL590" s="41"/>
      <c r="AM590" s="41"/>
      <c r="AN590" s="41"/>
      <c r="AO590" s="41"/>
      <c r="AP590" s="41"/>
      <c r="AQ590" s="42"/>
      <c r="AR590" s="41"/>
      <c r="AS590" s="41"/>
      <c r="AT590" s="41"/>
      <c r="AU590" s="41"/>
      <c r="AV590" s="41"/>
      <c r="AW590" s="41"/>
      <c r="AX590" s="41"/>
      <c r="AY590" s="41"/>
      <c r="AZ590" s="41"/>
      <c r="BA590" s="42"/>
      <c r="BB590" s="41"/>
      <c r="BC590" s="41"/>
      <c r="BD590" s="41"/>
      <c r="BE590" s="41"/>
      <c r="BF590" s="41"/>
      <c r="BG590" s="41"/>
      <c r="BH590" s="41"/>
      <c r="BI590" s="41"/>
      <c r="BJ590" s="41"/>
      <c r="BK590" s="41"/>
      <c r="BL590" s="41"/>
      <c r="BM590" s="41"/>
      <c r="BN590" s="41"/>
      <c r="BO590" s="41"/>
      <c r="BP590" s="41"/>
      <c r="BQ590" s="41"/>
      <c r="BR590" s="41"/>
      <c r="BS590" s="41"/>
      <c r="BT590" s="41"/>
      <c r="BU590" s="42"/>
      <c r="BV590" s="41"/>
      <c r="BW590" s="41"/>
      <c r="BX590" s="41"/>
      <c r="BY590" s="41"/>
      <c r="BZ590" s="41"/>
      <c r="CA590" s="41"/>
      <c r="CB590" s="41"/>
      <c r="CC590" s="41"/>
      <c r="CD590" s="41"/>
      <c r="CE590" s="42"/>
      <c r="CF590" s="41"/>
      <c r="CG590" s="41"/>
      <c r="CH590" s="41"/>
      <c r="CI590" s="41"/>
      <c r="CJ590" s="41"/>
      <c r="CK590" s="41"/>
      <c r="CL590" s="41"/>
      <c r="CM590" s="41"/>
      <c r="CN590" s="41"/>
      <c r="CO590" s="42"/>
      <c r="CP590" s="41"/>
      <c r="CQ590" s="41"/>
      <c r="CR590" s="41"/>
      <c r="CS590" s="41"/>
      <c r="CT590" s="41"/>
      <c r="CU590" s="41"/>
      <c r="CV590" s="41"/>
      <c r="CW590" s="41"/>
      <c r="CX590" s="41"/>
      <c r="CY590" s="42"/>
      <c r="CZ590" s="41"/>
      <c r="DA590" s="41"/>
      <c r="DB590" s="41"/>
      <c r="DC590" s="41"/>
      <c r="DD590" s="41"/>
      <c r="DE590" s="41"/>
      <c r="DF590" s="41"/>
      <c r="DG590" s="41"/>
      <c r="DH590" s="41"/>
      <c r="DI590" s="42"/>
      <c r="DJ590" s="41"/>
      <c r="DK590" s="41"/>
      <c r="DL590" s="41"/>
      <c r="DM590" s="41"/>
      <c r="DN590" s="41"/>
      <c r="DO590" s="41"/>
      <c r="DP590" s="41"/>
      <c r="DQ590" s="41"/>
      <c r="DR590" s="41"/>
      <c r="DS590" s="32"/>
      <c r="DT590" s="32"/>
    </row>
    <row r="591" spans="1:124" ht="6.75" customHeight="1">
      <c r="A591" s="32"/>
      <c r="B591" s="32"/>
      <c r="C591" s="32"/>
      <c r="D591" s="41"/>
      <c r="E591" s="41"/>
      <c r="F591" s="179" t="s">
        <v>786</v>
      </c>
      <c r="G591" s="179" t="s">
        <v>788</v>
      </c>
      <c r="H591" s="179" t="s">
        <v>326</v>
      </c>
      <c r="I591" s="179" t="s">
        <v>677</v>
      </c>
      <c r="J591" s="180">
        <v>38169</v>
      </c>
      <c r="K591" s="179">
        <v>1E-3</v>
      </c>
      <c r="L591" s="179" t="s">
        <v>2</v>
      </c>
      <c r="M591" s="181"/>
      <c r="N591" s="122"/>
      <c r="O591" s="37" t="str">
        <f t="shared" si="17"/>
        <v>57416328</v>
      </c>
      <c r="P591" s="41"/>
      <c r="Q591" s="41"/>
      <c r="R591" s="41"/>
      <c r="S591" s="41"/>
      <c r="T591" s="41"/>
      <c r="U591" s="41"/>
      <c r="V591" s="48">
        <f t="shared" si="18"/>
        <v>762</v>
      </c>
      <c r="W591" s="47"/>
      <c r="X591" s="45"/>
      <c r="Y591" s="48">
        <f t="shared" si="19"/>
        <v>4138</v>
      </c>
      <c r="Z591" s="45"/>
      <c r="AA591" s="45"/>
      <c r="AB591" s="48">
        <f t="shared" si="15"/>
        <v>238</v>
      </c>
      <c r="AC591" s="41"/>
      <c r="AD591" s="41"/>
      <c r="AE591" s="41"/>
      <c r="AF591" s="48">
        <f t="shared" si="16"/>
        <v>102</v>
      </c>
      <c r="AG591" s="41"/>
      <c r="AH591" s="42"/>
      <c r="AI591" s="41"/>
      <c r="AJ591" s="41"/>
      <c r="AK591" s="41"/>
      <c r="AL591" s="41"/>
      <c r="AM591" s="41"/>
      <c r="AN591" s="41"/>
      <c r="AO591" s="41"/>
      <c r="AP591" s="41"/>
      <c r="AQ591" s="42"/>
      <c r="AR591" s="41"/>
      <c r="AS591" s="41"/>
      <c r="AT591" s="41"/>
      <c r="AU591" s="41"/>
      <c r="AV591" s="41"/>
      <c r="AW591" s="41"/>
      <c r="AX591" s="41"/>
      <c r="AY591" s="41"/>
      <c r="AZ591" s="41"/>
      <c r="BA591" s="42"/>
      <c r="BB591" s="41"/>
      <c r="BC591" s="41"/>
      <c r="BD591" s="41"/>
      <c r="BE591" s="41"/>
      <c r="BF591" s="41"/>
      <c r="BG591" s="41"/>
      <c r="BH591" s="41"/>
      <c r="BI591" s="41"/>
      <c r="BJ591" s="41"/>
      <c r="BK591" s="41"/>
      <c r="BL591" s="41"/>
      <c r="BM591" s="41"/>
      <c r="BN591" s="41"/>
      <c r="BO591" s="41"/>
      <c r="BP591" s="41"/>
      <c r="BQ591" s="41"/>
      <c r="BR591" s="41"/>
      <c r="BS591" s="41"/>
      <c r="BT591" s="41"/>
      <c r="BU591" s="42"/>
      <c r="BV591" s="41"/>
      <c r="BW591" s="41"/>
      <c r="BX591" s="41"/>
      <c r="BY591" s="41"/>
      <c r="BZ591" s="41"/>
      <c r="CA591" s="41"/>
      <c r="CB591" s="41"/>
      <c r="CC591" s="41"/>
      <c r="CD591" s="41"/>
      <c r="CE591" s="42"/>
      <c r="CF591" s="41"/>
      <c r="CG591" s="41"/>
      <c r="CH591" s="41"/>
      <c r="CI591" s="41"/>
      <c r="CJ591" s="41"/>
      <c r="CK591" s="41"/>
      <c r="CL591" s="41"/>
      <c r="CM591" s="41"/>
      <c r="CN591" s="41"/>
      <c r="CO591" s="42"/>
      <c r="CP591" s="41"/>
      <c r="CQ591" s="41"/>
      <c r="CR591" s="41"/>
      <c r="CS591" s="41"/>
      <c r="CT591" s="41"/>
      <c r="CU591" s="41"/>
      <c r="CV591" s="41"/>
      <c r="CW591" s="41"/>
      <c r="CX591" s="41"/>
      <c r="CY591" s="42"/>
      <c r="CZ591" s="41"/>
      <c r="DA591" s="41"/>
      <c r="DB591" s="41"/>
      <c r="DC591" s="41"/>
      <c r="DD591" s="41"/>
      <c r="DE591" s="41"/>
      <c r="DF591" s="41"/>
      <c r="DG591" s="41"/>
      <c r="DH591" s="41"/>
      <c r="DI591" s="42"/>
      <c r="DJ591" s="41"/>
      <c r="DK591" s="41"/>
      <c r="DL591" s="41"/>
      <c r="DM591" s="41"/>
      <c r="DN591" s="41"/>
      <c r="DO591" s="41"/>
      <c r="DP591" s="41"/>
      <c r="DQ591" s="41"/>
      <c r="DR591" s="41"/>
      <c r="DS591" s="32"/>
      <c r="DT591" s="32"/>
    </row>
    <row r="592" spans="1:124" ht="6.75" customHeight="1">
      <c r="A592" s="32"/>
      <c r="B592" s="32"/>
      <c r="C592" s="32"/>
      <c r="D592" s="41"/>
      <c r="E592" s="41"/>
      <c r="F592" s="179" t="s">
        <v>789</v>
      </c>
      <c r="G592" s="179" t="s">
        <v>790</v>
      </c>
      <c r="H592" s="179" t="s">
        <v>326</v>
      </c>
      <c r="I592" s="179" t="s">
        <v>681</v>
      </c>
      <c r="J592" s="180">
        <v>36451</v>
      </c>
      <c r="K592" s="179">
        <v>1E-3</v>
      </c>
      <c r="L592" s="179" t="s">
        <v>2</v>
      </c>
      <c r="M592" s="181"/>
      <c r="N592" s="122"/>
      <c r="O592" s="37" t="str">
        <f t="shared" si="17"/>
        <v>57416400</v>
      </c>
      <c r="P592" s="41"/>
      <c r="Q592" s="41"/>
      <c r="R592" s="41"/>
      <c r="S592" s="41"/>
      <c r="T592" s="41"/>
      <c r="U592" s="41"/>
      <c r="V592" s="48">
        <f t="shared" si="18"/>
        <v>760</v>
      </c>
      <c r="W592" s="47"/>
      <c r="X592" s="45"/>
      <c r="Y592" s="48">
        <f t="shared" si="19"/>
        <v>4140</v>
      </c>
      <c r="Z592" s="45"/>
      <c r="AA592" s="45"/>
      <c r="AB592" s="48">
        <f t="shared" si="15"/>
        <v>240</v>
      </c>
      <c r="AC592" s="41"/>
      <c r="AD592" s="41"/>
      <c r="AE592" s="41"/>
      <c r="AF592" s="48">
        <f t="shared" si="16"/>
        <v>104</v>
      </c>
      <c r="AG592" s="41"/>
      <c r="AH592" s="42"/>
      <c r="AI592" s="41"/>
      <c r="AJ592" s="41"/>
      <c r="AK592" s="41"/>
      <c r="AL592" s="41"/>
      <c r="AM592" s="41"/>
      <c r="AN592" s="41"/>
      <c r="AO592" s="41"/>
      <c r="AP592" s="41"/>
      <c r="AQ592" s="42"/>
      <c r="AR592" s="41"/>
      <c r="AS592" s="41"/>
      <c r="AT592" s="41"/>
      <c r="AU592" s="41"/>
      <c r="AV592" s="41"/>
      <c r="AW592" s="41"/>
      <c r="AX592" s="41"/>
      <c r="AY592" s="41"/>
      <c r="AZ592" s="41"/>
      <c r="BA592" s="42"/>
      <c r="BB592" s="41"/>
      <c r="BC592" s="41"/>
      <c r="BD592" s="41"/>
      <c r="BE592" s="41"/>
      <c r="BF592" s="41"/>
      <c r="BG592" s="41"/>
      <c r="BH592" s="41"/>
      <c r="BI592" s="41"/>
      <c r="BJ592" s="41"/>
      <c r="BK592" s="41"/>
      <c r="BL592" s="41"/>
      <c r="BM592" s="41"/>
      <c r="BN592" s="41"/>
      <c r="BO592" s="41"/>
      <c r="BP592" s="41"/>
      <c r="BQ592" s="41"/>
      <c r="BR592" s="41"/>
      <c r="BS592" s="41"/>
      <c r="BT592" s="41"/>
      <c r="BU592" s="42"/>
      <c r="BV592" s="41"/>
      <c r="BW592" s="41"/>
      <c r="BX592" s="41"/>
      <c r="BY592" s="41"/>
      <c r="BZ592" s="41"/>
      <c r="CA592" s="41"/>
      <c r="CB592" s="41"/>
      <c r="CC592" s="41"/>
      <c r="CD592" s="41"/>
      <c r="CE592" s="42"/>
      <c r="CF592" s="41"/>
      <c r="CG592" s="41"/>
      <c r="CH592" s="41"/>
      <c r="CI592" s="41"/>
      <c r="CJ592" s="41"/>
      <c r="CK592" s="41"/>
      <c r="CL592" s="41"/>
      <c r="CM592" s="41"/>
      <c r="CN592" s="41"/>
      <c r="CO592" s="42"/>
      <c r="CP592" s="41"/>
      <c r="CQ592" s="41"/>
      <c r="CR592" s="41"/>
      <c r="CS592" s="41"/>
      <c r="CT592" s="41"/>
      <c r="CU592" s="41"/>
      <c r="CV592" s="41"/>
      <c r="CW592" s="41"/>
      <c r="CX592" s="41"/>
      <c r="CY592" s="42"/>
      <c r="CZ592" s="41"/>
      <c r="DA592" s="41"/>
      <c r="DB592" s="41"/>
      <c r="DC592" s="41"/>
      <c r="DD592" s="41"/>
      <c r="DE592" s="41"/>
      <c r="DF592" s="41"/>
      <c r="DG592" s="41"/>
      <c r="DH592" s="41"/>
      <c r="DI592" s="42"/>
      <c r="DJ592" s="41"/>
      <c r="DK592" s="41"/>
      <c r="DL592" s="41"/>
      <c r="DM592" s="41"/>
      <c r="DN592" s="41"/>
      <c r="DO592" s="41"/>
      <c r="DP592" s="41"/>
      <c r="DQ592" s="41"/>
      <c r="DR592" s="41"/>
      <c r="DS592" s="32"/>
      <c r="DT592" s="32"/>
    </row>
    <row r="593" spans="1:124" ht="6.75" customHeight="1">
      <c r="A593" s="32"/>
      <c r="B593" s="32"/>
      <c r="C593" s="32"/>
      <c r="D593" s="41"/>
      <c r="E593" s="41"/>
      <c r="F593" s="179" t="s">
        <v>299</v>
      </c>
      <c r="G593" s="179" t="s">
        <v>335</v>
      </c>
      <c r="H593" s="179" t="s">
        <v>327</v>
      </c>
      <c r="I593" s="179" t="s">
        <v>657</v>
      </c>
      <c r="J593" s="180">
        <v>35998</v>
      </c>
      <c r="K593" s="179">
        <v>1E-3</v>
      </c>
      <c r="L593" s="179" t="s">
        <v>2</v>
      </c>
      <c r="M593" s="181"/>
      <c r="N593" s="122"/>
      <c r="O593" s="37" t="str">
        <f t="shared" si="17"/>
        <v>57415262</v>
      </c>
      <c r="P593" s="41"/>
      <c r="Q593" s="41"/>
      <c r="R593" s="41"/>
      <c r="S593" s="41"/>
      <c r="T593" s="41"/>
      <c r="U593" s="41"/>
      <c r="V593" s="48">
        <f t="shared" si="18"/>
        <v>756</v>
      </c>
      <c r="W593" s="47"/>
      <c r="X593" s="45"/>
      <c r="Y593" s="48">
        <f t="shared" si="19"/>
        <v>4122</v>
      </c>
      <c r="Z593" s="45"/>
      <c r="AA593" s="45"/>
      <c r="AB593" s="48">
        <f t="shared" si="15"/>
        <v>244</v>
      </c>
      <c r="AC593" s="41"/>
      <c r="AD593" s="41"/>
      <c r="AE593" s="41"/>
      <c r="AF593" s="48">
        <f t="shared" si="16"/>
        <v>86</v>
      </c>
      <c r="AG593" s="41"/>
      <c r="AH593" s="42"/>
      <c r="AI593" s="41"/>
      <c r="AJ593" s="41"/>
      <c r="AK593" s="41"/>
      <c r="AL593" s="41"/>
      <c r="AM593" s="41"/>
      <c r="AN593" s="41"/>
      <c r="AO593" s="41"/>
      <c r="AP593" s="41"/>
      <c r="AQ593" s="42"/>
      <c r="AR593" s="41"/>
      <c r="AS593" s="41"/>
      <c r="AT593" s="41"/>
      <c r="AU593" s="41"/>
      <c r="AV593" s="41"/>
      <c r="AW593" s="41"/>
      <c r="AX593" s="41"/>
      <c r="AY593" s="41"/>
      <c r="AZ593" s="41"/>
      <c r="BA593" s="42"/>
      <c r="BB593" s="41"/>
      <c r="BC593" s="41"/>
      <c r="BD593" s="41"/>
      <c r="BE593" s="41"/>
      <c r="BF593" s="41"/>
      <c r="BG593" s="41"/>
      <c r="BH593" s="41"/>
      <c r="BI593" s="41"/>
      <c r="BJ593" s="41"/>
      <c r="BK593" s="41"/>
      <c r="BL593" s="41"/>
      <c r="BM593" s="41"/>
      <c r="BN593" s="41"/>
      <c r="BO593" s="41"/>
      <c r="BP593" s="41"/>
      <c r="BQ593" s="41"/>
      <c r="BR593" s="41"/>
      <c r="BS593" s="41"/>
      <c r="BT593" s="41"/>
      <c r="BU593" s="42"/>
      <c r="BV593" s="41"/>
      <c r="BW593" s="41"/>
      <c r="BX593" s="41"/>
      <c r="BY593" s="41"/>
      <c r="BZ593" s="41"/>
      <c r="CA593" s="41"/>
      <c r="CB593" s="41"/>
      <c r="CC593" s="41"/>
      <c r="CD593" s="41"/>
      <c r="CE593" s="42"/>
      <c r="CF593" s="41"/>
      <c r="CG593" s="41"/>
      <c r="CH593" s="41"/>
      <c r="CI593" s="41"/>
      <c r="CJ593" s="41"/>
      <c r="CK593" s="41"/>
      <c r="CL593" s="41"/>
      <c r="CM593" s="41"/>
      <c r="CN593" s="41"/>
      <c r="CO593" s="42"/>
      <c r="CP593" s="41"/>
      <c r="CQ593" s="41"/>
      <c r="CR593" s="41"/>
      <c r="CS593" s="41"/>
      <c r="CT593" s="41"/>
      <c r="CU593" s="41"/>
      <c r="CV593" s="41"/>
      <c r="CW593" s="41"/>
      <c r="CX593" s="41"/>
      <c r="CY593" s="42"/>
      <c r="CZ593" s="41"/>
      <c r="DA593" s="41"/>
      <c r="DB593" s="41"/>
      <c r="DC593" s="41"/>
      <c r="DD593" s="41"/>
      <c r="DE593" s="41"/>
      <c r="DF593" s="41"/>
      <c r="DG593" s="41"/>
      <c r="DH593" s="41"/>
      <c r="DI593" s="42"/>
      <c r="DJ593" s="41"/>
      <c r="DK593" s="41"/>
      <c r="DL593" s="41"/>
      <c r="DM593" s="41"/>
      <c r="DN593" s="41"/>
      <c r="DO593" s="41"/>
      <c r="DP593" s="41"/>
      <c r="DQ593" s="41"/>
      <c r="DR593" s="41"/>
      <c r="DS593" s="32"/>
      <c r="DT593" s="32"/>
    </row>
    <row r="594" spans="1:124" ht="6.75" customHeight="1">
      <c r="A594" s="32"/>
      <c r="B594" s="32"/>
      <c r="C594" s="32"/>
      <c r="D594" s="41"/>
      <c r="E594" s="41"/>
      <c r="F594" s="179" t="s">
        <v>299</v>
      </c>
      <c r="G594" s="179" t="s">
        <v>335</v>
      </c>
      <c r="H594" s="179" t="s">
        <v>327</v>
      </c>
      <c r="I594" s="179" t="s">
        <v>620</v>
      </c>
      <c r="J594" s="180">
        <v>36800</v>
      </c>
      <c r="K594" s="179">
        <v>1E-3</v>
      </c>
      <c r="L594" s="179" t="s">
        <v>2</v>
      </c>
      <c r="M594" s="181"/>
      <c r="N594" s="122"/>
      <c r="O594" s="37" t="str">
        <f t="shared" si="17"/>
        <v>57415262</v>
      </c>
      <c r="P594" s="41"/>
      <c r="Q594" s="41"/>
      <c r="R594" s="41"/>
      <c r="S594" s="41"/>
      <c r="T594" s="41"/>
      <c r="U594" s="41"/>
      <c r="V594" s="48">
        <f t="shared" si="18"/>
        <v>756</v>
      </c>
      <c r="W594" s="47"/>
      <c r="X594" s="45"/>
      <c r="Y594" s="48">
        <f t="shared" si="19"/>
        <v>4122</v>
      </c>
      <c r="Z594" s="45"/>
      <c r="AA594" s="45"/>
      <c r="AB594" s="48">
        <f t="shared" si="15"/>
        <v>244</v>
      </c>
      <c r="AC594" s="41"/>
      <c r="AD594" s="41"/>
      <c r="AE594" s="41"/>
      <c r="AF594" s="48">
        <f t="shared" si="16"/>
        <v>86</v>
      </c>
      <c r="AG594" s="41"/>
      <c r="AH594" s="42"/>
      <c r="AI594" s="41"/>
      <c r="AJ594" s="41"/>
      <c r="AK594" s="41"/>
      <c r="AL594" s="41"/>
      <c r="AM594" s="41"/>
      <c r="AN594" s="41"/>
      <c r="AO594" s="41"/>
      <c r="AP594" s="41"/>
      <c r="AQ594" s="42"/>
      <c r="AR594" s="41"/>
      <c r="AS594" s="41"/>
      <c r="AT594" s="41"/>
      <c r="AU594" s="41"/>
      <c r="AV594" s="41"/>
      <c r="AW594" s="41"/>
      <c r="AX594" s="41"/>
      <c r="AY594" s="41"/>
      <c r="AZ594" s="41"/>
      <c r="BA594" s="42"/>
      <c r="BB594" s="41"/>
      <c r="BC594" s="41"/>
      <c r="BD594" s="41"/>
      <c r="BE594" s="41"/>
      <c r="BF594" s="41"/>
      <c r="BG594" s="41"/>
      <c r="BH594" s="41"/>
      <c r="BI594" s="41"/>
      <c r="BJ594" s="41"/>
      <c r="BK594" s="41"/>
      <c r="BL594" s="41"/>
      <c r="BM594" s="41"/>
      <c r="BN594" s="41"/>
      <c r="BO594" s="41"/>
      <c r="BP594" s="41"/>
      <c r="BQ594" s="41"/>
      <c r="BR594" s="41"/>
      <c r="BS594" s="41"/>
      <c r="BT594" s="41"/>
      <c r="BU594" s="42"/>
      <c r="BV594" s="41"/>
      <c r="BW594" s="41"/>
      <c r="BX594" s="41"/>
      <c r="BY594" s="41"/>
      <c r="BZ594" s="41"/>
      <c r="CA594" s="41"/>
      <c r="CB594" s="41"/>
      <c r="CC594" s="41"/>
      <c r="CD594" s="41"/>
      <c r="CE594" s="42"/>
      <c r="CF594" s="41"/>
      <c r="CG594" s="41"/>
      <c r="CH594" s="41"/>
      <c r="CI594" s="41"/>
      <c r="CJ594" s="41"/>
      <c r="CK594" s="41"/>
      <c r="CL594" s="41"/>
      <c r="CM594" s="41"/>
      <c r="CN594" s="41"/>
      <c r="CO594" s="42"/>
      <c r="CP594" s="41"/>
      <c r="CQ594" s="41"/>
      <c r="CR594" s="41"/>
      <c r="CS594" s="41"/>
      <c r="CT594" s="41"/>
      <c r="CU594" s="41"/>
      <c r="CV594" s="41"/>
      <c r="CW594" s="41"/>
      <c r="CX594" s="41"/>
      <c r="CY594" s="42"/>
      <c r="CZ594" s="41"/>
      <c r="DA594" s="41"/>
      <c r="DB594" s="41"/>
      <c r="DC594" s="41"/>
      <c r="DD594" s="41"/>
      <c r="DE594" s="41"/>
      <c r="DF594" s="41"/>
      <c r="DG594" s="41"/>
      <c r="DH594" s="41"/>
      <c r="DI594" s="42"/>
      <c r="DJ594" s="41"/>
      <c r="DK594" s="41"/>
      <c r="DL594" s="41"/>
      <c r="DM594" s="41"/>
      <c r="DN594" s="41"/>
      <c r="DO594" s="41"/>
      <c r="DP594" s="41"/>
      <c r="DQ594" s="41"/>
      <c r="DR594" s="41"/>
      <c r="DS594" s="32"/>
      <c r="DT594" s="32"/>
    </row>
    <row r="595" spans="1:124" ht="6.75" customHeight="1">
      <c r="A595" s="32"/>
      <c r="B595" s="32"/>
      <c r="C595" s="32"/>
      <c r="D595" s="41"/>
      <c r="E595" s="41"/>
      <c r="F595" s="179" t="s">
        <v>299</v>
      </c>
      <c r="G595" s="179" t="s">
        <v>335</v>
      </c>
      <c r="H595" s="179" t="s">
        <v>327</v>
      </c>
      <c r="I595" s="179" t="s">
        <v>593</v>
      </c>
      <c r="J595" s="180">
        <v>37165</v>
      </c>
      <c r="K595" s="179">
        <v>1E-3</v>
      </c>
      <c r="L595" s="179" t="s">
        <v>2</v>
      </c>
      <c r="M595" s="181"/>
      <c r="N595" s="122"/>
      <c r="O595" s="37" t="str">
        <f t="shared" si="17"/>
        <v>57415262</v>
      </c>
      <c r="P595" s="41"/>
      <c r="Q595" s="41"/>
      <c r="R595" s="41"/>
      <c r="S595" s="41"/>
      <c r="T595" s="41"/>
      <c r="U595" s="41"/>
      <c r="V595" s="48">
        <f t="shared" si="18"/>
        <v>756</v>
      </c>
      <c r="W595" s="47"/>
      <c r="X595" s="45"/>
      <c r="Y595" s="48">
        <f t="shared" si="19"/>
        <v>4122</v>
      </c>
      <c r="Z595" s="45"/>
      <c r="AA595" s="45"/>
      <c r="AB595" s="48">
        <f t="shared" si="15"/>
        <v>244</v>
      </c>
      <c r="AC595" s="41"/>
      <c r="AD595" s="41"/>
      <c r="AE595" s="41"/>
      <c r="AF595" s="48">
        <f t="shared" si="16"/>
        <v>86</v>
      </c>
      <c r="AG595" s="41"/>
      <c r="AH595" s="42"/>
      <c r="AI595" s="41"/>
      <c r="AJ595" s="41"/>
      <c r="AK595" s="41"/>
      <c r="AL595" s="41"/>
      <c r="AM595" s="41"/>
      <c r="AN595" s="41"/>
      <c r="AO595" s="41"/>
      <c r="AP595" s="41"/>
      <c r="AQ595" s="42"/>
      <c r="AR595" s="41"/>
      <c r="AS595" s="41"/>
      <c r="AT595" s="41"/>
      <c r="AU595" s="41"/>
      <c r="AV595" s="41"/>
      <c r="AW595" s="41"/>
      <c r="AX595" s="41"/>
      <c r="AY595" s="41"/>
      <c r="AZ595" s="41"/>
      <c r="BA595" s="42"/>
      <c r="BB595" s="41"/>
      <c r="BC595" s="41"/>
      <c r="BD595" s="41"/>
      <c r="BE595" s="41"/>
      <c r="BF595" s="41"/>
      <c r="BG595" s="41"/>
      <c r="BH595" s="41"/>
      <c r="BI595" s="41"/>
      <c r="BJ595" s="41"/>
      <c r="BK595" s="41"/>
      <c r="BL595" s="41"/>
      <c r="BM595" s="41"/>
      <c r="BN595" s="41"/>
      <c r="BO595" s="41"/>
      <c r="BP595" s="41"/>
      <c r="BQ595" s="41"/>
      <c r="BR595" s="41"/>
      <c r="BS595" s="41"/>
      <c r="BT595" s="41"/>
      <c r="BU595" s="42"/>
      <c r="BV595" s="41"/>
      <c r="BW595" s="41"/>
      <c r="BX595" s="41"/>
      <c r="BY595" s="41"/>
      <c r="BZ595" s="41"/>
      <c r="CA595" s="41"/>
      <c r="CB595" s="41"/>
      <c r="CC595" s="41"/>
      <c r="CD595" s="41"/>
      <c r="CE595" s="42"/>
      <c r="CF595" s="41"/>
      <c r="CG595" s="41"/>
      <c r="CH595" s="41"/>
      <c r="CI595" s="41"/>
      <c r="CJ595" s="41"/>
      <c r="CK595" s="41"/>
      <c r="CL595" s="41"/>
      <c r="CM595" s="41"/>
      <c r="CN595" s="41"/>
      <c r="CO595" s="42"/>
      <c r="CP595" s="41"/>
      <c r="CQ595" s="41"/>
      <c r="CR595" s="41"/>
      <c r="CS595" s="41"/>
      <c r="CT595" s="41"/>
      <c r="CU595" s="41"/>
      <c r="CV595" s="41"/>
      <c r="CW595" s="41"/>
      <c r="CX595" s="41"/>
      <c r="CY595" s="42"/>
      <c r="CZ595" s="41"/>
      <c r="DA595" s="41"/>
      <c r="DB595" s="41"/>
      <c r="DC595" s="41"/>
      <c r="DD595" s="41"/>
      <c r="DE595" s="41"/>
      <c r="DF595" s="41"/>
      <c r="DG595" s="41"/>
      <c r="DH595" s="41"/>
      <c r="DI595" s="42"/>
      <c r="DJ595" s="41"/>
      <c r="DK595" s="41"/>
      <c r="DL595" s="41"/>
      <c r="DM595" s="41"/>
      <c r="DN595" s="41"/>
      <c r="DO595" s="41"/>
      <c r="DP595" s="41"/>
      <c r="DQ595" s="41"/>
      <c r="DR595" s="41"/>
      <c r="DS595" s="32"/>
      <c r="DT595" s="32"/>
    </row>
    <row r="596" spans="1:124" ht="6.75" customHeight="1">
      <c r="A596" s="32"/>
      <c r="B596" s="32"/>
      <c r="C596" s="32"/>
      <c r="D596" s="41"/>
      <c r="E596" s="41"/>
      <c r="F596" s="179" t="s">
        <v>299</v>
      </c>
      <c r="G596" s="179" t="s">
        <v>335</v>
      </c>
      <c r="H596" s="179" t="s">
        <v>327</v>
      </c>
      <c r="I596" s="179" t="s">
        <v>609</v>
      </c>
      <c r="J596" s="180">
        <v>37438</v>
      </c>
      <c r="K596" s="179">
        <v>1E-3</v>
      </c>
      <c r="L596" s="179" t="s">
        <v>2</v>
      </c>
      <c r="M596" s="181"/>
      <c r="N596" s="122"/>
      <c r="O596" s="37" t="str">
        <f t="shared" si="17"/>
        <v>57415262</v>
      </c>
      <c r="P596" s="41"/>
      <c r="Q596" s="41"/>
      <c r="R596" s="41"/>
      <c r="S596" s="41"/>
      <c r="T596" s="41"/>
      <c r="U596" s="41"/>
      <c r="V596" s="48">
        <f t="shared" si="18"/>
        <v>756</v>
      </c>
      <c r="W596" s="47"/>
      <c r="X596" s="45"/>
      <c r="Y596" s="48">
        <f t="shared" si="19"/>
        <v>4122</v>
      </c>
      <c r="Z596" s="45"/>
      <c r="AA596" s="45"/>
      <c r="AB596" s="48">
        <f t="shared" si="15"/>
        <v>244</v>
      </c>
      <c r="AC596" s="41"/>
      <c r="AD596" s="41"/>
      <c r="AE596" s="41"/>
      <c r="AF596" s="48">
        <f t="shared" si="16"/>
        <v>86</v>
      </c>
      <c r="AG596" s="41"/>
      <c r="AH596" s="42"/>
      <c r="AI596" s="41"/>
      <c r="AJ596" s="41"/>
      <c r="AK596" s="41"/>
      <c r="AL596" s="41"/>
      <c r="AM596" s="41"/>
      <c r="AN596" s="41"/>
      <c r="AO596" s="41"/>
      <c r="AP596" s="41"/>
      <c r="AQ596" s="42"/>
      <c r="AR596" s="41"/>
      <c r="AS596" s="41"/>
      <c r="AT596" s="41"/>
      <c r="AU596" s="41"/>
      <c r="AV596" s="41"/>
      <c r="AW596" s="41"/>
      <c r="AX596" s="41"/>
      <c r="AY596" s="41"/>
      <c r="AZ596" s="41"/>
      <c r="BA596" s="42"/>
      <c r="BB596" s="41"/>
      <c r="BC596" s="41"/>
      <c r="BD596" s="41"/>
      <c r="BE596" s="41"/>
      <c r="BF596" s="41"/>
      <c r="BG596" s="41"/>
      <c r="BH596" s="41"/>
      <c r="BI596" s="41"/>
      <c r="BJ596" s="41"/>
      <c r="BK596" s="41"/>
      <c r="BL596" s="41"/>
      <c r="BM596" s="41"/>
      <c r="BN596" s="41"/>
      <c r="BO596" s="41"/>
      <c r="BP596" s="41"/>
      <c r="BQ596" s="41"/>
      <c r="BR596" s="41"/>
      <c r="BS596" s="41"/>
      <c r="BT596" s="41"/>
      <c r="BU596" s="42"/>
      <c r="BV596" s="41"/>
      <c r="BW596" s="41"/>
      <c r="BX596" s="41"/>
      <c r="BY596" s="41"/>
      <c r="BZ596" s="41"/>
      <c r="CA596" s="41"/>
      <c r="CB596" s="41"/>
      <c r="CC596" s="41"/>
      <c r="CD596" s="41"/>
      <c r="CE596" s="42"/>
      <c r="CF596" s="41"/>
      <c r="CG596" s="41"/>
      <c r="CH596" s="41"/>
      <c r="CI596" s="41"/>
      <c r="CJ596" s="41"/>
      <c r="CK596" s="41"/>
      <c r="CL596" s="41"/>
      <c r="CM596" s="41"/>
      <c r="CN596" s="41"/>
      <c r="CO596" s="42"/>
      <c r="CP596" s="41"/>
      <c r="CQ596" s="41"/>
      <c r="CR596" s="41"/>
      <c r="CS596" s="41"/>
      <c r="CT596" s="41"/>
      <c r="CU596" s="41"/>
      <c r="CV596" s="41"/>
      <c r="CW596" s="41"/>
      <c r="CX596" s="41"/>
      <c r="CY596" s="42"/>
      <c r="CZ596" s="41"/>
      <c r="DA596" s="41"/>
      <c r="DB596" s="41"/>
      <c r="DC596" s="41"/>
      <c r="DD596" s="41"/>
      <c r="DE596" s="41"/>
      <c r="DF596" s="41"/>
      <c r="DG596" s="41"/>
      <c r="DH596" s="41"/>
      <c r="DI596" s="42"/>
      <c r="DJ596" s="41"/>
      <c r="DK596" s="41"/>
      <c r="DL596" s="41"/>
      <c r="DM596" s="41"/>
      <c r="DN596" s="41"/>
      <c r="DO596" s="41"/>
      <c r="DP596" s="41"/>
      <c r="DQ596" s="41"/>
      <c r="DR596" s="41"/>
      <c r="DS596" s="32"/>
      <c r="DT596" s="32"/>
    </row>
    <row r="597" spans="1:124" ht="6.75" customHeight="1">
      <c r="A597" s="32"/>
      <c r="B597" s="32"/>
      <c r="C597" s="32"/>
      <c r="D597" s="41"/>
      <c r="E597" s="41"/>
      <c r="F597" s="179" t="s">
        <v>299</v>
      </c>
      <c r="G597" s="179" t="s">
        <v>335</v>
      </c>
      <c r="H597" s="179" t="s">
        <v>327</v>
      </c>
      <c r="I597" s="179" t="s">
        <v>629</v>
      </c>
      <c r="J597" s="180">
        <v>37803</v>
      </c>
      <c r="K597" s="179">
        <v>1E-3</v>
      </c>
      <c r="L597" s="179" t="s">
        <v>2</v>
      </c>
      <c r="M597" s="181"/>
      <c r="N597" s="122"/>
      <c r="O597" s="37" t="str">
        <f t="shared" si="17"/>
        <v>57415262</v>
      </c>
      <c r="P597" s="41"/>
      <c r="Q597" s="41"/>
      <c r="R597" s="41"/>
      <c r="S597" s="41"/>
      <c r="T597" s="41"/>
      <c r="U597" s="41"/>
      <c r="V597" s="48">
        <f t="shared" si="18"/>
        <v>756</v>
      </c>
      <c r="W597" s="47"/>
      <c r="X597" s="45"/>
      <c r="Y597" s="48">
        <f t="shared" si="19"/>
        <v>4122</v>
      </c>
      <c r="Z597" s="45"/>
      <c r="AA597" s="45"/>
      <c r="AB597" s="48">
        <f t="shared" si="15"/>
        <v>244</v>
      </c>
      <c r="AC597" s="41"/>
      <c r="AD597" s="41"/>
      <c r="AE597" s="41"/>
      <c r="AF597" s="48">
        <f t="shared" si="16"/>
        <v>86</v>
      </c>
      <c r="AG597" s="41"/>
      <c r="AH597" s="42"/>
      <c r="AI597" s="41"/>
      <c r="AJ597" s="41"/>
      <c r="AK597" s="41"/>
      <c r="AL597" s="41"/>
      <c r="AM597" s="41"/>
      <c r="AN597" s="41"/>
      <c r="AO597" s="41"/>
      <c r="AP597" s="41"/>
      <c r="AQ597" s="42"/>
      <c r="AR597" s="41"/>
      <c r="AS597" s="41"/>
      <c r="AT597" s="41"/>
      <c r="AU597" s="41"/>
      <c r="AV597" s="41"/>
      <c r="AW597" s="41"/>
      <c r="AX597" s="41"/>
      <c r="AY597" s="41"/>
      <c r="AZ597" s="41"/>
      <c r="BA597" s="42"/>
      <c r="BB597" s="41"/>
      <c r="BC597" s="41"/>
      <c r="BD597" s="41"/>
      <c r="BE597" s="41"/>
      <c r="BF597" s="41"/>
      <c r="BG597" s="41"/>
      <c r="BH597" s="41"/>
      <c r="BI597" s="41"/>
      <c r="BJ597" s="41"/>
      <c r="BK597" s="41"/>
      <c r="BL597" s="41"/>
      <c r="BM597" s="41"/>
      <c r="BN597" s="41"/>
      <c r="BO597" s="41"/>
      <c r="BP597" s="41"/>
      <c r="BQ597" s="41"/>
      <c r="BR597" s="41"/>
      <c r="BS597" s="41"/>
      <c r="BT597" s="41"/>
      <c r="BU597" s="42"/>
      <c r="BV597" s="41"/>
      <c r="BW597" s="41"/>
      <c r="BX597" s="41"/>
      <c r="BY597" s="41"/>
      <c r="BZ597" s="41"/>
      <c r="CA597" s="41"/>
      <c r="CB597" s="41"/>
      <c r="CC597" s="41"/>
      <c r="CD597" s="41"/>
      <c r="CE597" s="42"/>
      <c r="CF597" s="41"/>
      <c r="CG597" s="41"/>
      <c r="CH597" s="41"/>
      <c r="CI597" s="41"/>
      <c r="CJ597" s="41"/>
      <c r="CK597" s="41"/>
      <c r="CL597" s="41"/>
      <c r="CM597" s="41"/>
      <c r="CN597" s="41"/>
      <c r="CO597" s="42"/>
      <c r="CP597" s="41"/>
      <c r="CQ597" s="41"/>
      <c r="CR597" s="41"/>
      <c r="CS597" s="41"/>
      <c r="CT597" s="41"/>
      <c r="CU597" s="41"/>
      <c r="CV597" s="41"/>
      <c r="CW597" s="41"/>
      <c r="CX597" s="41"/>
      <c r="CY597" s="42"/>
      <c r="CZ597" s="41"/>
      <c r="DA597" s="41"/>
      <c r="DB597" s="41"/>
      <c r="DC597" s="41"/>
      <c r="DD597" s="41"/>
      <c r="DE597" s="41"/>
      <c r="DF597" s="41"/>
      <c r="DG597" s="41"/>
      <c r="DH597" s="41"/>
      <c r="DI597" s="42"/>
      <c r="DJ597" s="41"/>
      <c r="DK597" s="41"/>
      <c r="DL597" s="41"/>
      <c r="DM597" s="41"/>
      <c r="DN597" s="41"/>
      <c r="DO597" s="41"/>
      <c r="DP597" s="41"/>
      <c r="DQ597" s="41"/>
      <c r="DR597" s="41"/>
      <c r="DS597" s="32"/>
      <c r="DT597" s="32"/>
    </row>
    <row r="598" spans="1:124" ht="6.75" customHeight="1">
      <c r="A598" s="32"/>
      <c r="B598" s="32"/>
      <c r="C598" s="32"/>
      <c r="D598" s="41"/>
      <c r="E598" s="41"/>
      <c r="F598" s="179" t="s">
        <v>299</v>
      </c>
      <c r="G598" s="179" t="s">
        <v>335</v>
      </c>
      <c r="H598" s="179" t="s">
        <v>327</v>
      </c>
      <c r="I598" s="179" t="s">
        <v>677</v>
      </c>
      <c r="J598" s="180">
        <v>38169</v>
      </c>
      <c r="K598" s="179">
        <v>1E-3</v>
      </c>
      <c r="L598" s="179" t="s">
        <v>2</v>
      </c>
      <c r="M598" s="181"/>
      <c r="N598" s="122"/>
      <c r="O598" s="37" t="str">
        <f t="shared" si="17"/>
        <v>57415262</v>
      </c>
      <c r="P598" s="41"/>
      <c r="Q598" s="41"/>
      <c r="R598" s="41"/>
      <c r="S598" s="41"/>
      <c r="T598" s="41"/>
      <c r="U598" s="41"/>
      <c r="V598" s="48">
        <f t="shared" si="18"/>
        <v>756</v>
      </c>
      <c r="W598" s="47"/>
      <c r="X598" s="45"/>
      <c r="Y598" s="48">
        <f t="shared" si="19"/>
        <v>4122</v>
      </c>
      <c r="Z598" s="45"/>
      <c r="AA598" s="45"/>
      <c r="AB598" s="48">
        <f t="shared" si="15"/>
        <v>244</v>
      </c>
      <c r="AC598" s="41"/>
      <c r="AD598" s="41"/>
      <c r="AE598" s="41"/>
      <c r="AF598" s="48">
        <f t="shared" si="16"/>
        <v>86</v>
      </c>
      <c r="AG598" s="41"/>
      <c r="AH598" s="42"/>
      <c r="AI598" s="41"/>
      <c r="AJ598" s="41"/>
      <c r="AK598" s="41"/>
      <c r="AL598" s="41"/>
      <c r="AM598" s="41"/>
      <c r="AN598" s="41"/>
      <c r="AO598" s="41"/>
      <c r="AP598" s="41"/>
      <c r="AQ598" s="42"/>
      <c r="AR598" s="41"/>
      <c r="AS598" s="41"/>
      <c r="AT598" s="41"/>
      <c r="AU598" s="41"/>
      <c r="AV598" s="41"/>
      <c r="AW598" s="41"/>
      <c r="AX598" s="41"/>
      <c r="AY598" s="41"/>
      <c r="AZ598" s="41"/>
      <c r="BA598" s="42"/>
      <c r="BB598" s="41"/>
      <c r="BC598" s="41"/>
      <c r="BD598" s="41"/>
      <c r="BE598" s="41"/>
      <c r="BF598" s="41"/>
      <c r="BG598" s="41"/>
      <c r="BH598" s="41"/>
      <c r="BI598" s="41"/>
      <c r="BJ598" s="41"/>
      <c r="BK598" s="41"/>
      <c r="BL598" s="41"/>
      <c r="BM598" s="41"/>
      <c r="BN598" s="41"/>
      <c r="BO598" s="41"/>
      <c r="BP598" s="41"/>
      <c r="BQ598" s="41"/>
      <c r="BR598" s="41"/>
      <c r="BS598" s="41"/>
      <c r="BT598" s="41"/>
      <c r="BU598" s="42"/>
      <c r="BV598" s="41"/>
      <c r="BW598" s="41"/>
      <c r="BX598" s="41"/>
      <c r="BY598" s="41"/>
      <c r="BZ598" s="41"/>
      <c r="CA598" s="41"/>
      <c r="CB598" s="41"/>
      <c r="CC598" s="41"/>
      <c r="CD598" s="41"/>
      <c r="CE598" s="42"/>
      <c r="CF598" s="41"/>
      <c r="CG598" s="41"/>
      <c r="CH598" s="41"/>
      <c r="CI598" s="41"/>
      <c r="CJ598" s="41"/>
      <c r="CK598" s="41"/>
      <c r="CL598" s="41"/>
      <c r="CM598" s="41"/>
      <c r="CN598" s="41"/>
      <c r="CO598" s="42"/>
      <c r="CP598" s="41"/>
      <c r="CQ598" s="41"/>
      <c r="CR598" s="41"/>
      <c r="CS598" s="41"/>
      <c r="CT598" s="41"/>
      <c r="CU598" s="41"/>
      <c r="CV598" s="41"/>
      <c r="CW598" s="41"/>
      <c r="CX598" s="41"/>
      <c r="CY598" s="42"/>
      <c r="CZ598" s="41"/>
      <c r="DA598" s="41"/>
      <c r="DB598" s="41"/>
      <c r="DC598" s="41"/>
      <c r="DD598" s="41"/>
      <c r="DE598" s="41"/>
      <c r="DF598" s="41"/>
      <c r="DG598" s="41"/>
      <c r="DH598" s="41"/>
      <c r="DI598" s="42"/>
      <c r="DJ598" s="41"/>
      <c r="DK598" s="41"/>
      <c r="DL598" s="41"/>
      <c r="DM598" s="41"/>
      <c r="DN598" s="41"/>
      <c r="DO598" s="41"/>
      <c r="DP598" s="41"/>
      <c r="DQ598" s="41"/>
      <c r="DR598" s="41"/>
      <c r="DS598" s="32"/>
      <c r="DT598" s="32"/>
    </row>
    <row r="599" spans="1:124" ht="6.75" customHeight="1">
      <c r="A599" s="32"/>
      <c r="B599" s="32"/>
      <c r="C599" s="32"/>
      <c r="D599" s="41"/>
      <c r="E599" s="41"/>
      <c r="F599" s="179" t="s">
        <v>791</v>
      </c>
      <c r="G599" s="179" t="s">
        <v>792</v>
      </c>
      <c r="H599" s="179" t="s">
        <v>326</v>
      </c>
      <c r="I599" s="179" t="s">
        <v>588</v>
      </c>
      <c r="J599" s="180">
        <v>34206</v>
      </c>
      <c r="K599" s="179">
        <v>1E-3</v>
      </c>
      <c r="L599" s="179" t="s">
        <v>2</v>
      </c>
      <c r="M599" s="181"/>
      <c r="N599" s="122"/>
      <c r="O599" s="37" t="str">
        <f t="shared" si="17"/>
        <v>57415159</v>
      </c>
      <c r="P599" s="41"/>
      <c r="Q599" s="41"/>
      <c r="R599" s="41"/>
      <c r="S599" s="41"/>
      <c r="T599" s="41"/>
      <c r="U599" s="41"/>
      <c r="V599" s="48">
        <f t="shared" si="18"/>
        <v>755</v>
      </c>
      <c r="W599" s="47"/>
      <c r="X599" s="45"/>
      <c r="Y599" s="48">
        <f t="shared" si="19"/>
        <v>4119</v>
      </c>
      <c r="Z599" s="45"/>
      <c r="AA599" s="45"/>
      <c r="AB599" s="48">
        <f t="shared" si="15"/>
        <v>245</v>
      </c>
      <c r="AC599" s="41"/>
      <c r="AD599" s="41"/>
      <c r="AE599" s="41"/>
      <c r="AF599" s="48">
        <f t="shared" si="16"/>
        <v>83</v>
      </c>
      <c r="AG599" s="41"/>
      <c r="AH599" s="42"/>
      <c r="AI599" s="41"/>
      <c r="AJ599" s="41"/>
      <c r="AK599" s="41"/>
      <c r="AL599" s="41"/>
      <c r="AM599" s="41"/>
      <c r="AN599" s="41"/>
      <c r="AO599" s="41"/>
      <c r="AP599" s="41"/>
      <c r="AQ599" s="42"/>
      <c r="AR599" s="41"/>
      <c r="AS599" s="41"/>
      <c r="AT599" s="41"/>
      <c r="AU599" s="41"/>
      <c r="AV599" s="41"/>
      <c r="AW599" s="41"/>
      <c r="AX599" s="41"/>
      <c r="AY599" s="41"/>
      <c r="AZ599" s="41"/>
      <c r="BA599" s="42"/>
      <c r="BB599" s="41"/>
      <c r="BC599" s="41"/>
      <c r="BD599" s="41"/>
      <c r="BE599" s="41"/>
      <c r="BF599" s="41"/>
      <c r="BG599" s="41"/>
      <c r="BH599" s="41"/>
      <c r="BI599" s="41"/>
      <c r="BJ599" s="41"/>
      <c r="BK599" s="41"/>
      <c r="BL599" s="41"/>
      <c r="BM599" s="41"/>
      <c r="BN599" s="41"/>
      <c r="BO599" s="41"/>
      <c r="BP599" s="41"/>
      <c r="BQ599" s="41"/>
      <c r="BR599" s="41"/>
      <c r="BS599" s="41"/>
      <c r="BT599" s="41"/>
      <c r="BU599" s="42"/>
      <c r="BV599" s="41"/>
      <c r="BW599" s="41"/>
      <c r="BX599" s="41"/>
      <c r="BY599" s="41"/>
      <c r="BZ599" s="41"/>
      <c r="CA599" s="41"/>
      <c r="CB599" s="41"/>
      <c r="CC599" s="41"/>
      <c r="CD599" s="41"/>
      <c r="CE599" s="42"/>
      <c r="CF599" s="41"/>
      <c r="CG599" s="41"/>
      <c r="CH599" s="41"/>
      <c r="CI599" s="41"/>
      <c r="CJ599" s="41"/>
      <c r="CK599" s="41"/>
      <c r="CL599" s="41"/>
      <c r="CM599" s="41"/>
      <c r="CN599" s="41"/>
      <c r="CO599" s="42"/>
      <c r="CP599" s="41"/>
      <c r="CQ599" s="41"/>
      <c r="CR599" s="41"/>
      <c r="CS599" s="41"/>
      <c r="CT599" s="41"/>
      <c r="CU599" s="41"/>
      <c r="CV599" s="41"/>
      <c r="CW599" s="41"/>
      <c r="CX599" s="41"/>
      <c r="CY599" s="42"/>
      <c r="CZ599" s="41"/>
      <c r="DA599" s="41"/>
      <c r="DB599" s="41"/>
      <c r="DC599" s="41"/>
      <c r="DD599" s="41"/>
      <c r="DE599" s="41"/>
      <c r="DF599" s="41"/>
      <c r="DG599" s="41"/>
      <c r="DH599" s="41"/>
      <c r="DI599" s="42"/>
      <c r="DJ599" s="41"/>
      <c r="DK599" s="41"/>
      <c r="DL599" s="41"/>
      <c r="DM599" s="41"/>
      <c r="DN599" s="41"/>
      <c r="DO599" s="41"/>
      <c r="DP599" s="41"/>
      <c r="DQ599" s="41"/>
      <c r="DR599" s="41"/>
      <c r="DS599" s="32"/>
      <c r="DT599" s="32"/>
    </row>
    <row r="600" spans="1:124" ht="6.75" customHeight="1">
      <c r="A600" s="32"/>
      <c r="B600" s="32"/>
      <c r="C600" s="32"/>
      <c r="D600" s="41"/>
      <c r="E600" s="41"/>
      <c r="F600" s="179" t="s">
        <v>793</v>
      </c>
      <c r="G600" s="179" t="s">
        <v>794</v>
      </c>
      <c r="H600" s="179" t="s">
        <v>326</v>
      </c>
      <c r="I600" s="179" t="s">
        <v>596</v>
      </c>
      <c r="J600" s="180">
        <v>35620</v>
      </c>
      <c r="K600" s="179">
        <v>1E-3</v>
      </c>
      <c r="L600" s="179" t="s">
        <v>2</v>
      </c>
      <c r="M600" s="181"/>
      <c r="N600" s="122"/>
      <c r="O600" s="37" t="str">
        <f t="shared" si="17"/>
        <v>57415240</v>
      </c>
      <c r="P600" s="41"/>
      <c r="Q600" s="41"/>
      <c r="R600" s="41"/>
      <c r="S600" s="41"/>
      <c r="T600" s="41"/>
      <c r="U600" s="41"/>
      <c r="V600" s="48">
        <f t="shared" si="18"/>
        <v>754</v>
      </c>
      <c r="W600" s="47"/>
      <c r="X600" s="45"/>
      <c r="Y600" s="48">
        <f t="shared" si="19"/>
        <v>4120</v>
      </c>
      <c r="Z600" s="45"/>
      <c r="AA600" s="45"/>
      <c r="AB600" s="48">
        <f t="shared" si="15"/>
        <v>246</v>
      </c>
      <c r="AC600" s="41"/>
      <c r="AD600" s="41"/>
      <c r="AE600" s="41"/>
      <c r="AF600" s="48">
        <f t="shared" si="16"/>
        <v>84</v>
      </c>
      <c r="AG600" s="41"/>
      <c r="AH600" s="42"/>
      <c r="AI600" s="41"/>
      <c r="AJ600" s="41"/>
      <c r="AK600" s="41"/>
      <c r="AL600" s="41"/>
      <c r="AM600" s="41"/>
      <c r="AN600" s="41"/>
      <c r="AO600" s="41"/>
      <c r="AP600" s="41"/>
      <c r="AQ600" s="42"/>
      <c r="AR600" s="41"/>
      <c r="AS600" s="41"/>
      <c r="AT600" s="41"/>
      <c r="AU600" s="41"/>
      <c r="AV600" s="41"/>
      <c r="AW600" s="41"/>
      <c r="AX600" s="41"/>
      <c r="AY600" s="41"/>
      <c r="AZ600" s="41"/>
      <c r="BA600" s="42"/>
      <c r="BB600" s="41"/>
      <c r="BC600" s="41"/>
      <c r="BD600" s="41"/>
      <c r="BE600" s="41"/>
      <c r="BF600" s="41"/>
      <c r="BG600" s="41"/>
      <c r="BH600" s="41"/>
      <c r="BI600" s="41"/>
      <c r="BJ600" s="41"/>
      <c r="BK600" s="41"/>
      <c r="BL600" s="41"/>
      <c r="BM600" s="41"/>
      <c r="BN600" s="41"/>
      <c r="BO600" s="41"/>
      <c r="BP600" s="41"/>
      <c r="BQ600" s="41"/>
      <c r="BR600" s="41"/>
      <c r="BS600" s="41"/>
      <c r="BT600" s="41"/>
      <c r="BU600" s="42"/>
      <c r="BV600" s="41"/>
      <c r="BW600" s="41"/>
      <c r="BX600" s="41"/>
      <c r="BY600" s="41"/>
      <c r="BZ600" s="41"/>
      <c r="CA600" s="41"/>
      <c r="CB600" s="41"/>
      <c r="CC600" s="41"/>
      <c r="CD600" s="41"/>
      <c r="CE600" s="42"/>
      <c r="CF600" s="41"/>
      <c r="CG600" s="41"/>
      <c r="CH600" s="41"/>
      <c r="CI600" s="41"/>
      <c r="CJ600" s="41"/>
      <c r="CK600" s="41"/>
      <c r="CL600" s="41"/>
      <c r="CM600" s="41"/>
      <c r="CN600" s="41"/>
      <c r="CO600" s="42"/>
      <c r="CP600" s="41"/>
      <c r="CQ600" s="41"/>
      <c r="CR600" s="41"/>
      <c r="CS600" s="41"/>
      <c r="CT600" s="41"/>
      <c r="CU600" s="41"/>
      <c r="CV600" s="41"/>
      <c r="CW600" s="41"/>
      <c r="CX600" s="41"/>
      <c r="CY600" s="42"/>
      <c r="CZ600" s="41"/>
      <c r="DA600" s="41"/>
      <c r="DB600" s="41"/>
      <c r="DC600" s="41"/>
      <c r="DD600" s="41"/>
      <c r="DE600" s="41"/>
      <c r="DF600" s="41"/>
      <c r="DG600" s="41"/>
      <c r="DH600" s="41"/>
      <c r="DI600" s="42"/>
      <c r="DJ600" s="41"/>
      <c r="DK600" s="41"/>
      <c r="DL600" s="41"/>
      <c r="DM600" s="41"/>
      <c r="DN600" s="41"/>
      <c r="DO600" s="41"/>
      <c r="DP600" s="41"/>
      <c r="DQ600" s="41"/>
      <c r="DR600" s="41"/>
      <c r="DS600" s="32"/>
      <c r="DT600" s="32"/>
    </row>
    <row r="601" spans="1:124" ht="6.75" customHeight="1">
      <c r="A601" s="32"/>
      <c r="B601" s="32"/>
      <c r="C601" s="32"/>
      <c r="D601" s="41"/>
      <c r="E601" s="41"/>
      <c r="F601" s="179" t="s">
        <v>793</v>
      </c>
      <c r="G601" s="179" t="s">
        <v>795</v>
      </c>
      <c r="H601" s="179" t="s">
        <v>326</v>
      </c>
      <c r="I601" s="179" t="s">
        <v>620</v>
      </c>
      <c r="J601" s="180">
        <v>36800</v>
      </c>
      <c r="K601" s="179">
        <v>1E-3</v>
      </c>
      <c r="L601" s="179" t="s">
        <v>2</v>
      </c>
      <c r="M601" s="181"/>
      <c r="N601" s="122"/>
      <c r="O601" s="37" t="str">
        <f t="shared" si="17"/>
        <v>57415240</v>
      </c>
      <c r="P601" s="41"/>
      <c r="Q601" s="41"/>
      <c r="R601" s="41"/>
      <c r="S601" s="41"/>
      <c r="T601" s="41"/>
      <c r="U601" s="41"/>
      <c r="V601" s="48">
        <f t="shared" si="18"/>
        <v>754</v>
      </c>
      <c r="W601" s="47"/>
      <c r="X601" s="45"/>
      <c r="Y601" s="48">
        <f t="shared" si="19"/>
        <v>4120</v>
      </c>
      <c r="Z601" s="45"/>
      <c r="AA601" s="45"/>
      <c r="AB601" s="48">
        <f t="shared" si="15"/>
        <v>246</v>
      </c>
      <c r="AC601" s="41"/>
      <c r="AD601" s="41"/>
      <c r="AE601" s="41"/>
      <c r="AF601" s="48">
        <f t="shared" si="16"/>
        <v>84</v>
      </c>
      <c r="AG601" s="41"/>
      <c r="AH601" s="42"/>
      <c r="AI601" s="41"/>
      <c r="AJ601" s="41"/>
      <c r="AK601" s="41"/>
      <c r="AL601" s="41"/>
      <c r="AM601" s="41"/>
      <c r="AN601" s="41"/>
      <c r="AO601" s="41"/>
      <c r="AP601" s="41"/>
      <c r="AQ601" s="42"/>
      <c r="AR601" s="41"/>
      <c r="AS601" s="41"/>
      <c r="AT601" s="41"/>
      <c r="AU601" s="41"/>
      <c r="AV601" s="41"/>
      <c r="AW601" s="41"/>
      <c r="AX601" s="41"/>
      <c r="AY601" s="41"/>
      <c r="AZ601" s="41"/>
      <c r="BA601" s="42"/>
      <c r="BB601" s="41"/>
      <c r="BC601" s="41"/>
      <c r="BD601" s="41"/>
      <c r="BE601" s="41"/>
      <c r="BF601" s="41"/>
      <c r="BG601" s="41"/>
      <c r="BH601" s="41"/>
      <c r="BI601" s="41"/>
      <c r="BJ601" s="41"/>
      <c r="BK601" s="41"/>
      <c r="BL601" s="41"/>
      <c r="BM601" s="41"/>
      <c r="BN601" s="41"/>
      <c r="BO601" s="41"/>
      <c r="BP601" s="41"/>
      <c r="BQ601" s="41"/>
      <c r="BR601" s="41"/>
      <c r="BS601" s="41"/>
      <c r="BT601" s="41"/>
      <c r="BU601" s="42"/>
      <c r="BV601" s="41"/>
      <c r="BW601" s="41"/>
      <c r="BX601" s="41"/>
      <c r="BY601" s="41"/>
      <c r="BZ601" s="41"/>
      <c r="CA601" s="41"/>
      <c r="CB601" s="41"/>
      <c r="CC601" s="41"/>
      <c r="CD601" s="41"/>
      <c r="CE601" s="42"/>
      <c r="CF601" s="41"/>
      <c r="CG601" s="41"/>
      <c r="CH601" s="41"/>
      <c r="CI601" s="41"/>
      <c r="CJ601" s="41"/>
      <c r="CK601" s="41"/>
      <c r="CL601" s="41"/>
      <c r="CM601" s="41"/>
      <c r="CN601" s="41"/>
      <c r="CO601" s="42"/>
      <c r="CP601" s="41"/>
      <c r="CQ601" s="41"/>
      <c r="CR601" s="41"/>
      <c r="CS601" s="41"/>
      <c r="CT601" s="41"/>
      <c r="CU601" s="41"/>
      <c r="CV601" s="41"/>
      <c r="CW601" s="41"/>
      <c r="CX601" s="41"/>
      <c r="CY601" s="42"/>
      <c r="CZ601" s="41"/>
      <c r="DA601" s="41"/>
      <c r="DB601" s="41"/>
      <c r="DC601" s="41"/>
      <c r="DD601" s="41"/>
      <c r="DE601" s="41"/>
      <c r="DF601" s="41"/>
      <c r="DG601" s="41"/>
      <c r="DH601" s="41"/>
      <c r="DI601" s="42"/>
      <c r="DJ601" s="41"/>
      <c r="DK601" s="41"/>
      <c r="DL601" s="41"/>
      <c r="DM601" s="41"/>
      <c r="DN601" s="41"/>
      <c r="DO601" s="41"/>
      <c r="DP601" s="41"/>
      <c r="DQ601" s="41"/>
      <c r="DR601" s="41"/>
      <c r="DS601" s="32"/>
      <c r="DT601" s="32"/>
    </row>
    <row r="602" spans="1:124" ht="6.75" customHeight="1">
      <c r="A602" s="32"/>
      <c r="B602" s="32"/>
      <c r="C602" s="32"/>
      <c r="D602" s="41"/>
      <c r="E602" s="41"/>
      <c r="F602" s="179" t="s">
        <v>796</v>
      </c>
      <c r="G602" s="179" t="s">
        <v>797</v>
      </c>
      <c r="H602" s="179" t="s">
        <v>326</v>
      </c>
      <c r="I602" s="179" t="s">
        <v>681</v>
      </c>
      <c r="J602" s="180">
        <v>36451</v>
      </c>
      <c r="K602" s="179">
        <v>1E-3</v>
      </c>
      <c r="L602" s="179" t="s">
        <v>2</v>
      </c>
      <c r="M602" s="181"/>
      <c r="N602" s="122"/>
      <c r="O602" s="37" t="str">
        <f t="shared" si="17"/>
        <v>57416128</v>
      </c>
      <c r="P602" s="41"/>
      <c r="Q602" s="41"/>
      <c r="R602" s="41"/>
      <c r="S602" s="41"/>
      <c r="T602" s="41"/>
      <c r="U602" s="41"/>
      <c r="V602" s="48">
        <f t="shared" si="18"/>
        <v>762</v>
      </c>
      <c r="W602" s="47"/>
      <c r="X602" s="45"/>
      <c r="Y602" s="48">
        <f t="shared" si="19"/>
        <v>4118</v>
      </c>
      <c r="Z602" s="45"/>
      <c r="AA602" s="45"/>
      <c r="AB602" s="48">
        <f t="shared" si="15"/>
        <v>238</v>
      </c>
      <c r="AC602" s="41"/>
      <c r="AD602" s="41"/>
      <c r="AE602" s="41"/>
      <c r="AF602" s="48">
        <f t="shared" si="16"/>
        <v>82</v>
      </c>
      <c r="AG602" s="41"/>
      <c r="AH602" s="42"/>
      <c r="AI602" s="41"/>
      <c r="AJ602" s="41"/>
      <c r="AK602" s="41"/>
      <c r="AL602" s="41"/>
      <c r="AM602" s="41"/>
      <c r="AN602" s="41"/>
      <c r="AO602" s="41"/>
      <c r="AP602" s="41"/>
      <c r="AQ602" s="42"/>
      <c r="AR602" s="41"/>
      <c r="AS602" s="41"/>
      <c r="AT602" s="41"/>
      <c r="AU602" s="41"/>
      <c r="AV602" s="41"/>
      <c r="AW602" s="41"/>
      <c r="AX602" s="41"/>
      <c r="AY602" s="41"/>
      <c r="AZ602" s="41"/>
      <c r="BA602" s="42"/>
      <c r="BB602" s="41"/>
      <c r="BC602" s="41"/>
      <c r="BD602" s="41"/>
      <c r="BE602" s="41"/>
      <c r="BF602" s="41"/>
      <c r="BG602" s="41"/>
      <c r="BH602" s="41"/>
      <c r="BI602" s="41"/>
      <c r="BJ602" s="41"/>
      <c r="BK602" s="41"/>
      <c r="BL602" s="41"/>
      <c r="BM602" s="41"/>
      <c r="BN602" s="41"/>
      <c r="BO602" s="41"/>
      <c r="BP602" s="41"/>
      <c r="BQ602" s="41"/>
      <c r="BR602" s="41"/>
      <c r="BS602" s="41"/>
      <c r="BT602" s="41"/>
      <c r="BU602" s="42"/>
      <c r="BV602" s="41"/>
      <c r="BW602" s="41"/>
      <c r="BX602" s="41"/>
      <c r="BY602" s="41"/>
      <c r="BZ602" s="41"/>
      <c r="CA602" s="41"/>
      <c r="CB602" s="41"/>
      <c r="CC602" s="41"/>
      <c r="CD602" s="41"/>
      <c r="CE602" s="42"/>
      <c r="CF602" s="41"/>
      <c r="CG602" s="41"/>
      <c r="CH602" s="41"/>
      <c r="CI602" s="41"/>
      <c r="CJ602" s="41"/>
      <c r="CK602" s="41"/>
      <c r="CL602" s="41"/>
      <c r="CM602" s="41"/>
      <c r="CN602" s="41"/>
      <c r="CO602" s="42"/>
      <c r="CP602" s="41"/>
      <c r="CQ602" s="41"/>
      <c r="CR602" s="41"/>
      <c r="CS602" s="41"/>
      <c r="CT602" s="41"/>
      <c r="CU602" s="41"/>
      <c r="CV602" s="41"/>
      <c r="CW602" s="41"/>
      <c r="CX602" s="41"/>
      <c r="CY602" s="42"/>
      <c r="CZ602" s="41"/>
      <c r="DA602" s="41"/>
      <c r="DB602" s="41"/>
      <c r="DC602" s="41"/>
      <c r="DD602" s="41"/>
      <c r="DE602" s="41"/>
      <c r="DF602" s="41"/>
      <c r="DG602" s="41"/>
      <c r="DH602" s="41"/>
      <c r="DI602" s="42"/>
      <c r="DJ602" s="41"/>
      <c r="DK602" s="41"/>
      <c r="DL602" s="41"/>
      <c r="DM602" s="41"/>
      <c r="DN602" s="41"/>
      <c r="DO602" s="41"/>
      <c r="DP602" s="41"/>
      <c r="DQ602" s="41"/>
      <c r="DR602" s="41"/>
      <c r="DS602" s="32"/>
      <c r="DT602" s="32"/>
    </row>
    <row r="603" spans="1:124" ht="6.75" customHeight="1">
      <c r="A603" s="32"/>
      <c r="B603" s="32"/>
      <c r="C603" s="32"/>
      <c r="D603" s="41"/>
      <c r="E603" s="41"/>
      <c r="F603" s="179" t="s">
        <v>798</v>
      </c>
      <c r="G603" s="179" t="s">
        <v>799</v>
      </c>
      <c r="H603" s="179" t="s">
        <v>326</v>
      </c>
      <c r="I603" s="179" t="s">
        <v>681</v>
      </c>
      <c r="J603" s="180">
        <v>36451</v>
      </c>
      <c r="K603" s="179">
        <v>1E-3</v>
      </c>
      <c r="L603" s="179" t="s">
        <v>2</v>
      </c>
      <c r="M603" s="181"/>
      <c r="N603" s="122"/>
      <c r="O603" s="37" t="str">
        <f t="shared" si="17"/>
        <v>57416260</v>
      </c>
      <c r="P603" s="41"/>
      <c r="Q603" s="41"/>
      <c r="R603" s="41"/>
      <c r="S603" s="41"/>
      <c r="T603" s="41"/>
      <c r="U603" s="41"/>
      <c r="V603" s="48">
        <f t="shared" si="18"/>
        <v>766</v>
      </c>
      <c r="W603" s="47"/>
      <c r="X603" s="45"/>
      <c r="Y603" s="48">
        <f t="shared" si="19"/>
        <v>4120</v>
      </c>
      <c r="Z603" s="45"/>
      <c r="AA603" s="45"/>
      <c r="AB603" s="48">
        <f t="shared" si="15"/>
        <v>234</v>
      </c>
      <c r="AC603" s="41"/>
      <c r="AD603" s="41"/>
      <c r="AE603" s="41"/>
      <c r="AF603" s="48">
        <f t="shared" si="16"/>
        <v>84</v>
      </c>
      <c r="AG603" s="41"/>
      <c r="AH603" s="42"/>
      <c r="AI603" s="41"/>
      <c r="AJ603" s="41"/>
      <c r="AK603" s="41"/>
      <c r="AL603" s="41"/>
      <c r="AM603" s="41"/>
      <c r="AN603" s="41"/>
      <c r="AO603" s="41"/>
      <c r="AP603" s="41"/>
      <c r="AQ603" s="42"/>
      <c r="AR603" s="41"/>
      <c r="AS603" s="41"/>
      <c r="AT603" s="41"/>
      <c r="AU603" s="41"/>
      <c r="AV603" s="41"/>
      <c r="AW603" s="41"/>
      <c r="AX603" s="41"/>
      <c r="AY603" s="41"/>
      <c r="AZ603" s="41"/>
      <c r="BA603" s="42"/>
      <c r="BB603" s="41"/>
      <c r="BC603" s="41"/>
      <c r="BD603" s="41"/>
      <c r="BE603" s="41"/>
      <c r="BF603" s="41"/>
      <c r="BG603" s="41"/>
      <c r="BH603" s="41"/>
      <c r="BI603" s="41"/>
      <c r="BJ603" s="41"/>
      <c r="BK603" s="41"/>
      <c r="BL603" s="41"/>
      <c r="BM603" s="41"/>
      <c r="BN603" s="41"/>
      <c r="BO603" s="41"/>
      <c r="BP603" s="41"/>
      <c r="BQ603" s="41"/>
      <c r="BR603" s="41"/>
      <c r="BS603" s="41"/>
      <c r="BT603" s="41"/>
      <c r="BU603" s="42"/>
      <c r="BV603" s="41"/>
      <c r="BW603" s="41"/>
      <c r="BX603" s="41"/>
      <c r="BY603" s="41"/>
      <c r="BZ603" s="41"/>
      <c r="CA603" s="41"/>
      <c r="CB603" s="41"/>
      <c r="CC603" s="41"/>
      <c r="CD603" s="41"/>
      <c r="CE603" s="42"/>
      <c r="CF603" s="41"/>
      <c r="CG603" s="41"/>
      <c r="CH603" s="41"/>
      <c r="CI603" s="41"/>
      <c r="CJ603" s="41"/>
      <c r="CK603" s="41"/>
      <c r="CL603" s="41"/>
      <c r="CM603" s="41"/>
      <c r="CN603" s="41"/>
      <c r="CO603" s="42"/>
      <c r="CP603" s="41"/>
      <c r="CQ603" s="41"/>
      <c r="CR603" s="41"/>
      <c r="CS603" s="41"/>
      <c r="CT603" s="41"/>
      <c r="CU603" s="41"/>
      <c r="CV603" s="41"/>
      <c r="CW603" s="41"/>
      <c r="CX603" s="41"/>
      <c r="CY603" s="42"/>
      <c r="CZ603" s="41"/>
      <c r="DA603" s="41"/>
      <c r="DB603" s="41"/>
      <c r="DC603" s="41"/>
      <c r="DD603" s="41"/>
      <c r="DE603" s="41"/>
      <c r="DF603" s="41"/>
      <c r="DG603" s="41"/>
      <c r="DH603" s="41"/>
      <c r="DI603" s="42"/>
      <c r="DJ603" s="41"/>
      <c r="DK603" s="41"/>
      <c r="DL603" s="41"/>
      <c r="DM603" s="41"/>
      <c r="DN603" s="41"/>
      <c r="DO603" s="41"/>
      <c r="DP603" s="41"/>
      <c r="DQ603" s="41"/>
      <c r="DR603" s="41"/>
      <c r="DS603" s="32"/>
      <c r="DT603" s="32"/>
    </row>
    <row r="604" spans="1:124" ht="6.75" customHeight="1">
      <c r="A604" s="32"/>
      <c r="B604" s="32"/>
      <c r="C604" s="32"/>
      <c r="D604" s="41"/>
      <c r="E604" s="41"/>
      <c r="F604" s="179" t="s">
        <v>800</v>
      </c>
      <c r="G604" s="179" t="s">
        <v>801</v>
      </c>
      <c r="H604" s="179" t="s">
        <v>326</v>
      </c>
      <c r="I604" s="179" t="s">
        <v>609</v>
      </c>
      <c r="J604" s="180">
        <v>37500</v>
      </c>
      <c r="K604" s="179">
        <v>1E-3</v>
      </c>
      <c r="L604" s="179" t="s">
        <v>2</v>
      </c>
      <c r="M604" s="181"/>
      <c r="N604" s="122"/>
      <c r="O604" s="37" t="str">
        <f t="shared" si="17"/>
        <v>57416282</v>
      </c>
      <c r="P604" s="41"/>
      <c r="Q604" s="41"/>
      <c r="R604" s="41"/>
      <c r="S604" s="41"/>
      <c r="T604" s="41"/>
      <c r="U604" s="41"/>
      <c r="V604" s="48">
        <f t="shared" si="18"/>
        <v>768</v>
      </c>
      <c r="W604" s="47"/>
      <c r="X604" s="45"/>
      <c r="Y604" s="48">
        <f t="shared" si="19"/>
        <v>4122</v>
      </c>
      <c r="Z604" s="45"/>
      <c r="AA604" s="45"/>
      <c r="AB604" s="48">
        <f t="shared" si="15"/>
        <v>232</v>
      </c>
      <c r="AC604" s="41"/>
      <c r="AD604" s="41"/>
      <c r="AE604" s="41"/>
      <c r="AF604" s="48">
        <f t="shared" si="16"/>
        <v>86</v>
      </c>
      <c r="AG604" s="41"/>
      <c r="AH604" s="42"/>
      <c r="AI604" s="41"/>
      <c r="AJ604" s="41"/>
      <c r="AK604" s="41"/>
      <c r="AL604" s="41"/>
      <c r="AM604" s="41"/>
      <c r="AN604" s="41"/>
      <c r="AO604" s="41"/>
      <c r="AP604" s="41"/>
      <c r="AQ604" s="42"/>
      <c r="AR604" s="41"/>
      <c r="AS604" s="41"/>
      <c r="AT604" s="41"/>
      <c r="AU604" s="41"/>
      <c r="AV604" s="41"/>
      <c r="AW604" s="41"/>
      <c r="AX604" s="41"/>
      <c r="AY604" s="41"/>
      <c r="AZ604" s="41"/>
      <c r="BA604" s="42"/>
      <c r="BB604" s="41"/>
      <c r="BC604" s="41"/>
      <c r="BD604" s="41"/>
      <c r="BE604" s="41"/>
      <c r="BF604" s="41"/>
      <c r="BG604" s="41"/>
      <c r="BH604" s="41"/>
      <c r="BI604" s="41"/>
      <c r="BJ604" s="41"/>
      <c r="BK604" s="41"/>
      <c r="BL604" s="41"/>
      <c r="BM604" s="41"/>
      <c r="BN604" s="41"/>
      <c r="BO604" s="41"/>
      <c r="BP604" s="41"/>
      <c r="BQ604" s="41"/>
      <c r="BR604" s="41"/>
      <c r="BS604" s="41"/>
      <c r="BT604" s="41"/>
      <c r="BU604" s="42"/>
      <c r="BV604" s="41"/>
      <c r="BW604" s="41"/>
      <c r="BX604" s="41"/>
      <c r="BY604" s="41"/>
      <c r="BZ604" s="41"/>
      <c r="CA604" s="41"/>
      <c r="CB604" s="41"/>
      <c r="CC604" s="41"/>
      <c r="CD604" s="41"/>
      <c r="CE604" s="42"/>
      <c r="CF604" s="41"/>
      <c r="CG604" s="41"/>
      <c r="CH604" s="41"/>
      <c r="CI604" s="41"/>
      <c r="CJ604" s="41"/>
      <c r="CK604" s="41"/>
      <c r="CL604" s="41"/>
      <c r="CM604" s="41"/>
      <c r="CN604" s="41"/>
      <c r="CO604" s="42"/>
      <c r="CP604" s="41"/>
      <c r="CQ604" s="41"/>
      <c r="CR604" s="41"/>
      <c r="CS604" s="41"/>
      <c r="CT604" s="41"/>
      <c r="CU604" s="41"/>
      <c r="CV604" s="41"/>
      <c r="CW604" s="41"/>
      <c r="CX604" s="41"/>
      <c r="CY604" s="42"/>
      <c r="CZ604" s="41"/>
      <c r="DA604" s="41"/>
      <c r="DB604" s="41"/>
      <c r="DC604" s="41"/>
      <c r="DD604" s="41"/>
      <c r="DE604" s="41"/>
      <c r="DF604" s="41"/>
      <c r="DG604" s="41"/>
      <c r="DH604" s="41"/>
      <c r="DI604" s="42"/>
      <c r="DJ604" s="41"/>
      <c r="DK604" s="41"/>
      <c r="DL604" s="41"/>
      <c r="DM604" s="41"/>
      <c r="DN604" s="41"/>
      <c r="DO604" s="41"/>
      <c r="DP604" s="41"/>
      <c r="DQ604" s="41"/>
      <c r="DR604" s="41"/>
      <c r="DS604" s="32"/>
      <c r="DT604" s="32"/>
    </row>
    <row r="605" spans="1:124" ht="6.75" customHeight="1">
      <c r="A605" s="32"/>
      <c r="B605" s="32"/>
      <c r="C605" s="32"/>
      <c r="D605" s="41"/>
      <c r="E605" s="41"/>
      <c r="F605" s="179" t="s">
        <v>802</v>
      </c>
      <c r="G605" s="179" t="s">
        <v>803</v>
      </c>
      <c r="H605" s="179" t="s">
        <v>326</v>
      </c>
      <c r="I605" s="179" t="s">
        <v>681</v>
      </c>
      <c r="J605" s="180">
        <v>36451</v>
      </c>
      <c r="K605" s="179">
        <v>1E-3</v>
      </c>
      <c r="L605" s="179" t="s">
        <v>2</v>
      </c>
      <c r="M605" s="181"/>
      <c r="N605" s="122"/>
      <c r="O605" s="37" t="str">
        <f t="shared" si="17"/>
        <v>57416382</v>
      </c>
      <c r="P605" s="41"/>
      <c r="Q605" s="41"/>
      <c r="R605" s="41"/>
      <c r="S605" s="41"/>
      <c r="T605" s="41"/>
      <c r="U605" s="41"/>
      <c r="V605" s="48">
        <f t="shared" si="18"/>
        <v>768</v>
      </c>
      <c r="W605" s="47"/>
      <c r="X605" s="45"/>
      <c r="Y605" s="48">
        <f t="shared" si="19"/>
        <v>4132</v>
      </c>
      <c r="Z605" s="45"/>
      <c r="AA605" s="45"/>
      <c r="AB605" s="48">
        <f t="shared" si="15"/>
        <v>232</v>
      </c>
      <c r="AC605" s="41"/>
      <c r="AD605" s="41"/>
      <c r="AE605" s="41"/>
      <c r="AF605" s="48">
        <f t="shared" si="16"/>
        <v>96</v>
      </c>
      <c r="AG605" s="41"/>
      <c r="AH605" s="42"/>
      <c r="AI605" s="41"/>
      <c r="AJ605" s="41"/>
      <c r="AK605" s="41"/>
      <c r="AL605" s="41"/>
      <c r="AM605" s="41"/>
      <c r="AN605" s="41"/>
      <c r="AO605" s="41"/>
      <c r="AP605" s="41"/>
      <c r="AQ605" s="42"/>
      <c r="AR605" s="41"/>
      <c r="AS605" s="41"/>
      <c r="AT605" s="41"/>
      <c r="AU605" s="41"/>
      <c r="AV605" s="41"/>
      <c r="AW605" s="41"/>
      <c r="AX605" s="41"/>
      <c r="AY605" s="41"/>
      <c r="AZ605" s="41"/>
      <c r="BA605" s="42"/>
      <c r="BB605" s="41"/>
      <c r="BC605" s="41"/>
      <c r="BD605" s="41"/>
      <c r="BE605" s="41"/>
      <c r="BF605" s="41"/>
      <c r="BG605" s="41"/>
      <c r="BH605" s="41"/>
      <c r="BI605" s="41"/>
      <c r="BJ605" s="41"/>
      <c r="BK605" s="41"/>
      <c r="BL605" s="41"/>
      <c r="BM605" s="41"/>
      <c r="BN605" s="41"/>
      <c r="BO605" s="41"/>
      <c r="BP605" s="41"/>
      <c r="BQ605" s="41"/>
      <c r="BR605" s="41"/>
      <c r="BS605" s="41"/>
      <c r="BT605" s="41"/>
      <c r="BU605" s="42"/>
      <c r="BV605" s="41"/>
      <c r="BW605" s="41"/>
      <c r="BX605" s="41"/>
      <c r="BY605" s="41"/>
      <c r="BZ605" s="41"/>
      <c r="CA605" s="41"/>
      <c r="CB605" s="41"/>
      <c r="CC605" s="41"/>
      <c r="CD605" s="41"/>
      <c r="CE605" s="42"/>
      <c r="CF605" s="41"/>
      <c r="CG605" s="41"/>
      <c r="CH605" s="41"/>
      <c r="CI605" s="41"/>
      <c r="CJ605" s="41"/>
      <c r="CK605" s="41"/>
      <c r="CL605" s="41"/>
      <c r="CM605" s="41"/>
      <c r="CN605" s="41"/>
      <c r="CO605" s="42"/>
      <c r="CP605" s="41"/>
      <c r="CQ605" s="41"/>
      <c r="CR605" s="41"/>
      <c r="CS605" s="41"/>
      <c r="CT605" s="41"/>
      <c r="CU605" s="41"/>
      <c r="CV605" s="41"/>
      <c r="CW605" s="41"/>
      <c r="CX605" s="41"/>
      <c r="CY605" s="42"/>
      <c r="CZ605" s="41"/>
      <c r="DA605" s="41"/>
      <c r="DB605" s="41"/>
      <c r="DC605" s="41"/>
      <c r="DD605" s="41"/>
      <c r="DE605" s="41"/>
      <c r="DF605" s="41"/>
      <c r="DG605" s="41"/>
      <c r="DH605" s="41"/>
      <c r="DI605" s="42"/>
      <c r="DJ605" s="41"/>
      <c r="DK605" s="41"/>
      <c r="DL605" s="41"/>
      <c r="DM605" s="41"/>
      <c r="DN605" s="41"/>
      <c r="DO605" s="41"/>
      <c r="DP605" s="41"/>
      <c r="DQ605" s="41"/>
      <c r="DR605" s="41"/>
      <c r="DS605" s="32"/>
      <c r="DT605" s="32"/>
    </row>
    <row r="606" spans="1:124" ht="6.75" customHeight="1">
      <c r="A606" s="32"/>
      <c r="B606" s="32"/>
      <c r="C606" s="32"/>
      <c r="D606" s="41"/>
      <c r="E606" s="41"/>
      <c r="F606" s="179" t="s">
        <v>804</v>
      </c>
      <c r="G606" s="179" t="s">
        <v>805</v>
      </c>
      <c r="H606" s="179" t="s">
        <v>326</v>
      </c>
      <c r="I606" s="179" t="s">
        <v>677</v>
      </c>
      <c r="J606" s="180">
        <v>38169</v>
      </c>
      <c r="K606" s="179">
        <v>1E-3</v>
      </c>
      <c r="L606" s="179" t="s">
        <v>2</v>
      </c>
      <c r="M606" s="181"/>
      <c r="N606" s="122"/>
      <c r="O606" s="37" t="str">
        <f t="shared" si="17"/>
        <v>57416388</v>
      </c>
      <c r="P606" s="41"/>
      <c r="Q606" s="41"/>
      <c r="R606" s="41"/>
      <c r="S606" s="41"/>
      <c r="T606" s="41"/>
      <c r="U606" s="41"/>
      <c r="V606" s="48">
        <f t="shared" si="18"/>
        <v>768</v>
      </c>
      <c r="W606" s="47"/>
      <c r="X606" s="45"/>
      <c r="Y606" s="48">
        <f t="shared" si="19"/>
        <v>4138</v>
      </c>
      <c r="Z606" s="45"/>
      <c r="AA606" s="45"/>
      <c r="AB606" s="48">
        <f t="shared" si="15"/>
        <v>232</v>
      </c>
      <c r="AC606" s="41"/>
      <c r="AD606" s="41"/>
      <c r="AE606" s="41"/>
      <c r="AF606" s="48">
        <f t="shared" si="16"/>
        <v>102</v>
      </c>
      <c r="AG606" s="41"/>
      <c r="AH606" s="42"/>
      <c r="AI606" s="41"/>
      <c r="AJ606" s="41"/>
      <c r="AK606" s="41"/>
      <c r="AL606" s="41"/>
      <c r="AM606" s="41"/>
      <c r="AN606" s="41"/>
      <c r="AO606" s="41"/>
      <c r="AP606" s="41"/>
      <c r="AQ606" s="42"/>
      <c r="AR606" s="41"/>
      <c r="AS606" s="41"/>
      <c r="AT606" s="41"/>
      <c r="AU606" s="41"/>
      <c r="AV606" s="41"/>
      <c r="AW606" s="41"/>
      <c r="AX606" s="41"/>
      <c r="AY606" s="41"/>
      <c r="AZ606" s="41"/>
      <c r="BA606" s="42"/>
      <c r="BB606" s="41"/>
      <c r="BC606" s="41"/>
      <c r="BD606" s="41"/>
      <c r="BE606" s="41"/>
      <c r="BF606" s="41"/>
      <c r="BG606" s="41"/>
      <c r="BH606" s="41"/>
      <c r="BI606" s="41"/>
      <c r="BJ606" s="41"/>
      <c r="BK606" s="41"/>
      <c r="BL606" s="41"/>
      <c r="BM606" s="41"/>
      <c r="BN606" s="41"/>
      <c r="BO606" s="41"/>
      <c r="BP606" s="41"/>
      <c r="BQ606" s="41"/>
      <c r="BR606" s="41"/>
      <c r="BS606" s="41"/>
      <c r="BT606" s="41"/>
      <c r="BU606" s="42"/>
      <c r="BV606" s="41"/>
      <c r="BW606" s="41"/>
      <c r="BX606" s="41"/>
      <c r="BY606" s="41"/>
      <c r="BZ606" s="41"/>
      <c r="CA606" s="41"/>
      <c r="CB606" s="41"/>
      <c r="CC606" s="41"/>
      <c r="CD606" s="41"/>
      <c r="CE606" s="42"/>
      <c r="CF606" s="41"/>
      <c r="CG606" s="41"/>
      <c r="CH606" s="41"/>
      <c r="CI606" s="41"/>
      <c r="CJ606" s="41"/>
      <c r="CK606" s="41"/>
      <c r="CL606" s="41"/>
      <c r="CM606" s="41"/>
      <c r="CN606" s="41"/>
      <c r="CO606" s="42"/>
      <c r="CP606" s="41"/>
      <c r="CQ606" s="41"/>
      <c r="CR606" s="41"/>
      <c r="CS606" s="41"/>
      <c r="CT606" s="41"/>
      <c r="CU606" s="41"/>
      <c r="CV606" s="41"/>
      <c r="CW606" s="41"/>
      <c r="CX606" s="41"/>
      <c r="CY606" s="42"/>
      <c r="CZ606" s="41"/>
      <c r="DA606" s="41"/>
      <c r="DB606" s="41"/>
      <c r="DC606" s="41"/>
      <c r="DD606" s="41"/>
      <c r="DE606" s="41"/>
      <c r="DF606" s="41"/>
      <c r="DG606" s="41"/>
      <c r="DH606" s="41"/>
      <c r="DI606" s="42"/>
      <c r="DJ606" s="41"/>
      <c r="DK606" s="41"/>
      <c r="DL606" s="41"/>
      <c r="DM606" s="41"/>
      <c r="DN606" s="41"/>
      <c r="DO606" s="41"/>
      <c r="DP606" s="41"/>
      <c r="DQ606" s="41"/>
      <c r="DR606" s="41"/>
      <c r="DS606" s="32"/>
      <c r="DT606" s="32"/>
    </row>
    <row r="607" spans="1:124" ht="6.75" customHeight="1">
      <c r="A607" s="32"/>
      <c r="B607" s="32"/>
      <c r="C607" s="32"/>
      <c r="D607" s="41"/>
      <c r="E607" s="41"/>
      <c r="F607" s="179" t="s">
        <v>806</v>
      </c>
      <c r="G607" s="179" t="s">
        <v>807</v>
      </c>
      <c r="H607" s="179" t="s">
        <v>617</v>
      </c>
      <c r="I607" s="179" t="s">
        <v>628</v>
      </c>
      <c r="J607" s="180">
        <v>40787</v>
      </c>
      <c r="K607" s="179">
        <v>1E-3</v>
      </c>
      <c r="L607" s="179" t="s">
        <v>2</v>
      </c>
      <c r="M607" s="181"/>
      <c r="N607" s="122"/>
      <c r="O607" s="37" t="str">
        <f t="shared" si="17"/>
        <v>57416360</v>
      </c>
      <c r="P607" s="41"/>
      <c r="Q607" s="41"/>
      <c r="R607" s="41"/>
      <c r="S607" s="41"/>
      <c r="T607" s="41"/>
      <c r="U607" s="41"/>
      <c r="V607" s="48">
        <f t="shared" si="18"/>
        <v>766</v>
      </c>
      <c r="W607" s="47"/>
      <c r="X607" s="45"/>
      <c r="Y607" s="48">
        <f t="shared" si="19"/>
        <v>4130</v>
      </c>
      <c r="Z607" s="45"/>
      <c r="AA607" s="45"/>
      <c r="AB607" s="48">
        <f t="shared" si="15"/>
        <v>234</v>
      </c>
      <c r="AC607" s="41"/>
      <c r="AD607" s="41"/>
      <c r="AE607" s="41"/>
      <c r="AF607" s="48">
        <f t="shared" si="16"/>
        <v>94</v>
      </c>
      <c r="AG607" s="41"/>
      <c r="AH607" s="42"/>
      <c r="AI607" s="41"/>
      <c r="AJ607" s="41"/>
      <c r="AK607" s="41"/>
      <c r="AL607" s="41"/>
      <c r="AM607" s="41"/>
      <c r="AN607" s="41"/>
      <c r="AO607" s="41"/>
      <c r="AP607" s="41"/>
      <c r="AQ607" s="42"/>
      <c r="AR607" s="41"/>
      <c r="AS607" s="41"/>
      <c r="AT607" s="41"/>
      <c r="AU607" s="41"/>
      <c r="AV607" s="41"/>
      <c r="AW607" s="41"/>
      <c r="AX607" s="41"/>
      <c r="AY607" s="41"/>
      <c r="AZ607" s="41"/>
      <c r="BA607" s="42"/>
      <c r="BB607" s="41"/>
      <c r="BC607" s="41"/>
      <c r="BD607" s="41"/>
      <c r="BE607" s="41"/>
      <c r="BF607" s="41"/>
      <c r="BG607" s="41"/>
      <c r="BH607" s="41"/>
      <c r="BI607" s="41"/>
      <c r="BJ607" s="41"/>
      <c r="BK607" s="41"/>
      <c r="BL607" s="41"/>
      <c r="BM607" s="41"/>
      <c r="BN607" s="41"/>
      <c r="BO607" s="41"/>
      <c r="BP607" s="41"/>
      <c r="BQ607" s="41"/>
      <c r="BR607" s="41"/>
      <c r="BS607" s="41"/>
      <c r="BT607" s="41"/>
      <c r="BU607" s="42"/>
      <c r="BV607" s="41"/>
      <c r="BW607" s="41"/>
      <c r="BX607" s="41"/>
      <c r="BY607" s="41"/>
      <c r="BZ607" s="41"/>
      <c r="CA607" s="41"/>
      <c r="CB607" s="41"/>
      <c r="CC607" s="41"/>
      <c r="CD607" s="41"/>
      <c r="CE607" s="42"/>
      <c r="CF607" s="41"/>
      <c r="CG607" s="41"/>
      <c r="CH607" s="41"/>
      <c r="CI607" s="41"/>
      <c r="CJ607" s="41"/>
      <c r="CK607" s="41"/>
      <c r="CL607" s="41"/>
      <c r="CM607" s="41"/>
      <c r="CN607" s="41"/>
      <c r="CO607" s="42"/>
      <c r="CP607" s="41"/>
      <c r="CQ607" s="41"/>
      <c r="CR607" s="41"/>
      <c r="CS607" s="41"/>
      <c r="CT607" s="41"/>
      <c r="CU607" s="41"/>
      <c r="CV607" s="41"/>
      <c r="CW607" s="41"/>
      <c r="CX607" s="41"/>
      <c r="CY607" s="42"/>
      <c r="CZ607" s="41"/>
      <c r="DA607" s="41"/>
      <c r="DB607" s="41"/>
      <c r="DC607" s="41"/>
      <c r="DD607" s="41"/>
      <c r="DE607" s="41"/>
      <c r="DF607" s="41"/>
      <c r="DG607" s="41"/>
      <c r="DH607" s="41"/>
      <c r="DI607" s="42"/>
      <c r="DJ607" s="41"/>
      <c r="DK607" s="41"/>
      <c r="DL607" s="41"/>
      <c r="DM607" s="41"/>
      <c r="DN607" s="41"/>
      <c r="DO607" s="41"/>
      <c r="DP607" s="41"/>
      <c r="DQ607" s="41"/>
      <c r="DR607" s="41"/>
      <c r="DS607" s="32"/>
      <c r="DT607" s="32"/>
    </row>
    <row r="608" spans="1:124" ht="6.75" customHeight="1">
      <c r="A608" s="32"/>
      <c r="B608" s="32"/>
      <c r="C608" s="32"/>
      <c r="D608" s="41"/>
      <c r="E608" s="41"/>
      <c r="F608" s="179" t="s">
        <v>808</v>
      </c>
      <c r="G608" s="179" t="s">
        <v>809</v>
      </c>
      <c r="H608" s="179" t="s">
        <v>326</v>
      </c>
      <c r="I608" s="179" t="s">
        <v>681</v>
      </c>
      <c r="J608" s="180">
        <v>36452</v>
      </c>
      <c r="K608" s="179">
        <v>1E-3</v>
      </c>
      <c r="L608" s="179" t="s">
        <v>2</v>
      </c>
      <c r="M608" s="181"/>
      <c r="N608" s="122"/>
      <c r="O608" s="37" t="str">
        <f t="shared" si="17"/>
        <v>57413368</v>
      </c>
      <c r="P608" s="41"/>
      <c r="Q608" s="41"/>
      <c r="R608" s="41"/>
      <c r="S608" s="41"/>
      <c r="T608" s="41"/>
      <c r="U608" s="41"/>
      <c r="V608" s="48">
        <f t="shared" si="18"/>
        <v>736</v>
      </c>
      <c r="W608" s="47"/>
      <c r="X608" s="45"/>
      <c r="Y608" s="48">
        <f t="shared" si="19"/>
        <v>4138</v>
      </c>
      <c r="Z608" s="45"/>
      <c r="AA608" s="45"/>
      <c r="AB608" s="48">
        <f t="shared" si="15"/>
        <v>264</v>
      </c>
      <c r="AC608" s="41"/>
      <c r="AD608" s="41"/>
      <c r="AE608" s="41"/>
      <c r="AF608" s="48">
        <f t="shared" si="16"/>
        <v>102</v>
      </c>
      <c r="AG608" s="41"/>
      <c r="AH608" s="42"/>
      <c r="AI608" s="41"/>
      <c r="AJ608" s="41"/>
      <c r="AK608" s="41"/>
      <c r="AL608" s="41"/>
      <c r="AM608" s="41"/>
      <c r="AN608" s="41"/>
      <c r="AO608" s="41"/>
      <c r="AP608" s="41"/>
      <c r="AQ608" s="42"/>
      <c r="AR608" s="41"/>
      <c r="AS608" s="41"/>
      <c r="AT608" s="41"/>
      <c r="AU608" s="41"/>
      <c r="AV608" s="41"/>
      <c r="AW608" s="41"/>
      <c r="AX608" s="41"/>
      <c r="AY608" s="41"/>
      <c r="AZ608" s="41"/>
      <c r="BA608" s="42"/>
      <c r="BB608" s="41"/>
      <c r="BC608" s="41"/>
      <c r="BD608" s="41"/>
      <c r="BE608" s="41"/>
      <c r="BF608" s="41"/>
      <c r="BG608" s="41"/>
      <c r="BH608" s="41"/>
      <c r="BI608" s="41"/>
      <c r="BJ608" s="41"/>
      <c r="BK608" s="41"/>
      <c r="BL608" s="41"/>
      <c r="BM608" s="41"/>
      <c r="BN608" s="41"/>
      <c r="BO608" s="41"/>
      <c r="BP608" s="41"/>
      <c r="BQ608" s="41"/>
      <c r="BR608" s="41"/>
      <c r="BS608" s="41"/>
      <c r="BT608" s="41"/>
      <c r="BU608" s="42"/>
      <c r="BV608" s="41"/>
      <c r="BW608" s="41"/>
      <c r="BX608" s="41"/>
      <c r="BY608" s="41"/>
      <c r="BZ608" s="41"/>
      <c r="CA608" s="41"/>
      <c r="CB608" s="41"/>
      <c r="CC608" s="41"/>
      <c r="CD608" s="41"/>
      <c r="CE608" s="42"/>
      <c r="CF608" s="41"/>
      <c r="CG608" s="41"/>
      <c r="CH608" s="41"/>
      <c r="CI608" s="41"/>
      <c r="CJ608" s="41"/>
      <c r="CK608" s="41"/>
      <c r="CL608" s="41"/>
      <c r="CM608" s="41"/>
      <c r="CN608" s="41"/>
      <c r="CO608" s="42"/>
      <c r="CP608" s="41"/>
      <c r="CQ608" s="41"/>
      <c r="CR608" s="41"/>
      <c r="CS608" s="41"/>
      <c r="CT608" s="41"/>
      <c r="CU608" s="41"/>
      <c r="CV608" s="41"/>
      <c r="CW608" s="41"/>
      <c r="CX608" s="41"/>
      <c r="CY608" s="42"/>
      <c r="CZ608" s="41"/>
      <c r="DA608" s="41"/>
      <c r="DB608" s="41"/>
      <c r="DC608" s="41"/>
      <c r="DD608" s="41"/>
      <c r="DE608" s="41"/>
      <c r="DF608" s="41"/>
      <c r="DG608" s="41"/>
      <c r="DH608" s="41"/>
      <c r="DI608" s="42"/>
      <c r="DJ608" s="41"/>
      <c r="DK608" s="41"/>
      <c r="DL608" s="41"/>
      <c r="DM608" s="41"/>
      <c r="DN608" s="41"/>
      <c r="DO608" s="41"/>
      <c r="DP608" s="41"/>
      <c r="DQ608" s="41"/>
      <c r="DR608" s="41"/>
      <c r="DS608" s="32"/>
      <c r="DT608" s="32"/>
    </row>
    <row r="609" spans="1:124" ht="6.75" customHeight="1">
      <c r="A609" s="32"/>
      <c r="B609" s="32"/>
      <c r="C609" s="32"/>
      <c r="D609" s="41"/>
      <c r="E609" s="41"/>
      <c r="F609" s="179" t="s">
        <v>810</v>
      </c>
      <c r="G609" s="179" t="s">
        <v>811</v>
      </c>
      <c r="H609" s="179" t="s">
        <v>326</v>
      </c>
      <c r="I609" s="179" t="s">
        <v>629</v>
      </c>
      <c r="J609" s="180">
        <v>37865</v>
      </c>
      <c r="K609" s="179">
        <v>1E-3</v>
      </c>
      <c r="L609" s="179" t="s">
        <v>2</v>
      </c>
      <c r="M609" s="181"/>
      <c r="N609" s="122"/>
      <c r="O609" s="37" t="str">
        <f t="shared" si="17"/>
        <v>57413460</v>
      </c>
      <c r="P609" s="41"/>
      <c r="Q609" s="41"/>
      <c r="R609" s="41"/>
      <c r="S609" s="41"/>
      <c r="T609" s="41"/>
      <c r="U609" s="41"/>
      <c r="V609" s="48">
        <f t="shared" si="18"/>
        <v>736</v>
      </c>
      <c r="W609" s="47"/>
      <c r="X609" s="45"/>
      <c r="Y609" s="48">
        <f t="shared" si="19"/>
        <v>4140</v>
      </c>
      <c r="Z609" s="45"/>
      <c r="AA609" s="45"/>
      <c r="AB609" s="48">
        <f t="shared" si="15"/>
        <v>264</v>
      </c>
      <c r="AC609" s="41"/>
      <c r="AD609" s="41"/>
      <c r="AE609" s="41"/>
      <c r="AF609" s="48">
        <f t="shared" si="16"/>
        <v>104</v>
      </c>
      <c r="AG609" s="41"/>
      <c r="AH609" s="42"/>
      <c r="AI609" s="41"/>
      <c r="AJ609" s="41"/>
      <c r="AK609" s="41"/>
      <c r="AL609" s="41"/>
      <c r="AM609" s="41"/>
      <c r="AN609" s="41"/>
      <c r="AO609" s="41"/>
      <c r="AP609" s="41"/>
      <c r="AQ609" s="42"/>
      <c r="AR609" s="41"/>
      <c r="AS609" s="41"/>
      <c r="AT609" s="41"/>
      <c r="AU609" s="41"/>
      <c r="AV609" s="41"/>
      <c r="AW609" s="41"/>
      <c r="AX609" s="41"/>
      <c r="AY609" s="41"/>
      <c r="AZ609" s="41"/>
      <c r="BA609" s="42"/>
      <c r="BB609" s="41"/>
      <c r="BC609" s="41"/>
      <c r="BD609" s="41"/>
      <c r="BE609" s="41"/>
      <c r="BF609" s="41"/>
      <c r="BG609" s="41"/>
      <c r="BH609" s="41"/>
      <c r="BI609" s="41"/>
      <c r="BJ609" s="41"/>
      <c r="BK609" s="41"/>
      <c r="BL609" s="41"/>
      <c r="BM609" s="41"/>
      <c r="BN609" s="41"/>
      <c r="BO609" s="41"/>
      <c r="BP609" s="41"/>
      <c r="BQ609" s="41"/>
      <c r="BR609" s="41"/>
      <c r="BS609" s="41"/>
      <c r="BT609" s="41"/>
      <c r="BU609" s="42"/>
      <c r="BV609" s="41"/>
      <c r="BW609" s="41"/>
      <c r="BX609" s="41"/>
      <c r="BY609" s="41"/>
      <c r="BZ609" s="41"/>
      <c r="CA609" s="41"/>
      <c r="CB609" s="41"/>
      <c r="CC609" s="41"/>
      <c r="CD609" s="41"/>
      <c r="CE609" s="42"/>
      <c r="CF609" s="41"/>
      <c r="CG609" s="41"/>
      <c r="CH609" s="41"/>
      <c r="CI609" s="41"/>
      <c r="CJ609" s="41"/>
      <c r="CK609" s="41"/>
      <c r="CL609" s="41"/>
      <c r="CM609" s="41"/>
      <c r="CN609" s="41"/>
      <c r="CO609" s="42"/>
      <c r="CP609" s="41"/>
      <c r="CQ609" s="41"/>
      <c r="CR609" s="41"/>
      <c r="CS609" s="41"/>
      <c r="CT609" s="41"/>
      <c r="CU609" s="41"/>
      <c r="CV609" s="41"/>
      <c r="CW609" s="41"/>
      <c r="CX609" s="41"/>
      <c r="CY609" s="42"/>
      <c r="CZ609" s="41"/>
      <c r="DA609" s="41"/>
      <c r="DB609" s="41"/>
      <c r="DC609" s="41"/>
      <c r="DD609" s="41"/>
      <c r="DE609" s="41"/>
      <c r="DF609" s="41"/>
      <c r="DG609" s="41"/>
      <c r="DH609" s="41"/>
      <c r="DI609" s="42"/>
      <c r="DJ609" s="41"/>
      <c r="DK609" s="41"/>
      <c r="DL609" s="41"/>
      <c r="DM609" s="41"/>
      <c r="DN609" s="41"/>
      <c r="DO609" s="41"/>
      <c r="DP609" s="41"/>
      <c r="DQ609" s="41"/>
      <c r="DR609" s="41"/>
      <c r="DS609" s="32"/>
      <c r="DT609" s="32"/>
    </row>
    <row r="610" spans="1:124" ht="6.75" customHeight="1">
      <c r="A610" s="32"/>
      <c r="B610" s="32"/>
      <c r="C610" s="32"/>
      <c r="D610" s="41"/>
      <c r="E610" s="41"/>
      <c r="F610" s="179" t="s">
        <v>367</v>
      </c>
      <c r="G610" s="179" t="s">
        <v>349</v>
      </c>
      <c r="H610" s="179" t="s">
        <v>326</v>
      </c>
      <c r="I610" s="179" t="s">
        <v>609</v>
      </c>
      <c r="J610" s="180">
        <v>37536</v>
      </c>
      <c r="K610" s="179">
        <v>1E-3</v>
      </c>
      <c r="L610" s="179" t="s">
        <v>2</v>
      </c>
      <c r="M610" s="181"/>
      <c r="N610" s="122"/>
      <c r="O610" s="37" t="str">
        <f t="shared" si="17"/>
        <v>57403560</v>
      </c>
      <c r="P610" s="41"/>
      <c r="Q610" s="41"/>
      <c r="R610" s="41"/>
      <c r="S610" s="41"/>
      <c r="T610" s="41"/>
      <c r="U610" s="41"/>
      <c r="V610" s="48">
        <f t="shared" si="18"/>
        <v>736</v>
      </c>
      <c r="W610" s="47"/>
      <c r="X610" s="45"/>
      <c r="Y610" s="48">
        <f t="shared" si="19"/>
        <v>4050</v>
      </c>
      <c r="Z610" s="45"/>
      <c r="AA610" s="45"/>
      <c r="AB610" s="48">
        <f t="shared" si="15"/>
        <v>264</v>
      </c>
      <c r="AC610" s="41"/>
      <c r="AD610" s="41"/>
      <c r="AE610" s="41"/>
      <c r="AF610" s="48">
        <f t="shared" si="16"/>
        <v>34</v>
      </c>
      <c r="AG610" s="41"/>
      <c r="AH610" s="42"/>
      <c r="AI610" s="41"/>
      <c r="AJ610" s="41"/>
      <c r="AK610" s="41"/>
      <c r="AL610" s="41"/>
      <c r="AM610" s="41"/>
      <c r="AN610" s="41"/>
      <c r="AO610" s="41"/>
      <c r="AP610" s="41"/>
      <c r="AQ610" s="42"/>
      <c r="AR610" s="41"/>
      <c r="AS610" s="41"/>
      <c r="AT610" s="41"/>
      <c r="AU610" s="41"/>
      <c r="AV610" s="41"/>
      <c r="AW610" s="41"/>
      <c r="AX610" s="41"/>
      <c r="AY610" s="41"/>
      <c r="AZ610" s="41"/>
      <c r="BA610" s="42"/>
      <c r="BB610" s="41"/>
      <c r="BC610" s="41"/>
      <c r="BD610" s="41"/>
      <c r="BE610" s="41"/>
      <c r="BF610" s="41"/>
      <c r="BG610" s="41"/>
      <c r="BH610" s="41"/>
      <c r="BI610" s="41"/>
      <c r="BJ610" s="41"/>
      <c r="BK610" s="41"/>
      <c r="BL610" s="41"/>
      <c r="BM610" s="41"/>
      <c r="BN610" s="41"/>
      <c r="BO610" s="41"/>
      <c r="BP610" s="41"/>
      <c r="BQ610" s="41"/>
      <c r="BR610" s="41"/>
      <c r="BS610" s="41"/>
      <c r="BT610" s="41"/>
      <c r="BU610" s="42"/>
      <c r="BV610" s="41"/>
      <c r="BW610" s="41"/>
      <c r="BX610" s="41"/>
      <c r="BY610" s="41"/>
      <c r="BZ610" s="41"/>
      <c r="CA610" s="41"/>
      <c r="CB610" s="41"/>
      <c r="CC610" s="41"/>
      <c r="CD610" s="41"/>
      <c r="CE610" s="42"/>
      <c r="CF610" s="41"/>
      <c r="CG610" s="41"/>
      <c r="CH610" s="41"/>
      <c r="CI610" s="41"/>
      <c r="CJ610" s="41"/>
      <c r="CK610" s="41"/>
      <c r="CL610" s="41"/>
      <c r="CM610" s="41"/>
      <c r="CN610" s="41"/>
      <c r="CO610" s="42"/>
      <c r="CP610" s="41"/>
      <c r="CQ610" s="41"/>
      <c r="CR610" s="41"/>
      <c r="CS610" s="41"/>
      <c r="CT610" s="41"/>
      <c r="CU610" s="41"/>
      <c r="CV610" s="41"/>
      <c r="CW610" s="41"/>
      <c r="CX610" s="41"/>
      <c r="CY610" s="42"/>
      <c r="CZ610" s="41"/>
      <c r="DA610" s="41"/>
      <c r="DB610" s="41"/>
      <c r="DC610" s="41"/>
      <c r="DD610" s="41"/>
      <c r="DE610" s="41"/>
      <c r="DF610" s="41"/>
      <c r="DG610" s="41"/>
      <c r="DH610" s="41"/>
      <c r="DI610" s="42"/>
      <c r="DJ610" s="41"/>
      <c r="DK610" s="41"/>
      <c r="DL610" s="41"/>
      <c r="DM610" s="41"/>
      <c r="DN610" s="41"/>
      <c r="DO610" s="41"/>
      <c r="DP610" s="41"/>
      <c r="DQ610" s="41"/>
      <c r="DR610" s="41"/>
      <c r="DS610" s="32"/>
      <c r="DT610" s="32"/>
    </row>
    <row r="611" spans="1:124" ht="6.75" customHeight="1">
      <c r="A611" s="32"/>
      <c r="B611" s="32"/>
      <c r="C611" s="32"/>
      <c r="D611" s="41"/>
      <c r="E611" s="41"/>
      <c r="F611" s="179" t="s">
        <v>812</v>
      </c>
      <c r="G611" s="179" t="s">
        <v>349</v>
      </c>
      <c r="H611" s="179" t="s">
        <v>326</v>
      </c>
      <c r="I611" s="179" t="s">
        <v>609</v>
      </c>
      <c r="J611" s="180">
        <v>37536</v>
      </c>
      <c r="K611" s="179">
        <v>1E-3</v>
      </c>
      <c r="L611" s="179" t="s">
        <v>2</v>
      </c>
      <c r="M611" s="181"/>
      <c r="N611" s="122"/>
      <c r="O611" s="37" t="str">
        <f t="shared" si="17"/>
        <v>57403602</v>
      </c>
      <c r="P611" s="41"/>
      <c r="Q611" s="41"/>
      <c r="R611" s="41"/>
      <c r="S611" s="41"/>
      <c r="T611" s="41"/>
      <c r="U611" s="41"/>
      <c r="V611" s="48">
        <f t="shared" si="18"/>
        <v>730</v>
      </c>
      <c r="W611" s="47"/>
      <c r="X611" s="45"/>
      <c r="Y611" s="48">
        <f t="shared" si="19"/>
        <v>4062</v>
      </c>
      <c r="Z611" s="45"/>
      <c r="AA611" s="45"/>
      <c r="AB611" s="48">
        <f t="shared" si="15"/>
        <v>270</v>
      </c>
      <c r="AC611" s="41"/>
      <c r="AD611" s="41"/>
      <c r="AE611" s="41"/>
      <c r="AF611" s="48">
        <f t="shared" si="16"/>
        <v>46</v>
      </c>
      <c r="AG611" s="41"/>
      <c r="AH611" s="42"/>
      <c r="AI611" s="41"/>
      <c r="AJ611" s="41"/>
      <c r="AK611" s="41"/>
      <c r="AL611" s="41"/>
      <c r="AM611" s="41"/>
      <c r="AN611" s="41"/>
      <c r="AO611" s="41"/>
      <c r="AP611" s="41"/>
      <c r="AQ611" s="42"/>
      <c r="AR611" s="41"/>
      <c r="AS611" s="41"/>
      <c r="AT611" s="41"/>
      <c r="AU611" s="41"/>
      <c r="AV611" s="41"/>
      <c r="AW611" s="41"/>
      <c r="AX611" s="41"/>
      <c r="AY611" s="41"/>
      <c r="AZ611" s="41"/>
      <c r="BA611" s="42"/>
      <c r="BB611" s="41"/>
      <c r="BC611" s="41"/>
      <c r="BD611" s="41"/>
      <c r="BE611" s="41"/>
      <c r="BF611" s="41"/>
      <c r="BG611" s="41"/>
      <c r="BH611" s="41"/>
      <c r="BI611" s="41"/>
      <c r="BJ611" s="41"/>
      <c r="BK611" s="41"/>
      <c r="BL611" s="41"/>
      <c r="BM611" s="41"/>
      <c r="BN611" s="41"/>
      <c r="BO611" s="41"/>
      <c r="BP611" s="41"/>
      <c r="BQ611" s="41"/>
      <c r="BR611" s="41"/>
      <c r="BS611" s="41"/>
      <c r="BT611" s="41"/>
      <c r="BU611" s="42"/>
      <c r="BV611" s="41"/>
      <c r="BW611" s="41"/>
      <c r="BX611" s="41"/>
      <c r="BY611" s="41"/>
      <c r="BZ611" s="41"/>
      <c r="CA611" s="41"/>
      <c r="CB611" s="41"/>
      <c r="CC611" s="41"/>
      <c r="CD611" s="41"/>
      <c r="CE611" s="42"/>
      <c r="CF611" s="41"/>
      <c r="CG611" s="41"/>
      <c r="CH611" s="41"/>
      <c r="CI611" s="41"/>
      <c r="CJ611" s="41"/>
      <c r="CK611" s="41"/>
      <c r="CL611" s="41"/>
      <c r="CM611" s="41"/>
      <c r="CN611" s="41"/>
      <c r="CO611" s="42"/>
      <c r="CP611" s="41"/>
      <c r="CQ611" s="41"/>
      <c r="CR611" s="41"/>
      <c r="CS611" s="41"/>
      <c r="CT611" s="41"/>
      <c r="CU611" s="41"/>
      <c r="CV611" s="41"/>
      <c r="CW611" s="41"/>
      <c r="CX611" s="41"/>
      <c r="CY611" s="42"/>
      <c r="CZ611" s="41"/>
      <c r="DA611" s="41"/>
      <c r="DB611" s="41"/>
      <c r="DC611" s="41"/>
      <c r="DD611" s="41"/>
      <c r="DE611" s="41"/>
      <c r="DF611" s="41"/>
      <c r="DG611" s="41"/>
      <c r="DH611" s="41"/>
      <c r="DI611" s="42"/>
      <c r="DJ611" s="41"/>
      <c r="DK611" s="41"/>
      <c r="DL611" s="41"/>
      <c r="DM611" s="41"/>
      <c r="DN611" s="41"/>
      <c r="DO611" s="41"/>
      <c r="DP611" s="41"/>
      <c r="DQ611" s="41"/>
      <c r="DR611" s="41"/>
      <c r="DS611" s="32"/>
      <c r="DT611" s="32"/>
    </row>
    <row r="612" spans="1:124" ht="6.75" customHeight="1">
      <c r="A612" s="32"/>
      <c r="B612" s="32"/>
      <c r="C612" s="32"/>
      <c r="D612" s="41"/>
      <c r="E612" s="41"/>
      <c r="F612" s="179" t="s">
        <v>312</v>
      </c>
      <c r="G612" s="179" t="s">
        <v>349</v>
      </c>
      <c r="H612" s="179" t="s">
        <v>326</v>
      </c>
      <c r="I612" s="179" t="s">
        <v>609</v>
      </c>
      <c r="J612" s="180">
        <v>37537</v>
      </c>
      <c r="K612" s="179">
        <v>1E-3</v>
      </c>
      <c r="L612" s="179" t="s">
        <v>2</v>
      </c>
      <c r="M612" s="181"/>
      <c r="N612" s="122"/>
      <c r="O612" s="37" t="str">
        <f t="shared" si="17"/>
        <v>57403684</v>
      </c>
      <c r="P612" s="41"/>
      <c r="Q612" s="41"/>
      <c r="R612" s="41"/>
      <c r="S612" s="41"/>
      <c r="T612" s="41"/>
      <c r="U612" s="41"/>
      <c r="V612" s="48">
        <f t="shared" si="18"/>
        <v>738</v>
      </c>
      <c r="W612" s="47"/>
      <c r="X612" s="45"/>
      <c r="Y612" s="48">
        <f t="shared" si="19"/>
        <v>4064</v>
      </c>
      <c r="Z612" s="45"/>
      <c r="AA612" s="45"/>
      <c r="AB612" s="48">
        <f t="shared" ref="AB612:AB675" si="20">IF(ISERROR(INDEX(行特番表,MATCH(V612,行特番,0),1)),"",INDEX(行特番表,MATCH(V612,行特番,0),1))</f>
        <v>262</v>
      </c>
      <c r="AC612" s="41"/>
      <c r="AD612" s="41"/>
      <c r="AE612" s="41"/>
      <c r="AF612" s="48">
        <f t="shared" ref="AF612:AF675" si="21">IF(ISERROR(INDEX(列特番表,MATCH(Y612,列特番,0),1)),"",INDEX(列特番表,MATCH(Y612,列特番,0),1))</f>
        <v>48</v>
      </c>
      <c r="AG612" s="41"/>
      <c r="AH612" s="42"/>
      <c r="AI612" s="41"/>
      <c r="AJ612" s="41"/>
      <c r="AK612" s="41"/>
      <c r="AL612" s="41"/>
      <c r="AM612" s="41"/>
      <c r="AN612" s="41"/>
      <c r="AO612" s="41"/>
      <c r="AP612" s="41"/>
      <c r="AQ612" s="42"/>
      <c r="AR612" s="41"/>
      <c r="AS612" s="41"/>
      <c r="AT612" s="41"/>
      <c r="AU612" s="41"/>
      <c r="AV612" s="41"/>
      <c r="AW612" s="41"/>
      <c r="AX612" s="41"/>
      <c r="AY612" s="41"/>
      <c r="AZ612" s="41"/>
      <c r="BA612" s="42"/>
      <c r="BB612" s="41"/>
      <c r="BC612" s="41"/>
      <c r="BD612" s="41"/>
      <c r="BE612" s="41"/>
      <c r="BF612" s="41"/>
      <c r="BG612" s="41"/>
      <c r="BH612" s="41"/>
      <c r="BI612" s="41"/>
      <c r="BJ612" s="41"/>
      <c r="BK612" s="41"/>
      <c r="BL612" s="41"/>
      <c r="BM612" s="41"/>
      <c r="BN612" s="41"/>
      <c r="BO612" s="41"/>
      <c r="BP612" s="41"/>
      <c r="BQ612" s="41"/>
      <c r="BR612" s="41"/>
      <c r="BS612" s="41"/>
      <c r="BT612" s="41"/>
      <c r="BU612" s="42"/>
      <c r="BV612" s="41"/>
      <c r="BW612" s="41"/>
      <c r="BX612" s="41"/>
      <c r="BY612" s="41"/>
      <c r="BZ612" s="41"/>
      <c r="CA612" s="41"/>
      <c r="CB612" s="41"/>
      <c r="CC612" s="41"/>
      <c r="CD612" s="41"/>
      <c r="CE612" s="42"/>
      <c r="CF612" s="41"/>
      <c r="CG612" s="41"/>
      <c r="CH612" s="41"/>
      <c r="CI612" s="41"/>
      <c r="CJ612" s="41"/>
      <c r="CK612" s="41"/>
      <c r="CL612" s="41"/>
      <c r="CM612" s="41"/>
      <c r="CN612" s="41"/>
      <c r="CO612" s="42"/>
      <c r="CP612" s="41"/>
      <c r="CQ612" s="41"/>
      <c r="CR612" s="41"/>
      <c r="CS612" s="41"/>
      <c r="CT612" s="41"/>
      <c r="CU612" s="41"/>
      <c r="CV612" s="41"/>
      <c r="CW612" s="41"/>
      <c r="CX612" s="41"/>
      <c r="CY612" s="42"/>
      <c r="CZ612" s="41"/>
      <c r="DA612" s="41"/>
      <c r="DB612" s="41"/>
      <c r="DC612" s="41"/>
      <c r="DD612" s="41"/>
      <c r="DE612" s="41"/>
      <c r="DF612" s="41"/>
      <c r="DG612" s="41"/>
      <c r="DH612" s="41"/>
      <c r="DI612" s="42"/>
      <c r="DJ612" s="41"/>
      <c r="DK612" s="41"/>
      <c r="DL612" s="41"/>
      <c r="DM612" s="41"/>
      <c r="DN612" s="41"/>
      <c r="DO612" s="41"/>
      <c r="DP612" s="41"/>
      <c r="DQ612" s="41"/>
      <c r="DR612" s="41"/>
      <c r="DS612" s="32"/>
      <c r="DT612" s="32"/>
    </row>
    <row r="613" spans="1:124" ht="6.75" customHeight="1">
      <c r="A613" s="32"/>
      <c r="B613" s="32"/>
      <c r="C613" s="32"/>
      <c r="D613" s="41"/>
      <c r="E613" s="41"/>
      <c r="F613" s="179" t="s">
        <v>371</v>
      </c>
      <c r="G613" s="179" t="s">
        <v>349</v>
      </c>
      <c r="H613" s="179" t="s">
        <v>326</v>
      </c>
      <c r="I613" s="179" t="s">
        <v>609</v>
      </c>
      <c r="J613" s="180">
        <v>37538</v>
      </c>
      <c r="K613" s="179">
        <v>1E-3</v>
      </c>
      <c r="L613" s="179" t="s">
        <v>2</v>
      </c>
      <c r="M613" s="181"/>
      <c r="N613" s="122"/>
      <c r="O613" s="37" t="str">
        <f t="shared" ref="O613:O676" si="22">LEFT(F613,4)&amp;MID(F613,6,2)&amp;MID(F613,9,2)</f>
        <v>57403686</v>
      </c>
      <c r="P613" s="41"/>
      <c r="Q613" s="41"/>
      <c r="R613" s="41"/>
      <c r="S613" s="41"/>
      <c r="T613" s="41"/>
      <c r="U613" s="41"/>
      <c r="V613" s="48">
        <f t="shared" ref="V613:V676" si="23">(MID(O613,2,1)&amp;MID(O613,5,1)&amp;MID(O613,7,1))*1</f>
        <v>738</v>
      </c>
      <c r="W613" s="47"/>
      <c r="X613" s="45"/>
      <c r="Y613" s="48">
        <f t="shared" ref="Y613:Y676" si="24">(MID(O613,3,2)&amp;MID(O613,6,1)&amp;MID(O613,8,1))*1</f>
        <v>4066</v>
      </c>
      <c r="Z613" s="45"/>
      <c r="AA613" s="45"/>
      <c r="AB613" s="48">
        <f t="shared" si="20"/>
        <v>262</v>
      </c>
      <c r="AC613" s="41"/>
      <c r="AD613" s="41"/>
      <c r="AE613" s="41"/>
      <c r="AF613" s="48">
        <f t="shared" si="21"/>
        <v>50</v>
      </c>
      <c r="AG613" s="41"/>
      <c r="AH613" s="42"/>
      <c r="AI613" s="41"/>
      <c r="AJ613" s="41"/>
      <c r="AK613" s="41"/>
      <c r="AL613" s="41"/>
      <c r="AM613" s="41"/>
      <c r="AN613" s="41"/>
      <c r="AO613" s="41"/>
      <c r="AP613" s="41"/>
      <c r="AQ613" s="42"/>
      <c r="AR613" s="41"/>
      <c r="AS613" s="41"/>
      <c r="AT613" s="41"/>
      <c r="AU613" s="41"/>
      <c r="AV613" s="41"/>
      <c r="AW613" s="41"/>
      <c r="AX613" s="41"/>
      <c r="AY613" s="41"/>
      <c r="AZ613" s="41"/>
      <c r="BA613" s="42"/>
      <c r="BB613" s="41"/>
      <c r="BC613" s="41"/>
      <c r="BD613" s="41"/>
      <c r="BE613" s="41"/>
      <c r="BF613" s="41"/>
      <c r="BG613" s="41"/>
      <c r="BH613" s="41"/>
      <c r="BI613" s="41"/>
      <c r="BJ613" s="41"/>
      <c r="BK613" s="41"/>
      <c r="BL613" s="41"/>
      <c r="BM613" s="41"/>
      <c r="BN613" s="41"/>
      <c r="BO613" s="41"/>
      <c r="BP613" s="41"/>
      <c r="BQ613" s="41"/>
      <c r="BR613" s="41"/>
      <c r="BS613" s="41"/>
      <c r="BT613" s="41"/>
      <c r="BU613" s="42"/>
      <c r="BV613" s="41"/>
      <c r="BW613" s="41"/>
      <c r="BX613" s="41"/>
      <c r="BY613" s="41"/>
      <c r="BZ613" s="41"/>
      <c r="CA613" s="41"/>
      <c r="CB613" s="41"/>
      <c r="CC613" s="41"/>
      <c r="CD613" s="41"/>
      <c r="CE613" s="42"/>
      <c r="CF613" s="41"/>
      <c r="CG613" s="41"/>
      <c r="CH613" s="41"/>
      <c r="CI613" s="41"/>
      <c r="CJ613" s="41"/>
      <c r="CK613" s="41"/>
      <c r="CL613" s="41"/>
      <c r="CM613" s="41"/>
      <c r="CN613" s="41"/>
      <c r="CO613" s="42"/>
      <c r="CP613" s="41"/>
      <c r="CQ613" s="41"/>
      <c r="CR613" s="41"/>
      <c r="CS613" s="41"/>
      <c r="CT613" s="41"/>
      <c r="CU613" s="41"/>
      <c r="CV613" s="41"/>
      <c r="CW613" s="41"/>
      <c r="CX613" s="41"/>
      <c r="CY613" s="42"/>
      <c r="CZ613" s="41"/>
      <c r="DA613" s="41"/>
      <c r="DB613" s="41"/>
      <c r="DC613" s="41"/>
      <c r="DD613" s="41"/>
      <c r="DE613" s="41"/>
      <c r="DF613" s="41"/>
      <c r="DG613" s="41"/>
      <c r="DH613" s="41"/>
      <c r="DI613" s="42"/>
      <c r="DJ613" s="41"/>
      <c r="DK613" s="41"/>
      <c r="DL613" s="41"/>
      <c r="DM613" s="41"/>
      <c r="DN613" s="41"/>
      <c r="DO613" s="41"/>
      <c r="DP613" s="41"/>
      <c r="DQ613" s="41"/>
      <c r="DR613" s="41"/>
      <c r="DS613" s="32"/>
      <c r="DT613" s="32"/>
    </row>
    <row r="614" spans="1:124" ht="6.75" customHeight="1">
      <c r="A614" s="32"/>
      <c r="B614" s="32"/>
      <c r="C614" s="32"/>
      <c r="D614" s="41"/>
      <c r="E614" s="41"/>
      <c r="F614" s="179"/>
      <c r="G614" s="179" t="s">
        <v>349</v>
      </c>
      <c r="H614" s="179" t="s">
        <v>326</v>
      </c>
      <c r="I614" s="179" t="s">
        <v>609</v>
      </c>
      <c r="J614" s="180">
        <v>37536</v>
      </c>
      <c r="K614" s="179">
        <v>1E-3</v>
      </c>
      <c r="L614" s="179" t="s">
        <v>2</v>
      </c>
      <c r="M614" s="181"/>
      <c r="N614" s="122"/>
      <c r="O614" s="37" t="str">
        <f t="shared" si="22"/>
        <v/>
      </c>
      <c r="P614" s="41"/>
      <c r="Q614" s="41"/>
      <c r="R614" s="41"/>
      <c r="S614" s="41"/>
      <c r="T614" s="41"/>
      <c r="U614" s="41"/>
      <c r="V614" s="48" t="e">
        <f t="shared" si="23"/>
        <v>#VALUE!</v>
      </c>
      <c r="W614" s="47"/>
      <c r="X614" s="45"/>
      <c r="Y614" s="48" t="e">
        <f t="shared" si="24"/>
        <v>#VALUE!</v>
      </c>
      <c r="Z614" s="45"/>
      <c r="AA614" s="45"/>
      <c r="AB614" s="48" t="str">
        <f t="shared" si="20"/>
        <v/>
      </c>
      <c r="AC614" s="41"/>
      <c r="AD614" s="41"/>
      <c r="AE614" s="41"/>
      <c r="AF614" s="48" t="str">
        <f t="shared" si="21"/>
        <v/>
      </c>
      <c r="AG614" s="41"/>
      <c r="AH614" s="42"/>
      <c r="AI614" s="41"/>
      <c r="AJ614" s="41"/>
      <c r="AK614" s="41"/>
      <c r="AL614" s="41"/>
      <c r="AM614" s="41"/>
      <c r="AN614" s="41"/>
      <c r="AO614" s="41"/>
      <c r="AP614" s="41"/>
      <c r="AQ614" s="42"/>
      <c r="AR614" s="41"/>
      <c r="AS614" s="41"/>
      <c r="AT614" s="41"/>
      <c r="AU614" s="41"/>
      <c r="AV614" s="41"/>
      <c r="AW614" s="41"/>
      <c r="AX614" s="41"/>
      <c r="AY614" s="41"/>
      <c r="AZ614" s="41"/>
      <c r="BA614" s="42"/>
      <c r="BB614" s="41"/>
      <c r="BC614" s="41"/>
      <c r="BD614" s="41"/>
      <c r="BE614" s="41"/>
      <c r="BF614" s="41"/>
      <c r="BG614" s="41"/>
      <c r="BH614" s="41"/>
      <c r="BI614" s="41"/>
      <c r="BJ614" s="41"/>
      <c r="BK614" s="41"/>
      <c r="BL614" s="41"/>
      <c r="BM614" s="41"/>
      <c r="BN614" s="41"/>
      <c r="BO614" s="41"/>
      <c r="BP614" s="41"/>
      <c r="BQ614" s="41"/>
      <c r="BR614" s="41"/>
      <c r="BS614" s="41"/>
      <c r="BT614" s="41"/>
      <c r="BU614" s="42"/>
      <c r="BV614" s="41"/>
      <c r="BW614" s="41"/>
      <c r="BX614" s="41"/>
      <c r="BY614" s="41"/>
      <c r="BZ614" s="41"/>
      <c r="CA614" s="41"/>
      <c r="CB614" s="41"/>
      <c r="CC614" s="41"/>
      <c r="CD614" s="41"/>
      <c r="CE614" s="42"/>
      <c r="CF614" s="41"/>
      <c r="CG614" s="41"/>
      <c r="CH614" s="41"/>
      <c r="CI614" s="41"/>
      <c r="CJ614" s="41"/>
      <c r="CK614" s="41"/>
      <c r="CL614" s="41"/>
      <c r="CM614" s="41"/>
      <c r="CN614" s="41"/>
      <c r="CO614" s="42"/>
      <c r="CP614" s="41"/>
      <c r="CQ614" s="41"/>
      <c r="CR614" s="41"/>
      <c r="CS614" s="41"/>
      <c r="CT614" s="41"/>
      <c r="CU614" s="41"/>
      <c r="CV614" s="41"/>
      <c r="CW614" s="41"/>
      <c r="CX614" s="41"/>
      <c r="CY614" s="42"/>
      <c r="CZ614" s="41"/>
      <c r="DA614" s="41"/>
      <c r="DB614" s="41"/>
      <c r="DC614" s="41"/>
      <c r="DD614" s="41"/>
      <c r="DE614" s="41"/>
      <c r="DF614" s="41"/>
      <c r="DG614" s="41"/>
      <c r="DH614" s="41"/>
      <c r="DI614" s="42"/>
      <c r="DJ614" s="41"/>
      <c r="DK614" s="41"/>
      <c r="DL614" s="41"/>
      <c r="DM614" s="41"/>
      <c r="DN614" s="41"/>
      <c r="DO614" s="41"/>
      <c r="DP614" s="41"/>
      <c r="DQ614" s="41"/>
      <c r="DR614" s="41"/>
      <c r="DS614" s="32"/>
      <c r="DT614" s="32"/>
    </row>
    <row r="615" spans="1:124" ht="6.75" customHeight="1">
      <c r="A615" s="32"/>
      <c r="B615" s="32"/>
      <c r="C615" s="32"/>
      <c r="D615" s="41"/>
      <c r="E615" s="41"/>
      <c r="F615" s="179" t="s">
        <v>813</v>
      </c>
      <c r="G615" s="179" t="s">
        <v>349</v>
      </c>
      <c r="H615" s="179" t="s">
        <v>326</v>
      </c>
      <c r="I615" s="179" t="s">
        <v>629</v>
      </c>
      <c r="J615" s="180">
        <v>37901</v>
      </c>
      <c r="K615" s="179">
        <v>1E-3</v>
      </c>
      <c r="L615" s="179" t="s">
        <v>2</v>
      </c>
      <c r="M615" s="181"/>
      <c r="N615" s="122"/>
      <c r="O615" s="37" t="str">
        <f t="shared" si="22"/>
        <v>57402726</v>
      </c>
      <c r="P615" s="41"/>
      <c r="Q615" s="41"/>
      <c r="R615" s="41"/>
      <c r="S615" s="41"/>
      <c r="T615" s="41"/>
      <c r="U615" s="41"/>
      <c r="V615" s="48">
        <f t="shared" si="23"/>
        <v>722</v>
      </c>
      <c r="W615" s="47"/>
      <c r="X615" s="45"/>
      <c r="Y615" s="48">
        <f t="shared" si="24"/>
        <v>4076</v>
      </c>
      <c r="Z615" s="45"/>
      <c r="AA615" s="45"/>
      <c r="AB615" s="48">
        <f t="shared" si="20"/>
        <v>278</v>
      </c>
      <c r="AC615" s="41"/>
      <c r="AD615" s="41"/>
      <c r="AE615" s="41"/>
      <c r="AF615" s="48">
        <f t="shared" si="21"/>
        <v>60</v>
      </c>
      <c r="AG615" s="41"/>
      <c r="AH615" s="42"/>
      <c r="AI615" s="41"/>
      <c r="AJ615" s="41"/>
      <c r="AK615" s="41"/>
      <c r="AL615" s="41"/>
      <c r="AM615" s="41"/>
      <c r="AN615" s="41"/>
      <c r="AO615" s="41"/>
      <c r="AP615" s="41"/>
      <c r="AQ615" s="42"/>
      <c r="AR615" s="41"/>
      <c r="AS615" s="41"/>
      <c r="AT615" s="41"/>
      <c r="AU615" s="41"/>
      <c r="AV615" s="41"/>
      <c r="AW615" s="41"/>
      <c r="AX615" s="41"/>
      <c r="AY615" s="41"/>
      <c r="AZ615" s="41"/>
      <c r="BA615" s="42"/>
      <c r="BB615" s="41"/>
      <c r="BC615" s="41"/>
      <c r="BD615" s="41"/>
      <c r="BE615" s="41"/>
      <c r="BF615" s="41"/>
      <c r="BG615" s="41"/>
      <c r="BH615" s="41"/>
      <c r="BI615" s="41"/>
      <c r="BJ615" s="41"/>
      <c r="BK615" s="41"/>
      <c r="BL615" s="41"/>
      <c r="BM615" s="41"/>
      <c r="BN615" s="41"/>
      <c r="BO615" s="41"/>
      <c r="BP615" s="41"/>
      <c r="BQ615" s="41"/>
      <c r="BR615" s="41"/>
      <c r="BS615" s="41"/>
      <c r="BT615" s="41"/>
      <c r="BU615" s="42"/>
      <c r="BV615" s="41"/>
      <c r="BW615" s="41"/>
      <c r="BX615" s="41"/>
      <c r="BY615" s="41"/>
      <c r="BZ615" s="41"/>
      <c r="CA615" s="41"/>
      <c r="CB615" s="41"/>
      <c r="CC615" s="41"/>
      <c r="CD615" s="41"/>
      <c r="CE615" s="42"/>
      <c r="CF615" s="41"/>
      <c r="CG615" s="41"/>
      <c r="CH615" s="41"/>
      <c r="CI615" s="41"/>
      <c r="CJ615" s="41"/>
      <c r="CK615" s="41"/>
      <c r="CL615" s="41"/>
      <c r="CM615" s="41"/>
      <c r="CN615" s="41"/>
      <c r="CO615" s="42"/>
      <c r="CP615" s="41"/>
      <c r="CQ615" s="41"/>
      <c r="CR615" s="41"/>
      <c r="CS615" s="41"/>
      <c r="CT615" s="41"/>
      <c r="CU615" s="41"/>
      <c r="CV615" s="41"/>
      <c r="CW615" s="41"/>
      <c r="CX615" s="41"/>
      <c r="CY615" s="42"/>
      <c r="CZ615" s="41"/>
      <c r="DA615" s="41"/>
      <c r="DB615" s="41"/>
      <c r="DC615" s="41"/>
      <c r="DD615" s="41"/>
      <c r="DE615" s="41"/>
      <c r="DF615" s="41"/>
      <c r="DG615" s="41"/>
      <c r="DH615" s="41"/>
      <c r="DI615" s="42"/>
      <c r="DJ615" s="41"/>
      <c r="DK615" s="41"/>
      <c r="DL615" s="41"/>
      <c r="DM615" s="41"/>
      <c r="DN615" s="41"/>
      <c r="DO615" s="41"/>
      <c r="DP615" s="41"/>
      <c r="DQ615" s="41"/>
      <c r="DR615" s="41"/>
      <c r="DS615" s="32"/>
      <c r="DT615" s="32"/>
    </row>
    <row r="616" spans="1:124" ht="6.75" customHeight="1">
      <c r="A616" s="32"/>
      <c r="B616" s="32"/>
      <c r="C616" s="32"/>
      <c r="D616" s="41"/>
      <c r="E616" s="41"/>
      <c r="F616" s="179" t="s">
        <v>364</v>
      </c>
      <c r="G616" s="179" t="s">
        <v>349</v>
      </c>
      <c r="H616" s="179" t="s">
        <v>326</v>
      </c>
      <c r="I616" s="179" t="s">
        <v>629</v>
      </c>
      <c r="J616" s="180">
        <v>37901</v>
      </c>
      <c r="K616" s="179">
        <v>1E-3</v>
      </c>
      <c r="L616" s="179" t="s">
        <v>2</v>
      </c>
      <c r="M616" s="181"/>
      <c r="N616" s="122"/>
      <c r="O616" s="37" t="str">
        <f t="shared" si="22"/>
        <v>57402744</v>
      </c>
      <c r="P616" s="41"/>
      <c r="Q616" s="41"/>
      <c r="R616" s="41"/>
      <c r="S616" s="41"/>
      <c r="T616" s="41"/>
      <c r="U616" s="41"/>
      <c r="V616" s="48">
        <f t="shared" si="23"/>
        <v>724</v>
      </c>
      <c r="W616" s="47"/>
      <c r="X616" s="45"/>
      <c r="Y616" s="48">
        <f t="shared" si="24"/>
        <v>4074</v>
      </c>
      <c r="Z616" s="45"/>
      <c r="AA616" s="45"/>
      <c r="AB616" s="48">
        <f t="shared" si="20"/>
        <v>276</v>
      </c>
      <c r="AC616" s="41"/>
      <c r="AD616" s="41"/>
      <c r="AE616" s="41"/>
      <c r="AF616" s="48">
        <f t="shared" si="21"/>
        <v>58</v>
      </c>
      <c r="AG616" s="41"/>
      <c r="AH616" s="42"/>
      <c r="AI616" s="41"/>
      <c r="AJ616" s="41"/>
      <c r="AK616" s="41"/>
      <c r="AL616" s="41"/>
      <c r="AM616" s="41"/>
      <c r="AN616" s="41"/>
      <c r="AO616" s="41"/>
      <c r="AP616" s="41"/>
      <c r="AQ616" s="42"/>
      <c r="AR616" s="41"/>
      <c r="AS616" s="41"/>
      <c r="AT616" s="41"/>
      <c r="AU616" s="41"/>
      <c r="AV616" s="41"/>
      <c r="AW616" s="41"/>
      <c r="AX616" s="41"/>
      <c r="AY616" s="41"/>
      <c r="AZ616" s="41"/>
      <c r="BA616" s="42"/>
      <c r="BB616" s="41"/>
      <c r="BC616" s="41"/>
      <c r="BD616" s="41"/>
      <c r="BE616" s="41"/>
      <c r="BF616" s="41"/>
      <c r="BG616" s="41"/>
      <c r="BH616" s="41"/>
      <c r="BI616" s="41"/>
      <c r="BJ616" s="41"/>
      <c r="BK616" s="41"/>
      <c r="BL616" s="41"/>
      <c r="BM616" s="41"/>
      <c r="BN616" s="41"/>
      <c r="BO616" s="41"/>
      <c r="BP616" s="41"/>
      <c r="BQ616" s="41"/>
      <c r="BR616" s="41"/>
      <c r="BS616" s="41"/>
      <c r="BT616" s="41"/>
      <c r="BU616" s="42"/>
      <c r="BV616" s="41"/>
      <c r="BW616" s="41"/>
      <c r="BX616" s="41"/>
      <c r="BY616" s="41"/>
      <c r="BZ616" s="41"/>
      <c r="CA616" s="41"/>
      <c r="CB616" s="41"/>
      <c r="CC616" s="41"/>
      <c r="CD616" s="41"/>
      <c r="CE616" s="42"/>
      <c r="CF616" s="41"/>
      <c r="CG616" s="41"/>
      <c r="CH616" s="41"/>
      <c r="CI616" s="41"/>
      <c r="CJ616" s="41"/>
      <c r="CK616" s="41"/>
      <c r="CL616" s="41"/>
      <c r="CM616" s="41"/>
      <c r="CN616" s="41"/>
      <c r="CO616" s="42"/>
      <c r="CP616" s="41"/>
      <c r="CQ616" s="41"/>
      <c r="CR616" s="41"/>
      <c r="CS616" s="41"/>
      <c r="CT616" s="41"/>
      <c r="CU616" s="41"/>
      <c r="CV616" s="41"/>
      <c r="CW616" s="41"/>
      <c r="CX616" s="41"/>
      <c r="CY616" s="42"/>
      <c r="CZ616" s="41"/>
      <c r="DA616" s="41"/>
      <c r="DB616" s="41"/>
      <c r="DC616" s="41"/>
      <c r="DD616" s="41"/>
      <c r="DE616" s="41"/>
      <c r="DF616" s="41"/>
      <c r="DG616" s="41"/>
      <c r="DH616" s="41"/>
      <c r="DI616" s="42"/>
      <c r="DJ616" s="41"/>
      <c r="DK616" s="41"/>
      <c r="DL616" s="41"/>
      <c r="DM616" s="41"/>
      <c r="DN616" s="41"/>
      <c r="DO616" s="41"/>
      <c r="DP616" s="41"/>
      <c r="DQ616" s="41"/>
      <c r="DR616" s="41"/>
      <c r="DS616" s="32"/>
      <c r="DT616" s="32"/>
    </row>
    <row r="617" spans="1:124" ht="6.75" customHeight="1">
      <c r="A617" s="32"/>
      <c r="B617" s="32"/>
      <c r="C617" s="32"/>
      <c r="D617" s="41"/>
      <c r="E617" s="41"/>
      <c r="F617" s="179" t="s">
        <v>315</v>
      </c>
      <c r="G617" s="179" t="s">
        <v>349</v>
      </c>
      <c r="H617" s="179" t="s">
        <v>326</v>
      </c>
      <c r="I617" s="179" t="s">
        <v>629</v>
      </c>
      <c r="J617" s="180">
        <v>37902</v>
      </c>
      <c r="K617" s="179">
        <v>1E-3</v>
      </c>
      <c r="L617" s="179" t="s">
        <v>2</v>
      </c>
      <c r="M617" s="181"/>
      <c r="N617" s="122"/>
      <c r="O617" s="37" t="str">
        <f t="shared" si="22"/>
        <v>57402762</v>
      </c>
      <c r="P617" s="41"/>
      <c r="Q617" s="41"/>
      <c r="R617" s="41"/>
      <c r="S617" s="41"/>
      <c r="T617" s="41"/>
      <c r="U617" s="41"/>
      <c r="V617" s="48">
        <f t="shared" si="23"/>
        <v>726</v>
      </c>
      <c r="W617" s="47"/>
      <c r="X617" s="45"/>
      <c r="Y617" s="48">
        <f t="shared" si="24"/>
        <v>4072</v>
      </c>
      <c r="Z617" s="45"/>
      <c r="AA617" s="45"/>
      <c r="AB617" s="48">
        <f t="shared" si="20"/>
        <v>274</v>
      </c>
      <c r="AC617" s="41"/>
      <c r="AD617" s="41"/>
      <c r="AE617" s="41"/>
      <c r="AF617" s="48">
        <f t="shared" si="21"/>
        <v>56</v>
      </c>
      <c r="AG617" s="41"/>
      <c r="AH617" s="42"/>
      <c r="AI617" s="41"/>
      <c r="AJ617" s="41"/>
      <c r="AK617" s="41"/>
      <c r="AL617" s="41"/>
      <c r="AM617" s="41"/>
      <c r="AN617" s="41"/>
      <c r="AO617" s="41"/>
      <c r="AP617" s="41"/>
      <c r="AQ617" s="42"/>
      <c r="AR617" s="41"/>
      <c r="AS617" s="41"/>
      <c r="AT617" s="41"/>
      <c r="AU617" s="41"/>
      <c r="AV617" s="41"/>
      <c r="AW617" s="41"/>
      <c r="AX617" s="41"/>
      <c r="AY617" s="41"/>
      <c r="AZ617" s="41"/>
      <c r="BA617" s="42"/>
      <c r="BB617" s="41"/>
      <c r="BC617" s="41"/>
      <c r="BD617" s="41"/>
      <c r="BE617" s="41"/>
      <c r="BF617" s="41"/>
      <c r="BG617" s="41"/>
      <c r="BH617" s="41"/>
      <c r="BI617" s="41"/>
      <c r="BJ617" s="41"/>
      <c r="BK617" s="41"/>
      <c r="BL617" s="41"/>
      <c r="BM617" s="41"/>
      <c r="BN617" s="41"/>
      <c r="BO617" s="41"/>
      <c r="BP617" s="41"/>
      <c r="BQ617" s="41"/>
      <c r="BR617" s="41"/>
      <c r="BS617" s="41"/>
      <c r="BT617" s="41"/>
      <c r="BU617" s="42"/>
      <c r="BV617" s="41"/>
      <c r="BW617" s="41"/>
      <c r="BX617" s="41"/>
      <c r="BY617" s="41"/>
      <c r="BZ617" s="41"/>
      <c r="CA617" s="41"/>
      <c r="CB617" s="41"/>
      <c r="CC617" s="41"/>
      <c r="CD617" s="41"/>
      <c r="CE617" s="42"/>
      <c r="CF617" s="41"/>
      <c r="CG617" s="41"/>
      <c r="CH617" s="41"/>
      <c r="CI617" s="41"/>
      <c r="CJ617" s="41"/>
      <c r="CK617" s="41"/>
      <c r="CL617" s="41"/>
      <c r="CM617" s="41"/>
      <c r="CN617" s="41"/>
      <c r="CO617" s="42"/>
      <c r="CP617" s="41"/>
      <c r="CQ617" s="41"/>
      <c r="CR617" s="41"/>
      <c r="CS617" s="41"/>
      <c r="CT617" s="41"/>
      <c r="CU617" s="41"/>
      <c r="CV617" s="41"/>
      <c r="CW617" s="41"/>
      <c r="CX617" s="41"/>
      <c r="CY617" s="42"/>
      <c r="CZ617" s="41"/>
      <c r="DA617" s="41"/>
      <c r="DB617" s="41"/>
      <c r="DC617" s="41"/>
      <c r="DD617" s="41"/>
      <c r="DE617" s="41"/>
      <c r="DF617" s="41"/>
      <c r="DG617" s="41"/>
      <c r="DH617" s="41"/>
      <c r="DI617" s="42"/>
      <c r="DJ617" s="41"/>
      <c r="DK617" s="41"/>
      <c r="DL617" s="41"/>
      <c r="DM617" s="41"/>
      <c r="DN617" s="41"/>
      <c r="DO617" s="41"/>
      <c r="DP617" s="41"/>
      <c r="DQ617" s="41"/>
      <c r="DR617" s="41"/>
      <c r="DS617" s="32"/>
      <c r="DT617" s="32"/>
    </row>
    <row r="618" spans="1:124" ht="6.75" customHeight="1">
      <c r="A618" s="32"/>
      <c r="B618" s="32"/>
      <c r="C618" s="32"/>
      <c r="D618" s="41"/>
      <c r="E618" s="41"/>
      <c r="F618" s="179" t="s">
        <v>315</v>
      </c>
      <c r="G618" s="179" t="s">
        <v>349</v>
      </c>
      <c r="H618" s="179" t="s">
        <v>326</v>
      </c>
      <c r="I618" s="179" t="s">
        <v>629</v>
      </c>
      <c r="J618" s="180">
        <v>37901</v>
      </c>
      <c r="K618" s="179">
        <v>1E-3</v>
      </c>
      <c r="L618" s="179" t="s">
        <v>2</v>
      </c>
      <c r="M618" s="181"/>
      <c r="N618" s="122"/>
      <c r="O618" s="37" t="str">
        <f t="shared" si="22"/>
        <v>57402762</v>
      </c>
      <c r="P618" s="41"/>
      <c r="Q618" s="41"/>
      <c r="R618" s="41"/>
      <c r="S618" s="41"/>
      <c r="T618" s="41"/>
      <c r="U618" s="41"/>
      <c r="V618" s="48">
        <f t="shared" si="23"/>
        <v>726</v>
      </c>
      <c r="W618" s="47"/>
      <c r="X618" s="45"/>
      <c r="Y618" s="48">
        <f t="shared" si="24"/>
        <v>4072</v>
      </c>
      <c r="Z618" s="45"/>
      <c r="AA618" s="45"/>
      <c r="AB618" s="48">
        <f t="shared" si="20"/>
        <v>274</v>
      </c>
      <c r="AC618" s="41"/>
      <c r="AD618" s="41"/>
      <c r="AE618" s="41"/>
      <c r="AF618" s="48">
        <f t="shared" si="21"/>
        <v>56</v>
      </c>
      <c r="AG618" s="41"/>
      <c r="AH618" s="42"/>
      <c r="AI618" s="41"/>
      <c r="AJ618" s="41"/>
      <c r="AK618" s="41"/>
      <c r="AL618" s="41"/>
      <c r="AM618" s="41"/>
      <c r="AN618" s="41"/>
      <c r="AO618" s="41"/>
      <c r="AP618" s="41"/>
      <c r="AQ618" s="42"/>
      <c r="AR618" s="41"/>
      <c r="AS618" s="41"/>
      <c r="AT618" s="41"/>
      <c r="AU618" s="41"/>
      <c r="AV618" s="41"/>
      <c r="AW618" s="41"/>
      <c r="AX618" s="41"/>
      <c r="AY618" s="41"/>
      <c r="AZ618" s="41"/>
      <c r="BA618" s="42"/>
      <c r="BB618" s="41"/>
      <c r="BC618" s="41"/>
      <c r="BD618" s="41"/>
      <c r="BE618" s="41"/>
      <c r="BF618" s="41"/>
      <c r="BG618" s="41"/>
      <c r="BH618" s="41"/>
      <c r="BI618" s="41"/>
      <c r="BJ618" s="41"/>
      <c r="BK618" s="41"/>
      <c r="BL618" s="41"/>
      <c r="BM618" s="41"/>
      <c r="BN618" s="41"/>
      <c r="BO618" s="41"/>
      <c r="BP618" s="41"/>
      <c r="BQ618" s="41"/>
      <c r="BR618" s="41"/>
      <c r="BS618" s="41"/>
      <c r="BT618" s="41"/>
      <c r="BU618" s="42"/>
      <c r="BV618" s="41"/>
      <c r="BW618" s="41"/>
      <c r="BX618" s="41"/>
      <c r="BY618" s="41"/>
      <c r="BZ618" s="41"/>
      <c r="CA618" s="41"/>
      <c r="CB618" s="41"/>
      <c r="CC618" s="41"/>
      <c r="CD618" s="41"/>
      <c r="CE618" s="42"/>
      <c r="CF618" s="41"/>
      <c r="CG618" s="41"/>
      <c r="CH618" s="41"/>
      <c r="CI618" s="41"/>
      <c r="CJ618" s="41"/>
      <c r="CK618" s="41"/>
      <c r="CL618" s="41"/>
      <c r="CM618" s="41"/>
      <c r="CN618" s="41"/>
      <c r="CO618" s="42"/>
      <c r="CP618" s="41"/>
      <c r="CQ618" s="41"/>
      <c r="CR618" s="41"/>
      <c r="CS618" s="41"/>
      <c r="CT618" s="41"/>
      <c r="CU618" s="41"/>
      <c r="CV618" s="41"/>
      <c r="CW618" s="41"/>
      <c r="CX618" s="41"/>
      <c r="CY618" s="42"/>
      <c r="CZ618" s="41"/>
      <c r="DA618" s="41"/>
      <c r="DB618" s="41"/>
      <c r="DC618" s="41"/>
      <c r="DD618" s="41"/>
      <c r="DE618" s="41"/>
      <c r="DF618" s="41"/>
      <c r="DG618" s="41"/>
      <c r="DH618" s="41"/>
      <c r="DI618" s="42"/>
      <c r="DJ618" s="41"/>
      <c r="DK618" s="41"/>
      <c r="DL618" s="41"/>
      <c r="DM618" s="41"/>
      <c r="DN618" s="41"/>
      <c r="DO618" s="41"/>
      <c r="DP618" s="41"/>
      <c r="DQ618" s="41"/>
      <c r="DR618" s="41"/>
      <c r="DS618" s="32"/>
      <c r="DT618" s="32"/>
    </row>
    <row r="619" spans="1:124" ht="6.75" customHeight="1">
      <c r="A619" s="32"/>
      <c r="B619" s="32"/>
      <c r="C619" s="32"/>
      <c r="D619" s="41"/>
      <c r="E619" s="41"/>
      <c r="F619" s="179" t="s">
        <v>814</v>
      </c>
      <c r="G619" s="179" t="s">
        <v>349</v>
      </c>
      <c r="H619" s="179" t="s">
        <v>326</v>
      </c>
      <c r="I619" s="179" t="s">
        <v>629</v>
      </c>
      <c r="J619" s="180">
        <v>37900</v>
      </c>
      <c r="K619" s="179">
        <v>1E-3</v>
      </c>
      <c r="L619" s="179" t="s">
        <v>2</v>
      </c>
      <c r="M619" s="181"/>
      <c r="N619" s="122"/>
      <c r="O619" s="37" t="str">
        <f t="shared" si="22"/>
        <v>57403608</v>
      </c>
      <c r="P619" s="41"/>
      <c r="Q619" s="41"/>
      <c r="R619" s="41"/>
      <c r="S619" s="41"/>
      <c r="T619" s="41"/>
      <c r="U619" s="41"/>
      <c r="V619" s="48">
        <f t="shared" si="23"/>
        <v>730</v>
      </c>
      <c r="W619" s="47"/>
      <c r="X619" s="45"/>
      <c r="Y619" s="48">
        <f t="shared" si="24"/>
        <v>4068</v>
      </c>
      <c r="Z619" s="45"/>
      <c r="AA619" s="45"/>
      <c r="AB619" s="48">
        <f t="shared" si="20"/>
        <v>270</v>
      </c>
      <c r="AC619" s="41"/>
      <c r="AD619" s="41"/>
      <c r="AE619" s="41"/>
      <c r="AF619" s="48">
        <f t="shared" si="21"/>
        <v>52</v>
      </c>
      <c r="AG619" s="41"/>
      <c r="AH619" s="42"/>
      <c r="AI619" s="41"/>
      <c r="AJ619" s="41"/>
      <c r="AK619" s="41"/>
      <c r="AL619" s="41"/>
      <c r="AM619" s="41"/>
      <c r="AN619" s="41"/>
      <c r="AO619" s="41"/>
      <c r="AP619" s="41"/>
      <c r="AQ619" s="42"/>
      <c r="AR619" s="41"/>
      <c r="AS619" s="41"/>
      <c r="AT619" s="41"/>
      <c r="AU619" s="41"/>
      <c r="AV619" s="41"/>
      <c r="AW619" s="41"/>
      <c r="AX619" s="41"/>
      <c r="AY619" s="41"/>
      <c r="AZ619" s="41"/>
      <c r="BA619" s="42"/>
      <c r="BB619" s="41"/>
      <c r="BC619" s="41"/>
      <c r="BD619" s="41"/>
      <c r="BE619" s="41"/>
      <c r="BF619" s="41"/>
      <c r="BG619" s="41"/>
      <c r="BH619" s="41"/>
      <c r="BI619" s="41"/>
      <c r="BJ619" s="41"/>
      <c r="BK619" s="41"/>
      <c r="BL619" s="41"/>
      <c r="BM619" s="41"/>
      <c r="BN619" s="41"/>
      <c r="BO619" s="41"/>
      <c r="BP619" s="41"/>
      <c r="BQ619" s="41"/>
      <c r="BR619" s="41"/>
      <c r="BS619" s="41"/>
      <c r="BT619" s="41"/>
      <c r="BU619" s="42"/>
      <c r="BV619" s="41"/>
      <c r="BW619" s="41"/>
      <c r="BX619" s="41"/>
      <c r="BY619" s="41"/>
      <c r="BZ619" s="41"/>
      <c r="CA619" s="41"/>
      <c r="CB619" s="41"/>
      <c r="CC619" s="41"/>
      <c r="CD619" s="41"/>
      <c r="CE619" s="42"/>
      <c r="CF619" s="41"/>
      <c r="CG619" s="41"/>
      <c r="CH619" s="41"/>
      <c r="CI619" s="41"/>
      <c r="CJ619" s="41"/>
      <c r="CK619" s="41"/>
      <c r="CL619" s="41"/>
      <c r="CM619" s="41"/>
      <c r="CN619" s="41"/>
      <c r="CO619" s="42"/>
      <c r="CP619" s="41"/>
      <c r="CQ619" s="41"/>
      <c r="CR619" s="41"/>
      <c r="CS619" s="41"/>
      <c r="CT619" s="41"/>
      <c r="CU619" s="41"/>
      <c r="CV619" s="41"/>
      <c r="CW619" s="41"/>
      <c r="CX619" s="41"/>
      <c r="CY619" s="42"/>
      <c r="CZ619" s="41"/>
      <c r="DA619" s="41"/>
      <c r="DB619" s="41"/>
      <c r="DC619" s="41"/>
      <c r="DD619" s="41"/>
      <c r="DE619" s="41"/>
      <c r="DF619" s="41"/>
      <c r="DG619" s="41"/>
      <c r="DH619" s="41"/>
      <c r="DI619" s="42"/>
      <c r="DJ619" s="41"/>
      <c r="DK619" s="41"/>
      <c r="DL619" s="41"/>
      <c r="DM619" s="41"/>
      <c r="DN619" s="41"/>
      <c r="DO619" s="41"/>
      <c r="DP619" s="41"/>
      <c r="DQ619" s="41"/>
      <c r="DR619" s="41"/>
      <c r="DS619" s="32"/>
      <c r="DT619" s="32"/>
    </row>
    <row r="620" spans="1:124" ht="6.75" customHeight="1">
      <c r="A620" s="32"/>
      <c r="B620" s="32"/>
      <c r="C620" s="32"/>
      <c r="D620" s="41"/>
      <c r="E620" s="41"/>
      <c r="F620" s="179" t="s">
        <v>815</v>
      </c>
      <c r="G620" s="179" t="s">
        <v>349</v>
      </c>
      <c r="H620" s="179" t="s">
        <v>326</v>
      </c>
      <c r="I620" s="179" t="s">
        <v>629</v>
      </c>
      <c r="J620" s="180">
        <v>37900</v>
      </c>
      <c r="K620" s="179">
        <v>1E-3</v>
      </c>
      <c r="L620" s="179" t="s">
        <v>2</v>
      </c>
      <c r="M620" s="181"/>
      <c r="N620" s="122"/>
      <c r="O620" s="37" t="str">
        <f t="shared" si="22"/>
        <v>57403628</v>
      </c>
      <c r="P620" s="41"/>
      <c r="Q620" s="41"/>
      <c r="R620" s="41"/>
      <c r="S620" s="41"/>
      <c r="T620" s="41"/>
      <c r="U620" s="41"/>
      <c r="V620" s="48">
        <f t="shared" si="23"/>
        <v>732</v>
      </c>
      <c r="W620" s="47"/>
      <c r="X620" s="45"/>
      <c r="Y620" s="48">
        <f t="shared" si="24"/>
        <v>4068</v>
      </c>
      <c r="Z620" s="45"/>
      <c r="AA620" s="45"/>
      <c r="AB620" s="48">
        <f t="shared" si="20"/>
        <v>268</v>
      </c>
      <c r="AC620" s="41"/>
      <c r="AD620" s="41"/>
      <c r="AE620" s="41"/>
      <c r="AF620" s="48">
        <f t="shared" si="21"/>
        <v>52</v>
      </c>
      <c r="AG620" s="41"/>
      <c r="AH620" s="42"/>
      <c r="AI620" s="41"/>
      <c r="AJ620" s="41"/>
      <c r="AK620" s="41"/>
      <c r="AL620" s="41"/>
      <c r="AM620" s="41"/>
      <c r="AN620" s="41"/>
      <c r="AO620" s="41"/>
      <c r="AP620" s="41"/>
      <c r="AQ620" s="42"/>
      <c r="AR620" s="41"/>
      <c r="AS620" s="41"/>
      <c r="AT620" s="41"/>
      <c r="AU620" s="41"/>
      <c r="AV620" s="41"/>
      <c r="AW620" s="41"/>
      <c r="AX620" s="41"/>
      <c r="AY620" s="41"/>
      <c r="AZ620" s="41"/>
      <c r="BA620" s="42"/>
      <c r="BB620" s="41"/>
      <c r="BC620" s="41"/>
      <c r="BD620" s="41"/>
      <c r="BE620" s="41"/>
      <c r="BF620" s="41"/>
      <c r="BG620" s="41"/>
      <c r="BH620" s="41"/>
      <c r="BI620" s="41"/>
      <c r="BJ620" s="41"/>
      <c r="BK620" s="41"/>
      <c r="BL620" s="41"/>
      <c r="BM620" s="41"/>
      <c r="BN620" s="41"/>
      <c r="BO620" s="41"/>
      <c r="BP620" s="41"/>
      <c r="BQ620" s="41"/>
      <c r="BR620" s="41"/>
      <c r="BS620" s="41"/>
      <c r="BT620" s="41"/>
      <c r="BU620" s="42"/>
      <c r="BV620" s="41"/>
      <c r="BW620" s="41"/>
      <c r="BX620" s="41"/>
      <c r="BY620" s="41"/>
      <c r="BZ620" s="41"/>
      <c r="CA620" s="41"/>
      <c r="CB620" s="41"/>
      <c r="CC620" s="41"/>
      <c r="CD620" s="41"/>
      <c r="CE620" s="42"/>
      <c r="CF620" s="41"/>
      <c r="CG620" s="41"/>
      <c r="CH620" s="41"/>
      <c r="CI620" s="41"/>
      <c r="CJ620" s="41"/>
      <c r="CK620" s="41"/>
      <c r="CL620" s="41"/>
      <c r="CM620" s="41"/>
      <c r="CN620" s="41"/>
      <c r="CO620" s="42"/>
      <c r="CP620" s="41"/>
      <c r="CQ620" s="41"/>
      <c r="CR620" s="41"/>
      <c r="CS620" s="41"/>
      <c r="CT620" s="41"/>
      <c r="CU620" s="41"/>
      <c r="CV620" s="41"/>
      <c r="CW620" s="41"/>
      <c r="CX620" s="41"/>
      <c r="CY620" s="42"/>
      <c r="CZ620" s="41"/>
      <c r="DA620" s="41"/>
      <c r="DB620" s="41"/>
      <c r="DC620" s="41"/>
      <c r="DD620" s="41"/>
      <c r="DE620" s="41"/>
      <c r="DF620" s="41"/>
      <c r="DG620" s="41"/>
      <c r="DH620" s="41"/>
      <c r="DI620" s="42"/>
      <c r="DJ620" s="41"/>
      <c r="DK620" s="41"/>
      <c r="DL620" s="41"/>
      <c r="DM620" s="41"/>
      <c r="DN620" s="41"/>
      <c r="DO620" s="41"/>
      <c r="DP620" s="41"/>
      <c r="DQ620" s="41"/>
      <c r="DR620" s="41"/>
      <c r="DS620" s="32"/>
      <c r="DT620" s="32"/>
    </row>
    <row r="621" spans="1:124" ht="6.75" customHeight="1">
      <c r="A621" s="32"/>
      <c r="B621" s="32"/>
      <c r="C621" s="32"/>
      <c r="D621" s="41"/>
      <c r="E621" s="41"/>
      <c r="F621" s="179" t="s">
        <v>373</v>
      </c>
      <c r="G621" s="179" t="s">
        <v>349</v>
      </c>
      <c r="H621" s="179" t="s">
        <v>326</v>
      </c>
      <c r="I621" s="179" t="s">
        <v>629</v>
      </c>
      <c r="J621" s="180">
        <v>37900</v>
      </c>
      <c r="K621" s="179">
        <v>1E-3</v>
      </c>
      <c r="L621" s="179" t="s">
        <v>2</v>
      </c>
      <c r="M621" s="181"/>
      <c r="N621" s="122"/>
      <c r="O621" s="37" t="str">
        <f t="shared" si="22"/>
        <v>57403740</v>
      </c>
      <c r="P621" s="41"/>
      <c r="Q621" s="41"/>
      <c r="R621" s="41"/>
      <c r="S621" s="41"/>
      <c r="T621" s="41"/>
      <c r="U621" s="41"/>
      <c r="V621" s="48">
        <f t="shared" si="23"/>
        <v>734</v>
      </c>
      <c r="W621" s="47"/>
      <c r="X621" s="45"/>
      <c r="Y621" s="48">
        <f t="shared" si="24"/>
        <v>4070</v>
      </c>
      <c r="Z621" s="45"/>
      <c r="AA621" s="45"/>
      <c r="AB621" s="48">
        <f t="shared" si="20"/>
        <v>266</v>
      </c>
      <c r="AC621" s="41"/>
      <c r="AD621" s="41"/>
      <c r="AE621" s="41"/>
      <c r="AF621" s="48">
        <f t="shared" si="21"/>
        <v>54</v>
      </c>
      <c r="AG621" s="41"/>
      <c r="AH621" s="42"/>
      <c r="AI621" s="41"/>
      <c r="AJ621" s="41"/>
      <c r="AK621" s="41"/>
      <c r="AL621" s="41"/>
      <c r="AM621" s="41"/>
      <c r="AN621" s="41"/>
      <c r="AO621" s="41"/>
      <c r="AP621" s="41"/>
      <c r="AQ621" s="42"/>
      <c r="AR621" s="41"/>
      <c r="AS621" s="41"/>
      <c r="AT621" s="41"/>
      <c r="AU621" s="41"/>
      <c r="AV621" s="41"/>
      <c r="AW621" s="41"/>
      <c r="AX621" s="41"/>
      <c r="AY621" s="41"/>
      <c r="AZ621" s="41"/>
      <c r="BA621" s="42"/>
      <c r="BB621" s="41"/>
      <c r="BC621" s="41"/>
      <c r="BD621" s="41"/>
      <c r="BE621" s="41"/>
      <c r="BF621" s="41"/>
      <c r="BG621" s="41"/>
      <c r="BH621" s="41"/>
      <c r="BI621" s="41"/>
      <c r="BJ621" s="41"/>
      <c r="BK621" s="41"/>
      <c r="BL621" s="41"/>
      <c r="BM621" s="41"/>
      <c r="BN621" s="41"/>
      <c r="BO621" s="41"/>
      <c r="BP621" s="41"/>
      <c r="BQ621" s="41"/>
      <c r="BR621" s="41"/>
      <c r="BS621" s="41"/>
      <c r="BT621" s="41"/>
      <c r="BU621" s="42"/>
      <c r="BV621" s="41"/>
      <c r="BW621" s="41"/>
      <c r="BX621" s="41"/>
      <c r="BY621" s="41"/>
      <c r="BZ621" s="41"/>
      <c r="CA621" s="41"/>
      <c r="CB621" s="41"/>
      <c r="CC621" s="41"/>
      <c r="CD621" s="41"/>
      <c r="CE621" s="42"/>
      <c r="CF621" s="41"/>
      <c r="CG621" s="41"/>
      <c r="CH621" s="41"/>
      <c r="CI621" s="41"/>
      <c r="CJ621" s="41"/>
      <c r="CK621" s="41"/>
      <c r="CL621" s="41"/>
      <c r="CM621" s="41"/>
      <c r="CN621" s="41"/>
      <c r="CO621" s="42"/>
      <c r="CP621" s="41"/>
      <c r="CQ621" s="41"/>
      <c r="CR621" s="41"/>
      <c r="CS621" s="41"/>
      <c r="CT621" s="41"/>
      <c r="CU621" s="41"/>
      <c r="CV621" s="41"/>
      <c r="CW621" s="41"/>
      <c r="CX621" s="41"/>
      <c r="CY621" s="42"/>
      <c r="CZ621" s="41"/>
      <c r="DA621" s="41"/>
      <c r="DB621" s="41"/>
      <c r="DC621" s="41"/>
      <c r="DD621" s="41"/>
      <c r="DE621" s="41"/>
      <c r="DF621" s="41"/>
      <c r="DG621" s="41"/>
      <c r="DH621" s="41"/>
      <c r="DI621" s="42"/>
      <c r="DJ621" s="41"/>
      <c r="DK621" s="41"/>
      <c r="DL621" s="41"/>
      <c r="DM621" s="41"/>
      <c r="DN621" s="41"/>
      <c r="DO621" s="41"/>
      <c r="DP621" s="41"/>
      <c r="DQ621" s="41"/>
      <c r="DR621" s="41"/>
      <c r="DS621" s="32"/>
      <c r="DT621" s="32"/>
    </row>
    <row r="622" spans="1:124" ht="6.75" customHeight="1">
      <c r="A622" s="32"/>
      <c r="B622" s="32"/>
      <c r="C622" s="32"/>
      <c r="D622" s="41"/>
      <c r="E622" s="41"/>
      <c r="F622" s="179"/>
      <c r="G622" s="179" t="s">
        <v>349</v>
      </c>
      <c r="H622" s="179" t="s">
        <v>326</v>
      </c>
      <c r="I622" s="179" t="s">
        <v>629</v>
      </c>
      <c r="J622" s="180">
        <v>37902</v>
      </c>
      <c r="K622" s="179">
        <v>1E-3</v>
      </c>
      <c r="L622" s="179" t="s">
        <v>2</v>
      </c>
      <c r="M622" s="181"/>
      <c r="N622" s="122"/>
      <c r="O622" s="37" t="str">
        <f t="shared" si="22"/>
        <v/>
      </c>
      <c r="P622" s="41"/>
      <c r="Q622" s="41"/>
      <c r="R622" s="41"/>
      <c r="S622" s="41"/>
      <c r="T622" s="41"/>
      <c r="U622" s="41"/>
      <c r="V622" s="48" t="e">
        <f t="shared" si="23"/>
        <v>#VALUE!</v>
      </c>
      <c r="W622" s="47"/>
      <c r="X622" s="45"/>
      <c r="Y622" s="48" t="e">
        <f t="shared" si="24"/>
        <v>#VALUE!</v>
      </c>
      <c r="Z622" s="45"/>
      <c r="AA622" s="45"/>
      <c r="AB622" s="48" t="str">
        <f t="shared" si="20"/>
        <v/>
      </c>
      <c r="AC622" s="41"/>
      <c r="AD622" s="41"/>
      <c r="AE622" s="41"/>
      <c r="AF622" s="48" t="str">
        <f t="shared" si="21"/>
        <v/>
      </c>
      <c r="AG622" s="41"/>
      <c r="AH622" s="42"/>
      <c r="AI622" s="41"/>
      <c r="AJ622" s="41"/>
      <c r="AK622" s="41"/>
      <c r="AL622" s="41"/>
      <c r="AM622" s="41"/>
      <c r="AN622" s="41"/>
      <c r="AO622" s="41"/>
      <c r="AP622" s="41"/>
      <c r="AQ622" s="42"/>
      <c r="AR622" s="41"/>
      <c r="AS622" s="41"/>
      <c r="AT622" s="41"/>
      <c r="AU622" s="41"/>
      <c r="AV622" s="41"/>
      <c r="AW622" s="41"/>
      <c r="AX622" s="41"/>
      <c r="AY622" s="41"/>
      <c r="AZ622" s="41"/>
      <c r="BA622" s="42"/>
      <c r="BB622" s="41"/>
      <c r="BC622" s="41"/>
      <c r="BD622" s="41"/>
      <c r="BE622" s="41"/>
      <c r="BF622" s="41"/>
      <c r="BG622" s="41"/>
      <c r="BH622" s="41"/>
      <c r="BI622" s="41"/>
      <c r="BJ622" s="41"/>
      <c r="BK622" s="41"/>
      <c r="BL622" s="41"/>
      <c r="BM622" s="41"/>
      <c r="BN622" s="41"/>
      <c r="BO622" s="41"/>
      <c r="BP622" s="41"/>
      <c r="BQ622" s="41"/>
      <c r="BR622" s="41"/>
      <c r="BS622" s="41"/>
      <c r="BT622" s="41"/>
      <c r="BU622" s="42"/>
      <c r="BV622" s="41"/>
      <c r="BW622" s="41"/>
      <c r="BX622" s="41"/>
      <c r="BY622" s="41"/>
      <c r="BZ622" s="41"/>
      <c r="CA622" s="41"/>
      <c r="CB622" s="41"/>
      <c r="CC622" s="41"/>
      <c r="CD622" s="41"/>
      <c r="CE622" s="42"/>
      <c r="CF622" s="41"/>
      <c r="CG622" s="41"/>
      <c r="CH622" s="41"/>
      <c r="CI622" s="41"/>
      <c r="CJ622" s="41"/>
      <c r="CK622" s="41"/>
      <c r="CL622" s="41"/>
      <c r="CM622" s="41"/>
      <c r="CN622" s="41"/>
      <c r="CO622" s="42"/>
      <c r="CP622" s="41"/>
      <c r="CQ622" s="41"/>
      <c r="CR622" s="41"/>
      <c r="CS622" s="41"/>
      <c r="CT622" s="41"/>
      <c r="CU622" s="41"/>
      <c r="CV622" s="41"/>
      <c r="CW622" s="41"/>
      <c r="CX622" s="41"/>
      <c r="CY622" s="42"/>
      <c r="CZ622" s="41"/>
      <c r="DA622" s="41"/>
      <c r="DB622" s="41"/>
      <c r="DC622" s="41"/>
      <c r="DD622" s="41"/>
      <c r="DE622" s="41"/>
      <c r="DF622" s="41"/>
      <c r="DG622" s="41"/>
      <c r="DH622" s="41"/>
      <c r="DI622" s="42"/>
      <c r="DJ622" s="41"/>
      <c r="DK622" s="41"/>
      <c r="DL622" s="41"/>
      <c r="DM622" s="41"/>
      <c r="DN622" s="41"/>
      <c r="DO622" s="41"/>
      <c r="DP622" s="41"/>
      <c r="DQ622" s="41"/>
      <c r="DR622" s="41"/>
      <c r="DS622" s="32"/>
      <c r="DT622" s="32"/>
    </row>
    <row r="623" spans="1:124" ht="6.75" customHeight="1">
      <c r="A623" s="32"/>
      <c r="B623" s="32"/>
      <c r="C623" s="32"/>
      <c r="D623" s="41"/>
      <c r="E623" s="41"/>
      <c r="F623" s="179"/>
      <c r="G623" s="179" t="s">
        <v>349</v>
      </c>
      <c r="H623" s="179" t="s">
        <v>326</v>
      </c>
      <c r="I623" s="179" t="s">
        <v>629</v>
      </c>
      <c r="J623" s="180">
        <v>37902</v>
      </c>
      <c r="K623" s="179">
        <v>1E-3</v>
      </c>
      <c r="L623" s="179" t="s">
        <v>2</v>
      </c>
      <c r="M623" s="181"/>
      <c r="N623" s="122"/>
      <c r="O623" s="37" t="str">
        <f t="shared" si="22"/>
        <v/>
      </c>
      <c r="P623" s="41"/>
      <c r="Q623" s="41"/>
      <c r="R623" s="41"/>
      <c r="S623" s="41"/>
      <c r="T623" s="41"/>
      <c r="U623" s="41"/>
      <c r="V623" s="48" t="e">
        <f t="shared" si="23"/>
        <v>#VALUE!</v>
      </c>
      <c r="W623" s="47"/>
      <c r="X623" s="45"/>
      <c r="Y623" s="48" t="e">
        <f t="shared" si="24"/>
        <v>#VALUE!</v>
      </c>
      <c r="Z623" s="45"/>
      <c r="AA623" s="45"/>
      <c r="AB623" s="48" t="str">
        <f t="shared" si="20"/>
        <v/>
      </c>
      <c r="AC623" s="41"/>
      <c r="AD623" s="41"/>
      <c r="AE623" s="41"/>
      <c r="AF623" s="48" t="str">
        <f t="shared" si="21"/>
        <v/>
      </c>
      <c r="AG623" s="41"/>
      <c r="AH623" s="42"/>
      <c r="AI623" s="41"/>
      <c r="AJ623" s="41"/>
      <c r="AK623" s="41"/>
      <c r="AL623" s="41"/>
      <c r="AM623" s="41"/>
      <c r="AN623" s="41"/>
      <c r="AO623" s="41"/>
      <c r="AP623" s="41"/>
      <c r="AQ623" s="42"/>
      <c r="AR623" s="41"/>
      <c r="AS623" s="41"/>
      <c r="AT623" s="41"/>
      <c r="AU623" s="41"/>
      <c r="AV623" s="41"/>
      <c r="AW623" s="41"/>
      <c r="AX623" s="41"/>
      <c r="AY623" s="41"/>
      <c r="AZ623" s="41"/>
      <c r="BA623" s="42"/>
      <c r="BB623" s="41"/>
      <c r="BC623" s="41"/>
      <c r="BD623" s="41"/>
      <c r="BE623" s="41"/>
      <c r="BF623" s="41"/>
      <c r="BG623" s="41"/>
      <c r="BH623" s="41"/>
      <c r="BI623" s="41"/>
      <c r="BJ623" s="41"/>
      <c r="BK623" s="41"/>
      <c r="BL623" s="41"/>
      <c r="BM623" s="41"/>
      <c r="BN623" s="41"/>
      <c r="BO623" s="41"/>
      <c r="BP623" s="41"/>
      <c r="BQ623" s="41"/>
      <c r="BR623" s="41"/>
      <c r="BS623" s="41"/>
      <c r="BT623" s="41"/>
      <c r="BU623" s="42"/>
      <c r="BV623" s="41"/>
      <c r="BW623" s="41"/>
      <c r="BX623" s="41"/>
      <c r="BY623" s="41"/>
      <c r="BZ623" s="41"/>
      <c r="CA623" s="41"/>
      <c r="CB623" s="41"/>
      <c r="CC623" s="41"/>
      <c r="CD623" s="41"/>
      <c r="CE623" s="42"/>
      <c r="CF623" s="41"/>
      <c r="CG623" s="41"/>
      <c r="CH623" s="41"/>
      <c r="CI623" s="41"/>
      <c r="CJ623" s="41"/>
      <c r="CK623" s="41"/>
      <c r="CL623" s="41"/>
      <c r="CM623" s="41"/>
      <c r="CN623" s="41"/>
      <c r="CO623" s="42"/>
      <c r="CP623" s="41"/>
      <c r="CQ623" s="41"/>
      <c r="CR623" s="41"/>
      <c r="CS623" s="41"/>
      <c r="CT623" s="41"/>
      <c r="CU623" s="41"/>
      <c r="CV623" s="41"/>
      <c r="CW623" s="41"/>
      <c r="CX623" s="41"/>
      <c r="CY623" s="42"/>
      <c r="CZ623" s="41"/>
      <c r="DA623" s="41"/>
      <c r="DB623" s="41"/>
      <c r="DC623" s="41"/>
      <c r="DD623" s="41"/>
      <c r="DE623" s="41"/>
      <c r="DF623" s="41"/>
      <c r="DG623" s="41"/>
      <c r="DH623" s="41"/>
      <c r="DI623" s="42"/>
      <c r="DJ623" s="41"/>
      <c r="DK623" s="41"/>
      <c r="DL623" s="41"/>
      <c r="DM623" s="41"/>
      <c r="DN623" s="41"/>
      <c r="DO623" s="41"/>
      <c r="DP623" s="41"/>
      <c r="DQ623" s="41"/>
      <c r="DR623" s="41"/>
      <c r="DS623" s="32"/>
      <c r="DT623" s="32"/>
    </row>
    <row r="624" spans="1:124" ht="6.75" customHeight="1">
      <c r="A624" s="32"/>
      <c r="B624" s="32"/>
      <c r="C624" s="32"/>
      <c r="D624" s="41"/>
      <c r="E624" s="41"/>
      <c r="F624" s="179"/>
      <c r="G624" s="179" t="s">
        <v>349</v>
      </c>
      <c r="H624" s="179" t="s">
        <v>326</v>
      </c>
      <c r="I624" s="179" t="s">
        <v>629</v>
      </c>
      <c r="J624" s="180">
        <v>37900</v>
      </c>
      <c r="K624" s="179">
        <v>1E-3</v>
      </c>
      <c r="L624" s="179" t="s">
        <v>2</v>
      </c>
      <c r="M624" s="181"/>
      <c r="N624" s="122"/>
      <c r="O624" s="37" t="str">
        <f t="shared" si="22"/>
        <v/>
      </c>
      <c r="P624" s="41"/>
      <c r="Q624" s="41"/>
      <c r="R624" s="41"/>
      <c r="S624" s="41"/>
      <c r="T624" s="41"/>
      <c r="U624" s="41"/>
      <c r="V624" s="48" t="e">
        <f t="shared" si="23"/>
        <v>#VALUE!</v>
      </c>
      <c r="W624" s="47"/>
      <c r="X624" s="45"/>
      <c r="Y624" s="48" t="e">
        <f t="shared" si="24"/>
        <v>#VALUE!</v>
      </c>
      <c r="Z624" s="45"/>
      <c r="AA624" s="45"/>
      <c r="AB624" s="48" t="str">
        <f t="shared" si="20"/>
        <v/>
      </c>
      <c r="AC624" s="41"/>
      <c r="AD624" s="41"/>
      <c r="AE624" s="41"/>
      <c r="AF624" s="48" t="str">
        <f t="shared" si="21"/>
        <v/>
      </c>
      <c r="AG624" s="41"/>
      <c r="AH624" s="42"/>
      <c r="AI624" s="41"/>
      <c r="AJ624" s="41"/>
      <c r="AK624" s="41"/>
      <c r="AL624" s="41"/>
      <c r="AM624" s="41"/>
      <c r="AN624" s="41"/>
      <c r="AO624" s="41"/>
      <c r="AP624" s="41"/>
      <c r="AQ624" s="42"/>
      <c r="AR624" s="41"/>
      <c r="AS624" s="41"/>
      <c r="AT624" s="41"/>
      <c r="AU624" s="41"/>
      <c r="AV624" s="41"/>
      <c r="AW624" s="41"/>
      <c r="AX624" s="41"/>
      <c r="AY624" s="41"/>
      <c r="AZ624" s="41"/>
      <c r="BA624" s="42"/>
      <c r="BB624" s="41"/>
      <c r="BC624" s="41"/>
      <c r="BD624" s="41"/>
      <c r="BE624" s="41"/>
      <c r="BF624" s="41"/>
      <c r="BG624" s="41"/>
      <c r="BH624" s="41"/>
      <c r="BI624" s="41"/>
      <c r="BJ624" s="41"/>
      <c r="BK624" s="41"/>
      <c r="BL624" s="41"/>
      <c r="BM624" s="41"/>
      <c r="BN624" s="41"/>
      <c r="BO624" s="41"/>
      <c r="BP624" s="41"/>
      <c r="BQ624" s="41"/>
      <c r="BR624" s="41"/>
      <c r="BS624" s="41"/>
      <c r="BT624" s="41"/>
      <c r="BU624" s="42"/>
      <c r="BV624" s="41"/>
      <c r="BW624" s="41"/>
      <c r="BX624" s="41"/>
      <c r="BY624" s="41"/>
      <c r="BZ624" s="41"/>
      <c r="CA624" s="41"/>
      <c r="CB624" s="41"/>
      <c r="CC624" s="41"/>
      <c r="CD624" s="41"/>
      <c r="CE624" s="42"/>
      <c r="CF624" s="41"/>
      <c r="CG624" s="41"/>
      <c r="CH624" s="41"/>
      <c r="CI624" s="41"/>
      <c r="CJ624" s="41"/>
      <c r="CK624" s="41"/>
      <c r="CL624" s="41"/>
      <c r="CM624" s="41"/>
      <c r="CN624" s="41"/>
      <c r="CO624" s="42"/>
      <c r="CP624" s="41"/>
      <c r="CQ624" s="41"/>
      <c r="CR624" s="41"/>
      <c r="CS624" s="41"/>
      <c r="CT624" s="41"/>
      <c r="CU624" s="41"/>
      <c r="CV624" s="41"/>
      <c r="CW624" s="41"/>
      <c r="CX624" s="41"/>
      <c r="CY624" s="42"/>
      <c r="CZ624" s="41"/>
      <c r="DA624" s="41"/>
      <c r="DB624" s="41"/>
      <c r="DC624" s="41"/>
      <c r="DD624" s="41"/>
      <c r="DE624" s="41"/>
      <c r="DF624" s="41"/>
      <c r="DG624" s="41"/>
      <c r="DH624" s="41"/>
      <c r="DI624" s="42"/>
      <c r="DJ624" s="41"/>
      <c r="DK624" s="41"/>
      <c r="DL624" s="41"/>
      <c r="DM624" s="41"/>
      <c r="DN624" s="41"/>
      <c r="DO624" s="41"/>
      <c r="DP624" s="41"/>
      <c r="DQ624" s="41"/>
      <c r="DR624" s="41"/>
      <c r="DS624" s="32"/>
      <c r="DT624" s="32"/>
    </row>
    <row r="625" spans="1:124" ht="6.75" customHeight="1">
      <c r="A625" s="32"/>
      <c r="B625" s="32"/>
      <c r="C625" s="32"/>
      <c r="D625" s="41"/>
      <c r="E625" s="41"/>
      <c r="F625" s="179"/>
      <c r="G625" s="179" t="s">
        <v>349</v>
      </c>
      <c r="H625" s="179" t="s">
        <v>326</v>
      </c>
      <c r="I625" s="179" t="s">
        <v>629</v>
      </c>
      <c r="J625" s="180">
        <v>37900</v>
      </c>
      <c r="K625" s="179">
        <v>1E-3</v>
      </c>
      <c r="L625" s="179" t="s">
        <v>2</v>
      </c>
      <c r="M625" s="181"/>
      <c r="N625" s="122"/>
      <c r="O625" s="37" t="str">
        <f t="shared" si="22"/>
        <v/>
      </c>
      <c r="P625" s="41"/>
      <c r="Q625" s="41"/>
      <c r="R625" s="41"/>
      <c r="S625" s="41"/>
      <c r="T625" s="41"/>
      <c r="U625" s="41"/>
      <c r="V625" s="48" t="e">
        <f t="shared" si="23"/>
        <v>#VALUE!</v>
      </c>
      <c r="W625" s="47"/>
      <c r="X625" s="45"/>
      <c r="Y625" s="48" t="e">
        <f t="shared" si="24"/>
        <v>#VALUE!</v>
      </c>
      <c r="Z625" s="45"/>
      <c r="AA625" s="45"/>
      <c r="AB625" s="48" t="str">
        <f t="shared" si="20"/>
        <v/>
      </c>
      <c r="AC625" s="41"/>
      <c r="AD625" s="41"/>
      <c r="AE625" s="41"/>
      <c r="AF625" s="48" t="str">
        <f t="shared" si="21"/>
        <v/>
      </c>
      <c r="AG625" s="41"/>
      <c r="AH625" s="42"/>
      <c r="AI625" s="41"/>
      <c r="AJ625" s="41"/>
      <c r="AK625" s="41"/>
      <c r="AL625" s="41"/>
      <c r="AM625" s="41"/>
      <c r="AN625" s="41"/>
      <c r="AO625" s="41"/>
      <c r="AP625" s="41"/>
      <c r="AQ625" s="42"/>
      <c r="AR625" s="41"/>
      <c r="AS625" s="41"/>
      <c r="AT625" s="41"/>
      <c r="AU625" s="41"/>
      <c r="AV625" s="41"/>
      <c r="AW625" s="41"/>
      <c r="AX625" s="41"/>
      <c r="AY625" s="41"/>
      <c r="AZ625" s="41"/>
      <c r="BA625" s="42"/>
      <c r="BB625" s="41"/>
      <c r="BC625" s="41"/>
      <c r="BD625" s="41"/>
      <c r="BE625" s="41"/>
      <c r="BF625" s="41"/>
      <c r="BG625" s="41"/>
      <c r="BH625" s="41"/>
      <c r="BI625" s="41"/>
      <c r="BJ625" s="41"/>
      <c r="BK625" s="41"/>
      <c r="BL625" s="41"/>
      <c r="BM625" s="41"/>
      <c r="BN625" s="41"/>
      <c r="BO625" s="41"/>
      <c r="BP625" s="41"/>
      <c r="BQ625" s="41"/>
      <c r="BR625" s="41"/>
      <c r="BS625" s="41"/>
      <c r="BT625" s="41"/>
      <c r="BU625" s="42"/>
      <c r="BV625" s="41"/>
      <c r="BW625" s="41"/>
      <c r="BX625" s="41"/>
      <c r="BY625" s="41"/>
      <c r="BZ625" s="41"/>
      <c r="CA625" s="41"/>
      <c r="CB625" s="41"/>
      <c r="CC625" s="41"/>
      <c r="CD625" s="41"/>
      <c r="CE625" s="42"/>
      <c r="CF625" s="41"/>
      <c r="CG625" s="41"/>
      <c r="CH625" s="41"/>
      <c r="CI625" s="41"/>
      <c r="CJ625" s="41"/>
      <c r="CK625" s="41"/>
      <c r="CL625" s="41"/>
      <c r="CM625" s="41"/>
      <c r="CN625" s="41"/>
      <c r="CO625" s="42"/>
      <c r="CP625" s="41"/>
      <c r="CQ625" s="41"/>
      <c r="CR625" s="41"/>
      <c r="CS625" s="41"/>
      <c r="CT625" s="41"/>
      <c r="CU625" s="41"/>
      <c r="CV625" s="41"/>
      <c r="CW625" s="41"/>
      <c r="CX625" s="41"/>
      <c r="CY625" s="42"/>
      <c r="CZ625" s="41"/>
      <c r="DA625" s="41"/>
      <c r="DB625" s="41"/>
      <c r="DC625" s="41"/>
      <c r="DD625" s="41"/>
      <c r="DE625" s="41"/>
      <c r="DF625" s="41"/>
      <c r="DG625" s="41"/>
      <c r="DH625" s="41"/>
      <c r="DI625" s="42"/>
      <c r="DJ625" s="41"/>
      <c r="DK625" s="41"/>
      <c r="DL625" s="41"/>
      <c r="DM625" s="41"/>
      <c r="DN625" s="41"/>
      <c r="DO625" s="41"/>
      <c r="DP625" s="41"/>
      <c r="DQ625" s="41"/>
      <c r="DR625" s="41"/>
      <c r="DS625" s="32"/>
      <c r="DT625" s="32"/>
    </row>
    <row r="626" spans="1:124" ht="6.75" customHeight="1">
      <c r="A626" s="32"/>
      <c r="B626" s="32"/>
      <c r="C626" s="32"/>
      <c r="D626" s="41"/>
      <c r="E626" s="41"/>
      <c r="F626" s="179"/>
      <c r="G626" s="179" t="s">
        <v>349</v>
      </c>
      <c r="H626" s="179" t="s">
        <v>326</v>
      </c>
      <c r="I626" s="179" t="s">
        <v>629</v>
      </c>
      <c r="J626" s="180">
        <v>37902</v>
      </c>
      <c r="K626" s="179">
        <v>1E-3</v>
      </c>
      <c r="L626" s="179" t="s">
        <v>2</v>
      </c>
      <c r="M626" s="181"/>
      <c r="N626" s="122"/>
      <c r="O626" s="37" t="str">
        <f t="shared" si="22"/>
        <v/>
      </c>
      <c r="P626" s="41"/>
      <c r="Q626" s="41"/>
      <c r="R626" s="41"/>
      <c r="S626" s="41"/>
      <c r="T626" s="41"/>
      <c r="U626" s="41"/>
      <c r="V626" s="48" t="e">
        <f t="shared" si="23"/>
        <v>#VALUE!</v>
      </c>
      <c r="W626" s="47"/>
      <c r="X626" s="45"/>
      <c r="Y626" s="48" t="e">
        <f t="shared" si="24"/>
        <v>#VALUE!</v>
      </c>
      <c r="Z626" s="45"/>
      <c r="AA626" s="45"/>
      <c r="AB626" s="48" t="str">
        <f t="shared" si="20"/>
        <v/>
      </c>
      <c r="AC626" s="41"/>
      <c r="AD626" s="41"/>
      <c r="AE626" s="41"/>
      <c r="AF626" s="48" t="str">
        <f t="shared" si="21"/>
        <v/>
      </c>
      <c r="AG626" s="41"/>
      <c r="AH626" s="42"/>
      <c r="AI626" s="41"/>
      <c r="AJ626" s="41"/>
      <c r="AK626" s="41"/>
      <c r="AL626" s="41"/>
      <c r="AM626" s="41"/>
      <c r="AN626" s="41"/>
      <c r="AO626" s="41"/>
      <c r="AP626" s="41"/>
      <c r="AQ626" s="42"/>
      <c r="AR626" s="41"/>
      <c r="AS626" s="41"/>
      <c r="AT626" s="41"/>
      <c r="AU626" s="41"/>
      <c r="AV626" s="41"/>
      <c r="AW626" s="41"/>
      <c r="AX626" s="41"/>
      <c r="AY626" s="41"/>
      <c r="AZ626" s="41"/>
      <c r="BA626" s="42"/>
      <c r="BB626" s="41"/>
      <c r="BC626" s="41"/>
      <c r="BD626" s="41"/>
      <c r="BE626" s="41"/>
      <c r="BF626" s="41"/>
      <c r="BG626" s="41"/>
      <c r="BH626" s="41"/>
      <c r="BI626" s="41"/>
      <c r="BJ626" s="41"/>
      <c r="BK626" s="41"/>
      <c r="BL626" s="41"/>
      <c r="BM626" s="41"/>
      <c r="BN626" s="41"/>
      <c r="BO626" s="41"/>
      <c r="BP626" s="41"/>
      <c r="BQ626" s="41"/>
      <c r="BR626" s="41"/>
      <c r="BS626" s="41"/>
      <c r="BT626" s="41"/>
      <c r="BU626" s="42"/>
      <c r="BV626" s="41"/>
      <c r="BW626" s="41"/>
      <c r="BX626" s="41"/>
      <c r="BY626" s="41"/>
      <c r="BZ626" s="41"/>
      <c r="CA626" s="41"/>
      <c r="CB626" s="41"/>
      <c r="CC626" s="41"/>
      <c r="CD626" s="41"/>
      <c r="CE626" s="42"/>
      <c r="CF626" s="41"/>
      <c r="CG626" s="41"/>
      <c r="CH626" s="41"/>
      <c r="CI626" s="41"/>
      <c r="CJ626" s="41"/>
      <c r="CK626" s="41"/>
      <c r="CL626" s="41"/>
      <c r="CM626" s="41"/>
      <c r="CN626" s="41"/>
      <c r="CO626" s="42"/>
      <c r="CP626" s="41"/>
      <c r="CQ626" s="41"/>
      <c r="CR626" s="41"/>
      <c r="CS626" s="41"/>
      <c r="CT626" s="41"/>
      <c r="CU626" s="41"/>
      <c r="CV626" s="41"/>
      <c r="CW626" s="41"/>
      <c r="CX626" s="41"/>
      <c r="CY626" s="42"/>
      <c r="CZ626" s="41"/>
      <c r="DA626" s="41"/>
      <c r="DB626" s="41"/>
      <c r="DC626" s="41"/>
      <c r="DD626" s="41"/>
      <c r="DE626" s="41"/>
      <c r="DF626" s="41"/>
      <c r="DG626" s="41"/>
      <c r="DH626" s="41"/>
      <c r="DI626" s="42"/>
      <c r="DJ626" s="41"/>
      <c r="DK626" s="41"/>
      <c r="DL626" s="41"/>
      <c r="DM626" s="41"/>
      <c r="DN626" s="41"/>
      <c r="DO626" s="41"/>
      <c r="DP626" s="41"/>
      <c r="DQ626" s="41"/>
      <c r="DR626" s="41"/>
      <c r="DS626" s="32"/>
      <c r="DT626" s="32"/>
    </row>
    <row r="627" spans="1:124" ht="6.75" customHeight="1">
      <c r="A627" s="32"/>
      <c r="B627" s="32"/>
      <c r="C627" s="32"/>
      <c r="D627" s="41"/>
      <c r="E627" s="41"/>
      <c r="F627" s="179"/>
      <c r="G627" s="179" t="s">
        <v>349</v>
      </c>
      <c r="H627" s="179" t="s">
        <v>326</v>
      </c>
      <c r="I627" s="179" t="s">
        <v>677</v>
      </c>
      <c r="J627" s="180">
        <v>38268</v>
      </c>
      <c r="K627" s="179">
        <v>1E-3</v>
      </c>
      <c r="L627" s="179" t="s">
        <v>2</v>
      </c>
      <c r="M627" s="181"/>
      <c r="N627" s="122"/>
      <c r="O627" s="37" t="str">
        <f t="shared" si="22"/>
        <v/>
      </c>
      <c r="P627" s="41"/>
      <c r="Q627" s="41"/>
      <c r="R627" s="41"/>
      <c r="S627" s="41"/>
      <c r="T627" s="41"/>
      <c r="U627" s="41"/>
      <c r="V627" s="48" t="e">
        <f t="shared" si="23"/>
        <v>#VALUE!</v>
      </c>
      <c r="W627" s="47"/>
      <c r="X627" s="45"/>
      <c r="Y627" s="48" t="e">
        <f t="shared" si="24"/>
        <v>#VALUE!</v>
      </c>
      <c r="Z627" s="45"/>
      <c r="AA627" s="45"/>
      <c r="AB627" s="48" t="str">
        <f t="shared" si="20"/>
        <v/>
      </c>
      <c r="AC627" s="41"/>
      <c r="AD627" s="41"/>
      <c r="AE627" s="41"/>
      <c r="AF627" s="48" t="str">
        <f t="shared" si="21"/>
        <v/>
      </c>
      <c r="AG627" s="41"/>
      <c r="AH627" s="42"/>
      <c r="AI627" s="41"/>
      <c r="AJ627" s="41"/>
      <c r="AK627" s="41"/>
      <c r="AL627" s="41"/>
      <c r="AM627" s="41"/>
      <c r="AN627" s="41"/>
      <c r="AO627" s="41"/>
      <c r="AP627" s="41"/>
      <c r="AQ627" s="42"/>
      <c r="AR627" s="41"/>
      <c r="AS627" s="41"/>
      <c r="AT627" s="41"/>
      <c r="AU627" s="41"/>
      <c r="AV627" s="41"/>
      <c r="AW627" s="41"/>
      <c r="AX627" s="41"/>
      <c r="AY627" s="41"/>
      <c r="AZ627" s="41"/>
      <c r="BA627" s="42"/>
      <c r="BB627" s="41"/>
      <c r="BC627" s="41"/>
      <c r="BD627" s="41"/>
      <c r="BE627" s="41"/>
      <c r="BF627" s="41"/>
      <c r="BG627" s="41"/>
      <c r="BH627" s="41"/>
      <c r="BI627" s="41"/>
      <c r="BJ627" s="41"/>
      <c r="BK627" s="41"/>
      <c r="BL627" s="41"/>
      <c r="BM627" s="41"/>
      <c r="BN627" s="41"/>
      <c r="BO627" s="41"/>
      <c r="BP627" s="41"/>
      <c r="BQ627" s="41"/>
      <c r="BR627" s="41"/>
      <c r="BS627" s="41"/>
      <c r="BT627" s="41"/>
      <c r="BU627" s="42"/>
      <c r="BV627" s="41"/>
      <c r="BW627" s="41"/>
      <c r="BX627" s="41"/>
      <c r="BY627" s="41"/>
      <c r="BZ627" s="41"/>
      <c r="CA627" s="41"/>
      <c r="CB627" s="41"/>
      <c r="CC627" s="41"/>
      <c r="CD627" s="41"/>
      <c r="CE627" s="42"/>
      <c r="CF627" s="41"/>
      <c r="CG627" s="41"/>
      <c r="CH627" s="41"/>
      <c r="CI627" s="41"/>
      <c r="CJ627" s="41"/>
      <c r="CK627" s="41"/>
      <c r="CL627" s="41"/>
      <c r="CM627" s="41"/>
      <c r="CN627" s="41"/>
      <c r="CO627" s="42"/>
      <c r="CP627" s="41"/>
      <c r="CQ627" s="41"/>
      <c r="CR627" s="41"/>
      <c r="CS627" s="41"/>
      <c r="CT627" s="41"/>
      <c r="CU627" s="41"/>
      <c r="CV627" s="41"/>
      <c r="CW627" s="41"/>
      <c r="CX627" s="41"/>
      <c r="CY627" s="42"/>
      <c r="CZ627" s="41"/>
      <c r="DA627" s="41"/>
      <c r="DB627" s="41"/>
      <c r="DC627" s="41"/>
      <c r="DD627" s="41"/>
      <c r="DE627" s="41"/>
      <c r="DF627" s="41"/>
      <c r="DG627" s="41"/>
      <c r="DH627" s="41"/>
      <c r="DI627" s="42"/>
      <c r="DJ627" s="41"/>
      <c r="DK627" s="41"/>
      <c r="DL627" s="41"/>
      <c r="DM627" s="41"/>
      <c r="DN627" s="41"/>
      <c r="DO627" s="41"/>
      <c r="DP627" s="41"/>
      <c r="DQ627" s="41"/>
      <c r="DR627" s="41"/>
      <c r="DS627" s="32"/>
      <c r="DT627" s="32"/>
    </row>
    <row r="628" spans="1:124" ht="6.75" customHeight="1">
      <c r="A628" s="32"/>
      <c r="B628" s="32"/>
      <c r="C628" s="32"/>
      <c r="D628" s="41"/>
      <c r="E628" s="41"/>
      <c r="F628" s="179"/>
      <c r="G628" s="179" t="s">
        <v>349</v>
      </c>
      <c r="H628" s="179" t="s">
        <v>326</v>
      </c>
      <c r="I628" s="179" t="s">
        <v>677</v>
      </c>
      <c r="J628" s="180">
        <v>38296</v>
      </c>
      <c r="K628" s="179">
        <v>1E-3</v>
      </c>
      <c r="L628" s="179" t="s">
        <v>2</v>
      </c>
      <c r="M628" s="181"/>
      <c r="N628" s="122"/>
      <c r="O628" s="37" t="str">
        <f t="shared" si="22"/>
        <v/>
      </c>
      <c r="P628" s="41"/>
      <c r="Q628" s="41"/>
      <c r="R628" s="41"/>
      <c r="S628" s="41"/>
      <c r="T628" s="41"/>
      <c r="U628" s="41"/>
      <c r="V628" s="48" t="e">
        <f t="shared" si="23"/>
        <v>#VALUE!</v>
      </c>
      <c r="W628" s="47"/>
      <c r="X628" s="45"/>
      <c r="Y628" s="48" t="e">
        <f t="shared" si="24"/>
        <v>#VALUE!</v>
      </c>
      <c r="Z628" s="45"/>
      <c r="AA628" s="45"/>
      <c r="AB628" s="48" t="str">
        <f t="shared" si="20"/>
        <v/>
      </c>
      <c r="AC628" s="41"/>
      <c r="AD628" s="41"/>
      <c r="AE628" s="41"/>
      <c r="AF628" s="48" t="str">
        <f t="shared" si="21"/>
        <v/>
      </c>
      <c r="AG628" s="41"/>
      <c r="AH628" s="42"/>
      <c r="AI628" s="41"/>
      <c r="AJ628" s="41"/>
      <c r="AK628" s="41"/>
      <c r="AL628" s="41"/>
      <c r="AM628" s="41"/>
      <c r="AN628" s="41"/>
      <c r="AO628" s="41"/>
      <c r="AP628" s="41"/>
      <c r="AQ628" s="42"/>
      <c r="AR628" s="41"/>
      <c r="AS628" s="41"/>
      <c r="AT628" s="41"/>
      <c r="AU628" s="41"/>
      <c r="AV628" s="41"/>
      <c r="AW628" s="41"/>
      <c r="AX628" s="41"/>
      <c r="AY628" s="41"/>
      <c r="AZ628" s="41"/>
      <c r="BA628" s="42"/>
      <c r="BB628" s="41"/>
      <c r="BC628" s="41"/>
      <c r="BD628" s="41"/>
      <c r="BE628" s="41"/>
      <c r="BF628" s="41"/>
      <c r="BG628" s="41"/>
      <c r="BH628" s="41"/>
      <c r="BI628" s="41"/>
      <c r="BJ628" s="41"/>
      <c r="BK628" s="41"/>
      <c r="BL628" s="41"/>
      <c r="BM628" s="41"/>
      <c r="BN628" s="41"/>
      <c r="BO628" s="41"/>
      <c r="BP628" s="41"/>
      <c r="BQ628" s="41"/>
      <c r="BR628" s="41"/>
      <c r="BS628" s="41"/>
      <c r="BT628" s="41"/>
      <c r="BU628" s="42"/>
      <c r="BV628" s="41"/>
      <c r="BW628" s="41"/>
      <c r="BX628" s="41"/>
      <c r="BY628" s="41"/>
      <c r="BZ628" s="41"/>
      <c r="CA628" s="41"/>
      <c r="CB628" s="41"/>
      <c r="CC628" s="41"/>
      <c r="CD628" s="41"/>
      <c r="CE628" s="42"/>
      <c r="CF628" s="41"/>
      <c r="CG628" s="41"/>
      <c r="CH628" s="41"/>
      <c r="CI628" s="41"/>
      <c r="CJ628" s="41"/>
      <c r="CK628" s="41"/>
      <c r="CL628" s="41"/>
      <c r="CM628" s="41"/>
      <c r="CN628" s="41"/>
      <c r="CO628" s="42"/>
      <c r="CP628" s="41"/>
      <c r="CQ628" s="41"/>
      <c r="CR628" s="41"/>
      <c r="CS628" s="41"/>
      <c r="CT628" s="41"/>
      <c r="CU628" s="41"/>
      <c r="CV628" s="41"/>
      <c r="CW628" s="41"/>
      <c r="CX628" s="41"/>
      <c r="CY628" s="42"/>
      <c r="CZ628" s="41"/>
      <c r="DA628" s="41"/>
      <c r="DB628" s="41"/>
      <c r="DC628" s="41"/>
      <c r="DD628" s="41"/>
      <c r="DE628" s="41"/>
      <c r="DF628" s="41"/>
      <c r="DG628" s="41"/>
      <c r="DH628" s="41"/>
      <c r="DI628" s="42"/>
      <c r="DJ628" s="41"/>
      <c r="DK628" s="41"/>
      <c r="DL628" s="41"/>
      <c r="DM628" s="41"/>
      <c r="DN628" s="41"/>
      <c r="DO628" s="41"/>
      <c r="DP628" s="41"/>
      <c r="DQ628" s="41"/>
      <c r="DR628" s="41"/>
      <c r="DS628" s="32"/>
      <c r="DT628" s="32"/>
    </row>
    <row r="629" spans="1:124" ht="6.75" customHeight="1">
      <c r="A629" s="32"/>
      <c r="B629" s="32"/>
      <c r="C629" s="32"/>
      <c r="D629" s="41"/>
      <c r="E629" s="41"/>
      <c r="F629" s="179"/>
      <c r="G629" s="179" t="s">
        <v>349</v>
      </c>
      <c r="H629" s="179" t="s">
        <v>326</v>
      </c>
      <c r="I629" s="179" t="s">
        <v>677</v>
      </c>
      <c r="J629" s="180">
        <v>38295</v>
      </c>
      <c r="K629" s="179">
        <v>1E-3</v>
      </c>
      <c r="L629" s="179" t="s">
        <v>2</v>
      </c>
      <c r="M629" s="181"/>
      <c r="N629" s="122"/>
      <c r="O629" s="37" t="str">
        <f t="shared" si="22"/>
        <v/>
      </c>
      <c r="P629" s="41"/>
      <c r="Q629" s="41"/>
      <c r="R629" s="41"/>
      <c r="S629" s="41"/>
      <c r="T629" s="41"/>
      <c r="U629" s="41"/>
      <c r="V629" s="48" t="e">
        <f t="shared" si="23"/>
        <v>#VALUE!</v>
      </c>
      <c r="W629" s="47"/>
      <c r="X629" s="45"/>
      <c r="Y629" s="48" t="e">
        <f t="shared" si="24"/>
        <v>#VALUE!</v>
      </c>
      <c r="Z629" s="45"/>
      <c r="AA629" s="45"/>
      <c r="AB629" s="48" t="str">
        <f t="shared" si="20"/>
        <v/>
      </c>
      <c r="AC629" s="41"/>
      <c r="AD629" s="41"/>
      <c r="AE629" s="41"/>
      <c r="AF629" s="48" t="str">
        <f t="shared" si="21"/>
        <v/>
      </c>
      <c r="AG629" s="41"/>
      <c r="AH629" s="42"/>
      <c r="AI629" s="41"/>
      <c r="AJ629" s="41"/>
      <c r="AK629" s="41"/>
      <c r="AL629" s="41"/>
      <c r="AM629" s="41"/>
      <c r="AN629" s="41"/>
      <c r="AO629" s="41"/>
      <c r="AP629" s="41"/>
      <c r="AQ629" s="42"/>
      <c r="AR629" s="41"/>
      <c r="AS629" s="41"/>
      <c r="AT629" s="41"/>
      <c r="AU629" s="41"/>
      <c r="AV629" s="41"/>
      <c r="AW629" s="41"/>
      <c r="AX629" s="41"/>
      <c r="AY629" s="41"/>
      <c r="AZ629" s="41"/>
      <c r="BA629" s="42"/>
      <c r="BB629" s="41"/>
      <c r="BC629" s="41"/>
      <c r="BD629" s="41"/>
      <c r="BE629" s="41"/>
      <c r="BF629" s="41"/>
      <c r="BG629" s="41"/>
      <c r="BH629" s="41"/>
      <c r="BI629" s="41"/>
      <c r="BJ629" s="41"/>
      <c r="BK629" s="41"/>
      <c r="BL629" s="41"/>
      <c r="BM629" s="41"/>
      <c r="BN629" s="41"/>
      <c r="BO629" s="41"/>
      <c r="BP629" s="41"/>
      <c r="BQ629" s="41"/>
      <c r="BR629" s="41"/>
      <c r="BS629" s="41"/>
      <c r="BT629" s="41"/>
      <c r="BU629" s="42"/>
      <c r="BV629" s="41"/>
      <c r="BW629" s="41"/>
      <c r="BX629" s="41"/>
      <c r="BY629" s="41"/>
      <c r="BZ629" s="41"/>
      <c r="CA629" s="41"/>
      <c r="CB629" s="41"/>
      <c r="CC629" s="41"/>
      <c r="CD629" s="41"/>
      <c r="CE629" s="42"/>
      <c r="CF629" s="41"/>
      <c r="CG629" s="41"/>
      <c r="CH629" s="41"/>
      <c r="CI629" s="41"/>
      <c r="CJ629" s="41"/>
      <c r="CK629" s="41"/>
      <c r="CL629" s="41"/>
      <c r="CM629" s="41"/>
      <c r="CN629" s="41"/>
      <c r="CO629" s="42"/>
      <c r="CP629" s="41"/>
      <c r="CQ629" s="41"/>
      <c r="CR629" s="41"/>
      <c r="CS629" s="41"/>
      <c r="CT629" s="41"/>
      <c r="CU629" s="41"/>
      <c r="CV629" s="41"/>
      <c r="CW629" s="41"/>
      <c r="CX629" s="41"/>
      <c r="CY629" s="42"/>
      <c r="CZ629" s="41"/>
      <c r="DA629" s="41"/>
      <c r="DB629" s="41"/>
      <c r="DC629" s="41"/>
      <c r="DD629" s="41"/>
      <c r="DE629" s="41"/>
      <c r="DF629" s="41"/>
      <c r="DG629" s="41"/>
      <c r="DH629" s="41"/>
      <c r="DI629" s="42"/>
      <c r="DJ629" s="41"/>
      <c r="DK629" s="41"/>
      <c r="DL629" s="41"/>
      <c r="DM629" s="41"/>
      <c r="DN629" s="41"/>
      <c r="DO629" s="41"/>
      <c r="DP629" s="41"/>
      <c r="DQ629" s="41"/>
      <c r="DR629" s="41"/>
      <c r="DS629" s="32"/>
      <c r="DT629" s="32"/>
    </row>
    <row r="630" spans="1:124" ht="6.75" customHeight="1">
      <c r="A630" s="32"/>
      <c r="B630" s="32"/>
      <c r="C630" s="32"/>
      <c r="D630" s="41"/>
      <c r="E630" s="41"/>
      <c r="F630" s="179"/>
      <c r="G630" s="179" t="s">
        <v>349</v>
      </c>
      <c r="H630" s="179" t="s">
        <v>326</v>
      </c>
      <c r="I630" s="179" t="s">
        <v>677</v>
      </c>
      <c r="J630" s="180">
        <v>38296</v>
      </c>
      <c r="K630" s="179">
        <v>1E-3</v>
      </c>
      <c r="L630" s="179" t="s">
        <v>2</v>
      </c>
      <c r="M630" s="181"/>
      <c r="N630" s="122"/>
      <c r="O630" s="37" t="str">
        <f t="shared" si="22"/>
        <v/>
      </c>
      <c r="P630" s="41"/>
      <c r="Q630" s="41"/>
      <c r="R630" s="41"/>
      <c r="S630" s="41"/>
      <c r="T630" s="41"/>
      <c r="U630" s="41"/>
      <c r="V630" s="48" t="e">
        <f t="shared" si="23"/>
        <v>#VALUE!</v>
      </c>
      <c r="W630" s="47"/>
      <c r="X630" s="45"/>
      <c r="Y630" s="48" t="e">
        <f t="shared" si="24"/>
        <v>#VALUE!</v>
      </c>
      <c r="Z630" s="45"/>
      <c r="AA630" s="45"/>
      <c r="AB630" s="48" t="str">
        <f t="shared" si="20"/>
        <v/>
      </c>
      <c r="AC630" s="41"/>
      <c r="AD630" s="41"/>
      <c r="AE630" s="41"/>
      <c r="AF630" s="48" t="str">
        <f t="shared" si="21"/>
        <v/>
      </c>
      <c r="AG630" s="41"/>
      <c r="AH630" s="42"/>
      <c r="AI630" s="41"/>
      <c r="AJ630" s="41"/>
      <c r="AK630" s="41"/>
      <c r="AL630" s="41"/>
      <c r="AM630" s="41"/>
      <c r="AN630" s="41"/>
      <c r="AO630" s="41"/>
      <c r="AP630" s="41"/>
      <c r="AQ630" s="42"/>
      <c r="AR630" s="41"/>
      <c r="AS630" s="41"/>
      <c r="AT630" s="41"/>
      <c r="AU630" s="41"/>
      <c r="AV630" s="41"/>
      <c r="AW630" s="41"/>
      <c r="AX630" s="41"/>
      <c r="AY630" s="41"/>
      <c r="AZ630" s="41"/>
      <c r="BA630" s="42"/>
      <c r="BB630" s="41"/>
      <c r="BC630" s="41"/>
      <c r="BD630" s="41"/>
      <c r="BE630" s="41"/>
      <c r="BF630" s="41"/>
      <c r="BG630" s="41"/>
      <c r="BH630" s="41"/>
      <c r="BI630" s="41"/>
      <c r="BJ630" s="41"/>
      <c r="BK630" s="41"/>
      <c r="BL630" s="41"/>
      <c r="BM630" s="41"/>
      <c r="BN630" s="41"/>
      <c r="BO630" s="41"/>
      <c r="BP630" s="41"/>
      <c r="BQ630" s="41"/>
      <c r="BR630" s="41"/>
      <c r="BS630" s="41"/>
      <c r="BT630" s="41"/>
      <c r="BU630" s="42"/>
      <c r="BV630" s="41"/>
      <c r="BW630" s="41"/>
      <c r="BX630" s="41"/>
      <c r="BY630" s="41"/>
      <c r="BZ630" s="41"/>
      <c r="CA630" s="41"/>
      <c r="CB630" s="41"/>
      <c r="CC630" s="41"/>
      <c r="CD630" s="41"/>
      <c r="CE630" s="42"/>
      <c r="CF630" s="41"/>
      <c r="CG630" s="41"/>
      <c r="CH630" s="41"/>
      <c r="CI630" s="41"/>
      <c r="CJ630" s="41"/>
      <c r="CK630" s="41"/>
      <c r="CL630" s="41"/>
      <c r="CM630" s="41"/>
      <c r="CN630" s="41"/>
      <c r="CO630" s="42"/>
      <c r="CP630" s="41"/>
      <c r="CQ630" s="41"/>
      <c r="CR630" s="41"/>
      <c r="CS630" s="41"/>
      <c r="CT630" s="41"/>
      <c r="CU630" s="41"/>
      <c r="CV630" s="41"/>
      <c r="CW630" s="41"/>
      <c r="CX630" s="41"/>
      <c r="CY630" s="42"/>
      <c r="CZ630" s="41"/>
      <c r="DA630" s="41"/>
      <c r="DB630" s="41"/>
      <c r="DC630" s="41"/>
      <c r="DD630" s="41"/>
      <c r="DE630" s="41"/>
      <c r="DF630" s="41"/>
      <c r="DG630" s="41"/>
      <c r="DH630" s="41"/>
      <c r="DI630" s="42"/>
      <c r="DJ630" s="41"/>
      <c r="DK630" s="41"/>
      <c r="DL630" s="41"/>
      <c r="DM630" s="41"/>
      <c r="DN630" s="41"/>
      <c r="DO630" s="41"/>
      <c r="DP630" s="41"/>
      <c r="DQ630" s="41"/>
      <c r="DR630" s="41"/>
      <c r="DS630" s="32"/>
      <c r="DT630" s="32"/>
    </row>
    <row r="631" spans="1:124" ht="6.75" customHeight="1">
      <c r="A631" s="32"/>
      <c r="B631" s="32"/>
      <c r="C631" s="32"/>
      <c r="D631" s="41"/>
      <c r="E631" s="41"/>
      <c r="F631" s="179" t="s">
        <v>816</v>
      </c>
      <c r="G631" s="179" t="s">
        <v>349</v>
      </c>
      <c r="H631" s="179" t="s">
        <v>326</v>
      </c>
      <c r="I631" s="179" t="s">
        <v>623</v>
      </c>
      <c r="J631" s="180">
        <v>38554</v>
      </c>
      <c r="K631" s="179">
        <v>1E-3</v>
      </c>
      <c r="L631" s="179" t="s">
        <v>2</v>
      </c>
      <c r="M631" s="181"/>
      <c r="N631" s="122"/>
      <c r="O631" s="37" t="str">
        <f t="shared" si="22"/>
        <v>57402648</v>
      </c>
      <c r="P631" s="41"/>
      <c r="Q631" s="41"/>
      <c r="R631" s="41"/>
      <c r="S631" s="41"/>
      <c r="T631" s="41"/>
      <c r="U631" s="41"/>
      <c r="V631" s="48">
        <f t="shared" si="23"/>
        <v>724</v>
      </c>
      <c r="W631" s="47"/>
      <c r="X631" s="45"/>
      <c r="Y631" s="48">
        <f t="shared" si="24"/>
        <v>4068</v>
      </c>
      <c r="Z631" s="45"/>
      <c r="AA631" s="45"/>
      <c r="AB631" s="48">
        <f t="shared" si="20"/>
        <v>276</v>
      </c>
      <c r="AC631" s="41"/>
      <c r="AD631" s="41"/>
      <c r="AE631" s="41"/>
      <c r="AF631" s="48">
        <f t="shared" si="21"/>
        <v>52</v>
      </c>
      <c r="AG631" s="41"/>
      <c r="AH631" s="42"/>
      <c r="AI631" s="41"/>
      <c r="AJ631" s="41"/>
      <c r="AK631" s="41"/>
      <c r="AL631" s="41"/>
      <c r="AM631" s="41"/>
      <c r="AN631" s="41"/>
      <c r="AO631" s="41"/>
      <c r="AP631" s="41"/>
      <c r="AQ631" s="42"/>
      <c r="AR631" s="41"/>
      <c r="AS631" s="41"/>
      <c r="AT631" s="41"/>
      <c r="AU631" s="41"/>
      <c r="AV631" s="41"/>
      <c r="AW631" s="41"/>
      <c r="AX631" s="41"/>
      <c r="AY631" s="41"/>
      <c r="AZ631" s="41"/>
      <c r="BA631" s="42"/>
      <c r="BB631" s="41"/>
      <c r="BC631" s="41"/>
      <c r="BD631" s="41"/>
      <c r="BE631" s="41"/>
      <c r="BF631" s="41"/>
      <c r="BG631" s="41"/>
      <c r="BH631" s="41"/>
      <c r="BI631" s="41"/>
      <c r="BJ631" s="41"/>
      <c r="BK631" s="41"/>
      <c r="BL631" s="41"/>
      <c r="BM631" s="41"/>
      <c r="BN631" s="41"/>
      <c r="BO631" s="41"/>
      <c r="BP631" s="41"/>
      <c r="BQ631" s="41"/>
      <c r="BR631" s="41"/>
      <c r="BS631" s="41"/>
      <c r="BT631" s="41"/>
      <c r="BU631" s="42"/>
      <c r="BV631" s="41"/>
      <c r="BW631" s="41"/>
      <c r="BX631" s="41"/>
      <c r="BY631" s="41"/>
      <c r="BZ631" s="41"/>
      <c r="CA631" s="41"/>
      <c r="CB631" s="41"/>
      <c r="CC631" s="41"/>
      <c r="CD631" s="41"/>
      <c r="CE631" s="42"/>
      <c r="CF631" s="41"/>
      <c r="CG631" s="41"/>
      <c r="CH631" s="41"/>
      <c r="CI631" s="41"/>
      <c r="CJ631" s="41"/>
      <c r="CK631" s="41"/>
      <c r="CL631" s="41"/>
      <c r="CM631" s="41"/>
      <c r="CN631" s="41"/>
      <c r="CO631" s="42"/>
      <c r="CP631" s="41"/>
      <c r="CQ631" s="41"/>
      <c r="CR631" s="41"/>
      <c r="CS631" s="41"/>
      <c r="CT631" s="41"/>
      <c r="CU631" s="41"/>
      <c r="CV631" s="41"/>
      <c r="CW631" s="41"/>
      <c r="CX631" s="41"/>
      <c r="CY631" s="42"/>
      <c r="CZ631" s="41"/>
      <c r="DA631" s="41"/>
      <c r="DB631" s="41"/>
      <c r="DC631" s="41"/>
      <c r="DD631" s="41"/>
      <c r="DE631" s="41"/>
      <c r="DF631" s="41"/>
      <c r="DG631" s="41"/>
      <c r="DH631" s="41"/>
      <c r="DI631" s="42"/>
      <c r="DJ631" s="41"/>
      <c r="DK631" s="41"/>
      <c r="DL631" s="41"/>
      <c r="DM631" s="41"/>
      <c r="DN631" s="41"/>
      <c r="DO631" s="41"/>
      <c r="DP631" s="41"/>
      <c r="DQ631" s="41"/>
      <c r="DR631" s="41"/>
      <c r="DS631" s="32"/>
      <c r="DT631" s="32"/>
    </row>
    <row r="632" spans="1:124" ht="6.75" customHeight="1">
      <c r="A632" s="32"/>
      <c r="B632" s="32"/>
      <c r="C632" s="32"/>
      <c r="D632" s="41"/>
      <c r="E632" s="41"/>
      <c r="F632" s="179" t="s">
        <v>817</v>
      </c>
      <c r="G632" s="179" t="s">
        <v>349</v>
      </c>
      <c r="H632" s="179" t="s">
        <v>326</v>
      </c>
      <c r="I632" s="179" t="s">
        <v>623</v>
      </c>
      <c r="J632" s="180">
        <v>38554</v>
      </c>
      <c r="K632" s="179">
        <v>1E-3</v>
      </c>
      <c r="L632" s="179" t="s">
        <v>2</v>
      </c>
      <c r="M632" s="181"/>
      <c r="N632" s="122"/>
      <c r="O632" s="37" t="str">
        <f t="shared" si="22"/>
        <v>57402666</v>
      </c>
      <c r="P632" s="41"/>
      <c r="Q632" s="41"/>
      <c r="R632" s="41"/>
      <c r="S632" s="41"/>
      <c r="T632" s="41"/>
      <c r="U632" s="41"/>
      <c r="V632" s="48">
        <f t="shared" si="23"/>
        <v>726</v>
      </c>
      <c r="W632" s="47"/>
      <c r="X632" s="45"/>
      <c r="Y632" s="48">
        <f t="shared" si="24"/>
        <v>4066</v>
      </c>
      <c r="Z632" s="45"/>
      <c r="AA632" s="45"/>
      <c r="AB632" s="48">
        <f t="shared" si="20"/>
        <v>274</v>
      </c>
      <c r="AC632" s="41"/>
      <c r="AD632" s="41"/>
      <c r="AE632" s="41"/>
      <c r="AF632" s="48">
        <f t="shared" si="21"/>
        <v>50</v>
      </c>
      <c r="AG632" s="41"/>
      <c r="AH632" s="42"/>
      <c r="AI632" s="41"/>
      <c r="AJ632" s="41"/>
      <c r="AK632" s="41"/>
      <c r="AL632" s="41"/>
      <c r="AM632" s="41"/>
      <c r="AN632" s="41"/>
      <c r="AO632" s="41"/>
      <c r="AP632" s="41"/>
      <c r="AQ632" s="42"/>
      <c r="AR632" s="41"/>
      <c r="AS632" s="41"/>
      <c r="AT632" s="41"/>
      <c r="AU632" s="41"/>
      <c r="AV632" s="41"/>
      <c r="AW632" s="41"/>
      <c r="AX632" s="41"/>
      <c r="AY632" s="41"/>
      <c r="AZ632" s="41"/>
      <c r="BA632" s="42"/>
      <c r="BB632" s="41"/>
      <c r="BC632" s="41"/>
      <c r="BD632" s="41"/>
      <c r="BE632" s="41"/>
      <c r="BF632" s="41"/>
      <c r="BG632" s="41"/>
      <c r="BH632" s="41"/>
      <c r="BI632" s="41"/>
      <c r="BJ632" s="41"/>
      <c r="BK632" s="41"/>
      <c r="BL632" s="41"/>
      <c r="BM632" s="41"/>
      <c r="BN632" s="41"/>
      <c r="BO632" s="41"/>
      <c r="BP632" s="41"/>
      <c r="BQ632" s="41"/>
      <c r="BR632" s="41"/>
      <c r="BS632" s="41"/>
      <c r="BT632" s="41"/>
      <c r="BU632" s="42"/>
      <c r="BV632" s="41"/>
      <c r="BW632" s="41"/>
      <c r="BX632" s="41"/>
      <c r="BY632" s="41"/>
      <c r="BZ632" s="41"/>
      <c r="CA632" s="41"/>
      <c r="CB632" s="41"/>
      <c r="CC632" s="41"/>
      <c r="CD632" s="41"/>
      <c r="CE632" s="42"/>
      <c r="CF632" s="41"/>
      <c r="CG632" s="41"/>
      <c r="CH632" s="41"/>
      <c r="CI632" s="41"/>
      <c r="CJ632" s="41"/>
      <c r="CK632" s="41"/>
      <c r="CL632" s="41"/>
      <c r="CM632" s="41"/>
      <c r="CN632" s="41"/>
      <c r="CO632" s="42"/>
      <c r="CP632" s="41"/>
      <c r="CQ632" s="41"/>
      <c r="CR632" s="41"/>
      <c r="CS632" s="41"/>
      <c r="CT632" s="41"/>
      <c r="CU632" s="41"/>
      <c r="CV632" s="41"/>
      <c r="CW632" s="41"/>
      <c r="CX632" s="41"/>
      <c r="CY632" s="42"/>
      <c r="CZ632" s="41"/>
      <c r="DA632" s="41"/>
      <c r="DB632" s="41"/>
      <c r="DC632" s="41"/>
      <c r="DD632" s="41"/>
      <c r="DE632" s="41"/>
      <c r="DF632" s="41"/>
      <c r="DG632" s="41"/>
      <c r="DH632" s="41"/>
      <c r="DI632" s="42"/>
      <c r="DJ632" s="41"/>
      <c r="DK632" s="41"/>
      <c r="DL632" s="41"/>
      <c r="DM632" s="41"/>
      <c r="DN632" s="41"/>
      <c r="DO632" s="41"/>
      <c r="DP632" s="41"/>
      <c r="DQ632" s="41"/>
      <c r="DR632" s="41"/>
      <c r="DS632" s="32"/>
      <c r="DT632" s="32"/>
    </row>
    <row r="633" spans="1:124" ht="6.75" customHeight="1">
      <c r="A633" s="32"/>
      <c r="B633" s="32"/>
      <c r="C633" s="32"/>
      <c r="D633" s="41"/>
      <c r="E633" s="41"/>
      <c r="F633" s="179" t="s">
        <v>818</v>
      </c>
      <c r="G633" s="179" t="s">
        <v>349</v>
      </c>
      <c r="H633" s="179" t="s">
        <v>326</v>
      </c>
      <c r="I633" s="179" t="s">
        <v>623</v>
      </c>
      <c r="J633" s="180">
        <v>38553</v>
      </c>
      <c r="K633" s="179">
        <v>1E-3</v>
      </c>
      <c r="L633" s="179" t="s">
        <v>2</v>
      </c>
      <c r="M633" s="181"/>
      <c r="N633" s="122"/>
      <c r="O633" s="37" t="str">
        <f t="shared" si="22"/>
        <v>57402746</v>
      </c>
      <c r="P633" s="41"/>
      <c r="Q633" s="41"/>
      <c r="R633" s="41"/>
      <c r="S633" s="41"/>
      <c r="T633" s="41"/>
      <c r="U633" s="41"/>
      <c r="V633" s="48">
        <f t="shared" si="23"/>
        <v>724</v>
      </c>
      <c r="W633" s="47"/>
      <c r="X633" s="45"/>
      <c r="Y633" s="48">
        <f t="shared" si="24"/>
        <v>4076</v>
      </c>
      <c r="Z633" s="45"/>
      <c r="AA633" s="45"/>
      <c r="AB633" s="48">
        <f t="shared" si="20"/>
        <v>276</v>
      </c>
      <c r="AC633" s="41"/>
      <c r="AD633" s="41"/>
      <c r="AE633" s="41"/>
      <c r="AF633" s="48">
        <f t="shared" si="21"/>
        <v>60</v>
      </c>
      <c r="AG633" s="41"/>
      <c r="AH633" s="42"/>
      <c r="AI633" s="41"/>
      <c r="AJ633" s="41"/>
      <c r="AK633" s="41"/>
      <c r="AL633" s="41"/>
      <c r="AM633" s="41"/>
      <c r="AN633" s="41"/>
      <c r="AO633" s="41"/>
      <c r="AP633" s="41"/>
      <c r="AQ633" s="42"/>
      <c r="AR633" s="41"/>
      <c r="AS633" s="41"/>
      <c r="AT633" s="41"/>
      <c r="AU633" s="41"/>
      <c r="AV633" s="41"/>
      <c r="AW633" s="41"/>
      <c r="AX633" s="41"/>
      <c r="AY633" s="41"/>
      <c r="AZ633" s="41"/>
      <c r="BA633" s="42"/>
      <c r="BB633" s="41"/>
      <c r="BC633" s="41"/>
      <c r="BD633" s="41"/>
      <c r="BE633" s="41"/>
      <c r="BF633" s="41"/>
      <c r="BG633" s="41"/>
      <c r="BH633" s="41"/>
      <c r="BI633" s="41"/>
      <c r="BJ633" s="41"/>
      <c r="BK633" s="41"/>
      <c r="BL633" s="41"/>
      <c r="BM633" s="41"/>
      <c r="BN633" s="41"/>
      <c r="BO633" s="41"/>
      <c r="BP633" s="41"/>
      <c r="BQ633" s="41"/>
      <c r="BR633" s="41"/>
      <c r="BS633" s="41"/>
      <c r="BT633" s="41"/>
      <c r="BU633" s="42"/>
      <c r="BV633" s="41"/>
      <c r="BW633" s="41"/>
      <c r="BX633" s="41"/>
      <c r="BY633" s="41"/>
      <c r="BZ633" s="41"/>
      <c r="CA633" s="41"/>
      <c r="CB633" s="41"/>
      <c r="CC633" s="41"/>
      <c r="CD633" s="41"/>
      <c r="CE633" s="42"/>
      <c r="CF633" s="41"/>
      <c r="CG633" s="41"/>
      <c r="CH633" s="41"/>
      <c r="CI633" s="41"/>
      <c r="CJ633" s="41"/>
      <c r="CK633" s="41"/>
      <c r="CL633" s="41"/>
      <c r="CM633" s="41"/>
      <c r="CN633" s="41"/>
      <c r="CO633" s="42"/>
      <c r="CP633" s="41"/>
      <c r="CQ633" s="41"/>
      <c r="CR633" s="41"/>
      <c r="CS633" s="41"/>
      <c r="CT633" s="41"/>
      <c r="CU633" s="41"/>
      <c r="CV633" s="41"/>
      <c r="CW633" s="41"/>
      <c r="CX633" s="41"/>
      <c r="CY633" s="42"/>
      <c r="CZ633" s="41"/>
      <c r="DA633" s="41"/>
      <c r="DB633" s="41"/>
      <c r="DC633" s="41"/>
      <c r="DD633" s="41"/>
      <c r="DE633" s="41"/>
      <c r="DF633" s="41"/>
      <c r="DG633" s="41"/>
      <c r="DH633" s="41"/>
      <c r="DI633" s="42"/>
      <c r="DJ633" s="41"/>
      <c r="DK633" s="41"/>
      <c r="DL633" s="41"/>
      <c r="DM633" s="41"/>
      <c r="DN633" s="41"/>
      <c r="DO633" s="41"/>
      <c r="DP633" s="41"/>
      <c r="DQ633" s="41"/>
      <c r="DR633" s="41"/>
      <c r="DS633" s="32"/>
      <c r="DT633" s="32"/>
    </row>
    <row r="634" spans="1:124" ht="6.75" customHeight="1">
      <c r="A634" s="32"/>
      <c r="B634" s="32"/>
      <c r="C634" s="32"/>
      <c r="D634" s="41"/>
      <c r="E634" s="41"/>
      <c r="F634" s="179" t="s">
        <v>819</v>
      </c>
      <c r="G634" s="179" t="s">
        <v>349</v>
      </c>
      <c r="H634" s="179" t="s">
        <v>326</v>
      </c>
      <c r="I634" s="179" t="s">
        <v>623</v>
      </c>
      <c r="J634" s="180">
        <v>38546</v>
      </c>
      <c r="K634" s="179">
        <v>1E-3</v>
      </c>
      <c r="L634" s="179" t="s">
        <v>2</v>
      </c>
      <c r="M634" s="181"/>
      <c r="N634" s="122"/>
      <c r="O634" s="37" t="str">
        <f t="shared" si="22"/>
        <v>57403604</v>
      </c>
      <c r="P634" s="41"/>
      <c r="Q634" s="41"/>
      <c r="R634" s="41"/>
      <c r="S634" s="41"/>
      <c r="T634" s="41"/>
      <c r="U634" s="41"/>
      <c r="V634" s="48">
        <f t="shared" si="23"/>
        <v>730</v>
      </c>
      <c r="W634" s="47"/>
      <c r="X634" s="45"/>
      <c r="Y634" s="48">
        <f t="shared" si="24"/>
        <v>4064</v>
      </c>
      <c r="Z634" s="45"/>
      <c r="AA634" s="45"/>
      <c r="AB634" s="48">
        <f t="shared" si="20"/>
        <v>270</v>
      </c>
      <c r="AC634" s="41"/>
      <c r="AD634" s="41"/>
      <c r="AE634" s="41"/>
      <c r="AF634" s="48">
        <f t="shared" si="21"/>
        <v>48</v>
      </c>
      <c r="AG634" s="41"/>
      <c r="AH634" s="42"/>
      <c r="AI634" s="41"/>
      <c r="AJ634" s="41"/>
      <c r="AK634" s="41"/>
      <c r="AL634" s="41"/>
      <c r="AM634" s="41"/>
      <c r="AN634" s="41"/>
      <c r="AO634" s="41"/>
      <c r="AP634" s="41"/>
      <c r="AQ634" s="42"/>
      <c r="AR634" s="41"/>
      <c r="AS634" s="41"/>
      <c r="AT634" s="41"/>
      <c r="AU634" s="41"/>
      <c r="AV634" s="41"/>
      <c r="AW634" s="41"/>
      <c r="AX634" s="41"/>
      <c r="AY634" s="41"/>
      <c r="AZ634" s="41"/>
      <c r="BA634" s="42"/>
      <c r="BB634" s="41"/>
      <c r="BC634" s="41"/>
      <c r="BD634" s="41"/>
      <c r="BE634" s="41"/>
      <c r="BF634" s="41"/>
      <c r="BG634" s="41"/>
      <c r="BH634" s="41"/>
      <c r="BI634" s="41"/>
      <c r="BJ634" s="41"/>
      <c r="BK634" s="41"/>
      <c r="BL634" s="41"/>
      <c r="BM634" s="41"/>
      <c r="BN634" s="41"/>
      <c r="BO634" s="41"/>
      <c r="BP634" s="41"/>
      <c r="BQ634" s="41"/>
      <c r="BR634" s="41"/>
      <c r="BS634" s="41"/>
      <c r="BT634" s="41"/>
      <c r="BU634" s="42"/>
      <c r="BV634" s="41"/>
      <c r="BW634" s="41"/>
      <c r="BX634" s="41"/>
      <c r="BY634" s="41"/>
      <c r="BZ634" s="41"/>
      <c r="CA634" s="41"/>
      <c r="CB634" s="41"/>
      <c r="CC634" s="41"/>
      <c r="CD634" s="41"/>
      <c r="CE634" s="42"/>
      <c r="CF634" s="41"/>
      <c r="CG634" s="41"/>
      <c r="CH634" s="41"/>
      <c r="CI634" s="41"/>
      <c r="CJ634" s="41"/>
      <c r="CK634" s="41"/>
      <c r="CL634" s="41"/>
      <c r="CM634" s="41"/>
      <c r="CN634" s="41"/>
      <c r="CO634" s="42"/>
      <c r="CP634" s="41"/>
      <c r="CQ634" s="41"/>
      <c r="CR634" s="41"/>
      <c r="CS634" s="41"/>
      <c r="CT634" s="41"/>
      <c r="CU634" s="41"/>
      <c r="CV634" s="41"/>
      <c r="CW634" s="41"/>
      <c r="CX634" s="41"/>
      <c r="CY634" s="42"/>
      <c r="CZ634" s="41"/>
      <c r="DA634" s="41"/>
      <c r="DB634" s="41"/>
      <c r="DC634" s="41"/>
      <c r="DD634" s="41"/>
      <c r="DE634" s="41"/>
      <c r="DF634" s="41"/>
      <c r="DG634" s="41"/>
      <c r="DH634" s="41"/>
      <c r="DI634" s="42"/>
      <c r="DJ634" s="41"/>
      <c r="DK634" s="41"/>
      <c r="DL634" s="41"/>
      <c r="DM634" s="41"/>
      <c r="DN634" s="41"/>
      <c r="DO634" s="41"/>
      <c r="DP634" s="41"/>
      <c r="DQ634" s="41"/>
      <c r="DR634" s="41"/>
      <c r="DS634" s="32"/>
      <c r="DT634" s="32"/>
    </row>
    <row r="635" spans="1:124" ht="6.75" customHeight="1">
      <c r="A635" s="32"/>
      <c r="B635" s="32"/>
      <c r="C635" s="32"/>
      <c r="D635" s="41"/>
      <c r="E635" s="41"/>
      <c r="F635" s="179" t="s">
        <v>371</v>
      </c>
      <c r="G635" s="179" t="s">
        <v>349</v>
      </c>
      <c r="H635" s="179" t="s">
        <v>326</v>
      </c>
      <c r="I635" s="179" t="s">
        <v>623</v>
      </c>
      <c r="J635" s="180">
        <v>38552</v>
      </c>
      <c r="K635" s="179">
        <v>1E-3</v>
      </c>
      <c r="L635" s="179" t="s">
        <v>2</v>
      </c>
      <c r="M635" s="181"/>
      <c r="N635" s="122"/>
      <c r="O635" s="37" t="str">
        <f t="shared" si="22"/>
        <v>57403686</v>
      </c>
      <c r="P635" s="41"/>
      <c r="Q635" s="41"/>
      <c r="R635" s="41"/>
      <c r="S635" s="41"/>
      <c r="T635" s="41"/>
      <c r="U635" s="41"/>
      <c r="V635" s="48">
        <f t="shared" si="23"/>
        <v>738</v>
      </c>
      <c r="W635" s="47"/>
      <c r="X635" s="45"/>
      <c r="Y635" s="48">
        <f t="shared" si="24"/>
        <v>4066</v>
      </c>
      <c r="Z635" s="45"/>
      <c r="AA635" s="45"/>
      <c r="AB635" s="48">
        <f t="shared" si="20"/>
        <v>262</v>
      </c>
      <c r="AC635" s="41"/>
      <c r="AD635" s="41"/>
      <c r="AE635" s="41"/>
      <c r="AF635" s="48">
        <f t="shared" si="21"/>
        <v>50</v>
      </c>
      <c r="AG635" s="41"/>
      <c r="AH635" s="42"/>
      <c r="AI635" s="41"/>
      <c r="AJ635" s="41"/>
      <c r="AK635" s="41"/>
      <c r="AL635" s="41"/>
      <c r="AM635" s="41"/>
      <c r="AN635" s="41"/>
      <c r="AO635" s="41"/>
      <c r="AP635" s="41"/>
      <c r="AQ635" s="42"/>
      <c r="AR635" s="41"/>
      <c r="AS635" s="41"/>
      <c r="AT635" s="41"/>
      <c r="AU635" s="41"/>
      <c r="AV635" s="41"/>
      <c r="AW635" s="41"/>
      <c r="AX635" s="41"/>
      <c r="AY635" s="41"/>
      <c r="AZ635" s="41"/>
      <c r="BA635" s="42"/>
      <c r="BB635" s="41"/>
      <c r="BC635" s="41"/>
      <c r="BD635" s="41"/>
      <c r="BE635" s="41"/>
      <c r="BF635" s="41"/>
      <c r="BG635" s="41"/>
      <c r="BH635" s="41"/>
      <c r="BI635" s="41"/>
      <c r="BJ635" s="41"/>
      <c r="BK635" s="41"/>
      <c r="BL635" s="41"/>
      <c r="BM635" s="41"/>
      <c r="BN635" s="41"/>
      <c r="BO635" s="41"/>
      <c r="BP635" s="41"/>
      <c r="BQ635" s="41"/>
      <c r="BR635" s="41"/>
      <c r="BS635" s="41"/>
      <c r="BT635" s="41"/>
      <c r="BU635" s="42"/>
      <c r="BV635" s="41"/>
      <c r="BW635" s="41"/>
      <c r="BX635" s="41"/>
      <c r="BY635" s="41"/>
      <c r="BZ635" s="41"/>
      <c r="CA635" s="41"/>
      <c r="CB635" s="41"/>
      <c r="CC635" s="41"/>
      <c r="CD635" s="41"/>
      <c r="CE635" s="42"/>
      <c r="CF635" s="41"/>
      <c r="CG635" s="41"/>
      <c r="CH635" s="41"/>
      <c r="CI635" s="41"/>
      <c r="CJ635" s="41"/>
      <c r="CK635" s="41"/>
      <c r="CL635" s="41"/>
      <c r="CM635" s="41"/>
      <c r="CN635" s="41"/>
      <c r="CO635" s="42"/>
      <c r="CP635" s="41"/>
      <c r="CQ635" s="41"/>
      <c r="CR635" s="41"/>
      <c r="CS635" s="41"/>
      <c r="CT635" s="41"/>
      <c r="CU635" s="41"/>
      <c r="CV635" s="41"/>
      <c r="CW635" s="41"/>
      <c r="CX635" s="41"/>
      <c r="CY635" s="42"/>
      <c r="CZ635" s="41"/>
      <c r="DA635" s="41"/>
      <c r="DB635" s="41"/>
      <c r="DC635" s="41"/>
      <c r="DD635" s="41"/>
      <c r="DE635" s="41"/>
      <c r="DF635" s="41"/>
      <c r="DG635" s="41"/>
      <c r="DH635" s="41"/>
      <c r="DI635" s="42"/>
      <c r="DJ635" s="41"/>
      <c r="DK635" s="41"/>
      <c r="DL635" s="41"/>
      <c r="DM635" s="41"/>
      <c r="DN635" s="41"/>
      <c r="DO635" s="41"/>
      <c r="DP635" s="41"/>
      <c r="DQ635" s="41"/>
      <c r="DR635" s="41"/>
      <c r="DS635" s="32"/>
      <c r="DT635" s="32"/>
    </row>
    <row r="636" spans="1:124" ht="6.75" customHeight="1">
      <c r="A636" s="32"/>
      <c r="B636" s="32"/>
      <c r="C636" s="32"/>
      <c r="D636" s="41"/>
      <c r="E636" s="41"/>
      <c r="F636" s="179" t="s">
        <v>373</v>
      </c>
      <c r="G636" s="179" t="s">
        <v>349</v>
      </c>
      <c r="H636" s="179" t="s">
        <v>326</v>
      </c>
      <c r="I636" s="179" t="s">
        <v>623</v>
      </c>
      <c r="J636" s="180">
        <v>38546</v>
      </c>
      <c r="K636" s="179">
        <v>1E-3</v>
      </c>
      <c r="L636" s="179" t="s">
        <v>2</v>
      </c>
      <c r="M636" s="181"/>
      <c r="N636" s="122"/>
      <c r="O636" s="37" t="str">
        <f t="shared" si="22"/>
        <v>57403740</v>
      </c>
      <c r="P636" s="41"/>
      <c r="Q636" s="41"/>
      <c r="R636" s="41"/>
      <c r="S636" s="41"/>
      <c r="T636" s="41"/>
      <c r="U636" s="41"/>
      <c r="V636" s="48">
        <f t="shared" si="23"/>
        <v>734</v>
      </c>
      <c r="W636" s="47"/>
      <c r="X636" s="45"/>
      <c r="Y636" s="48">
        <f t="shared" si="24"/>
        <v>4070</v>
      </c>
      <c r="Z636" s="45"/>
      <c r="AA636" s="45"/>
      <c r="AB636" s="48">
        <f t="shared" si="20"/>
        <v>266</v>
      </c>
      <c r="AC636" s="41"/>
      <c r="AD636" s="41"/>
      <c r="AE636" s="41"/>
      <c r="AF636" s="48">
        <f t="shared" si="21"/>
        <v>54</v>
      </c>
      <c r="AG636" s="41"/>
      <c r="AH636" s="42"/>
      <c r="AI636" s="41"/>
      <c r="AJ636" s="41"/>
      <c r="AK636" s="41"/>
      <c r="AL636" s="41"/>
      <c r="AM636" s="41"/>
      <c r="AN636" s="41"/>
      <c r="AO636" s="41"/>
      <c r="AP636" s="41"/>
      <c r="AQ636" s="42"/>
      <c r="AR636" s="41"/>
      <c r="AS636" s="41"/>
      <c r="AT636" s="41"/>
      <c r="AU636" s="41"/>
      <c r="AV636" s="41"/>
      <c r="AW636" s="41"/>
      <c r="AX636" s="41"/>
      <c r="AY636" s="41"/>
      <c r="AZ636" s="41"/>
      <c r="BA636" s="42"/>
      <c r="BB636" s="41"/>
      <c r="BC636" s="41"/>
      <c r="BD636" s="41"/>
      <c r="BE636" s="41"/>
      <c r="BF636" s="41"/>
      <c r="BG636" s="41"/>
      <c r="BH636" s="41"/>
      <c r="BI636" s="41"/>
      <c r="BJ636" s="41"/>
      <c r="BK636" s="41"/>
      <c r="BL636" s="41"/>
      <c r="BM636" s="41"/>
      <c r="BN636" s="41"/>
      <c r="BO636" s="41"/>
      <c r="BP636" s="41"/>
      <c r="BQ636" s="41"/>
      <c r="BR636" s="41"/>
      <c r="BS636" s="41"/>
      <c r="BT636" s="41"/>
      <c r="BU636" s="42"/>
      <c r="BV636" s="41"/>
      <c r="BW636" s="41"/>
      <c r="BX636" s="41"/>
      <c r="BY636" s="41"/>
      <c r="BZ636" s="41"/>
      <c r="CA636" s="41"/>
      <c r="CB636" s="41"/>
      <c r="CC636" s="41"/>
      <c r="CD636" s="41"/>
      <c r="CE636" s="42"/>
      <c r="CF636" s="41"/>
      <c r="CG636" s="41"/>
      <c r="CH636" s="41"/>
      <c r="CI636" s="41"/>
      <c r="CJ636" s="41"/>
      <c r="CK636" s="41"/>
      <c r="CL636" s="41"/>
      <c r="CM636" s="41"/>
      <c r="CN636" s="41"/>
      <c r="CO636" s="42"/>
      <c r="CP636" s="41"/>
      <c r="CQ636" s="41"/>
      <c r="CR636" s="41"/>
      <c r="CS636" s="41"/>
      <c r="CT636" s="41"/>
      <c r="CU636" s="41"/>
      <c r="CV636" s="41"/>
      <c r="CW636" s="41"/>
      <c r="CX636" s="41"/>
      <c r="CY636" s="42"/>
      <c r="CZ636" s="41"/>
      <c r="DA636" s="41"/>
      <c r="DB636" s="41"/>
      <c r="DC636" s="41"/>
      <c r="DD636" s="41"/>
      <c r="DE636" s="41"/>
      <c r="DF636" s="41"/>
      <c r="DG636" s="41"/>
      <c r="DH636" s="41"/>
      <c r="DI636" s="42"/>
      <c r="DJ636" s="41"/>
      <c r="DK636" s="41"/>
      <c r="DL636" s="41"/>
      <c r="DM636" s="41"/>
      <c r="DN636" s="41"/>
      <c r="DO636" s="41"/>
      <c r="DP636" s="41"/>
      <c r="DQ636" s="41"/>
      <c r="DR636" s="41"/>
      <c r="DS636" s="32"/>
      <c r="DT636" s="32"/>
    </row>
    <row r="637" spans="1:124" ht="6.75" customHeight="1">
      <c r="A637" s="32"/>
      <c r="B637" s="32"/>
      <c r="C637" s="32"/>
      <c r="D637" s="41"/>
      <c r="E637" s="41"/>
      <c r="F637" s="179"/>
      <c r="G637" s="179" t="s">
        <v>349</v>
      </c>
      <c r="H637" s="179" t="s">
        <v>326</v>
      </c>
      <c r="I637" s="179" t="s">
        <v>623</v>
      </c>
      <c r="J637" s="180">
        <v>38554</v>
      </c>
      <c r="K637" s="179">
        <v>1E-3</v>
      </c>
      <c r="L637" s="179" t="s">
        <v>2</v>
      </c>
      <c r="M637" s="181"/>
      <c r="N637" s="122"/>
      <c r="O637" s="37" t="str">
        <f t="shared" si="22"/>
        <v/>
      </c>
      <c r="P637" s="41"/>
      <c r="Q637" s="41"/>
      <c r="R637" s="41"/>
      <c r="S637" s="41"/>
      <c r="T637" s="41"/>
      <c r="U637" s="41"/>
      <c r="V637" s="48" t="e">
        <f t="shared" si="23"/>
        <v>#VALUE!</v>
      </c>
      <c r="W637" s="47"/>
      <c r="X637" s="45"/>
      <c r="Y637" s="48" t="e">
        <f t="shared" si="24"/>
        <v>#VALUE!</v>
      </c>
      <c r="Z637" s="45"/>
      <c r="AA637" s="45"/>
      <c r="AB637" s="48" t="str">
        <f t="shared" si="20"/>
        <v/>
      </c>
      <c r="AC637" s="41"/>
      <c r="AD637" s="41"/>
      <c r="AE637" s="41"/>
      <c r="AF637" s="48" t="str">
        <f t="shared" si="21"/>
        <v/>
      </c>
      <c r="AG637" s="41"/>
      <c r="AH637" s="42"/>
      <c r="AI637" s="41"/>
      <c r="AJ637" s="41"/>
      <c r="AK637" s="41"/>
      <c r="AL637" s="41"/>
      <c r="AM637" s="41"/>
      <c r="AN637" s="41"/>
      <c r="AO637" s="41"/>
      <c r="AP637" s="41"/>
      <c r="AQ637" s="42"/>
      <c r="AR637" s="41"/>
      <c r="AS637" s="41"/>
      <c r="AT637" s="41"/>
      <c r="AU637" s="41"/>
      <c r="AV637" s="41"/>
      <c r="AW637" s="41"/>
      <c r="AX637" s="41"/>
      <c r="AY637" s="41"/>
      <c r="AZ637" s="41"/>
      <c r="BA637" s="42"/>
      <c r="BB637" s="41"/>
      <c r="BC637" s="41"/>
      <c r="BD637" s="41"/>
      <c r="BE637" s="41"/>
      <c r="BF637" s="41"/>
      <c r="BG637" s="41"/>
      <c r="BH637" s="41"/>
      <c r="BI637" s="41"/>
      <c r="BJ637" s="41"/>
      <c r="BK637" s="41"/>
      <c r="BL637" s="41"/>
      <c r="BM637" s="41"/>
      <c r="BN637" s="41"/>
      <c r="BO637" s="41"/>
      <c r="BP637" s="41"/>
      <c r="BQ637" s="41"/>
      <c r="BR637" s="41"/>
      <c r="BS637" s="41"/>
      <c r="BT637" s="41"/>
      <c r="BU637" s="42"/>
      <c r="BV637" s="41"/>
      <c r="BW637" s="41"/>
      <c r="BX637" s="41"/>
      <c r="BY637" s="41"/>
      <c r="BZ637" s="41"/>
      <c r="CA637" s="41"/>
      <c r="CB637" s="41"/>
      <c r="CC637" s="41"/>
      <c r="CD637" s="41"/>
      <c r="CE637" s="42"/>
      <c r="CF637" s="41"/>
      <c r="CG637" s="41"/>
      <c r="CH637" s="41"/>
      <c r="CI637" s="41"/>
      <c r="CJ637" s="41"/>
      <c r="CK637" s="41"/>
      <c r="CL637" s="41"/>
      <c r="CM637" s="41"/>
      <c r="CN637" s="41"/>
      <c r="CO637" s="42"/>
      <c r="CP637" s="41"/>
      <c r="CQ637" s="41"/>
      <c r="CR637" s="41"/>
      <c r="CS637" s="41"/>
      <c r="CT637" s="41"/>
      <c r="CU637" s="41"/>
      <c r="CV637" s="41"/>
      <c r="CW637" s="41"/>
      <c r="CX637" s="41"/>
      <c r="CY637" s="42"/>
      <c r="CZ637" s="41"/>
      <c r="DA637" s="41"/>
      <c r="DB637" s="41"/>
      <c r="DC637" s="41"/>
      <c r="DD637" s="41"/>
      <c r="DE637" s="41"/>
      <c r="DF637" s="41"/>
      <c r="DG637" s="41"/>
      <c r="DH637" s="41"/>
      <c r="DI637" s="42"/>
      <c r="DJ637" s="41"/>
      <c r="DK637" s="41"/>
      <c r="DL637" s="41"/>
      <c r="DM637" s="41"/>
      <c r="DN637" s="41"/>
      <c r="DO637" s="41"/>
      <c r="DP637" s="41"/>
      <c r="DQ637" s="41"/>
      <c r="DR637" s="41"/>
      <c r="DS637" s="32"/>
      <c r="DT637" s="32"/>
    </row>
    <row r="638" spans="1:124" ht="6.75" customHeight="1">
      <c r="A638" s="32"/>
      <c r="B638" s="32"/>
      <c r="C638" s="32"/>
      <c r="D638" s="41"/>
      <c r="E638" s="41"/>
      <c r="F638" s="179"/>
      <c r="G638" s="179" t="s">
        <v>349</v>
      </c>
      <c r="H638" s="179" t="s">
        <v>326</v>
      </c>
      <c r="I638" s="179" t="s">
        <v>623</v>
      </c>
      <c r="J638" s="180">
        <v>38546</v>
      </c>
      <c r="K638" s="179">
        <v>1E-3</v>
      </c>
      <c r="L638" s="179" t="s">
        <v>2</v>
      </c>
      <c r="M638" s="181"/>
      <c r="N638" s="122"/>
      <c r="O638" s="37" t="str">
        <f t="shared" si="22"/>
        <v/>
      </c>
      <c r="P638" s="41"/>
      <c r="Q638" s="41"/>
      <c r="R638" s="41"/>
      <c r="S638" s="41"/>
      <c r="T638" s="41"/>
      <c r="U638" s="41"/>
      <c r="V638" s="48" t="e">
        <f t="shared" si="23"/>
        <v>#VALUE!</v>
      </c>
      <c r="W638" s="47"/>
      <c r="X638" s="45"/>
      <c r="Y638" s="48" t="e">
        <f t="shared" si="24"/>
        <v>#VALUE!</v>
      </c>
      <c r="Z638" s="45"/>
      <c r="AA638" s="45"/>
      <c r="AB638" s="48" t="str">
        <f t="shared" si="20"/>
        <v/>
      </c>
      <c r="AC638" s="41"/>
      <c r="AD638" s="41"/>
      <c r="AE638" s="41"/>
      <c r="AF638" s="48" t="str">
        <f t="shared" si="21"/>
        <v/>
      </c>
      <c r="AG638" s="41"/>
      <c r="AH638" s="42"/>
      <c r="AI638" s="41"/>
      <c r="AJ638" s="41"/>
      <c r="AK638" s="41"/>
      <c r="AL638" s="41"/>
      <c r="AM638" s="41"/>
      <c r="AN638" s="41"/>
      <c r="AO638" s="41"/>
      <c r="AP638" s="41"/>
      <c r="AQ638" s="42"/>
      <c r="AR638" s="41"/>
      <c r="AS638" s="41"/>
      <c r="AT638" s="41"/>
      <c r="AU638" s="41"/>
      <c r="AV638" s="41"/>
      <c r="AW638" s="41"/>
      <c r="AX638" s="41"/>
      <c r="AY638" s="41"/>
      <c r="AZ638" s="41"/>
      <c r="BA638" s="42"/>
      <c r="BB638" s="41"/>
      <c r="BC638" s="41"/>
      <c r="BD638" s="41"/>
      <c r="BE638" s="41"/>
      <c r="BF638" s="41"/>
      <c r="BG638" s="41"/>
      <c r="BH638" s="41"/>
      <c r="BI638" s="41"/>
      <c r="BJ638" s="41"/>
      <c r="BK638" s="41"/>
      <c r="BL638" s="41"/>
      <c r="BM638" s="41"/>
      <c r="BN638" s="41"/>
      <c r="BO638" s="41"/>
      <c r="BP638" s="41"/>
      <c r="BQ638" s="41"/>
      <c r="BR638" s="41"/>
      <c r="BS638" s="41"/>
      <c r="BT638" s="41"/>
      <c r="BU638" s="42"/>
      <c r="BV638" s="41"/>
      <c r="BW638" s="41"/>
      <c r="BX638" s="41"/>
      <c r="BY638" s="41"/>
      <c r="BZ638" s="41"/>
      <c r="CA638" s="41"/>
      <c r="CB638" s="41"/>
      <c r="CC638" s="41"/>
      <c r="CD638" s="41"/>
      <c r="CE638" s="42"/>
      <c r="CF638" s="41"/>
      <c r="CG638" s="41"/>
      <c r="CH638" s="41"/>
      <c r="CI638" s="41"/>
      <c r="CJ638" s="41"/>
      <c r="CK638" s="41"/>
      <c r="CL638" s="41"/>
      <c r="CM638" s="41"/>
      <c r="CN638" s="41"/>
      <c r="CO638" s="42"/>
      <c r="CP638" s="41"/>
      <c r="CQ638" s="41"/>
      <c r="CR638" s="41"/>
      <c r="CS638" s="41"/>
      <c r="CT638" s="41"/>
      <c r="CU638" s="41"/>
      <c r="CV638" s="41"/>
      <c r="CW638" s="41"/>
      <c r="CX638" s="41"/>
      <c r="CY638" s="42"/>
      <c r="CZ638" s="41"/>
      <c r="DA638" s="41"/>
      <c r="DB638" s="41"/>
      <c r="DC638" s="41"/>
      <c r="DD638" s="41"/>
      <c r="DE638" s="41"/>
      <c r="DF638" s="41"/>
      <c r="DG638" s="41"/>
      <c r="DH638" s="41"/>
      <c r="DI638" s="42"/>
      <c r="DJ638" s="41"/>
      <c r="DK638" s="41"/>
      <c r="DL638" s="41"/>
      <c r="DM638" s="41"/>
      <c r="DN638" s="41"/>
      <c r="DO638" s="41"/>
      <c r="DP638" s="41"/>
      <c r="DQ638" s="41"/>
      <c r="DR638" s="41"/>
      <c r="DS638" s="32"/>
      <c r="DT638" s="32"/>
    </row>
    <row r="639" spans="1:124" ht="6.75" customHeight="1">
      <c r="A639" s="32"/>
      <c r="B639" s="32"/>
      <c r="C639" s="32"/>
      <c r="D639" s="41"/>
      <c r="E639" s="41"/>
      <c r="F639" s="179" t="s">
        <v>315</v>
      </c>
      <c r="G639" s="179" t="s">
        <v>349</v>
      </c>
      <c r="H639" s="179" t="s">
        <v>326</v>
      </c>
      <c r="I639" s="179" t="s">
        <v>614</v>
      </c>
      <c r="J639" s="180">
        <v>39037</v>
      </c>
      <c r="K639" s="179">
        <v>1E-3</v>
      </c>
      <c r="L639" s="179" t="s">
        <v>2</v>
      </c>
      <c r="M639" s="181"/>
      <c r="N639" s="122"/>
      <c r="O639" s="37" t="str">
        <f t="shared" si="22"/>
        <v>57402762</v>
      </c>
      <c r="P639" s="41"/>
      <c r="Q639" s="41"/>
      <c r="R639" s="41"/>
      <c r="S639" s="41"/>
      <c r="T639" s="41"/>
      <c r="U639" s="41"/>
      <c r="V639" s="48">
        <f t="shared" si="23"/>
        <v>726</v>
      </c>
      <c r="W639" s="47"/>
      <c r="X639" s="45"/>
      <c r="Y639" s="48">
        <f t="shared" si="24"/>
        <v>4072</v>
      </c>
      <c r="Z639" s="45"/>
      <c r="AA639" s="45"/>
      <c r="AB639" s="48">
        <f t="shared" si="20"/>
        <v>274</v>
      </c>
      <c r="AC639" s="41"/>
      <c r="AD639" s="41"/>
      <c r="AE639" s="41"/>
      <c r="AF639" s="48">
        <f t="shared" si="21"/>
        <v>56</v>
      </c>
      <c r="AG639" s="41"/>
      <c r="AH639" s="42"/>
      <c r="AI639" s="41"/>
      <c r="AJ639" s="41"/>
      <c r="AK639" s="41"/>
      <c r="AL639" s="41"/>
      <c r="AM639" s="41"/>
      <c r="AN639" s="41"/>
      <c r="AO639" s="41"/>
      <c r="AP639" s="41"/>
      <c r="AQ639" s="42"/>
      <c r="AR639" s="41"/>
      <c r="AS639" s="41"/>
      <c r="AT639" s="41"/>
      <c r="AU639" s="41"/>
      <c r="AV639" s="41"/>
      <c r="AW639" s="41"/>
      <c r="AX639" s="41"/>
      <c r="AY639" s="41"/>
      <c r="AZ639" s="41"/>
      <c r="BA639" s="42"/>
      <c r="BB639" s="41"/>
      <c r="BC639" s="41"/>
      <c r="BD639" s="41"/>
      <c r="BE639" s="41"/>
      <c r="BF639" s="41"/>
      <c r="BG639" s="41"/>
      <c r="BH639" s="41"/>
      <c r="BI639" s="41"/>
      <c r="BJ639" s="41"/>
      <c r="BK639" s="41"/>
      <c r="BL639" s="41"/>
      <c r="BM639" s="41"/>
      <c r="BN639" s="41"/>
      <c r="BO639" s="41"/>
      <c r="BP639" s="41"/>
      <c r="BQ639" s="41"/>
      <c r="BR639" s="41"/>
      <c r="BS639" s="41"/>
      <c r="BT639" s="41"/>
      <c r="BU639" s="42"/>
      <c r="BV639" s="41"/>
      <c r="BW639" s="41"/>
      <c r="BX639" s="41"/>
      <c r="BY639" s="41"/>
      <c r="BZ639" s="41"/>
      <c r="CA639" s="41"/>
      <c r="CB639" s="41"/>
      <c r="CC639" s="41"/>
      <c r="CD639" s="41"/>
      <c r="CE639" s="42"/>
      <c r="CF639" s="41"/>
      <c r="CG639" s="41"/>
      <c r="CH639" s="41"/>
      <c r="CI639" s="41"/>
      <c r="CJ639" s="41"/>
      <c r="CK639" s="41"/>
      <c r="CL639" s="41"/>
      <c r="CM639" s="41"/>
      <c r="CN639" s="41"/>
      <c r="CO639" s="42"/>
      <c r="CP639" s="41"/>
      <c r="CQ639" s="41"/>
      <c r="CR639" s="41"/>
      <c r="CS639" s="41"/>
      <c r="CT639" s="41"/>
      <c r="CU639" s="41"/>
      <c r="CV639" s="41"/>
      <c r="CW639" s="41"/>
      <c r="CX639" s="41"/>
      <c r="CY639" s="42"/>
      <c r="CZ639" s="41"/>
      <c r="DA639" s="41"/>
      <c r="DB639" s="41"/>
      <c r="DC639" s="41"/>
      <c r="DD639" s="41"/>
      <c r="DE639" s="41"/>
      <c r="DF639" s="41"/>
      <c r="DG639" s="41"/>
      <c r="DH639" s="41"/>
      <c r="DI639" s="42"/>
      <c r="DJ639" s="41"/>
      <c r="DK639" s="41"/>
      <c r="DL639" s="41"/>
      <c r="DM639" s="41"/>
      <c r="DN639" s="41"/>
      <c r="DO639" s="41"/>
      <c r="DP639" s="41"/>
      <c r="DQ639" s="41"/>
      <c r="DR639" s="41"/>
      <c r="DS639" s="32"/>
      <c r="DT639" s="32"/>
    </row>
    <row r="640" spans="1:124" ht="6.75" customHeight="1">
      <c r="A640" s="32"/>
      <c r="B640" s="32"/>
      <c r="C640" s="32"/>
      <c r="D640" s="41"/>
      <c r="E640" s="41"/>
      <c r="F640" s="179" t="s">
        <v>820</v>
      </c>
      <c r="G640" s="179" t="s">
        <v>349</v>
      </c>
      <c r="H640" s="179" t="s">
        <v>326</v>
      </c>
      <c r="I640" s="179" t="s">
        <v>614</v>
      </c>
      <c r="J640" s="180">
        <v>39037</v>
      </c>
      <c r="K640" s="179">
        <v>1E-3</v>
      </c>
      <c r="L640" s="179" t="s">
        <v>2</v>
      </c>
      <c r="M640" s="181"/>
      <c r="N640" s="122"/>
      <c r="O640" s="37" t="str">
        <f t="shared" si="22"/>
        <v>57402780</v>
      </c>
      <c r="P640" s="41"/>
      <c r="Q640" s="41"/>
      <c r="R640" s="41"/>
      <c r="S640" s="41"/>
      <c r="T640" s="41"/>
      <c r="U640" s="41"/>
      <c r="V640" s="48">
        <f t="shared" si="23"/>
        <v>728</v>
      </c>
      <c r="W640" s="47"/>
      <c r="X640" s="45"/>
      <c r="Y640" s="48">
        <f t="shared" si="24"/>
        <v>4070</v>
      </c>
      <c r="Z640" s="45"/>
      <c r="AA640" s="45"/>
      <c r="AB640" s="48">
        <f t="shared" si="20"/>
        <v>272</v>
      </c>
      <c r="AC640" s="41"/>
      <c r="AD640" s="41"/>
      <c r="AE640" s="41"/>
      <c r="AF640" s="48">
        <f t="shared" si="21"/>
        <v>54</v>
      </c>
      <c r="AG640" s="41"/>
      <c r="AH640" s="42"/>
      <c r="AI640" s="41"/>
      <c r="AJ640" s="41"/>
      <c r="AK640" s="41"/>
      <c r="AL640" s="41"/>
      <c r="AM640" s="41"/>
      <c r="AN640" s="41"/>
      <c r="AO640" s="41"/>
      <c r="AP640" s="41"/>
      <c r="AQ640" s="42"/>
      <c r="AR640" s="41"/>
      <c r="AS640" s="41"/>
      <c r="AT640" s="41"/>
      <c r="AU640" s="41"/>
      <c r="AV640" s="41"/>
      <c r="AW640" s="41"/>
      <c r="AX640" s="41"/>
      <c r="AY640" s="41"/>
      <c r="AZ640" s="41"/>
      <c r="BA640" s="42"/>
      <c r="BB640" s="41"/>
      <c r="BC640" s="41"/>
      <c r="BD640" s="41"/>
      <c r="BE640" s="41"/>
      <c r="BF640" s="41"/>
      <c r="BG640" s="41"/>
      <c r="BH640" s="41"/>
      <c r="BI640" s="41"/>
      <c r="BJ640" s="41"/>
      <c r="BK640" s="41"/>
      <c r="BL640" s="41"/>
      <c r="BM640" s="41"/>
      <c r="BN640" s="41"/>
      <c r="BO640" s="41"/>
      <c r="BP640" s="41"/>
      <c r="BQ640" s="41"/>
      <c r="BR640" s="41"/>
      <c r="BS640" s="41"/>
      <c r="BT640" s="41"/>
      <c r="BU640" s="42"/>
      <c r="BV640" s="41"/>
      <c r="BW640" s="41"/>
      <c r="BX640" s="41"/>
      <c r="BY640" s="41"/>
      <c r="BZ640" s="41"/>
      <c r="CA640" s="41"/>
      <c r="CB640" s="41"/>
      <c r="CC640" s="41"/>
      <c r="CD640" s="41"/>
      <c r="CE640" s="42"/>
      <c r="CF640" s="41"/>
      <c r="CG640" s="41"/>
      <c r="CH640" s="41"/>
      <c r="CI640" s="41"/>
      <c r="CJ640" s="41"/>
      <c r="CK640" s="41"/>
      <c r="CL640" s="41"/>
      <c r="CM640" s="41"/>
      <c r="CN640" s="41"/>
      <c r="CO640" s="42"/>
      <c r="CP640" s="41"/>
      <c r="CQ640" s="41"/>
      <c r="CR640" s="41"/>
      <c r="CS640" s="41"/>
      <c r="CT640" s="41"/>
      <c r="CU640" s="41"/>
      <c r="CV640" s="41"/>
      <c r="CW640" s="41"/>
      <c r="CX640" s="41"/>
      <c r="CY640" s="42"/>
      <c r="CZ640" s="41"/>
      <c r="DA640" s="41"/>
      <c r="DB640" s="41"/>
      <c r="DC640" s="41"/>
      <c r="DD640" s="41"/>
      <c r="DE640" s="41"/>
      <c r="DF640" s="41"/>
      <c r="DG640" s="41"/>
      <c r="DH640" s="41"/>
      <c r="DI640" s="42"/>
      <c r="DJ640" s="41"/>
      <c r="DK640" s="41"/>
      <c r="DL640" s="41"/>
      <c r="DM640" s="41"/>
      <c r="DN640" s="41"/>
      <c r="DO640" s="41"/>
      <c r="DP640" s="41"/>
      <c r="DQ640" s="41"/>
      <c r="DR640" s="41"/>
      <c r="DS640" s="32"/>
      <c r="DT640" s="32"/>
    </row>
    <row r="641" spans="1:124" ht="6.75" customHeight="1">
      <c r="A641" s="32"/>
      <c r="B641" s="32"/>
      <c r="C641" s="32"/>
      <c r="D641" s="41"/>
      <c r="E641" s="41"/>
      <c r="F641" s="179" t="s">
        <v>821</v>
      </c>
      <c r="G641" s="179" t="s">
        <v>349</v>
      </c>
      <c r="H641" s="179" t="s">
        <v>326</v>
      </c>
      <c r="I641" s="179" t="s">
        <v>614</v>
      </c>
      <c r="J641" s="180">
        <v>39038</v>
      </c>
      <c r="K641" s="179">
        <v>1E-3</v>
      </c>
      <c r="L641" s="179" t="s">
        <v>2</v>
      </c>
      <c r="M641" s="181"/>
      <c r="N641" s="122"/>
      <c r="O641" s="37" t="str">
        <f t="shared" si="22"/>
        <v>57403648</v>
      </c>
      <c r="P641" s="41"/>
      <c r="Q641" s="41"/>
      <c r="R641" s="41"/>
      <c r="S641" s="41"/>
      <c r="T641" s="41"/>
      <c r="U641" s="41"/>
      <c r="V641" s="48">
        <f t="shared" si="23"/>
        <v>734</v>
      </c>
      <c r="W641" s="47"/>
      <c r="X641" s="45"/>
      <c r="Y641" s="48">
        <f t="shared" si="24"/>
        <v>4068</v>
      </c>
      <c r="Z641" s="45"/>
      <c r="AA641" s="45"/>
      <c r="AB641" s="48">
        <f t="shared" si="20"/>
        <v>266</v>
      </c>
      <c r="AC641" s="41"/>
      <c r="AD641" s="41"/>
      <c r="AE641" s="41"/>
      <c r="AF641" s="48">
        <f t="shared" si="21"/>
        <v>52</v>
      </c>
      <c r="AG641" s="41"/>
      <c r="AH641" s="42"/>
      <c r="AI641" s="41"/>
      <c r="AJ641" s="41"/>
      <c r="AK641" s="41"/>
      <c r="AL641" s="41"/>
      <c r="AM641" s="41"/>
      <c r="AN641" s="41"/>
      <c r="AO641" s="41"/>
      <c r="AP641" s="41"/>
      <c r="AQ641" s="42"/>
      <c r="AR641" s="41"/>
      <c r="AS641" s="41"/>
      <c r="AT641" s="41"/>
      <c r="AU641" s="41"/>
      <c r="AV641" s="41"/>
      <c r="AW641" s="41"/>
      <c r="AX641" s="41"/>
      <c r="AY641" s="41"/>
      <c r="AZ641" s="41"/>
      <c r="BA641" s="42"/>
      <c r="BB641" s="41"/>
      <c r="BC641" s="41"/>
      <c r="BD641" s="41"/>
      <c r="BE641" s="41"/>
      <c r="BF641" s="41"/>
      <c r="BG641" s="41"/>
      <c r="BH641" s="41"/>
      <c r="BI641" s="41"/>
      <c r="BJ641" s="41"/>
      <c r="BK641" s="41"/>
      <c r="BL641" s="41"/>
      <c r="BM641" s="41"/>
      <c r="BN641" s="41"/>
      <c r="BO641" s="41"/>
      <c r="BP641" s="41"/>
      <c r="BQ641" s="41"/>
      <c r="BR641" s="41"/>
      <c r="BS641" s="41"/>
      <c r="BT641" s="41"/>
      <c r="BU641" s="42"/>
      <c r="BV641" s="41"/>
      <c r="BW641" s="41"/>
      <c r="BX641" s="41"/>
      <c r="BY641" s="41"/>
      <c r="BZ641" s="41"/>
      <c r="CA641" s="41"/>
      <c r="CB641" s="41"/>
      <c r="CC641" s="41"/>
      <c r="CD641" s="41"/>
      <c r="CE641" s="42"/>
      <c r="CF641" s="41"/>
      <c r="CG641" s="41"/>
      <c r="CH641" s="41"/>
      <c r="CI641" s="41"/>
      <c r="CJ641" s="41"/>
      <c r="CK641" s="41"/>
      <c r="CL641" s="41"/>
      <c r="CM641" s="41"/>
      <c r="CN641" s="41"/>
      <c r="CO641" s="42"/>
      <c r="CP641" s="41"/>
      <c r="CQ641" s="41"/>
      <c r="CR641" s="41"/>
      <c r="CS641" s="41"/>
      <c r="CT641" s="41"/>
      <c r="CU641" s="41"/>
      <c r="CV641" s="41"/>
      <c r="CW641" s="41"/>
      <c r="CX641" s="41"/>
      <c r="CY641" s="42"/>
      <c r="CZ641" s="41"/>
      <c r="DA641" s="41"/>
      <c r="DB641" s="41"/>
      <c r="DC641" s="41"/>
      <c r="DD641" s="41"/>
      <c r="DE641" s="41"/>
      <c r="DF641" s="41"/>
      <c r="DG641" s="41"/>
      <c r="DH641" s="41"/>
      <c r="DI641" s="42"/>
      <c r="DJ641" s="41"/>
      <c r="DK641" s="41"/>
      <c r="DL641" s="41"/>
      <c r="DM641" s="41"/>
      <c r="DN641" s="41"/>
      <c r="DO641" s="41"/>
      <c r="DP641" s="41"/>
      <c r="DQ641" s="41"/>
      <c r="DR641" s="41"/>
      <c r="DS641" s="32"/>
      <c r="DT641" s="32"/>
    </row>
    <row r="642" spans="1:124" ht="6.75" customHeight="1">
      <c r="A642" s="32"/>
      <c r="B642" s="32"/>
      <c r="C642" s="32"/>
      <c r="D642" s="41"/>
      <c r="E642" s="41"/>
      <c r="F642" s="179" t="s">
        <v>822</v>
      </c>
      <c r="G642" s="179" t="s">
        <v>349</v>
      </c>
      <c r="H642" s="179" t="s">
        <v>326</v>
      </c>
      <c r="I642" s="179" t="s">
        <v>667</v>
      </c>
      <c r="J642" s="180">
        <v>39464</v>
      </c>
      <c r="K642" s="179">
        <v>1E-3</v>
      </c>
      <c r="L642" s="179" t="s">
        <v>2</v>
      </c>
      <c r="M642" s="181"/>
      <c r="N642" s="122"/>
      <c r="O642" s="37" t="str">
        <f t="shared" si="22"/>
        <v>57402658</v>
      </c>
      <c r="P642" s="41"/>
      <c r="Q642" s="41"/>
      <c r="R642" s="41"/>
      <c r="S642" s="41"/>
      <c r="T642" s="41"/>
      <c r="U642" s="41"/>
      <c r="V642" s="48">
        <f t="shared" si="23"/>
        <v>725</v>
      </c>
      <c r="W642" s="47"/>
      <c r="X642" s="45"/>
      <c r="Y642" s="48">
        <f t="shared" si="24"/>
        <v>4068</v>
      </c>
      <c r="Z642" s="45"/>
      <c r="AA642" s="45"/>
      <c r="AB642" s="48">
        <f t="shared" si="20"/>
        <v>275</v>
      </c>
      <c r="AC642" s="41"/>
      <c r="AD642" s="41"/>
      <c r="AE642" s="41"/>
      <c r="AF642" s="48">
        <f t="shared" si="21"/>
        <v>52</v>
      </c>
      <c r="AG642" s="41"/>
      <c r="AH642" s="42"/>
      <c r="AI642" s="41"/>
      <c r="AJ642" s="41"/>
      <c r="AK642" s="41"/>
      <c r="AL642" s="41"/>
      <c r="AM642" s="41"/>
      <c r="AN642" s="41"/>
      <c r="AO642" s="41"/>
      <c r="AP642" s="41"/>
      <c r="AQ642" s="42"/>
      <c r="AR642" s="41"/>
      <c r="AS642" s="41"/>
      <c r="AT642" s="41"/>
      <c r="AU642" s="41"/>
      <c r="AV642" s="41"/>
      <c r="AW642" s="41"/>
      <c r="AX642" s="41"/>
      <c r="AY642" s="41"/>
      <c r="AZ642" s="41"/>
      <c r="BA642" s="42"/>
      <c r="BB642" s="41"/>
      <c r="BC642" s="41"/>
      <c r="BD642" s="41"/>
      <c r="BE642" s="41"/>
      <c r="BF642" s="41"/>
      <c r="BG642" s="41"/>
      <c r="BH642" s="41"/>
      <c r="BI642" s="41"/>
      <c r="BJ642" s="41"/>
      <c r="BK642" s="41"/>
      <c r="BL642" s="41"/>
      <c r="BM642" s="41"/>
      <c r="BN642" s="41"/>
      <c r="BO642" s="41"/>
      <c r="BP642" s="41"/>
      <c r="BQ642" s="41"/>
      <c r="BR642" s="41"/>
      <c r="BS642" s="41"/>
      <c r="BT642" s="41"/>
      <c r="BU642" s="42"/>
      <c r="BV642" s="41"/>
      <c r="BW642" s="41"/>
      <c r="BX642" s="41"/>
      <c r="BY642" s="41"/>
      <c r="BZ642" s="41"/>
      <c r="CA642" s="41"/>
      <c r="CB642" s="41"/>
      <c r="CC642" s="41"/>
      <c r="CD642" s="41"/>
      <c r="CE642" s="42"/>
      <c r="CF642" s="41"/>
      <c r="CG642" s="41"/>
      <c r="CH642" s="41"/>
      <c r="CI642" s="41"/>
      <c r="CJ642" s="41"/>
      <c r="CK642" s="41"/>
      <c r="CL642" s="41"/>
      <c r="CM642" s="41"/>
      <c r="CN642" s="41"/>
      <c r="CO642" s="42"/>
      <c r="CP642" s="41"/>
      <c r="CQ642" s="41"/>
      <c r="CR642" s="41"/>
      <c r="CS642" s="41"/>
      <c r="CT642" s="41"/>
      <c r="CU642" s="41"/>
      <c r="CV642" s="41"/>
      <c r="CW642" s="41"/>
      <c r="CX642" s="41"/>
      <c r="CY642" s="42"/>
      <c r="CZ642" s="41"/>
      <c r="DA642" s="41"/>
      <c r="DB642" s="41"/>
      <c r="DC642" s="41"/>
      <c r="DD642" s="41"/>
      <c r="DE642" s="41"/>
      <c r="DF642" s="41"/>
      <c r="DG642" s="41"/>
      <c r="DH642" s="41"/>
      <c r="DI642" s="42"/>
      <c r="DJ642" s="41"/>
      <c r="DK642" s="41"/>
      <c r="DL642" s="41"/>
      <c r="DM642" s="41"/>
      <c r="DN642" s="41"/>
      <c r="DO642" s="41"/>
      <c r="DP642" s="41"/>
      <c r="DQ642" s="41"/>
      <c r="DR642" s="41"/>
      <c r="DS642" s="32"/>
      <c r="DT642" s="32"/>
    </row>
    <row r="643" spans="1:124" ht="6.75" customHeight="1">
      <c r="A643" s="32"/>
      <c r="B643" s="32"/>
      <c r="C643" s="32"/>
      <c r="D643" s="41"/>
      <c r="E643" s="41"/>
      <c r="F643" s="179" t="s">
        <v>817</v>
      </c>
      <c r="G643" s="179" t="s">
        <v>349</v>
      </c>
      <c r="H643" s="179" t="s">
        <v>326</v>
      </c>
      <c r="I643" s="179" t="s">
        <v>667</v>
      </c>
      <c r="J643" s="180">
        <v>39407</v>
      </c>
      <c r="K643" s="179">
        <v>1E-3</v>
      </c>
      <c r="L643" s="179" t="s">
        <v>2</v>
      </c>
      <c r="M643" s="181"/>
      <c r="N643" s="122"/>
      <c r="O643" s="37" t="str">
        <f t="shared" si="22"/>
        <v>57402666</v>
      </c>
      <c r="P643" s="41"/>
      <c r="Q643" s="41"/>
      <c r="R643" s="41"/>
      <c r="S643" s="41"/>
      <c r="T643" s="41"/>
      <c r="U643" s="41"/>
      <c r="V643" s="48">
        <f t="shared" si="23"/>
        <v>726</v>
      </c>
      <c r="W643" s="47"/>
      <c r="X643" s="45"/>
      <c r="Y643" s="48">
        <f t="shared" si="24"/>
        <v>4066</v>
      </c>
      <c r="Z643" s="45"/>
      <c r="AA643" s="45"/>
      <c r="AB643" s="48">
        <f t="shared" si="20"/>
        <v>274</v>
      </c>
      <c r="AC643" s="41"/>
      <c r="AD643" s="41"/>
      <c r="AE643" s="41"/>
      <c r="AF643" s="48">
        <f t="shared" si="21"/>
        <v>50</v>
      </c>
      <c r="AG643" s="41"/>
      <c r="AH643" s="42"/>
      <c r="AI643" s="41"/>
      <c r="AJ643" s="41"/>
      <c r="AK643" s="41"/>
      <c r="AL643" s="41"/>
      <c r="AM643" s="41"/>
      <c r="AN643" s="41"/>
      <c r="AO643" s="41"/>
      <c r="AP643" s="41"/>
      <c r="AQ643" s="42"/>
      <c r="AR643" s="41"/>
      <c r="AS643" s="41"/>
      <c r="AT643" s="41"/>
      <c r="AU643" s="41"/>
      <c r="AV643" s="41"/>
      <c r="AW643" s="41"/>
      <c r="AX643" s="41"/>
      <c r="AY643" s="41"/>
      <c r="AZ643" s="41"/>
      <c r="BA643" s="42"/>
      <c r="BB643" s="41"/>
      <c r="BC643" s="41"/>
      <c r="BD643" s="41"/>
      <c r="BE643" s="41"/>
      <c r="BF643" s="41"/>
      <c r="BG643" s="41"/>
      <c r="BH643" s="41"/>
      <c r="BI643" s="41"/>
      <c r="BJ643" s="41"/>
      <c r="BK643" s="41"/>
      <c r="BL643" s="41"/>
      <c r="BM643" s="41"/>
      <c r="BN643" s="41"/>
      <c r="BO643" s="41"/>
      <c r="BP643" s="41"/>
      <c r="BQ643" s="41"/>
      <c r="BR643" s="41"/>
      <c r="BS643" s="41"/>
      <c r="BT643" s="41"/>
      <c r="BU643" s="42"/>
      <c r="BV643" s="41"/>
      <c r="BW643" s="41"/>
      <c r="BX643" s="41"/>
      <c r="BY643" s="41"/>
      <c r="BZ643" s="41"/>
      <c r="CA643" s="41"/>
      <c r="CB643" s="41"/>
      <c r="CC643" s="41"/>
      <c r="CD643" s="41"/>
      <c r="CE643" s="42"/>
      <c r="CF643" s="41"/>
      <c r="CG643" s="41"/>
      <c r="CH643" s="41"/>
      <c r="CI643" s="41"/>
      <c r="CJ643" s="41"/>
      <c r="CK643" s="41"/>
      <c r="CL643" s="41"/>
      <c r="CM643" s="41"/>
      <c r="CN643" s="41"/>
      <c r="CO643" s="42"/>
      <c r="CP643" s="41"/>
      <c r="CQ643" s="41"/>
      <c r="CR643" s="41"/>
      <c r="CS643" s="41"/>
      <c r="CT643" s="41"/>
      <c r="CU643" s="41"/>
      <c r="CV643" s="41"/>
      <c r="CW643" s="41"/>
      <c r="CX643" s="41"/>
      <c r="CY643" s="42"/>
      <c r="CZ643" s="41"/>
      <c r="DA643" s="41"/>
      <c r="DB643" s="41"/>
      <c r="DC643" s="41"/>
      <c r="DD643" s="41"/>
      <c r="DE643" s="41"/>
      <c r="DF643" s="41"/>
      <c r="DG643" s="41"/>
      <c r="DH643" s="41"/>
      <c r="DI643" s="42"/>
      <c r="DJ643" s="41"/>
      <c r="DK643" s="41"/>
      <c r="DL643" s="41"/>
      <c r="DM643" s="41"/>
      <c r="DN643" s="41"/>
      <c r="DO643" s="41"/>
      <c r="DP643" s="41"/>
      <c r="DQ643" s="41"/>
      <c r="DR643" s="41"/>
      <c r="DS643" s="32"/>
      <c r="DT643" s="32"/>
    </row>
    <row r="644" spans="1:124" ht="6.75" customHeight="1">
      <c r="A644" s="32"/>
      <c r="B644" s="32"/>
      <c r="C644" s="32"/>
      <c r="D644" s="41"/>
      <c r="E644" s="41"/>
      <c r="F644" s="179" t="s">
        <v>823</v>
      </c>
      <c r="G644" s="179" t="s">
        <v>349</v>
      </c>
      <c r="H644" s="179" t="s">
        <v>326</v>
      </c>
      <c r="I644" s="179" t="s">
        <v>667</v>
      </c>
      <c r="J644" s="180">
        <v>39427</v>
      </c>
      <c r="K644" s="179">
        <v>1E-3</v>
      </c>
      <c r="L644" s="179" t="s">
        <v>2</v>
      </c>
      <c r="M644" s="181"/>
      <c r="N644" s="122"/>
      <c r="O644" s="37" t="str">
        <f t="shared" si="22"/>
        <v>57402685</v>
      </c>
      <c r="P644" s="41"/>
      <c r="Q644" s="41"/>
      <c r="R644" s="41"/>
      <c r="S644" s="41"/>
      <c r="T644" s="41"/>
      <c r="U644" s="41"/>
      <c r="V644" s="48">
        <f t="shared" si="23"/>
        <v>728</v>
      </c>
      <c r="W644" s="47"/>
      <c r="X644" s="45"/>
      <c r="Y644" s="48">
        <f t="shared" si="24"/>
        <v>4065</v>
      </c>
      <c r="Z644" s="45"/>
      <c r="AA644" s="45"/>
      <c r="AB644" s="48">
        <f t="shared" si="20"/>
        <v>272</v>
      </c>
      <c r="AC644" s="41"/>
      <c r="AD644" s="41"/>
      <c r="AE644" s="41"/>
      <c r="AF644" s="48">
        <f t="shared" si="21"/>
        <v>49</v>
      </c>
      <c r="AG644" s="41"/>
      <c r="AH644" s="42"/>
      <c r="AI644" s="41"/>
      <c r="AJ644" s="41"/>
      <c r="AK644" s="41"/>
      <c r="AL644" s="41"/>
      <c r="AM644" s="41"/>
      <c r="AN644" s="41"/>
      <c r="AO644" s="41"/>
      <c r="AP644" s="41"/>
      <c r="AQ644" s="42"/>
      <c r="AR644" s="41"/>
      <c r="AS644" s="41"/>
      <c r="AT644" s="41"/>
      <c r="AU644" s="41"/>
      <c r="AV644" s="41"/>
      <c r="AW644" s="41"/>
      <c r="AX644" s="41"/>
      <c r="AY644" s="41"/>
      <c r="AZ644" s="41"/>
      <c r="BA644" s="42"/>
      <c r="BB644" s="41"/>
      <c r="BC644" s="41"/>
      <c r="BD644" s="41"/>
      <c r="BE644" s="41"/>
      <c r="BF644" s="41"/>
      <c r="BG644" s="41"/>
      <c r="BH644" s="41"/>
      <c r="BI644" s="41"/>
      <c r="BJ644" s="41"/>
      <c r="BK644" s="41"/>
      <c r="BL644" s="41"/>
      <c r="BM644" s="41"/>
      <c r="BN644" s="41"/>
      <c r="BO644" s="41"/>
      <c r="BP644" s="41"/>
      <c r="BQ644" s="41"/>
      <c r="BR644" s="41"/>
      <c r="BS644" s="41"/>
      <c r="BT644" s="41"/>
      <c r="BU644" s="42"/>
      <c r="BV644" s="41"/>
      <c r="BW644" s="41"/>
      <c r="BX644" s="41"/>
      <c r="BY644" s="41"/>
      <c r="BZ644" s="41"/>
      <c r="CA644" s="41"/>
      <c r="CB644" s="41"/>
      <c r="CC644" s="41"/>
      <c r="CD644" s="41"/>
      <c r="CE644" s="42"/>
      <c r="CF644" s="41"/>
      <c r="CG644" s="41"/>
      <c r="CH644" s="41"/>
      <c r="CI644" s="41"/>
      <c r="CJ644" s="41"/>
      <c r="CK644" s="41"/>
      <c r="CL644" s="41"/>
      <c r="CM644" s="41"/>
      <c r="CN644" s="41"/>
      <c r="CO644" s="42"/>
      <c r="CP644" s="41"/>
      <c r="CQ644" s="41"/>
      <c r="CR644" s="41"/>
      <c r="CS644" s="41"/>
      <c r="CT644" s="41"/>
      <c r="CU644" s="41"/>
      <c r="CV644" s="41"/>
      <c r="CW644" s="41"/>
      <c r="CX644" s="41"/>
      <c r="CY644" s="42"/>
      <c r="CZ644" s="41"/>
      <c r="DA644" s="41"/>
      <c r="DB644" s="41"/>
      <c r="DC644" s="41"/>
      <c r="DD644" s="41"/>
      <c r="DE644" s="41"/>
      <c r="DF644" s="41"/>
      <c r="DG644" s="41"/>
      <c r="DH644" s="41"/>
      <c r="DI644" s="42"/>
      <c r="DJ644" s="41"/>
      <c r="DK644" s="41"/>
      <c r="DL644" s="41"/>
      <c r="DM644" s="41"/>
      <c r="DN644" s="41"/>
      <c r="DO644" s="41"/>
      <c r="DP644" s="41"/>
      <c r="DQ644" s="41"/>
      <c r="DR644" s="41"/>
      <c r="DS644" s="32"/>
      <c r="DT644" s="32"/>
    </row>
    <row r="645" spans="1:124" ht="6.75" customHeight="1">
      <c r="A645" s="32"/>
      <c r="B645" s="32"/>
      <c r="C645" s="32"/>
      <c r="D645" s="41"/>
      <c r="E645" s="41"/>
      <c r="F645" s="179" t="s">
        <v>824</v>
      </c>
      <c r="G645" s="179" t="s">
        <v>349</v>
      </c>
      <c r="H645" s="179" t="s">
        <v>326</v>
      </c>
      <c r="I645" s="179" t="s">
        <v>667</v>
      </c>
      <c r="J645" s="180">
        <v>39408</v>
      </c>
      <c r="K645" s="179">
        <v>1E-3</v>
      </c>
      <c r="L645" s="179" t="s">
        <v>2</v>
      </c>
      <c r="M645" s="181"/>
      <c r="N645" s="122"/>
      <c r="O645" s="37" t="str">
        <f t="shared" si="22"/>
        <v>57402733</v>
      </c>
      <c r="P645" s="41"/>
      <c r="Q645" s="41"/>
      <c r="R645" s="41"/>
      <c r="S645" s="41"/>
      <c r="T645" s="41"/>
      <c r="U645" s="41"/>
      <c r="V645" s="48">
        <f t="shared" si="23"/>
        <v>723</v>
      </c>
      <c r="W645" s="47"/>
      <c r="X645" s="45"/>
      <c r="Y645" s="48">
        <f t="shared" si="24"/>
        <v>4073</v>
      </c>
      <c r="Z645" s="45"/>
      <c r="AA645" s="45"/>
      <c r="AB645" s="48">
        <f t="shared" si="20"/>
        <v>277</v>
      </c>
      <c r="AC645" s="41"/>
      <c r="AD645" s="41"/>
      <c r="AE645" s="41"/>
      <c r="AF645" s="48">
        <f t="shared" si="21"/>
        <v>57</v>
      </c>
      <c r="AG645" s="41"/>
      <c r="AH645" s="42"/>
      <c r="AI645" s="41"/>
      <c r="AJ645" s="41"/>
      <c r="AK645" s="41"/>
      <c r="AL645" s="41"/>
      <c r="AM645" s="41"/>
      <c r="AN645" s="41"/>
      <c r="AO645" s="41"/>
      <c r="AP645" s="41"/>
      <c r="AQ645" s="42"/>
      <c r="AR645" s="41"/>
      <c r="AS645" s="41"/>
      <c r="AT645" s="41"/>
      <c r="AU645" s="41"/>
      <c r="AV645" s="41"/>
      <c r="AW645" s="41"/>
      <c r="AX645" s="41"/>
      <c r="AY645" s="41"/>
      <c r="AZ645" s="41"/>
      <c r="BA645" s="42"/>
      <c r="BB645" s="41"/>
      <c r="BC645" s="41"/>
      <c r="BD645" s="41"/>
      <c r="BE645" s="41"/>
      <c r="BF645" s="41"/>
      <c r="BG645" s="41"/>
      <c r="BH645" s="41"/>
      <c r="BI645" s="41"/>
      <c r="BJ645" s="41"/>
      <c r="BK645" s="41"/>
      <c r="BL645" s="41"/>
      <c r="BM645" s="41"/>
      <c r="BN645" s="41"/>
      <c r="BO645" s="41"/>
      <c r="BP645" s="41"/>
      <c r="BQ645" s="41"/>
      <c r="BR645" s="41"/>
      <c r="BS645" s="41"/>
      <c r="BT645" s="41"/>
      <c r="BU645" s="42"/>
      <c r="BV645" s="41"/>
      <c r="BW645" s="41"/>
      <c r="BX645" s="41"/>
      <c r="BY645" s="41"/>
      <c r="BZ645" s="41"/>
      <c r="CA645" s="41"/>
      <c r="CB645" s="41"/>
      <c r="CC645" s="41"/>
      <c r="CD645" s="41"/>
      <c r="CE645" s="42"/>
      <c r="CF645" s="41"/>
      <c r="CG645" s="41"/>
      <c r="CH645" s="41"/>
      <c r="CI645" s="41"/>
      <c r="CJ645" s="41"/>
      <c r="CK645" s="41"/>
      <c r="CL645" s="41"/>
      <c r="CM645" s="41"/>
      <c r="CN645" s="41"/>
      <c r="CO645" s="42"/>
      <c r="CP645" s="41"/>
      <c r="CQ645" s="41"/>
      <c r="CR645" s="41"/>
      <c r="CS645" s="41"/>
      <c r="CT645" s="41"/>
      <c r="CU645" s="41"/>
      <c r="CV645" s="41"/>
      <c r="CW645" s="41"/>
      <c r="CX645" s="41"/>
      <c r="CY645" s="42"/>
      <c r="CZ645" s="41"/>
      <c r="DA645" s="41"/>
      <c r="DB645" s="41"/>
      <c r="DC645" s="41"/>
      <c r="DD645" s="41"/>
      <c r="DE645" s="41"/>
      <c r="DF645" s="41"/>
      <c r="DG645" s="41"/>
      <c r="DH645" s="41"/>
      <c r="DI645" s="42"/>
      <c r="DJ645" s="41"/>
      <c r="DK645" s="41"/>
      <c r="DL645" s="41"/>
      <c r="DM645" s="41"/>
      <c r="DN645" s="41"/>
      <c r="DO645" s="41"/>
      <c r="DP645" s="41"/>
      <c r="DQ645" s="41"/>
      <c r="DR645" s="41"/>
      <c r="DS645" s="32"/>
      <c r="DT645" s="32"/>
    </row>
    <row r="646" spans="1:124" ht="6.75" customHeight="1">
      <c r="A646" s="32"/>
      <c r="B646" s="32"/>
      <c r="C646" s="32"/>
      <c r="D646" s="41"/>
      <c r="E646" s="41"/>
      <c r="F646" s="179" t="s">
        <v>825</v>
      </c>
      <c r="G646" s="179" t="s">
        <v>349</v>
      </c>
      <c r="H646" s="179" t="s">
        <v>326</v>
      </c>
      <c r="I646" s="179" t="s">
        <v>667</v>
      </c>
      <c r="J646" s="180">
        <v>39464</v>
      </c>
      <c r="K646" s="179">
        <v>1E-3</v>
      </c>
      <c r="L646" s="179" t="s">
        <v>2</v>
      </c>
      <c r="M646" s="181"/>
      <c r="N646" s="122"/>
      <c r="O646" s="37" t="str">
        <f t="shared" si="22"/>
        <v>57402741</v>
      </c>
      <c r="P646" s="41"/>
      <c r="Q646" s="41"/>
      <c r="R646" s="41"/>
      <c r="S646" s="41"/>
      <c r="T646" s="41"/>
      <c r="U646" s="41"/>
      <c r="V646" s="48">
        <f t="shared" si="23"/>
        <v>724</v>
      </c>
      <c r="W646" s="47"/>
      <c r="X646" s="45"/>
      <c r="Y646" s="48">
        <f t="shared" si="24"/>
        <v>4071</v>
      </c>
      <c r="Z646" s="45"/>
      <c r="AA646" s="45"/>
      <c r="AB646" s="48">
        <f t="shared" si="20"/>
        <v>276</v>
      </c>
      <c r="AC646" s="41"/>
      <c r="AD646" s="41"/>
      <c r="AE646" s="41"/>
      <c r="AF646" s="48">
        <f t="shared" si="21"/>
        <v>55</v>
      </c>
      <c r="AG646" s="41"/>
      <c r="AH646" s="42"/>
      <c r="AI646" s="41"/>
      <c r="AJ646" s="41"/>
      <c r="AK646" s="41"/>
      <c r="AL646" s="41"/>
      <c r="AM646" s="41"/>
      <c r="AN646" s="41"/>
      <c r="AO646" s="41"/>
      <c r="AP646" s="41"/>
      <c r="AQ646" s="42"/>
      <c r="AR646" s="41"/>
      <c r="AS646" s="41"/>
      <c r="AT646" s="41"/>
      <c r="AU646" s="41"/>
      <c r="AV646" s="41"/>
      <c r="AW646" s="41"/>
      <c r="AX646" s="41"/>
      <c r="AY646" s="41"/>
      <c r="AZ646" s="41"/>
      <c r="BA646" s="42"/>
      <c r="BB646" s="41"/>
      <c r="BC646" s="41"/>
      <c r="BD646" s="41"/>
      <c r="BE646" s="41"/>
      <c r="BF646" s="41"/>
      <c r="BG646" s="41"/>
      <c r="BH646" s="41"/>
      <c r="BI646" s="41"/>
      <c r="BJ646" s="41"/>
      <c r="BK646" s="41"/>
      <c r="BL646" s="41"/>
      <c r="BM646" s="41"/>
      <c r="BN646" s="41"/>
      <c r="BO646" s="41"/>
      <c r="BP646" s="41"/>
      <c r="BQ646" s="41"/>
      <c r="BR646" s="41"/>
      <c r="BS646" s="41"/>
      <c r="BT646" s="41"/>
      <c r="BU646" s="42"/>
      <c r="BV646" s="41"/>
      <c r="BW646" s="41"/>
      <c r="BX646" s="41"/>
      <c r="BY646" s="41"/>
      <c r="BZ646" s="41"/>
      <c r="CA646" s="41"/>
      <c r="CB646" s="41"/>
      <c r="CC646" s="41"/>
      <c r="CD646" s="41"/>
      <c r="CE646" s="42"/>
      <c r="CF646" s="41"/>
      <c r="CG646" s="41"/>
      <c r="CH646" s="41"/>
      <c r="CI646" s="41"/>
      <c r="CJ646" s="41"/>
      <c r="CK646" s="41"/>
      <c r="CL646" s="41"/>
      <c r="CM646" s="41"/>
      <c r="CN646" s="41"/>
      <c r="CO646" s="42"/>
      <c r="CP646" s="41"/>
      <c r="CQ646" s="41"/>
      <c r="CR646" s="41"/>
      <c r="CS646" s="41"/>
      <c r="CT646" s="41"/>
      <c r="CU646" s="41"/>
      <c r="CV646" s="41"/>
      <c r="CW646" s="41"/>
      <c r="CX646" s="41"/>
      <c r="CY646" s="42"/>
      <c r="CZ646" s="41"/>
      <c r="DA646" s="41"/>
      <c r="DB646" s="41"/>
      <c r="DC646" s="41"/>
      <c r="DD646" s="41"/>
      <c r="DE646" s="41"/>
      <c r="DF646" s="41"/>
      <c r="DG646" s="41"/>
      <c r="DH646" s="41"/>
      <c r="DI646" s="42"/>
      <c r="DJ646" s="41"/>
      <c r="DK646" s="41"/>
      <c r="DL646" s="41"/>
      <c r="DM646" s="41"/>
      <c r="DN646" s="41"/>
      <c r="DO646" s="41"/>
      <c r="DP646" s="41"/>
      <c r="DQ646" s="41"/>
      <c r="DR646" s="41"/>
      <c r="DS646" s="32"/>
      <c r="DT646" s="32"/>
    </row>
    <row r="647" spans="1:124" ht="6.75" customHeight="1">
      <c r="A647" s="32"/>
      <c r="B647" s="32"/>
      <c r="C647" s="32"/>
      <c r="D647" s="41"/>
      <c r="E647" s="41"/>
      <c r="F647" s="179" t="s">
        <v>826</v>
      </c>
      <c r="G647" s="179" t="s">
        <v>349</v>
      </c>
      <c r="H647" s="179" t="s">
        <v>326</v>
      </c>
      <c r="I647" s="179" t="s">
        <v>667</v>
      </c>
      <c r="J647" s="180">
        <v>39427</v>
      </c>
      <c r="K647" s="179">
        <v>1E-3</v>
      </c>
      <c r="L647" s="179" t="s">
        <v>2</v>
      </c>
      <c r="M647" s="181"/>
      <c r="N647" s="122"/>
      <c r="O647" s="37" t="str">
        <f t="shared" si="22"/>
        <v>57402776</v>
      </c>
      <c r="P647" s="41"/>
      <c r="Q647" s="41"/>
      <c r="R647" s="41"/>
      <c r="S647" s="41"/>
      <c r="T647" s="41"/>
      <c r="U647" s="41"/>
      <c r="V647" s="48">
        <f t="shared" si="23"/>
        <v>727</v>
      </c>
      <c r="W647" s="47"/>
      <c r="X647" s="45"/>
      <c r="Y647" s="48">
        <f t="shared" si="24"/>
        <v>4076</v>
      </c>
      <c r="Z647" s="45"/>
      <c r="AA647" s="45"/>
      <c r="AB647" s="48">
        <f t="shared" si="20"/>
        <v>273</v>
      </c>
      <c r="AC647" s="41"/>
      <c r="AD647" s="41"/>
      <c r="AE647" s="41"/>
      <c r="AF647" s="48">
        <f t="shared" si="21"/>
        <v>60</v>
      </c>
      <c r="AG647" s="41"/>
      <c r="AH647" s="42"/>
      <c r="AI647" s="41"/>
      <c r="AJ647" s="41"/>
      <c r="AK647" s="41"/>
      <c r="AL647" s="41"/>
      <c r="AM647" s="41"/>
      <c r="AN647" s="41"/>
      <c r="AO647" s="41"/>
      <c r="AP647" s="41"/>
      <c r="AQ647" s="42"/>
      <c r="AR647" s="41"/>
      <c r="AS647" s="41"/>
      <c r="AT647" s="41"/>
      <c r="AU647" s="41"/>
      <c r="AV647" s="41"/>
      <c r="AW647" s="41"/>
      <c r="AX647" s="41"/>
      <c r="AY647" s="41"/>
      <c r="AZ647" s="41"/>
      <c r="BA647" s="42"/>
      <c r="BB647" s="41"/>
      <c r="BC647" s="41"/>
      <c r="BD647" s="41"/>
      <c r="BE647" s="41"/>
      <c r="BF647" s="41"/>
      <c r="BG647" s="41"/>
      <c r="BH647" s="41"/>
      <c r="BI647" s="41"/>
      <c r="BJ647" s="41"/>
      <c r="BK647" s="41"/>
      <c r="BL647" s="41"/>
      <c r="BM647" s="41"/>
      <c r="BN647" s="41"/>
      <c r="BO647" s="41"/>
      <c r="BP647" s="41"/>
      <c r="BQ647" s="41"/>
      <c r="BR647" s="41"/>
      <c r="BS647" s="41"/>
      <c r="BT647" s="41"/>
      <c r="BU647" s="42"/>
      <c r="BV647" s="41"/>
      <c r="BW647" s="41"/>
      <c r="BX647" s="41"/>
      <c r="BY647" s="41"/>
      <c r="BZ647" s="41"/>
      <c r="CA647" s="41"/>
      <c r="CB647" s="41"/>
      <c r="CC647" s="41"/>
      <c r="CD647" s="41"/>
      <c r="CE647" s="42"/>
      <c r="CF647" s="41"/>
      <c r="CG647" s="41"/>
      <c r="CH647" s="41"/>
      <c r="CI647" s="41"/>
      <c r="CJ647" s="41"/>
      <c r="CK647" s="41"/>
      <c r="CL647" s="41"/>
      <c r="CM647" s="41"/>
      <c r="CN647" s="41"/>
      <c r="CO647" s="42"/>
      <c r="CP647" s="41"/>
      <c r="CQ647" s="41"/>
      <c r="CR647" s="41"/>
      <c r="CS647" s="41"/>
      <c r="CT647" s="41"/>
      <c r="CU647" s="41"/>
      <c r="CV647" s="41"/>
      <c r="CW647" s="41"/>
      <c r="CX647" s="41"/>
      <c r="CY647" s="42"/>
      <c r="CZ647" s="41"/>
      <c r="DA647" s="41"/>
      <c r="DB647" s="41"/>
      <c r="DC647" s="41"/>
      <c r="DD647" s="41"/>
      <c r="DE647" s="41"/>
      <c r="DF647" s="41"/>
      <c r="DG647" s="41"/>
      <c r="DH647" s="41"/>
      <c r="DI647" s="42"/>
      <c r="DJ647" s="41"/>
      <c r="DK647" s="41"/>
      <c r="DL647" s="41"/>
      <c r="DM647" s="41"/>
      <c r="DN647" s="41"/>
      <c r="DO647" s="41"/>
      <c r="DP647" s="41"/>
      <c r="DQ647" s="41"/>
      <c r="DR647" s="41"/>
      <c r="DS647" s="32"/>
      <c r="DT647" s="32"/>
    </row>
    <row r="648" spans="1:124" ht="6.75" customHeight="1">
      <c r="A648" s="32"/>
      <c r="B648" s="32"/>
      <c r="C648" s="32"/>
      <c r="D648" s="41"/>
      <c r="E648" s="41"/>
      <c r="F648" s="179" t="s">
        <v>827</v>
      </c>
      <c r="G648" s="179" t="s">
        <v>349</v>
      </c>
      <c r="H648" s="179" t="s">
        <v>326</v>
      </c>
      <c r="I648" s="179" t="s">
        <v>667</v>
      </c>
      <c r="J648" s="180">
        <v>39464</v>
      </c>
      <c r="K648" s="179">
        <v>1E-3</v>
      </c>
      <c r="L648" s="179" t="s">
        <v>2</v>
      </c>
      <c r="M648" s="181"/>
      <c r="N648" s="122"/>
      <c r="O648" s="37" t="str">
        <f t="shared" si="22"/>
        <v>57402781</v>
      </c>
      <c r="P648" s="41"/>
      <c r="Q648" s="41"/>
      <c r="R648" s="41"/>
      <c r="S648" s="41"/>
      <c r="T648" s="41"/>
      <c r="U648" s="41"/>
      <c r="V648" s="48">
        <f t="shared" si="23"/>
        <v>728</v>
      </c>
      <c r="W648" s="47"/>
      <c r="X648" s="45"/>
      <c r="Y648" s="48">
        <f t="shared" si="24"/>
        <v>4071</v>
      </c>
      <c r="Z648" s="45"/>
      <c r="AA648" s="45"/>
      <c r="AB648" s="48">
        <f t="shared" si="20"/>
        <v>272</v>
      </c>
      <c r="AC648" s="41"/>
      <c r="AD648" s="41"/>
      <c r="AE648" s="41"/>
      <c r="AF648" s="48">
        <f t="shared" si="21"/>
        <v>55</v>
      </c>
      <c r="AG648" s="41"/>
      <c r="AH648" s="42"/>
      <c r="AI648" s="41"/>
      <c r="AJ648" s="41"/>
      <c r="AK648" s="41"/>
      <c r="AL648" s="41"/>
      <c r="AM648" s="41"/>
      <c r="AN648" s="41"/>
      <c r="AO648" s="41"/>
      <c r="AP648" s="41"/>
      <c r="AQ648" s="42"/>
      <c r="AR648" s="41"/>
      <c r="AS648" s="41"/>
      <c r="AT648" s="41"/>
      <c r="AU648" s="41"/>
      <c r="AV648" s="41"/>
      <c r="AW648" s="41"/>
      <c r="AX648" s="41"/>
      <c r="AY648" s="41"/>
      <c r="AZ648" s="41"/>
      <c r="BA648" s="42"/>
      <c r="BB648" s="41"/>
      <c r="BC648" s="41"/>
      <c r="BD648" s="41"/>
      <c r="BE648" s="41"/>
      <c r="BF648" s="41"/>
      <c r="BG648" s="41"/>
      <c r="BH648" s="41"/>
      <c r="BI648" s="41"/>
      <c r="BJ648" s="41"/>
      <c r="BK648" s="41"/>
      <c r="BL648" s="41"/>
      <c r="BM648" s="41"/>
      <c r="BN648" s="41"/>
      <c r="BO648" s="41"/>
      <c r="BP648" s="41"/>
      <c r="BQ648" s="41"/>
      <c r="BR648" s="41"/>
      <c r="BS648" s="41"/>
      <c r="BT648" s="41"/>
      <c r="BU648" s="42"/>
      <c r="BV648" s="41"/>
      <c r="BW648" s="41"/>
      <c r="BX648" s="41"/>
      <c r="BY648" s="41"/>
      <c r="BZ648" s="41"/>
      <c r="CA648" s="41"/>
      <c r="CB648" s="41"/>
      <c r="CC648" s="41"/>
      <c r="CD648" s="41"/>
      <c r="CE648" s="42"/>
      <c r="CF648" s="41"/>
      <c r="CG648" s="41"/>
      <c r="CH648" s="41"/>
      <c r="CI648" s="41"/>
      <c r="CJ648" s="41"/>
      <c r="CK648" s="41"/>
      <c r="CL648" s="41"/>
      <c r="CM648" s="41"/>
      <c r="CN648" s="41"/>
      <c r="CO648" s="42"/>
      <c r="CP648" s="41"/>
      <c r="CQ648" s="41"/>
      <c r="CR648" s="41"/>
      <c r="CS648" s="41"/>
      <c r="CT648" s="41"/>
      <c r="CU648" s="41"/>
      <c r="CV648" s="41"/>
      <c r="CW648" s="41"/>
      <c r="CX648" s="41"/>
      <c r="CY648" s="42"/>
      <c r="CZ648" s="41"/>
      <c r="DA648" s="41"/>
      <c r="DB648" s="41"/>
      <c r="DC648" s="41"/>
      <c r="DD648" s="41"/>
      <c r="DE648" s="41"/>
      <c r="DF648" s="41"/>
      <c r="DG648" s="41"/>
      <c r="DH648" s="41"/>
      <c r="DI648" s="42"/>
      <c r="DJ648" s="41"/>
      <c r="DK648" s="41"/>
      <c r="DL648" s="41"/>
      <c r="DM648" s="41"/>
      <c r="DN648" s="41"/>
      <c r="DO648" s="41"/>
      <c r="DP648" s="41"/>
      <c r="DQ648" s="41"/>
      <c r="DR648" s="41"/>
      <c r="DS648" s="32"/>
      <c r="DT648" s="32"/>
    </row>
    <row r="649" spans="1:124" ht="6.75" customHeight="1">
      <c r="A649" s="32"/>
      <c r="B649" s="32"/>
      <c r="C649" s="32"/>
      <c r="D649" s="41"/>
      <c r="E649" s="41"/>
      <c r="F649" s="179" t="s">
        <v>828</v>
      </c>
      <c r="G649" s="179" t="s">
        <v>349</v>
      </c>
      <c r="H649" s="179" t="s">
        <v>326</v>
      </c>
      <c r="I649" s="179" t="s">
        <v>667</v>
      </c>
      <c r="J649" s="180">
        <v>39408</v>
      </c>
      <c r="K649" s="179">
        <v>1E-3</v>
      </c>
      <c r="L649" s="179" t="s">
        <v>2</v>
      </c>
      <c r="M649" s="181"/>
      <c r="N649" s="122"/>
      <c r="O649" s="37" t="str">
        <f t="shared" si="22"/>
        <v>57402783</v>
      </c>
      <c r="P649" s="41"/>
      <c r="Q649" s="41"/>
      <c r="R649" s="41"/>
      <c r="S649" s="41"/>
      <c r="T649" s="41"/>
      <c r="U649" s="41"/>
      <c r="V649" s="48">
        <f t="shared" si="23"/>
        <v>728</v>
      </c>
      <c r="W649" s="47"/>
      <c r="X649" s="45"/>
      <c r="Y649" s="48">
        <f t="shared" si="24"/>
        <v>4073</v>
      </c>
      <c r="Z649" s="45"/>
      <c r="AA649" s="45"/>
      <c r="AB649" s="48">
        <f t="shared" si="20"/>
        <v>272</v>
      </c>
      <c r="AC649" s="41"/>
      <c r="AD649" s="41"/>
      <c r="AE649" s="41"/>
      <c r="AF649" s="48">
        <f t="shared" si="21"/>
        <v>57</v>
      </c>
      <c r="AG649" s="41"/>
      <c r="AH649" s="42"/>
      <c r="AI649" s="41"/>
      <c r="AJ649" s="41"/>
      <c r="AK649" s="41"/>
      <c r="AL649" s="41"/>
      <c r="AM649" s="41"/>
      <c r="AN649" s="41"/>
      <c r="AO649" s="41"/>
      <c r="AP649" s="41"/>
      <c r="AQ649" s="42"/>
      <c r="AR649" s="41"/>
      <c r="AS649" s="41"/>
      <c r="AT649" s="41"/>
      <c r="AU649" s="41"/>
      <c r="AV649" s="41"/>
      <c r="AW649" s="41"/>
      <c r="AX649" s="41"/>
      <c r="AY649" s="41"/>
      <c r="AZ649" s="41"/>
      <c r="BA649" s="42"/>
      <c r="BB649" s="41"/>
      <c r="BC649" s="41"/>
      <c r="BD649" s="41"/>
      <c r="BE649" s="41"/>
      <c r="BF649" s="41"/>
      <c r="BG649" s="41"/>
      <c r="BH649" s="41"/>
      <c r="BI649" s="41"/>
      <c r="BJ649" s="41"/>
      <c r="BK649" s="41"/>
      <c r="BL649" s="41"/>
      <c r="BM649" s="41"/>
      <c r="BN649" s="41"/>
      <c r="BO649" s="41"/>
      <c r="BP649" s="41"/>
      <c r="BQ649" s="41"/>
      <c r="BR649" s="41"/>
      <c r="BS649" s="41"/>
      <c r="BT649" s="41"/>
      <c r="BU649" s="42"/>
      <c r="BV649" s="41"/>
      <c r="BW649" s="41"/>
      <c r="BX649" s="41"/>
      <c r="BY649" s="41"/>
      <c r="BZ649" s="41"/>
      <c r="CA649" s="41"/>
      <c r="CB649" s="41"/>
      <c r="CC649" s="41"/>
      <c r="CD649" s="41"/>
      <c r="CE649" s="42"/>
      <c r="CF649" s="41"/>
      <c r="CG649" s="41"/>
      <c r="CH649" s="41"/>
      <c r="CI649" s="41"/>
      <c r="CJ649" s="41"/>
      <c r="CK649" s="41"/>
      <c r="CL649" s="41"/>
      <c r="CM649" s="41"/>
      <c r="CN649" s="41"/>
      <c r="CO649" s="42"/>
      <c r="CP649" s="41"/>
      <c r="CQ649" s="41"/>
      <c r="CR649" s="41"/>
      <c r="CS649" s="41"/>
      <c r="CT649" s="41"/>
      <c r="CU649" s="41"/>
      <c r="CV649" s="41"/>
      <c r="CW649" s="41"/>
      <c r="CX649" s="41"/>
      <c r="CY649" s="42"/>
      <c r="CZ649" s="41"/>
      <c r="DA649" s="41"/>
      <c r="DB649" s="41"/>
      <c r="DC649" s="41"/>
      <c r="DD649" s="41"/>
      <c r="DE649" s="41"/>
      <c r="DF649" s="41"/>
      <c r="DG649" s="41"/>
      <c r="DH649" s="41"/>
      <c r="DI649" s="42"/>
      <c r="DJ649" s="41"/>
      <c r="DK649" s="41"/>
      <c r="DL649" s="41"/>
      <c r="DM649" s="41"/>
      <c r="DN649" s="41"/>
      <c r="DO649" s="41"/>
      <c r="DP649" s="41"/>
      <c r="DQ649" s="41"/>
      <c r="DR649" s="41"/>
      <c r="DS649" s="32"/>
      <c r="DT649" s="32"/>
    </row>
    <row r="650" spans="1:124" ht="6.75" customHeight="1">
      <c r="A650" s="32"/>
      <c r="B650" s="32"/>
      <c r="C650" s="32"/>
      <c r="D650" s="41"/>
      <c r="E650" s="41"/>
      <c r="F650" s="179" t="s">
        <v>829</v>
      </c>
      <c r="G650" s="179" t="s">
        <v>349</v>
      </c>
      <c r="H650" s="179" t="s">
        <v>326</v>
      </c>
      <c r="I650" s="179" t="s">
        <v>667</v>
      </c>
      <c r="J650" s="180">
        <v>39407</v>
      </c>
      <c r="K650" s="179">
        <v>1E-3</v>
      </c>
      <c r="L650" s="179" t="s">
        <v>2</v>
      </c>
      <c r="M650" s="181"/>
      <c r="N650" s="122"/>
      <c r="O650" s="37" t="str">
        <f t="shared" si="22"/>
        <v>57402786</v>
      </c>
      <c r="P650" s="41"/>
      <c r="Q650" s="41"/>
      <c r="R650" s="41"/>
      <c r="S650" s="41"/>
      <c r="T650" s="41"/>
      <c r="U650" s="41"/>
      <c r="V650" s="48">
        <f t="shared" si="23"/>
        <v>728</v>
      </c>
      <c r="W650" s="47"/>
      <c r="X650" s="45"/>
      <c r="Y650" s="48">
        <f t="shared" si="24"/>
        <v>4076</v>
      </c>
      <c r="Z650" s="45"/>
      <c r="AA650" s="45"/>
      <c r="AB650" s="48">
        <f t="shared" si="20"/>
        <v>272</v>
      </c>
      <c r="AC650" s="41"/>
      <c r="AD650" s="41"/>
      <c r="AE650" s="41"/>
      <c r="AF650" s="48">
        <f t="shared" si="21"/>
        <v>60</v>
      </c>
      <c r="AG650" s="41"/>
      <c r="AH650" s="42"/>
      <c r="AI650" s="41"/>
      <c r="AJ650" s="41"/>
      <c r="AK650" s="41"/>
      <c r="AL650" s="41"/>
      <c r="AM650" s="41"/>
      <c r="AN650" s="41"/>
      <c r="AO650" s="41"/>
      <c r="AP650" s="41"/>
      <c r="AQ650" s="42"/>
      <c r="AR650" s="41"/>
      <c r="AS650" s="41"/>
      <c r="AT650" s="41"/>
      <c r="AU650" s="41"/>
      <c r="AV650" s="41"/>
      <c r="AW650" s="41"/>
      <c r="AX650" s="41"/>
      <c r="AY650" s="41"/>
      <c r="AZ650" s="41"/>
      <c r="BA650" s="42"/>
      <c r="BB650" s="41"/>
      <c r="BC650" s="41"/>
      <c r="BD650" s="41"/>
      <c r="BE650" s="41"/>
      <c r="BF650" s="41"/>
      <c r="BG650" s="41"/>
      <c r="BH650" s="41"/>
      <c r="BI650" s="41"/>
      <c r="BJ650" s="41"/>
      <c r="BK650" s="41"/>
      <c r="BL650" s="41"/>
      <c r="BM650" s="41"/>
      <c r="BN650" s="41"/>
      <c r="BO650" s="41"/>
      <c r="BP650" s="41"/>
      <c r="BQ650" s="41"/>
      <c r="BR650" s="41"/>
      <c r="BS650" s="41"/>
      <c r="BT650" s="41"/>
      <c r="BU650" s="42"/>
      <c r="BV650" s="41"/>
      <c r="BW650" s="41"/>
      <c r="BX650" s="41"/>
      <c r="BY650" s="41"/>
      <c r="BZ650" s="41"/>
      <c r="CA650" s="41"/>
      <c r="CB650" s="41"/>
      <c r="CC650" s="41"/>
      <c r="CD650" s="41"/>
      <c r="CE650" s="42"/>
      <c r="CF650" s="41"/>
      <c r="CG650" s="41"/>
      <c r="CH650" s="41"/>
      <c r="CI650" s="41"/>
      <c r="CJ650" s="41"/>
      <c r="CK650" s="41"/>
      <c r="CL650" s="41"/>
      <c r="CM650" s="41"/>
      <c r="CN650" s="41"/>
      <c r="CO650" s="42"/>
      <c r="CP650" s="41"/>
      <c r="CQ650" s="41"/>
      <c r="CR650" s="41"/>
      <c r="CS650" s="41"/>
      <c r="CT650" s="41"/>
      <c r="CU650" s="41"/>
      <c r="CV650" s="41"/>
      <c r="CW650" s="41"/>
      <c r="CX650" s="41"/>
      <c r="CY650" s="42"/>
      <c r="CZ650" s="41"/>
      <c r="DA650" s="41"/>
      <c r="DB650" s="41"/>
      <c r="DC650" s="41"/>
      <c r="DD650" s="41"/>
      <c r="DE650" s="41"/>
      <c r="DF650" s="41"/>
      <c r="DG650" s="41"/>
      <c r="DH650" s="41"/>
      <c r="DI650" s="42"/>
      <c r="DJ650" s="41"/>
      <c r="DK650" s="41"/>
      <c r="DL650" s="41"/>
      <c r="DM650" s="41"/>
      <c r="DN650" s="41"/>
      <c r="DO650" s="41"/>
      <c r="DP650" s="41"/>
      <c r="DQ650" s="41"/>
      <c r="DR650" s="41"/>
      <c r="DS650" s="32"/>
      <c r="DT650" s="32"/>
    </row>
    <row r="651" spans="1:124" ht="6.75" customHeight="1">
      <c r="A651" s="32"/>
      <c r="B651" s="32"/>
      <c r="C651" s="32"/>
      <c r="D651" s="41"/>
      <c r="E651" s="41"/>
      <c r="F651" s="179" t="s">
        <v>830</v>
      </c>
      <c r="G651" s="179" t="s">
        <v>349</v>
      </c>
      <c r="H651" s="179" t="s">
        <v>326</v>
      </c>
      <c r="I651" s="179" t="s">
        <v>667</v>
      </c>
      <c r="J651" s="180">
        <v>39427</v>
      </c>
      <c r="K651" s="179">
        <v>1E-3</v>
      </c>
      <c r="L651" s="179" t="s">
        <v>2</v>
      </c>
      <c r="M651" s="181"/>
      <c r="N651" s="122"/>
      <c r="O651" s="37" t="str">
        <f t="shared" si="22"/>
        <v>57402789</v>
      </c>
      <c r="P651" s="41"/>
      <c r="Q651" s="41"/>
      <c r="R651" s="41"/>
      <c r="S651" s="41"/>
      <c r="T651" s="41"/>
      <c r="U651" s="41"/>
      <c r="V651" s="48">
        <f t="shared" si="23"/>
        <v>728</v>
      </c>
      <c r="W651" s="47"/>
      <c r="X651" s="45"/>
      <c r="Y651" s="48">
        <f t="shared" si="24"/>
        <v>4079</v>
      </c>
      <c r="Z651" s="45"/>
      <c r="AA651" s="45"/>
      <c r="AB651" s="48">
        <f t="shared" si="20"/>
        <v>272</v>
      </c>
      <c r="AC651" s="41"/>
      <c r="AD651" s="41"/>
      <c r="AE651" s="41"/>
      <c r="AF651" s="48">
        <f t="shared" si="21"/>
        <v>63</v>
      </c>
      <c r="AG651" s="41"/>
      <c r="AH651" s="42"/>
      <c r="AI651" s="41"/>
      <c r="AJ651" s="41"/>
      <c r="AK651" s="41"/>
      <c r="AL651" s="41"/>
      <c r="AM651" s="41"/>
      <c r="AN651" s="41"/>
      <c r="AO651" s="41"/>
      <c r="AP651" s="41"/>
      <c r="AQ651" s="42"/>
      <c r="AR651" s="41"/>
      <c r="AS651" s="41"/>
      <c r="AT651" s="41"/>
      <c r="AU651" s="41"/>
      <c r="AV651" s="41"/>
      <c r="AW651" s="41"/>
      <c r="AX651" s="41"/>
      <c r="AY651" s="41"/>
      <c r="AZ651" s="41"/>
      <c r="BA651" s="42"/>
      <c r="BB651" s="41"/>
      <c r="BC651" s="41"/>
      <c r="BD651" s="41"/>
      <c r="BE651" s="41"/>
      <c r="BF651" s="41"/>
      <c r="BG651" s="41"/>
      <c r="BH651" s="41"/>
      <c r="BI651" s="41"/>
      <c r="BJ651" s="41"/>
      <c r="BK651" s="41"/>
      <c r="BL651" s="41"/>
      <c r="BM651" s="41"/>
      <c r="BN651" s="41"/>
      <c r="BO651" s="41"/>
      <c r="BP651" s="41"/>
      <c r="BQ651" s="41"/>
      <c r="BR651" s="41"/>
      <c r="BS651" s="41"/>
      <c r="BT651" s="41"/>
      <c r="BU651" s="42"/>
      <c r="BV651" s="41"/>
      <c r="BW651" s="41"/>
      <c r="BX651" s="41"/>
      <c r="BY651" s="41"/>
      <c r="BZ651" s="41"/>
      <c r="CA651" s="41"/>
      <c r="CB651" s="41"/>
      <c r="CC651" s="41"/>
      <c r="CD651" s="41"/>
      <c r="CE651" s="42"/>
      <c r="CF651" s="41"/>
      <c r="CG651" s="41"/>
      <c r="CH651" s="41"/>
      <c r="CI651" s="41"/>
      <c r="CJ651" s="41"/>
      <c r="CK651" s="41"/>
      <c r="CL651" s="41"/>
      <c r="CM651" s="41"/>
      <c r="CN651" s="41"/>
      <c r="CO651" s="42"/>
      <c r="CP651" s="41"/>
      <c r="CQ651" s="41"/>
      <c r="CR651" s="41"/>
      <c r="CS651" s="41"/>
      <c r="CT651" s="41"/>
      <c r="CU651" s="41"/>
      <c r="CV651" s="41"/>
      <c r="CW651" s="41"/>
      <c r="CX651" s="41"/>
      <c r="CY651" s="42"/>
      <c r="CZ651" s="41"/>
      <c r="DA651" s="41"/>
      <c r="DB651" s="41"/>
      <c r="DC651" s="41"/>
      <c r="DD651" s="41"/>
      <c r="DE651" s="41"/>
      <c r="DF651" s="41"/>
      <c r="DG651" s="41"/>
      <c r="DH651" s="41"/>
      <c r="DI651" s="42"/>
      <c r="DJ651" s="41"/>
      <c r="DK651" s="41"/>
      <c r="DL651" s="41"/>
      <c r="DM651" s="41"/>
      <c r="DN651" s="41"/>
      <c r="DO651" s="41"/>
      <c r="DP651" s="41"/>
      <c r="DQ651" s="41"/>
      <c r="DR651" s="41"/>
      <c r="DS651" s="32"/>
      <c r="DT651" s="32"/>
    </row>
    <row r="652" spans="1:124" ht="6.75" customHeight="1">
      <c r="A652" s="32"/>
      <c r="B652" s="32"/>
      <c r="C652" s="32"/>
      <c r="D652" s="41"/>
      <c r="E652" s="41"/>
      <c r="F652" s="179" t="s">
        <v>831</v>
      </c>
      <c r="G652" s="179" t="s">
        <v>349</v>
      </c>
      <c r="H652" s="179" t="s">
        <v>326</v>
      </c>
      <c r="I652" s="179" t="s">
        <v>667</v>
      </c>
      <c r="J652" s="180">
        <v>39464</v>
      </c>
      <c r="K652" s="179">
        <v>1E-3</v>
      </c>
      <c r="L652" s="179" t="s">
        <v>2</v>
      </c>
      <c r="M652" s="181"/>
      <c r="N652" s="122"/>
      <c r="O652" s="37" t="str">
        <f t="shared" si="22"/>
        <v>57402794</v>
      </c>
      <c r="P652" s="41"/>
      <c r="Q652" s="41"/>
      <c r="R652" s="41"/>
      <c r="S652" s="41"/>
      <c r="T652" s="41"/>
      <c r="U652" s="41"/>
      <c r="V652" s="48">
        <f t="shared" si="23"/>
        <v>729</v>
      </c>
      <c r="W652" s="47"/>
      <c r="X652" s="45"/>
      <c r="Y652" s="48">
        <f t="shared" si="24"/>
        <v>4074</v>
      </c>
      <c r="Z652" s="45"/>
      <c r="AA652" s="45"/>
      <c r="AB652" s="48">
        <f t="shared" si="20"/>
        <v>271</v>
      </c>
      <c r="AC652" s="41"/>
      <c r="AD652" s="41"/>
      <c r="AE652" s="41"/>
      <c r="AF652" s="48">
        <f t="shared" si="21"/>
        <v>58</v>
      </c>
      <c r="AG652" s="41"/>
      <c r="AH652" s="42"/>
      <c r="AI652" s="41"/>
      <c r="AJ652" s="41"/>
      <c r="AK652" s="41"/>
      <c r="AL652" s="41"/>
      <c r="AM652" s="41"/>
      <c r="AN652" s="41"/>
      <c r="AO652" s="41"/>
      <c r="AP652" s="41"/>
      <c r="AQ652" s="42"/>
      <c r="AR652" s="41"/>
      <c r="AS652" s="41"/>
      <c r="AT652" s="41"/>
      <c r="AU652" s="41"/>
      <c r="AV652" s="41"/>
      <c r="AW652" s="41"/>
      <c r="AX652" s="41"/>
      <c r="AY652" s="41"/>
      <c r="AZ652" s="41"/>
      <c r="BA652" s="42"/>
      <c r="BB652" s="41"/>
      <c r="BC652" s="41"/>
      <c r="BD652" s="41"/>
      <c r="BE652" s="41"/>
      <c r="BF652" s="41"/>
      <c r="BG652" s="41"/>
      <c r="BH652" s="41"/>
      <c r="BI652" s="41"/>
      <c r="BJ652" s="41"/>
      <c r="BK652" s="41"/>
      <c r="BL652" s="41"/>
      <c r="BM652" s="41"/>
      <c r="BN652" s="41"/>
      <c r="BO652" s="41"/>
      <c r="BP652" s="41"/>
      <c r="BQ652" s="41"/>
      <c r="BR652" s="41"/>
      <c r="BS652" s="41"/>
      <c r="BT652" s="41"/>
      <c r="BU652" s="42"/>
      <c r="BV652" s="41"/>
      <c r="BW652" s="41"/>
      <c r="BX652" s="41"/>
      <c r="BY652" s="41"/>
      <c r="BZ652" s="41"/>
      <c r="CA652" s="41"/>
      <c r="CB652" s="41"/>
      <c r="CC652" s="41"/>
      <c r="CD652" s="41"/>
      <c r="CE652" s="42"/>
      <c r="CF652" s="41"/>
      <c r="CG652" s="41"/>
      <c r="CH652" s="41"/>
      <c r="CI652" s="41"/>
      <c r="CJ652" s="41"/>
      <c r="CK652" s="41"/>
      <c r="CL652" s="41"/>
      <c r="CM652" s="41"/>
      <c r="CN652" s="41"/>
      <c r="CO652" s="42"/>
      <c r="CP652" s="41"/>
      <c r="CQ652" s="41"/>
      <c r="CR652" s="41"/>
      <c r="CS652" s="41"/>
      <c r="CT652" s="41"/>
      <c r="CU652" s="41"/>
      <c r="CV652" s="41"/>
      <c r="CW652" s="41"/>
      <c r="CX652" s="41"/>
      <c r="CY652" s="42"/>
      <c r="CZ652" s="41"/>
      <c r="DA652" s="41"/>
      <c r="DB652" s="41"/>
      <c r="DC652" s="41"/>
      <c r="DD652" s="41"/>
      <c r="DE652" s="41"/>
      <c r="DF652" s="41"/>
      <c r="DG652" s="41"/>
      <c r="DH652" s="41"/>
      <c r="DI652" s="42"/>
      <c r="DJ652" s="41"/>
      <c r="DK652" s="41"/>
      <c r="DL652" s="41"/>
      <c r="DM652" s="41"/>
      <c r="DN652" s="41"/>
      <c r="DO652" s="41"/>
      <c r="DP652" s="41"/>
      <c r="DQ652" s="41"/>
      <c r="DR652" s="41"/>
      <c r="DS652" s="32"/>
      <c r="DT652" s="32"/>
    </row>
    <row r="653" spans="1:124" ht="6.75" customHeight="1">
      <c r="A653" s="32"/>
      <c r="B653" s="32"/>
      <c r="C653" s="32"/>
      <c r="D653" s="41"/>
      <c r="E653" s="41"/>
      <c r="F653" s="179" t="s">
        <v>832</v>
      </c>
      <c r="G653" s="179" t="s">
        <v>349</v>
      </c>
      <c r="H653" s="179" t="s">
        <v>326</v>
      </c>
      <c r="I653" s="179" t="s">
        <v>667</v>
      </c>
      <c r="J653" s="180">
        <v>39427</v>
      </c>
      <c r="K653" s="179">
        <v>1E-3</v>
      </c>
      <c r="L653" s="179" t="s">
        <v>2</v>
      </c>
      <c r="M653" s="181"/>
      <c r="N653" s="122"/>
      <c r="O653" s="37" t="str">
        <f t="shared" si="22"/>
        <v>57402795</v>
      </c>
      <c r="P653" s="41"/>
      <c r="Q653" s="41"/>
      <c r="R653" s="41"/>
      <c r="S653" s="41"/>
      <c r="T653" s="41"/>
      <c r="U653" s="41"/>
      <c r="V653" s="48">
        <f t="shared" si="23"/>
        <v>729</v>
      </c>
      <c r="W653" s="47"/>
      <c r="X653" s="45"/>
      <c r="Y653" s="48">
        <f t="shared" si="24"/>
        <v>4075</v>
      </c>
      <c r="Z653" s="45"/>
      <c r="AA653" s="45"/>
      <c r="AB653" s="48">
        <f t="shared" si="20"/>
        <v>271</v>
      </c>
      <c r="AC653" s="41"/>
      <c r="AD653" s="41"/>
      <c r="AE653" s="41"/>
      <c r="AF653" s="48">
        <f t="shared" si="21"/>
        <v>59</v>
      </c>
      <c r="AG653" s="41"/>
      <c r="AH653" s="42"/>
      <c r="AI653" s="41"/>
      <c r="AJ653" s="41"/>
      <c r="AK653" s="41"/>
      <c r="AL653" s="41"/>
      <c r="AM653" s="41"/>
      <c r="AN653" s="41"/>
      <c r="AO653" s="41"/>
      <c r="AP653" s="41"/>
      <c r="AQ653" s="42"/>
      <c r="AR653" s="41"/>
      <c r="AS653" s="41"/>
      <c r="AT653" s="41"/>
      <c r="AU653" s="41"/>
      <c r="AV653" s="41"/>
      <c r="AW653" s="41"/>
      <c r="AX653" s="41"/>
      <c r="AY653" s="41"/>
      <c r="AZ653" s="41"/>
      <c r="BA653" s="42"/>
      <c r="BB653" s="41"/>
      <c r="BC653" s="41"/>
      <c r="BD653" s="41"/>
      <c r="BE653" s="41"/>
      <c r="BF653" s="41"/>
      <c r="BG653" s="41"/>
      <c r="BH653" s="41"/>
      <c r="BI653" s="41"/>
      <c r="BJ653" s="41"/>
      <c r="BK653" s="41"/>
      <c r="BL653" s="41"/>
      <c r="BM653" s="41"/>
      <c r="BN653" s="41"/>
      <c r="BO653" s="41"/>
      <c r="BP653" s="41"/>
      <c r="BQ653" s="41"/>
      <c r="BR653" s="41"/>
      <c r="BS653" s="41"/>
      <c r="BT653" s="41"/>
      <c r="BU653" s="42"/>
      <c r="BV653" s="41"/>
      <c r="BW653" s="41"/>
      <c r="BX653" s="41"/>
      <c r="BY653" s="41"/>
      <c r="BZ653" s="41"/>
      <c r="CA653" s="41"/>
      <c r="CB653" s="41"/>
      <c r="CC653" s="41"/>
      <c r="CD653" s="41"/>
      <c r="CE653" s="42"/>
      <c r="CF653" s="41"/>
      <c r="CG653" s="41"/>
      <c r="CH653" s="41"/>
      <c r="CI653" s="41"/>
      <c r="CJ653" s="41"/>
      <c r="CK653" s="41"/>
      <c r="CL653" s="41"/>
      <c r="CM653" s="41"/>
      <c r="CN653" s="41"/>
      <c r="CO653" s="42"/>
      <c r="CP653" s="41"/>
      <c r="CQ653" s="41"/>
      <c r="CR653" s="41"/>
      <c r="CS653" s="41"/>
      <c r="CT653" s="41"/>
      <c r="CU653" s="41"/>
      <c r="CV653" s="41"/>
      <c r="CW653" s="41"/>
      <c r="CX653" s="41"/>
      <c r="CY653" s="42"/>
      <c r="CZ653" s="41"/>
      <c r="DA653" s="41"/>
      <c r="DB653" s="41"/>
      <c r="DC653" s="41"/>
      <c r="DD653" s="41"/>
      <c r="DE653" s="41"/>
      <c r="DF653" s="41"/>
      <c r="DG653" s="41"/>
      <c r="DH653" s="41"/>
      <c r="DI653" s="42"/>
      <c r="DJ653" s="41"/>
      <c r="DK653" s="41"/>
      <c r="DL653" s="41"/>
      <c r="DM653" s="41"/>
      <c r="DN653" s="41"/>
      <c r="DO653" s="41"/>
      <c r="DP653" s="41"/>
      <c r="DQ653" s="41"/>
      <c r="DR653" s="41"/>
      <c r="DS653" s="32"/>
      <c r="DT653" s="32"/>
    </row>
    <row r="654" spans="1:124" ht="6.75" customHeight="1">
      <c r="A654" s="32"/>
      <c r="B654" s="32"/>
      <c r="C654" s="32"/>
      <c r="D654" s="41"/>
      <c r="E654" s="41"/>
      <c r="F654" s="179" t="s">
        <v>833</v>
      </c>
      <c r="G654" s="179" t="s">
        <v>349</v>
      </c>
      <c r="H654" s="179" t="s">
        <v>326</v>
      </c>
      <c r="I654" s="179" t="s">
        <v>667</v>
      </c>
      <c r="J654" s="180">
        <v>39427</v>
      </c>
      <c r="K654" s="179">
        <v>1E-3</v>
      </c>
      <c r="L654" s="179" t="s">
        <v>2</v>
      </c>
      <c r="M654" s="181"/>
      <c r="N654" s="122"/>
      <c r="O654" s="37" t="str">
        <f t="shared" si="22"/>
        <v>57402798</v>
      </c>
      <c r="P654" s="41"/>
      <c r="Q654" s="41"/>
      <c r="R654" s="41"/>
      <c r="S654" s="41"/>
      <c r="T654" s="41"/>
      <c r="U654" s="41"/>
      <c r="V654" s="48">
        <f t="shared" si="23"/>
        <v>729</v>
      </c>
      <c r="W654" s="47"/>
      <c r="X654" s="45"/>
      <c r="Y654" s="48">
        <f t="shared" si="24"/>
        <v>4078</v>
      </c>
      <c r="Z654" s="45"/>
      <c r="AA654" s="45"/>
      <c r="AB654" s="48">
        <f t="shared" si="20"/>
        <v>271</v>
      </c>
      <c r="AC654" s="41"/>
      <c r="AD654" s="41"/>
      <c r="AE654" s="41"/>
      <c r="AF654" s="48">
        <f t="shared" si="21"/>
        <v>62</v>
      </c>
      <c r="AG654" s="41"/>
      <c r="AH654" s="42"/>
      <c r="AI654" s="41"/>
      <c r="AJ654" s="41"/>
      <c r="AK654" s="41"/>
      <c r="AL654" s="41"/>
      <c r="AM654" s="41"/>
      <c r="AN654" s="41"/>
      <c r="AO654" s="41"/>
      <c r="AP654" s="41"/>
      <c r="AQ654" s="42"/>
      <c r="AR654" s="41"/>
      <c r="AS654" s="41"/>
      <c r="AT654" s="41"/>
      <c r="AU654" s="41"/>
      <c r="AV654" s="41"/>
      <c r="AW654" s="41"/>
      <c r="AX654" s="41"/>
      <c r="AY654" s="41"/>
      <c r="AZ654" s="41"/>
      <c r="BA654" s="42"/>
      <c r="BB654" s="41"/>
      <c r="BC654" s="41"/>
      <c r="BD654" s="41"/>
      <c r="BE654" s="41"/>
      <c r="BF654" s="41"/>
      <c r="BG654" s="41"/>
      <c r="BH654" s="41"/>
      <c r="BI654" s="41"/>
      <c r="BJ654" s="41"/>
      <c r="BK654" s="41"/>
      <c r="BL654" s="41"/>
      <c r="BM654" s="41"/>
      <c r="BN654" s="41"/>
      <c r="BO654" s="41"/>
      <c r="BP654" s="41"/>
      <c r="BQ654" s="41"/>
      <c r="BR654" s="41"/>
      <c r="BS654" s="41"/>
      <c r="BT654" s="41"/>
      <c r="BU654" s="42"/>
      <c r="BV654" s="41"/>
      <c r="BW654" s="41"/>
      <c r="BX654" s="41"/>
      <c r="BY654" s="41"/>
      <c r="BZ654" s="41"/>
      <c r="CA654" s="41"/>
      <c r="CB654" s="41"/>
      <c r="CC654" s="41"/>
      <c r="CD654" s="41"/>
      <c r="CE654" s="42"/>
      <c r="CF654" s="41"/>
      <c r="CG654" s="41"/>
      <c r="CH654" s="41"/>
      <c r="CI654" s="41"/>
      <c r="CJ654" s="41"/>
      <c r="CK654" s="41"/>
      <c r="CL654" s="41"/>
      <c r="CM654" s="41"/>
      <c r="CN654" s="41"/>
      <c r="CO654" s="42"/>
      <c r="CP654" s="41"/>
      <c r="CQ654" s="41"/>
      <c r="CR654" s="41"/>
      <c r="CS654" s="41"/>
      <c r="CT654" s="41"/>
      <c r="CU654" s="41"/>
      <c r="CV654" s="41"/>
      <c r="CW654" s="41"/>
      <c r="CX654" s="41"/>
      <c r="CY654" s="42"/>
      <c r="CZ654" s="41"/>
      <c r="DA654" s="41"/>
      <c r="DB654" s="41"/>
      <c r="DC654" s="41"/>
      <c r="DD654" s="41"/>
      <c r="DE654" s="41"/>
      <c r="DF654" s="41"/>
      <c r="DG654" s="41"/>
      <c r="DH654" s="41"/>
      <c r="DI654" s="42"/>
      <c r="DJ654" s="41"/>
      <c r="DK654" s="41"/>
      <c r="DL654" s="41"/>
      <c r="DM654" s="41"/>
      <c r="DN654" s="41"/>
      <c r="DO654" s="41"/>
      <c r="DP654" s="41"/>
      <c r="DQ654" s="41"/>
      <c r="DR654" s="41"/>
      <c r="DS654" s="32"/>
      <c r="DT654" s="32"/>
    </row>
    <row r="655" spans="1:124" ht="6.75" customHeight="1">
      <c r="A655" s="32"/>
      <c r="B655" s="32"/>
      <c r="C655" s="32"/>
      <c r="D655" s="41"/>
      <c r="E655" s="41"/>
      <c r="F655" s="179" t="s">
        <v>834</v>
      </c>
      <c r="G655" s="179" t="s">
        <v>349</v>
      </c>
      <c r="H655" s="179" t="s">
        <v>326</v>
      </c>
      <c r="I655" s="179" t="s">
        <v>667</v>
      </c>
      <c r="J655" s="180">
        <v>39407</v>
      </c>
      <c r="K655" s="179">
        <v>1E-3</v>
      </c>
      <c r="L655" s="179" t="s">
        <v>2</v>
      </c>
      <c r="M655" s="181"/>
      <c r="N655" s="122"/>
      <c r="O655" s="37" t="str">
        <f t="shared" si="22"/>
        <v>57403527</v>
      </c>
      <c r="P655" s="41"/>
      <c r="Q655" s="41"/>
      <c r="R655" s="41"/>
      <c r="S655" s="41"/>
      <c r="T655" s="41"/>
      <c r="U655" s="41"/>
      <c r="V655" s="48">
        <f t="shared" si="23"/>
        <v>732</v>
      </c>
      <c r="W655" s="47"/>
      <c r="X655" s="45"/>
      <c r="Y655" s="48">
        <f t="shared" si="24"/>
        <v>4057</v>
      </c>
      <c r="Z655" s="45"/>
      <c r="AA655" s="45"/>
      <c r="AB655" s="48">
        <f t="shared" si="20"/>
        <v>268</v>
      </c>
      <c r="AC655" s="41"/>
      <c r="AD655" s="41"/>
      <c r="AE655" s="41"/>
      <c r="AF655" s="48">
        <f t="shared" si="21"/>
        <v>41</v>
      </c>
      <c r="AG655" s="41"/>
      <c r="AH655" s="42"/>
      <c r="AI655" s="41"/>
      <c r="AJ655" s="41"/>
      <c r="AK655" s="41"/>
      <c r="AL655" s="41"/>
      <c r="AM655" s="41"/>
      <c r="AN655" s="41"/>
      <c r="AO655" s="41"/>
      <c r="AP655" s="41"/>
      <c r="AQ655" s="42"/>
      <c r="AR655" s="41"/>
      <c r="AS655" s="41"/>
      <c r="AT655" s="41"/>
      <c r="AU655" s="41"/>
      <c r="AV655" s="41"/>
      <c r="AW655" s="41"/>
      <c r="AX655" s="41"/>
      <c r="AY655" s="41"/>
      <c r="AZ655" s="41"/>
      <c r="BA655" s="42"/>
      <c r="BB655" s="41"/>
      <c r="BC655" s="41"/>
      <c r="BD655" s="41"/>
      <c r="BE655" s="41"/>
      <c r="BF655" s="41"/>
      <c r="BG655" s="41"/>
      <c r="BH655" s="41"/>
      <c r="BI655" s="41"/>
      <c r="BJ655" s="41"/>
      <c r="BK655" s="41"/>
      <c r="BL655" s="41"/>
      <c r="BM655" s="41"/>
      <c r="BN655" s="41"/>
      <c r="BO655" s="41"/>
      <c r="BP655" s="41"/>
      <c r="BQ655" s="41"/>
      <c r="BR655" s="41"/>
      <c r="BS655" s="41"/>
      <c r="BT655" s="41"/>
      <c r="BU655" s="42"/>
      <c r="BV655" s="41"/>
      <c r="BW655" s="41"/>
      <c r="BX655" s="41"/>
      <c r="BY655" s="41"/>
      <c r="BZ655" s="41"/>
      <c r="CA655" s="41"/>
      <c r="CB655" s="41"/>
      <c r="CC655" s="41"/>
      <c r="CD655" s="41"/>
      <c r="CE655" s="42"/>
      <c r="CF655" s="41"/>
      <c r="CG655" s="41"/>
      <c r="CH655" s="41"/>
      <c r="CI655" s="41"/>
      <c r="CJ655" s="41"/>
      <c r="CK655" s="41"/>
      <c r="CL655" s="41"/>
      <c r="CM655" s="41"/>
      <c r="CN655" s="41"/>
      <c r="CO655" s="42"/>
      <c r="CP655" s="41"/>
      <c r="CQ655" s="41"/>
      <c r="CR655" s="41"/>
      <c r="CS655" s="41"/>
      <c r="CT655" s="41"/>
      <c r="CU655" s="41"/>
      <c r="CV655" s="41"/>
      <c r="CW655" s="41"/>
      <c r="CX655" s="41"/>
      <c r="CY655" s="42"/>
      <c r="CZ655" s="41"/>
      <c r="DA655" s="41"/>
      <c r="DB655" s="41"/>
      <c r="DC655" s="41"/>
      <c r="DD655" s="41"/>
      <c r="DE655" s="41"/>
      <c r="DF655" s="41"/>
      <c r="DG655" s="41"/>
      <c r="DH655" s="41"/>
      <c r="DI655" s="42"/>
      <c r="DJ655" s="41"/>
      <c r="DK655" s="41"/>
      <c r="DL655" s="41"/>
      <c r="DM655" s="41"/>
      <c r="DN655" s="41"/>
      <c r="DO655" s="41"/>
      <c r="DP655" s="41"/>
      <c r="DQ655" s="41"/>
      <c r="DR655" s="41"/>
      <c r="DS655" s="32"/>
      <c r="DT655" s="32"/>
    </row>
    <row r="656" spans="1:124" ht="6.75" customHeight="1">
      <c r="A656" s="32"/>
      <c r="B656" s="32"/>
      <c r="C656" s="32"/>
      <c r="D656" s="41"/>
      <c r="E656" s="41"/>
      <c r="F656" s="179" t="s">
        <v>835</v>
      </c>
      <c r="G656" s="179" t="s">
        <v>349</v>
      </c>
      <c r="H656" s="179" t="s">
        <v>326</v>
      </c>
      <c r="I656" s="179" t="s">
        <v>667</v>
      </c>
      <c r="J656" s="180">
        <v>39427</v>
      </c>
      <c r="K656" s="179">
        <v>1E-3</v>
      </c>
      <c r="L656" s="179" t="s">
        <v>2</v>
      </c>
      <c r="M656" s="181"/>
      <c r="N656" s="122"/>
      <c r="O656" s="37" t="str">
        <f t="shared" si="22"/>
        <v>57403555</v>
      </c>
      <c r="P656" s="41"/>
      <c r="Q656" s="41"/>
      <c r="R656" s="41"/>
      <c r="S656" s="41"/>
      <c r="T656" s="41"/>
      <c r="U656" s="41"/>
      <c r="V656" s="48">
        <f t="shared" si="23"/>
        <v>735</v>
      </c>
      <c r="W656" s="47"/>
      <c r="X656" s="45"/>
      <c r="Y656" s="48">
        <f t="shared" si="24"/>
        <v>4055</v>
      </c>
      <c r="Z656" s="45"/>
      <c r="AA656" s="45"/>
      <c r="AB656" s="48">
        <f t="shared" si="20"/>
        <v>265</v>
      </c>
      <c r="AC656" s="41"/>
      <c r="AD656" s="41"/>
      <c r="AE656" s="41"/>
      <c r="AF656" s="48">
        <f t="shared" si="21"/>
        <v>39</v>
      </c>
      <c r="AG656" s="41"/>
      <c r="AH656" s="42"/>
      <c r="AI656" s="41"/>
      <c r="AJ656" s="41"/>
      <c r="AK656" s="41"/>
      <c r="AL656" s="41"/>
      <c r="AM656" s="41"/>
      <c r="AN656" s="41"/>
      <c r="AO656" s="41"/>
      <c r="AP656" s="41"/>
      <c r="AQ656" s="42"/>
      <c r="AR656" s="41"/>
      <c r="AS656" s="41"/>
      <c r="AT656" s="41"/>
      <c r="AU656" s="41"/>
      <c r="AV656" s="41"/>
      <c r="AW656" s="41"/>
      <c r="AX656" s="41"/>
      <c r="AY656" s="41"/>
      <c r="AZ656" s="41"/>
      <c r="BA656" s="42"/>
      <c r="BB656" s="41"/>
      <c r="BC656" s="41"/>
      <c r="BD656" s="41"/>
      <c r="BE656" s="41"/>
      <c r="BF656" s="41"/>
      <c r="BG656" s="41"/>
      <c r="BH656" s="41"/>
      <c r="BI656" s="41"/>
      <c r="BJ656" s="41"/>
      <c r="BK656" s="41"/>
      <c r="BL656" s="41"/>
      <c r="BM656" s="41"/>
      <c r="BN656" s="41"/>
      <c r="BO656" s="41"/>
      <c r="BP656" s="41"/>
      <c r="BQ656" s="41"/>
      <c r="BR656" s="41"/>
      <c r="BS656" s="41"/>
      <c r="BT656" s="41"/>
      <c r="BU656" s="42"/>
      <c r="BV656" s="41"/>
      <c r="BW656" s="41"/>
      <c r="BX656" s="41"/>
      <c r="BY656" s="41"/>
      <c r="BZ656" s="41"/>
      <c r="CA656" s="41"/>
      <c r="CB656" s="41"/>
      <c r="CC656" s="41"/>
      <c r="CD656" s="41"/>
      <c r="CE656" s="42"/>
      <c r="CF656" s="41"/>
      <c r="CG656" s="41"/>
      <c r="CH656" s="41"/>
      <c r="CI656" s="41"/>
      <c r="CJ656" s="41"/>
      <c r="CK656" s="41"/>
      <c r="CL656" s="41"/>
      <c r="CM656" s="41"/>
      <c r="CN656" s="41"/>
      <c r="CO656" s="42"/>
      <c r="CP656" s="41"/>
      <c r="CQ656" s="41"/>
      <c r="CR656" s="41"/>
      <c r="CS656" s="41"/>
      <c r="CT656" s="41"/>
      <c r="CU656" s="41"/>
      <c r="CV656" s="41"/>
      <c r="CW656" s="41"/>
      <c r="CX656" s="41"/>
      <c r="CY656" s="42"/>
      <c r="CZ656" s="41"/>
      <c r="DA656" s="41"/>
      <c r="DB656" s="41"/>
      <c r="DC656" s="41"/>
      <c r="DD656" s="41"/>
      <c r="DE656" s="41"/>
      <c r="DF656" s="41"/>
      <c r="DG656" s="41"/>
      <c r="DH656" s="41"/>
      <c r="DI656" s="42"/>
      <c r="DJ656" s="41"/>
      <c r="DK656" s="41"/>
      <c r="DL656" s="41"/>
      <c r="DM656" s="41"/>
      <c r="DN656" s="41"/>
      <c r="DO656" s="41"/>
      <c r="DP656" s="41"/>
      <c r="DQ656" s="41"/>
      <c r="DR656" s="41"/>
      <c r="DS656" s="32"/>
      <c r="DT656" s="32"/>
    </row>
    <row r="657" spans="1:124" ht="6.75" customHeight="1">
      <c r="A657" s="32"/>
      <c r="B657" s="32"/>
      <c r="C657" s="32"/>
      <c r="D657" s="41"/>
      <c r="E657" s="41"/>
      <c r="F657" s="179" t="s">
        <v>814</v>
      </c>
      <c r="G657" s="179" t="s">
        <v>349</v>
      </c>
      <c r="H657" s="179" t="s">
        <v>326</v>
      </c>
      <c r="I657" s="179" t="s">
        <v>667</v>
      </c>
      <c r="J657" s="180">
        <v>39464</v>
      </c>
      <c r="K657" s="179">
        <v>1E-3</v>
      </c>
      <c r="L657" s="179" t="s">
        <v>2</v>
      </c>
      <c r="M657" s="181"/>
      <c r="N657" s="122"/>
      <c r="O657" s="37" t="str">
        <f t="shared" si="22"/>
        <v>57403608</v>
      </c>
      <c r="P657" s="41"/>
      <c r="Q657" s="41"/>
      <c r="R657" s="41"/>
      <c r="S657" s="41"/>
      <c r="T657" s="41"/>
      <c r="U657" s="41"/>
      <c r="V657" s="48">
        <f t="shared" si="23"/>
        <v>730</v>
      </c>
      <c r="W657" s="47"/>
      <c r="X657" s="45"/>
      <c r="Y657" s="48">
        <f t="shared" si="24"/>
        <v>4068</v>
      </c>
      <c r="Z657" s="45"/>
      <c r="AA657" s="45"/>
      <c r="AB657" s="48">
        <f t="shared" si="20"/>
        <v>270</v>
      </c>
      <c r="AC657" s="41"/>
      <c r="AD657" s="41"/>
      <c r="AE657" s="41"/>
      <c r="AF657" s="48">
        <f t="shared" si="21"/>
        <v>52</v>
      </c>
      <c r="AG657" s="41"/>
      <c r="AH657" s="42"/>
      <c r="AI657" s="41"/>
      <c r="AJ657" s="41"/>
      <c r="AK657" s="41"/>
      <c r="AL657" s="41"/>
      <c r="AM657" s="41"/>
      <c r="AN657" s="41"/>
      <c r="AO657" s="41"/>
      <c r="AP657" s="41"/>
      <c r="AQ657" s="42"/>
      <c r="AR657" s="41"/>
      <c r="AS657" s="41"/>
      <c r="AT657" s="41"/>
      <c r="AU657" s="41"/>
      <c r="AV657" s="41"/>
      <c r="AW657" s="41"/>
      <c r="AX657" s="41"/>
      <c r="AY657" s="41"/>
      <c r="AZ657" s="41"/>
      <c r="BA657" s="42"/>
      <c r="BB657" s="41"/>
      <c r="BC657" s="41"/>
      <c r="BD657" s="41"/>
      <c r="BE657" s="41"/>
      <c r="BF657" s="41"/>
      <c r="BG657" s="41"/>
      <c r="BH657" s="41"/>
      <c r="BI657" s="41"/>
      <c r="BJ657" s="41"/>
      <c r="BK657" s="41"/>
      <c r="BL657" s="41"/>
      <c r="BM657" s="41"/>
      <c r="BN657" s="41"/>
      <c r="BO657" s="41"/>
      <c r="BP657" s="41"/>
      <c r="BQ657" s="41"/>
      <c r="BR657" s="41"/>
      <c r="BS657" s="41"/>
      <c r="BT657" s="41"/>
      <c r="BU657" s="42"/>
      <c r="BV657" s="41"/>
      <c r="BW657" s="41"/>
      <c r="BX657" s="41"/>
      <c r="BY657" s="41"/>
      <c r="BZ657" s="41"/>
      <c r="CA657" s="41"/>
      <c r="CB657" s="41"/>
      <c r="CC657" s="41"/>
      <c r="CD657" s="41"/>
      <c r="CE657" s="42"/>
      <c r="CF657" s="41"/>
      <c r="CG657" s="41"/>
      <c r="CH657" s="41"/>
      <c r="CI657" s="41"/>
      <c r="CJ657" s="41"/>
      <c r="CK657" s="41"/>
      <c r="CL657" s="41"/>
      <c r="CM657" s="41"/>
      <c r="CN657" s="41"/>
      <c r="CO657" s="42"/>
      <c r="CP657" s="41"/>
      <c r="CQ657" s="41"/>
      <c r="CR657" s="41"/>
      <c r="CS657" s="41"/>
      <c r="CT657" s="41"/>
      <c r="CU657" s="41"/>
      <c r="CV657" s="41"/>
      <c r="CW657" s="41"/>
      <c r="CX657" s="41"/>
      <c r="CY657" s="42"/>
      <c r="CZ657" s="41"/>
      <c r="DA657" s="41"/>
      <c r="DB657" s="41"/>
      <c r="DC657" s="41"/>
      <c r="DD657" s="41"/>
      <c r="DE657" s="41"/>
      <c r="DF657" s="41"/>
      <c r="DG657" s="41"/>
      <c r="DH657" s="41"/>
      <c r="DI657" s="42"/>
      <c r="DJ657" s="41"/>
      <c r="DK657" s="41"/>
      <c r="DL657" s="41"/>
      <c r="DM657" s="41"/>
      <c r="DN657" s="41"/>
      <c r="DO657" s="41"/>
      <c r="DP657" s="41"/>
      <c r="DQ657" s="41"/>
      <c r="DR657" s="41"/>
      <c r="DS657" s="32"/>
      <c r="DT657" s="32"/>
    </row>
    <row r="658" spans="1:124" ht="6.75" customHeight="1">
      <c r="A658" s="32"/>
      <c r="B658" s="32"/>
      <c r="C658" s="32"/>
      <c r="D658" s="41"/>
      <c r="E658" s="41"/>
      <c r="F658" s="179" t="s">
        <v>836</v>
      </c>
      <c r="G658" s="179" t="s">
        <v>349</v>
      </c>
      <c r="H658" s="179" t="s">
        <v>326</v>
      </c>
      <c r="I658" s="179" t="s">
        <v>667</v>
      </c>
      <c r="J658" s="180">
        <v>39427</v>
      </c>
      <c r="K658" s="179">
        <v>1E-3</v>
      </c>
      <c r="L658" s="179" t="s">
        <v>2</v>
      </c>
      <c r="M658" s="181"/>
      <c r="N658" s="122"/>
      <c r="O658" s="37" t="str">
        <f t="shared" si="22"/>
        <v>57403613</v>
      </c>
      <c r="P658" s="41"/>
      <c r="Q658" s="41"/>
      <c r="R658" s="41"/>
      <c r="S658" s="41"/>
      <c r="T658" s="41"/>
      <c r="U658" s="41"/>
      <c r="V658" s="48">
        <f t="shared" si="23"/>
        <v>731</v>
      </c>
      <c r="W658" s="47"/>
      <c r="X658" s="45"/>
      <c r="Y658" s="48">
        <f t="shared" si="24"/>
        <v>4063</v>
      </c>
      <c r="Z658" s="45"/>
      <c r="AA658" s="45"/>
      <c r="AB658" s="48">
        <f t="shared" si="20"/>
        <v>269</v>
      </c>
      <c r="AC658" s="41"/>
      <c r="AD658" s="41"/>
      <c r="AE658" s="41"/>
      <c r="AF658" s="48">
        <f t="shared" si="21"/>
        <v>47</v>
      </c>
      <c r="AG658" s="41"/>
      <c r="AH658" s="42"/>
      <c r="AI658" s="41"/>
      <c r="AJ658" s="41"/>
      <c r="AK658" s="41"/>
      <c r="AL658" s="41"/>
      <c r="AM658" s="41"/>
      <c r="AN658" s="41"/>
      <c r="AO658" s="41"/>
      <c r="AP658" s="41"/>
      <c r="AQ658" s="42"/>
      <c r="AR658" s="41"/>
      <c r="AS658" s="41"/>
      <c r="AT658" s="41"/>
      <c r="AU658" s="41"/>
      <c r="AV658" s="41"/>
      <c r="AW658" s="41"/>
      <c r="AX658" s="41"/>
      <c r="AY658" s="41"/>
      <c r="AZ658" s="41"/>
      <c r="BA658" s="42"/>
      <c r="BB658" s="41"/>
      <c r="BC658" s="41"/>
      <c r="BD658" s="41"/>
      <c r="BE658" s="41"/>
      <c r="BF658" s="41"/>
      <c r="BG658" s="41"/>
      <c r="BH658" s="41"/>
      <c r="BI658" s="41"/>
      <c r="BJ658" s="41"/>
      <c r="BK658" s="41"/>
      <c r="BL658" s="41"/>
      <c r="BM658" s="41"/>
      <c r="BN658" s="41"/>
      <c r="BO658" s="41"/>
      <c r="BP658" s="41"/>
      <c r="BQ658" s="41"/>
      <c r="BR658" s="41"/>
      <c r="BS658" s="41"/>
      <c r="BT658" s="41"/>
      <c r="BU658" s="42"/>
      <c r="BV658" s="41"/>
      <c r="BW658" s="41"/>
      <c r="BX658" s="41"/>
      <c r="BY658" s="41"/>
      <c r="BZ658" s="41"/>
      <c r="CA658" s="41"/>
      <c r="CB658" s="41"/>
      <c r="CC658" s="41"/>
      <c r="CD658" s="41"/>
      <c r="CE658" s="42"/>
      <c r="CF658" s="41"/>
      <c r="CG658" s="41"/>
      <c r="CH658" s="41"/>
      <c r="CI658" s="41"/>
      <c r="CJ658" s="41"/>
      <c r="CK658" s="41"/>
      <c r="CL658" s="41"/>
      <c r="CM658" s="41"/>
      <c r="CN658" s="41"/>
      <c r="CO658" s="42"/>
      <c r="CP658" s="41"/>
      <c r="CQ658" s="41"/>
      <c r="CR658" s="41"/>
      <c r="CS658" s="41"/>
      <c r="CT658" s="41"/>
      <c r="CU658" s="41"/>
      <c r="CV658" s="41"/>
      <c r="CW658" s="41"/>
      <c r="CX658" s="41"/>
      <c r="CY658" s="42"/>
      <c r="CZ658" s="41"/>
      <c r="DA658" s="41"/>
      <c r="DB658" s="41"/>
      <c r="DC658" s="41"/>
      <c r="DD658" s="41"/>
      <c r="DE658" s="41"/>
      <c r="DF658" s="41"/>
      <c r="DG658" s="41"/>
      <c r="DH658" s="41"/>
      <c r="DI658" s="42"/>
      <c r="DJ658" s="41"/>
      <c r="DK658" s="41"/>
      <c r="DL658" s="41"/>
      <c r="DM658" s="41"/>
      <c r="DN658" s="41"/>
      <c r="DO658" s="41"/>
      <c r="DP658" s="41"/>
      <c r="DQ658" s="41"/>
      <c r="DR658" s="41"/>
      <c r="DS658" s="32"/>
      <c r="DT658" s="32"/>
    </row>
    <row r="659" spans="1:124" ht="6.75" customHeight="1">
      <c r="A659" s="32"/>
      <c r="B659" s="32"/>
      <c r="C659" s="32"/>
      <c r="D659" s="41"/>
      <c r="E659" s="41"/>
      <c r="F659" s="179" t="s">
        <v>837</v>
      </c>
      <c r="G659" s="179" t="s">
        <v>349</v>
      </c>
      <c r="H659" s="179" t="s">
        <v>326</v>
      </c>
      <c r="I659" s="179" t="s">
        <v>667</v>
      </c>
      <c r="J659" s="180">
        <v>39471</v>
      </c>
      <c r="K659" s="179">
        <v>1E-3</v>
      </c>
      <c r="L659" s="179" t="s">
        <v>2</v>
      </c>
      <c r="M659" s="181"/>
      <c r="N659" s="122"/>
      <c r="O659" s="37" t="str">
        <f t="shared" si="22"/>
        <v>57403617</v>
      </c>
      <c r="P659" s="41"/>
      <c r="Q659" s="41"/>
      <c r="R659" s="41"/>
      <c r="S659" s="41"/>
      <c r="T659" s="41"/>
      <c r="U659" s="41"/>
      <c r="V659" s="48">
        <f t="shared" si="23"/>
        <v>731</v>
      </c>
      <c r="W659" s="47"/>
      <c r="X659" s="45"/>
      <c r="Y659" s="48">
        <f t="shared" si="24"/>
        <v>4067</v>
      </c>
      <c r="Z659" s="45"/>
      <c r="AA659" s="45"/>
      <c r="AB659" s="48">
        <f t="shared" si="20"/>
        <v>269</v>
      </c>
      <c r="AC659" s="41"/>
      <c r="AD659" s="41"/>
      <c r="AE659" s="41"/>
      <c r="AF659" s="48">
        <f t="shared" si="21"/>
        <v>51</v>
      </c>
      <c r="AG659" s="41"/>
      <c r="AH659" s="42"/>
      <c r="AI659" s="41"/>
      <c r="AJ659" s="41"/>
      <c r="AK659" s="41"/>
      <c r="AL659" s="41"/>
      <c r="AM659" s="41"/>
      <c r="AN659" s="41"/>
      <c r="AO659" s="41"/>
      <c r="AP659" s="41"/>
      <c r="AQ659" s="42"/>
      <c r="AR659" s="41"/>
      <c r="AS659" s="41"/>
      <c r="AT659" s="41"/>
      <c r="AU659" s="41"/>
      <c r="AV659" s="41"/>
      <c r="AW659" s="41"/>
      <c r="AX659" s="41"/>
      <c r="AY659" s="41"/>
      <c r="AZ659" s="41"/>
      <c r="BA659" s="42"/>
      <c r="BB659" s="41"/>
      <c r="BC659" s="41"/>
      <c r="BD659" s="41"/>
      <c r="BE659" s="41"/>
      <c r="BF659" s="41"/>
      <c r="BG659" s="41"/>
      <c r="BH659" s="41"/>
      <c r="BI659" s="41"/>
      <c r="BJ659" s="41"/>
      <c r="BK659" s="41"/>
      <c r="BL659" s="41"/>
      <c r="BM659" s="41"/>
      <c r="BN659" s="41"/>
      <c r="BO659" s="41"/>
      <c r="BP659" s="41"/>
      <c r="BQ659" s="41"/>
      <c r="BR659" s="41"/>
      <c r="BS659" s="41"/>
      <c r="BT659" s="41"/>
      <c r="BU659" s="42"/>
      <c r="BV659" s="41"/>
      <c r="BW659" s="41"/>
      <c r="BX659" s="41"/>
      <c r="BY659" s="41"/>
      <c r="BZ659" s="41"/>
      <c r="CA659" s="41"/>
      <c r="CB659" s="41"/>
      <c r="CC659" s="41"/>
      <c r="CD659" s="41"/>
      <c r="CE659" s="42"/>
      <c r="CF659" s="41"/>
      <c r="CG659" s="41"/>
      <c r="CH659" s="41"/>
      <c r="CI659" s="41"/>
      <c r="CJ659" s="41"/>
      <c r="CK659" s="41"/>
      <c r="CL659" s="41"/>
      <c r="CM659" s="41"/>
      <c r="CN659" s="41"/>
      <c r="CO659" s="42"/>
      <c r="CP659" s="41"/>
      <c r="CQ659" s="41"/>
      <c r="CR659" s="41"/>
      <c r="CS659" s="41"/>
      <c r="CT659" s="41"/>
      <c r="CU659" s="41"/>
      <c r="CV659" s="41"/>
      <c r="CW659" s="41"/>
      <c r="CX659" s="41"/>
      <c r="CY659" s="42"/>
      <c r="CZ659" s="41"/>
      <c r="DA659" s="41"/>
      <c r="DB659" s="41"/>
      <c r="DC659" s="41"/>
      <c r="DD659" s="41"/>
      <c r="DE659" s="41"/>
      <c r="DF659" s="41"/>
      <c r="DG659" s="41"/>
      <c r="DH659" s="41"/>
      <c r="DI659" s="42"/>
      <c r="DJ659" s="41"/>
      <c r="DK659" s="41"/>
      <c r="DL659" s="41"/>
      <c r="DM659" s="41"/>
      <c r="DN659" s="41"/>
      <c r="DO659" s="41"/>
      <c r="DP659" s="41"/>
      <c r="DQ659" s="41"/>
      <c r="DR659" s="41"/>
      <c r="DS659" s="32"/>
      <c r="DT659" s="32"/>
    </row>
    <row r="660" spans="1:124" ht="6.75" customHeight="1">
      <c r="A660" s="32"/>
      <c r="B660" s="32"/>
      <c r="C660" s="32"/>
      <c r="D660" s="41"/>
      <c r="E660" s="41"/>
      <c r="F660" s="179" t="s">
        <v>838</v>
      </c>
      <c r="G660" s="179" t="s">
        <v>349</v>
      </c>
      <c r="H660" s="179" t="s">
        <v>326</v>
      </c>
      <c r="I660" s="179" t="s">
        <v>667</v>
      </c>
      <c r="J660" s="180">
        <v>39407</v>
      </c>
      <c r="K660" s="179">
        <v>1E-3</v>
      </c>
      <c r="L660" s="179" t="s">
        <v>2</v>
      </c>
      <c r="M660" s="181"/>
      <c r="N660" s="122"/>
      <c r="O660" s="37" t="str">
        <f t="shared" si="22"/>
        <v>57403621</v>
      </c>
      <c r="P660" s="41"/>
      <c r="Q660" s="41"/>
      <c r="R660" s="41"/>
      <c r="S660" s="41"/>
      <c r="T660" s="41"/>
      <c r="U660" s="41"/>
      <c r="V660" s="48">
        <f t="shared" si="23"/>
        <v>732</v>
      </c>
      <c r="W660" s="47"/>
      <c r="X660" s="45"/>
      <c r="Y660" s="48">
        <f t="shared" si="24"/>
        <v>4061</v>
      </c>
      <c r="Z660" s="45"/>
      <c r="AA660" s="45"/>
      <c r="AB660" s="48">
        <f t="shared" si="20"/>
        <v>268</v>
      </c>
      <c r="AC660" s="41"/>
      <c r="AD660" s="41"/>
      <c r="AE660" s="41"/>
      <c r="AF660" s="48">
        <f t="shared" si="21"/>
        <v>45</v>
      </c>
      <c r="AG660" s="41"/>
      <c r="AH660" s="42"/>
      <c r="AI660" s="41"/>
      <c r="AJ660" s="41"/>
      <c r="AK660" s="41"/>
      <c r="AL660" s="41"/>
      <c r="AM660" s="41"/>
      <c r="AN660" s="41"/>
      <c r="AO660" s="41"/>
      <c r="AP660" s="41"/>
      <c r="AQ660" s="42"/>
      <c r="AR660" s="41"/>
      <c r="AS660" s="41"/>
      <c r="AT660" s="41"/>
      <c r="AU660" s="41"/>
      <c r="AV660" s="41"/>
      <c r="AW660" s="41"/>
      <c r="AX660" s="41"/>
      <c r="AY660" s="41"/>
      <c r="AZ660" s="41"/>
      <c r="BA660" s="42"/>
      <c r="BB660" s="41"/>
      <c r="BC660" s="41"/>
      <c r="BD660" s="41"/>
      <c r="BE660" s="41"/>
      <c r="BF660" s="41"/>
      <c r="BG660" s="41"/>
      <c r="BH660" s="41"/>
      <c r="BI660" s="41"/>
      <c r="BJ660" s="41"/>
      <c r="BK660" s="41"/>
      <c r="BL660" s="41"/>
      <c r="BM660" s="41"/>
      <c r="BN660" s="41"/>
      <c r="BO660" s="41"/>
      <c r="BP660" s="41"/>
      <c r="BQ660" s="41"/>
      <c r="BR660" s="41"/>
      <c r="BS660" s="41"/>
      <c r="BT660" s="41"/>
      <c r="BU660" s="42"/>
      <c r="BV660" s="41"/>
      <c r="BW660" s="41"/>
      <c r="BX660" s="41"/>
      <c r="BY660" s="41"/>
      <c r="BZ660" s="41"/>
      <c r="CA660" s="41"/>
      <c r="CB660" s="41"/>
      <c r="CC660" s="41"/>
      <c r="CD660" s="41"/>
      <c r="CE660" s="42"/>
      <c r="CF660" s="41"/>
      <c r="CG660" s="41"/>
      <c r="CH660" s="41"/>
      <c r="CI660" s="41"/>
      <c r="CJ660" s="41"/>
      <c r="CK660" s="41"/>
      <c r="CL660" s="41"/>
      <c r="CM660" s="41"/>
      <c r="CN660" s="41"/>
      <c r="CO660" s="42"/>
      <c r="CP660" s="41"/>
      <c r="CQ660" s="41"/>
      <c r="CR660" s="41"/>
      <c r="CS660" s="41"/>
      <c r="CT660" s="41"/>
      <c r="CU660" s="41"/>
      <c r="CV660" s="41"/>
      <c r="CW660" s="41"/>
      <c r="CX660" s="41"/>
      <c r="CY660" s="42"/>
      <c r="CZ660" s="41"/>
      <c r="DA660" s="41"/>
      <c r="DB660" s="41"/>
      <c r="DC660" s="41"/>
      <c r="DD660" s="41"/>
      <c r="DE660" s="41"/>
      <c r="DF660" s="41"/>
      <c r="DG660" s="41"/>
      <c r="DH660" s="41"/>
      <c r="DI660" s="42"/>
      <c r="DJ660" s="41"/>
      <c r="DK660" s="41"/>
      <c r="DL660" s="41"/>
      <c r="DM660" s="41"/>
      <c r="DN660" s="41"/>
      <c r="DO660" s="41"/>
      <c r="DP660" s="41"/>
      <c r="DQ660" s="41"/>
      <c r="DR660" s="41"/>
      <c r="DS660" s="32"/>
      <c r="DT660" s="32"/>
    </row>
    <row r="661" spans="1:124" ht="6.75" customHeight="1">
      <c r="A661" s="32"/>
      <c r="B661" s="32"/>
      <c r="C661" s="32"/>
      <c r="D661" s="41"/>
      <c r="E661" s="41"/>
      <c r="F661" s="179" t="s">
        <v>815</v>
      </c>
      <c r="G661" s="179" t="s">
        <v>349</v>
      </c>
      <c r="H661" s="179" t="s">
        <v>326</v>
      </c>
      <c r="I661" s="179" t="s">
        <v>667</v>
      </c>
      <c r="J661" s="180">
        <v>39464</v>
      </c>
      <c r="K661" s="179">
        <v>1E-3</v>
      </c>
      <c r="L661" s="179" t="s">
        <v>2</v>
      </c>
      <c r="M661" s="181"/>
      <c r="N661" s="122"/>
      <c r="O661" s="37" t="str">
        <f t="shared" si="22"/>
        <v>57403628</v>
      </c>
      <c r="P661" s="41"/>
      <c r="Q661" s="41"/>
      <c r="R661" s="41"/>
      <c r="S661" s="41"/>
      <c r="T661" s="41"/>
      <c r="U661" s="41"/>
      <c r="V661" s="48">
        <f t="shared" si="23"/>
        <v>732</v>
      </c>
      <c r="W661" s="47"/>
      <c r="X661" s="45"/>
      <c r="Y661" s="48">
        <f t="shared" si="24"/>
        <v>4068</v>
      </c>
      <c r="Z661" s="45"/>
      <c r="AA661" s="45"/>
      <c r="AB661" s="48">
        <f t="shared" si="20"/>
        <v>268</v>
      </c>
      <c r="AC661" s="41"/>
      <c r="AD661" s="41"/>
      <c r="AE661" s="41"/>
      <c r="AF661" s="48">
        <f t="shared" si="21"/>
        <v>52</v>
      </c>
      <c r="AG661" s="41"/>
      <c r="AH661" s="42"/>
      <c r="AI661" s="41"/>
      <c r="AJ661" s="41"/>
      <c r="AK661" s="41"/>
      <c r="AL661" s="41"/>
      <c r="AM661" s="41"/>
      <c r="AN661" s="41"/>
      <c r="AO661" s="41"/>
      <c r="AP661" s="41"/>
      <c r="AQ661" s="42"/>
      <c r="AR661" s="41"/>
      <c r="AS661" s="41"/>
      <c r="AT661" s="41"/>
      <c r="AU661" s="41"/>
      <c r="AV661" s="41"/>
      <c r="AW661" s="41"/>
      <c r="AX661" s="41"/>
      <c r="AY661" s="41"/>
      <c r="AZ661" s="41"/>
      <c r="BA661" s="42"/>
      <c r="BB661" s="41"/>
      <c r="BC661" s="41"/>
      <c r="BD661" s="41"/>
      <c r="BE661" s="41"/>
      <c r="BF661" s="41"/>
      <c r="BG661" s="41"/>
      <c r="BH661" s="41"/>
      <c r="BI661" s="41"/>
      <c r="BJ661" s="41"/>
      <c r="BK661" s="41"/>
      <c r="BL661" s="41"/>
      <c r="BM661" s="41"/>
      <c r="BN661" s="41"/>
      <c r="BO661" s="41"/>
      <c r="BP661" s="41"/>
      <c r="BQ661" s="41"/>
      <c r="BR661" s="41"/>
      <c r="BS661" s="41"/>
      <c r="BT661" s="41"/>
      <c r="BU661" s="42"/>
      <c r="BV661" s="41"/>
      <c r="BW661" s="41"/>
      <c r="BX661" s="41"/>
      <c r="BY661" s="41"/>
      <c r="BZ661" s="41"/>
      <c r="CA661" s="41"/>
      <c r="CB661" s="41"/>
      <c r="CC661" s="41"/>
      <c r="CD661" s="41"/>
      <c r="CE661" s="42"/>
      <c r="CF661" s="41"/>
      <c r="CG661" s="41"/>
      <c r="CH661" s="41"/>
      <c r="CI661" s="41"/>
      <c r="CJ661" s="41"/>
      <c r="CK661" s="41"/>
      <c r="CL661" s="41"/>
      <c r="CM661" s="41"/>
      <c r="CN661" s="41"/>
      <c r="CO661" s="42"/>
      <c r="CP661" s="41"/>
      <c r="CQ661" s="41"/>
      <c r="CR661" s="41"/>
      <c r="CS661" s="41"/>
      <c r="CT661" s="41"/>
      <c r="CU661" s="41"/>
      <c r="CV661" s="41"/>
      <c r="CW661" s="41"/>
      <c r="CX661" s="41"/>
      <c r="CY661" s="42"/>
      <c r="CZ661" s="41"/>
      <c r="DA661" s="41"/>
      <c r="DB661" s="41"/>
      <c r="DC661" s="41"/>
      <c r="DD661" s="41"/>
      <c r="DE661" s="41"/>
      <c r="DF661" s="41"/>
      <c r="DG661" s="41"/>
      <c r="DH661" s="41"/>
      <c r="DI661" s="42"/>
      <c r="DJ661" s="41"/>
      <c r="DK661" s="41"/>
      <c r="DL661" s="41"/>
      <c r="DM661" s="41"/>
      <c r="DN661" s="41"/>
      <c r="DO661" s="41"/>
      <c r="DP661" s="41"/>
      <c r="DQ661" s="41"/>
      <c r="DR661" s="41"/>
      <c r="DS661" s="32"/>
      <c r="DT661" s="32"/>
    </row>
    <row r="662" spans="1:124" ht="6.75" customHeight="1">
      <c r="A662" s="32"/>
      <c r="B662" s="32"/>
      <c r="C662" s="32"/>
      <c r="D662" s="41"/>
      <c r="E662" s="41"/>
      <c r="F662" s="179" t="s">
        <v>839</v>
      </c>
      <c r="G662" s="179" t="s">
        <v>349</v>
      </c>
      <c r="H662" s="179" t="s">
        <v>326</v>
      </c>
      <c r="I662" s="179" t="s">
        <v>667</v>
      </c>
      <c r="J662" s="180">
        <v>39471</v>
      </c>
      <c r="K662" s="179">
        <v>1E-3</v>
      </c>
      <c r="L662" s="179" t="s">
        <v>2</v>
      </c>
      <c r="M662" s="181"/>
      <c r="N662" s="122"/>
      <c r="O662" s="37" t="str">
        <f t="shared" si="22"/>
        <v>57403642</v>
      </c>
      <c r="P662" s="41"/>
      <c r="Q662" s="41"/>
      <c r="R662" s="41"/>
      <c r="S662" s="41"/>
      <c r="T662" s="41"/>
      <c r="U662" s="41"/>
      <c r="V662" s="48">
        <f t="shared" si="23"/>
        <v>734</v>
      </c>
      <c r="W662" s="47"/>
      <c r="X662" s="45"/>
      <c r="Y662" s="48">
        <f t="shared" si="24"/>
        <v>4062</v>
      </c>
      <c r="Z662" s="45"/>
      <c r="AA662" s="45"/>
      <c r="AB662" s="48">
        <f t="shared" si="20"/>
        <v>266</v>
      </c>
      <c r="AC662" s="41"/>
      <c r="AD662" s="41"/>
      <c r="AE662" s="41"/>
      <c r="AF662" s="48">
        <f t="shared" si="21"/>
        <v>46</v>
      </c>
      <c r="AG662" s="41"/>
      <c r="AH662" s="42"/>
      <c r="AI662" s="41"/>
      <c r="AJ662" s="41"/>
      <c r="AK662" s="41"/>
      <c r="AL662" s="41"/>
      <c r="AM662" s="41"/>
      <c r="AN662" s="41"/>
      <c r="AO662" s="41"/>
      <c r="AP662" s="41"/>
      <c r="AQ662" s="42"/>
      <c r="AR662" s="41"/>
      <c r="AS662" s="41"/>
      <c r="AT662" s="41"/>
      <c r="AU662" s="41"/>
      <c r="AV662" s="41"/>
      <c r="AW662" s="41"/>
      <c r="AX662" s="41"/>
      <c r="AY662" s="41"/>
      <c r="AZ662" s="41"/>
      <c r="BA662" s="42"/>
      <c r="BB662" s="41"/>
      <c r="BC662" s="41"/>
      <c r="BD662" s="41"/>
      <c r="BE662" s="41"/>
      <c r="BF662" s="41"/>
      <c r="BG662" s="41"/>
      <c r="BH662" s="41"/>
      <c r="BI662" s="41"/>
      <c r="BJ662" s="41"/>
      <c r="BK662" s="41"/>
      <c r="BL662" s="41"/>
      <c r="BM662" s="41"/>
      <c r="BN662" s="41"/>
      <c r="BO662" s="41"/>
      <c r="BP662" s="41"/>
      <c r="BQ662" s="41"/>
      <c r="BR662" s="41"/>
      <c r="BS662" s="41"/>
      <c r="BT662" s="41"/>
      <c r="BU662" s="42"/>
      <c r="BV662" s="41"/>
      <c r="BW662" s="41"/>
      <c r="BX662" s="41"/>
      <c r="BY662" s="41"/>
      <c r="BZ662" s="41"/>
      <c r="CA662" s="41"/>
      <c r="CB662" s="41"/>
      <c r="CC662" s="41"/>
      <c r="CD662" s="41"/>
      <c r="CE662" s="42"/>
      <c r="CF662" s="41"/>
      <c r="CG662" s="41"/>
      <c r="CH662" s="41"/>
      <c r="CI662" s="41"/>
      <c r="CJ662" s="41"/>
      <c r="CK662" s="41"/>
      <c r="CL662" s="41"/>
      <c r="CM662" s="41"/>
      <c r="CN662" s="41"/>
      <c r="CO662" s="42"/>
      <c r="CP662" s="41"/>
      <c r="CQ662" s="41"/>
      <c r="CR662" s="41"/>
      <c r="CS662" s="41"/>
      <c r="CT662" s="41"/>
      <c r="CU662" s="41"/>
      <c r="CV662" s="41"/>
      <c r="CW662" s="41"/>
      <c r="CX662" s="41"/>
      <c r="CY662" s="42"/>
      <c r="CZ662" s="41"/>
      <c r="DA662" s="41"/>
      <c r="DB662" s="41"/>
      <c r="DC662" s="41"/>
      <c r="DD662" s="41"/>
      <c r="DE662" s="41"/>
      <c r="DF662" s="41"/>
      <c r="DG662" s="41"/>
      <c r="DH662" s="41"/>
      <c r="DI662" s="42"/>
      <c r="DJ662" s="41"/>
      <c r="DK662" s="41"/>
      <c r="DL662" s="41"/>
      <c r="DM662" s="41"/>
      <c r="DN662" s="41"/>
      <c r="DO662" s="41"/>
      <c r="DP662" s="41"/>
      <c r="DQ662" s="41"/>
      <c r="DR662" s="41"/>
      <c r="DS662" s="32"/>
      <c r="DT662" s="32"/>
    </row>
    <row r="663" spans="1:124" ht="6.75" customHeight="1">
      <c r="A663" s="32"/>
      <c r="B663" s="32"/>
      <c r="C663" s="32"/>
      <c r="D663" s="41"/>
      <c r="E663" s="41"/>
      <c r="F663" s="179" t="s">
        <v>821</v>
      </c>
      <c r="G663" s="179" t="s">
        <v>349</v>
      </c>
      <c r="H663" s="179" t="s">
        <v>326</v>
      </c>
      <c r="I663" s="179" t="s">
        <v>667</v>
      </c>
      <c r="J663" s="180">
        <v>39471</v>
      </c>
      <c r="K663" s="179">
        <v>1E-3</v>
      </c>
      <c r="L663" s="179" t="s">
        <v>2</v>
      </c>
      <c r="M663" s="181"/>
      <c r="N663" s="122"/>
      <c r="O663" s="37" t="str">
        <f t="shared" si="22"/>
        <v>57403648</v>
      </c>
      <c r="P663" s="41"/>
      <c r="Q663" s="41"/>
      <c r="R663" s="41"/>
      <c r="S663" s="41"/>
      <c r="T663" s="41"/>
      <c r="U663" s="41"/>
      <c r="V663" s="48">
        <f t="shared" si="23"/>
        <v>734</v>
      </c>
      <c r="W663" s="47"/>
      <c r="X663" s="45"/>
      <c r="Y663" s="48">
        <f t="shared" si="24"/>
        <v>4068</v>
      </c>
      <c r="Z663" s="45"/>
      <c r="AA663" s="45"/>
      <c r="AB663" s="48">
        <f t="shared" si="20"/>
        <v>266</v>
      </c>
      <c r="AC663" s="41"/>
      <c r="AD663" s="41"/>
      <c r="AE663" s="41"/>
      <c r="AF663" s="48">
        <f t="shared" si="21"/>
        <v>52</v>
      </c>
      <c r="AG663" s="41"/>
      <c r="AH663" s="42"/>
      <c r="AI663" s="41"/>
      <c r="AJ663" s="41"/>
      <c r="AK663" s="41"/>
      <c r="AL663" s="41"/>
      <c r="AM663" s="41"/>
      <c r="AN663" s="41"/>
      <c r="AO663" s="41"/>
      <c r="AP663" s="41"/>
      <c r="AQ663" s="42"/>
      <c r="AR663" s="41"/>
      <c r="AS663" s="41"/>
      <c r="AT663" s="41"/>
      <c r="AU663" s="41"/>
      <c r="AV663" s="41"/>
      <c r="AW663" s="41"/>
      <c r="AX663" s="41"/>
      <c r="AY663" s="41"/>
      <c r="AZ663" s="41"/>
      <c r="BA663" s="42"/>
      <c r="BB663" s="41"/>
      <c r="BC663" s="41"/>
      <c r="BD663" s="41"/>
      <c r="BE663" s="41"/>
      <c r="BF663" s="41"/>
      <c r="BG663" s="41"/>
      <c r="BH663" s="41"/>
      <c r="BI663" s="41"/>
      <c r="BJ663" s="41"/>
      <c r="BK663" s="41"/>
      <c r="BL663" s="41"/>
      <c r="BM663" s="41"/>
      <c r="BN663" s="41"/>
      <c r="BO663" s="41"/>
      <c r="BP663" s="41"/>
      <c r="BQ663" s="41"/>
      <c r="BR663" s="41"/>
      <c r="BS663" s="41"/>
      <c r="BT663" s="41"/>
      <c r="BU663" s="42"/>
      <c r="BV663" s="41"/>
      <c r="BW663" s="41"/>
      <c r="BX663" s="41"/>
      <c r="BY663" s="41"/>
      <c r="BZ663" s="41"/>
      <c r="CA663" s="41"/>
      <c r="CB663" s="41"/>
      <c r="CC663" s="41"/>
      <c r="CD663" s="41"/>
      <c r="CE663" s="42"/>
      <c r="CF663" s="41"/>
      <c r="CG663" s="41"/>
      <c r="CH663" s="41"/>
      <c r="CI663" s="41"/>
      <c r="CJ663" s="41"/>
      <c r="CK663" s="41"/>
      <c r="CL663" s="41"/>
      <c r="CM663" s="41"/>
      <c r="CN663" s="41"/>
      <c r="CO663" s="42"/>
      <c r="CP663" s="41"/>
      <c r="CQ663" s="41"/>
      <c r="CR663" s="41"/>
      <c r="CS663" s="41"/>
      <c r="CT663" s="41"/>
      <c r="CU663" s="41"/>
      <c r="CV663" s="41"/>
      <c r="CW663" s="41"/>
      <c r="CX663" s="41"/>
      <c r="CY663" s="42"/>
      <c r="CZ663" s="41"/>
      <c r="DA663" s="41"/>
      <c r="DB663" s="41"/>
      <c r="DC663" s="41"/>
      <c r="DD663" s="41"/>
      <c r="DE663" s="41"/>
      <c r="DF663" s="41"/>
      <c r="DG663" s="41"/>
      <c r="DH663" s="41"/>
      <c r="DI663" s="42"/>
      <c r="DJ663" s="41"/>
      <c r="DK663" s="41"/>
      <c r="DL663" s="41"/>
      <c r="DM663" s="41"/>
      <c r="DN663" s="41"/>
      <c r="DO663" s="41"/>
      <c r="DP663" s="41"/>
      <c r="DQ663" s="41"/>
      <c r="DR663" s="41"/>
      <c r="DS663" s="32"/>
      <c r="DT663" s="32"/>
    </row>
    <row r="664" spans="1:124" ht="6.75" customHeight="1">
      <c r="A664" s="32"/>
      <c r="B664" s="32"/>
      <c r="C664" s="32"/>
      <c r="D664" s="41"/>
      <c r="E664" s="41"/>
      <c r="F664" s="179" t="s">
        <v>840</v>
      </c>
      <c r="G664" s="179" t="s">
        <v>349</v>
      </c>
      <c r="H664" s="179" t="s">
        <v>326</v>
      </c>
      <c r="I664" s="179" t="s">
        <v>667</v>
      </c>
      <c r="J664" s="180">
        <v>39471</v>
      </c>
      <c r="K664" s="179">
        <v>1E-3</v>
      </c>
      <c r="L664" s="179" t="s">
        <v>2</v>
      </c>
      <c r="M664" s="181"/>
      <c r="N664" s="122"/>
      <c r="O664" s="37" t="str">
        <f t="shared" si="22"/>
        <v>57403669</v>
      </c>
      <c r="P664" s="41"/>
      <c r="Q664" s="41"/>
      <c r="R664" s="41"/>
      <c r="S664" s="41"/>
      <c r="T664" s="41"/>
      <c r="U664" s="41"/>
      <c r="V664" s="48">
        <f t="shared" si="23"/>
        <v>736</v>
      </c>
      <c r="W664" s="47"/>
      <c r="X664" s="45"/>
      <c r="Y664" s="48">
        <f t="shared" si="24"/>
        <v>4069</v>
      </c>
      <c r="Z664" s="45"/>
      <c r="AA664" s="45"/>
      <c r="AB664" s="48">
        <f t="shared" si="20"/>
        <v>264</v>
      </c>
      <c r="AC664" s="41"/>
      <c r="AD664" s="41"/>
      <c r="AE664" s="41"/>
      <c r="AF664" s="48">
        <f t="shared" si="21"/>
        <v>53</v>
      </c>
      <c r="AG664" s="41"/>
      <c r="AH664" s="42"/>
      <c r="AI664" s="41"/>
      <c r="AJ664" s="41"/>
      <c r="AK664" s="41"/>
      <c r="AL664" s="41"/>
      <c r="AM664" s="41"/>
      <c r="AN664" s="41"/>
      <c r="AO664" s="41"/>
      <c r="AP664" s="41"/>
      <c r="AQ664" s="42"/>
      <c r="AR664" s="41"/>
      <c r="AS664" s="41"/>
      <c r="AT664" s="41"/>
      <c r="AU664" s="41"/>
      <c r="AV664" s="41"/>
      <c r="AW664" s="41"/>
      <c r="AX664" s="41"/>
      <c r="AY664" s="41"/>
      <c r="AZ664" s="41"/>
      <c r="BA664" s="42"/>
      <c r="BB664" s="41"/>
      <c r="BC664" s="41"/>
      <c r="BD664" s="41"/>
      <c r="BE664" s="41"/>
      <c r="BF664" s="41"/>
      <c r="BG664" s="41"/>
      <c r="BH664" s="41"/>
      <c r="BI664" s="41"/>
      <c r="BJ664" s="41"/>
      <c r="BK664" s="41"/>
      <c r="BL664" s="41"/>
      <c r="BM664" s="41"/>
      <c r="BN664" s="41"/>
      <c r="BO664" s="41"/>
      <c r="BP664" s="41"/>
      <c r="BQ664" s="41"/>
      <c r="BR664" s="41"/>
      <c r="BS664" s="41"/>
      <c r="BT664" s="41"/>
      <c r="BU664" s="42"/>
      <c r="BV664" s="41"/>
      <c r="BW664" s="41"/>
      <c r="BX664" s="41"/>
      <c r="BY664" s="41"/>
      <c r="BZ664" s="41"/>
      <c r="CA664" s="41"/>
      <c r="CB664" s="41"/>
      <c r="CC664" s="41"/>
      <c r="CD664" s="41"/>
      <c r="CE664" s="42"/>
      <c r="CF664" s="41"/>
      <c r="CG664" s="41"/>
      <c r="CH664" s="41"/>
      <c r="CI664" s="41"/>
      <c r="CJ664" s="41"/>
      <c r="CK664" s="41"/>
      <c r="CL664" s="41"/>
      <c r="CM664" s="41"/>
      <c r="CN664" s="41"/>
      <c r="CO664" s="42"/>
      <c r="CP664" s="41"/>
      <c r="CQ664" s="41"/>
      <c r="CR664" s="41"/>
      <c r="CS664" s="41"/>
      <c r="CT664" s="41"/>
      <c r="CU664" s="41"/>
      <c r="CV664" s="41"/>
      <c r="CW664" s="41"/>
      <c r="CX664" s="41"/>
      <c r="CY664" s="42"/>
      <c r="CZ664" s="41"/>
      <c r="DA664" s="41"/>
      <c r="DB664" s="41"/>
      <c r="DC664" s="41"/>
      <c r="DD664" s="41"/>
      <c r="DE664" s="41"/>
      <c r="DF664" s="41"/>
      <c r="DG664" s="41"/>
      <c r="DH664" s="41"/>
      <c r="DI664" s="42"/>
      <c r="DJ664" s="41"/>
      <c r="DK664" s="41"/>
      <c r="DL664" s="41"/>
      <c r="DM664" s="41"/>
      <c r="DN664" s="41"/>
      <c r="DO664" s="41"/>
      <c r="DP664" s="41"/>
      <c r="DQ664" s="41"/>
      <c r="DR664" s="41"/>
      <c r="DS664" s="32"/>
      <c r="DT664" s="32"/>
    </row>
    <row r="665" spans="1:124" ht="6.75" customHeight="1">
      <c r="A665" s="32"/>
      <c r="B665" s="32"/>
      <c r="C665" s="32"/>
      <c r="D665" s="41"/>
      <c r="E665" s="41"/>
      <c r="F665" s="179" t="s">
        <v>379</v>
      </c>
      <c r="G665" s="179" t="s">
        <v>349</v>
      </c>
      <c r="H665" s="179" t="s">
        <v>326</v>
      </c>
      <c r="I665" s="179" t="s">
        <v>667</v>
      </c>
      <c r="J665" s="180">
        <v>39427</v>
      </c>
      <c r="K665" s="179">
        <v>1E-3</v>
      </c>
      <c r="L665" s="179" t="s">
        <v>2</v>
      </c>
      <c r="M665" s="181"/>
      <c r="N665" s="122"/>
      <c r="O665" s="37" t="str">
        <f t="shared" si="22"/>
        <v>57403674</v>
      </c>
      <c r="P665" s="41"/>
      <c r="Q665" s="41"/>
      <c r="R665" s="41"/>
      <c r="S665" s="41"/>
      <c r="T665" s="41"/>
      <c r="U665" s="41"/>
      <c r="V665" s="48">
        <f t="shared" si="23"/>
        <v>737</v>
      </c>
      <c r="W665" s="47"/>
      <c r="X665" s="45"/>
      <c r="Y665" s="48">
        <f t="shared" si="24"/>
        <v>4064</v>
      </c>
      <c r="Z665" s="45"/>
      <c r="AA665" s="45"/>
      <c r="AB665" s="48">
        <f t="shared" si="20"/>
        <v>263</v>
      </c>
      <c r="AC665" s="41"/>
      <c r="AD665" s="41"/>
      <c r="AE665" s="41"/>
      <c r="AF665" s="48">
        <f t="shared" si="21"/>
        <v>48</v>
      </c>
      <c r="AG665" s="41"/>
      <c r="AH665" s="42"/>
      <c r="AI665" s="41"/>
      <c r="AJ665" s="41"/>
      <c r="AK665" s="41"/>
      <c r="AL665" s="41"/>
      <c r="AM665" s="41"/>
      <c r="AN665" s="41"/>
      <c r="AO665" s="41"/>
      <c r="AP665" s="41"/>
      <c r="AQ665" s="42"/>
      <c r="AR665" s="41"/>
      <c r="AS665" s="41"/>
      <c r="AT665" s="41"/>
      <c r="AU665" s="41"/>
      <c r="AV665" s="41"/>
      <c r="AW665" s="41"/>
      <c r="AX665" s="41"/>
      <c r="AY665" s="41"/>
      <c r="AZ665" s="41"/>
      <c r="BA665" s="42"/>
      <c r="BB665" s="41"/>
      <c r="BC665" s="41"/>
      <c r="BD665" s="41"/>
      <c r="BE665" s="41"/>
      <c r="BF665" s="41"/>
      <c r="BG665" s="41"/>
      <c r="BH665" s="41"/>
      <c r="BI665" s="41"/>
      <c r="BJ665" s="41"/>
      <c r="BK665" s="41"/>
      <c r="BL665" s="41"/>
      <c r="BM665" s="41"/>
      <c r="BN665" s="41"/>
      <c r="BO665" s="41"/>
      <c r="BP665" s="41"/>
      <c r="BQ665" s="41"/>
      <c r="BR665" s="41"/>
      <c r="BS665" s="41"/>
      <c r="BT665" s="41"/>
      <c r="BU665" s="42"/>
      <c r="BV665" s="41"/>
      <c r="BW665" s="41"/>
      <c r="BX665" s="41"/>
      <c r="BY665" s="41"/>
      <c r="BZ665" s="41"/>
      <c r="CA665" s="41"/>
      <c r="CB665" s="41"/>
      <c r="CC665" s="41"/>
      <c r="CD665" s="41"/>
      <c r="CE665" s="42"/>
      <c r="CF665" s="41"/>
      <c r="CG665" s="41"/>
      <c r="CH665" s="41"/>
      <c r="CI665" s="41"/>
      <c r="CJ665" s="41"/>
      <c r="CK665" s="41"/>
      <c r="CL665" s="41"/>
      <c r="CM665" s="41"/>
      <c r="CN665" s="41"/>
      <c r="CO665" s="42"/>
      <c r="CP665" s="41"/>
      <c r="CQ665" s="41"/>
      <c r="CR665" s="41"/>
      <c r="CS665" s="41"/>
      <c r="CT665" s="41"/>
      <c r="CU665" s="41"/>
      <c r="CV665" s="41"/>
      <c r="CW665" s="41"/>
      <c r="CX665" s="41"/>
      <c r="CY665" s="42"/>
      <c r="CZ665" s="41"/>
      <c r="DA665" s="41"/>
      <c r="DB665" s="41"/>
      <c r="DC665" s="41"/>
      <c r="DD665" s="41"/>
      <c r="DE665" s="41"/>
      <c r="DF665" s="41"/>
      <c r="DG665" s="41"/>
      <c r="DH665" s="41"/>
      <c r="DI665" s="42"/>
      <c r="DJ665" s="41"/>
      <c r="DK665" s="41"/>
      <c r="DL665" s="41"/>
      <c r="DM665" s="41"/>
      <c r="DN665" s="41"/>
      <c r="DO665" s="41"/>
      <c r="DP665" s="41"/>
      <c r="DQ665" s="41"/>
      <c r="DR665" s="41"/>
      <c r="DS665" s="32"/>
      <c r="DT665" s="32"/>
    </row>
    <row r="666" spans="1:124" ht="6.75" customHeight="1">
      <c r="A666" s="32"/>
      <c r="B666" s="32"/>
      <c r="C666" s="32"/>
      <c r="D666" s="41"/>
      <c r="E666" s="41"/>
      <c r="F666" s="179" t="s">
        <v>378</v>
      </c>
      <c r="G666" s="179" t="s">
        <v>349</v>
      </c>
      <c r="H666" s="179" t="s">
        <v>326</v>
      </c>
      <c r="I666" s="179" t="s">
        <v>667</v>
      </c>
      <c r="J666" s="180">
        <v>39427</v>
      </c>
      <c r="K666" s="179">
        <v>1E-3</v>
      </c>
      <c r="L666" s="179" t="s">
        <v>2</v>
      </c>
      <c r="M666" s="181"/>
      <c r="N666" s="122"/>
      <c r="O666" s="37" t="str">
        <f t="shared" si="22"/>
        <v>57403685</v>
      </c>
      <c r="P666" s="41"/>
      <c r="Q666" s="41"/>
      <c r="R666" s="41"/>
      <c r="S666" s="41"/>
      <c r="T666" s="41"/>
      <c r="U666" s="41"/>
      <c r="V666" s="48">
        <f t="shared" si="23"/>
        <v>738</v>
      </c>
      <c r="W666" s="47"/>
      <c r="X666" s="45"/>
      <c r="Y666" s="48">
        <f t="shared" si="24"/>
        <v>4065</v>
      </c>
      <c r="Z666" s="45"/>
      <c r="AA666" s="45"/>
      <c r="AB666" s="48">
        <f t="shared" si="20"/>
        <v>262</v>
      </c>
      <c r="AC666" s="41"/>
      <c r="AD666" s="41"/>
      <c r="AE666" s="41"/>
      <c r="AF666" s="48">
        <f t="shared" si="21"/>
        <v>49</v>
      </c>
      <c r="AG666" s="41"/>
      <c r="AH666" s="42"/>
      <c r="AI666" s="41"/>
      <c r="AJ666" s="41"/>
      <c r="AK666" s="41"/>
      <c r="AL666" s="41"/>
      <c r="AM666" s="41"/>
      <c r="AN666" s="41"/>
      <c r="AO666" s="41"/>
      <c r="AP666" s="41"/>
      <c r="AQ666" s="42"/>
      <c r="AR666" s="41"/>
      <c r="AS666" s="41"/>
      <c r="AT666" s="41"/>
      <c r="AU666" s="41"/>
      <c r="AV666" s="41"/>
      <c r="AW666" s="41"/>
      <c r="AX666" s="41"/>
      <c r="AY666" s="41"/>
      <c r="AZ666" s="41"/>
      <c r="BA666" s="42"/>
      <c r="BB666" s="41"/>
      <c r="BC666" s="41"/>
      <c r="BD666" s="41"/>
      <c r="BE666" s="41"/>
      <c r="BF666" s="41"/>
      <c r="BG666" s="41"/>
      <c r="BH666" s="41"/>
      <c r="BI666" s="41"/>
      <c r="BJ666" s="41"/>
      <c r="BK666" s="41"/>
      <c r="BL666" s="41"/>
      <c r="BM666" s="41"/>
      <c r="BN666" s="41"/>
      <c r="BO666" s="41"/>
      <c r="BP666" s="41"/>
      <c r="BQ666" s="41"/>
      <c r="BR666" s="41"/>
      <c r="BS666" s="41"/>
      <c r="BT666" s="41"/>
      <c r="BU666" s="42"/>
      <c r="BV666" s="41"/>
      <c r="BW666" s="41"/>
      <c r="BX666" s="41"/>
      <c r="BY666" s="41"/>
      <c r="BZ666" s="41"/>
      <c r="CA666" s="41"/>
      <c r="CB666" s="41"/>
      <c r="CC666" s="41"/>
      <c r="CD666" s="41"/>
      <c r="CE666" s="42"/>
      <c r="CF666" s="41"/>
      <c r="CG666" s="41"/>
      <c r="CH666" s="41"/>
      <c r="CI666" s="41"/>
      <c r="CJ666" s="41"/>
      <c r="CK666" s="41"/>
      <c r="CL666" s="41"/>
      <c r="CM666" s="41"/>
      <c r="CN666" s="41"/>
      <c r="CO666" s="42"/>
      <c r="CP666" s="41"/>
      <c r="CQ666" s="41"/>
      <c r="CR666" s="41"/>
      <c r="CS666" s="41"/>
      <c r="CT666" s="41"/>
      <c r="CU666" s="41"/>
      <c r="CV666" s="41"/>
      <c r="CW666" s="41"/>
      <c r="CX666" s="41"/>
      <c r="CY666" s="42"/>
      <c r="CZ666" s="41"/>
      <c r="DA666" s="41"/>
      <c r="DB666" s="41"/>
      <c r="DC666" s="41"/>
      <c r="DD666" s="41"/>
      <c r="DE666" s="41"/>
      <c r="DF666" s="41"/>
      <c r="DG666" s="41"/>
      <c r="DH666" s="41"/>
      <c r="DI666" s="42"/>
      <c r="DJ666" s="41"/>
      <c r="DK666" s="41"/>
      <c r="DL666" s="41"/>
      <c r="DM666" s="41"/>
      <c r="DN666" s="41"/>
      <c r="DO666" s="41"/>
      <c r="DP666" s="41"/>
      <c r="DQ666" s="41"/>
      <c r="DR666" s="41"/>
      <c r="DS666" s="32"/>
      <c r="DT666" s="32"/>
    </row>
    <row r="667" spans="1:124" ht="6.75" customHeight="1">
      <c r="A667" s="32"/>
      <c r="B667" s="32"/>
      <c r="C667" s="32"/>
      <c r="D667" s="41"/>
      <c r="E667" s="41"/>
      <c r="F667" s="179" t="s">
        <v>841</v>
      </c>
      <c r="G667" s="179" t="s">
        <v>349</v>
      </c>
      <c r="H667" s="179" t="s">
        <v>326</v>
      </c>
      <c r="I667" s="179" t="s">
        <v>667</v>
      </c>
      <c r="J667" s="180">
        <v>39407</v>
      </c>
      <c r="K667" s="179">
        <v>1E-3</v>
      </c>
      <c r="L667" s="179" t="s">
        <v>2</v>
      </c>
      <c r="M667" s="181"/>
      <c r="N667" s="122"/>
      <c r="O667" s="37" t="str">
        <f t="shared" si="22"/>
        <v>57403692</v>
      </c>
      <c r="P667" s="41"/>
      <c r="Q667" s="41"/>
      <c r="R667" s="41"/>
      <c r="S667" s="41"/>
      <c r="T667" s="41"/>
      <c r="U667" s="41"/>
      <c r="V667" s="48">
        <f t="shared" si="23"/>
        <v>739</v>
      </c>
      <c r="W667" s="47"/>
      <c r="X667" s="45"/>
      <c r="Y667" s="48">
        <f t="shared" si="24"/>
        <v>4062</v>
      </c>
      <c r="Z667" s="45"/>
      <c r="AA667" s="45"/>
      <c r="AB667" s="48">
        <f t="shared" si="20"/>
        <v>261</v>
      </c>
      <c r="AC667" s="41"/>
      <c r="AD667" s="41"/>
      <c r="AE667" s="41"/>
      <c r="AF667" s="48">
        <f t="shared" si="21"/>
        <v>46</v>
      </c>
      <c r="AG667" s="41"/>
      <c r="AH667" s="42"/>
      <c r="AI667" s="41"/>
      <c r="AJ667" s="41"/>
      <c r="AK667" s="41"/>
      <c r="AL667" s="41"/>
      <c r="AM667" s="41"/>
      <c r="AN667" s="41"/>
      <c r="AO667" s="41"/>
      <c r="AP667" s="41"/>
      <c r="AQ667" s="42"/>
      <c r="AR667" s="41"/>
      <c r="AS667" s="41"/>
      <c r="AT667" s="41"/>
      <c r="AU667" s="41"/>
      <c r="AV667" s="41"/>
      <c r="AW667" s="41"/>
      <c r="AX667" s="41"/>
      <c r="AY667" s="41"/>
      <c r="AZ667" s="41"/>
      <c r="BA667" s="42"/>
      <c r="BB667" s="41"/>
      <c r="BC667" s="41"/>
      <c r="BD667" s="41"/>
      <c r="BE667" s="41"/>
      <c r="BF667" s="41"/>
      <c r="BG667" s="41"/>
      <c r="BH667" s="41"/>
      <c r="BI667" s="41"/>
      <c r="BJ667" s="41"/>
      <c r="BK667" s="41"/>
      <c r="BL667" s="41"/>
      <c r="BM667" s="41"/>
      <c r="BN667" s="41"/>
      <c r="BO667" s="41"/>
      <c r="BP667" s="41"/>
      <c r="BQ667" s="41"/>
      <c r="BR667" s="41"/>
      <c r="BS667" s="41"/>
      <c r="BT667" s="41"/>
      <c r="BU667" s="42"/>
      <c r="BV667" s="41"/>
      <c r="BW667" s="41"/>
      <c r="BX667" s="41"/>
      <c r="BY667" s="41"/>
      <c r="BZ667" s="41"/>
      <c r="CA667" s="41"/>
      <c r="CB667" s="41"/>
      <c r="CC667" s="41"/>
      <c r="CD667" s="41"/>
      <c r="CE667" s="42"/>
      <c r="CF667" s="41"/>
      <c r="CG667" s="41"/>
      <c r="CH667" s="41"/>
      <c r="CI667" s="41"/>
      <c r="CJ667" s="41"/>
      <c r="CK667" s="41"/>
      <c r="CL667" s="41"/>
      <c r="CM667" s="41"/>
      <c r="CN667" s="41"/>
      <c r="CO667" s="42"/>
      <c r="CP667" s="41"/>
      <c r="CQ667" s="41"/>
      <c r="CR667" s="41"/>
      <c r="CS667" s="41"/>
      <c r="CT667" s="41"/>
      <c r="CU667" s="41"/>
      <c r="CV667" s="41"/>
      <c r="CW667" s="41"/>
      <c r="CX667" s="41"/>
      <c r="CY667" s="42"/>
      <c r="CZ667" s="41"/>
      <c r="DA667" s="41"/>
      <c r="DB667" s="41"/>
      <c r="DC667" s="41"/>
      <c r="DD667" s="41"/>
      <c r="DE667" s="41"/>
      <c r="DF667" s="41"/>
      <c r="DG667" s="41"/>
      <c r="DH667" s="41"/>
      <c r="DI667" s="42"/>
      <c r="DJ667" s="41"/>
      <c r="DK667" s="41"/>
      <c r="DL667" s="41"/>
      <c r="DM667" s="41"/>
      <c r="DN667" s="41"/>
      <c r="DO667" s="41"/>
      <c r="DP667" s="41"/>
      <c r="DQ667" s="41"/>
      <c r="DR667" s="41"/>
      <c r="DS667" s="32"/>
      <c r="DT667" s="32"/>
    </row>
    <row r="668" spans="1:124" ht="6.75" customHeight="1">
      <c r="A668" s="32"/>
      <c r="B668" s="32"/>
      <c r="C668" s="32"/>
      <c r="D668" s="41"/>
      <c r="E668" s="41"/>
      <c r="F668" s="179" t="s">
        <v>842</v>
      </c>
      <c r="G668" s="179" t="s">
        <v>349</v>
      </c>
      <c r="H668" s="179" t="s">
        <v>326</v>
      </c>
      <c r="I668" s="179" t="s">
        <v>667</v>
      </c>
      <c r="J668" s="180">
        <v>39407</v>
      </c>
      <c r="K668" s="179">
        <v>1E-3</v>
      </c>
      <c r="L668" s="179" t="s">
        <v>2</v>
      </c>
      <c r="M668" s="181"/>
      <c r="N668" s="122"/>
      <c r="O668" s="37" t="str">
        <f t="shared" si="22"/>
        <v>57403697</v>
      </c>
      <c r="P668" s="41"/>
      <c r="Q668" s="41"/>
      <c r="R668" s="41"/>
      <c r="S668" s="41"/>
      <c r="T668" s="41"/>
      <c r="U668" s="41"/>
      <c r="V668" s="48">
        <f t="shared" si="23"/>
        <v>739</v>
      </c>
      <c r="W668" s="47"/>
      <c r="X668" s="45"/>
      <c r="Y668" s="48">
        <f t="shared" si="24"/>
        <v>4067</v>
      </c>
      <c r="Z668" s="45"/>
      <c r="AA668" s="45"/>
      <c r="AB668" s="48">
        <f t="shared" si="20"/>
        <v>261</v>
      </c>
      <c r="AC668" s="41"/>
      <c r="AD668" s="41"/>
      <c r="AE668" s="41"/>
      <c r="AF668" s="48">
        <f t="shared" si="21"/>
        <v>51</v>
      </c>
      <c r="AG668" s="41"/>
      <c r="AH668" s="42"/>
      <c r="AI668" s="41"/>
      <c r="AJ668" s="41"/>
      <c r="AK668" s="41"/>
      <c r="AL668" s="41"/>
      <c r="AM668" s="41"/>
      <c r="AN668" s="41"/>
      <c r="AO668" s="41"/>
      <c r="AP668" s="41"/>
      <c r="AQ668" s="42"/>
      <c r="AR668" s="41"/>
      <c r="AS668" s="41"/>
      <c r="AT668" s="41"/>
      <c r="AU668" s="41"/>
      <c r="AV668" s="41"/>
      <c r="AW668" s="41"/>
      <c r="AX668" s="41"/>
      <c r="AY668" s="41"/>
      <c r="AZ668" s="41"/>
      <c r="BA668" s="42"/>
      <c r="BB668" s="41"/>
      <c r="BC668" s="41"/>
      <c r="BD668" s="41"/>
      <c r="BE668" s="41"/>
      <c r="BF668" s="41"/>
      <c r="BG668" s="41"/>
      <c r="BH668" s="41"/>
      <c r="BI668" s="41"/>
      <c r="BJ668" s="41"/>
      <c r="BK668" s="41"/>
      <c r="BL668" s="41"/>
      <c r="BM668" s="41"/>
      <c r="BN668" s="41"/>
      <c r="BO668" s="41"/>
      <c r="BP668" s="41"/>
      <c r="BQ668" s="41"/>
      <c r="BR668" s="41"/>
      <c r="BS668" s="41"/>
      <c r="BT668" s="41"/>
      <c r="BU668" s="42"/>
      <c r="BV668" s="41"/>
      <c r="BW668" s="41"/>
      <c r="BX668" s="41"/>
      <c r="BY668" s="41"/>
      <c r="BZ668" s="41"/>
      <c r="CA668" s="41"/>
      <c r="CB668" s="41"/>
      <c r="CC668" s="41"/>
      <c r="CD668" s="41"/>
      <c r="CE668" s="42"/>
      <c r="CF668" s="41"/>
      <c r="CG668" s="41"/>
      <c r="CH668" s="41"/>
      <c r="CI668" s="41"/>
      <c r="CJ668" s="41"/>
      <c r="CK668" s="41"/>
      <c r="CL668" s="41"/>
      <c r="CM668" s="41"/>
      <c r="CN668" s="41"/>
      <c r="CO668" s="42"/>
      <c r="CP668" s="41"/>
      <c r="CQ668" s="41"/>
      <c r="CR668" s="41"/>
      <c r="CS668" s="41"/>
      <c r="CT668" s="41"/>
      <c r="CU668" s="41"/>
      <c r="CV668" s="41"/>
      <c r="CW668" s="41"/>
      <c r="CX668" s="41"/>
      <c r="CY668" s="42"/>
      <c r="CZ668" s="41"/>
      <c r="DA668" s="41"/>
      <c r="DB668" s="41"/>
      <c r="DC668" s="41"/>
      <c r="DD668" s="41"/>
      <c r="DE668" s="41"/>
      <c r="DF668" s="41"/>
      <c r="DG668" s="41"/>
      <c r="DH668" s="41"/>
      <c r="DI668" s="42"/>
      <c r="DJ668" s="41"/>
      <c r="DK668" s="41"/>
      <c r="DL668" s="41"/>
      <c r="DM668" s="41"/>
      <c r="DN668" s="41"/>
      <c r="DO668" s="41"/>
      <c r="DP668" s="41"/>
      <c r="DQ668" s="41"/>
      <c r="DR668" s="41"/>
      <c r="DS668" s="32"/>
      <c r="DT668" s="32"/>
    </row>
    <row r="669" spans="1:124" ht="6.75" customHeight="1">
      <c r="A669" s="32"/>
      <c r="B669" s="32"/>
      <c r="C669" s="32"/>
      <c r="D669" s="41"/>
      <c r="E669" s="41"/>
      <c r="F669" s="179" t="s">
        <v>363</v>
      </c>
      <c r="G669" s="179" t="s">
        <v>349</v>
      </c>
      <c r="H669" s="179" t="s">
        <v>326</v>
      </c>
      <c r="I669" s="179" t="s">
        <v>667</v>
      </c>
      <c r="J669" s="180">
        <v>39471</v>
      </c>
      <c r="K669" s="179">
        <v>1E-3</v>
      </c>
      <c r="L669" s="179" t="s">
        <v>2</v>
      </c>
      <c r="M669" s="181"/>
      <c r="N669" s="122"/>
      <c r="O669" s="37" t="str">
        <f t="shared" si="22"/>
        <v>57403724</v>
      </c>
      <c r="P669" s="41"/>
      <c r="Q669" s="41"/>
      <c r="R669" s="41"/>
      <c r="S669" s="41"/>
      <c r="T669" s="41"/>
      <c r="U669" s="41"/>
      <c r="V669" s="48">
        <f t="shared" si="23"/>
        <v>732</v>
      </c>
      <c r="W669" s="47"/>
      <c r="X669" s="45"/>
      <c r="Y669" s="48">
        <f t="shared" si="24"/>
        <v>4074</v>
      </c>
      <c r="Z669" s="45"/>
      <c r="AA669" s="45"/>
      <c r="AB669" s="48">
        <f t="shared" si="20"/>
        <v>268</v>
      </c>
      <c r="AC669" s="41"/>
      <c r="AD669" s="41"/>
      <c r="AE669" s="41"/>
      <c r="AF669" s="48">
        <f t="shared" si="21"/>
        <v>58</v>
      </c>
      <c r="AG669" s="41"/>
      <c r="AH669" s="42"/>
      <c r="AI669" s="41"/>
      <c r="AJ669" s="41"/>
      <c r="AK669" s="41"/>
      <c r="AL669" s="41"/>
      <c r="AM669" s="41"/>
      <c r="AN669" s="41"/>
      <c r="AO669" s="41"/>
      <c r="AP669" s="41"/>
      <c r="AQ669" s="42"/>
      <c r="AR669" s="41"/>
      <c r="AS669" s="41"/>
      <c r="AT669" s="41"/>
      <c r="AU669" s="41"/>
      <c r="AV669" s="41"/>
      <c r="AW669" s="41"/>
      <c r="AX669" s="41"/>
      <c r="AY669" s="41"/>
      <c r="AZ669" s="41"/>
      <c r="BA669" s="42"/>
      <c r="BB669" s="41"/>
      <c r="BC669" s="41"/>
      <c r="BD669" s="41"/>
      <c r="BE669" s="41"/>
      <c r="BF669" s="41"/>
      <c r="BG669" s="41"/>
      <c r="BH669" s="41"/>
      <c r="BI669" s="41"/>
      <c r="BJ669" s="41"/>
      <c r="BK669" s="41"/>
      <c r="BL669" s="41"/>
      <c r="BM669" s="41"/>
      <c r="BN669" s="41"/>
      <c r="BO669" s="41"/>
      <c r="BP669" s="41"/>
      <c r="BQ669" s="41"/>
      <c r="BR669" s="41"/>
      <c r="BS669" s="41"/>
      <c r="BT669" s="41"/>
      <c r="BU669" s="42"/>
      <c r="BV669" s="41"/>
      <c r="BW669" s="41"/>
      <c r="BX669" s="41"/>
      <c r="BY669" s="41"/>
      <c r="BZ669" s="41"/>
      <c r="CA669" s="41"/>
      <c r="CB669" s="41"/>
      <c r="CC669" s="41"/>
      <c r="CD669" s="41"/>
      <c r="CE669" s="42"/>
      <c r="CF669" s="41"/>
      <c r="CG669" s="41"/>
      <c r="CH669" s="41"/>
      <c r="CI669" s="41"/>
      <c r="CJ669" s="41"/>
      <c r="CK669" s="41"/>
      <c r="CL669" s="41"/>
      <c r="CM669" s="41"/>
      <c r="CN669" s="41"/>
      <c r="CO669" s="42"/>
      <c r="CP669" s="41"/>
      <c r="CQ669" s="41"/>
      <c r="CR669" s="41"/>
      <c r="CS669" s="41"/>
      <c r="CT669" s="41"/>
      <c r="CU669" s="41"/>
      <c r="CV669" s="41"/>
      <c r="CW669" s="41"/>
      <c r="CX669" s="41"/>
      <c r="CY669" s="42"/>
      <c r="CZ669" s="41"/>
      <c r="DA669" s="41"/>
      <c r="DB669" s="41"/>
      <c r="DC669" s="41"/>
      <c r="DD669" s="41"/>
      <c r="DE669" s="41"/>
      <c r="DF669" s="41"/>
      <c r="DG669" s="41"/>
      <c r="DH669" s="41"/>
      <c r="DI669" s="42"/>
      <c r="DJ669" s="41"/>
      <c r="DK669" s="41"/>
      <c r="DL669" s="41"/>
      <c r="DM669" s="41"/>
      <c r="DN669" s="41"/>
      <c r="DO669" s="41"/>
      <c r="DP669" s="41"/>
      <c r="DQ669" s="41"/>
      <c r="DR669" s="41"/>
      <c r="DS669" s="32"/>
      <c r="DT669" s="32"/>
    </row>
    <row r="670" spans="1:124" ht="6.75" customHeight="1">
      <c r="A670" s="32"/>
      <c r="B670" s="32"/>
      <c r="C670" s="32"/>
      <c r="D670" s="41"/>
      <c r="E670" s="41"/>
      <c r="F670" s="179" t="s">
        <v>843</v>
      </c>
      <c r="G670" s="179" t="s">
        <v>349</v>
      </c>
      <c r="H670" s="179" t="s">
        <v>326</v>
      </c>
      <c r="I670" s="179" t="s">
        <v>667</v>
      </c>
      <c r="J670" s="180">
        <v>39408</v>
      </c>
      <c r="K670" s="179">
        <v>1E-3</v>
      </c>
      <c r="L670" s="179" t="s">
        <v>2</v>
      </c>
      <c r="M670" s="181"/>
      <c r="N670" s="122"/>
      <c r="O670" s="37" t="str">
        <f t="shared" si="22"/>
        <v>57403728</v>
      </c>
      <c r="P670" s="41"/>
      <c r="Q670" s="41"/>
      <c r="R670" s="41"/>
      <c r="S670" s="41"/>
      <c r="T670" s="41"/>
      <c r="U670" s="41"/>
      <c r="V670" s="48">
        <f t="shared" si="23"/>
        <v>732</v>
      </c>
      <c r="W670" s="47"/>
      <c r="X670" s="45"/>
      <c r="Y670" s="48">
        <f t="shared" si="24"/>
        <v>4078</v>
      </c>
      <c r="Z670" s="45"/>
      <c r="AA670" s="45"/>
      <c r="AB670" s="48">
        <f t="shared" si="20"/>
        <v>268</v>
      </c>
      <c r="AC670" s="41"/>
      <c r="AD670" s="41"/>
      <c r="AE670" s="41"/>
      <c r="AF670" s="48">
        <f t="shared" si="21"/>
        <v>62</v>
      </c>
      <c r="AG670" s="41"/>
      <c r="AH670" s="42"/>
      <c r="AI670" s="41"/>
      <c r="AJ670" s="41"/>
      <c r="AK670" s="41"/>
      <c r="AL670" s="41"/>
      <c r="AM670" s="41"/>
      <c r="AN670" s="41"/>
      <c r="AO670" s="41"/>
      <c r="AP670" s="41"/>
      <c r="AQ670" s="42"/>
      <c r="AR670" s="41"/>
      <c r="AS670" s="41"/>
      <c r="AT670" s="41"/>
      <c r="AU670" s="41"/>
      <c r="AV670" s="41"/>
      <c r="AW670" s="41"/>
      <c r="AX670" s="41"/>
      <c r="AY670" s="41"/>
      <c r="AZ670" s="41"/>
      <c r="BA670" s="42"/>
      <c r="BB670" s="41"/>
      <c r="BC670" s="41"/>
      <c r="BD670" s="41"/>
      <c r="BE670" s="41"/>
      <c r="BF670" s="41"/>
      <c r="BG670" s="41"/>
      <c r="BH670" s="41"/>
      <c r="BI670" s="41"/>
      <c r="BJ670" s="41"/>
      <c r="BK670" s="41"/>
      <c r="BL670" s="41"/>
      <c r="BM670" s="41"/>
      <c r="BN670" s="41"/>
      <c r="BO670" s="41"/>
      <c r="BP670" s="41"/>
      <c r="BQ670" s="41"/>
      <c r="BR670" s="41"/>
      <c r="BS670" s="41"/>
      <c r="BT670" s="41"/>
      <c r="BU670" s="42"/>
      <c r="BV670" s="41"/>
      <c r="BW670" s="41"/>
      <c r="BX670" s="41"/>
      <c r="BY670" s="41"/>
      <c r="BZ670" s="41"/>
      <c r="CA670" s="41"/>
      <c r="CB670" s="41"/>
      <c r="CC670" s="41"/>
      <c r="CD670" s="41"/>
      <c r="CE670" s="42"/>
      <c r="CF670" s="41"/>
      <c r="CG670" s="41"/>
      <c r="CH670" s="41"/>
      <c r="CI670" s="41"/>
      <c r="CJ670" s="41"/>
      <c r="CK670" s="41"/>
      <c r="CL670" s="41"/>
      <c r="CM670" s="41"/>
      <c r="CN670" s="41"/>
      <c r="CO670" s="42"/>
      <c r="CP670" s="41"/>
      <c r="CQ670" s="41"/>
      <c r="CR670" s="41"/>
      <c r="CS670" s="41"/>
      <c r="CT670" s="41"/>
      <c r="CU670" s="41"/>
      <c r="CV670" s="41"/>
      <c r="CW670" s="41"/>
      <c r="CX670" s="41"/>
      <c r="CY670" s="42"/>
      <c r="CZ670" s="41"/>
      <c r="DA670" s="41"/>
      <c r="DB670" s="41"/>
      <c r="DC670" s="41"/>
      <c r="DD670" s="41"/>
      <c r="DE670" s="41"/>
      <c r="DF670" s="41"/>
      <c r="DG670" s="41"/>
      <c r="DH670" s="41"/>
      <c r="DI670" s="42"/>
      <c r="DJ670" s="41"/>
      <c r="DK670" s="41"/>
      <c r="DL670" s="41"/>
      <c r="DM670" s="41"/>
      <c r="DN670" s="41"/>
      <c r="DO670" s="41"/>
      <c r="DP670" s="41"/>
      <c r="DQ670" s="41"/>
      <c r="DR670" s="41"/>
      <c r="DS670" s="32"/>
      <c r="DT670" s="32"/>
    </row>
    <row r="671" spans="1:124" ht="6.75" customHeight="1">
      <c r="A671" s="32"/>
      <c r="B671" s="32"/>
      <c r="C671" s="32"/>
      <c r="D671" s="41"/>
      <c r="E671" s="41"/>
      <c r="F671" s="179" t="s">
        <v>844</v>
      </c>
      <c r="G671" s="179" t="s">
        <v>349</v>
      </c>
      <c r="H671" s="179" t="s">
        <v>326</v>
      </c>
      <c r="I671" s="179" t="s">
        <v>667</v>
      </c>
      <c r="J671" s="180">
        <v>39471</v>
      </c>
      <c r="K671" s="179">
        <v>1E-3</v>
      </c>
      <c r="L671" s="179" t="s">
        <v>2</v>
      </c>
      <c r="M671" s="181"/>
      <c r="N671" s="122"/>
      <c r="O671" s="37" t="str">
        <f t="shared" si="22"/>
        <v>57403730</v>
      </c>
      <c r="P671" s="41"/>
      <c r="Q671" s="41"/>
      <c r="R671" s="41"/>
      <c r="S671" s="41"/>
      <c r="T671" s="41"/>
      <c r="U671" s="41"/>
      <c r="V671" s="48">
        <f t="shared" si="23"/>
        <v>733</v>
      </c>
      <c r="W671" s="47"/>
      <c r="X671" s="45"/>
      <c r="Y671" s="48">
        <f t="shared" si="24"/>
        <v>4070</v>
      </c>
      <c r="Z671" s="45"/>
      <c r="AA671" s="45"/>
      <c r="AB671" s="48">
        <f t="shared" si="20"/>
        <v>267</v>
      </c>
      <c r="AC671" s="41"/>
      <c r="AD671" s="41"/>
      <c r="AE671" s="41"/>
      <c r="AF671" s="48">
        <f t="shared" si="21"/>
        <v>54</v>
      </c>
      <c r="AG671" s="41"/>
      <c r="AH671" s="42"/>
      <c r="AI671" s="41"/>
      <c r="AJ671" s="41"/>
      <c r="AK671" s="41"/>
      <c r="AL671" s="41"/>
      <c r="AM671" s="41"/>
      <c r="AN671" s="41"/>
      <c r="AO671" s="41"/>
      <c r="AP671" s="41"/>
      <c r="AQ671" s="42"/>
      <c r="AR671" s="41"/>
      <c r="AS671" s="41"/>
      <c r="AT671" s="41"/>
      <c r="AU671" s="41"/>
      <c r="AV671" s="41"/>
      <c r="AW671" s="41"/>
      <c r="AX671" s="41"/>
      <c r="AY671" s="41"/>
      <c r="AZ671" s="41"/>
      <c r="BA671" s="42"/>
      <c r="BB671" s="41"/>
      <c r="BC671" s="41"/>
      <c r="BD671" s="41"/>
      <c r="BE671" s="41"/>
      <c r="BF671" s="41"/>
      <c r="BG671" s="41"/>
      <c r="BH671" s="41"/>
      <c r="BI671" s="41"/>
      <c r="BJ671" s="41"/>
      <c r="BK671" s="41"/>
      <c r="BL671" s="41"/>
      <c r="BM671" s="41"/>
      <c r="BN671" s="41"/>
      <c r="BO671" s="41"/>
      <c r="BP671" s="41"/>
      <c r="BQ671" s="41"/>
      <c r="BR671" s="41"/>
      <c r="BS671" s="41"/>
      <c r="BT671" s="41"/>
      <c r="BU671" s="42"/>
      <c r="BV671" s="41"/>
      <c r="BW671" s="41"/>
      <c r="BX671" s="41"/>
      <c r="BY671" s="41"/>
      <c r="BZ671" s="41"/>
      <c r="CA671" s="41"/>
      <c r="CB671" s="41"/>
      <c r="CC671" s="41"/>
      <c r="CD671" s="41"/>
      <c r="CE671" s="42"/>
      <c r="CF671" s="41"/>
      <c r="CG671" s="41"/>
      <c r="CH671" s="41"/>
      <c r="CI671" s="41"/>
      <c r="CJ671" s="41"/>
      <c r="CK671" s="41"/>
      <c r="CL671" s="41"/>
      <c r="CM671" s="41"/>
      <c r="CN671" s="41"/>
      <c r="CO671" s="42"/>
      <c r="CP671" s="41"/>
      <c r="CQ671" s="41"/>
      <c r="CR671" s="41"/>
      <c r="CS671" s="41"/>
      <c r="CT671" s="41"/>
      <c r="CU671" s="41"/>
      <c r="CV671" s="41"/>
      <c r="CW671" s="41"/>
      <c r="CX671" s="41"/>
      <c r="CY671" s="42"/>
      <c r="CZ671" s="41"/>
      <c r="DA671" s="41"/>
      <c r="DB671" s="41"/>
      <c r="DC671" s="41"/>
      <c r="DD671" s="41"/>
      <c r="DE671" s="41"/>
      <c r="DF671" s="41"/>
      <c r="DG671" s="41"/>
      <c r="DH671" s="41"/>
      <c r="DI671" s="42"/>
      <c r="DJ671" s="41"/>
      <c r="DK671" s="41"/>
      <c r="DL671" s="41"/>
      <c r="DM671" s="41"/>
      <c r="DN671" s="41"/>
      <c r="DO671" s="41"/>
      <c r="DP671" s="41"/>
      <c r="DQ671" s="41"/>
      <c r="DR671" s="41"/>
      <c r="DS671" s="32"/>
      <c r="DT671" s="32"/>
    </row>
    <row r="672" spans="1:124" ht="6.75" customHeight="1">
      <c r="A672" s="32"/>
      <c r="B672" s="32"/>
      <c r="C672" s="32"/>
      <c r="D672" s="41"/>
      <c r="E672" s="41"/>
      <c r="F672" s="179" t="s">
        <v>376</v>
      </c>
      <c r="G672" s="179" t="s">
        <v>349</v>
      </c>
      <c r="H672" s="179" t="s">
        <v>326</v>
      </c>
      <c r="I672" s="179" t="s">
        <v>667</v>
      </c>
      <c r="J672" s="180">
        <v>39407</v>
      </c>
      <c r="K672" s="179">
        <v>1E-3</v>
      </c>
      <c r="L672" s="179" t="s">
        <v>2</v>
      </c>
      <c r="M672" s="181"/>
      <c r="N672" s="122"/>
      <c r="O672" s="37" t="str">
        <f t="shared" si="22"/>
        <v>57403732</v>
      </c>
      <c r="P672" s="41"/>
      <c r="Q672" s="41"/>
      <c r="R672" s="41"/>
      <c r="S672" s="41"/>
      <c r="T672" s="41"/>
      <c r="U672" s="41"/>
      <c r="V672" s="48">
        <f t="shared" si="23"/>
        <v>733</v>
      </c>
      <c r="W672" s="47"/>
      <c r="X672" s="45"/>
      <c r="Y672" s="48">
        <f t="shared" si="24"/>
        <v>4072</v>
      </c>
      <c r="Z672" s="45"/>
      <c r="AA672" s="45"/>
      <c r="AB672" s="48">
        <f t="shared" si="20"/>
        <v>267</v>
      </c>
      <c r="AC672" s="41"/>
      <c r="AD672" s="41"/>
      <c r="AE672" s="41"/>
      <c r="AF672" s="48">
        <f t="shared" si="21"/>
        <v>56</v>
      </c>
      <c r="AG672" s="41"/>
      <c r="AH672" s="42"/>
      <c r="AI672" s="41"/>
      <c r="AJ672" s="41"/>
      <c r="AK672" s="41"/>
      <c r="AL672" s="41"/>
      <c r="AM672" s="41"/>
      <c r="AN672" s="41"/>
      <c r="AO672" s="41"/>
      <c r="AP672" s="41"/>
      <c r="AQ672" s="42"/>
      <c r="AR672" s="41"/>
      <c r="AS672" s="41"/>
      <c r="AT672" s="41"/>
      <c r="AU672" s="41"/>
      <c r="AV672" s="41"/>
      <c r="AW672" s="41"/>
      <c r="AX672" s="41"/>
      <c r="AY672" s="41"/>
      <c r="AZ672" s="41"/>
      <c r="BA672" s="42"/>
      <c r="BB672" s="41"/>
      <c r="BC672" s="41"/>
      <c r="BD672" s="41"/>
      <c r="BE672" s="41"/>
      <c r="BF672" s="41"/>
      <c r="BG672" s="41"/>
      <c r="BH672" s="41"/>
      <c r="BI672" s="41"/>
      <c r="BJ672" s="41"/>
      <c r="BK672" s="41"/>
      <c r="BL672" s="41"/>
      <c r="BM672" s="41"/>
      <c r="BN672" s="41"/>
      <c r="BO672" s="41"/>
      <c r="BP672" s="41"/>
      <c r="BQ672" s="41"/>
      <c r="BR672" s="41"/>
      <c r="BS672" s="41"/>
      <c r="BT672" s="41"/>
      <c r="BU672" s="42"/>
      <c r="BV672" s="41"/>
      <c r="BW672" s="41"/>
      <c r="BX672" s="41"/>
      <c r="BY672" s="41"/>
      <c r="BZ672" s="41"/>
      <c r="CA672" s="41"/>
      <c r="CB672" s="41"/>
      <c r="CC672" s="41"/>
      <c r="CD672" s="41"/>
      <c r="CE672" s="42"/>
      <c r="CF672" s="41"/>
      <c r="CG672" s="41"/>
      <c r="CH672" s="41"/>
      <c r="CI672" s="41"/>
      <c r="CJ672" s="41"/>
      <c r="CK672" s="41"/>
      <c r="CL672" s="41"/>
      <c r="CM672" s="41"/>
      <c r="CN672" s="41"/>
      <c r="CO672" s="42"/>
      <c r="CP672" s="41"/>
      <c r="CQ672" s="41"/>
      <c r="CR672" s="41"/>
      <c r="CS672" s="41"/>
      <c r="CT672" s="41"/>
      <c r="CU672" s="41"/>
      <c r="CV672" s="41"/>
      <c r="CW672" s="41"/>
      <c r="CX672" s="41"/>
      <c r="CY672" s="42"/>
      <c r="CZ672" s="41"/>
      <c r="DA672" s="41"/>
      <c r="DB672" s="41"/>
      <c r="DC672" s="41"/>
      <c r="DD672" s="41"/>
      <c r="DE672" s="41"/>
      <c r="DF672" s="41"/>
      <c r="DG672" s="41"/>
      <c r="DH672" s="41"/>
      <c r="DI672" s="42"/>
      <c r="DJ672" s="41"/>
      <c r="DK672" s="41"/>
      <c r="DL672" s="41"/>
      <c r="DM672" s="41"/>
      <c r="DN672" s="41"/>
      <c r="DO672" s="41"/>
      <c r="DP672" s="41"/>
      <c r="DQ672" s="41"/>
      <c r="DR672" s="41"/>
      <c r="DS672" s="32"/>
      <c r="DT672" s="32"/>
    </row>
    <row r="673" spans="1:124" ht="6.75" customHeight="1">
      <c r="A673" s="32"/>
      <c r="B673" s="32"/>
      <c r="C673" s="32"/>
      <c r="D673" s="41"/>
      <c r="E673" s="41"/>
      <c r="F673" s="179" t="s">
        <v>845</v>
      </c>
      <c r="G673" s="179" t="s">
        <v>349</v>
      </c>
      <c r="H673" s="179" t="s">
        <v>326</v>
      </c>
      <c r="I673" s="179" t="s">
        <v>667</v>
      </c>
      <c r="J673" s="180">
        <v>39464</v>
      </c>
      <c r="K673" s="179">
        <v>1E-3</v>
      </c>
      <c r="L673" s="179" t="s">
        <v>2</v>
      </c>
      <c r="M673" s="181"/>
      <c r="N673" s="122"/>
      <c r="O673" s="37" t="str">
        <f t="shared" si="22"/>
        <v>57403747</v>
      </c>
      <c r="P673" s="41"/>
      <c r="Q673" s="41"/>
      <c r="R673" s="41"/>
      <c r="S673" s="41"/>
      <c r="T673" s="41"/>
      <c r="U673" s="41"/>
      <c r="V673" s="48">
        <f t="shared" si="23"/>
        <v>734</v>
      </c>
      <c r="W673" s="47"/>
      <c r="X673" s="45"/>
      <c r="Y673" s="48">
        <f t="shared" si="24"/>
        <v>4077</v>
      </c>
      <c r="Z673" s="45"/>
      <c r="AA673" s="45"/>
      <c r="AB673" s="48">
        <f t="shared" si="20"/>
        <v>266</v>
      </c>
      <c r="AC673" s="41"/>
      <c r="AD673" s="41"/>
      <c r="AE673" s="41"/>
      <c r="AF673" s="48">
        <f t="shared" si="21"/>
        <v>61</v>
      </c>
      <c r="AG673" s="41"/>
      <c r="AH673" s="42"/>
      <c r="AI673" s="41"/>
      <c r="AJ673" s="41"/>
      <c r="AK673" s="41"/>
      <c r="AL673" s="41"/>
      <c r="AM673" s="41"/>
      <c r="AN673" s="41"/>
      <c r="AO673" s="41"/>
      <c r="AP673" s="41"/>
      <c r="AQ673" s="42"/>
      <c r="AR673" s="41"/>
      <c r="AS673" s="41"/>
      <c r="AT673" s="41"/>
      <c r="AU673" s="41"/>
      <c r="AV673" s="41"/>
      <c r="AW673" s="41"/>
      <c r="AX673" s="41"/>
      <c r="AY673" s="41"/>
      <c r="AZ673" s="41"/>
      <c r="BA673" s="42"/>
      <c r="BB673" s="41"/>
      <c r="BC673" s="41"/>
      <c r="BD673" s="41"/>
      <c r="BE673" s="41"/>
      <c r="BF673" s="41"/>
      <c r="BG673" s="41"/>
      <c r="BH673" s="41"/>
      <c r="BI673" s="41"/>
      <c r="BJ673" s="41"/>
      <c r="BK673" s="41"/>
      <c r="BL673" s="41"/>
      <c r="BM673" s="41"/>
      <c r="BN673" s="41"/>
      <c r="BO673" s="41"/>
      <c r="BP673" s="41"/>
      <c r="BQ673" s="41"/>
      <c r="BR673" s="41"/>
      <c r="BS673" s="41"/>
      <c r="BT673" s="41"/>
      <c r="BU673" s="42"/>
      <c r="BV673" s="41"/>
      <c r="BW673" s="41"/>
      <c r="BX673" s="41"/>
      <c r="BY673" s="41"/>
      <c r="BZ673" s="41"/>
      <c r="CA673" s="41"/>
      <c r="CB673" s="41"/>
      <c r="CC673" s="41"/>
      <c r="CD673" s="41"/>
      <c r="CE673" s="42"/>
      <c r="CF673" s="41"/>
      <c r="CG673" s="41"/>
      <c r="CH673" s="41"/>
      <c r="CI673" s="41"/>
      <c r="CJ673" s="41"/>
      <c r="CK673" s="41"/>
      <c r="CL673" s="41"/>
      <c r="CM673" s="41"/>
      <c r="CN673" s="41"/>
      <c r="CO673" s="42"/>
      <c r="CP673" s="41"/>
      <c r="CQ673" s="41"/>
      <c r="CR673" s="41"/>
      <c r="CS673" s="41"/>
      <c r="CT673" s="41"/>
      <c r="CU673" s="41"/>
      <c r="CV673" s="41"/>
      <c r="CW673" s="41"/>
      <c r="CX673" s="41"/>
      <c r="CY673" s="42"/>
      <c r="CZ673" s="41"/>
      <c r="DA673" s="41"/>
      <c r="DB673" s="41"/>
      <c r="DC673" s="41"/>
      <c r="DD673" s="41"/>
      <c r="DE673" s="41"/>
      <c r="DF673" s="41"/>
      <c r="DG673" s="41"/>
      <c r="DH673" s="41"/>
      <c r="DI673" s="42"/>
      <c r="DJ673" s="41"/>
      <c r="DK673" s="41"/>
      <c r="DL673" s="41"/>
      <c r="DM673" s="41"/>
      <c r="DN673" s="41"/>
      <c r="DO673" s="41"/>
      <c r="DP673" s="41"/>
      <c r="DQ673" s="41"/>
      <c r="DR673" s="41"/>
      <c r="DS673" s="32"/>
      <c r="DT673" s="32"/>
    </row>
    <row r="674" spans="1:124" ht="6.75" customHeight="1">
      <c r="A674" s="32"/>
      <c r="B674" s="32"/>
      <c r="C674" s="32"/>
      <c r="D674" s="41"/>
      <c r="E674" s="41"/>
      <c r="F674" s="179" t="s">
        <v>380</v>
      </c>
      <c r="G674" s="179" t="s">
        <v>349</v>
      </c>
      <c r="H674" s="179" t="s">
        <v>326</v>
      </c>
      <c r="I674" s="179" t="s">
        <v>667</v>
      </c>
      <c r="J674" s="180">
        <v>39427</v>
      </c>
      <c r="K674" s="179">
        <v>1E-3</v>
      </c>
      <c r="L674" s="179" t="s">
        <v>2</v>
      </c>
      <c r="M674" s="181"/>
      <c r="N674" s="122"/>
      <c r="O674" s="37" t="str">
        <f t="shared" si="22"/>
        <v>57403791</v>
      </c>
      <c r="P674" s="41"/>
      <c r="Q674" s="41"/>
      <c r="R674" s="41"/>
      <c r="S674" s="41"/>
      <c r="T674" s="41"/>
      <c r="U674" s="41"/>
      <c r="V674" s="48">
        <f t="shared" si="23"/>
        <v>739</v>
      </c>
      <c r="W674" s="47"/>
      <c r="X674" s="45"/>
      <c r="Y674" s="48">
        <f t="shared" si="24"/>
        <v>4071</v>
      </c>
      <c r="Z674" s="45"/>
      <c r="AA674" s="45"/>
      <c r="AB674" s="48">
        <f t="shared" si="20"/>
        <v>261</v>
      </c>
      <c r="AC674" s="41"/>
      <c r="AD674" s="41"/>
      <c r="AE674" s="41"/>
      <c r="AF674" s="48">
        <f t="shared" si="21"/>
        <v>55</v>
      </c>
      <c r="AG674" s="41"/>
      <c r="AH674" s="42"/>
      <c r="AI674" s="41"/>
      <c r="AJ674" s="41"/>
      <c r="AK674" s="41"/>
      <c r="AL674" s="41"/>
      <c r="AM674" s="41"/>
      <c r="AN674" s="41"/>
      <c r="AO674" s="41"/>
      <c r="AP674" s="41"/>
      <c r="AQ674" s="42"/>
      <c r="AR674" s="41"/>
      <c r="AS674" s="41"/>
      <c r="AT674" s="41"/>
      <c r="AU674" s="41"/>
      <c r="AV674" s="41"/>
      <c r="AW674" s="41"/>
      <c r="AX674" s="41"/>
      <c r="AY674" s="41"/>
      <c r="AZ674" s="41"/>
      <c r="BA674" s="42"/>
      <c r="BB674" s="41"/>
      <c r="BC674" s="41"/>
      <c r="BD674" s="41"/>
      <c r="BE674" s="41"/>
      <c r="BF674" s="41"/>
      <c r="BG674" s="41"/>
      <c r="BH674" s="41"/>
      <c r="BI674" s="41"/>
      <c r="BJ674" s="41"/>
      <c r="BK674" s="41"/>
      <c r="BL674" s="41"/>
      <c r="BM674" s="41"/>
      <c r="BN674" s="41"/>
      <c r="BO674" s="41"/>
      <c r="BP674" s="41"/>
      <c r="BQ674" s="41"/>
      <c r="BR674" s="41"/>
      <c r="BS674" s="41"/>
      <c r="BT674" s="41"/>
      <c r="BU674" s="42"/>
      <c r="BV674" s="41"/>
      <c r="BW674" s="41"/>
      <c r="BX674" s="41"/>
      <c r="BY674" s="41"/>
      <c r="BZ674" s="41"/>
      <c r="CA674" s="41"/>
      <c r="CB674" s="41"/>
      <c r="CC674" s="41"/>
      <c r="CD674" s="41"/>
      <c r="CE674" s="42"/>
      <c r="CF674" s="41"/>
      <c r="CG674" s="41"/>
      <c r="CH674" s="41"/>
      <c r="CI674" s="41"/>
      <c r="CJ674" s="41"/>
      <c r="CK674" s="41"/>
      <c r="CL674" s="41"/>
      <c r="CM674" s="41"/>
      <c r="CN674" s="41"/>
      <c r="CO674" s="42"/>
      <c r="CP674" s="41"/>
      <c r="CQ674" s="41"/>
      <c r="CR674" s="41"/>
      <c r="CS674" s="41"/>
      <c r="CT674" s="41"/>
      <c r="CU674" s="41"/>
      <c r="CV674" s="41"/>
      <c r="CW674" s="41"/>
      <c r="CX674" s="41"/>
      <c r="CY674" s="42"/>
      <c r="CZ674" s="41"/>
      <c r="DA674" s="41"/>
      <c r="DB674" s="41"/>
      <c r="DC674" s="41"/>
      <c r="DD674" s="41"/>
      <c r="DE674" s="41"/>
      <c r="DF674" s="41"/>
      <c r="DG674" s="41"/>
      <c r="DH674" s="41"/>
      <c r="DI674" s="42"/>
      <c r="DJ674" s="41"/>
      <c r="DK674" s="41"/>
      <c r="DL674" s="41"/>
      <c r="DM674" s="41"/>
      <c r="DN674" s="41"/>
      <c r="DO674" s="41"/>
      <c r="DP674" s="41"/>
      <c r="DQ674" s="41"/>
      <c r="DR674" s="41"/>
      <c r="DS674" s="32"/>
      <c r="DT674" s="32"/>
    </row>
    <row r="675" spans="1:124" ht="6.75" customHeight="1">
      <c r="A675" s="32"/>
      <c r="B675" s="32"/>
      <c r="C675" s="32"/>
      <c r="D675" s="41"/>
      <c r="E675" s="41"/>
      <c r="F675" s="179" t="s">
        <v>846</v>
      </c>
      <c r="G675" s="179" t="s">
        <v>349</v>
      </c>
      <c r="H675" s="179" t="s">
        <v>326</v>
      </c>
      <c r="I675" s="179" t="s">
        <v>667</v>
      </c>
      <c r="J675" s="180">
        <v>39427</v>
      </c>
      <c r="K675" s="179">
        <v>1E-3</v>
      </c>
      <c r="L675" s="179" t="s">
        <v>2</v>
      </c>
      <c r="M675" s="181"/>
      <c r="N675" s="122"/>
      <c r="O675" s="37" t="str">
        <f t="shared" si="22"/>
        <v>57404623</v>
      </c>
      <c r="P675" s="41"/>
      <c r="Q675" s="41"/>
      <c r="R675" s="41"/>
      <c r="S675" s="41"/>
      <c r="T675" s="41"/>
      <c r="U675" s="41"/>
      <c r="V675" s="48">
        <f t="shared" si="23"/>
        <v>742</v>
      </c>
      <c r="W675" s="47"/>
      <c r="X675" s="45"/>
      <c r="Y675" s="48">
        <f t="shared" si="24"/>
        <v>4063</v>
      </c>
      <c r="Z675" s="45"/>
      <c r="AA675" s="45"/>
      <c r="AB675" s="48">
        <f t="shared" si="20"/>
        <v>258</v>
      </c>
      <c r="AC675" s="41"/>
      <c r="AD675" s="41"/>
      <c r="AE675" s="41"/>
      <c r="AF675" s="48">
        <f t="shared" si="21"/>
        <v>47</v>
      </c>
      <c r="AG675" s="41"/>
      <c r="AH675" s="42"/>
      <c r="AI675" s="41"/>
      <c r="AJ675" s="41"/>
      <c r="AK675" s="41"/>
      <c r="AL675" s="41"/>
      <c r="AM675" s="41"/>
      <c r="AN675" s="41"/>
      <c r="AO675" s="41"/>
      <c r="AP675" s="41"/>
      <c r="AQ675" s="42"/>
      <c r="AR675" s="41"/>
      <c r="AS675" s="41"/>
      <c r="AT675" s="41"/>
      <c r="AU675" s="41"/>
      <c r="AV675" s="41"/>
      <c r="AW675" s="41"/>
      <c r="AX675" s="41"/>
      <c r="AY675" s="41"/>
      <c r="AZ675" s="41"/>
      <c r="BA675" s="42"/>
      <c r="BB675" s="41"/>
      <c r="BC675" s="41"/>
      <c r="BD675" s="41"/>
      <c r="BE675" s="41"/>
      <c r="BF675" s="41"/>
      <c r="BG675" s="41"/>
      <c r="BH675" s="41"/>
      <c r="BI675" s="41"/>
      <c r="BJ675" s="41"/>
      <c r="BK675" s="41"/>
      <c r="BL675" s="41"/>
      <c r="BM675" s="41"/>
      <c r="BN675" s="41"/>
      <c r="BO675" s="41"/>
      <c r="BP675" s="41"/>
      <c r="BQ675" s="41"/>
      <c r="BR675" s="41"/>
      <c r="BS675" s="41"/>
      <c r="BT675" s="41"/>
      <c r="BU675" s="42"/>
      <c r="BV675" s="41"/>
      <c r="BW675" s="41"/>
      <c r="BX675" s="41"/>
      <c r="BY675" s="41"/>
      <c r="BZ675" s="41"/>
      <c r="CA675" s="41"/>
      <c r="CB675" s="41"/>
      <c r="CC675" s="41"/>
      <c r="CD675" s="41"/>
      <c r="CE675" s="42"/>
      <c r="CF675" s="41"/>
      <c r="CG675" s="41"/>
      <c r="CH675" s="41"/>
      <c r="CI675" s="41"/>
      <c r="CJ675" s="41"/>
      <c r="CK675" s="41"/>
      <c r="CL675" s="41"/>
      <c r="CM675" s="41"/>
      <c r="CN675" s="41"/>
      <c r="CO675" s="42"/>
      <c r="CP675" s="41"/>
      <c r="CQ675" s="41"/>
      <c r="CR675" s="41"/>
      <c r="CS675" s="41"/>
      <c r="CT675" s="41"/>
      <c r="CU675" s="41"/>
      <c r="CV675" s="41"/>
      <c r="CW675" s="41"/>
      <c r="CX675" s="41"/>
      <c r="CY675" s="42"/>
      <c r="CZ675" s="41"/>
      <c r="DA675" s="41"/>
      <c r="DB675" s="41"/>
      <c r="DC675" s="41"/>
      <c r="DD675" s="41"/>
      <c r="DE675" s="41"/>
      <c r="DF675" s="41"/>
      <c r="DG675" s="41"/>
      <c r="DH675" s="41"/>
      <c r="DI675" s="42"/>
      <c r="DJ675" s="41"/>
      <c r="DK675" s="41"/>
      <c r="DL675" s="41"/>
      <c r="DM675" s="41"/>
      <c r="DN675" s="41"/>
      <c r="DO675" s="41"/>
      <c r="DP675" s="41"/>
      <c r="DQ675" s="41"/>
      <c r="DR675" s="41"/>
      <c r="DS675" s="32"/>
      <c r="DT675" s="32"/>
    </row>
    <row r="676" spans="1:124" ht="6.75" customHeight="1">
      <c r="A676" s="32"/>
      <c r="B676" s="32"/>
      <c r="C676" s="32"/>
      <c r="D676" s="41"/>
      <c r="E676" s="41"/>
      <c r="F676" s="179" t="s">
        <v>847</v>
      </c>
      <c r="G676" s="179" t="s">
        <v>349</v>
      </c>
      <c r="H676" s="179" t="s">
        <v>326</v>
      </c>
      <c r="I676" s="179" t="s">
        <v>667</v>
      </c>
      <c r="J676" s="180">
        <v>39427</v>
      </c>
      <c r="K676" s="179">
        <v>1E-3</v>
      </c>
      <c r="L676" s="179" t="s">
        <v>2</v>
      </c>
      <c r="M676" s="181"/>
      <c r="N676" s="122"/>
      <c r="O676" s="37" t="str">
        <f t="shared" si="22"/>
        <v>57404710</v>
      </c>
      <c r="P676" s="41"/>
      <c r="Q676" s="41"/>
      <c r="R676" s="41"/>
      <c r="S676" s="41"/>
      <c r="T676" s="41"/>
      <c r="U676" s="41"/>
      <c r="V676" s="48">
        <f t="shared" si="23"/>
        <v>741</v>
      </c>
      <c r="W676" s="47"/>
      <c r="X676" s="45"/>
      <c r="Y676" s="48">
        <f t="shared" si="24"/>
        <v>4070</v>
      </c>
      <c r="Z676" s="45"/>
      <c r="AA676" s="45"/>
      <c r="AB676" s="48">
        <f t="shared" ref="AB676:AB739" si="25">IF(ISERROR(INDEX(行特番表,MATCH(V676,行特番,0),1)),"",INDEX(行特番表,MATCH(V676,行特番,0),1))</f>
        <v>259</v>
      </c>
      <c r="AC676" s="41"/>
      <c r="AD676" s="41"/>
      <c r="AE676" s="41"/>
      <c r="AF676" s="48">
        <f t="shared" ref="AF676:AF739" si="26">IF(ISERROR(INDEX(列特番表,MATCH(Y676,列特番,0),1)),"",INDEX(列特番表,MATCH(Y676,列特番,0),1))</f>
        <v>54</v>
      </c>
      <c r="AG676" s="41"/>
      <c r="AH676" s="42"/>
      <c r="AI676" s="41"/>
      <c r="AJ676" s="41"/>
      <c r="AK676" s="41"/>
      <c r="AL676" s="41"/>
      <c r="AM676" s="41"/>
      <c r="AN676" s="41"/>
      <c r="AO676" s="41"/>
      <c r="AP676" s="41"/>
      <c r="AQ676" s="42"/>
      <c r="AR676" s="41"/>
      <c r="AS676" s="41"/>
      <c r="AT676" s="41"/>
      <c r="AU676" s="41"/>
      <c r="AV676" s="41"/>
      <c r="AW676" s="41"/>
      <c r="AX676" s="41"/>
      <c r="AY676" s="41"/>
      <c r="AZ676" s="41"/>
      <c r="BA676" s="42"/>
      <c r="BB676" s="41"/>
      <c r="BC676" s="41"/>
      <c r="BD676" s="41"/>
      <c r="BE676" s="41"/>
      <c r="BF676" s="41"/>
      <c r="BG676" s="41"/>
      <c r="BH676" s="41"/>
      <c r="BI676" s="41"/>
      <c r="BJ676" s="41"/>
      <c r="BK676" s="41"/>
      <c r="BL676" s="41"/>
      <c r="BM676" s="41"/>
      <c r="BN676" s="41"/>
      <c r="BO676" s="41"/>
      <c r="BP676" s="41"/>
      <c r="BQ676" s="41"/>
      <c r="BR676" s="41"/>
      <c r="BS676" s="41"/>
      <c r="BT676" s="41"/>
      <c r="BU676" s="42"/>
      <c r="BV676" s="41"/>
      <c r="BW676" s="41"/>
      <c r="BX676" s="41"/>
      <c r="BY676" s="41"/>
      <c r="BZ676" s="41"/>
      <c r="CA676" s="41"/>
      <c r="CB676" s="41"/>
      <c r="CC676" s="41"/>
      <c r="CD676" s="41"/>
      <c r="CE676" s="42"/>
      <c r="CF676" s="41"/>
      <c r="CG676" s="41"/>
      <c r="CH676" s="41"/>
      <c r="CI676" s="41"/>
      <c r="CJ676" s="41"/>
      <c r="CK676" s="41"/>
      <c r="CL676" s="41"/>
      <c r="CM676" s="41"/>
      <c r="CN676" s="41"/>
      <c r="CO676" s="42"/>
      <c r="CP676" s="41"/>
      <c r="CQ676" s="41"/>
      <c r="CR676" s="41"/>
      <c r="CS676" s="41"/>
      <c r="CT676" s="41"/>
      <c r="CU676" s="41"/>
      <c r="CV676" s="41"/>
      <c r="CW676" s="41"/>
      <c r="CX676" s="41"/>
      <c r="CY676" s="42"/>
      <c r="CZ676" s="41"/>
      <c r="DA676" s="41"/>
      <c r="DB676" s="41"/>
      <c r="DC676" s="41"/>
      <c r="DD676" s="41"/>
      <c r="DE676" s="41"/>
      <c r="DF676" s="41"/>
      <c r="DG676" s="41"/>
      <c r="DH676" s="41"/>
      <c r="DI676" s="42"/>
      <c r="DJ676" s="41"/>
      <c r="DK676" s="41"/>
      <c r="DL676" s="41"/>
      <c r="DM676" s="41"/>
      <c r="DN676" s="41"/>
      <c r="DO676" s="41"/>
      <c r="DP676" s="41"/>
      <c r="DQ676" s="41"/>
      <c r="DR676" s="41"/>
      <c r="DS676" s="32"/>
      <c r="DT676" s="32"/>
    </row>
    <row r="677" spans="1:124" ht="6.75" customHeight="1">
      <c r="A677" s="32"/>
      <c r="B677" s="32"/>
      <c r="C677" s="32"/>
      <c r="D677" s="41"/>
      <c r="E677" s="41"/>
      <c r="F677" s="179" t="s">
        <v>365</v>
      </c>
      <c r="G677" s="179" t="s">
        <v>349</v>
      </c>
      <c r="H677" s="179" t="s">
        <v>326</v>
      </c>
      <c r="I677" s="179" t="s">
        <v>1</v>
      </c>
      <c r="J677" s="180">
        <v>39749</v>
      </c>
      <c r="K677" s="179">
        <v>1E-3</v>
      </c>
      <c r="L677" s="179" t="s">
        <v>2</v>
      </c>
      <c r="M677" s="181"/>
      <c r="N677" s="122"/>
      <c r="O677" s="37" t="str">
        <f t="shared" ref="O677:O740" si="27">LEFT(F677,4)&amp;MID(F677,6,2)&amp;MID(F677,9,2)</f>
        <v>57402586</v>
      </c>
      <c r="P677" s="41"/>
      <c r="Q677" s="41"/>
      <c r="R677" s="41"/>
      <c r="S677" s="41"/>
      <c r="T677" s="41"/>
      <c r="U677" s="41"/>
      <c r="V677" s="48">
        <f t="shared" ref="V677:V740" si="28">(MID(O677,2,1)&amp;MID(O677,5,1)&amp;MID(O677,7,1))*1</f>
        <v>728</v>
      </c>
      <c r="W677" s="47"/>
      <c r="X677" s="45"/>
      <c r="Y677" s="48">
        <f t="shared" ref="Y677:Y740" si="29">(MID(O677,3,2)&amp;MID(O677,6,1)&amp;MID(O677,8,1))*1</f>
        <v>4056</v>
      </c>
      <c r="Z677" s="45"/>
      <c r="AA677" s="45"/>
      <c r="AB677" s="48">
        <f t="shared" si="25"/>
        <v>272</v>
      </c>
      <c r="AC677" s="41"/>
      <c r="AD677" s="41"/>
      <c r="AE677" s="41"/>
      <c r="AF677" s="48">
        <f t="shared" si="26"/>
        <v>40</v>
      </c>
      <c r="AG677" s="41"/>
      <c r="AH677" s="42"/>
      <c r="AI677" s="41"/>
      <c r="AJ677" s="41"/>
      <c r="AK677" s="41"/>
      <c r="AL677" s="41"/>
      <c r="AM677" s="41"/>
      <c r="AN677" s="41"/>
      <c r="AO677" s="41"/>
      <c r="AP677" s="41"/>
      <c r="AQ677" s="42"/>
      <c r="AR677" s="41"/>
      <c r="AS677" s="41"/>
      <c r="AT677" s="41"/>
      <c r="AU677" s="41"/>
      <c r="AV677" s="41"/>
      <c r="AW677" s="41"/>
      <c r="AX677" s="41"/>
      <c r="AY677" s="41"/>
      <c r="AZ677" s="41"/>
      <c r="BA677" s="42"/>
      <c r="BB677" s="41"/>
      <c r="BC677" s="41"/>
      <c r="BD677" s="41"/>
      <c r="BE677" s="41"/>
      <c r="BF677" s="41"/>
      <c r="BG677" s="41"/>
      <c r="BH677" s="41"/>
      <c r="BI677" s="41"/>
      <c r="BJ677" s="41"/>
      <c r="BK677" s="41"/>
      <c r="BL677" s="41"/>
      <c r="BM677" s="41"/>
      <c r="BN677" s="41"/>
      <c r="BO677" s="41"/>
      <c r="BP677" s="41"/>
      <c r="BQ677" s="41"/>
      <c r="BR677" s="41"/>
      <c r="BS677" s="41"/>
      <c r="BT677" s="41"/>
      <c r="BU677" s="42"/>
      <c r="BV677" s="41"/>
      <c r="BW677" s="41"/>
      <c r="BX677" s="41"/>
      <c r="BY677" s="41"/>
      <c r="BZ677" s="41"/>
      <c r="CA677" s="41"/>
      <c r="CB677" s="41"/>
      <c r="CC677" s="41"/>
      <c r="CD677" s="41"/>
      <c r="CE677" s="42"/>
      <c r="CF677" s="41"/>
      <c r="CG677" s="41"/>
      <c r="CH677" s="41"/>
      <c r="CI677" s="41"/>
      <c r="CJ677" s="41"/>
      <c r="CK677" s="41"/>
      <c r="CL677" s="41"/>
      <c r="CM677" s="41"/>
      <c r="CN677" s="41"/>
      <c r="CO677" s="42"/>
      <c r="CP677" s="41"/>
      <c r="CQ677" s="41"/>
      <c r="CR677" s="41"/>
      <c r="CS677" s="41"/>
      <c r="CT677" s="41"/>
      <c r="CU677" s="41"/>
      <c r="CV677" s="41"/>
      <c r="CW677" s="41"/>
      <c r="CX677" s="41"/>
      <c r="CY677" s="42"/>
      <c r="CZ677" s="41"/>
      <c r="DA677" s="41"/>
      <c r="DB677" s="41"/>
      <c r="DC677" s="41"/>
      <c r="DD677" s="41"/>
      <c r="DE677" s="41"/>
      <c r="DF677" s="41"/>
      <c r="DG677" s="41"/>
      <c r="DH677" s="41"/>
      <c r="DI677" s="42"/>
      <c r="DJ677" s="41"/>
      <c r="DK677" s="41"/>
      <c r="DL677" s="41"/>
      <c r="DM677" s="41"/>
      <c r="DN677" s="41"/>
      <c r="DO677" s="41"/>
      <c r="DP677" s="41"/>
      <c r="DQ677" s="41"/>
      <c r="DR677" s="41"/>
      <c r="DS677" s="32"/>
      <c r="DT677" s="32"/>
    </row>
    <row r="678" spans="1:124" ht="6.75" customHeight="1">
      <c r="A678" s="32"/>
      <c r="B678" s="32"/>
      <c r="C678" s="32"/>
      <c r="D678" s="41"/>
      <c r="E678" s="41"/>
      <c r="F678" s="179" t="s">
        <v>402</v>
      </c>
      <c r="G678" s="179" t="s">
        <v>349</v>
      </c>
      <c r="H678" s="179" t="s">
        <v>326</v>
      </c>
      <c r="I678" s="179" t="s">
        <v>1</v>
      </c>
      <c r="J678" s="180">
        <v>39772</v>
      </c>
      <c r="K678" s="179">
        <v>1E-3</v>
      </c>
      <c r="L678" s="179" t="s">
        <v>2</v>
      </c>
      <c r="M678" s="181"/>
      <c r="N678" s="122"/>
      <c r="O678" s="37" t="str">
        <f t="shared" si="27"/>
        <v>57402621</v>
      </c>
      <c r="P678" s="41"/>
      <c r="Q678" s="41"/>
      <c r="R678" s="41"/>
      <c r="S678" s="41"/>
      <c r="T678" s="41"/>
      <c r="U678" s="41"/>
      <c r="V678" s="48">
        <f t="shared" si="28"/>
        <v>722</v>
      </c>
      <c r="W678" s="47"/>
      <c r="X678" s="45"/>
      <c r="Y678" s="48">
        <f t="shared" si="29"/>
        <v>4061</v>
      </c>
      <c r="Z678" s="45"/>
      <c r="AA678" s="45"/>
      <c r="AB678" s="48">
        <f t="shared" si="25"/>
        <v>278</v>
      </c>
      <c r="AC678" s="41"/>
      <c r="AD678" s="41"/>
      <c r="AE678" s="41"/>
      <c r="AF678" s="48">
        <f t="shared" si="26"/>
        <v>45</v>
      </c>
      <c r="AG678" s="41"/>
      <c r="AH678" s="42"/>
      <c r="AI678" s="41"/>
      <c r="AJ678" s="41"/>
      <c r="AK678" s="41"/>
      <c r="AL678" s="41"/>
      <c r="AM678" s="41"/>
      <c r="AN678" s="41"/>
      <c r="AO678" s="41"/>
      <c r="AP678" s="41"/>
      <c r="AQ678" s="42"/>
      <c r="AR678" s="41"/>
      <c r="AS678" s="41"/>
      <c r="AT678" s="41"/>
      <c r="AU678" s="41"/>
      <c r="AV678" s="41"/>
      <c r="AW678" s="41"/>
      <c r="AX678" s="41"/>
      <c r="AY678" s="41"/>
      <c r="AZ678" s="41"/>
      <c r="BA678" s="42"/>
      <c r="BB678" s="41"/>
      <c r="BC678" s="41"/>
      <c r="BD678" s="41"/>
      <c r="BE678" s="41"/>
      <c r="BF678" s="41"/>
      <c r="BG678" s="41"/>
      <c r="BH678" s="41"/>
      <c r="BI678" s="41"/>
      <c r="BJ678" s="41"/>
      <c r="BK678" s="41"/>
      <c r="BL678" s="41"/>
      <c r="BM678" s="41"/>
      <c r="BN678" s="41"/>
      <c r="BO678" s="41"/>
      <c r="BP678" s="41"/>
      <c r="BQ678" s="41"/>
      <c r="BR678" s="41"/>
      <c r="BS678" s="41"/>
      <c r="BT678" s="41"/>
      <c r="BU678" s="42"/>
      <c r="BV678" s="41"/>
      <c r="BW678" s="41"/>
      <c r="BX678" s="41"/>
      <c r="BY678" s="41"/>
      <c r="BZ678" s="41"/>
      <c r="CA678" s="41"/>
      <c r="CB678" s="41"/>
      <c r="CC678" s="41"/>
      <c r="CD678" s="41"/>
      <c r="CE678" s="42"/>
      <c r="CF678" s="41"/>
      <c r="CG678" s="41"/>
      <c r="CH678" s="41"/>
      <c r="CI678" s="41"/>
      <c r="CJ678" s="41"/>
      <c r="CK678" s="41"/>
      <c r="CL678" s="41"/>
      <c r="CM678" s="41"/>
      <c r="CN678" s="41"/>
      <c r="CO678" s="42"/>
      <c r="CP678" s="41"/>
      <c r="CQ678" s="41"/>
      <c r="CR678" s="41"/>
      <c r="CS678" s="41"/>
      <c r="CT678" s="41"/>
      <c r="CU678" s="41"/>
      <c r="CV678" s="41"/>
      <c r="CW678" s="41"/>
      <c r="CX678" s="41"/>
      <c r="CY678" s="42"/>
      <c r="CZ678" s="41"/>
      <c r="DA678" s="41"/>
      <c r="DB678" s="41"/>
      <c r="DC678" s="41"/>
      <c r="DD678" s="41"/>
      <c r="DE678" s="41"/>
      <c r="DF678" s="41"/>
      <c r="DG678" s="41"/>
      <c r="DH678" s="41"/>
      <c r="DI678" s="42"/>
      <c r="DJ678" s="41"/>
      <c r="DK678" s="41"/>
      <c r="DL678" s="41"/>
      <c r="DM678" s="41"/>
      <c r="DN678" s="41"/>
      <c r="DO678" s="41"/>
      <c r="DP678" s="41"/>
      <c r="DQ678" s="41"/>
      <c r="DR678" s="41"/>
      <c r="DS678" s="32"/>
      <c r="DT678" s="32"/>
    </row>
    <row r="679" spans="1:124" ht="6.75" customHeight="1">
      <c r="A679" s="32"/>
      <c r="B679" s="32"/>
      <c r="C679" s="32"/>
      <c r="D679" s="41"/>
      <c r="E679" s="41"/>
      <c r="F679" s="179" t="s">
        <v>403</v>
      </c>
      <c r="G679" s="179" t="s">
        <v>349</v>
      </c>
      <c r="H679" s="179" t="s">
        <v>326</v>
      </c>
      <c r="I679" s="179" t="s">
        <v>1</v>
      </c>
      <c r="J679" s="180">
        <v>39772</v>
      </c>
      <c r="K679" s="179">
        <v>1E-3</v>
      </c>
      <c r="L679" s="179" t="s">
        <v>2</v>
      </c>
      <c r="M679" s="181"/>
      <c r="N679" s="122"/>
      <c r="O679" s="37" t="str">
        <f t="shared" si="27"/>
        <v>57402659</v>
      </c>
      <c r="P679" s="41"/>
      <c r="Q679" s="41"/>
      <c r="R679" s="41"/>
      <c r="S679" s="41"/>
      <c r="T679" s="41"/>
      <c r="U679" s="41"/>
      <c r="V679" s="48">
        <f t="shared" si="28"/>
        <v>725</v>
      </c>
      <c r="W679" s="47"/>
      <c r="X679" s="45"/>
      <c r="Y679" s="48">
        <f t="shared" si="29"/>
        <v>4069</v>
      </c>
      <c r="Z679" s="45"/>
      <c r="AA679" s="45"/>
      <c r="AB679" s="48">
        <f t="shared" si="25"/>
        <v>275</v>
      </c>
      <c r="AC679" s="41"/>
      <c r="AD679" s="41"/>
      <c r="AE679" s="41"/>
      <c r="AF679" s="48">
        <f t="shared" si="26"/>
        <v>53</v>
      </c>
      <c r="AG679" s="41"/>
      <c r="AH679" s="42"/>
      <c r="AI679" s="41"/>
      <c r="AJ679" s="41"/>
      <c r="AK679" s="41"/>
      <c r="AL679" s="41"/>
      <c r="AM679" s="41"/>
      <c r="AN679" s="41"/>
      <c r="AO679" s="41"/>
      <c r="AP679" s="41"/>
      <c r="AQ679" s="42"/>
      <c r="AR679" s="41"/>
      <c r="AS679" s="41"/>
      <c r="AT679" s="41"/>
      <c r="AU679" s="41"/>
      <c r="AV679" s="41"/>
      <c r="AW679" s="41"/>
      <c r="AX679" s="41"/>
      <c r="AY679" s="41"/>
      <c r="AZ679" s="41"/>
      <c r="BA679" s="42"/>
      <c r="BB679" s="41"/>
      <c r="BC679" s="41"/>
      <c r="BD679" s="41"/>
      <c r="BE679" s="41"/>
      <c r="BF679" s="41"/>
      <c r="BG679" s="41"/>
      <c r="BH679" s="41"/>
      <c r="BI679" s="41"/>
      <c r="BJ679" s="41"/>
      <c r="BK679" s="41"/>
      <c r="BL679" s="41"/>
      <c r="BM679" s="41"/>
      <c r="BN679" s="41"/>
      <c r="BO679" s="41"/>
      <c r="BP679" s="41"/>
      <c r="BQ679" s="41"/>
      <c r="BR679" s="41"/>
      <c r="BS679" s="41"/>
      <c r="BT679" s="41"/>
      <c r="BU679" s="42"/>
      <c r="BV679" s="41"/>
      <c r="BW679" s="41"/>
      <c r="BX679" s="41"/>
      <c r="BY679" s="41"/>
      <c r="BZ679" s="41"/>
      <c r="CA679" s="41"/>
      <c r="CB679" s="41"/>
      <c r="CC679" s="41"/>
      <c r="CD679" s="41"/>
      <c r="CE679" s="42"/>
      <c r="CF679" s="41"/>
      <c r="CG679" s="41"/>
      <c r="CH679" s="41"/>
      <c r="CI679" s="41"/>
      <c r="CJ679" s="41"/>
      <c r="CK679" s="41"/>
      <c r="CL679" s="41"/>
      <c r="CM679" s="41"/>
      <c r="CN679" s="41"/>
      <c r="CO679" s="42"/>
      <c r="CP679" s="41"/>
      <c r="CQ679" s="41"/>
      <c r="CR679" s="41"/>
      <c r="CS679" s="41"/>
      <c r="CT679" s="41"/>
      <c r="CU679" s="41"/>
      <c r="CV679" s="41"/>
      <c r="CW679" s="41"/>
      <c r="CX679" s="41"/>
      <c r="CY679" s="42"/>
      <c r="CZ679" s="41"/>
      <c r="DA679" s="41"/>
      <c r="DB679" s="41"/>
      <c r="DC679" s="41"/>
      <c r="DD679" s="41"/>
      <c r="DE679" s="41"/>
      <c r="DF679" s="41"/>
      <c r="DG679" s="41"/>
      <c r="DH679" s="41"/>
      <c r="DI679" s="42"/>
      <c r="DJ679" s="41"/>
      <c r="DK679" s="41"/>
      <c r="DL679" s="41"/>
      <c r="DM679" s="41"/>
      <c r="DN679" s="41"/>
      <c r="DO679" s="41"/>
      <c r="DP679" s="41"/>
      <c r="DQ679" s="41"/>
      <c r="DR679" s="41"/>
      <c r="DS679" s="32"/>
      <c r="DT679" s="32"/>
    </row>
    <row r="680" spans="1:124" ht="6.75" customHeight="1">
      <c r="A680" s="32"/>
      <c r="B680" s="32"/>
      <c r="C680" s="32"/>
      <c r="D680" s="41"/>
      <c r="E680" s="41"/>
      <c r="F680" s="179" t="s">
        <v>401</v>
      </c>
      <c r="G680" s="179" t="s">
        <v>349</v>
      </c>
      <c r="H680" s="179" t="s">
        <v>326</v>
      </c>
      <c r="I680" s="179" t="s">
        <v>1</v>
      </c>
      <c r="J680" s="180">
        <v>39750</v>
      </c>
      <c r="K680" s="179">
        <v>1E-3</v>
      </c>
      <c r="L680" s="179" t="s">
        <v>2</v>
      </c>
      <c r="M680" s="181"/>
      <c r="N680" s="122"/>
      <c r="O680" s="37" t="str">
        <f t="shared" si="27"/>
        <v>57402677</v>
      </c>
      <c r="P680" s="41"/>
      <c r="Q680" s="41"/>
      <c r="R680" s="41"/>
      <c r="S680" s="41"/>
      <c r="T680" s="41"/>
      <c r="U680" s="41"/>
      <c r="V680" s="48">
        <f t="shared" si="28"/>
        <v>727</v>
      </c>
      <c r="W680" s="47"/>
      <c r="X680" s="45"/>
      <c r="Y680" s="48">
        <f t="shared" si="29"/>
        <v>4067</v>
      </c>
      <c r="Z680" s="45"/>
      <c r="AA680" s="45"/>
      <c r="AB680" s="48">
        <f t="shared" si="25"/>
        <v>273</v>
      </c>
      <c r="AC680" s="41"/>
      <c r="AD680" s="41"/>
      <c r="AE680" s="41"/>
      <c r="AF680" s="48">
        <f t="shared" si="26"/>
        <v>51</v>
      </c>
      <c r="AG680" s="41"/>
      <c r="AH680" s="42"/>
      <c r="AI680" s="41"/>
      <c r="AJ680" s="41"/>
      <c r="AK680" s="41"/>
      <c r="AL680" s="41"/>
      <c r="AM680" s="41"/>
      <c r="AN680" s="41"/>
      <c r="AO680" s="41"/>
      <c r="AP680" s="41"/>
      <c r="AQ680" s="42"/>
      <c r="AR680" s="41"/>
      <c r="AS680" s="41"/>
      <c r="AT680" s="41"/>
      <c r="AU680" s="41"/>
      <c r="AV680" s="41"/>
      <c r="AW680" s="41"/>
      <c r="AX680" s="41"/>
      <c r="AY680" s="41"/>
      <c r="AZ680" s="41"/>
      <c r="BA680" s="42"/>
      <c r="BB680" s="41"/>
      <c r="BC680" s="41"/>
      <c r="BD680" s="41"/>
      <c r="BE680" s="41"/>
      <c r="BF680" s="41"/>
      <c r="BG680" s="41"/>
      <c r="BH680" s="41"/>
      <c r="BI680" s="41"/>
      <c r="BJ680" s="41"/>
      <c r="BK680" s="41"/>
      <c r="BL680" s="41"/>
      <c r="BM680" s="41"/>
      <c r="BN680" s="41"/>
      <c r="BO680" s="41"/>
      <c r="BP680" s="41"/>
      <c r="BQ680" s="41"/>
      <c r="BR680" s="41"/>
      <c r="BS680" s="41"/>
      <c r="BT680" s="41"/>
      <c r="BU680" s="42"/>
      <c r="BV680" s="41"/>
      <c r="BW680" s="41"/>
      <c r="BX680" s="41"/>
      <c r="BY680" s="41"/>
      <c r="BZ680" s="41"/>
      <c r="CA680" s="41"/>
      <c r="CB680" s="41"/>
      <c r="CC680" s="41"/>
      <c r="CD680" s="41"/>
      <c r="CE680" s="42"/>
      <c r="CF680" s="41"/>
      <c r="CG680" s="41"/>
      <c r="CH680" s="41"/>
      <c r="CI680" s="41"/>
      <c r="CJ680" s="41"/>
      <c r="CK680" s="41"/>
      <c r="CL680" s="41"/>
      <c r="CM680" s="41"/>
      <c r="CN680" s="41"/>
      <c r="CO680" s="42"/>
      <c r="CP680" s="41"/>
      <c r="CQ680" s="41"/>
      <c r="CR680" s="41"/>
      <c r="CS680" s="41"/>
      <c r="CT680" s="41"/>
      <c r="CU680" s="41"/>
      <c r="CV680" s="41"/>
      <c r="CW680" s="41"/>
      <c r="CX680" s="41"/>
      <c r="CY680" s="42"/>
      <c r="CZ680" s="41"/>
      <c r="DA680" s="41"/>
      <c r="DB680" s="41"/>
      <c r="DC680" s="41"/>
      <c r="DD680" s="41"/>
      <c r="DE680" s="41"/>
      <c r="DF680" s="41"/>
      <c r="DG680" s="41"/>
      <c r="DH680" s="41"/>
      <c r="DI680" s="42"/>
      <c r="DJ680" s="41"/>
      <c r="DK680" s="41"/>
      <c r="DL680" s="41"/>
      <c r="DM680" s="41"/>
      <c r="DN680" s="41"/>
      <c r="DO680" s="41"/>
      <c r="DP680" s="41"/>
      <c r="DQ680" s="41"/>
      <c r="DR680" s="41"/>
      <c r="DS680" s="32"/>
      <c r="DT680" s="32"/>
    </row>
    <row r="681" spans="1:124" ht="6.75" customHeight="1">
      <c r="A681" s="32"/>
      <c r="B681" s="32"/>
      <c r="C681" s="32"/>
      <c r="D681" s="41"/>
      <c r="E681" s="41"/>
      <c r="F681" s="179" t="s">
        <v>404</v>
      </c>
      <c r="G681" s="179" t="s">
        <v>349</v>
      </c>
      <c r="H681" s="179" t="s">
        <v>326</v>
      </c>
      <c r="I681" s="179" t="s">
        <v>1</v>
      </c>
      <c r="J681" s="180">
        <v>39772</v>
      </c>
      <c r="K681" s="179">
        <v>1E-3</v>
      </c>
      <c r="L681" s="179" t="s">
        <v>2</v>
      </c>
      <c r="M681" s="181"/>
      <c r="N681" s="122"/>
      <c r="O681" s="37" t="str">
        <f t="shared" si="27"/>
        <v>57402682</v>
      </c>
      <c r="P681" s="41"/>
      <c r="Q681" s="41"/>
      <c r="R681" s="41"/>
      <c r="S681" s="41"/>
      <c r="T681" s="41"/>
      <c r="U681" s="41"/>
      <c r="V681" s="48">
        <f t="shared" si="28"/>
        <v>728</v>
      </c>
      <c r="W681" s="47"/>
      <c r="X681" s="45"/>
      <c r="Y681" s="48">
        <f t="shared" si="29"/>
        <v>4062</v>
      </c>
      <c r="Z681" s="45"/>
      <c r="AA681" s="45"/>
      <c r="AB681" s="48">
        <f t="shared" si="25"/>
        <v>272</v>
      </c>
      <c r="AC681" s="41"/>
      <c r="AD681" s="41"/>
      <c r="AE681" s="41"/>
      <c r="AF681" s="48">
        <f t="shared" si="26"/>
        <v>46</v>
      </c>
      <c r="AG681" s="41"/>
      <c r="AH681" s="42"/>
      <c r="AI681" s="41"/>
      <c r="AJ681" s="41"/>
      <c r="AK681" s="41"/>
      <c r="AL681" s="41"/>
      <c r="AM681" s="41"/>
      <c r="AN681" s="41"/>
      <c r="AO681" s="41"/>
      <c r="AP681" s="41"/>
      <c r="AQ681" s="42"/>
      <c r="AR681" s="41"/>
      <c r="AS681" s="41"/>
      <c r="AT681" s="41"/>
      <c r="AU681" s="41"/>
      <c r="AV681" s="41"/>
      <c r="AW681" s="41"/>
      <c r="AX681" s="41"/>
      <c r="AY681" s="41"/>
      <c r="AZ681" s="41"/>
      <c r="BA681" s="42"/>
      <c r="BB681" s="41"/>
      <c r="BC681" s="41"/>
      <c r="BD681" s="41"/>
      <c r="BE681" s="41"/>
      <c r="BF681" s="41"/>
      <c r="BG681" s="41"/>
      <c r="BH681" s="41"/>
      <c r="BI681" s="41"/>
      <c r="BJ681" s="41"/>
      <c r="BK681" s="41"/>
      <c r="BL681" s="41"/>
      <c r="BM681" s="41"/>
      <c r="BN681" s="41"/>
      <c r="BO681" s="41"/>
      <c r="BP681" s="41"/>
      <c r="BQ681" s="41"/>
      <c r="BR681" s="41"/>
      <c r="BS681" s="41"/>
      <c r="BT681" s="41"/>
      <c r="BU681" s="42"/>
      <c r="BV681" s="41"/>
      <c r="BW681" s="41"/>
      <c r="BX681" s="41"/>
      <c r="BY681" s="41"/>
      <c r="BZ681" s="41"/>
      <c r="CA681" s="41"/>
      <c r="CB681" s="41"/>
      <c r="CC681" s="41"/>
      <c r="CD681" s="41"/>
      <c r="CE681" s="42"/>
      <c r="CF681" s="41"/>
      <c r="CG681" s="41"/>
      <c r="CH681" s="41"/>
      <c r="CI681" s="41"/>
      <c r="CJ681" s="41"/>
      <c r="CK681" s="41"/>
      <c r="CL681" s="41"/>
      <c r="CM681" s="41"/>
      <c r="CN681" s="41"/>
      <c r="CO681" s="42"/>
      <c r="CP681" s="41"/>
      <c r="CQ681" s="41"/>
      <c r="CR681" s="41"/>
      <c r="CS681" s="41"/>
      <c r="CT681" s="41"/>
      <c r="CU681" s="41"/>
      <c r="CV681" s="41"/>
      <c r="CW681" s="41"/>
      <c r="CX681" s="41"/>
      <c r="CY681" s="42"/>
      <c r="CZ681" s="41"/>
      <c r="DA681" s="41"/>
      <c r="DB681" s="41"/>
      <c r="DC681" s="41"/>
      <c r="DD681" s="41"/>
      <c r="DE681" s="41"/>
      <c r="DF681" s="41"/>
      <c r="DG681" s="41"/>
      <c r="DH681" s="41"/>
      <c r="DI681" s="42"/>
      <c r="DJ681" s="41"/>
      <c r="DK681" s="41"/>
      <c r="DL681" s="41"/>
      <c r="DM681" s="41"/>
      <c r="DN681" s="41"/>
      <c r="DO681" s="41"/>
      <c r="DP681" s="41"/>
      <c r="DQ681" s="41"/>
      <c r="DR681" s="41"/>
      <c r="DS681" s="32"/>
      <c r="DT681" s="32"/>
    </row>
    <row r="682" spans="1:124" ht="6.75" customHeight="1">
      <c r="A682" s="32"/>
      <c r="B682" s="32"/>
      <c r="C682" s="32"/>
      <c r="D682" s="41"/>
      <c r="E682" s="41"/>
      <c r="F682" s="179" t="s">
        <v>370</v>
      </c>
      <c r="G682" s="179" t="s">
        <v>349</v>
      </c>
      <c r="H682" s="179" t="s">
        <v>326</v>
      </c>
      <c r="I682" s="179" t="s">
        <v>1</v>
      </c>
      <c r="J682" s="180">
        <v>39772</v>
      </c>
      <c r="K682" s="179">
        <v>1E-3</v>
      </c>
      <c r="L682" s="179" t="s">
        <v>2</v>
      </c>
      <c r="M682" s="181"/>
      <c r="N682" s="122"/>
      <c r="O682" s="37" t="str">
        <f t="shared" si="27"/>
        <v>57402689</v>
      </c>
      <c r="P682" s="41"/>
      <c r="Q682" s="41"/>
      <c r="R682" s="41"/>
      <c r="S682" s="41"/>
      <c r="T682" s="41"/>
      <c r="U682" s="41"/>
      <c r="V682" s="48">
        <f t="shared" si="28"/>
        <v>728</v>
      </c>
      <c r="W682" s="47"/>
      <c r="X682" s="45"/>
      <c r="Y682" s="48">
        <f t="shared" si="29"/>
        <v>4069</v>
      </c>
      <c r="Z682" s="45"/>
      <c r="AA682" s="45"/>
      <c r="AB682" s="48">
        <f t="shared" si="25"/>
        <v>272</v>
      </c>
      <c r="AC682" s="41"/>
      <c r="AD682" s="41"/>
      <c r="AE682" s="41"/>
      <c r="AF682" s="48">
        <f t="shared" si="26"/>
        <v>53</v>
      </c>
      <c r="AG682" s="41"/>
      <c r="AH682" s="42"/>
      <c r="AI682" s="41"/>
      <c r="AJ682" s="41"/>
      <c r="AK682" s="41"/>
      <c r="AL682" s="41"/>
      <c r="AM682" s="41"/>
      <c r="AN682" s="41"/>
      <c r="AO682" s="41"/>
      <c r="AP682" s="41"/>
      <c r="AQ682" s="42"/>
      <c r="AR682" s="41"/>
      <c r="AS682" s="41"/>
      <c r="AT682" s="41"/>
      <c r="AU682" s="41"/>
      <c r="AV682" s="41"/>
      <c r="AW682" s="41"/>
      <c r="AX682" s="41"/>
      <c r="AY682" s="41"/>
      <c r="AZ682" s="41"/>
      <c r="BA682" s="42"/>
      <c r="BB682" s="41"/>
      <c r="BC682" s="41"/>
      <c r="BD682" s="41"/>
      <c r="BE682" s="41"/>
      <c r="BF682" s="41"/>
      <c r="BG682" s="41"/>
      <c r="BH682" s="41"/>
      <c r="BI682" s="41"/>
      <c r="BJ682" s="41"/>
      <c r="BK682" s="41"/>
      <c r="BL682" s="41"/>
      <c r="BM682" s="41"/>
      <c r="BN682" s="41"/>
      <c r="BO682" s="41"/>
      <c r="BP682" s="41"/>
      <c r="BQ682" s="41"/>
      <c r="BR682" s="41"/>
      <c r="BS682" s="41"/>
      <c r="BT682" s="41"/>
      <c r="BU682" s="42"/>
      <c r="BV682" s="41"/>
      <c r="BW682" s="41"/>
      <c r="BX682" s="41"/>
      <c r="BY682" s="41"/>
      <c r="BZ682" s="41"/>
      <c r="CA682" s="41"/>
      <c r="CB682" s="41"/>
      <c r="CC682" s="41"/>
      <c r="CD682" s="41"/>
      <c r="CE682" s="42"/>
      <c r="CF682" s="41"/>
      <c r="CG682" s="41"/>
      <c r="CH682" s="41"/>
      <c r="CI682" s="41"/>
      <c r="CJ682" s="41"/>
      <c r="CK682" s="41"/>
      <c r="CL682" s="41"/>
      <c r="CM682" s="41"/>
      <c r="CN682" s="41"/>
      <c r="CO682" s="42"/>
      <c r="CP682" s="41"/>
      <c r="CQ682" s="41"/>
      <c r="CR682" s="41"/>
      <c r="CS682" s="41"/>
      <c r="CT682" s="41"/>
      <c r="CU682" s="41"/>
      <c r="CV682" s="41"/>
      <c r="CW682" s="41"/>
      <c r="CX682" s="41"/>
      <c r="CY682" s="42"/>
      <c r="CZ682" s="41"/>
      <c r="DA682" s="41"/>
      <c r="DB682" s="41"/>
      <c r="DC682" s="41"/>
      <c r="DD682" s="41"/>
      <c r="DE682" s="41"/>
      <c r="DF682" s="41"/>
      <c r="DG682" s="41"/>
      <c r="DH682" s="41"/>
      <c r="DI682" s="42"/>
      <c r="DJ682" s="41"/>
      <c r="DK682" s="41"/>
      <c r="DL682" s="41"/>
      <c r="DM682" s="41"/>
      <c r="DN682" s="41"/>
      <c r="DO682" s="41"/>
      <c r="DP682" s="41"/>
      <c r="DQ682" s="41"/>
      <c r="DR682" s="41"/>
      <c r="DS682" s="32"/>
      <c r="DT682" s="32"/>
    </row>
    <row r="683" spans="1:124" ht="6.75" customHeight="1">
      <c r="A683" s="32"/>
      <c r="B683" s="32"/>
      <c r="C683" s="32"/>
      <c r="D683" s="41"/>
      <c r="E683" s="41"/>
      <c r="F683" s="179" t="s">
        <v>320</v>
      </c>
      <c r="G683" s="179" t="s">
        <v>349</v>
      </c>
      <c r="H683" s="179" t="s">
        <v>326</v>
      </c>
      <c r="I683" s="179" t="s">
        <v>1</v>
      </c>
      <c r="J683" s="180">
        <v>39772</v>
      </c>
      <c r="K683" s="179">
        <v>1E-3</v>
      </c>
      <c r="L683" s="179" t="s">
        <v>2</v>
      </c>
      <c r="M683" s="181"/>
      <c r="N683" s="122"/>
      <c r="O683" s="37" t="str">
        <f t="shared" si="27"/>
        <v>57402720</v>
      </c>
      <c r="P683" s="41"/>
      <c r="Q683" s="41"/>
      <c r="R683" s="41"/>
      <c r="S683" s="41"/>
      <c r="T683" s="41"/>
      <c r="U683" s="41"/>
      <c r="V683" s="48">
        <f t="shared" si="28"/>
        <v>722</v>
      </c>
      <c r="W683" s="47"/>
      <c r="X683" s="45"/>
      <c r="Y683" s="48">
        <f t="shared" si="29"/>
        <v>4070</v>
      </c>
      <c r="Z683" s="45"/>
      <c r="AA683" s="45"/>
      <c r="AB683" s="48">
        <f t="shared" si="25"/>
        <v>278</v>
      </c>
      <c r="AC683" s="41"/>
      <c r="AD683" s="41"/>
      <c r="AE683" s="41"/>
      <c r="AF683" s="48">
        <f t="shared" si="26"/>
        <v>54</v>
      </c>
      <c r="AG683" s="41"/>
      <c r="AH683" s="42"/>
      <c r="AI683" s="41"/>
      <c r="AJ683" s="41"/>
      <c r="AK683" s="41"/>
      <c r="AL683" s="41"/>
      <c r="AM683" s="41"/>
      <c r="AN683" s="41"/>
      <c r="AO683" s="41"/>
      <c r="AP683" s="41"/>
      <c r="AQ683" s="42"/>
      <c r="AR683" s="41"/>
      <c r="AS683" s="41"/>
      <c r="AT683" s="41"/>
      <c r="AU683" s="41"/>
      <c r="AV683" s="41"/>
      <c r="AW683" s="41"/>
      <c r="AX683" s="41"/>
      <c r="AY683" s="41"/>
      <c r="AZ683" s="41"/>
      <c r="BA683" s="42"/>
      <c r="BB683" s="41"/>
      <c r="BC683" s="41"/>
      <c r="BD683" s="41"/>
      <c r="BE683" s="41"/>
      <c r="BF683" s="41"/>
      <c r="BG683" s="41"/>
      <c r="BH683" s="41"/>
      <c r="BI683" s="41"/>
      <c r="BJ683" s="41"/>
      <c r="BK683" s="41"/>
      <c r="BL683" s="41"/>
      <c r="BM683" s="41"/>
      <c r="BN683" s="41"/>
      <c r="BO683" s="41"/>
      <c r="BP683" s="41"/>
      <c r="BQ683" s="41"/>
      <c r="BR683" s="41"/>
      <c r="BS683" s="41"/>
      <c r="BT683" s="41"/>
      <c r="BU683" s="42"/>
      <c r="BV683" s="41"/>
      <c r="BW683" s="41"/>
      <c r="BX683" s="41"/>
      <c r="BY683" s="41"/>
      <c r="BZ683" s="41"/>
      <c r="CA683" s="41"/>
      <c r="CB683" s="41"/>
      <c r="CC683" s="41"/>
      <c r="CD683" s="41"/>
      <c r="CE683" s="42"/>
      <c r="CF683" s="41"/>
      <c r="CG683" s="41"/>
      <c r="CH683" s="41"/>
      <c r="CI683" s="41"/>
      <c r="CJ683" s="41"/>
      <c r="CK683" s="41"/>
      <c r="CL683" s="41"/>
      <c r="CM683" s="41"/>
      <c r="CN683" s="41"/>
      <c r="CO683" s="42"/>
      <c r="CP683" s="41"/>
      <c r="CQ683" s="41"/>
      <c r="CR683" s="41"/>
      <c r="CS683" s="41"/>
      <c r="CT683" s="41"/>
      <c r="CU683" s="41"/>
      <c r="CV683" s="41"/>
      <c r="CW683" s="41"/>
      <c r="CX683" s="41"/>
      <c r="CY683" s="42"/>
      <c r="CZ683" s="41"/>
      <c r="DA683" s="41"/>
      <c r="DB683" s="41"/>
      <c r="DC683" s="41"/>
      <c r="DD683" s="41"/>
      <c r="DE683" s="41"/>
      <c r="DF683" s="41"/>
      <c r="DG683" s="41"/>
      <c r="DH683" s="41"/>
      <c r="DI683" s="42"/>
      <c r="DJ683" s="41"/>
      <c r="DK683" s="41"/>
      <c r="DL683" s="41"/>
      <c r="DM683" s="41"/>
      <c r="DN683" s="41"/>
      <c r="DO683" s="41"/>
      <c r="DP683" s="41"/>
      <c r="DQ683" s="41"/>
      <c r="DR683" s="41"/>
      <c r="DS683" s="32"/>
      <c r="DT683" s="32"/>
    </row>
    <row r="684" spans="1:124" ht="6.75" customHeight="1">
      <c r="A684" s="32"/>
      <c r="B684" s="32"/>
      <c r="C684" s="32"/>
      <c r="D684" s="41"/>
      <c r="E684" s="41"/>
      <c r="F684" s="179" t="s">
        <v>317</v>
      </c>
      <c r="G684" s="179" t="s">
        <v>349</v>
      </c>
      <c r="H684" s="179" t="s">
        <v>326</v>
      </c>
      <c r="I684" s="179" t="s">
        <v>1</v>
      </c>
      <c r="J684" s="180">
        <v>39772</v>
      </c>
      <c r="K684" s="179">
        <v>1E-3</v>
      </c>
      <c r="L684" s="179" t="s">
        <v>2</v>
      </c>
      <c r="M684" s="181"/>
      <c r="N684" s="122"/>
      <c r="O684" s="37" t="str">
        <f t="shared" si="27"/>
        <v>57402722</v>
      </c>
      <c r="P684" s="41"/>
      <c r="Q684" s="41"/>
      <c r="R684" s="41"/>
      <c r="S684" s="41"/>
      <c r="T684" s="41"/>
      <c r="U684" s="41"/>
      <c r="V684" s="48">
        <f t="shared" si="28"/>
        <v>722</v>
      </c>
      <c r="W684" s="47"/>
      <c r="X684" s="45"/>
      <c r="Y684" s="48">
        <f t="shared" si="29"/>
        <v>4072</v>
      </c>
      <c r="Z684" s="45"/>
      <c r="AA684" s="45"/>
      <c r="AB684" s="48">
        <f t="shared" si="25"/>
        <v>278</v>
      </c>
      <c r="AC684" s="41"/>
      <c r="AD684" s="41"/>
      <c r="AE684" s="41"/>
      <c r="AF684" s="48">
        <f t="shared" si="26"/>
        <v>56</v>
      </c>
      <c r="AG684" s="41"/>
      <c r="AH684" s="42"/>
      <c r="AI684" s="41"/>
      <c r="AJ684" s="41"/>
      <c r="AK684" s="41"/>
      <c r="AL684" s="41"/>
      <c r="AM684" s="41"/>
      <c r="AN684" s="41"/>
      <c r="AO684" s="41"/>
      <c r="AP684" s="41"/>
      <c r="AQ684" s="42"/>
      <c r="AR684" s="41"/>
      <c r="AS684" s="41"/>
      <c r="AT684" s="41"/>
      <c r="AU684" s="41"/>
      <c r="AV684" s="41"/>
      <c r="AW684" s="41"/>
      <c r="AX684" s="41"/>
      <c r="AY684" s="41"/>
      <c r="AZ684" s="41"/>
      <c r="BA684" s="42"/>
      <c r="BB684" s="41"/>
      <c r="BC684" s="41"/>
      <c r="BD684" s="41"/>
      <c r="BE684" s="41"/>
      <c r="BF684" s="41"/>
      <c r="BG684" s="41"/>
      <c r="BH684" s="41"/>
      <c r="BI684" s="41"/>
      <c r="BJ684" s="41"/>
      <c r="BK684" s="41"/>
      <c r="BL684" s="41"/>
      <c r="BM684" s="41"/>
      <c r="BN684" s="41"/>
      <c r="BO684" s="41"/>
      <c r="BP684" s="41"/>
      <c r="BQ684" s="41"/>
      <c r="BR684" s="41"/>
      <c r="BS684" s="41"/>
      <c r="BT684" s="41"/>
      <c r="BU684" s="42"/>
      <c r="BV684" s="41"/>
      <c r="BW684" s="41"/>
      <c r="BX684" s="41"/>
      <c r="BY684" s="41"/>
      <c r="BZ684" s="41"/>
      <c r="CA684" s="41"/>
      <c r="CB684" s="41"/>
      <c r="CC684" s="41"/>
      <c r="CD684" s="41"/>
      <c r="CE684" s="42"/>
      <c r="CF684" s="41"/>
      <c r="CG684" s="41"/>
      <c r="CH684" s="41"/>
      <c r="CI684" s="41"/>
      <c r="CJ684" s="41"/>
      <c r="CK684" s="41"/>
      <c r="CL684" s="41"/>
      <c r="CM684" s="41"/>
      <c r="CN684" s="41"/>
      <c r="CO684" s="42"/>
      <c r="CP684" s="41"/>
      <c r="CQ684" s="41"/>
      <c r="CR684" s="41"/>
      <c r="CS684" s="41"/>
      <c r="CT684" s="41"/>
      <c r="CU684" s="41"/>
      <c r="CV684" s="41"/>
      <c r="CW684" s="41"/>
      <c r="CX684" s="41"/>
      <c r="CY684" s="42"/>
      <c r="CZ684" s="41"/>
      <c r="DA684" s="41"/>
      <c r="DB684" s="41"/>
      <c r="DC684" s="41"/>
      <c r="DD684" s="41"/>
      <c r="DE684" s="41"/>
      <c r="DF684" s="41"/>
      <c r="DG684" s="41"/>
      <c r="DH684" s="41"/>
      <c r="DI684" s="42"/>
      <c r="DJ684" s="41"/>
      <c r="DK684" s="41"/>
      <c r="DL684" s="41"/>
      <c r="DM684" s="41"/>
      <c r="DN684" s="41"/>
      <c r="DO684" s="41"/>
      <c r="DP684" s="41"/>
      <c r="DQ684" s="41"/>
      <c r="DR684" s="41"/>
      <c r="DS684" s="32"/>
      <c r="DT684" s="32"/>
    </row>
    <row r="685" spans="1:124" ht="6.75" customHeight="1">
      <c r="A685" s="32"/>
      <c r="B685" s="32"/>
      <c r="C685" s="32"/>
      <c r="D685" s="41"/>
      <c r="E685" s="41"/>
      <c r="F685" s="179" t="s">
        <v>390</v>
      </c>
      <c r="G685" s="179" t="s">
        <v>349</v>
      </c>
      <c r="H685" s="179" t="s">
        <v>326</v>
      </c>
      <c r="I685" s="179" t="s">
        <v>1</v>
      </c>
      <c r="J685" s="180">
        <v>39750</v>
      </c>
      <c r="K685" s="179">
        <v>1E-3</v>
      </c>
      <c r="L685" s="179" t="s">
        <v>2</v>
      </c>
      <c r="M685" s="181"/>
      <c r="N685" s="122"/>
      <c r="O685" s="37" t="str">
        <f t="shared" si="27"/>
        <v>57402725</v>
      </c>
      <c r="P685" s="41"/>
      <c r="Q685" s="41"/>
      <c r="R685" s="41"/>
      <c r="S685" s="41"/>
      <c r="T685" s="41"/>
      <c r="U685" s="41"/>
      <c r="V685" s="48">
        <f t="shared" si="28"/>
        <v>722</v>
      </c>
      <c r="W685" s="47"/>
      <c r="X685" s="45"/>
      <c r="Y685" s="48">
        <f t="shared" si="29"/>
        <v>4075</v>
      </c>
      <c r="Z685" s="45"/>
      <c r="AA685" s="45"/>
      <c r="AB685" s="48">
        <f t="shared" si="25"/>
        <v>278</v>
      </c>
      <c r="AC685" s="41"/>
      <c r="AD685" s="41"/>
      <c r="AE685" s="41"/>
      <c r="AF685" s="48">
        <f t="shared" si="26"/>
        <v>59</v>
      </c>
      <c r="AG685" s="41"/>
      <c r="AH685" s="42"/>
      <c r="AI685" s="41"/>
      <c r="AJ685" s="41"/>
      <c r="AK685" s="41"/>
      <c r="AL685" s="41"/>
      <c r="AM685" s="41"/>
      <c r="AN685" s="41"/>
      <c r="AO685" s="41"/>
      <c r="AP685" s="41"/>
      <c r="AQ685" s="42"/>
      <c r="AR685" s="41"/>
      <c r="AS685" s="41"/>
      <c r="AT685" s="41"/>
      <c r="AU685" s="41"/>
      <c r="AV685" s="41"/>
      <c r="AW685" s="41"/>
      <c r="AX685" s="41"/>
      <c r="AY685" s="41"/>
      <c r="AZ685" s="41"/>
      <c r="BA685" s="42"/>
      <c r="BB685" s="41"/>
      <c r="BC685" s="41"/>
      <c r="BD685" s="41"/>
      <c r="BE685" s="41"/>
      <c r="BF685" s="41"/>
      <c r="BG685" s="41"/>
      <c r="BH685" s="41"/>
      <c r="BI685" s="41"/>
      <c r="BJ685" s="41"/>
      <c r="BK685" s="41"/>
      <c r="BL685" s="41"/>
      <c r="BM685" s="41"/>
      <c r="BN685" s="41"/>
      <c r="BO685" s="41"/>
      <c r="BP685" s="41"/>
      <c r="BQ685" s="41"/>
      <c r="BR685" s="41"/>
      <c r="BS685" s="41"/>
      <c r="BT685" s="41"/>
      <c r="BU685" s="42"/>
      <c r="BV685" s="41"/>
      <c r="BW685" s="41"/>
      <c r="BX685" s="41"/>
      <c r="BY685" s="41"/>
      <c r="BZ685" s="41"/>
      <c r="CA685" s="41"/>
      <c r="CB685" s="41"/>
      <c r="CC685" s="41"/>
      <c r="CD685" s="41"/>
      <c r="CE685" s="42"/>
      <c r="CF685" s="41"/>
      <c r="CG685" s="41"/>
      <c r="CH685" s="41"/>
      <c r="CI685" s="41"/>
      <c r="CJ685" s="41"/>
      <c r="CK685" s="41"/>
      <c r="CL685" s="41"/>
      <c r="CM685" s="41"/>
      <c r="CN685" s="41"/>
      <c r="CO685" s="42"/>
      <c r="CP685" s="41"/>
      <c r="CQ685" s="41"/>
      <c r="CR685" s="41"/>
      <c r="CS685" s="41"/>
      <c r="CT685" s="41"/>
      <c r="CU685" s="41"/>
      <c r="CV685" s="41"/>
      <c r="CW685" s="41"/>
      <c r="CX685" s="41"/>
      <c r="CY685" s="42"/>
      <c r="CZ685" s="41"/>
      <c r="DA685" s="41"/>
      <c r="DB685" s="41"/>
      <c r="DC685" s="41"/>
      <c r="DD685" s="41"/>
      <c r="DE685" s="41"/>
      <c r="DF685" s="41"/>
      <c r="DG685" s="41"/>
      <c r="DH685" s="41"/>
      <c r="DI685" s="42"/>
      <c r="DJ685" s="41"/>
      <c r="DK685" s="41"/>
      <c r="DL685" s="41"/>
      <c r="DM685" s="41"/>
      <c r="DN685" s="41"/>
      <c r="DO685" s="41"/>
      <c r="DP685" s="41"/>
      <c r="DQ685" s="41"/>
      <c r="DR685" s="41"/>
      <c r="DS685" s="32"/>
      <c r="DT685" s="32"/>
    </row>
    <row r="686" spans="1:124" ht="6.75" customHeight="1">
      <c r="A686" s="32"/>
      <c r="B686" s="32"/>
      <c r="C686" s="32"/>
      <c r="D686" s="41"/>
      <c r="E686" s="41"/>
      <c r="F686" s="179" t="s">
        <v>318</v>
      </c>
      <c r="G686" s="179" t="s">
        <v>349</v>
      </c>
      <c r="H686" s="179" t="s">
        <v>326</v>
      </c>
      <c r="I686" s="179" t="s">
        <v>1</v>
      </c>
      <c r="J686" s="180">
        <v>39772</v>
      </c>
      <c r="K686" s="179">
        <v>1E-3</v>
      </c>
      <c r="L686" s="179" t="s">
        <v>2</v>
      </c>
      <c r="M686" s="181"/>
      <c r="N686" s="122"/>
      <c r="O686" s="37" t="str">
        <f t="shared" si="27"/>
        <v>57402740</v>
      </c>
      <c r="P686" s="41"/>
      <c r="Q686" s="41"/>
      <c r="R686" s="41"/>
      <c r="S686" s="41"/>
      <c r="T686" s="41"/>
      <c r="U686" s="41"/>
      <c r="V686" s="48">
        <f t="shared" si="28"/>
        <v>724</v>
      </c>
      <c r="W686" s="47"/>
      <c r="X686" s="45"/>
      <c r="Y686" s="48">
        <f t="shared" si="29"/>
        <v>4070</v>
      </c>
      <c r="Z686" s="45"/>
      <c r="AA686" s="45"/>
      <c r="AB686" s="48">
        <f t="shared" si="25"/>
        <v>276</v>
      </c>
      <c r="AC686" s="41"/>
      <c r="AD686" s="41"/>
      <c r="AE686" s="41"/>
      <c r="AF686" s="48">
        <f t="shared" si="26"/>
        <v>54</v>
      </c>
      <c r="AG686" s="41"/>
      <c r="AH686" s="42"/>
      <c r="AI686" s="41"/>
      <c r="AJ686" s="41"/>
      <c r="AK686" s="41"/>
      <c r="AL686" s="41"/>
      <c r="AM686" s="41"/>
      <c r="AN686" s="41"/>
      <c r="AO686" s="41"/>
      <c r="AP686" s="41"/>
      <c r="AQ686" s="42"/>
      <c r="AR686" s="41"/>
      <c r="AS686" s="41"/>
      <c r="AT686" s="41"/>
      <c r="AU686" s="41"/>
      <c r="AV686" s="41"/>
      <c r="AW686" s="41"/>
      <c r="AX686" s="41"/>
      <c r="AY686" s="41"/>
      <c r="AZ686" s="41"/>
      <c r="BA686" s="42"/>
      <c r="BB686" s="41"/>
      <c r="BC686" s="41"/>
      <c r="BD686" s="41"/>
      <c r="BE686" s="41"/>
      <c r="BF686" s="41"/>
      <c r="BG686" s="41"/>
      <c r="BH686" s="41"/>
      <c r="BI686" s="41"/>
      <c r="BJ686" s="41"/>
      <c r="BK686" s="41"/>
      <c r="BL686" s="41"/>
      <c r="BM686" s="41"/>
      <c r="BN686" s="41"/>
      <c r="BO686" s="41"/>
      <c r="BP686" s="41"/>
      <c r="BQ686" s="41"/>
      <c r="BR686" s="41"/>
      <c r="BS686" s="41"/>
      <c r="BT686" s="41"/>
      <c r="BU686" s="42"/>
      <c r="BV686" s="41"/>
      <c r="BW686" s="41"/>
      <c r="BX686" s="41"/>
      <c r="BY686" s="41"/>
      <c r="BZ686" s="41"/>
      <c r="CA686" s="41"/>
      <c r="CB686" s="41"/>
      <c r="CC686" s="41"/>
      <c r="CD686" s="41"/>
      <c r="CE686" s="42"/>
      <c r="CF686" s="41"/>
      <c r="CG686" s="41"/>
      <c r="CH686" s="41"/>
      <c r="CI686" s="41"/>
      <c r="CJ686" s="41"/>
      <c r="CK686" s="41"/>
      <c r="CL686" s="41"/>
      <c r="CM686" s="41"/>
      <c r="CN686" s="41"/>
      <c r="CO686" s="42"/>
      <c r="CP686" s="41"/>
      <c r="CQ686" s="41"/>
      <c r="CR686" s="41"/>
      <c r="CS686" s="41"/>
      <c r="CT686" s="41"/>
      <c r="CU686" s="41"/>
      <c r="CV686" s="41"/>
      <c r="CW686" s="41"/>
      <c r="CX686" s="41"/>
      <c r="CY686" s="42"/>
      <c r="CZ686" s="41"/>
      <c r="DA686" s="41"/>
      <c r="DB686" s="41"/>
      <c r="DC686" s="41"/>
      <c r="DD686" s="41"/>
      <c r="DE686" s="41"/>
      <c r="DF686" s="41"/>
      <c r="DG686" s="41"/>
      <c r="DH686" s="41"/>
      <c r="DI686" s="42"/>
      <c r="DJ686" s="41"/>
      <c r="DK686" s="41"/>
      <c r="DL686" s="41"/>
      <c r="DM686" s="41"/>
      <c r="DN686" s="41"/>
      <c r="DO686" s="41"/>
      <c r="DP686" s="41"/>
      <c r="DQ686" s="41"/>
      <c r="DR686" s="41"/>
      <c r="DS686" s="32"/>
      <c r="DT686" s="32"/>
    </row>
    <row r="687" spans="1:124" ht="6.75" customHeight="1">
      <c r="A687" s="32"/>
      <c r="B687" s="32"/>
      <c r="C687" s="32"/>
      <c r="D687" s="41"/>
      <c r="E687" s="41"/>
      <c r="F687" s="179" t="s">
        <v>369</v>
      </c>
      <c r="G687" s="179" t="s">
        <v>349</v>
      </c>
      <c r="H687" s="179" t="s">
        <v>326</v>
      </c>
      <c r="I687" s="179" t="s">
        <v>1</v>
      </c>
      <c r="J687" s="180">
        <v>39750</v>
      </c>
      <c r="K687" s="179">
        <v>1E-3</v>
      </c>
      <c r="L687" s="179" t="s">
        <v>2</v>
      </c>
      <c r="M687" s="181"/>
      <c r="N687" s="122"/>
      <c r="O687" s="37" t="str">
        <f t="shared" si="27"/>
        <v>57402754</v>
      </c>
      <c r="P687" s="41"/>
      <c r="Q687" s="41"/>
      <c r="R687" s="41"/>
      <c r="S687" s="41"/>
      <c r="T687" s="41"/>
      <c r="U687" s="41"/>
      <c r="V687" s="48">
        <f t="shared" si="28"/>
        <v>725</v>
      </c>
      <c r="W687" s="47"/>
      <c r="X687" s="45"/>
      <c r="Y687" s="48">
        <f t="shared" si="29"/>
        <v>4074</v>
      </c>
      <c r="Z687" s="45"/>
      <c r="AA687" s="45"/>
      <c r="AB687" s="48">
        <f t="shared" si="25"/>
        <v>275</v>
      </c>
      <c r="AC687" s="41"/>
      <c r="AD687" s="41"/>
      <c r="AE687" s="41"/>
      <c r="AF687" s="48">
        <f t="shared" si="26"/>
        <v>58</v>
      </c>
      <c r="AG687" s="41"/>
      <c r="AH687" s="42"/>
      <c r="AI687" s="41"/>
      <c r="AJ687" s="41"/>
      <c r="AK687" s="41"/>
      <c r="AL687" s="41"/>
      <c r="AM687" s="41"/>
      <c r="AN687" s="41"/>
      <c r="AO687" s="41"/>
      <c r="AP687" s="41"/>
      <c r="AQ687" s="42"/>
      <c r="AR687" s="41"/>
      <c r="AS687" s="41"/>
      <c r="AT687" s="41"/>
      <c r="AU687" s="41"/>
      <c r="AV687" s="41"/>
      <c r="AW687" s="41"/>
      <c r="AX687" s="41"/>
      <c r="AY687" s="41"/>
      <c r="AZ687" s="41"/>
      <c r="BA687" s="42"/>
      <c r="BB687" s="41"/>
      <c r="BC687" s="41"/>
      <c r="BD687" s="41"/>
      <c r="BE687" s="41"/>
      <c r="BF687" s="41"/>
      <c r="BG687" s="41"/>
      <c r="BH687" s="41"/>
      <c r="BI687" s="41"/>
      <c r="BJ687" s="41"/>
      <c r="BK687" s="41"/>
      <c r="BL687" s="41"/>
      <c r="BM687" s="41"/>
      <c r="BN687" s="41"/>
      <c r="BO687" s="41"/>
      <c r="BP687" s="41"/>
      <c r="BQ687" s="41"/>
      <c r="BR687" s="41"/>
      <c r="BS687" s="41"/>
      <c r="BT687" s="41"/>
      <c r="BU687" s="42"/>
      <c r="BV687" s="41"/>
      <c r="BW687" s="41"/>
      <c r="BX687" s="41"/>
      <c r="BY687" s="41"/>
      <c r="BZ687" s="41"/>
      <c r="CA687" s="41"/>
      <c r="CB687" s="41"/>
      <c r="CC687" s="41"/>
      <c r="CD687" s="41"/>
      <c r="CE687" s="42"/>
      <c r="CF687" s="41"/>
      <c r="CG687" s="41"/>
      <c r="CH687" s="41"/>
      <c r="CI687" s="41"/>
      <c r="CJ687" s="41"/>
      <c r="CK687" s="41"/>
      <c r="CL687" s="41"/>
      <c r="CM687" s="41"/>
      <c r="CN687" s="41"/>
      <c r="CO687" s="42"/>
      <c r="CP687" s="41"/>
      <c r="CQ687" s="41"/>
      <c r="CR687" s="41"/>
      <c r="CS687" s="41"/>
      <c r="CT687" s="41"/>
      <c r="CU687" s="41"/>
      <c r="CV687" s="41"/>
      <c r="CW687" s="41"/>
      <c r="CX687" s="41"/>
      <c r="CY687" s="42"/>
      <c r="CZ687" s="41"/>
      <c r="DA687" s="41"/>
      <c r="DB687" s="41"/>
      <c r="DC687" s="41"/>
      <c r="DD687" s="41"/>
      <c r="DE687" s="41"/>
      <c r="DF687" s="41"/>
      <c r="DG687" s="41"/>
      <c r="DH687" s="41"/>
      <c r="DI687" s="42"/>
      <c r="DJ687" s="41"/>
      <c r="DK687" s="41"/>
      <c r="DL687" s="41"/>
      <c r="DM687" s="41"/>
      <c r="DN687" s="41"/>
      <c r="DO687" s="41"/>
      <c r="DP687" s="41"/>
      <c r="DQ687" s="41"/>
      <c r="DR687" s="41"/>
      <c r="DS687" s="32"/>
      <c r="DT687" s="32"/>
    </row>
    <row r="688" spans="1:124" ht="6.75" customHeight="1">
      <c r="A688" s="32"/>
      <c r="B688" s="32"/>
      <c r="C688" s="32"/>
      <c r="D688" s="41"/>
      <c r="E688" s="41"/>
      <c r="F688" s="179" t="s">
        <v>391</v>
      </c>
      <c r="G688" s="179" t="s">
        <v>349</v>
      </c>
      <c r="H688" s="179" t="s">
        <v>326</v>
      </c>
      <c r="I688" s="179" t="s">
        <v>1</v>
      </c>
      <c r="J688" s="180">
        <v>39791</v>
      </c>
      <c r="K688" s="179">
        <v>1E-3</v>
      </c>
      <c r="L688" s="179" t="s">
        <v>2</v>
      </c>
      <c r="M688" s="181"/>
      <c r="N688" s="122"/>
      <c r="O688" s="37" t="str">
        <f t="shared" si="27"/>
        <v>57402767</v>
      </c>
      <c r="P688" s="41"/>
      <c r="Q688" s="41"/>
      <c r="R688" s="41"/>
      <c r="S688" s="41"/>
      <c r="T688" s="41"/>
      <c r="U688" s="41"/>
      <c r="V688" s="48">
        <f t="shared" si="28"/>
        <v>726</v>
      </c>
      <c r="W688" s="47"/>
      <c r="X688" s="45"/>
      <c r="Y688" s="48">
        <f t="shared" si="29"/>
        <v>4077</v>
      </c>
      <c r="Z688" s="45"/>
      <c r="AA688" s="45"/>
      <c r="AB688" s="48">
        <f t="shared" si="25"/>
        <v>274</v>
      </c>
      <c r="AC688" s="41"/>
      <c r="AD688" s="41"/>
      <c r="AE688" s="41"/>
      <c r="AF688" s="48">
        <f t="shared" si="26"/>
        <v>61</v>
      </c>
      <c r="AG688" s="41"/>
      <c r="AH688" s="42"/>
      <c r="AI688" s="41"/>
      <c r="AJ688" s="41"/>
      <c r="AK688" s="41"/>
      <c r="AL688" s="41"/>
      <c r="AM688" s="41"/>
      <c r="AN688" s="41"/>
      <c r="AO688" s="41"/>
      <c r="AP688" s="41"/>
      <c r="AQ688" s="42"/>
      <c r="AR688" s="41"/>
      <c r="AS688" s="41"/>
      <c r="AT688" s="41"/>
      <c r="AU688" s="41"/>
      <c r="AV688" s="41"/>
      <c r="AW688" s="41"/>
      <c r="AX688" s="41"/>
      <c r="AY688" s="41"/>
      <c r="AZ688" s="41"/>
      <c r="BA688" s="42"/>
      <c r="BB688" s="41"/>
      <c r="BC688" s="41"/>
      <c r="BD688" s="41"/>
      <c r="BE688" s="41"/>
      <c r="BF688" s="41"/>
      <c r="BG688" s="41"/>
      <c r="BH688" s="41"/>
      <c r="BI688" s="41"/>
      <c r="BJ688" s="41"/>
      <c r="BK688" s="41"/>
      <c r="BL688" s="41"/>
      <c r="BM688" s="41"/>
      <c r="BN688" s="41"/>
      <c r="BO688" s="41"/>
      <c r="BP688" s="41"/>
      <c r="BQ688" s="41"/>
      <c r="BR688" s="41"/>
      <c r="BS688" s="41"/>
      <c r="BT688" s="41"/>
      <c r="BU688" s="42"/>
      <c r="BV688" s="41"/>
      <c r="BW688" s="41"/>
      <c r="BX688" s="41"/>
      <c r="BY688" s="41"/>
      <c r="BZ688" s="41"/>
      <c r="CA688" s="41"/>
      <c r="CB688" s="41"/>
      <c r="CC688" s="41"/>
      <c r="CD688" s="41"/>
      <c r="CE688" s="42"/>
      <c r="CF688" s="41"/>
      <c r="CG688" s="41"/>
      <c r="CH688" s="41"/>
      <c r="CI688" s="41"/>
      <c r="CJ688" s="41"/>
      <c r="CK688" s="41"/>
      <c r="CL688" s="41"/>
      <c r="CM688" s="41"/>
      <c r="CN688" s="41"/>
      <c r="CO688" s="42"/>
      <c r="CP688" s="41"/>
      <c r="CQ688" s="41"/>
      <c r="CR688" s="41"/>
      <c r="CS688" s="41"/>
      <c r="CT688" s="41"/>
      <c r="CU688" s="41"/>
      <c r="CV688" s="41"/>
      <c r="CW688" s="41"/>
      <c r="CX688" s="41"/>
      <c r="CY688" s="42"/>
      <c r="CZ688" s="41"/>
      <c r="DA688" s="41"/>
      <c r="DB688" s="41"/>
      <c r="DC688" s="41"/>
      <c r="DD688" s="41"/>
      <c r="DE688" s="41"/>
      <c r="DF688" s="41"/>
      <c r="DG688" s="41"/>
      <c r="DH688" s="41"/>
      <c r="DI688" s="42"/>
      <c r="DJ688" s="41"/>
      <c r="DK688" s="41"/>
      <c r="DL688" s="41"/>
      <c r="DM688" s="41"/>
      <c r="DN688" s="41"/>
      <c r="DO688" s="41"/>
      <c r="DP688" s="41"/>
      <c r="DQ688" s="41"/>
      <c r="DR688" s="41"/>
      <c r="DS688" s="32"/>
      <c r="DT688" s="32"/>
    </row>
    <row r="689" spans="1:124" ht="6.75" customHeight="1">
      <c r="A689" s="32"/>
      <c r="B689" s="32"/>
      <c r="C689" s="32"/>
      <c r="D689" s="41"/>
      <c r="E689" s="41"/>
      <c r="F689" s="179" t="s">
        <v>394</v>
      </c>
      <c r="G689" s="179" t="s">
        <v>349</v>
      </c>
      <c r="H689" s="179" t="s">
        <v>326</v>
      </c>
      <c r="I689" s="179" t="s">
        <v>1</v>
      </c>
      <c r="J689" s="180">
        <v>39770</v>
      </c>
      <c r="K689" s="179">
        <v>1E-3</v>
      </c>
      <c r="L689" s="179" t="s">
        <v>2</v>
      </c>
      <c r="M689" s="181"/>
      <c r="N689" s="122"/>
      <c r="O689" s="37" t="str">
        <f t="shared" si="27"/>
        <v>57403535</v>
      </c>
      <c r="P689" s="41"/>
      <c r="Q689" s="41"/>
      <c r="R689" s="41"/>
      <c r="S689" s="41"/>
      <c r="T689" s="41"/>
      <c r="U689" s="41"/>
      <c r="V689" s="48">
        <f t="shared" si="28"/>
        <v>733</v>
      </c>
      <c r="W689" s="47"/>
      <c r="X689" s="45"/>
      <c r="Y689" s="48">
        <f t="shared" si="29"/>
        <v>4055</v>
      </c>
      <c r="Z689" s="45"/>
      <c r="AA689" s="45"/>
      <c r="AB689" s="48">
        <f t="shared" si="25"/>
        <v>267</v>
      </c>
      <c r="AC689" s="41"/>
      <c r="AD689" s="41"/>
      <c r="AE689" s="41"/>
      <c r="AF689" s="48">
        <f t="shared" si="26"/>
        <v>39</v>
      </c>
      <c r="AG689" s="41"/>
      <c r="AH689" s="42"/>
      <c r="AI689" s="41"/>
      <c r="AJ689" s="41"/>
      <c r="AK689" s="41"/>
      <c r="AL689" s="41"/>
      <c r="AM689" s="41"/>
      <c r="AN689" s="41"/>
      <c r="AO689" s="41"/>
      <c r="AP689" s="41"/>
      <c r="AQ689" s="42"/>
      <c r="AR689" s="41"/>
      <c r="AS689" s="41"/>
      <c r="AT689" s="41"/>
      <c r="AU689" s="41"/>
      <c r="AV689" s="41"/>
      <c r="AW689" s="41"/>
      <c r="AX689" s="41"/>
      <c r="AY689" s="41"/>
      <c r="AZ689" s="41"/>
      <c r="BA689" s="42"/>
      <c r="BB689" s="41"/>
      <c r="BC689" s="41"/>
      <c r="BD689" s="41"/>
      <c r="BE689" s="41"/>
      <c r="BF689" s="41"/>
      <c r="BG689" s="41"/>
      <c r="BH689" s="41"/>
      <c r="BI689" s="41"/>
      <c r="BJ689" s="41"/>
      <c r="BK689" s="41"/>
      <c r="BL689" s="41"/>
      <c r="BM689" s="41"/>
      <c r="BN689" s="41"/>
      <c r="BO689" s="41"/>
      <c r="BP689" s="41"/>
      <c r="BQ689" s="41"/>
      <c r="BR689" s="41"/>
      <c r="BS689" s="41"/>
      <c r="BT689" s="41"/>
      <c r="BU689" s="42"/>
      <c r="BV689" s="41"/>
      <c r="BW689" s="41"/>
      <c r="BX689" s="41"/>
      <c r="BY689" s="41"/>
      <c r="BZ689" s="41"/>
      <c r="CA689" s="41"/>
      <c r="CB689" s="41"/>
      <c r="CC689" s="41"/>
      <c r="CD689" s="41"/>
      <c r="CE689" s="42"/>
      <c r="CF689" s="41"/>
      <c r="CG689" s="41"/>
      <c r="CH689" s="41"/>
      <c r="CI689" s="41"/>
      <c r="CJ689" s="41"/>
      <c r="CK689" s="41"/>
      <c r="CL689" s="41"/>
      <c r="CM689" s="41"/>
      <c r="CN689" s="41"/>
      <c r="CO689" s="42"/>
      <c r="CP689" s="41"/>
      <c r="CQ689" s="41"/>
      <c r="CR689" s="41"/>
      <c r="CS689" s="41"/>
      <c r="CT689" s="41"/>
      <c r="CU689" s="41"/>
      <c r="CV689" s="41"/>
      <c r="CW689" s="41"/>
      <c r="CX689" s="41"/>
      <c r="CY689" s="42"/>
      <c r="CZ689" s="41"/>
      <c r="DA689" s="41"/>
      <c r="DB689" s="41"/>
      <c r="DC689" s="41"/>
      <c r="DD689" s="41"/>
      <c r="DE689" s="41"/>
      <c r="DF689" s="41"/>
      <c r="DG689" s="41"/>
      <c r="DH689" s="41"/>
      <c r="DI689" s="42"/>
      <c r="DJ689" s="41"/>
      <c r="DK689" s="41"/>
      <c r="DL689" s="41"/>
      <c r="DM689" s="41"/>
      <c r="DN689" s="41"/>
      <c r="DO689" s="41"/>
      <c r="DP689" s="41"/>
      <c r="DQ689" s="41"/>
      <c r="DR689" s="41"/>
      <c r="DS689" s="32"/>
      <c r="DT689" s="32"/>
    </row>
    <row r="690" spans="1:124" ht="6.75" customHeight="1">
      <c r="A690" s="32"/>
      <c r="B690" s="32"/>
      <c r="C690" s="32"/>
      <c r="D690" s="41"/>
      <c r="E690" s="41"/>
      <c r="F690" s="179" t="s">
        <v>367</v>
      </c>
      <c r="G690" s="179" t="s">
        <v>349</v>
      </c>
      <c r="H690" s="179" t="s">
        <v>326</v>
      </c>
      <c r="I690" s="179" t="s">
        <v>1</v>
      </c>
      <c r="J690" s="180">
        <v>39770</v>
      </c>
      <c r="K690" s="179">
        <v>1E-3</v>
      </c>
      <c r="L690" s="179" t="s">
        <v>2</v>
      </c>
      <c r="M690" s="181"/>
      <c r="N690" s="122"/>
      <c r="O690" s="37" t="str">
        <f t="shared" si="27"/>
        <v>57403560</v>
      </c>
      <c r="P690" s="41"/>
      <c r="Q690" s="41"/>
      <c r="R690" s="41"/>
      <c r="S690" s="41"/>
      <c r="T690" s="41"/>
      <c r="U690" s="41"/>
      <c r="V690" s="48">
        <f t="shared" si="28"/>
        <v>736</v>
      </c>
      <c r="W690" s="47"/>
      <c r="X690" s="45"/>
      <c r="Y690" s="48">
        <f t="shared" si="29"/>
        <v>4050</v>
      </c>
      <c r="Z690" s="45"/>
      <c r="AA690" s="45"/>
      <c r="AB690" s="48">
        <f t="shared" si="25"/>
        <v>264</v>
      </c>
      <c r="AC690" s="41"/>
      <c r="AD690" s="41"/>
      <c r="AE690" s="41"/>
      <c r="AF690" s="48">
        <f t="shared" si="26"/>
        <v>34</v>
      </c>
      <c r="AG690" s="41"/>
      <c r="AH690" s="42"/>
      <c r="AI690" s="41"/>
      <c r="AJ690" s="41"/>
      <c r="AK690" s="41"/>
      <c r="AL690" s="41"/>
      <c r="AM690" s="41"/>
      <c r="AN690" s="41"/>
      <c r="AO690" s="41"/>
      <c r="AP690" s="41"/>
      <c r="AQ690" s="42"/>
      <c r="AR690" s="41"/>
      <c r="AS690" s="41"/>
      <c r="AT690" s="41"/>
      <c r="AU690" s="41"/>
      <c r="AV690" s="41"/>
      <c r="AW690" s="41"/>
      <c r="AX690" s="41"/>
      <c r="AY690" s="41"/>
      <c r="AZ690" s="41"/>
      <c r="BA690" s="42"/>
      <c r="BB690" s="41"/>
      <c r="BC690" s="41"/>
      <c r="BD690" s="41"/>
      <c r="BE690" s="41"/>
      <c r="BF690" s="41"/>
      <c r="BG690" s="41"/>
      <c r="BH690" s="41"/>
      <c r="BI690" s="41"/>
      <c r="BJ690" s="41"/>
      <c r="BK690" s="41"/>
      <c r="BL690" s="41"/>
      <c r="BM690" s="41"/>
      <c r="BN690" s="41"/>
      <c r="BO690" s="41"/>
      <c r="BP690" s="41"/>
      <c r="BQ690" s="41"/>
      <c r="BR690" s="41"/>
      <c r="BS690" s="41"/>
      <c r="BT690" s="41"/>
      <c r="BU690" s="42"/>
      <c r="BV690" s="41"/>
      <c r="BW690" s="41"/>
      <c r="BX690" s="41"/>
      <c r="BY690" s="41"/>
      <c r="BZ690" s="41"/>
      <c r="CA690" s="41"/>
      <c r="CB690" s="41"/>
      <c r="CC690" s="41"/>
      <c r="CD690" s="41"/>
      <c r="CE690" s="42"/>
      <c r="CF690" s="41"/>
      <c r="CG690" s="41"/>
      <c r="CH690" s="41"/>
      <c r="CI690" s="41"/>
      <c r="CJ690" s="41"/>
      <c r="CK690" s="41"/>
      <c r="CL690" s="41"/>
      <c r="CM690" s="41"/>
      <c r="CN690" s="41"/>
      <c r="CO690" s="42"/>
      <c r="CP690" s="41"/>
      <c r="CQ690" s="41"/>
      <c r="CR690" s="41"/>
      <c r="CS690" s="41"/>
      <c r="CT690" s="41"/>
      <c r="CU690" s="41"/>
      <c r="CV690" s="41"/>
      <c r="CW690" s="41"/>
      <c r="CX690" s="41"/>
      <c r="CY690" s="42"/>
      <c r="CZ690" s="41"/>
      <c r="DA690" s="41"/>
      <c r="DB690" s="41"/>
      <c r="DC690" s="41"/>
      <c r="DD690" s="41"/>
      <c r="DE690" s="41"/>
      <c r="DF690" s="41"/>
      <c r="DG690" s="41"/>
      <c r="DH690" s="41"/>
      <c r="DI690" s="42"/>
      <c r="DJ690" s="41"/>
      <c r="DK690" s="41"/>
      <c r="DL690" s="41"/>
      <c r="DM690" s="41"/>
      <c r="DN690" s="41"/>
      <c r="DO690" s="41"/>
      <c r="DP690" s="41"/>
      <c r="DQ690" s="41"/>
      <c r="DR690" s="41"/>
      <c r="DS690" s="32"/>
      <c r="DT690" s="32"/>
    </row>
    <row r="691" spans="1:124" ht="6.75" customHeight="1">
      <c r="A691" s="32"/>
      <c r="B691" s="32"/>
      <c r="C691" s="32"/>
      <c r="D691" s="41"/>
      <c r="E691" s="41"/>
      <c r="F691" s="179" t="s">
        <v>392</v>
      </c>
      <c r="G691" s="179" t="s">
        <v>349</v>
      </c>
      <c r="H691" s="179" t="s">
        <v>326</v>
      </c>
      <c r="I691" s="179" t="s">
        <v>1</v>
      </c>
      <c r="J691" s="180">
        <v>39749</v>
      </c>
      <c r="K691" s="179">
        <v>1E-3</v>
      </c>
      <c r="L691" s="179" t="s">
        <v>2</v>
      </c>
      <c r="M691" s="181"/>
      <c r="N691" s="122"/>
      <c r="O691" s="37" t="str">
        <f t="shared" si="27"/>
        <v>57403565</v>
      </c>
      <c r="P691" s="41"/>
      <c r="Q691" s="41"/>
      <c r="R691" s="41"/>
      <c r="S691" s="41"/>
      <c r="T691" s="41"/>
      <c r="U691" s="41"/>
      <c r="V691" s="48">
        <f t="shared" si="28"/>
        <v>736</v>
      </c>
      <c r="W691" s="47"/>
      <c r="X691" s="45"/>
      <c r="Y691" s="48">
        <f t="shared" si="29"/>
        <v>4055</v>
      </c>
      <c r="Z691" s="45"/>
      <c r="AA691" s="45"/>
      <c r="AB691" s="48">
        <f t="shared" si="25"/>
        <v>264</v>
      </c>
      <c r="AC691" s="41"/>
      <c r="AD691" s="41"/>
      <c r="AE691" s="41"/>
      <c r="AF691" s="48">
        <f t="shared" si="26"/>
        <v>39</v>
      </c>
      <c r="AG691" s="41"/>
      <c r="AH691" s="42"/>
      <c r="AI691" s="41"/>
      <c r="AJ691" s="41"/>
      <c r="AK691" s="41"/>
      <c r="AL691" s="41"/>
      <c r="AM691" s="41"/>
      <c r="AN691" s="41"/>
      <c r="AO691" s="41"/>
      <c r="AP691" s="41"/>
      <c r="AQ691" s="42"/>
      <c r="AR691" s="41"/>
      <c r="AS691" s="41"/>
      <c r="AT691" s="41"/>
      <c r="AU691" s="41"/>
      <c r="AV691" s="41"/>
      <c r="AW691" s="41"/>
      <c r="AX691" s="41"/>
      <c r="AY691" s="41"/>
      <c r="AZ691" s="41"/>
      <c r="BA691" s="42"/>
      <c r="BB691" s="41"/>
      <c r="BC691" s="41"/>
      <c r="BD691" s="41"/>
      <c r="BE691" s="41"/>
      <c r="BF691" s="41"/>
      <c r="BG691" s="41"/>
      <c r="BH691" s="41"/>
      <c r="BI691" s="41"/>
      <c r="BJ691" s="41"/>
      <c r="BK691" s="41"/>
      <c r="BL691" s="41"/>
      <c r="BM691" s="41"/>
      <c r="BN691" s="41"/>
      <c r="BO691" s="41"/>
      <c r="BP691" s="41"/>
      <c r="BQ691" s="41"/>
      <c r="BR691" s="41"/>
      <c r="BS691" s="41"/>
      <c r="BT691" s="41"/>
      <c r="BU691" s="42"/>
      <c r="BV691" s="41"/>
      <c r="BW691" s="41"/>
      <c r="BX691" s="41"/>
      <c r="BY691" s="41"/>
      <c r="BZ691" s="41"/>
      <c r="CA691" s="41"/>
      <c r="CB691" s="41"/>
      <c r="CC691" s="41"/>
      <c r="CD691" s="41"/>
      <c r="CE691" s="42"/>
      <c r="CF691" s="41"/>
      <c r="CG691" s="41"/>
      <c r="CH691" s="41"/>
      <c r="CI691" s="41"/>
      <c r="CJ691" s="41"/>
      <c r="CK691" s="41"/>
      <c r="CL691" s="41"/>
      <c r="CM691" s="41"/>
      <c r="CN691" s="41"/>
      <c r="CO691" s="42"/>
      <c r="CP691" s="41"/>
      <c r="CQ691" s="41"/>
      <c r="CR691" s="41"/>
      <c r="CS691" s="41"/>
      <c r="CT691" s="41"/>
      <c r="CU691" s="41"/>
      <c r="CV691" s="41"/>
      <c r="CW691" s="41"/>
      <c r="CX691" s="41"/>
      <c r="CY691" s="42"/>
      <c r="CZ691" s="41"/>
      <c r="DA691" s="41"/>
      <c r="DB691" s="41"/>
      <c r="DC691" s="41"/>
      <c r="DD691" s="41"/>
      <c r="DE691" s="41"/>
      <c r="DF691" s="41"/>
      <c r="DG691" s="41"/>
      <c r="DH691" s="41"/>
      <c r="DI691" s="42"/>
      <c r="DJ691" s="41"/>
      <c r="DK691" s="41"/>
      <c r="DL691" s="41"/>
      <c r="DM691" s="41"/>
      <c r="DN691" s="41"/>
      <c r="DO691" s="41"/>
      <c r="DP691" s="41"/>
      <c r="DQ691" s="41"/>
      <c r="DR691" s="41"/>
      <c r="DS691" s="32"/>
      <c r="DT691" s="32"/>
    </row>
    <row r="692" spans="1:124" ht="6.75" customHeight="1">
      <c r="A692" s="32"/>
      <c r="B692" s="32"/>
      <c r="C692" s="32"/>
      <c r="D692" s="41"/>
      <c r="E692" s="41"/>
      <c r="F692" s="179" t="s">
        <v>395</v>
      </c>
      <c r="G692" s="179" t="s">
        <v>349</v>
      </c>
      <c r="H692" s="179" t="s">
        <v>326</v>
      </c>
      <c r="I692" s="179" t="s">
        <v>1</v>
      </c>
      <c r="J692" s="180">
        <v>39770</v>
      </c>
      <c r="K692" s="179">
        <v>1E-3</v>
      </c>
      <c r="L692" s="179" t="s">
        <v>2</v>
      </c>
      <c r="M692" s="181"/>
      <c r="N692" s="122"/>
      <c r="O692" s="37" t="str">
        <f t="shared" si="27"/>
        <v>57403566</v>
      </c>
      <c r="P692" s="41"/>
      <c r="Q692" s="41"/>
      <c r="R692" s="41"/>
      <c r="S692" s="41"/>
      <c r="T692" s="41"/>
      <c r="U692" s="41"/>
      <c r="V692" s="48">
        <f t="shared" si="28"/>
        <v>736</v>
      </c>
      <c r="W692" s="47"/>
      <c r="X692" s="45"/>
      <c r="Y692" s="48">
        <f t="shared" si="29"/>
        <v>4056</v>
      </c>
      <c r="Z692" s="45"/>
      <c r="AA692" s="45"/>
      <c r="AB692" s="48">
        <f t="shared" si="25"/>
        <v>264</v>
      </c>
      <c r="AC692" s="41"/>
      <c r="AD692" s="41"/>
      <c r="AE692" s="41"/>
      <c r="AF692" s="48">
        <f t="shared" si="26"/>
        <v>40</v>
      </c>
      <c r="AG692" s="41"/>
      <c r="AH692" s="42"/>
      <c r="AI692" s="41"/>
      <c r="AJ692" s="41"/>
      <c r="AK692" s="41"/>
      <c r="AL692" s="41"/>
      <c r="AM692" s="41"/>
      <c r="AN692" s="41"/>
      <c r="AO692" s="41"/>
      <c r="AP692" s="41"/>
      <c r="AQ692" s="42"/>
      <c r="AR692" s="41"/>
      <c r="AS692" s="41"/>
      <c r="AT692" s="41"/>
      <c r="AU692" s="41"/>
      <c r="AV692" s="41"/>
      <c r="AW692" s="41"/>
      <c r="AX692" s="41"/>
      <c r="AY692" s="41"/>
      <c r="AZ692" s="41"/>
      <c r="BA692" s="42"/>
      <c r="BB692" s="41"/>
      <c r="BC692" s="41"/>
      <c r="BD692" s="41"/>
      <c r="BE692" s="41"/>
      <c r="BF692" s="41"/>
      <c r="BG692" s="41"/>
      <c r="BH692" s="41"/>
      <c r="BI692" s="41"/>
      <c r="BJ692" s="41"/>
      <c r="BK692" s="41"/>
      <c r="BL692" s="41"/>
      <c r="BM692" s="41"/>
      <c r="BN692" s="41"/>
      <c r="BO692" s="41"/>
      <c r="BP692" s="41"/>
      <c r="BQ692" s="41"/>
      <c r="BR692" s="41"/>
      <c r="BS692" s="41"/>
      <c r="BT692" s="41"/>
      <c r="BU692" s="42"/>
      <c r="BV692" s="41"/>
      <c r="BW692" s="41"/>
      <c r="BX692" s="41"/>
      <c r="BY692" s="41"/>
      <c r="BZ692" s="41"/>
      <c r="CA692" s="41"/>
      <c r="CB692" s="41"/>
      <c r="CC692" s="41"/>
      <c r="CD692" s="41"/>
      <c r="CE692" s="42"/>
      <c r="CF692" s="41"/>
      <c r="CG692" s="41"/>
      <c r="CH692" s="41"/>
      <c r="CI692" s="41"/>
      <c r="CJ692" s="41"/>
      <c r="CK692" s="41"/>
      <c r="CL692" s="41"/>
      <c r="CM692" s="41"/>
      <c r="CN692" s="41"/>
      <c r="CO692" s="42"/>
      <c r="CP692" s="41"/>
      <c r="CQ692" s="41"/>
      <c r="CR692" s="41"/>
      <c r="CS692" s="41"/>
      <c r="CT692" s="41"/>
      <c r="CU692" s="41"/>
      <c r="CV692" s="41"/>
      <c r="CW692" s="41"/>
      <c r="CX692" s="41"/>
      <c r="CY692" s="42"/>
      <c r="CZ692" s="41"/>
      <c r="DA692" s="41"/>
      <c r="DB692" s="41"/>
      <c r="DC692" s="41"/>
      <c r="DD692" s="41"/>
      <c r="DE692" s="41"/>
      <c r="DF692" s="41"/>
      <c r="DG692" s="41"/>
      <c r="DH692" s="41"/>
      <c r="DI692" s="42"/>
      <c r="DJ692" s="41"/>
      <c r="DK692" s="41"/>
      <c r="DL692" s="41"/>
      <c r="DM692" s="41"/>
      <c r="DN692" s="41"/>
      <c r="DO692" s="41"/>
      <c r="DP692" s="41"/>
      <c r="DQ692" s="41"/>
      <c r="DR692" s="41"/>
      <c r="DS692" s="32"/>
      <c r="DT692" s="32"/>
    </row>
    <row r="693" spans="1:124" ht="6.75" customHeight="1">
      <c r="A693" s="32"/>
      <c r="B693" s="32"/>
      <c r="C693" s="32"/>
      <c r="D693" s="41"/>
      <c r="E693" s="41"/>
      <c r="F693" s="179" t="s">
        <v>396</v>
      </c>
      <c r="G693" s="179" t="s">
        <v>349</v>
      </c>
      <c r="H693" s="179" t="s">
        <v>326</v>
      </c>
      <c r="I693" s="179" t="s">
        <v>1</v>
      </c>
      <c r="J693" s="180">
        <v>39772</v>
      </c>
      <c r="K693" s="179">
        <v>1E-3</v>
      </c>
      <c r="L693" s="179" t="s">
        <v>2</v>
      </c>
      <c r="M693" s="181"/>
      <c r="N693" s="122"/>
      <c r="O693" s="37" t="str">
        <f t="shared" si="27"/>
        <v>57403609</v>
      </c>
      <c r="P693" s="41"/>
      <c r="Q693" s="41"/>
      <c r="R693" s="41"/>
      <c r="S693" s="41"/>
      <c r="T693" s="41"/>
      <c r="U693" s="41"/>
      <c r="V693" s="48">
        <f t="shared" si="28"/>
        <v>730</v>
      </c>
      <c r="W693" s="47"/>
      <c r="X693" s="45"/>
      <c r="Y693" s="48">
        <f t="shared" si="29"/>
        <v>4069</v>
      </c>
      <c r="Z693" s="45"/>
      <c r="AA693" s="45"/>
      <c r="AB693" s="48">
        <f t="shared" si="25"/>
        <v>270</v>
      </c>
      <c r="AC693" s="41"/>
      <c r="AD693" s="41"/>
      <c r="AE693" s="41"/>
      <c r="AF693" s="48">
        <f t="shared" si="26"/>
        <v>53</v>
      </c>
      <c r="AG693" s="41"/>
      <c r="AH693" s="42"/>
      <c r="AI693" s="41"/>
      <c r="AJ693" s="41"/>
      <c r="AK693" s="41"/>
      <c r="AL693" s="41"/>
      <c r="AM693" s="41"/>
      <c r="AN693" s="41"/>
      <c r="AO693" s="41"/>
      <c r="AP693" s="41"/>
      <c r="AQ693" s="42"/>
      <c r="AR693" s="41"/>
      <c r="AS693" s="41"/>
      <c r="AT693" s="41"/>
      <c r="AU693" s="41"/>
      <c r="AV693" s="41"/>
      <c r="AW693" s="41"/>
      <c r="AX693" s="41"/>
      <c r="AY693" s="41"/>
      <c r="AZ693" s="41"/>
      <c r="BA693" s="42"/>
      <c r="BB693" s="41"/>
      <c r="BC693" s="41"/>
      <c r="BD693" s="41"/>
      <c r="BE693" s="41"/>
      <c r="BF693" s="41"/>
      <c r="BG693" s="41"/>
      <c r="BH693" s="41"/>
      <c r="BI693" s="41"/>
      <c r="BJ693" s="41"/>
      <c r="BK693" s="41"/>
      <c r="BL693" s="41"/>
      <c r="BM693" s="41"/>
      <c r="BN693" s="41"/>
      <c r="BO693" s="41"/>
      <c r="BP693" s="41"/>
      <c r="BQ693" s="41"/>
      <c r="BR693" s="41"/>
      <c r="BS693" s="41"/>
      <c r="BT693" s="41"/>
      <c r="BU693" s="42"/>
      <c r="BV693" s="41"/>
      <c r="BW693" s="41"/>
      <c r="BX693" s="41"/>
      <c r="BY693" s="41"/>
      <c r="BZ693" s="41"/>
      <c r="CA693" s="41"/>
      <c r="CB693" s="41"/>
      <c r="CC693" s="41"/>
      <c r="CD693" s="41"/>
      <c r="CE693" s="42"/>
      <c r="CF693" s="41"/>
      <c r="CG693" s="41"/>
      <c r="CH693" s="41"/>
      <c r="CI693" s="41"/>
      <c r="CJ693" s="41"/>
      <c r="CK693" s="41"/>
      <c r="CL693" s="41"/>
      <c r="CM693" s="41"/>
      <c r="CN693" s="41"/>
      <c r="CO693" s="42"/>
      <c r="CP693" s="41"/>
      <c r="CQ693" s="41"/>
      <c r="CR693" s="41"/>
      <c r="CS693" s="41"/>
      <c r="CT693" s="41"/>
      <c r="CU693" s="41"/>
      <c r="CV693" s="41"/>
      <c r="CW693" s="41"/>
      <c r="CX693" s="41"/>
      <c r="CY693" s="42"/>
      <c r="CZ693" s="41"/>
      <c r="DA693" s="41"/>
      <c r="DB693" s="41"/>
      <c r="DC693" s="41"/>
      <c r="DD693" s="41"/>
      <c r="DE693" s="41"/>
      <c r="DF693" s="41"/>
      <c r="DG693" s="41"/>
      <c r="DH693" s="41"/>
      <c r="DI693" s="42"/>
      <c r="DJ693" s="41"/>
      <c r="DK693" s="41"/>
      <c r="DL693" s="41"/>
      <c r="DM693" s="41"/>
      <c r="DN693" s="41"/>
      <c r="DO693" s="41"/>
      <c r="DP693" s="41"/>
      <c r="DQ693" s="41"/>
      <c r="DR693" s="41"/>
      <c r="DS693" s="32"/>
      <c r="DT693" s="32"/>
    </row>
    <row r="694" spans="1:124" ht="6.75" customHeight="1">
      <c r="A694" s="32"/>
      <c r="B694" s="32"/>
      <c r="C694" s="32"/>
      <c r="D694" s="41"/>
      <c r="E694" s="41"/>
      <c r="F694" s="179" t="s">
        <v>393</v>
      </c>
      <c r="G694" s="179" t="s">
        <v>349</v>
      </c>
      <c r="H694" s="179" t="s">
        <v>326</v>
      </c>
      <c r="I694" s="179" t="s">
        <v>1</v>
      </c>
      <c r="J694" s="180">
        <v>39749</v>
      </c>
      <c r="K694" s="179">
        <v>1E-3</v>
      </c>
      <c r="L694" s="179" t="s">
        <v>2</v>
      </c>
      <c r="M694" s="181"/>
      <c r="N694" s="122"/>
      <c r="O694" s="37" t="str">
        <f t="shared" si="27"/>
        <v>57403611</v>
      </c>
      <c r="P694" s="41"/>
      <c r="Q694" s="41"/>
      <c r="R694" s="41"/>
      <c r="S694" s="41"/>
      <c r="T694" s="41"/>
      <c r="U694" s="41"/>
      <c r="V694" s="48">
        <f t="shared" si="28"/>
        <v>731</v>
      </c>
      <c r="W694" s="47"/>
      <c r="X694" s="45"/>
      <c r="Y694" s="48">
        <f t="shared" si="29"/>
        <v>4061</v>
      </c>
      <c r="Z694" s="45"/>
      <c r="AA694" s="45"/>
      <c r="AB694" s="48">
        <f t="shared" si="25"/>
        <v>269</v>
      </c>
      <c r="AC694" s="41"/>
      <c r="AD694" s="41"/>
      <c r="AE694" s="41"/>
      <c r="AF694" s="48">
        <f t="shared" si="26"/>
        <v>45</v>
      </c>
      <c r="AG694" s="41"/>
      <c r="AH694" s="42"/>
      <c r="AI694" s="41"/>
      <c r="AJ694" s="41"/>
      <c r="AK694" s="41"/>
      <c r="AL694" s="41"/>
      <c r="AM694" s="41"/>
      <c r="AN694" s="41"/>
      <c r="AO694" s="41"/>
      <c r="AP694" s="41"/>
      <c r="AQ694" s="42"/>
      <c r="AR694" s="41"/>
      <c r="AS694" s="41"/>
      <c r="AT694" s="41"/>
      <c r="AU694" s="41"/>
      <c r="AV694" s="41"/>
      <c r="AW694" s="41"/>
      <c r="AX694" s="41"/>
      <c r="AY694" s="41"/>
      <c r="AZ694" s="41"/>
      <c r="BA694" s="42"/>
      <c r="BB694" s="41"/>
      <c r="BC694" s="41"/>
      <c r="BD694" s="41"/>
      <c r="BE694" s="41"/>
      <c r="BF694" s="41"/>
      <c r="BG694" s="41"/>
      <c r="BH694" s="41"/>
      <c r="BI694" s="41"/>
      <c r="BJ694" s="41"/>
      <c r="BK694" s="41"/>
      <c r="BL694" s="41"/>
      <c r="BM694" s="41"/>
      <c r="BN694" s="41"/>
      <c r="BO694" s="41"/>
      <c r="BP694" s="41"/>
      <c r="BQ694" s="41"/>
      <c r="BR694" s="41"/>
      <c r="BS694" s="41"/>
      <c r="BT694" s="41"/>
      <c r="BU694" s="42"/>
      <c r="BV694" s="41"/>
      <c r="BW694" s="41"/>
      <c r="BX694" s="41"/>
      <c r="BY694" s="41"/>
      <c r="BZ694" s="41"/>
      <c r="CA694" s="41"/>
      <c r="CB694" s="41"/>
      <c r="CC694" s="41"/>
      <c r="CD694" s="41"/>
      <c r="CE694" s="42"/>
      <c r="CF694" s="41"/>
      <c r="CG694" s="41"/>
      <c r="CH694" s="41"/>
      <c r="CI694" s="41"/>
      <c r="CJ694" s="41"/>
      <c r="CK694" s="41"/>
      <c r="CL694" s="41"/>
      <c r="CM694" s="41"/>
      <c r="CN694" s="41"/>
      <c r="CO694" s="42"/>
      <c r="CP694" s="41"/>
      <c r="CQ694" s="41"/>
      <c r="CR694" s="41"/>
      <c r="CS694" s="41"/>
      <c r="CT694" s="41"/>
      <c r="CU694" s="41"/>
      <c r="CV694" s="41"/>
      <c r="CW694" s="41"/>
      <c r="CX694" s="41"/>
      <c r="CY694" s="42"/>
      <c r="CZ694" s="41"/>
      <c r="DA694" s="41"/>
      <c r="DB694" s="41"/>
      <c r="DC694" s="41"/>
      <c r="DD694" s="41"/>
      <c r="DE694" s="41"/>
      <c r="DF694" s="41"/>
      <c r="DG694" s="41"/>
      <c r="DH694" s="41"/>
      <c r="DI694" s="42"/>
      <c r="DJ694" s="41"/>
      <c r="DK694" s="41"/>
      <c r="DL694" s="41"/>
      <c r="DM694" s="41"/>
      <c r="DN694" s="41"/>
      <c r="DO694" s="41"/>
      <c r="DP694" s="41"/>
      <c r="DQ694" s="41"/>
      <c r="DR694" s="41"/>
      <c r="DS694" s="32"/>
      <c r="DT694" s="32"/>
    </row>
    <row r="695" spans="1:124" ht="6.75" customHeight="1">
      <c r="A695" s="32"/>
      <c r="B695" s="32"/>
      <c r="C695" s="32"/>
      <c r="D695" s="41"/>
      <c r="E695" s="41"/>
      <c r="F695" s="179" t="s">
        <v>312</v>
      </c>
      <c r="G695" s="179" t="s">
        <v>349</v>
      </c>
      <c r="H695" s="179" t="s">
        <v>326</v>
      </c>
      <c r="I695" s="179" t="s">
        <v>1</v>
      </c>
      <c r="J695" s="180">
        <v>39770</v>
      </c>
      <c r="K695" s="179">
        <v>1E-3</v>
      </c>
      <c r="L695" s="179" t="s">
        <v>2</v>
      </c>
      <c r="M695" s="181"/>
      <c r="N695" s="122"/>
      <c r="O695" s="37" t="str">
        <f t="shared" si="27"/>
        <v>57403684</v>
      </c>
      <c r="P695" s="41"/>
      <c r="Q695" s="41"/>
      <c r="R695" s="41"/>
      <c r="S695" s="41"/>
      <c r="T695" s="41"/>
      <c r="U695" s="41"/>
      <c r="V695" s="48">
        <f t="shared" si="28"/>
        <v>738</v>
      </c>
      <c r="W695" s="47"/>
      <c r="X695" s="45"/>
      <c r="Y695" s="48">
        <f t="shared" si="29"/>
        <v>4064</v>
      </c>
      <c r="Z695" s="45"/>
      <c r="AA695" s="45"/>
      <c r="AB695" s="48">
        <f t="shared" si="25"/>
        <v>262</v>
      </c>
      <c r="AC695" s="41"/>
      <c r="AD695" s="41"/>
      <c r="AE695" s="41"/>
      <c r="AF695" s="48">
        <f t="shared" si="26"/>
        <v>48</v>
      </c>
      <c r="AG695" s="41"/>
      <c r="AH695" s="42"/>
      <c r="AI695" s="41"/>
      <c r="AJ695" s="41"/>
      <c r="AK695" s="41"/>
      <c r="AL695" s="41"/>
      <c r="AM695" s="41"/>
      <c r="AN695" s="41"/>
      <c r="AO695" s="41"/>
      <c r="AP695" s="41"/>
      <c r="AQ695" s="42"/>
      <c r="AR695" s="41"/>
      <c r="AS695" s="41"/>
      <c r="AT695" s="41"/>
      <c r="AU695" s="41"/>
      <c r="AV695" s="41"/>
      <c r="AW695" s="41"/>
      <c r="AX695" s="41"/>
      <c r="AY695" s="41"/>
      <c r="AZ695" s="41"/>
      <c r="BA695" s="42"/>
      <c r="BB695" s="41"/>
      <c r="BC695" s="41"/>
      <c r="BD695" s="41"/>
      <c r="BE695" s="41"/>
      <c r="BF695" s="41"/>
      <c r="BG695" s="41"/>
      <c r="BH695" s="41"/>
      <c r="BI695" s="41"/>
      <c r="BJ695" s="41"/>
      <c r="BK695" s="41"/>
      <c r="BL695" s="41"/>
      <c r="BM695" s="41"/>
      <c r="BN695" s="41"/>
      <c r="BO695" s="41"/>
      <c r="BP695" s="41"/>
      <c r="BQ695" s="41"/>
      <c r="BR695" s="41"/>
      <c r="BS695" s="41"/>
      <c r="BT695" s="41"/>
      <c r="BU695" s="42"/>
      <c r="BV695" s="41"/>
      <c r="BW695" s="41"/>
      <c r="BX695" s="41"/>
      <c r="BY695" s="41"/>
      <c r="BZ695" s="41"/>
      <c r="CA695" s="41"/>
      <c r="CB695" s="41"/>
      <c r="CC695" s="41"/>
      <c r="CD695" s="41"/>
      <c r="CE695" s="42"/>
      <c r="CF695" s="41"/>
      <c r="CG695" s="41"/>
      <c r="CH695" s="41"/>
      <c r="CI695" s="41"/>
      <c r="CJ695" s="41"/>
      <c r="CK695" s="41"/>
      <c r="CL695" s="41"/>
      <c r="CM695" s="41"/>
      <c r="CN695" s="41"/>
      <c r="CO695" s="42"/>
      <c r="CP695" s="41"/>
      <c r="CQ695" s="41"/>
      <c r="CR695" s="41"/>
      <c r="CS695" s="41"/>
      <c r="CT695" s="41"/>
      <c r="CU695" s="41"/>
      <c r="CV695" s="41"/>
      <c r="CW695" s="41"/>
      <c r="CX695" s="41"/>
      <c r="CY695" s="42"/>
      <c r="CZ695" s="41"/>
      <c r="DA695" s="41"/>
      <c r="DB695" s="41"/>
      <c r="DC695" s="41"/>
      <c r="DD695" s="41"/>
      <c r="DE695" s="41"/>
      <c r="DF695" s="41"/>
      <c r="DG695" s="41"/>
      <c r="DH695" s="41"/>
      <c r="DI695" s="42"/>
      <c r="DJ695" s="41"/>
      <c r="DK695" s="41"/>
      <c r="DL695" s="41"/>
      <c r="DM695" s="41"/>
      <c r="DN695" s="41"/>
      <c r="DO695" s="41"/>
      <c r="DP695" s="41"/>
      <c r="DQ695" s="41"/>
      <c r="DR695" s="41"/>
      <c r="DS695" s="32"/>
      <c r="DT695" s="32"/>
    </row>
    <row r="696" spans="1:124" ht="6.75" customHeight="1">
      <c r="A696" s="32"/>
      <c r="B696" s="32"/>
      <c r="C696" s="32"/>
      <c r="D696" s="41"/>
      <c r="E696" s="41"/>
      <c r="F696" s="179" t="s">
        <v>371</v>
      </c>
      <c r="G696" s="179" t="s">
        <v>349</v>
      </c>
      <c r="H696" s="179" t="s">
        <v>326</v>
      </c>
      <c r="I696" s="179" t="s">
        <v>1</v>
      </c>
      <c r="J696" s="180">
        <v>39770</v>
      </c>
      <c r="K696" s="179">
        <v>1E-3</v>
      </c>
      <c r="L696" s="179" t="s">
        <v>2</v>
      </c>
      <c r="M696" s="181"/>
      <c r="N696" s="122"/>
      <c r="O696" s="37" t="str">
        <f t="shared" si="27"/>
        <v>57403686</v>
      </c>
      <c r="P696" s="41"/>
      <c r="Q696" s="41"/>
      <c r="R696" s="41"/>
      <c r="S696" s="41"/>
      <c r="T696" s="41"/>
      <c r="U696" s="41"/>
      <c r="V696" s="48">
        <f t="shared" si="28"/>
        <v>738</v>
      </c>
      <c r="W696" s="47"/>
      <c r="X696" s="45"/>
      <c r="Y696" s="48">
        <f t="shared" si="29"/>
        <v>4066</v>
      </c>
      <c r="Z696" s="45"/>
      <c r="AA696" s="45"/>
      <c r="AB696" s="48">
        <f t="shared" si="25"/>
        <v>262</v>
      </c>
      <c r="AC696" s="41"/>
      <c r="AD696" s="41"/>
      <c r="AE696" s="41"/>
      <c r="AF696" s="48">
        <f t="shared" si="26"/>
        <v>50</v>
      </c>
      <c r="AG696" s="41"/>
      <c r="AH696" s="42"/>
      <c r="AI696" s="41"/>
      <c r="AJ696" s="41"/>
      <c r="AK696" s="41"/>
      <c r="AL696" s="41"/>
      <c r="AM696" s="41"/>
      <c r="AN696" s="41"/>
      <c r="AO696" s="41"/>
      <c r="AP696" s="41"/>
      <c r="AQ696" s="42"/>
      <c r="AR696" s="41"/>
      <c r="AS696" s="41"/>
      <c r="AT696" s="41"/>
      <c r="AU696" s="41"/>
      <c r="AV696" s="41"/>
      <c r="AW696" s="41"/>
      <c r="AX696" s="41"/>
      <c r="AY696" s="41"/>
      <c r="AZ696" s="41"/>
      <c r="BA696" s="42"/>
      <c r="BB696" s="41"/>
      <c r="BC696" s="41"/>
      <c r="BD696" s="41"/>
      <c r="BE696" s="41"/>
      <c r="BF696" s="41"/>
      <c r="BG696" s="41"/>
      <c r="BH696" s="41"/>
      <c r="BI696" s="41"/>
      <c r="BJ696" s="41"/>
      <c r="BK696" s="41"/>
      <c r="BL696" s="41"/>
      <c r="BM696" s="41"/>
      <c r="BN696" s="41"/>
      <c r="BO696" s="41"/>
      <c r="BP696" s="41"/>
      <c r="BQ696" s="41"/>
      <c r="BR696" s="41"/>
      <c r="BS696" s="41"/>
      <c r="BT696" s="41"/>
      <c r="BU696" s="42"/>
      <c r="BV696" s="41"/>
      <c r="BW696" s="41"/>
      <c r="BX696" s="41"/>
      <c r="BY696" s="41"/>
      <c r="BZ696" s="41"/>
      <c r="CA696" s="41"/>
      <c r="CB696" s="41"/>
      <c r="CC696" s="41"/>
      <c r="CD696" s="41"/>
      <c r="CE696" s="42"/>
      <c r="CF696" s="41"/>
      <c r="CG696" s="41"/>
      <c r="CH696" s="41"/>
      <c r="CI696" s="41"/>
      <c r="CJ696" s="41"/>
      <c r="CK696" s="41"/>
      <c r="CL696" s="41"/>
      <c r="CM696" s="41"/>
      <c r="CN696" s="41"/>
      <c r="CO696" s="42"/>
      <c r="CP696" s="41"/>
      <c r="CQ696" s="41"/>
      <c r="CR696" s="41"/>
      <c r="CS696" s="41"/>
      <c r="CT696" s="41"/>
      <c r="CU696" s="41"/>
      <c r="CV696" s="41"/>
      <c r="CW696" s="41"/>
      <c r="CX696" s="41"/>
      <c r="CY696" s="42"/>
      <c r="CZ696" s="41"/>
      <c r="DA696" s="41"/>
      <c r="DB696" s="41"/>
      <c r="DC696" s="41"/>
      <c r="DD696" s="41"/>
      <c r="DE696" s="41"/>
      <c r="DF696" s="41"/>
      <c r="DG696" s="41"/>
      <c r="DH696" s="41"/>
      <c r="DI696" s="42"/>
      <c r="DJ696" s="41"/>
      <c r="DK696" s="41"/>
      <c r="DL696" s="41"/>
      <c r="DM696" s="41"/>
      <c r="DN696" s="41"/>
      <c r="DO696" s="41"/>
      <c r="DP696" s="41"/>
      <c r="DQ696" s="41"/>
      <c r="DR696" s="41"/>
      <c r="DS696" s="32"/>
      <c r="DT696" s="32"/>
    </row>
    <row r="697" spans="1:124" ht="6.75" customHeight="1">
      <c r="A697" s="32"/>
      <c r="B697" s="32"/>
      <c r="C697" s="32"/>
      <c r="D697" s="41"/>
      <c r="E697" s="41"/>
      <c r="F697" s="179" t="s">
        <v>397</v>
      </c>
      <c r="G697" s="179" t="s">
        <v>349</v>
      </c>
      <c r="H697" s="179" t="s">
        <v>326</v>
      </c>
      <c r="I697" s="179" t="s">
        <v>1</v>
      </c>
      <c r="J697" s="180">
        <v>39749</v>
      </c>
      <c r="K697" s="179">
        <v>1E-3</v>
      </c>
      <c r="L697" s="179" t="s">
        <v>2</v>
      </c>
      <c r="M697" s="181"/>
      <c r="N697" s="122"/>
      <c r="O697" s="37" t="str">
        <f t="shared" si="27"/>
        <v>57403695</v>
      </c>
      <c r="P697" s="41"/>
      <c r="Q697" s="41"/>
      <c r="R697" s="41"/>
      <c r="S697" s="41"/>
      <c r="T697" s="41"/>
      <c r="U697" s="41"/>
      <c r="V697" s="48">
        <f t="shared" si="28"/>
        <v>739</v>
      </c>
      <c r="W697" s="47"/>
      <c r="X697" s="45"/>
      <c r="Y697" s="48">
        <f t="shared" si="29"/>
        <v>4065</v>
      </c>
      <c r="Z697" s="45"/>
      <c r="AA697" s="45"/>
      <c r="AB697" s="48">
        <f t="shared" si="25"/>
        <v>261</v>
      </c>
      <c r="AC697" s="41"/>
      <c r="AD697" s="41"/>
      <c r="AE697" s="41"/>
      <c r="AF697" s="48">
        <f t="shared" si="26"/>
        <v>49</v>
      </c>
      <c r="AG697" s="41"/>
      <c r="AH697" s="42"/>
      <c r="AI697" s="41"/>
      <c r="AJ697" s="41"/>
      <c r="AK697" s="41"/>
      <c r="AL697" s="41"/>
      <c r="AM697" s="41"/>
      <c r="AN697" s="41"/>
      <c r="AO697" s="41"/>
      <c r="AP697" s="41"/>
      <c r="AQ697" s="42"/>
      <c r="AR697" s="41"/>
      <c r="AS697" s="41"/>
      <c r="AT697" s="41"/>
      <c r="AU697" s="41"/>
      <c r="AV697" s="41"/>
      <c r="AW697" s="41"/>
      <c r="AX697" s="41"/>
      <c r="AY697" s="41"/>
      <c r="AZ697" s="41"/>
      <c r="BA697" s="42"/>
      <c r="BB697" s="41"/>
      <c r="BC697" s="41"/>
      <c r="BD697" s="41"/>
      <c r="BE697" s="41"/>
      <c r="BF697" s="41"/>
      <c r="BG697" s="41"/>
      <c r="BH697" s="41"/>
      <c r="BI697" s="41"/>
      <c r="BJ697" s="41"/>
      <c r="BK697" s="41"/>
      <c r="BL697" s="41"/>
      <c r="BM697" s="41"/>
      <c r="BN697" s="41"/>
      <c r="BO697" s="41"/>
      <c r="BP697" s="41"/>
      <c r="BQ697" s="41"/>
      <c r="BR697" s="41"/>
      <c r="BS697" s="41"/>
      <c r="BT697" s="41"/>
      <c r="BU697" s="42"/>
      <c r="BV697" s="41"/>
      <c r="BW697" s="41"/>
      <c r="BX697" s="41"/>
      <c r="BY697" s="41"/>
      <c r="BZ697" s="41"/>
      <c r="CA697" s="41"/>
      <c r="CB697" s="41"/>
      <c r="CC697" s="41"/>
      <c r="CD697" s="41"/>
      <c r="CE697" s="42"/>
      <c r="CF697" s="41"/>
      <c r="CG697" s="41"/>
      <c r="CH697" s="41"/>
      <c r="CI697" s="41"/>
      <c r="CJ697" s="41"/>
      <c r="CK697" s="41"/>
      <c r="CL697" s="41"/>
      <c r="CM697" s="41"/>
      <c r="CN697" s="41"/>
      <c r="CO697" s="42"/>
      <c r="CP697" s="41"/>
      <c r="CQ697" s="41"/>
      <c r="CR697" s="41"/>
      <c r="CS697" s="41"/>
      <c r="CT697" s="41"/>
      <c r="CU697" s="41"/>
      <c r="CV697" s="41"/>
      <c r="CW697" s="41"/>
      <c r="CX697" s="41"/>
      <c r="CY697" s="42"/>
      <c r="CZ697" s="41"/>
      <c r="DA697" s="41"/>
      <c r="DB697" s="41"/>
      <c r="DC697" s="41"/>
      <c r="DD697" s="41"/>
      <c r="DE697" s="41"/>
      <c r="DF697" s="41"/>
      <c r="DG697" s="41"/>
      <c r="DH697" s="41"/>
      <c r="DI697" s="42"/>
      <c r="DJ697" s="41"/>
      <c r="DK697" s="41"/>
      <c r="DL697" s="41"/>
      <c r="DM697" s="41"/>
      <c r="DN697" s="41"/>
      <c r="DO697" s="41"/>
      <c r="DP697" s="41"/>
      <c r="DQ697" s="41"/>
      <c r="DR697" s="41"/>
      <c r="DS697" s="32"/>
      <c r="DT697" s="32"/>
    </row>
    <row r="698" spans="1:124" ht="6.75" customHeight="1">
      <c r="A698" s="32"/>
      <c r="B698" s="32"/>
      <c r="C698" s="32"/>
      <c r="D698" s="41"/>
      <c r="E698" s="41"/>
      <c r="F698" s="179" t="s">
        <v>398</v>
      </c>
      <c r="G698" s="179" t="s">
        <v>349</v>
      </c>
      <c r="H698" s="179" t="s">
        <v>326</v>
      </c>
      <c r="I698" s="179" t="s">
        <v>1</v>
      </c>
      <c r="J698" s="180">
        <v>39749</v>
      </c>
      <c r="K698" s="179">
        <v>1E-3</v>
      </c>
      <c r="L698" s="179" t="s">
        <v>2</v>
      </c>
      <c r="M698" s="181"/>
      <c r="N698" s="122"/>
      <c r="O698" s="37" t="str">
        <f t="shared" si="27"/>
        <v>57403699</v>
      </c>
      <c r="P698" s="41"/>
      <c r="Q698" s="41"/>
      <c r="R698" s="41"/>
      <c r="S698" s="41"/>
      <c r="T698" s="41"/>
      <c r="U698" s="41"/>
      <c r="V698" s="48">
        <f t="shared" si="28"/>
        <v>739</v>
      </c>
      <c r="W698" s="47"/>
      <c r="X698" s="45"/>
      <c r="Y698" s="48">
        <f t="shared" si="29"/>
        <v>4069</v>
      </c>
      <c r="Z698" s="45"/>
      <c r="AA698" s="45"/>
      <c r="AB698" s="48">
        <f t="shared" si="25"/>
        <v>261</v>
      </c>
      <c r="AC698" s="41"/>
      <c r="AD698" s="41"/>
      <c r="AE698" s="41"/>
      <c r="AF698" s="48">
        <f t="shared" si="26"/>
        <v>53</v>
      </c>
      <c r="AG698" s="41"/>
      <c r="AH698" s="42"/>
      <c r="AI698" s="41"/>
      <c r="AJ698" s="41"/>
      <c r="AK698" s="41"/>
      <c r="AL698" s="41"/>
      <c r="AM698" s="41"/>
      <c r="AN698" s="41"/>
      <c r="AO698" s="41"/>
      <c r="AP698" s="41"/>
      <c r="AQ698" s="42"/>
      <c r="AR698" s="41"/>
      <c r="AS698" s="41"/>
      <c r="AT698" s="41"/>
      <c r="AU698" s="41"/>
      <c r="AV698" s="41"/>
      <c r="AW698" s="41"/>
      <c r="AX698" s="41"/>
      <c r="AY698" s="41"/>
      <c r="AZ698" s="41"/>
      <c r="BA698" s="42"/>
      <c r="BB698" s="41"/>
      <c r="BC698" s="41"/>
      <c r="BD698" s="41"/>
      <c r="BE698" s="41"/>
      <c r="BF698" s="41"/>
      <c r="BG698" s="41"/>
      <c r="BH698" s="41"/>
      <c r="BI698" s="41"/>
      <c r="BJ698" s="41"/>
      <c r="BK698" s="41"/>
      <c r="BL698" s="41"/>
      <c r="BM698" s="41"/>
      <c r="BN698" s="41"/>
      <c r="BO698" s="41"/>
      <c r="BP698" s="41"/>
      <c r="BQ698" s="41"/>
      <c r="BR698" s="41"/>
      <c r="BS698" s="41"/>
      <c r="BT698" s="41"/>
      <c r="BU698" s="42"/>
      <c r="BV698" s="41"/>
      <c r="BW698" s="41"/>
      <c r="BX698" s="41"/>
      <c r="BY698" s="41"/>
      <c r="BZ698" s="41"/>
      <c r="CA698" s="41"/>
      <c r="CB698" s="41"/>
      <c r="CC698" s="41"/>
      <c r="CD698" s="41"/>
      <c r="CE698" s="42"/>
      <c r="CF698" s="41"/>
      <c r="CG698" s="41"/>
      <c r="CH698" s="41"/>
      <c r="CI698" s="41"/>
      <c r="CJ698" s="41"/>
      <c r="CK698" s="41"/>
      <c r="CL698" s="41"/>
      <c r="CM698" s="41"/>
      <c r="CN698" s="41"/>
      <c r="CO698" s="42"/>
      <c r="CP698" s="41"/>
      <c r="CQ698" s="41"/>
      <c r="CR698" s="41"/>
      <c r="CS698" s="41"/>
      <c r="CT698" s="41"/>
      <c r="CU698" s="41"/>
      <c r="CV698" s="41"/>
      <c r="CW698" s="41"/>
      <c r="CX698" s="41"/>
      <c r="CY698" s="42"/>
      <c r="CZ698" s="41"/>
      <c r="DA698" s="41"/>
      <c r="DB698" s="41"/>
      <c r="DC698" s="41"/>
      <c r="DD698" s="41"/>
      <c r="DE698" s="41"/>
      <c r="DF698" s="41"/>
      <c r="DG698" s="41"/>
      <c r="DH698" s="41"/>
      <c r="DI698" s="42"/>
      <c r="DJ698" s="41"/>
      <c r="DK698" s="41"/>
      <c r="DL698" s="41"/>
      <c r="DM698" s="41"/>
      <c r="DN698" s="41"/>
      <c r="DO698" s="41"/>
      <c r="DP698" s="41"/>
      <c r="DQ698" s="41"/>
      <c r="DR698" s="41"/>
      <c r="DS698" s="32"/>
      <c r="DT698" s="32"/>
    </row>
    <row r="699" spans="1:124" ht="6.75" customHeight="1">
      <c r="A699" s="32"/>
      <c r="B699" s="32"/>
      <c r="C699" s="32"/>
      <c r="D699" s="41"/>
      <c r="E699" s="41"/>
      <c r="F699" s="179" t="s">
        <v>388</v>
      </c>
      <c r="G699" s="179" t="s">
        <v>349</v>
      </c>
      <c r="H699" s="179" t="s">
        <v>326</v>
      </c>
      <c r="I699" s="179" t="s">
        <v>1</v>
      </c>
      <c r="J699" s="180">
        <v>39791</v>
      </c>
      <c r="K699" s="179">
        <v>1E-3</v>
      </c>
      <c r="L699" s="179" t="s">
        <v>2</v>
      </c>
      <c r="M699" s="181"/>
      <c r="N699" s="122"/>
      <c r="O699" s="37" t="str">
        <f t="shared" si="27"/>
        <v>57403718</v>
      </c>
      <c r="P699" s="41"/>
      <c r="Q699" s="41"/>
      <c r="R699" s="41"/>
      <c r="S699" s="41"/>
      <c r="T699" s="41"/>
      <c r="U699" s="41"/>
      <c r="V699" s="48">
        <f t="shared" si="28"/>
        <v>731</v>
      </c>
      <c r="W699" s="47"/>
      <c r="X699" s="45"/>
      <c r="Y699" s="48">
        <f t="shared" si="29"/>
        <v>4078</v>
      </c>
      <c r="Z699" s="45"/>
      <c r="AA699" s="45"/>
      <c r="AB699" s="48">
        <f t="shared" si="25"/>
        <v>269</v>
      </c>
      <c r="AC699" s="41"/>
      <c r="AD699" s="41"/>
      <c r="AE699" s="41"/>
      <c r="AF699" s="48">
        <f t="shared" si="26"/>
        <v>62</v>
      </c>
      <c r="AG699" s="41"/>
      <c r="AH699" s="42"/>
      <c r="AI699" s="41"/>
      <c r="AJ699" s="41"/>
      <c r="AK699" s="41"/>
      <c r="AL699" s="41"/>
      <c r="AM699" s="41"/>
      <c r="AN699" s="41"/>
      <c r="AO699" s="41"/>
      <c r="AP699" s="41"/>
      <c r="AQ699" s="42"/>
      <c r="AR699" s="41"/>
      <c r="AS699" s="41"/>
      <c r="AT699" s="41"/>
      <c r="AU699" s="41"/>
      <c r="AV699" s="41"/>
      <c r="AW699" s="41"/>
      <c r="AX699" s="41"/>
      <c r="AY699" s="41"/>
      <c r="AZ699" s="41"/>
      <c r="BA699" s="42"/>
      <c r="BB699" s="41"/>
      <c r="BC699" s="41"/>
      <c r="BD699" s="41"/>
      <c r="BE699" s="41"/>
      <c r="BF699" s="41"/>
      <c r="BG699" s="41"/>
      <c r="BH699" s="41"/>
      <c r="BI699" s="41"/>
      <c r="BJ699" s="41"/>
      <c r="BK699" s="41"/>
      <c r="BL699" s="41"/>
      <c r="BM699" s="41"/>
      <c r="BN699" s="41"/>
      <c r="BO699" s="41"/>
      <c r="BP699" s="41"/>
      <c r="BQ699" s="41"/>
      <c r="BR699" s="41"/>
      <c r="BS699" s="41"/>
      <c r="BT699" s="41"/>
      <c r="BU699" s="42"/>
      <c r="BV699" s="41"/>
      <c r="BW699" s="41"/>
      <c r="BX699" s="41"/>
      <c r="BY699" s="41"/>
      <c r="BZ699" s="41"/>
      <c r="CA699" s="41"/>
      <c r="CB699" s="41"/>
      <c r="CC699" s="41"/>
      <c r="CD699" s="41"/>
      <c r="CE699" s="42"/>
      <c r="CF699" s="41"/>
      <c r="CG699" s="41"/>
      <c r="CH699" s="41"/>
      <c r="CI699" s="41"/>
      <c r="CJ699" s="41"/>
      <c r="CK699" s="41"/>
      <c r="CL699" s="41"/>
      <c r="CM699" s="41"/>
      <c r="CN699" s="41"/>
      <c r="CO699" s="42"/>
      <c r="CP699" s="41"/>
      <c r="CQ699" s="41"/>
      <c r="CR699" s="41"/>
      <c r="CS699" s="41"/>
      <c r="CT699" s="41"/>
      <c r="CU699" s="41"/>
      <c r="CV699" s="41"/>
      <c r="CW699" s="41"/>
      <c r="CX699" s="41"/>
      <c r="CY699" s="42"/>
      <c r="CZ699" s="41"/>
      <c r="DA699" s="41"/>
      <c r="DB699" s="41"/>
      <c r="DC699" s="41"/>
      <c r="DD699" s="41"/>
      <c r="DE699" s="41"/>
      <c r="DF699" s="41"/>
      <c r="DG699" s="41"/>
      <c r="DH699" s="41"/>
      <c r="DI699" s="42"/>
      <c r="DJ699" s="41"/>
      <c r="DK699" s="41"/>
      <c r="DL699" s="41"/>
      <c r="DM699" s="41"/>
      <c r="DN699" s="41"/>
      <c r="DO699" s="41"/>
      <c r="DP699" s="41"/>
      <c r="DQ699" s="41"/>
      <c r="DR699" s="41"/>
      <c r="DS699" s="32"/>
      <c r="DT699" s="32"/>
    </row>
    <row r="700" spans="1:124" ht="6.75" customHeight="1">
      <c r="A700" s="32"/>
      <c r="B700" s="32"/>
      <c r="C700" s="32"/>
      <c r="D700" s="41"/>
      <c r="E700" s="41"/>
      <c r="F700" s="179" t="s">
        <v>373</v>
      </c>
      <c r="G700" s="179" t="s">
        <v>349</v>
      </c>
      <c r="H700" s="179" t="s">
        <v>326</v>
      </c>
      <c r="I700" s="179" t="s">
        <v>1</v>
      </c>
      <c r="J700" s="180">
        <v>39791</v>
      </c>
      <c r="K700" s="179">
        <v>1E-3</v>
      </c>
      <c r="L700" s="179" t="s">
        <v>2</v>
      </c>
      <c r="M700" s="181"/>
      <c r="N700" s="122"/>
      <c r="O700" s="37" t="str">
        <f t="shared" si="27"/>
        <v>57403740</v>
      </c>
      <c r="P700" s="41"/>
      <c r="Q700" s="41"/>
      <c r="R700" s="41"/>
      <c r="S700" s="41"/>
      <c r="T700" s="41"/>
      <c r="U700" s="41"/>
      <c r="V700" s="48">
        <f t="shared" si="28"/>
        <v>734</v>
      </c>
      <c r="W700" s="47"/>
      <c r="X700" s="45"/>
      <c r="Y700" s="48">
        <f t="shared" si="29"/>
        <v>4070</v>
      </c>
      <c r="Z700" s="45"/>
      <c r="AA700" s="45"/>
      <c r="AB700" s="48">
        <f t="shared" si="25"/>
        <v>266</v>
      </c>
      <c r="AC700" s="41"/>
      <c r="AD700" s="41"/>
      <c r="AE700" s="41"/>
      <c r="AF700" s="48">
        <f t="shared" si="26"/>
        <v>54</v>
      </c>
      <c r="AG700" s="41"/>
      <c r="AH700" s="42"/>
      <c r="AI700" s="41"/>
      <c r="AJ700" s="41"/>
      <c r="AK700" s="41"/>
      <c r="AL700" s="41"/>
      <c r="AM700" s="41"/>
      <c r="AN700" s="41"/>
      <c r="AO700" s="41"/>
      <c r="AP700" s="41"/>
      <c r="AQ700" s="42"/>
      <c r="AR700" s="41"/>
      <c r="AS700" s="41"/>
      <c r="AT700" s="41"/>
      <c r="AU700" s="41"/>
      <c r="AV700" s="41"/>
      <c r="AW700" s="41"/>
      <c r="AX700" s="41"/>
      <c r="AY700" s="41"/>
      <c r="AZ700" s="41"/>
      <c r="BA700" s="42"/>
      <c r="BB700" s="41"/>
      <c r="BC700" s="41"/>
      <c r="BD700" s="41"/>
      <c r="BE700" s="41"/>
      <c r="BF700" s="41"/>
      <c r="BG700" s="41"/>
      <c r="BH700" s="41"/>
      <c r="BI700" s="41"/>
      <c r="BJ700" s="41"/>
      <c r="BK700" s="41"/>
      <c r="BL700" s="41"/>
      <c r="BM700" s="41"/>
      <c r="BN700" s="41"/>
      <c r="BO700" s="41"/>
      <c r="BP700" s="41"/>
      <c r="BQ700" s="41"/>
      <c r="BR700" s="41"/>
      <c r="BS700" s="41"/>
      <c r="BT700" s="41"/>
      <c r="BU700" s="42"/>
      <c r="BV700" s="41"/>
      <c r="BW700" s="41"/>
      <c r="BX700" s="41"/>
      <c r="BY700" s="41"/>
      <c r="BZ700" s="41"/>
      <c r="CA700" s="41"/>
      <c r="CB700" s="41"/>
      <c r="CC700" s="41"/>
      <c r="CD700" s="41"/>
      <c r="CE700" s="42"/>
      <c r="CF700" s="41"/>
      <c r="CG700" s="41"/>
      <c r="CH700" s="41"/>
      <c r="CI700" s="41"/>
      <c r="CJ700" s="41"/>
      <c r="CK700" s="41"/>
      <c r="CL700" s="41"/>
      <c r="CM700" s="41"/>
      <c r="CN700" s="41"/>
      <c r="CO700" s="42"/>
      <c r="CP700" s="41"/>
      <c r="CQ700" s="41"/>
      <c r="CR700" s="41"/>
      <c r="CS700" s="41"/>
      <c r="CT700" s="41"/>
      <c r="CU700" s="41"/>
      <c r="CV700" s="41"/>
      <c r="CW700" s="41"/>
      <c r="CX700" s="41"/>
      <c r="CY700" s="42"/>
      <c r="CZ700" s="41"/>
      <c r="DA700" s="41"/>
      <c r="DB700" s="41"/>
      <c r="DC700" s="41"/>
      <c r="DD700" s="41"/>
      <c r="DE700" s="41"/>
      <c r="DF700" s="41"/>
      <c r="DG700" s="41"/>
      <c r="DH700" s="41"/>
      <c r="DI700" s="42"/>
      <c r="DJ700" s="41"/>
      <c r="DK700" s="41"/>
      <c r="DL700" s="41"/>
      <c r="DM700" s="41"/>
      <c r="DN700" s="41"/>
      <c r="DO700" s="41"/>
      <c r="DP700" s="41"/>
      <c r="DQ700" s="41"/>
      <c r="DR700" s="41"/>
      <c r="DS700" s="32"/>
      <c r="DT700" s="32"/>
    </row>
    <row r="701" spans="1:124" ht="6.75" customHeight="1">
      <c r="A701" s="32"/>
      <c r="B701" s="32"/>
      <c r="C701" s="32"/>
      <c r="D701" s="41"/>
      <c r="E701" s="41"/>
      <c r="F701" s="179" t="s">
        <v>362</v>
      </c>
      <c r="G701" s="179" t="s">
        <v>349</v>
      </c>
      <c r="H701" s="179" t="s">
        <v>326</v>
      </c>
      <c r="I701" s="179" t="s">
        <v>1</v>
      </c>
      <c r="J701" s="180">
        <v>39750</v>
      </c>
      <c r="K701" s="179">
        <v>1E-3</v>
      </c>
      <c r="L701" s="179" t="s">
        <v>2</v>
      </c>
      <c r="M701" s="181"/>
      <c r="N701" s="122"/>
      <c r="O701" s="37" t="str">
        <f t="shared" si="27"/>
        <v>57403744</v>
      </c>
      <c r="P701" s="41"/>
      <c r="Q701" s="41"/>
      <c r="R701" s="41"/>
      <c r="S701" s="41"/>
      <c r="T701" s="41"/>
      <c r="U701" s="41"/>
      <c r="V701" s="48">
        <f t="shared" si="28"/>
        <v>734</v>
      </c>
      <c r="W701" s="47"/>
      <c r="X701" s="45"/>
      <c r="Y701" s="48">
        <f t="shared" si="29"/>
        <v>4074</v>
      </c>
      <c r="Z701" s="45"/>
      <c r="AA701" s="45"/>
      <c r="AB701" s="48">
        <f t="shared" si="25"/>
        <v>266</v>
      </c>
      <c r="AC701" s="41"/>
      <c r="AD701" s="41"/>
      <c r="AE701" s="41"/>
      <c r="AF701" s="48">
        <f t="shared" si="26"/>
        <v>58</v>
      </c>
      <c r="AG701" s="41"/>
      <c r="AH701" s="42"/>
      <c r="AI701" s="41"/>
      <c r="AJ701" s="41"/>
      <c r="AK701" s="41"/>
      <c r="AL701" s="41"/>
      <c r="AM701" s="41"/>
      <c r="AN701" s="41"/>
      <c r="AO701" s="41"/>
      <c r="AP701" s="41"/>
      <c r="AQ701" s="42"/>
      <c r="AR701" s="41"/>
      <c r="AS701" s="41"/>
      <c r="AT701" s="41"/>
      <c r="AU701" s="41"/>
      <c r="AV701" s="41"/>
      <c r="AW701" s="41"/>
      <c r="AX701" s="41"/>
      <c r="AY701" s="41"/>
      <c r="AZ701" s="41"/>
      <c r="BA701" s="42"/>
      <c r="BB701" s="41"/>
      <c r="BC701" s="41"/>
      <c r="BD701" s="41"/>
      <c r="BE701" s="41"/>
      <c r="BF701" s="41"/>
      <c r="BG701" s="41"/>
      <c r="BH701" s="41"/>
      <c r="BI701" s="41"/>
      <c r="BJ701" s="41"/>
      <c r="BK701" s="41"/>
      <c r="BL701" s="41"/>
      <c r="BM701" s="41"/>
      <c r="BN701" s="41"/>
      <c r="BO701" s="41"/>
      <c r="BP701" s="41"/>
      <c r="BQ701" s="41"/>
      <c r="BR701" s="41"/>
      <c r="BS701" s="41"/>
      <c r="BT701" s="41"/>
      <c r="BU701" s="42"/>
      <c r="BV701" s="41"/>
      <c r="BW701" s="41"/>
      <c r="BX701" s="41"/>
      <c r="BY701" s="41"/>
      <c r="BZ701" s="41"/>
      <c r="CA701" s="41"/>
      <c r="CB701" s="41"/>
      <c r="CC701" s="41"/>
      <c r="CD701" s="41"/>
      <c r="CE701" s="42"/>
      <c r="CF701" s="41"/>
      <c r="CG701" s="41"/>
      <c r="CH701" s="41"/>
      <c r="CI701" s="41"/>
      <c r="CJ701" s="41"/>
      <c r="CK701" s="41"/>
      <c r="CL701" s="41"/>
      <c r="CM701" s="41"/>
      <c r="CN701" s="41"/>
      <c r="CO701" s="42"/>
      <c r="CP701" s="41"/>
      <c r="CQ701" s="41"/>
      <c r="CR701" s="41"/>
      <c r="CS701" s="41"/>
      <c r="CT701" s="41"/>
      <c r="CU701" s="41"/>
      <c r="CV701" s="41"/>
      <c r="CW701" s="41"/>
      <c r="CX701" s="41"/>
      <c r="CY701" s="42"/>
      <c r="CZ701" s="41"/>
      <c r="DA701" s="41"/>
      <c r="DB701" s="41"/>
      <c r="DC701" s="41"/>
      <c r="DD701" s="41"/>
      <c r="DE701" s="41"/>
      <c r="DF701" s="41"/>
      <c r="DG701" s="41"/>
      <c r="DH701" s="41"/>
      <c r="DI701" s="42"/>
      <c r="DJ701" s="41"/>
      <c r="DK701" s="41"/>
      <c r="DL701" s="41"/>
      <c r="DM701" s="41"/>
      <c r="DN701" s="41"/>
      <c r="DO701" s="41"/>
      <c r="DP701" s="41"/>
      <c r="DQ701" s="41"/>
      <c r="DR701" s="41"/>
      <c r="DS701" s="32"/>
      <c r="DT701" s="32"/>
    </row>
    <row r="702" spans="1:124" ht="6.75" customHeight="1">
      <c r="A702" s="32"/>
      <c r="B702" s="32"/>
      <c r="C702" s="32"/>
      <c r="D702" s="41"/>
      <c r="E702" s="41"/>
      <c r="F702" s="179" t="s">
        <v>309</v>
      </c>
      <c r="G702" s="179" t="s">
        <v>349</v>
      </c>
      <c r="H702" s="179" t="s">
        <v>326</v>
      </c>
      <c r="I702" s="179" t="s">
        <v>1</v>
      </c>
      <c r="J702" s="180">
        <v>39791</v>
      </c>
      <c r="K702" s="179">
        <v>1E-3</v>
      </c>
      <c r="L702" s="179" t="s">
        <v>2</v>
      </c>
      <c r="M702" s="181"/>
      <c r="N702" s="122"/>
      <c r="O702" s="37" t="str">
        <f t="shared" si="27"/>
        <v>57403746</v>
      </c>
      <c r="P702" s="41"/>
      <c r="Q702" s="41"/>
      <c r="R702" s="41"/>
      <c r="S702" s="41"/>
      <c r="T702" s="41"/>
      <c r="U702" s="41"/>
      <c r="V702" s="48">
        <f t="shared" si="28"/>
        <v>734</v>
      </c>
      <c r="W702" s="47"/>
      <c r="X702" s="45"/>
      <c r="Y702" s="48">
        <f t="shared" si="29"/>
        <v>4076</v>
      </c>
      <c r="Z702" s="45"/>
      <c r="AA702" s="45"/>
      <c r="AB702" s="48">
        <f t="shared" si="25"/>
        <v>266</v>
      </c>
      <c r="AC702" s="41"/>
      <c r="AD702" s="41"/>
      <c r="AE702" s="41"/>
      <c r="AF702" s="48">
        <f t="shared" si="26"/>
        <v>60</v>
      </c>
      <c r="AG702" s="41"/>
      <c r="AH702" s="42"/>
      <c r="AI702" s="41"/>
      <c r="AJ702" s="41"/>
      <c r="AK702" s="41"/>
      <c r="AL702" s="41"/>
      <c r="AM702" s="41"/>
      <c r="AN702" s="41"/>
      <c r="AO702" s="41"/>
      <c r="AP702" s="41"/>
      <c r="AQ702" s="42"/>
      <c r="AR702" s="41"/>
      <c r="AS702" s="41"/>
      <c r="AT702" s="41"/>
      <c r="AU702" s="41"/>
      <c r="AV702" s="41"/>
      <c r="AW702" s="41"/>
      <c r="AX702" s="41"/>
      <c r="AY702" s="41"/>
      <c r="AZ702" s="41"/>
      <c r="BA702" s="42"/>
      <c r="BB702" s="41"/>
      <c r="BC702" s="41"/>
      <c r="BD702" s="41"/>
      <c r="BE702" s="41"/>
      <c r="BF702" s="41"/>
      <c r="BG702" s="41"/>
      <c r="BH702" s="41"/>
      <c r="BI702" s="41"/>
      <c r="BJ702" s="41"/>
      <c r="BK702" s="41"/>
      <c r="BL702" s="41"/>
      <c r="BM702" s="41"/>
      <c r="BN702" s="41"/>
      <c r="BO702" s="41"/>
      <c r="BP702" s="41"/>
      <c r="BQ702" s="41"/>
      <c r="BR702" s="41"/>
      <c r="BS702" s="41"/>
      <c r="BT702" s="41"/>
      <c r="BU702" s="42"/>
      <c r="BV702" s="41"/>
      <c r="BW702" s="41"/>
      <c r="BX702" s="41"/>
      <c r="BY702" s="41"/>
      <c r="BZ702" s="41"/>
      <c r="CA702" s="41"/>
      <c r="CB702" s="41"/>
      <c r="CC702" s="41"/>
      <c r="CD702" s="41"/>
      <c r="CE702" s="42"/>
      <c r="CF702" s="41"/>
      <c r="CG702" s="41"/>
      <c r="CH702" s="41"/>
      <c r="CI702" s="41"/>
      <c r="CJ702" s="41"/>
      <c r="CK702" s="41"/>
      <c r="CL702" s="41"/>
      <c r="CM702" s="41"/>
      <c r="CN702" s="41"/>
      <c r="CO702" s="42"/>
      <c r="CP702" s="41"/>
      <c r="CQ702" s="41"/>
      <c r="CR702" s="41"/>
      <c r="CS702" s="41"/>
      <c r="CT702" s="41"/>
      <c r="CU702" s="41"/>
      <c r="CV702" s="41"/>
      <c r="CW702" s="41"/>
      <c r="CX702" s="41"/>
      <c r="CY702" s="42"/>
      <c r="CZ702" s="41"/>
      <c r="DA702" s="41"/>
      <c r="DB702" s="41"/>
      <c r="DC702" s="41"/>
      <c r="DD702" s="41"/>
      <c r="DE702" s="41"/>
      <c r="DF702" s="41"/>
      <c r="DG702" s="41"/>
      <c r="DH702" s="41"/>
      <c r="DI702" s="42"/>
      <c r="DJ702" s="41"/>
      <c r="DK702" s="41"/>
      <c r="DL702" s="41"/>
      <c r="DM702" s="41"/>
      <c r="DN702" s="41"/>
      <c r="DO702" s="41"/>
      <c r="DP702" s="41"/>
      <c r="DQ702" s="41"/>
      <c r="DR702" s="41"/>
      <c r="DS702" s="32"/>
      <c r="DT702" s="32"/>
    </row>
    <row r="703" spans="1:124" ht="6.75" customHeight="1">
      <c r="A703" s="32"/>
      <c r="B703" s="32"/>
      <c r="C703" s="32"/>
      <c r="D703" s="41"/>
      <c r="E703" s="41"/>
      <c r="F703" s="179" t="s">
        <v>389</v>
      </c>
      <c r="G703" s="179" t="s">
        <v>349</v>
      </c>
      <c r="H703" s="179" t="s">
        <v>326</v>
      </c>
      <c r="I703" s="179" t="s">
        <v>1</v>
      </c>
      <c r="J703" s="180">
        <v>39791</v>
      </c>
      <c r="K703" s="179">
        <v>1E-3</v>
      </c>
      <c r="L703" s="179" t="s">
        <v>2</v>
      </c>
      <c r="M703" s="181"/>
      <c r="N703" s="122"/>
      <c r="O703" s="37" t="str">
        <f t="shared" si="27"/>
        <v>57403764</v>
      </c>
      <c r="P703" s="41"/>
      <c r="Q703" s="41"/>
      <c r="R703" s="41"/>
      <c r="S703" s="41"/>
      <c r="T703" s="41"/>
      <c r="U703" s="41"/>
      <c r="V703" s="48">
        <f t="shared" si="28"/>
        <v>736</v>
      </c>
      <c r="W703" s="47"/>
      <c r="X703" s="45"/>
      <c r="Y703" s="48">
        <f t="shared" si="29"/>
        <v>4074</v>
      </c>
      <c r="Z703" s="45"/>
      <c r="AA703" s="45"/>
      <c r="AB703" s="48">
        <f t="shared" si="25"/>
        <v>264</v>
      </c>
      <c r="AC703" s="41"/>
      <c r="AD703" s="41"/>
      <c r="AE703" s="41"/>
      <c r="AF703" s="48">
        <f t="shared" si="26"/>
        <v>58</v>
      </c>
      <c r="AG703" s="41"/>
      <c r="AH703" s="42"/>
      <c r="AI703" s="41"/>
      <c r="AJ703" s="41"/>
      <c r="AK703" s="41"/>
      <c r="AL703" s="41"/>
      <c r="AM703" s="41"/>
      <c r="AN703" s="41"/>
      <c r="AO703" s="41"/>
      <c r="AP703" s="41"/>
      <c r="AQ703" s="42"/>
      <c r="AR703" s="41"/>
      <c r="AS703" s="41"/>
      <c r="AT703" s="41"/>
      <c r="AU703" s="41"/>
      <c r="AV703" s="41"/>
      <c r="AW703" s="41"/>
      <c r="AX703" s="41"/>
      <c r="AY703" s="41"/>
      <c r="AZ703" s="41"/>
      <c r="BA703" s="42"/>
      <c r="BB703" s="41"/>
      <c r="BC703" s="41"/>
      <c r="BD703" s="41"/>
      <c r="BE703" s="41"/>
      <c r="BF703" s="41"/>
      <c r="BG703" s="41"/>
      <c r="BH703" s="41"/>
      <c r="BI703" s="41"/>
      <c r="BJ703" s="41"/>
      <c r="BK703" s="41"/>
      <c r="BL703" s="41"/>
      <c r="BM703" s="41"/>
      <c r="BN703" s="41"/>
      <c r="BO703" s="41"/>
      <c r="BP703" s="41"/>
      <c r="BQ703" s="41"/>
      <c r="BR703" s="41"/>
      <c r="BS703" s="41"/>
      <c r="BT703" s="41"/>
      <c r="BU703" s="42"/>
      <c r="BV703" s="41"/>
      <c r="BW703" s="41"/>
      <c r="BX703" s="41"/>
      <c r="BY703" s="41"/>
      <c r="BZ703" s="41"/>
      <c r="CA703" s="41"/>
      <c r="CB703" s="41"/>
      <c r="CC703" s="41"/>
      <c r="CD703" s="41"/>
      <c r="CE703" s="42"/>
      <c r="CF703" s="41"/>
      <c r="CG703" s="41"/>
      <c r="CH703" s="41"/>
      <c r="CI703" s="41"/>
      <c r="CJ703" s="41"/>
      <c r="CK703" s="41"/>
      <c r="CL703" s="41"/>
      <c r="CM703" s="41"/>
      <c r="CN703" s="41"/>
      <c r="CO703" s="42"/>
      <c r="CP703" s="41"/>
      <c r="CQ703" s="41"/>
      <c r="CR703" s="41"/>
      <c r="CS703" s="41"/>
      <c r="CT703" s="41"/>
      <c r="CU703" s="41"/>
      <c r="CV703" s="41"/>
      <c r="CW703" s="41"/>
      <c r="CX703" s="41"/>
      <c r="CY703" s="42"/>
      <c r="CZ703" s="41"/>
      <c r="DA703" s="41"/>
      <c r="DB703" s="41"/>
      <c r="DC703" s="41"/>
      <c r="DD703" s="41"/>
      <c r="DE703" s="41"/>
      <c r="DF703" s="41"/>
      <c r="DG703" s="41"/>
      <c r="DH703" s="41"/>
      <c r="DI703" s="42"/>
      <c r="DJ703" s="41"/>
      <c r="DK703" s="41"/>
      <c r="DL703" s="41"/>
      <c r="DM703" s="41"/>
      <c r="DN703" s="41"/>
      <c r="DO703" s="41"/>
      <c r="DP703" s="41"/>
      <c r="DQ703" s="41"/>
      <c r="DR703" s="41"/>
      <c r="DS703" s="32"/>
      <c r="DT703" s="32"/>
    </row>
    <row r="704" spans="1:124" ht="6.75" customHeight="1">
      <c r="A704" s="32"/>
      <c r="B704" s="32"/>
      <c r="C704" s="32"/>
      <c r="D704" s="41"/>
      <c r="E704" s="41"/>
      <c r="F704" s="179" t="s">
        <v>387</v>
      </c>
      <c r="G704" s="179" t="s">
        <v>349</v>
      </c>
      <c r="H704" s="179" t="s">
        <v>326</v>
      </c>
      <c r="I704" s="179" t="s">
        <v>1</v>
      </c>
      <c r="J704" s="180">
        <v>39750</v>
      </c>
      <c r="K704" s="179">
        <v>1E-3</v>
      </c>
      <c r="L704" s="179" t="s">
        <v>2</v>
      </c>
      <c r="M704" s="181"/>
      <c r="N704" s="122"/>
      <c r="O704" s="37" t="str">
        <f t="shared" si="27"/>
        <v>57403776</v>
      </c>
      <c r="P704" s="41"/>
      <c r="Q704" s="41"/>
      <c r="R704" s="41"/>
      <c r="S704" s="41"/>
      <c r="T704" s="41"/>
      <c r="U704" s="41"/>
      <c r="V704" s="48">
        <f t="shared" si="28"/>
        <v>737</v>
      </c>
      <c r="W704" s="47"/>
      <c r="X704" s="45"/>
      <c r="Y704" s="48">
        <f t="shared" si="29"/>
        <v>4076</v>
      </c>
      <c r="Z704" s="45"/>
      <c r="AA704" s="45"/>
      <c r="AB704" s="48">
        <f t="shared" si="25"/>
        <v>263</v>
      </c>
      <c r="AC704" s="41"/>
      <c r="AD704" s="41"/>
      <c r="AE704" s="41"/>
      <c r="AF704" s="48">
        <f t="shared" si="26"/>
        <v>60</v>
      </c>
      <c r="AG704" s="41"/>
      <c r="AH704" s="42"/>
      <c r="AI704" s="41"/>
      <c r="AJ704" s="41"/>
      <c r="AK704" s="41"/>
      <c r="AL704" s="41"/>
      <c r="AM704" s="41"/>
      <c r="AN704" s="41"/>
      <c r="AO704" s="41"/>
      <c r="AP704" s="41"/>
      <c r="AQ704" s="42"/>
      <c r="AR704" s="41"/>
      <c r="AS704" s="41"/>
      <c r="AT704" s="41"/>
      <c r="AU704" s="41"/>
      <c r="AV704" s="41"/>
      <c r="AW704" s="41"/>
      <c r="AX704" s="41"/>
      <c r="AY704" s="41"/>
      <c r="AZ704" s="41"/>
      <c r="BA704" s="42"/>
      <c r="BB704" s="41"/>
      <c r="BC704" s="41"/>
      <c r="BD704" s="41"/>
      <c r="BE704" s="41"/>
      <c r="BF704" s="41"/>
      <c r="BG704" s="41"/>
      <c r="BH704" s="41"/>
      <c r="BI704" s="41"/>
      <c r="BJ704" s="41"/>
      <c r="BK704" s="41"/>
      <c r="BL704" s="41"/>
      <c r="BM704" s="41"/>
      <c r="BN704" s="41"/>
      <c r="BO704" s="41"/>
      <c r="BP704" s="41"/>
      <c r="BQ704" s="41"/>
      <c r="BR704" s="41"/>
      <c r="BS704" s="41"/>
      <c r="BT704" s="41"/>
      <c r="BU704" s="42"/>
      <c r="BV704" s="41"/>
      <c r="BW704" s="41"/>
      <c r="BX704" s="41"/>
      <c r="BY704" s="41"/>
      <c r="BZ704" s="41"/>
      <c r="CA704" s="41"/>
      <c r="CB704" s="41"/>
      <c r="CC704" s="41"/>
      <c r="CD704" s="41"/>
      <c r="CE704" s="42"/>
      <c r="CF704" s="41"/>
      <c r="CG704" s="41"/>
      <c r="CH704" s="41"/>
      <c r="CI704" s="41"/>
      <c r="CJ704" s="41"/>
      <c r="CK704" s="41"/>
      <c r="CL704" s="41"/>
      <c r="CM704" s="41"/>
      <c r="CN704" s="41"/>
      <c r="CO704" s="42"/>
      <c r="CP704" s="41"/>
      <c r="CQ704" s="41"/>
      <c r="CR704" s="41"/>
      <c r="CS704" s="41"/>
      <c r="CT704" s="41"/>
      <c r="CU704" s="41"/>
      <c r="CV704" s="41"/>
      <c r="CW704" s="41"/>
      <c r="CX704" s="41"/>
      <c r="CY704" s="42"/>
      <c r="CZ704" s="41"/>
      <c r="DA704" s="41"/>
      <c r="DB704" s="41"/>
      <c r="DC704" s="41"/>
      <c r="DD704" s="41"/>
      <c r="DE704" s="41"/>
      <c r="DF704" s="41"/>
      <c r="DG704" s="41"/>
      <c r="DH704" s="41"/>
      <c r="DI704" s="42"/>
      <c r="DJ704" s="41"/>
      <c r="DK704" s="41"/>
      <c r="DL704" s="41"/>
      <c r="DM704" s="41"/>
      <c r="DN704" s="41"/>
      <c r="DO704" s="41"/>
      <c r="DP704" s="41"/>
      <c r="DQ704" s="41"/>
      <c r="DR704" s="41"/>
      <c r="DS704" s="32"/>
      <c r="DT704" s="32"/>
    </row>
    <row r="705" spans="1:124" ht="6.75" customHeight="1">
      <c r="A705" s="32"/>
      <c r="B705" s="32"/>
      <c r="C705" s="32"/>
      <c r="D705" s="41"/>
      <c r="E705" s="41"/>
      <c r="F705" s="179" t="s">
        <v>399</v>
      </c>
      <c r="G705" s="179" t="s">
        <v>349</v>
      </c>
      <c r="H705" s="179" t="s">
        <v>326</v>
      </c>
      <c r="I705" s="179" t="s">
        <v>1</v>
      </c>
      <c r="J705" s="180">
        <v>39770</v>
      </c>
      <c r="K705" s="179">
        <v>1E-3</v>
      </c>
      <c r="L705" s="179" t="s">
        <v>2</v>
      </c>
      <c r="M705" s="181"/>
      <c r="N705" s="122"/>
      <c r="O705" s="37" t="str">
        <f t="shared" si="27"/>
        <v>57403782</v>
      </c>
      <c r="P705" s="41"/>
      <c r="Q705" s="41"/>
      <c r="R705" s="41"/>
      <c r="S705" s="41"/>
      <c r="T705" s="41"/>
      <c r="U705" s="41"/>
      <c r="V705" s="48">
        <f t="shared" si="28"/>
        <v>738</v>
      </c>
      <c r="W705" s="47"/>
      <c r="X705" s="45"/>
      <c r="Y705" s="48">
        <f t="shared" si="29"/>
        <v>4072</v>
      </c>
      <c r="Z705" s="45"/>
      <c r="AA705" s="45"/>
      <c r="AB705" s="48">
        <f t="shared" si="25"/>
        <v>262</v>
      </c>
      <c r="AC705" s="41"/>
      <c r="AD705" s="41"/>
      <c r="AE705" s="41"/>
      <c r="AF705" s="48">
        <f t="shared" si="26"/>
        <v>56</v>
      </c>
      <c r="AG705" s="41"/>
      <c r="AH705" s="42"/>
      <c r="AI705" s="41"/>
      <c r="AJ705" s="41"/>
      <c r="AK705" s="41"/>
      <c r="AL705" s="41"/>
      <c r="AM705" s="41"/>
      <c r="AN705" s="41"/>
      <c r="AO705" s="41"/>
      <c r="AP705" s="41"/>
      <c r="AQ705" s="42"/>
      <c r="AR705" s="41"/>
      <c r="AS705" s="41"/>
      <c r="AT705" s="41"/>
      <c r="AU705" s="41"/>
      <c r="AV705" s="41"/>
      <c r="AW705" s="41"/>
      <c r="AX705" s="41"/>
      <c r="AY705" s="41"/>
      <c r="AZ705" s="41"/>
      <c r="BA705" s="42"/>
      <c r="BB705" s="41"/>
      <c r="BC705" s="41"/>
      <c r="BD705" s="41"/>
      <c r="BE705" s="41"/>
      <c r="BF705" s="41"/>
      <c r="BG705" s="41"/>
      <c r="BH705" s="41"/>
      <c r="BI705" s="41"/>
      <c r="BJ705" s="41"/>
      <c r="BK705" s="41"/>
      <c r="BL705" s="41"/>
      <c r="BM705" s="41"/>
      <c r="BN705" s="41"/>
      <c r="BO705" s="41"/>
      <c r="BP705" s="41"/>
      <c r="BQ705" s="41"/>
      <c r="BR705" s="41"/>
      <c r="BS705" s="41"/>
      <c r="BT705" s="41"/>
      <c r="BU705" s="42"/>
      <c r="BV705" s="41"/>
      <c r="BW705" s="41"/>
      <c r="BX705" s="41"/>
      <c r="BY705" s="41"/>
      <c r="BZ705" s="41"/>
      <c r="CA705" s="41"/>
      <c r="CB705" s="41"/>
      <c r="CC705" s="41"/>
      <c r="CD705" s="41"/>
      <c r="CE705" s="42"/>
      <c r="CF705" s="41"/>
      <c r="CG705" s="41"/>
      <c r="CH705" s="41"/>
      <c r="CI705" s="41"/>
      <c r="CJ705" s="41"/>
      <c r="CK705" s="41"/>
      <c r="CL705" s="41"/>
      <c r="CM705" s="41"/>
      <c r="CN705" s="41"/>
      <c r="CO705" s="42"/>
      <c r="CP705" s="41"/>
      <c r="CQ705" s="41"/>
      <c r="CR705" s="41"/>
      <c r="CS705" s="41"/>
      <c r="CT705" s="41"/>
      <c r="CU705" s="41"/>
      <c r="CV705" s="41"/>
      <c r="CW705" s="41"/>
      <c r="CX705" s="41"/>
      <c r="CY705" s="42"/>
      <c r="CZ705" s="41"/>
      <c r="DA705" s="41"/>
      <c r="DB705" s="41"/>
      <c r="DC705" s="41"/>
      <c r="DD705" s="41"/>
      <c r="DE705" s="41"/>
      <c r="DF705" s="41"/>
      <c r="DG705" s="41"/>
      <c r="DH705" s="41"/>
      <c r="DI705" s="42"/>
      <c r="DJ705" s="41"/>
      <c r="DK705" s="41"/>
      <c r="DL705" s="41"/>
      <c r="DM705" s="41"/>
      <c r="DN705" s="41"/>
      <c r="DO705" s="41"/>
      <c r="DP705" s="41"/>
      <c r="DQ705" s="41"/>
      <c r="DR705" s="41"/>
      <c r="DS705" s="32"/>
      <c r="DT705" s="32"/>
    </row>
    <row r="706" spans="1:124" ht="6.75" customHeight="1">
      <c r="A706" s="32"/>
      <c r="B706" s="32"/>
      <c r="C706" s="32"/>
      <c r="D706" s="41"/>
      <c r="E706" s="41"/>
      <c r="F706" s="179" t="s">
        <v>400</v>
      </c>
      <c r="G706" s="179" t="s">
        <v>349</v>
      </c>
      <c r="H706" s="179" t="s">
        <v>326</v>
      </c>
      <c r="I706" s="179" t="s">
        <v>1</v>
      </c>
      <c r="J706" s="180">
        <v>39770</v>
      </c>
      <c r="K706" s="179">
        <v>1E-3</v>
      </c>
      <c r="L706" s="179" t="s">
        <v>2</v>
      </c>
      <c r="M706" s="181"/>
      <c r="N706" s="122"/>
      <c r="O706" s="37" t="str">
        <f t="shared" si="27"/>
        <v>57404624</v>
      </c>
      <c r="P706" s="41"/>
      <c r="Q706" s="41"/>
      <c r="R706" s="41"/>
      <c r="S706" s="41"/>
      <c r="T706" s="41"/>
      <c r="U706" s="41"/>
      <c r="V706" s="48">
        <f t="shared" si="28"/>
        <v>742</v>
      </c>
      <c r="W706" s="47"/>
      <c r="X706" s="45"/>
      <c r="Y706" s="48">
        <f t="shared" si="29"/>
        <v>4064</v>
      </c>
      <c r="Z706" s="45"/>
      <c r="AA706" s="45"/>
      <c r="AB706" s="48">
        <f t="shared" si="25"/>
        <v>258</v>
      </c>
      <c r="AC706" s="41"/>
      <c r="AD706" s="41"/>
      <c r="AE706" s="41"/>
      <c r="AF706" s="48">
        <f t="shared" si="26"/>
        <v>48</v>
      </c>
      <c r="AG706" s="41"/>
      <c r="AH706" s="42"/>
      <c r="AI706" s="41"/>
      <c r="AJ706" s="41"/>
      <c r="AK706" s="41"/>
      <c r="AL706" s="41"/>
      <c r="AM706" s="41"/>
      <c r="AN706" s="41"/>
      <c r="AO706" s="41"/>
      <c r="AP706" s="41"/>
      <c r="AQ706" s="42"/>
      <c r="AR706" s="41"/>
      <c r="AS706" s="41"/>
      <c r="AT706" s="41"/>
      <c r="AU706" s="41"/>
      <c r="AV706" s="41"/>
      <c r="AW706" s="41"/>
      <c r="AX706" s="41"/>
      <c r="AY706" s="41"/>
      <c r="AZ706" s="41"/>
      <c r="BA706" s="42"/>
      <c r="BB706" s="41"/>
      <c r="BC706" s="41"/>
      <c r="BD706" s="41"/>
      <c r="BE706" s="41"/>
      <c r="BF706" s="41"/>
      <c r="BG706" s="41"/>
      <c r="BH706" s="41"/>
      <c r="BI706" s="41"/>
      <c r="BJ706" s="41"/>
      <c r="BK706" s="41"/>
      <c r="BL706" s="41"/>
      <c r="BM706" s="41"/>
      <c r="BN706" s="41"/>
      <c r="BO706" s="41"/>
      <c r="BP706" s="41"/>
      <c r="BQ706" s="41"/>
      <c r="BR706" s="41"/>
      <c r="BS706" s="41"/>
      <c r="BT706" s="41"/>
      <c r="BU706" s="42"/>
      <c r="BV706" s="41"/>
      <c r="BW706" s="41"/>
      <c r="BX706" s="41"/>
      <c r="BY706" s="41"/>
      <c r="BZ706" s="41"/>
      <c r="CA706" s="41"/>
      <c r="CB706" s="41"/>
      <c r="CC706" s="41"/>
      <c r="CD706" s="41"/>
      <c r="CE706" s="42"/>
      <c r="CF706" s="41"/>
      <c r="CG706" s="41"/>
      <c r="CH706" s="41"/>
      <c r="CI706" s="41"/>
      <c r="CJ706" s="41"/>
      <c r="CK706" s="41"/>
      <c r="CL706" s="41"/>
      <c r="CM706" s="41"/>
      <c r="CN706" s="41"/>
      <c r="CO706" s="42"/>
      <c r="CP706" s="41"/>
      <c r="CQ706" s="41"/>
      <c r="CR706" s="41"/>
      <c r="CS706" s="41"/>
      <c r="CT706" s="41"/>
      <c r="CU706" s="41"/>
      <c r="CV706" s="41"/>
      <c r="CW706" s="41"/>
      <c r="CX706" s="41"/>
      <c r="CY706" s="42"/>
      <c r="CZ706" s="41"/>
      <c r="DA706" s="41"/>
      <c r="DB706" s="41"/>
      <c r="DC706" s="41"/>
      <c r="DD706" s="41"/>
      <c r="DE706" s="41"/>
      <c r="DF706" s="41"/>
      <c r="DG706" s="41"/>
      <c r="DH706" s="41"/>
      <c r="DI706" s="42"/>
      <c r="DJ706" s="41"/>
      <c r="DK706" s="41"/>
      <c r="DL706" s="41"/>
      <c r="DM706" s="41"/>
      <c r="DN706" s="41"/>
      <c r="DO706" s="41"/>
      <c r="DP706" s="41"/>
      <c r="DQ706" s="41"/>
      <c r="DR706" s="41"/>
      <c r="DS706" s="32"/>
      <c r="DT706" s="32"/>
    </row>
    <row r="707" spans="1:124" ht="6.75" customHeight="1">
      <c r="A707" s="32"/>
      <c r="B707" s="32"/>
      <c r="C707" s="32"/>
      <c r="D707" s="41"/>
      <c r="E707" s="41"/>
      <c r="F707" s="179" t="s">
        <v>848</v>
      </c>
      <c r="G707" s="179" t="s">
        <v>349</v>
      </c>
      <c r="H707" s="179" t="s">
        <v>326</v>
      </c>
      <c r="I707" s="179" t="s">
        <v>696</v>
      </c>
      <c r="J707" s="180">
        <v>40149</v>
      </c>
      <c r="K707" s="179">
        <v>1E-3</v>
      </c>
      <c r="L707" s="179" t="s">
        <v>2</v>
      </c>
      <c r="M707" s="181"/>
      <c r="N707" s="122"/>
      <c r="O707" s="37" t="str">
        <f t="shared" si="27"/>
        <v>57402595</v>
      </c>
      <c r="P707" s="41"/>
      <c r="Q707" s="41"/>
      <c r="R707" s="41"/>
      <c r="S707" s="41"/>
      <c r="T707" s="41"/>
      <c r="U707" s="41"/>
      <c r="V707" s="48">
        <f t="shared" si="28"/>
        <v>729</v>
      </c>
      <c r="W707" s="47"/>
      <c r="X707" s="45"/>
      <c r="Y707" s="48">
        <f t="shared" si="29"/>
        <v>4055</v>
      </c>
      <c r="Z707" s="45"/>
      <c r="AA707" s="45"/>
      <c r="AB707" s="48">
        <f t="shared" si="25"/>
        <v>271</v>
      </c>
      <c r="AC707" s="41"/>
      <c r="AD707" s="41"/>
      <c r="AE707" s="41"/>
      <c r="AF707" s="48">
        <f t="shared" si="26"/>
        <v>39</v>
      </c>
      <c r="AG707" s="41"/>
      <c r="AH707" s="42"/>
      <c r="AI707" s="41"/>
      <c r="AJ707" s="41"/>
      <c r="AK707" s="41"/>
      <c r="AL707" s="41"/>
      <c r="AM707" s="41"/>
      <c r="AN707" s="41"/>
      <c r="AO707" s="41"/>
      <c r="AP707" s="41"/>
      <c r="AQ707" s="42"/>
      <c r="AR707" s="41"/>
      <c r="AS707" s="41"/>
      <c r="AT707" s="41"/>
      <c r="AU707" s="41"/>
      <c r="AV707" s="41"/>
      <c r="AW707" s="41"/>
      <c r="AX707" s="41"/>
      <c r="AY707" s="41"/>
      <c r="AZ707" s="41"/>
      <c r="BA707" s="42"/>
      <c r="BB707" s="41"/>
      <c r="BC707" s="41"/>
      <c r="BD707" s="41"/>
      <c r="BE707" s="41"/>
      <c r="BF707" s="41"/>
      <c r="BG707" s="41"/>
      <c r="BH707" s="41"/>
      <c r="BI707" s="41"/>
      <c r="BJ707" s="41"/>
      <c r="BK707" s="41"/>
      <c r="BL707" s="41"/>
      <c r="BM707" s="41"/>
      <c r="BN707" s="41"/>
      <c r="BO707" s="41"/>
      <c r="BP707" s="41"/>
      <c r="BQ707" s="41"/>
      <c r="BR707" s="41"/>
      <c r="BS707" s="41"/>
      <c r="BT707" s="41"/>
      <c r="BU707" s="42"/>
      <c r="BV707" s="41"/>
      <c r="BW707" s="41"/>
      <c r="BX707" s="41"/>
      <c r="BY707" s="41"/>
      <c r="BZ707" s="41"/>
      <c r="CA707" s="41"/>
      <c r="CB707" s="41"/>
      <c r="CC707" s="41"/>
      <c r="CD707" s="41"/>
      <c r="CE707" s="42"/>
      <c r="CF707" s="41"/>
      <c r="CG707" s="41"/>
      <c r="CH707" s="41"/>
      <c r="CI707" s="41"/>
      <c r="CJ707" s="41"/>
      <c r="CK707" s="41"/>
      <c r="CL707" s="41"/>
      <c r="CM707" s="41"/>
      <c r="CN707" s="41"/>
      <c r="CO707" s="42"/>
      <c r="CP707" s="41"/>
      <c r="CQ707" s="41"/>
      <c r="CR707" s="41"/>
      <c r="CS707" s="41"/>
      <c r="CT707" s="41"/>
      <c r="CU707" s="41"/>
      <c r="CV707" s="41"/>
      <c r="CW707" s="41"/>
      <c r="CX707" s="41"/>
      <c r="CY707" s="42"/>
      <c r="CZ707" s="41"/>
      <c r="DA707" s="41"/>
      <c r="DB707" s="41"/>
      <c r="DC707" s="41"/>
      <c r="DD707" s="41"/>
      <c r="DE707" s="41"/>
      <c r="DF707" s="41"/>
      <c r="DG707" s="41"/>
      <c r="DH707" s="41"/>
      <c r="DI707" s="42"/>
      <c r="DJ707" s="41"/>
      <c r="DK707" s="41"/>
      <c r="DL707" s="41"/>
      <c r="DM707" s="41"/>
      <c r="DN707" s="41"/>
      <c r="DO707" s="41"/>
      <c r="DP707" s="41"/>
      <c r="DQ707" s="41"/>
      <c r="DR707" s="41"/>
      <c r="DS707" s="32"/>
      <c r="DT707" s="32"/>
    </row>
    <row r="708" spans="1:124" ht="6.75" customHeight="1">
      <c r="A708" s="32"/>
      <c r="B708" s="32"/>
      <c r="C708" s="32"/>
      <c r="D708" s="41"/>
      <c r="E708" s="41"/>
      <c r="F708" s="179" t="s">
        <v>849</v>
      </c>
      <c r="G708" s="179" t="s">
        <v>349</v>
      </c>
      <c r="H708" s="179" t="s">
        <v>326</v>
      </c>
      <c r="I708" s="179" t="s">
        <v>696</v>
      </c>
      <c r="J708" s="180">
        <v>40116</v>
      </c>
      <c r="K708" s="179">
        <v>1E-3</v>
      </c>
      <c r="L708" s="179" t="s">
        <v>2</v>
      </c>
      <c r="M708" s="181"/>
      <c r="N708" s="122"/>
      <c r="O708" s="37" t="str">
        <f t="shared" si="27"/>
        <v>57402663</v>
      </c>
      <c r="P708" s="41"/>
      <c r="Q708" s="41"/>
      <c r="R708" s="41"/>
      <c r="S708" s="41"/>
      <c r="T708" s="41"/>
      <c r="U708" s="41"/>
      <c r="V708" s="48">
        <f t="shared" si="28"/>
        <v>726</v>
      </c>
      <c r="W708" s="47"/>
      <c r="X708" s="45"/>
      <c r="Y708" s="48">
        <f t="shared" si="29"/>
        <v>4063</v>
      </c>
      <c r="Z708" s="45"/>
      <c r="AA708" s="45"/>
      <c r="AB708" s="48">
        <f t="shared" si="25"/>
        <v>274</v>
      </c>
      <c r="AC708" s="41"/>
      <c r="AD708" s="41"/>
      <c r="AE708" s="41"/>
      <c r="AF708" s="48">
        <f t="shared" si="26"/>
        <v>47</v>
      </c>
      <c r="AG708" s="41"/>
      <c r="AH708" s="42"/>
      <c r="AI708" s="41"/>
      <c r="AJ708" s="41"/>
      <c r="AK708" s="41"/>
      <c r="AL708" s="41"/>
      <c r="AM708" s="41"/>
      <c r="AN708" s="41"/>
      <c r="AO708" s="41"/>
      <c r="AP708" s="41"/>
      <c r="AQ708" s="42"/>
      <c r="AR708" s="41"/>
      <c r="AS708" s="41"/>
      <c r="AT708" s="41"/>
      <c r="AU708" s="41"/>
      <c r="AV708" s="41"/>
      <c r="AW708" s="41"/>
      <c r="AX708" s="41"/>
      <c r="AY708" s="41"/>
      <c r="AZ708" s="41"/>
      <c r="BA708" s="42"/>
      <c r="BB708" s="41"/>
      <c r="BC708" s="41"/>
      <c r="BD708" s="41"/>
      <c r="BE708" s="41"/>
      <c r="BF708" s="41"/>
      <c r="BG708" s="41"/>
      <c r="BH708" s="41"/>
      <c r="BI708" s="41"/>
      <c r="BJ708" s="41"/>
      <c r="BK708" s="41"/>
      <c r="BL708" s="41"/>
      <c r="BM708" s="41"/>
      <c r="BN708" s="41"/>
      <c r="BO708" s="41"/>
      <c r="BP708" s="41"/>
      <c r="BQ708" s="41"/>
      <c r="BR708" s="41"/>
      <c r="BS708" s="41"/>
      <c r="BT708" s="41"/>
      <c r="BU708" s="42"/>
      <c r="BV708" s="41"/>
      <c r="BW708" s="41"/>
      <c r="BX708" s="41"/>
      <c r="BY708" s="41"/>
      <c r="BZ708" s="41"/>
      <c r="CA708" s="41"/>
      <c r="CB708" s="41"/>
      <c r="CC708" s="41"/>
      <c r="CD708" s="41"/>
      <c r="CE708" s="42"/>
      <c r="CF708" s="41"/>
      <c r="CG708" s="41"/>
      <c r="CH708" s="41"/>
      <c r="CI708" s="41"/>
      <c r="CJ708" s="41"/>
      <c r="CK708" s="41"/>
      <c r="CL708" s="41"/>
      <c r="CM708" s="41"/>
      <c r="CN708" s="41"/>
      <c r="CO708" s="42"/>
      <c r="CP708" s="41"/>
      <c r="CQ708" s="41"/>
      <c r="CR708" s="41"/>
      <c r="CS708" s="41"/>
      <c r="CT708" s="41"/>
      <c r="CU708" s="41"/>
      <c r="CV708" s="41"/>
      <c r="CW708" s="41"/>
      <c r="CX708" s="41"/>
      <c r="CY708" s="42"/>
      <c r="CZ708" s="41"/>
      <c r="DA708" s="41"/>
      <c r="DB708" s="41"/>
      <c r="DC708" s="41"/>
      <c r="DD708" s="41"/>
      <c r="DE708" s="41"/>
      <c r="DF708" s="41"/>
      <c r="DG708" s="41"/>
      <c r="DH708" s="41"/>
      <c r="DI708" s="42"/>
      <c r="DJ708" s="41"/>
      <c r="DK708" s="41"/>
      <c r="DL708" s="41"/>
      <c r="DM708" s="41"/>
      <c r="DN708" s="41"/>
      <c r="DO708" s="41"/>
      <c r="DP708" s="41"/>
      <c r="DQ708" s="41"/>
      <c r="DR708" s="41"/>
      <c r="DS708" s="32"/>
      <c r="DT708" s="32"/>
    </row>
    <row r="709" spans="1:124" ht="6.75" customHeight="1">
      <c r="A709" s="32"/>
      <c r="B709" s="32"/>
      <c r="C709" s="32"/>
      <c r="D709" s="41"/>
      <c r="E709" s="41"/>
      <c r="F709" s="179" t="s">
        <v>531</v>
      </c>
      <c r="G709" s="179" t="s">
        <v>349</v>
      </c>
      <c r="H709" s="179" t="s">
        <v>326</v>
      </c>
      <c r="I709" s="179" t="s">
        <v>696</v>
      </c>
      <c r="J709" s="180">
        <v>40116</v>
      </c>
      <c r="K709" s="179">
        <v>1E-3</v>
      </c>
      <c r="L709" s="179" t="s">
        <v>2</v>
      </c>
      <c r="M709" s="181"/>
      <c r="N709" s="122"/>
      <c r="O709" s="37" t="str">
        <f t="shared" si="27"/>
        <v>57402668</v>
      </c>
      <c r="P709" s="41"/>
      <c r="Q709" s="41"/>
      <c r="R709" s="41"/>
      <c r="S709" s="41"/>
      <c r="T709" s="41"/>
      <c r="U709" s="41"/>
      <c r="V709" s="48">
        <f t="shared" si="28"/>
        <v>726</v>
      </c>
      <c r="W709" s="47"/>
      <c r="X709" s="45"/>
      <c r="Y709" s="48">
        <f t="shared" si="29"/>
        <v>4068</v>
      </c>
      <c r="Z709" s="45"/>
      <c r="AA709" s="45"/>
      <c r="AB709" s="48">
        <f t="shared" si="25"/>
        <v>274</v>
      </c>
      <c r="AC709" s="41"/>
      <c r="AD709" s="41"/>
      <c r="AE709" s="41"/>
      <c r="AF709" s="48">
        <f t="shared" si="26"/>
        <v>52</v>
      </c>
      <c r="AG709" s="41"/>
      <c r="AH709" s="42"/>
      <c r="AI709" s="41"/>
      <c r="AJ709" s="41"/>
      <c r="AK709" s="41"/>
      <c r="AL709" s="41"/>
      <c r="AM709" s="41"/>
      <c r="AN709" s="41"/>
      <c r="AO709" s="41"/>
      <c r="AP709" s="41"/>
      <c r="AQ709" s="42"/>
      <c r="AR709" s="41"/>
      <c r="AS709" s="41"/>
      <c r="AT709" s="41"/>
      <c r="AU709" s="41"/>
      <c r="AV709" s="41"/>
      <c r="AW709" s="41"/>
      <c r="AX709" s="41"/>
      <c r="AY709" s="41"/>
      <c r="AZ709" s="41"/>
      <c r="BA709" s="42"/>
      <c r="BB709" s="41"/>
      <c r="BC709" s="41"/>
      <c r="BD709" s="41"/>
      <c r="BE709" s="41"/>
      <c r="BF709" s="41"/>
      <c r="BG709" s="41"/>
      <c r="BH709" s="41"/>
      <c r="BI709" s="41"/>
      <c r="BJ709" s="41"/>
      <c r="BK709" s="41"/>
      <c r="BL709" s="41"/>
      <c r="BM709" s="41"/>
      <c r="BN709" s="41"/>
      <c r="BO709" s="41"/>
      <c r="BP709" s="41"/>
      <c r="BQ709" s="41"/>
      <c r="BR709" s="41"/>
      <c r="BS709" s="41"/>
      <c r="BT709" s="41"/>
      <c r="BU709" s="42"/>
      <c r="BV709" s="41"/>
      <c r="BW709" s="41"/>
      <c r="BX709" s="41"/>
      <c r="BY709" s="41"/>
      <c r="BZ709" s="41"/>
      <c r="CA709" s="41"/>
      <c r="CB709" s="41"/>
      <c r="CC709" s="41"/>
      <c r="CD709" s="41"/>
      <c r="CE709" s="42"/>
      <c r="CF709" s="41"/>
      <c r="CG709" s="41"/>
      <c r="CH709" s="41"/>
      <c r="CI709" s="41"/>
      <c r="CJ709" s="41"/>
      <c r="CK709" s="41"/>
      <c r="CL709" s="41"/>
      <c r="CM709" s="41"/>
      <c r="CN709" s="41"/>
      <c r="CO709" s="42"/>
      <c r="CP709" s="41"/>
      <c r="CQ709" s="41"/>
      <c r="CR709" s="41"/>
      <c r="CS709" s="41"/>
      <c r="CT709" s="41"/>
      <c r="CU709" s="41"/>
      <c r="CV709" s="41"/>
      <c r="CW709" s="41"/>
      <c r="CX709" s="41"/>
      <c r="CY709" s="42"/>
      <c r="CZ709" s="41"/>
      <c r="DA709" s="41"/>
      <c r="DB709" s="41"/>
      <c r="DC709" s="41"/>
      <c r="DD709" s="41"/>
      <c r="DE709" s="41"/>
      <c r="DF709" s="41"/>
      <c r="DG709" s="41"/>
      <c r="DH709" s="41"/>
      <c r="DI709" s="42"/>
      <c r="DJ709" s="41"/>
      <c r="DK709" s="41"/>
      <c r="DL709" s="41"/>
      <c r="DM709" s="41"/>
      <c r="DN709" s="41"/>
      <c r="DO709" s="41"/>
      <c r="DP709" s="41"/>
      <c r="DQ709" s="41"/>
      <c r="DR709" s="41"/>
      <c r="DS709" s="32"/>
      <c r="DT709" s="32"/>
    </row>
    <row r="710" spans="1:124" ht="6.75" customHeight="1">
      <c r="A710" s="32"/>
      <c r="B710" s="32"/>
      <c r="C710" s="32"/>
      <c r="D710" s="41"/>
      <c r="E710" s="41"/>
      <c r="F710" s="179" t="s">
        <v>850</v>
      </c>
      <c r="G710" s="179" t="s">
        <v>349</v>
      </c>
      <c r="H710" s="179" t="s">
        <v>326</v>
      </c>
      <c r="I710" s="179" t="s">
        <v>696</v>
      </c>
      <c r="J710" s="180">
        <v>40156</v>
      </c>
      <c r="K710" s="179">
        <v>1E-3</v>
      </c>
      <c r="L710" s="179" t="s">
        <v>2</v>
      </c>
      <c r="M710" s="181"/>
      <c r="N710" s="122"/>
      <c r="O710" s="37" t="str">
        <f t="shared" si="27"/>
        <v>57402730</v>
      </c>
      <c r="P710" s="41"/>
      <c r="Q710" s="41"/>
      <c r="R710" s="41"/>
      <c r="S710" s="41"/>
      <c r="T710" s="41"/>
      <c r="U710" s="41"/>
      <c r="V710" s="48">
        <f t="shared" si="28"/>
        <v>723</v>
      </c>
      <c r="W710" s="47"/>
      <c r="X710" s="45"/>
      <c r="Y710" s="48">
        <f t="shared" si="29"/>
        <v>4070</v>
      </c>
      <c r="Z710" s="45"/>
      <c r="AA710" s="45"/>
      <c r="AB710" s="48">
        <f t="shared" si="25"/>
        <v>277</v>
      </c>
      <c r="AC710" s="41"/>
      <c r="AD710" s="41"/>
      <c r="AE710" s="41"/>
      <c r="AF710" s="48">
        <f t="shared" si="26"/>
        <v>54</v>
      </c>
      <c r="AG710" s="41"/>
      <c r="AH710" s="42"/>
      <c r="AI710" s="41"/>
      <c r="AJ710" s="41"/>
      <c r="AK710" s="41"/>
      <c r="AL710" s="41"/>
      <c r="AM710" s="41"/>
      <c r="AN710" s="41"/>
      <c r="AO710" s="41"/>
      <c r="AP710" s="41"/>
      <c r="AQ710" s="42"/>
      <c r="AR710" s="41"/>
      <c r="AS710" s="41"/>
      <c r="AT710" s="41"/>
      <c r="AU710" s="41"/>
      <c r="AV710" s="41"/>
      <c r="AW710" s="41"/>
      <c r="AX710" s="41"/>
      <c r="AY710" s="41"/>
      <c r="AZ710" s="41"/>
      <c r="BA710" s="42"/>
      <c r="BB710" s="41"/>
      <c r="BC710" s="41"/>
      <c r="BD710" s="41"/>
      <c r="BE710" s="41"/>
      <c r="BF710" s="41"/>
      <c r="BG710" s="41"/>
      <c r="BH710" s="41"/>
      <c r="BI710" s="41"/>
      <c r="BJ710" s="41"/>
      <c r="BK710" s="41"/>
      <c r="BL710" s="41"/>
      <c r="BM710" s="41"/>
      <c r="BN710" s="41"/>
      <c r="BO710" s="41"/>
      <c r="BP710" s="41"/>
      <c r="BQ710" s="41"/>
      <c r="BR710" s="41"/>
      <c r="BS710" s="41"/>
      <c r="BT710" s="41"/>
      <c r="BU710" s="42"/>
      <c r="BV710" s="41"/>
      <c r="BW710" s="41"/>
      <c r="BX710" s="41"/>
      <c r="BY710" s="41"/>
      <c r="BZ710" s="41"/>
      <c r="CA710" s="41"/>
      <c r="CB710" s="41"/>
      <c r="CC710" s="41"/>
      <c r="CD710" s="41"/>
      <c r="CE710" s="42"/>
      <c r="CF710" s="41"/>
      <c r="CG710" s="41"/>
      <c r="CH710" s="41"/>
      <c r="CI710" s="41"/>
      <c r="CJ710" s="41"/>
      <c r="CK710" s="41"/>
      <c r="CL710" s="41"/>
      <c r="CM710" s="41"/>
      <c r="CN710" s="41"/>
      <c r="CO710" s="42"/>
      <c r="CP710" s="41"/>
      <c r="CQ710" s="41"/>
      <c r="CR710" s="41"/>
      <c r="CS710" s="41"/>
      <c r="CT710" s="41"/>
      <c r="CU710" s="41"/>
      <c r="CV710" s="41"/>
      <c r="CW710" s="41"/>
      <c r="CX710" s="41"/>
      <c r="CY710" s="42"/>
      <c r="CZ710" s="41"/>
      <c r="DA710" s="41"/>
      <c r="DB710" s="41"/>
      <c r="DC710" s="41"/>
      <c r="DD710" s="41"/>
      <c r="DE710" s="41"/>
      <c r="DF710" s="41"/>
      <c r="DG710" s="41"/>
      <c r="DH710" s="41"/>
      <c r="DI710" s="42"/>
      <c r="DJ710" s="41"/>
      <c r="DK710" s="41"/>
      <c r="DL710" s="41"/>
      <c r="DM710" s="41"/>
      <c r="DN710" s="41"/>
      <c r="DO710" s="41"/>
      <c r="DP710" s="41"/>
      <c r="DQ710" s="41"/>
      <c r="DR710" s="41"/>
      <c r="DS710" s="32"/>
      <c r="DT710" s="32"/>
    </row>
    <row r="711" spans="1:124" ht="6.75" customHeight="1">
      <c r="A711" s="32"/>
      <c r="B711" s="32"/>
      <c r="C711" s="32"/>
      <c r="D711" s="41"/>
      <c r="E711" s="41"/>
      <c r="F711" s="179" t="s">
        <v>851</v>
      </c>
      <c r="G711" s="179" t="s">
        <v>349</v>
      </c>
      <c r="H711" s="179" t="s">
        <v>326</v>
      </c>
      <c r="I711" s="179" t="s">
        <v>696</v>
      </c>
      <c r="J711" s="180">
        <v>40156</v>
      </c>
      <c r="K711" s="179">
        <v>1E-3</v>
      </c>
      <c r="L711" s="179" t="s">
        <v>2</v>
      </c>
      <c r="M711" s="181"/>
      <c r="N711" s="122"/>
      <c r="O711" s="37" t="str">
        <f t="shared" si="27"/>
        <v>57402732</v>
      </c>
      <c r="P711" s="41"/>
      <c r="Q711" s="41"/>
      <c r="R711" s="41"/>
      <c r="S711" s="41"/>
      <c r="T711" s="41"/>
      <c r="U711" s="41"/>
      <c r="V711" s="48">
        <f t="shared" si="28"/>
        <v>723</v>
      </c>
      <c r="W711" s="47"/>
      <c r="X711" s="45"/>
      <c r="Y711" s="48">
        <f t="shared" si="29"/>
        <v>4072</v>
      </c>
      <c r="Z711" s="45"/>
      <c r="AA711" s="45"/>
      <c r="AB711" s="48">
        <f t="shared" si="25"/>
        <v>277</v>
      </c>
      <c r="AC711" s="41"/>
      <c r="AD711" s="41"/>
      <c r="AE711" s="41"/>
      <c r="AF711" s="48">
        <f t="shared" si="26"/>
        <v>56</v>
      </c>
      <c r="AG711" s="41"/>
      <c r="AH711" s="42"/>
      <c r="AI711" s="41"/>
      <c r="AJ711" s="41"/>
      <c r="AK711" s="41"/>
      <c r="AL711" s="41"/>
      <c r="AM711" s="41"/>
      <c r="AN711" s="41"/>
      <c r="AO711" s="41"/>
      <c r="AP711" s="41"/>
      <c r="AQ711" s="42"/>
      <c r="AR711" s="41"/>
      <c r="AS711" s="41"/>
      <c r="AT711" s="41"/>
      <c r="AU711" s="41"/>
      <c r="AV711" s="41"/>
      <c r="AW711" s="41"/>
      <c r="AX711" s="41"/>
      <c r="AY711" s="41"/>
      <c r="AZ711" s="41"/>
      <c r="BA711" s="42"/>
      <c r="BB711" s="41"/>
      <c r="BC711" s="41"/>
      <c r="BD711" s="41"/>
      <c r="BE711" s="41"/>
      <c r="BF711" s="41"/>
      <c r="BG711" s="41"/>
      <c r="BH711" s="41"/>
      <c r="BI711" s="41"/>
      <c r="BJ711" s="41"/>
      <c r="BK711" s="41"/>
      <c r="BL711" s="41"/>
      <c r="BM711" s="41"/>
      <c r="BN711" s="41"/>
      <c r="BO711" s="41"/>
      <c r="BP711" s="41"/>
      <c r="BQ711" s="41"/>
      <c r="BR711" s="41"/>
      <c r="BS711" s="41"/>
      <c r="BT711" s="41"/>
      <c r="BU711" s="42"/>
      <c r="BV711" s="41"/>
      <c r="BW711" s="41"/>
      <c r="BX711" s="41"/>
      <c r="BY711" s="41"/>
      <c r="BZ711" s="41"/>
      <c r="CA711" s="41"/>
      <c r="CB711" s="41"/>
      <c r="CC711" s="41"/>
      <c r="CD711" s="41"/>
      <c r="CE711" s="42"/>
      <c r="CF711" s="41"/>
      <c r="CG711" s="41"/>
      <c r="CH711" s="41"/>
      <c r="CI711" s="41"/>
      <c r="CJ711" s="41"/>
      <c r="CK711" s="41"/>
      <c r="CL711" s="41"/>
      <c r="CM711" s="41"/>
      <c r="CN711" s="41"/>
      <c r="CO711" s="42"/>
      <c r="CP711" s="41"/>
      <c r="CQ711" s="41"/>
      <c r="CR711" s="41"/>
      <c r="CS711" s="41"/>
      <c r="CT711" s="41"/>
      <c r="CU711" s="41"/>
      <c r="CV711" s="41"/>
      <c r="CW711" s="41"/>
      <c r="CX711" s="41"/>
      <c r="CY711" s="42"/>
      <c r="CZ711" s="41"/>
      <c r="DA711" s="41"/>
      <c r="DB711" s="41"/>
      <c r="DC711" s="41"/>
      <c r="DD711" s="41"/>
      <c r="DE711" s="41"/>
      <c r="DF711" s="41"/>
      <c r="DG711" s="41"/>
      <c r="DH711" s="41"/>
      <c r="DI711" s="42"/>
      <c r="DJ711" s="41"/>
      <c r="DK711" s="41"/>
      <c r="DL711" s="41"/>
      <c r="DM711" s="41"/>
      <c r="DN711" s="41"/>
      <c r="DO711" s="41"/>
      <c r="DP711" s="41"/>
      <c r="DQ711" s="41"/>
      <c r="DR711" s="41"/>
      <c r="DS711" s="32"/>
      <c r="DT711" s="32"/>
    </row>
    <row r="712" spans="1:124" ht="6.75" customHeight="1">
      <c r="A712" s="32"/>
      <c r="B712" s="32"/>
      <c r="C712" s="32"/>
      <c r="D712" s="41"/>
      <c r="E712" s="41"/>
      <c r="F712" s="179" t="s">
        <v>377</v>
      </c>
      <c r="G712" s="179" t="s">
        <v>349</v>
      </c>
      <c r="H712" s="179" t="s">
        <v>326</v>
      </c>
      <c r="I712" s="179" t="s">
        <v>696</v>
      </c>
      <c r="J712" s="180">
        <v>40115</v>
      </c>
      <c r="K712" s="179">
        <v>1E-3</v>
      </c>
      <c r="L712" s="179" t="s">
        <v>2</v>
      </c>
      <c r="M712" s="181"/>
      <c r="N712" s="122"/>
      <c r="O712" s="37" t="str">
        <f t="shared" si="27"/>
        <v>57402736</v>
      </c>
      <c r="P712" s="41"/>
      <c r="Q712" s="41"/>
      <c r="R712" s="41"/>
      <c r="S712" s="41"/>
      <c r="T712" s="41"/>
      <c r="U712" s="41"/>
      <c r="V712" s="48">
        <f t="shared" si="28"/>
        <v>723</v>
      </c>
      <c r="W712" s="47"/>
      <c r="X712" s="45"/>
      <c r="Y712" s="48">
        <f t="shared" si="29"/>
        <v>4076</v>
      </c>
      <c r="Z712" s="45"/>
      <c r="AA712" s="45"/>
      <c r="AB712" s="48">
        <f t="shared" si="25"/>
        <v>277</v>
      </c>
      <c r="AC712" s="41"/>
      <c r="AD712" s="41"/>
      <c r="AE712" s="41"/>
      <c r="AF712" s="48">
        <f t="shared" si="26"/>
        <v>60</v>
      </c>
      <c r="AG712" s="41"/>
      <c r="AH712" s="42"/>
      <c r="AI712" s="41"/>
      <c r="AJ712" s="41"/>
      <c r="AK712" s="41"/>
      <c r="AL712" s="41"/>
      <c r="AM712" s="41"/>
      <c r="AN712" s="41"/>
      <c r="AO712" s="41"/>
      <c r="AP712" s="41"/>
      <c r="AQ712" s="42"/>
      <c r="AR712" s="41"/>
      <c r="AS712" s="41"/>
      <c r="AT712" s="41"/>
      <c r="AU712" s="41"/>
      <c r="AV712" s="41"/>
      <c r="AW712" s="41"/>
      <c r="AX712" s="41"/>
      <c r="AY712" s="41"/>
      <c r="AZ712" s="41"/>
      <c r="BA712" s="42"/>
      <c r="BB712" s="41"/>
      <c r="BC712" s="41"/>
      <c r="BD712" s="41"/>
      <c r="BE712" s="41"/>
      <c r="BF712" s="41"/>
      <c r="BG712" s="41"/>
      <c r="BH712" s="41"/>
      <c r="BI712" s="41"/>
      <c r="BJ712" s="41"/>
      <c r="BK712" s="41"/>
      <c r="BL712" s="41"/>
      <c r="BM712" s="41"/>
      <c r="BN712" s="41"/>
      <c r="BO712" s="41"/>
      <c r="BP712" s="41"/>
      <c r="BQ712" s="41"/>
      <c r="BR712" s="41"/>
      <c r="BS712" s="41"/>
      <c r="BT712" s="41"/>
      <c r="BU712" s="42"/>
      <c r="BV712" s="41"/>
      <c r="BW712" s="41"/>
      <c r="BX712" s="41"/>
      <c r="BY712" s="41"/>
      <c r="BZ712" s="41"/>
      <c r="CA712" s="41"/>
      <c r="CB712" s="41"/>
      <c r="CC712" s="41"/>
      <c r="CD712" s="41"/>
      <c r="CE712" s="42"/>
      <c r="CF712" s="41"/>
      <c r="CG712" s="41"/>
      <c r="CH712" s="41"/>
      <c r="CI712" s="41"/>
      <c r="CJ712" s="41"/>
      <c r="CK712" s="41"/>
      <c r="CL712" s="41"/>
      <c r="CM712" s="41"/>
      <c r="CN712" s="41"/>
      <c r="CO712" s="42"/>
      <c r="CP712" s="41"/>
      <c r="CQ712" s="41"/>
      <c r="CR712" s="41"/>
      <c r="CS712" s="41"/>
      <c r="CT712" s="41"/>
      <c r="CU712" s="41"/>
      <c r="CV712" s="41"/>
      <c r="CW712" s="41"/>
      <c r="CX712" s="41"/>
      <c r="CY712" s="42"/>
      <c r="CZ712" s="41"/>
      <c r="DA712" s="41"/>
      <c r="DB712" s="41"/>
      <c r="DC712" s="41"/>
      <c r="DD712" s="41"/>
      <c r="DE712" s="41"/>
      <c r="DF712" s="41"/>
      <c r="DG712" s="41"/>
      <c r="DH712" s="41"/>
      <c r="DI712" s="42"/>
      <c r="DJ712" s="41"/>
      <c r="DK712" s="41"/>
      <c r="DL712" s="41"/>
      <c r="DM712" s="41"/>
      <c r="DN712" s="41"/>
      <c r="DO712" s="41"/>
      <c r="DP712" s="41"/>
      <c r="DQ712" s="41"/>
      <c r="DR712" s="41"/>
      <c r="DS712" s="32"/>
      <c r="DT712" s="32"/>
    </row>
    <row r="713" spans="1:124" ht="6.75" customHeight="1">
      <c r="A713" s="32"/>
      <c r="B713" s="32"/>
      <c r="C713" s="32"/>
      <c r="D713" s="41"/>
      <c r="E713" s="41"/>
      <c r="F713" s="179" t="s">
        <v>852</v>
      </c>
      <c r="G713" s="179" t="s">
        <v>349</v>
      </c>
      <c r="H713" s="179" t="s">
        <v>326</v>
      </c>
      <c r="I713" s="179" t="s">
        <v>696</v>
      </c>
      <c r="J713" s="180">
        <v>40115</v>
      </c>
      <c r="K713" s="179">
        <v>1E-3</v>
      </c>
      <c r="L713" s="179" t="s">
        <v>2</v>
      </c>
      <c r="M713" s="181"/>
      <c r="N713" s="122"/>
      <c r="O713" s="37" t="str">
        <f t="shared" si="27"/>
        <v>57402743</v>
      </c>
      <c r="P713" s="41"/>
      <c r="Q713" s="41"/>
      <c r="R713" s="41"/>
      <c r="S713" s="41"/>
      <c r="T713" s="41"/>
      <c r="U713" s="41"/>
      <c r="V713" s="48">
        <f t="shared" si="28"/>
        <v>724</v>
      </c>
      <c r="W713" s="47"/>
      <c r="X713" s="45"/>
      <c r="Y713" s="48">
        <f t="shared" si="29"/>
        <v>4073</v>
      </c>
      <c r="Z713" s="45"/>
      <c r="AA713" s="45"/>
      <c r="AB713" s="48">
        <f t="shared" si="25"/>
        <v>276</v>
      </c>
      <c r="AC713" s="41"/>
      <c r="AD713" s="41"/>
      <c r="AE713" s="41"/>
      <c r="AF713" s="48">
        <f t="shared" si="26"/>
        <v>57</v>
      </c>
      <c r="AG713" s="41"/>
      <c r="AH713" s="42"/>
      <c r="AI713" s="41"/>
      <c r="AJ713" s="41"/>
      <c r="AK713" s="41"/>
      <c r="AL713" s="41"/>
      <c r="AM713" s="41"/>
      <c r="AN713" s="41"/>
      <c r="AO713" s="41"/>
      <c r="AP713" s="41"/>
      <c r="AQ713" s="42"/>
      <c r="AR713" s="41"/>
      <c r="AS713" s="41"/>
      <c r="AT713" s="41"/>
      <c r="AU713" s="41"/>
      <c r="AV713" s="41"/>
      <c r="AW713" s="41"/>
      <c r="AX713" s="41"/>
      <c r="AY713" s="41"/>
      <c r="AZ713" s="41"/>
      <c r="BA713" s="42"/>
      <c r="BB713" s="41"/>
      <c r="BC713" s="41"/>
      <c r="BD713" s="41"/>
      <c r="BE713" s="41"/>
      <c r="BF713" s="41"/>
      <c r="BG713" s="41"/>
      <c r="BH713" s="41"/>
      <c r="BI713" s="41"/>
      <c r="BJ713" s="41"/>
      <c r="BK713" s="41"/>
      <c r="BL713" s="41"/>
      <c r="BM713" s="41"/>
      <c r="BN713" s="41"/>
      <c r="BO713" s="41"/>
      <c r="BP713" s="41"/>
      <c r="BQ713" s="41"/>
      <c r="BR713" s="41"/>
      <c r="BS713" s="41"/>
      <c r="BT713" s="41"/>
      <c r="BU713" s="42"/>
      <c r="BV713" s="41"/>
      <c r="BW713" s="41"/>
      <c r="BX713" s="41"/>
      <c r="BY713" s="41"/>
      <c r="BZ713" s="41"/>
      <c r="CA713" s="41"/>
      <c r="CB713" s="41"/>
      <c r="CC713" s="41"/>
      <c r="CD713" s="41"/>
      <c r="CE713" s="42"/>
      <c r="CF713" s="41"/>
      <c r="CG713" s="41"/>
      <c r="CH713" s="41"/>
      <c r="CI713" s="41"/>
      <c r="CJ713" s="41"/>
      <c r="CK713" s="41"/>
      <c r="CL713" s="41"/>
      <c r="CM713" s="41"/>
      <c r="CN713" s="41"/>
      <c r="CO713" s="42"/>
      <c r="CP713" s="41"/>
      <c r="CQ713" s="41"/>
      <c r="CR713" s="41"/>
      <c r="CS713" s="41"/>
      <c r="CT713" s="41"/>
      <c r="CU713" s="41"/>
      <c r="CV713" s="41"/>
      <c r="CW713" s="41"/>
      <c r="CX713" s="41"/>
      <c r="CY713" s="42"/>
      <c r="CZ713" s="41"/>
      <c r="DA713" s="41"/>
      <c r="DB713" s="41"/>
      <c r="DC713" s="41"/>
      <c r="DD713" s="41"/>
      <c r="DE713" s="41"/>
      <c r="DF713" s="41"/>
      <c r="DG713" s="41"/>
      <c r="DH713" s="41"/>
      <c r="DI713" s="42"/>
      <c r="DJ713" s="41"/>
      <c r="DK713" s="41"/>
      <c r="DL713" s="41"/>
      <c r="DM713" s="41"/>
      <c r="DN713" s="41"/>
      <c r="DO713" s="41"/>
      <c r="DP713" s="41"/>
      <c r="DQ713" s="41"/>
      <c r="DR713" s="41"/>
      <c r="DS713" s="32"/>
      <c r="DT713" s="32"/>
    </row>
    <row r="714" spans="1:124" ht="6.75" customHeight="1">
      <c r="A714" s="32"/>
      <c r="B714" s="32"/>
      <c r="C714" s="32"/>
      <c r="D714" s="41"/>
      <c r="E714" s="41"/>
      <c r="F714" s="179" t="s">
        <v>818</v>
      </c>
      <c r="G714" s="179" t="s">
        <v>349</v>
      </c>
      <c r="H714" s="179" t="s">
        <v>326</v>
      </c>
      <c r="I714" s="179" t="s">
        <v>696</v>
      </c>
      <c r="J714" s="180">
        <v>40115</v>
      </c>
      <c r="K714" s="179">
        <v>1E-3</v>
      </c>
      <c r="L714" s="179" t="s">
        <v>2</v>
      </c>
      <c r="M714" s="181"/>
      <c r="N714" s="122"/>
      <c r="O714" s="37" t="str">
        <f t="shared" si="27"/>
        <v>57402746</v>
      </c>
      <c r="P714" s="41"/>
      <c r="Q714" s="41"/>
      <c r="R714" s="41"/>
      <c r="S714" s="41"/>
      <c r="T714" s="41"/>
      <c r="U714" s="41"/>
      <c r="V714" s="48">
        <f t="shared" si="28"/>
        <v>724</v>
      </c>
      <c r="W714" s="47"/>
      <c r="X714" s="45"/>
      <c r="Y714" s="48">
        <f t="shared" si="29"/>
        <v>4076</v>
      </c>
      <c r="Z714" s="45"/>
      <c r="AA714" s="45"/>
      <c r="AB714" s="48">
        <f t="shared" si="25"/>
        <v>276</v>
      </c>
      <c r="AC714" s="41"/>
      <c r="AD714" s="41"/>
      <c r="AE714" s="41"/>
      <c r="AF714" s="48">
        <f t="shared" si="26"/>
        <v>60</v>
      </c>
      <c r="AG714" s="41"/>
      <c r="AH714" s="42"/>
      <c r="AI714" s="41"/>
      <c r="AJ714" s="41"/>
      <c r="AK714" s="41"/>
      <c r="AL714" s="41"/>
      <c r="AM714" s="41"/>
      <c r="AN714" s="41"/>
      <c r="AO714" s="41"/>
      <c r="AP714" s="41"/>
      <c r="AQ714" s="42"/>
      <c r="AR714" s="41"/>
      <c r="AS714" s="41"/>
      <c r="AT714" s="41"/>
      <c r="AU714" s="41"/>
      <c r="AV714" s="41"/>
      <c r="AW714" s="41"/>
      <c r="AX714" s="41"/>
      <c r="AY714" s="41"/>
      <c r="AZ714" s="41"/>
      <c r="BA714" s="42"/>
      <c r="BB714" s="41"/>
      <c r="BC714" s="41"/>
      <c r="BD714" s="41"/>
      <c r="BE714" s="41"/>
      <c r="BF714" s="41"/>
      <c r="BG714" s="41"/>
      <c r="BH714" s="41"/>
      <c r="BI714" s="41"/>
      <c r="BJ714" s="41"/>
      <c r="BK714" s="41"/>
      <c r="BL714" s="41"/>
      <c r="BM714" s="41"/>
      <c r="BN714" s="41"/>
      <c r="BO714" s="41"/>
      <c r="BP714" s="41"/>
      <c r="BQ714" s="41"/>
      <c r="BR714" s="41"/>
      <c r="BS714" s="41"/>
      <c r="BT714" s="41"/>
      <c r="BU714" s="42"/>
      <c r="BV714" s="41"/>
      <c r="BW714" s="41"/>
      <c r="BX714" s="41"/>
      <c r="BY714" s="41"/>
      <c r="BZ714" s="41"/>
      <c r="CA714" s="41"/>
      <c r="CB714" s="41"/>
      <c r="CC714" s="41"/>
      <c r="CD714" s="41"/>
      <c r="CE714" s="42"/>
      <c r="CF714" s="41"/>
      <c r="CG714" s="41"/>
      <c r="CH714" s="41"/>
      <c r="CI714" s="41"/>
      <c r="CJ714" s="41"/>
      <c r="CK714" s="41"/>
      <c r="CL714" s="41"/>
      <c r="CM714" s="41"/>
      <c r="CN714" s="41"/>
      <c r="CO714" s="42"/>
      <c r="CP714" s="41"/>
      <c r="CQ714" s="41"/>
      <c r="CR714" s="41"/>
      <c r="CS714" s="41"/>
      <c r="CT714" s="41"/>
      <c r="CU714" s="41"/>
      <c r="CV714" s="41"/>
      <c r="CW714" s="41"/>
      <c r="CX714" s="41"/>
      <c r="CY714" s="42"/>
      <c r="CZ714" s="41"/>
      <c r="DA714" s="41"/>
      <c r="DB714" s="41"/>
      <c r="DC714" s="41"/>
      <c r="DD714" s="41"/>
      <c r="DE714" s="41"/>
      <c r="DF714" s="41"/>
      <c r="DG714" s="41"/>
      <c r="DH714" s="41"/>
      <c r="DI714" s="42"/>
      <c r="DJ714" s="41"/>
      <c r="DK714" s="41"/>
      <c r="DL714" s="41"/>
      <c r="DM714" s="41"/>
      <c r="DN714" s="41"/>
      <c r="DO714" s="41"/>
      <c r="DP714" s="41"/>
      <c r="DQ714" s="41"/>
      <c r="DR714" s="41"/>
      <c r="DS714" s="32"/>
      <c r="DT714" s="32"/>
    </row>
    <row r="715" spans="1:124" ht="6.75" customHeight="1">
      <c r="A715" s="32"/>
      <c r="B715" s="32"/>
      <c r="C715" s="32"/>
      <c r="D715" s="41"/>
      <c r="E715" s="41"/>
      <c r="F715" s="179" t="s">
        <v>853</v>
      </c>
      <c r="G715" s="179" t="s">
        <v>349</v>
      </c>
      <c r="H715" s="179" t="s">
        <v>326</v>
      </c>
      <c r="I715" s="179" t="s">
        <v>696</v>
      </c>
      <c r="J715" s="180">
        <v>40156</v>
      </c>
      <c r="K715" s="179">
        <v>1E-3</v>
      </c>
      <c r="L715" s="179" t="s">
        <v>2</v>
      </c>
      <c r="M715" s="181"/>
      <c r="N715" s="122"/>
      <c r="O715" s="37" t="str">
        <f t="shared" si="27"/>
        <v>57402750</v>
      </c>
      <c r="P715" s="41"/>
      <c r="Q715" s="41"/>
      <c r="R715" s="41"/>
      <c r="S715" s="41"/>
      <c r="T715" s="41"/>
      <c r="U715" s="41"/>
      <c r="V715" s="48">
        <f t="shared" si="28"/>
        <v>725</v>
      </c>
      <c r="W715" s="47"/>
      <c r="X715" s="45"/>
      <c r="Y715" s="48">
        <f t="shared" si="29"/>
        <v>4070</v>
      </c>
      <c r="Z715" s="45"/>
      <c r="AA715" s="45"/>
      <c r="AB715" s="48">
        <f t="shared" si="25"/>
        <v>275</v>
      </c>
      <c r="AC715" s="41"/>
      <c r="AD715" s="41"/>
      <c r="AE715" s="41"/>
      <c r="AF715" s="48">
        <f t="shared" si="26"/>
        <v>54</v>
      </c>
      <c r="AG715" s="41"/>
      <c r="AH715" s="42"/>
      <c r="AI715" s="41"/>
      <c r="AJ715" s="41"/>
      <c r="AK715" s="41"/>
      <c r="AL715" s="41"/>
      <c r="AM715" s="41"/>
      <c r="AN715" s="41"/>
      <c r="AO715" s="41"/>
      <c r="AP715" s="41"/>
      <c r="AQ715" s="42"/>
      <c r="AR715" s="41"/>
      <c r="AS715" s="41"/>
      <c r="AT715" s="41"/>
      <c r="AU715" s="41"/>
      <c r="AV715" s="41"/>
      <c r="AW715" s="41"/>
      <c r="AX715" s="41"/>
      <c r="AY715" s="41"/>
      <c r="AZ715" s="41"/>
      <c r="BA715" s="42"/>
      <c r="BB715" s="41"/>
      <c r="BC715" s="41"/>
      <c r="BD715" s="41"/>
      <c r="BE715" s="41"/>
      <c r="BF715" s="41"/>
      <c r="BG715" s="41"/>
      <c r="BH715" s="41"/>
      <c r="BI715" s="41"/>
      <c r="BJ715" s="41"/>
      <c r="BK715" s="41"/>
      <c r="BL715" s="41"/>
      <c r="BM715" s="41"/>
      <c r="BN715" s="41"/>
      <c r="BO715" s="41"/>
      <c r="BP715" s="41"/>
      <c r="BQ715" s="41"/>
      <c r="BR715" s="41"/>
      <c r="BS715" s="41"/>
      <c r="BT715" s="41"/>
      <c r="BU715" s="42"/>
      <c r="BV715" s="41"/>
      <c r="BW715" s="41"/>
      <c r="BX715" s="41"/>
      <c r="BY715" s="41"/>
      <c r="BZ715" s="41"/>
      <c r="CA715" s="41"/>
      <c r="CB715" s="41"/>
      <c r="CC715" s="41"/>
      <c r="CD715" s="41"/>
      <c r="CE715" s="42"/>
      <c r="CF715" s="41"/>
      <c r="CG715" s="41"/>
      <c r="CH715" s="41"/>
      <c r="CI715" s="41"/>
      <c r="CJ715" s="41"/>
      <c r="CK715" s="41"/>
      <c r="CL715" s="41"/>
      <c r="CM715" s="41"/>
      <c r="CN715" s="41"/>
      <c r="CO715" s="42"/>
      <c r="CP715" s="41"/>
      <c r="CQ715" s="41"/>
      <c r="CR715" s="41"/>
      <c r="CS715" s="41"/>
      <c r="CT715" s="41"/>
      <c r="CU715" s="41"/>
      <c r="CV715" s="41"/>
      <c r="CW715" s="41"/>
      <c r="CX715" s="41"/>
      <c r="CY715" s="42"/>
      <c r="CZ715" s="41"/>
      <c r="DA715" s="41"/>
      <c r="DB715" s="41"/>
      <c r="DC715" s="41"/>
      <c r="DD715" s="41"/>
      <c r="DE715" s="41"/>
      <c r="DF715" s="41"/>
      <c r="DG715" s="41"/>
      <c r="DH715" s="41"/>
      <c r="DI715" s="42"/>
      <c r="DJ715" s="41"/>
      <c r="DK715" s="41"/>
      <c r="DL715" s="41"/>
      <c r="DM715" s="41"/>
      <c r="DN715" s="41"/>
      <c r="DO715" s="41"/>
      <c r="DP715" s="41"/>
      <c r="DQ715" s="41"/>
      <c r="DR715" s="41"/>
      <c r="DS715" s="32"/>
      <c r="DT715" s="32"/>
    </row>
    <row r="716" spans="1:124" ht="6.75" customHeight="1">
      <c r="A716" s="32"/>
      <c r="B716" s="32"/>
      <c r="C716" s="32"/>
      <c r="D716" s="41"/>
      <c r="E716" s="41"/>
      <c r="F716" s="179" t="s">
        <v>372</v>
      </c>
      <c r="G716" s="179" t="s">
        <v>349</v>
      </c>
      <c r="H716" s="179" t="s">
        <v>326</v>
      </c>
      <c r="I716" s="179" t="s">
        <v>696</v>
      </c>
      <c r="J716" s="180">
        <v>40115</v>
      </c>
      <c r="K716" s="179">
        <v>1E-3</v>
      </c>
      <c r="L716" s="179" t="s">
        <v>2</v>
      </c>
      <c r="M716" s="181"/>
      <c r="N716" s="122"/>
      <c r="O716" s="37" t="str">
        <f t="shared" si="27"/>
        <v>57402766</v>
      </c>
      <c r="P716" s="41"/>
      <c r="Q716" s="41"/>
      <c r="R716" s="41"/>
      <c r="S716" s="41"/>
      <c r="T716" s="41"/>
      <c r="U716" s="41"/>
      <c r="V716" s="48">
        <f t="shared" si="28"/>
        <v>726</v>
      </c>
      <c r="W716" s="47"/>
      <c r="X716" s="45"/>
      <c r="Y716" s="48">
        <f t="shared" si="29"/>
        <v>4076</v>
      </c>
      <c r="Z716" s="45"/>
      <c r="AA716" s="45"/>
      <c r="AB716" s="48">
        <f t="shared" si="25"/>
        <v>274</v>
      </c>
      <c r="AC716" s="41"/>
      <c r="AD716" s="41"/>
      <c r="AE716" s="41"/>
      <c r="AF716" s="48">
        <f t="shared" si="26"/>
        <v>60</v>
      </c>
      <c r="AG716" s="41"/>
      <c r="AH716" s="42"/>
      <c r="AI716" s="41"/>
      <c r="AJ716" s="41"/>
      <c r="AK716" s="41"/>
      <c r="AL716" s="41"/>
      <c r="AM716" s="41"/>
      <c r="AN716" s="41"/>
      <c r="AO716" s="41"/>
      <c r="AP716" s="41"/>
      <c r="AQ716" s="42"/>
      <c r="AR716" s="41"/>
      <c r="AS716" s="41"/>
      <c r="AT716" s="41"/>
      <c r="AU716" s="41"/>
      <c r="AV716" s="41"/>
      <c r="AW716" s="41"/>
      <c r="AX716" s="41"/>
      <c r="AY716" s="41"/>
      <c r="AZ716" s="41"/>
      <c r="BA716" s="42"/>
      <c r="BB716" s="41"/>
      <c r="BC716" s="41"/>
      <c r="BD716" s="41"/>
      <c r="BE716" s="41"/>
      <c r="BF716" s="41"/>
      <c r="BG716" s="41"/>
      <c r="BH716" s="41"/>
      <c r="BI716" s="41"/>
      <c r="BJ716" s="41"/>
      <c r="BK716" s="41"/>
      <c r="BL716" s="41"/>
      <c r="BM716" s="41"/>
      <c r="BN716" s="41"/>
      <c r="BO716" s="41"/>
      <c r="BP716" s="41"/>
      <c r="BQ716" s="41"/>
      <c r="BR716" s="41"/>
      <c r="BS716" s="41"/>
      <c r="BT716" s="41"/>
      <c r="BU716" s="42"/>
      <c r="BV716" s="41"/>
      <c r="BW716" s="41"/>
      <c r="BX716" s="41"/>
      <c r="BY716" s="41"/>
      <c r="BZ716" s="41"/>
      <c r="CA716" s="41"/>
      <c r="CB716" s="41"/>
      <c r="CC716" s="41"/>
      <c r="CD716" s="41"/>
      <c r="CE716" s="42"/>
      <c r="CF716" s="41"/>
      <c r="CG716" s="41"/>
      <c r="CH716" s="41"/>
      <c r="CI716" s="41"/>
      <c r="CJ716" s="41"/>
      <c r="CK716" s="41"/>
      <c r="CL716" s="41"/>
      <c r="CM716" s="41"/>
      <c r="CN716" s="41"/>
      <c r="CO716" s="42"/>
      <c r="CP716" s="41"/>
      <c r="CQ716" s="41"/>
      <c r="CR716" s="41"/>
      <c r="CS716" s="41"/>
      <c r="CT716" s="41"/>
      <c r="CU716" s="41"/>
      <c r="CV716" s="41"/>
      <c r="CW716" s="41"/>
      <c r="CX716" s="41"/>
      <c r="CY716" s="42"/>
      <c r="CZ716" s="41"/>
      <c r="DA716" s="41"/>
      <c r="DB716" s="41"/>
      <c r="DC716" s="41"/>
      <c r="DD716" s="41"/>
      <c r="DE716" s="41"/>
      <c r="DF716" s="41"/>
      <c r="DG716" s="41"/>
      <c r="DH716" s="41"/>
      <c r="DI716" s="42"/>
      <c r="DJ716" s="41"/>
      <c r="DK716" s="41"/>
      <c r="DL716" s="41"/>
      <c r="DM716" s="41"/>
      <c r="DN716" s="41"/>
      <c r="DO716" s="41"/>
      <c r="DP716" s="41"/>
      <c r="DQ716" s="41"/>
      <c r="DR716" s="41"/>
      <c r="DS716" s="32"/>
      <c r="DT716" s="32"/>
    </row>
    <row r="717" spans="1:124" ht="6.75" customHeight="1">
      <c r="A717" s="32"/>
      <c r="B717" s="32"/>
      <c r="C717" s="32"/>
      <c r="D717" s="41"/>
      <c r="E717" s="41"/>
      <c r="F717" s="179" t="s">
        <v>854</v>
      </c>
      <c r="G717" s="179" t="s">
        <v>349</v>
      </c>
      <c r="H717" s="179" t="s">
        <v>326</v>
      </c>
      <c r="I717" s="179" t="s">
        <v>696</v>
      </c>
      <c r="J717" s="180">
        <v>40156</v>
      </c>
      <c r="K717" s="179">
        <v>1E-3</v>
      </c>
      <c r="L717" s="179" t="s">
        <v>2</v>
      </c>
      <c r="M717" s="181"/>
      <c r="N717" s="122"/>
      <c r="O717" s="37" t="str">
        <f t="shared" si="27"/>
        <v>57402782</v>
      </c>
      <c r="P717" s="41"/>
      <c r="Q717" s="41"/>
      <c r="R717" s="41"/>
      <c r="S717" s="41"/>
      <c r="T717" s="41"/>
      <c r="U717" s="41"/>
      <c r="V717" s="48">
        <f t="shared" si="28"/>
        <v>728</v>
      </c>
      <c r="W717" s="47"/>
      <c r="X717" s="45"/>
      <c r="Y717" s="48">
        <f t="shared" si="29"/>
        <v>4072</v>
      </c>
      <c r="Z717" s="45"/>
      <c r="AA717" s="45"/>
      <c r="AB717" s="48">
        <f t="shared" si="25"/>
        <v>272</v>
      </c>
      <c r="AC717" s="41"/>
      <c r="AD717" s="41"/>
      <c r="AE717" s="41"/>
      <c r="AF717" s="48">
        <f t="shared" si="26"/>
        <v>56</v>
      </c>
      <c r="AG717" s="41"/>
      <c r="AH717" s="42"/>
      <c r="AI717" s="41"/>
      <c r="AJ717" s="41"/>
      <c r="AK717" s="41"/>
      <c r="AL717" s="41"/>
      <c r="AM717" s="41"/>
      <c r="AN717" s="41"/>
      <c r="AO717" s="41"/>
      <c r="AP717" s="41"/>
      <c r="AQ717" s="42"/>
      <c r="AR717" s="41"/>
      <c r="AS717" s="41"/>
      <c r="AT717" s="41"/>
      <c r="AU717" s="41"/>
      <c r="AV717" s="41"/>
      <c r="AW717" s="41"/>
      <c r="AX717" s="41"/>
      <c r="AY717" s="41"/>
      <c r="AZ717" s="41"/>
      <c r="BA717" s="42"/>
      <c r="BB717" s="41"/>
      <c r="BC717" s="41"/>
      <c r="BD717" s="41"/>
      <c r="BE717" s="41"/>
      <c r="BF717" s="41"/>
      <c r="BG717" s="41"/>
      <c r="BH717" s="41"/>
      <c r="BI717" s="41"/>
      <c r="BJ717" s="41"/>
      <c r="BK717" s="41"/>
      <c r="BL717" s="41"/>
      <c r="BM717" s="41"/>
      <c r="BN717" s="41"/>
      <c r="BO717" s="41"/>
      <c r="BP717" s="41"/>
      <c r="BQ717" s="41"/>
      <c r="BR717" s="41"/>
      <c r="BS717" s="41"/>
      <c r="BT717" s="41"/>
      <c r="BU717" s="42"/>
      <c r="BV717" s="41"/>
      <c r="BW717" s="41"/>
      <c r="BX717" s="41"/>
      <c r="BY717" s="41"/>
      <c r="BZ717" s="41"/>
      <c r="CA717" s="41"/>
      <c r="CB717" s="41"/>
      <c r="CC717" s="41"/>
      <c r="CD717" s="41"/>
      <c r="CE717" s="42"/>
      <c r="CF717" s="41"/>
      <c r="CG717" s="41"/>
      <c r="CH717" s="41"/>
      <c r="CI717" s="41"/>
      <c r="CJ717" s="41"/>
      <c r="CK717" s="41"/>
      <c r="CL717" s="41"/>
      <c r="CM717" s="41"/>
      <c r="CN717" s="41"/>
      <c r="CO717" s="42"/>
      <c r="CP717" s="41"/>
      <c r="CQ717" s="41"/>
      <c r="CR717" s="41"/>
      <c r="CS717" s="41"/>
      <c r="CT717" s="41"/>
      <c r="CU717" s="41"/>
      <c r="CV717" s="41"/>
      <c r="CW717" s="41"/>
      <c r="CX717" s="41"/>
      <c r="CY717" s="42"/>
      <c r="CZ717" s="41"/>
      <c r="DA717" s="41"/>
      <c r="DB717" s="41"/>
      <c r="DC717" s="41"/>
      <c r="DD717" s="41"/>
      <c r="DE717" s="41"/>
      <c r="DF717" s="41"/>
      <c r="DG717" s="41"/>
      <c r="DH717" s="41"/>
      <c r="DI717" s="42"/>
      <c r="DJ717" s="41"/>
      <c r="DK717" s="41"/>
      <c r="DL717" s="41"/>
      <c r="DM717" s="41"/>
      <c r="DN717" s="41"/>
      <c r="DO717" s="41"/>
      <c r="DP717" s="41"/>
      <c r="DQ717" s="41"/>
      <c r="DR717" s="41"/>
      <c r="DS717" s="32"/>
      <c r="DT717" s="32"/>
    </row>
    <row r="718" spans="1:124" ht="6.75" customHeight="1">
      <c r="A718" s="32"/>
      <c r="B718" s="32"/>
      <c r="C718" s="32"/>
      <c r="D718" s="41"/>
      <c r="E718" s="41"/>
      <c r="F718" s="179" t="s">
        <v>829</v>
      </c>
      <c r="G718" s="179" t="s">
        <v>349</v>
      </c>
      <c r="H718" s="179" t="s">
        <v>326</v>
      </c>
      <c r="I718" s="179" t="s">
        <v>696</v>
      </c>
      <c r="J718" s="180">
        <v>40164</v>
      </c>
      <c r="K718" s="179">
        <v>1E-3</v>
      </c>
      <c r="L718" s="179" t="s">
        <v>2</v>
      </c>
      <c r="M718" s="181"/>
      <c r="N718" s="122"/>
      <c r="O718" s="37" t="str">
        <f t="shared" si="27"/>
        <v>57402786</v>
      </c>
      <c r="P718" s="41"/>
      <c r="Q718" s="41"/>
      <c r="R718" s="41"/>
      <c r="S718" s="41"/>
      <c r="T718" s="41"/>
      <c r="U718" s="41"/>
      <c r="V718" s="48">
        <f t="shared" si="28"/>
        <v>728</v>
      </c>
      <c r="W718" s="47"/>
      <c r="X718" s="45"/>
      <c r="Y718" s="48">
        <f t="shared" si="29"/>
        <v>4076</v>
      </c>
      <c r="Z718" s="45"/>
      <c r="AA718" s="45"/>
      <c r="AB718" s="48">
        <f t="shared" si="25"/>
        <v>272</v>
      </c>
      <c r="AC718" s="41"/>
      <c r="AD718" s="41"/>
      <c r="AE718" s="41"/>
      <c r="AF718" s="48">
        <f t="shared" si="26"/>
        <v>60</v>
      </c>
      <c r="AG718" s="41"/>
      <c r="AH718" s="42"/>
      <c r="AI718" s="41"/>
      <c r="AJ718" s="41"/>
      <c r="AK718" s="41"/>
      <c r="AL718" s="41"/>
      <c r="AM718" s="41"/>
      <c r="AN718" s="41"/>
      <c r="AO718" s="41"/>
      <c r="AP718" s="41"/>
      <c r="AQ718" s="42"/>
      <c r="AR718" s="41"/>
      <c r="AS718" s="41"/>
      <c r="AT718" s="41"/>
      <c r="AU718" s="41"/>
      <c r="AV718" s="41"/>
      <c r="AW718" s="41"/>
      <c r="AX718" s="41"/>
      <c r="AY718" s="41"/>
      <c r="AZ718" s="41"/>
      <c r="BA718" s="42"/>
      <c r="BB718" s="41"/>
      <c r="BC718" s="41"/>
      <c r="BD718" s="41"/>
      <c r="BE718" s="41"/>
      <c r="BF718" s="41"/>
      <c r="BG718" s="41"/>
      <c r="BH718" s="41"/>
      <c r="BI718" s="41"/>
      <c r="BJ718" s="41"/>
      <c r="BK718" s="41"/>
      <c r="BL718" s="41"/>
      <c r="BM718" s="41"/>
      <c r="BN718" s="41"/>
      <c r="BO718" s="41"/>
      <c r="BP718" s="41"/>
      <c r="BQ718" s="41"/>
      <c r="BR718" s="41"/>
      <c r="BS718" s="41"/>
      <c r="BT718" s="41"/>
      <c r="BU718" s="42"/>
      <c r="BV718" s="41"/>
      <c r="BW718" s="41"/>
      <c r="BX718" s="41"/>
      <c r="BY718" s="41"/>
      <c r="BZ718" s="41"/>
      <c r="CA718" s="41"/>
      <c r="CB718" s="41"/>
      <c r="CC718" s="41"/>
      <c r="CD718" s="41"/>
      <c r="CE718" s="42"/>
      <c r="CF718" s="41"/>
      <c r="CG718" s="41"/>
      <c r="CH718" s="41"/>
      <c r="CI718" s="41"/>
      <c r="CJ718" s="41"/>
      <c r="CK718" s="41"/>
      <c r="CL718" s="41"/>
      <c r="CM718" s="41"/>
      <c r="CN718" s="41"/>
      <c r="CO718" s="42"/>
      <c r="CP718" s="41"/>
      <c r="CQ718" s="41"/>
      <c r="CR718" s="41"/>
      <c r="CS718" s="41"/>
      <c r="CT718" s="41"/>
      <c r="CU718" s="41"/>
      <c r="CV718" s="41"/>
      <c r="CW718" s="41"/>
      <c r="CX718" s="41"/>
      <c r="CY718" s="42"/>
      <c r="CZ718" s="41"/>
      <c r="DA718" s="41"/>
      <c r="DB718" s="41"/>
      <c r="DC718" s="41"/>
      <c r="DD718" s="41"/>
      <c r="DE718" s="41"/>
      <c r="DF718" s="41"/>
      <c r="DG718" s="41"/>
      <c r="DH718" s="41"/>
      <c r="DI718" s="42"/>
      <c r="DJ718" s="41"/>
      <c r="DK718" s="41"/>
      <c r="DL718" s="41"/>
      <c r="DM718" s="41"/>
      <c r="DN718" s="41"/>
      <c r="DO718" s="41"/>
      <c r="DP718" s="41"/>
      <c r="DQ718" s="41"/>
      <c r="DR718" s="41"/>
      <c r="DS718" s="32"/>
      <c r="DT718" s="32"/>
    </row>
    <row r="719" spans="1:124" ht="6.75" customHeight="1">
      <c r="A719" s="32"/>
      <c r="B719" s="32"/>
      <c r="C719" s="32"/>
      <c r="D719" s="41"/>
      <c r="E719" s="41"/>
      <c r="F719" s="179" t="s">
        <v>855</v>
      </c>
      <c r="G719" s="179" t="s">
        <v>349</v>
      </c>
      <c r="H719" s="179" t="s">
        <v>326</v>
      </c>
      <c r="I719" s="179" t="s">
        <v>696</v>
      </c>
      <c r="J719" s="180">
        <v>40156</v>
      </c>
      <c r="K719" s="179">
        <v>1E-3</v>
      </c>
      <c r="L719" s="179" t="s">
        <v>2</v>
      </c>
      <c r="M719" s="181"/>
      <c r="N719" s="122"/>
      <c r="O719" s="37" t="str">
        <f t="shared" si="27"/>
        <v>57402791</v>
      </c>
      <c r="P719" s="41"/>
      <c r="Q719" s="41"/>
      <c r="R719" s="41"/>
      <c r="S719" s="41"/>
      <c r="T719" s="41"/>
      <c r="U719" s="41"/>
      <c r="V719" s="48">
        <f t="shared" si="28"/>
        <v>729</v>
      </c>
      <c r="W719" s="47"/>
      <c r="X719" s="45"/>
      <c r="Y719" s="48">
        <f t="shared" si="29"/>
        <v>4071</v>
      </c>
      <c r="Z719" s="45"/>
      <c r="AA719" s="45"/>
      <c r="AB719" s="48">
        <f t="shared" si="25"/>
        <v>271</v>
      </c>
      <c r="AC719" s="41"/>
      <c r="AD719" s="41"/>
      <c r="AE719" s="41"/>
      <c r="AF719" s="48">
        <f t="shared" si="26"/>
        <v>55</v>
      </c>
      <c r="AG719" s="41"/>
      <c r="AH719" s="42"/>
      <c r="AI719" s="41"/>
      <c r="AJ719" s="41"/>
      <c r="AK719" s="41"/>
      <c r="AL719" s="41"/>
      <c r="AM719" s="41"/>
      <c r="AN719" s="41"/>
      <c r="AO719" s="41"/>
      <c r="AP719" s="41"/>
      <c r="AQ719" s="42"/>
      <c r="AR719" s="41"/>
      <c r="AS719" s="41"/>
      <c r="AT719" s="41"/>
      <c r="AU719" s="41"/>
      <c r="AV719" s="41"/>
      <c r="AW719" s="41"/>
      <c r="AX719" s="41"/>
      <c r="AY719" s="41"/>
      <c r="AZ719" s="41"/>
      <c r="BA719" s="42"/>
      <c r="BB719" s="41"/>
      <c r="BC719" s="41"/>
      <c r="BD719" s="41"/>
      <c r="BE719" s="41"/>
      <c r="BF719" s="41"/>
      <c r="BG719" s="41"/>
      <c r="BH719" s="41"/>
      <c r="BI719" s="41"/>
      <c r="BJ719" s="41"/>
      <c r="BK719" s="41"/>
      <c r="BL719" s="41"/>
      <c r="BM719" s="41"/>
      <c r="BN719" s="41"/>
      <c r="BO719" s="41"/>
      <c r="BP719" s="41"/>
      <c r="BQ719" s="41"/>
      <c r="BR719" s="41"/>
      <c r="BS719" s="41"/>
      <c r="BT719" s="41"/>
      <c r="BU719" s="42"/>
      <c r="BV719" s="41"/>
      <c r="BW719" s="41"/>
      <c r="BX719" s="41"/>
      <c r="BY719" s="41"/>
      <c r="BZ719" s="41"/>
      <c r="CA719" s="41"/>
      <c r="CB719" s="41"/>
      <c r="CC719" s="41"/>
      <c r="CD719" s="41"/>
      <c r="CE719" s="42"/>
      <c r="CF719" s="41"/>
      <c r="CG719" s="41"/>
      <c r="CH719" s="41"/>
      <c r="CI719" s="41"/>
      <c r="CJ719" s="41"/>
      <c r="CK719" s="41"/>
      <c r="CL719" s="41"/>
      <c r="CM719" s="41"/>
      <c r="CN719" s="41"/>
      <c r="CO719" s="42"/>
      <c r="CP719" s="41"/>
      <c r="CQ719" s="41"/>
      <c r="CR719" s="41"/>
      <c r="CS719" s="41"/>
      <c r="CT719" s="41"/>
      <c r="CU719" s="41"/>
      <c r="CV719" s="41"/>
      <c r="CW719" s="41"/>
      <c r="CX719" s="41"/>
      <c r="CY719" s="42"/>
      <c r="CZ719" s="41"/>
      <c r="DA719" s="41"/>
      <c r="DB719" s="41"/>
      <c r="DC719" s="41"/>
      <c r="DD719" s="41"/>
      <c r="DE719" s="41"/>
      <c r="DF719" s="41"/>
      <c r="DG719" s="41"/>
      <c r="DH719" s="41"/>
      <c r="DI719" s="42"/>
      <c r="DJ719" s="41"/>
      <c r="DK719" s="41"/>
      <c r="DL719" s="41"/>
      <c r="DM719" s="41"/>
      <c r="DN719" s="41"/>
      <c r="DO719" s="41"/>
      <c r="DP719" s="41"/>
      <c r="DQ719" s="41"/>
      <c r="DR719" s="41"/>
      <c r="DS719" s="32"/>
      <c r="DT719" s="32"/>
    </row>
    <row r="720" spans="1:124" ht="6.75" customHeight="1">
      <c r="A720" s="32"/>
      <c r="B720" s="32"/>
      <c r="C720" s="32"/>
      <c r="D720" s="41"/>
      <c r="E720" s="41"/>
      <c r="F720" s="179" t="s">
        <v>832</v>
      </c>
      <c r="G720" s="179" t="s">
        <v>349</v>
      </c>
      <c r="H720" s="179" t="s">
        <v>326</v>
      </c>
      <c r="I720" s="179" t="s">
        <v>696</v>
      </c>
      <c r="J720" s="180">
        <v>40164</v>
      </c>
      <c r="K720" s="179">
        <v>1E-3</v>
      </c>
      <c r="L720" s="179" t="s">
        <v>2</v>
      </c>
      <c r="M720" s="181"/>
      <c r="N720" s="122"/>
      <c r="O720" s="37" t="str">
        <f t="shared" si="27"/>
        <v>57402795</v>
      </c>
      <c r="P720" s="41"/>
      <c r="Q720" s="41"/>
      <c r="R720" s="41"/>
      <c r="S720" s="41"/>
      <c r="T720" s="41"/>
      <c r="U720" s="41"/>
      <c r="V720" s="48">
        <f t="shared" si="28"/>
        <v>729</v>
      </c>
      <c r="W720" s="47"/>
      <c r="X720" s="45"/>
      <c r="Y720" s="48">
        <f t="shared" si="29"/>
        <v>4075</v>
      </c>
      <c r="Z720" s="45"/>
      <c r="AA720" s="45"/>
      <c r="AB720" s="48">
        <f t="shared" si="25"/>
        <v>271</v>
      </c>
      <c r="AC720" s="41"/>
      <c r="AD720" s="41"/>
      <c r="AE720" s="41"/>
      <c r="AF720" s="48">
        <f t="shared" si="26"/>
        <v>59</v>
      </c>
      <c r="AG720" s="41"/>
      <c r="AH720" s="42"/>
      <c r="AI720" s="41"/>
      <c r="AJ720" s="41"/>
      <c r="AK720" s="41"/>
      <c r="AL720" s="41"/>
      <c r="AM720" s="41"/>
      <c r="AN720" s="41"/>
      <c r="AO720" s="41"/>
      <c r="AP720" s="41"/>
      <c r="AQ720" s="42"/>
      <c r="AR720" s="41"/>
      <c r="AS720" s="41"/>
      <c r="AT720" s="41"/>
      <c r="AU720" s="41"/>
      <c r="AV720" s="41"/>
      <c r="AW720" s="41"/>
      <c r="AX720" s="41"/>
      <c r="AY720" s="41"/>
      <c r="AZ720" s="41"/>
      <c r="BA720" s="42"/>
      <c r="BB720" s="41"/>
      <c r="BC720" s="41"/>
      <c r="BD720" s="41"/>
      <c r="BE720" s="41"/>
      <c r="BF720" s="41"/>
      <c r="BG720" s="41"/>
      <c r="BH720" s="41"/>
      <c r="BI720" s="41"/>
      <c r="BJ720" s="41"/>
      <c r="BK720" s="41"/>
      <c r="BL720" s="41"/>
      <c r="BM720" s="41"/>
      <c r="BN720" s="41"/>
      <c r="BO720" s="41"/>
      <c r="BP720" s="41"/>
      <c r="BQ720" s="41"/>
      <c r="BR720" s="41"/>
      <c r="BS720" s="41"/>
      <c r="BT720" s="41"/>
      <c r="BU720" s="42"/>
      <c r="BV720" s="41"/>
      <c r="BW720" s="41"/>
      <c r="BX720" s="41"/>
      <c r="BY720" s="41"/>
      <c r="BZ720" s="41"/>
      <c r="CA720" s="41"/>
      <c r="CB720" s="41"/>
      <c r="CC720" s="41"/>
      <c r="CD720" s="41"/>
      <c r="CE720" s="42"/>
      <c r="CF720" s="41"/>
      <c r="CG720" s="41"/>
      <c r="CH720" s="41"/>
      <c r="CI720" s="41"/>
      <c r="CJ720" s="41"/>
      <c r="CK720" s="41"/>
      <c r="CL720" s="41"/>
      <c r="CM720" s="41"/>
      <c r="CN720" s="41"/>
      <c r="CO720" s="42"/>
      <c r="CP720" s="41"/>
      <c r="CQ720" s="41"/>
      <c r="CR720" s="41"/>
      <c r="CS720" s="41"/>
      <c r="CT720" s="41"/>
      <c r="CU720" s="41"/>
      <c r="CV720" s="41"/>
      <c r="CW720" s="41"/>
      <c r="CX720" s="41"/>
      <c r="CY720" s="42"/>
      <c r="CZ720" s="41"/>
      <c r="DA720" s="41"/>
      <c r="DB720" s="41"/>
      <c r="DC720" s="41"/>
      <c r="DD720" s="41"/>
      <c r="DE720" s="41"/>
      <c r="DF720" s="41"/>
      <c r="DG720" s="41"/>
      <c r="DH720" s="41"/>
      <c r="DI720" s="42"/>
      <c r="DJ720" s="41"/>
      <c r="DK720" s="41"/>
      <c r="DL720" s="41"/>
      <c r="DM720" s="41"/>
      <c r="DN720" s="41"/>
      <c r="DO720" s="41"/>
      <c r="DP720" s="41"/>
      <c r="DQ720" s="41"/>
      <c r="DR720" s="41"/>
      <c r="DS720" s="32"/>
      <c r="DT720" s="32"/>
    </row>
    <row r="721" spans="1:124" ht="6.75" customHeight="1">
      <c r="A721" s="32"/>
      <c r="B721" s="32"/>
      <c r="C721" s="32"/>
      <c r="D721" s="41"/>
      <c r="E721" s="41"/>
      <c r="F721" s="179" t="s">
        <v>856</v>
      </c>
      <c r="G721" s="179" t="s">
        <v>349</v>
      </c>
      <c r="H721" s="179" t="s">
        <v>326</v>
      </c>
      <c r="I721" s="179" t="s">
        <v>696</v>
      </c>
      <c r="J721" s="180">
        <v>40156</v>
      </c>
      <c r="K721" s="179">
        <v>1E-3</v>
      </c>
      <c r="L721" s="179" t="s">
        <v>2</v>
      </c>
      <c r="M721" s="181"/>
      <c r="N721" s="122"/>
      <c r="O721" s="37" t="str">
        <f t="shared" si="27"/>
        <v>57402799</v>
      </c>
      <c r="P721" s="41"/>
      <c r="Q721" s="41"/>
      <c r="R721" s="41"/>
      <c r="S721" s="41"/>
      <c r="T721" s="41"/>
      <c r="U721" s="41"/>
      <c r="V721" s="48">
        <f t="shared" si="28"/>
        <v>729</v>
      </c>
      <c r="W721" s="47"/>
      <c r="X721" s="45"/>
      <c r="Y721" s="48">
        <f t="shared" si="29"/>
        <v>4079</v>
      </c>
      <c r="Z721" s="45"/>
      <c r="AA721" s="45"/>
      <c r="AB721" s="48">
        <f t="shared" si="25"/>
        <v>271</v>
      </c>
      <c r="AC721" s="41"/>
      <c r="AD721" s="41"/>
      <c r="AE721" s="41"/>
      <c r="AF721" s="48">
        <f t="shared" si="26"/>
        <v>63</v>
      </c>
      <c r="AG721" s="41"/>
      <c r="AH721" s="42"/>
      <c r="AI721" s="41"/>
      <c r="AJ721" s="41"/>
      <c r="AK721" s="41"/>
      <c r="AL721" s="41"/>
      <c r="AM721" s="41"/>
      <c r="AN721" s="41"/>
      <c r="AO721" s="41"/>
      <c r="AP721" s="41"/>
      <c r="AQ721" s="42"/>
      <c r="AR721" s="41"/>
      <c r="AS721" s="41"/>
      <c r="AT721" s="41"/>
      <c r="AU721" s="41"/>
      <c r="AV721" s="41"/>
      <c r="AW721" s="41"/>
      <c r="AX721" s="41"/>
      <c r="AY721" s="41"/>
      <c r="AZ721" s="41"/>
      <c r="BA721" s="42"/>
      <c r="BB721" s="41"/>
      <c r="BC721" s="41"/>
      <c r="BD721" s="41"/>
      <c r="BE721" s="41"/>
      <c r="BF721" s="41"/>
      <c r="BG721" s="41"/>
      <c r="BH721" s="41"/>
      <c r="BI721" s="41"/>
      <c r="BJ721" s="41"/>
      <c r="BK721" s="41"/>
      <c r="BL721" s="41"/>
      <c r="BM721" s="41"/>
      <c r="BN721" s="41"/>
      <c r="BO721" s="41"/>
      <c r="BP721" s="41"/>
      <c r="BQ721" s="41"/>
      <c r="BR721" s="41"/>
      <c r="BS721" s="41"/>
      <c r="BT721" s="41"/>
      <c r="BU721" s="42"/>
      <c r="BV721" s="41"/>
      <c r="BW721" s="41"/>
      <c r="BX721" s="41"/>
      <c r="BY721" s="41"/>
      <c r="BZ721" s="41"/>
      <c r="CA721" s="41"/>
      <c r="CB721" s="41"/>
      <c r="CC721" s="41"/>
      <c r="CD721" s="41"/>
      <c r="CE721" s="42"/>
      <c r="CF721" s="41"/>
      <c r="CG721" s="41"/>
      <c r="CH721" s="41"/>
      <c r="CI721" s="41"/>
      <c r="CJ721" s="41"/>
      <c r="CK721" s="41"/>
      <c r="CL721" s="41"/>
      <c r="CM721" s="41"/>
      <c r="CN721" s="41"/>
      <c r="CO721" s="42"/>
      <c r="CP721" s="41"/>
      <c r="CQ721" s="41"/>
      <c r="CR721" s="41"/>
      <c r="CS721" s="41"/>
      <c r="CT721" s="41"/>
      <c r="CU721" s="41"/>
      <c r="CV721" s="41"/>
      <c r="CW721" s="41"/>
      <c r="CX721" s="41"/>
      <c r="CY721" s="42"/>
      <c r="CZ721" s="41"/>
      <c r="DA721" s="41"/>
      <c r="DB721" s="41"/>
      <c r="DC721" s="41"/>
      <c r="DD721" s="41"/>
      <c r="DE721" s="41"/>
      <c r="DF721" s="41"/>
      <c r="DG721" s="41"/>
      <c r="DH721" s="41"/>
      <c r="DI721" s="42"/>
      <c r="DJ721" s="41"/>
      <c r="DK721" s="41"/>
      <c r="DL721" s="41"/>
      <c r="DM721" s="41"/>
      <c r="DN721" s="41"/>
      <c r="DO721" s="41"/>
      <c r="DP721" s="41"/>
      <c r="DQ721" s="41"/>
      <c r="DR721" s="41"/>
      <c r="DS721" s="32"/>
      <c r="DT721" s="32"/>
    </row>
    <row r="722" spans="1:124" ht="6.75" customHeight="1">
      <c r="A722" s="32"/>
      <c r="B722" s="32"/>
      <c r="C722" s="32"/>
      <c r="D722" s="41"/>
      <c r="E722" s="41"/>
      <c r="F722" s="179" t="s">
        <v>479</v>
      </c>
      <c r="G722" s="179" t="s">
        <v>349</v>
      </c>
      <c r="H722" s="179" t="s">
        <v>326</v>
      </c>
      <c r="I722" s="179" t="s">
        <v>696</v>
      </c>
      <c r="J722" s="180">
        <v>40156</v>
      </c>
      <c r="K722" s="179">
        <v>1E-3</v>
      </c>
      <c r="L722" s="179" t="s">
        <v>2</v>
      </c>
      <c r="M722" s="181"/>
      <c r="N722" s="122"/>
      <c r="O722" s="37" t="str">
        <f t="shared" si="27"/>
        <v>57403000</v>
      </c>
      <c r="P722" s="41"/>
      <c r="Q722" s="41"/>
      <c r="R722" s="41"/>
      <c r="S722" s="41"/>
      <c r="T722" s="41"/>
      <c r="U722" s="41"/>
      <c r="V722" s="48">
        <f t="shared" si="28"/>
        <v>730</v>
      </c>
      <c r="W722" s="47"/>
      <c r="X722" s="45"/>
      <c r="Y722" s="48">
        <f t="shared" si="29"/>
        <v>4000</v>
      </c>
      <c r="Z722" s="45"/>
      <c r="AA722" s="45"/>
      <c r="AB722" s="48">
        <f t="shared" si="25"/>
        <v>270</v>
      </c>
      <c r="AC722" s="41"/>
      <c r="AD722" s="41"/>
      <c r="AE722" s="41"/>
      <c r="AF722" s="48" t="str">
        <f t="shared" si="26"/>
        <v/>
      </c>
      <c r="AG722" s="41"/>
      <c r="AH722" s="42"/>
      <c r="AI722" s="41"/>
      <c r="AJ722" s="41"/>
      <c r="AK722" s="41"/>
      <c r="AL722" s="41"/>
      <c r="AM722" s="41"/>
      <c r="AN722" s="41"/>
      <c r="AO722" s="41"/>
      <c r="AP722" s="41"/>
      <c r="AQ722" s="42"/>
      <c r="AR722" s="41"/>
      <c r="AS722" s="41"/>
      <c r="AT722" s="41"/>
      <c r="AU722" s="41"/>
      <c r="AV722" s="41"/>
      <c r="AW722" s="41"/>
      <c r="AX722" s="41"/>
      <c r="AY722" s="41"/>
      <c r="AZ722" s="41"/>
      <c r="BA722" s="42"/>
      <c r="BB722" s="41"/>
      <c r="BC722" s="41"/>
      <c r="BD722" s="41"/>
      <c r="BE722" s="41"/>
      <c r="BF722" s="41"/>
      <c r="BG722" s="41"/>
      <c r="BH722" s="41"/>
      <c r="BI722" s="41"/>
      <c r="BJ722" s="41"/>
      <c r="BK722" s="41"/>
      <c r="BL722" s="41"/>
      <c r="BM722" s="41"/>
      <c r="BN722" s="41"/>
      <c r="BO722" s="41"/>
      <c r="BP722" s="41"/>
      <c r="BQ722" s="41"/>
      <c r="BR722" s="41"/>
      <c r="BS722" s="41"/>
      <c r="BT722" s="41"/>
      <c r="BU722" s="42"/>
      <c r="BV722" s="41"/>
      <c r="BW722" s="41"/>
      <c r="BX722" s="41"/>
      <c r="BY722" s="41"/>
      <c r="BZ722" s="41"/>
      <c r="CA722" s="41"/>
      <c r="CB722" s="41"/>
      <c r="CC722" s="41"/>
      <c r="CD722" s="41"/>
      <c r="CE722" s="42"/>
      <c r="CF722" s="41"/>
      <c r="CG722" s="41"/>
      <c r="CH722" s="41"/>
      <c r="CI722" s="41"/>
      <c r="CJ722" s="41"/>
      <c r="CK722" s="41"/>
      <c r="CL722" s="41"/>
      <c r="CM722" s="41"/>
      <c r="CN722" s="41"/>
      <c r="CO722" s="42"/>
      <c r="CP722" s="41"/>
      <c r="CQ722" s="41"/>
      <c r="CR722" s="41"/>
      <c r="CS722" s="41"/>
      <c r="CT722" s="41"/>
      <c r="CU722" s="41"/>
      <c r="CV722" s="41"/>
      <c r="CW722" s="41"/>
      <c r="CX722" s="41"/>
      <c r="CY722" s="42"/>
      <c r="CZ722" s="41"/>
      <c r="DA722" s="41"/>
      <c r="DB722" s="41"/>
      <c r="DC722" s="41"/>
      <c r="DD722" s="41"/>
      <c r="DE722" s="41"/>
      <c r="DF722" s="41"/>
      <c r="DG722" s="41"/>
      <c r="DH722" s="41"/>
      <c r="DI722" s="42"/>
      <c r="DJ722" s="41"/>
      <c r="DK722" s="41"/>
      <c r="DL722" s="41"/>
      <c r="DM722" s="41"/>
      <c r="DN722" s="41"/>
      <c r="DO722" s="41"/>
      <c r="DP722" s="41"/>
      <c r="DQ722" s="41"/>
      <c r="DR722" s="41"/>
      <c r="DS722" s="32"/>
      <c r="DT722" s="32"/>
    </row>
    <row r="723" spans="1:124" ht="6.75" customHeight="1">
      <c r="A723" s="32"/>
      <c r="B723" s="32"/>
      <c r="C723" s="32"/>
      <c r="D723" s="41"/>
      <c r="E723" s="41"/>
      <c r="F723" s="179" t="s">
        <v>857</v>
      </c>
      <c r="G723" s="179" t="s">
        <v>349</v>
      </c>
      <c r="H723" s="179" t="s">
        <v>326</v>
      </c>
      <c r="I723" s="179" t="s">
        <v>696</v>
      </c>
      <c r="J723" s="180">
        <v>40116</v>
      </c>
      <c r="K723" s="179">
        <v>1E-3</v>
      </c>
      <c r="L723" s="179" t="s">
        <v>2</v>
      </c>
      <c r="M723" s="181"/>
      <c r="N723" s="122"/>
      <c r="O723" s="37" t="str">
        <f t="shared" si="27"/>
        <v>57403549</v>
      </c>
      <c r="P723" s="41"/>
      <c r="Q723" s="41"/>
      <c r="R723" s="41"/>
      <c r="S723" s="41"/>
      <c r="T723" s="41"/>
      <c r="U723" s="41"/>
      <c r="V723" s="48">
        <f t="shared" si="28"/>
        <v>734</v>
      </c>
      <c r="W723" s="47"/>
      <c r="X723" s="45"/>
      <c r="Y723" s="48">
        <f t="shared" si="29"/>
        <v>4059</v>
      </c>
      <c r="Z723" s="45"/>
      <c r="AA723" s="45"/>
      <c r="AB723" s="48">
        <f t="shared" si="25"/>
        <v>266</v>
      </c>
      <c r="AC723" s="41"/>
      <c r="AD723" s="41"/>
      <c r="AE723" s="41"/>
      <c r="AF723" s="48">
        <f t="shared" si="26"/>
        <v>43</v>
      </c>
      <c r="AG723" s="41"/>
      <c r="AH723" s="42"/>
      <c r="AI723" s="41"/>
      <c r="AJ723" s="41"/>
      <c r="AK723" s="41"/>
      <c r="AL723" s="41"/>
      <c r="AM723" s="41"/>
      <c r="AN723" s="41"/>
      <c r="AO723" s="41"/>
      <c r="AP723" s="41"/>
      <c r="AQ723" s="42"/>
      <c r="AR723" s="41"/>
      <c r="AS723" s="41"/>
      <c r="AT723" s="41"/>
      <c r="AU723" s="41"/>
      <c r="AV723" s="41"/>
      <c r="AW723" s="41"/>
      <c r="AX723" s="41"/>
      <c r="AY723" s="41"/>
      <c r="AZ723" s="41"/>
      <c r="BA723" s="42"/>
      <c r="BB723" s="41"/>
      <c r="BC723" s="41"/>
      <c r="BD723" s="41"/>
      <c r="BE723" s="41"/>
      <c r="BF723" s="41"/>
      <c r="BG723" s="41"/>
      <c r="BH723" s="41"/>
      <c r="BI723" s="41"/>
      <c r="BJ723" s="41"/>
      <c r="BK723" s="41"/>
      <c r="BL723" s="41"/>
      <c r="BM723" s="41"/>
      <c r="BN723" s="41"/>
      <c r="BO723" s="41"/>
      <c r="BP723" s="41"/>
      <c r="BQ723" s="41"/>
      <c r="BR723" s="41"/>
      <c r="BS723" s="41"/>
      <c r="BT723" s="41"/>
      <c r="BU723" s="42"/>
      <c r="BV723" s="41"/>
      <c r="BW723" s="41"/>
      <c r="BX723" s="41"/>
      <c r="BY723" s="41"/>
      <c r="BZ723" s="41"/>
      <c r="CA723" s="41"/>
      <c r="CB723" s="41"/>
      <c r="CC723" s="41"/>
      <c r="CD723" s="41"/>
      <c r="CE723" s="42"/>
      <c r="CF723" s="41"/>
      <c r="CG723" s="41"/>
      <c r="CH723" s="41"/>
      <c r="CI723" s="41"/>
      <c r="CJ723" s="41"/>
      <c r="CK723" s="41"/>
      <c r="CL723" s="41"/>
      <c r="CM723" s="41"/>
      <c r="CN723" s="41"/>
      <c r="CO723" s="42"/>
      <c r="CP723" s="41"/>
      <c r="CQ723" s="41"/>
      <c r="CR723" s="41"/>
      <c r="CS723" s="41"/>
      <c r="CT723" s="41"/>
      <c r="CU723" s="41"/>
      <c r="CV723" s="41"/>
      <c r="CW723" s="41"/>
      <c r="CX723" s="41"/>
      <c r="CY723" s="42"/>
      <c r="CZ723" s="41"/>
      <c r="DA723" s="41"/>
      <c r="DB723" s="41"/>
      <c r="DC723" s="41"/>
      <c r="DD723" s="41"/>
      <c r="DE723" s="41"/>
      <c r="DF723" s="41"/>
      <c r="DG723" s="41"/>
      <c r="DH723" s="41"/>
      <c r="DI723" s="42"/>
      <c r="DJ723" s="41"/>
      <c r="DK723" s="41"/>
      <c r="DL723" s="41"/>
      <c r="DM723" s="41"/>
      <c r="DN723" s="41"/>
      <c r="DO723" s="41"/>
      <c r="DP723" s="41"/>
      <c r="DQ723" s="41"/>
      <c r="DR723" s="41"/>
      <c r="DS723" s="32"/>
      <c r="DT723" s="32"/>
    </row>
    <row r="724" spans="1:124" ht="6.75" customHeight="1">
      <c r="A724" s="32"/>
      <c r="B724" s="32"/>
      <c r="C724" s="32"/>
      <c r="D724" s="41"/>
      <c r="E724" s="41"/>
      <c r="F724" s="179" t="s">
        <v>858</v>
      </c>
      <c r="G724" s="179" t="s">
        <v>349</v>
      </c>
      <c r="H724" s="179" t="s">
        <v>326</v>
      </c>
      <c r="I724" s="179" t="s">
        <v>696</v>
      </c>
      <c r="J724" s="180">
        <v>40149</v>
      </c>
      <c r="K724" s="179">
        <v>1E-3</v>
      </c>
      <c r="L724" s="179" t="s">
        <v>2</v>
      </c>
      <c r="M724" s="181"/>
      <c r="N724" s="122"/>
      <c r="O724" s="37" t="str">
        <f t="shared" si="27"/>
        <v>57403618</v>
      </c>
      <c r="P724" s="41"/>
      <c r="Q724" s="41"/>
      <c r="R724" s="41"/>
      <c r="S724" s="41"/>
      <c r="T724" s="41"/>
      <c r="U724" s="41"/>
      <c r="V724" s="48">
        <f t="shared" si="28"/>
        <v>731</v>
      </c>
      <c r="W724" s="47"/>
      <c r="X724" s="45"/>
      <c r="Y724" s="48">
        <f t="shared" si="29"/>
        <v>4068</v>
      </c>
      <c r="Z724" s="45"/>
      <c r="AA724" s="45"/>
      <c r="AB724" s="48">
        <f t="shared" si="25"/>
        <v>269</v>
      </c>
      <c r="AC724" s="41"/>
      <c r="AD724" s="41"/>
      <c r="AE724" s="41"/>
      <c r="AF724" s="48">
        <f t="shared" si="26"/>
        <v>52</v>
      </c>
      <c r="AG724" s="41"/>
      <c r="AH724" s="42"/>
      <c r="AI724" s="41"/>
      <c r="AJ724" s="41"/>
      <c r="AK724" s="41"/>
      <c r="AL724" s="41"/>
      <c r="AM724" s="41"/>
      <c r="AN724" s="41"/>
      <c r="AO724" s="41"/>
      <c r="AP724" s="41"/>
      <c r="AQ724" s="42"/>
      <c r="AR724" s="41"/>
      <c r="AS724" s="41"/>
      <c r="AT724" s="41"/>
      <c r="AU724" s="41"/>
      <c r="AV724" s="41"/>
      <c r="AW724" s="41"/>
      <c r="AX724" s="41"/>
      <c r="AY724" s="41"/>
      <c r="AZ724" s="41"/>
      <c r="BA724" s="42"/>
      <c r="BB724" s="41"/>
      <c r="BC724" s="41"/>
      <c r="BD724" s="41"/>
      <c r="BE724" s="41"/>
      <c r="BF724" s="41"/>
      <c r="BG724" s="41"/>
      <c r="BH724" s="41"/>
      <c r="BI724" s="41"/>
      <c r="BJ724" s="41"/>
      <c r="BK724" s="41"/>
      <c r="BL724" s="41"/>
      <c r="BM724" s="41"/>
      <c r="BN724" s="41"/>
      <c r="BO724" s="41"/>
      <c r="BP724" s="41"/>
      <c r="BQ724" s="41"/>
      <c r="BR724" s="41"/>
      <c r="BS724" s="41"/>
      <c r="BT724" s="41"/>
      <c r="BU724" s="42"/>
      <c r="BV724" s="41"/>
      <c r="BW724" s="41"/>
      <c r="BX724" s="41"/>
      <c r="BY724" s="41"/>
      <c r="BZ724" s="41"/>
      <c r="CA724" s="41"/>
      <c r="CB724" s="41"/>
      <c r="CC724" s="41"/>
      <c r="CD724" s="41"/>
      <c r="CE724" s="42"/>
      <c r="CF724" s="41"/>
      <c r="CG724" s="41"/>
      <c r="CH724" s="41"/>
      <c r="CI724" s="41"/>
      <c r="CJ724" s="41"/>
      <c r="CK724" s="41"/>
      <c r="CL724" s="41"/>
      <c r="CM724" s="41"/>
      <c r="CN724" s="41"/>
      <c r="CO724" s="42"/>
      <c r="CP724" s="41"/>
      <c r="CQ724" s="41"/>
      <c r="CR724" s="41"/>
      <c r="CS724" s="41"/>
      <c r="CT724" s="41"/>
      <c r="CU724" s="41"/>
      <c r="CV724" s="41"/>
      <c r="CW724" s="41"/>
      <c r="CX724" s="41"/>
      <c r="CY724" s="42"/>
      <c r="CZ724" s="41"/>
      <c r="DA724" s="41"/>
      <c r="DB724" s="41"/>
      <c r="DC724" s="41"/>
      <c r="DD724" s="41"/>
      <c r="DE724" s="41"/>
      <c r="DF724" s="41"/>
      <c r="DG724" s="41"/>
      <c r="DH724" s="41"/>
      <c r="DI724" s="42"/>
      <c r="DJ724" s="41"/>
      <c r="DK724" s="41"/>
      <c r="DL724" s="41"/>
      <c r="DM724" s="41"/>
      <c r="DN724" s="41"/>
      <c r="DO724" s="41"/>
      <c r="DP724" s="41"/>
      <c r="DQ724" s="41"/>
      <c r="DR724" s="41"/>
      <c r="DS724" s="32"/>
      <c r="DT724" s="32"/>
    </row>
    <row r="725" spans="1:124" ht="6.75" customHeight="1">
      <c r="A725" s="32"/>
      <c r="B725" s="32"/>
      <c r="C725" s="32"/>
      <c r="D725" s="41"/>
      <c r="E725" s="41"/>
      <c r="F725" s="179" t="s">
        <v>859</v>
      </c>
      <c r="G725" s="179" t="s">
        <v>349</v>
      </c>
      <c r="H725" s="179" t="s">
        <v>326</v>
      </c>
      <c r="I725" s="179" t="s">
        <v>696</v>
      </c>
      <c r="J725" s="180">
        <v>40164</v>
      </c>
      <c r="K725" s="179">
        <v>1E-3</v>
      </c>
      <c r="L725" s="179" t="s">
        <v>2</v>
      </c>
      <c r="M725" s="181"/>
      <c r="N725" s="122"/>
      <c r="O725" s="37" t="str">
        <f t="shared" si="27"/>
        <v>57403626</v>
      </c>
      <c r="P725" s="41"/>
      <c r="Q725" s="41"/>
      <c r="R725" s="41"/>
      <c r="S725" s="41"/>
      <c r="T725" s="41"/>
      <c r="U725" s="41"/>
      <c r="V725" s="48">
        <f t="shared" si="28"/>
        <v>732</v>
      </c>
      <c r="W725" s="47"/>
      <c r="X725" s="45"/>
      <c r="Y725" s="48">
        <f t="shared" si="29"/>
        <v>4066</v>
      </c>
      <c r="Z725" s="45"/>
      <c r="AA725" s="45"/>
      <c r="AB725" s="48">
        <f t="shared" si="25"/>
        <v>268</v>
      </c>
      <c r="AC725" s="41"/>
      <c r="AD725" s="41"/>
      <c r="AE725" s="41"/>
      <c r="AF725" s="48">
        <f t="shared" si="26"/>
        <v>50</v>
      </c>
      <c r="AG725" s="41"/>
      <c r="AH725" s="42"/>
      <c r="AI725" s="41"/>
      <c r="AJ725" s="41"/>
      <c r="AK725" s="41"/>
      <c r="AL725" s="41"/>
      <c r="AM725" s="41"/>
      <c r="AN725" s="41"/>
      <c r="AO725" s="41"/>
      <c r="AP725" s="41"/>
      <c r="AQ725" s="42"/>
      <c r="AR725" s="41"/>
      <c r="AS725" s="41"/>
      <c r="AT725" s="41"/>
      <c r="AU725" s="41"/>
      <c r="AV725" s="41"/>
      <c r="AW725" s="41"/>
      <c r="AX725" s="41"/>
      <c r="AY725" s="41"/>
      <c r="AZ725" s="41"/>
      <c r="BA725" s="42"/>
      <c r="BB725" s="41"/>
      <c r="BC725" s="41"/>
      <c r="BD725" s="41"/>
      <c r="BE725" s="41"/>
      <c r="BF725" s="41"/>
      <c r="BG725" s="41"/>
      <c r="BH725" s="41"/>
      <c r="BI725" s="41"/>
      <c r="BJ725" s="41"/>
      <c r="BK725" s="41"/>
      <c r="BL725" s="41"/>
      <c r="BM725" s="41"/>
      <c r="BN725" s="41"/>
      <c r="BO725" s="41"/>
      <c r="BP725" s="41"/>
      <c r="BQ725" s="41"/>
      <c r="BR725" s="41"/>
      <c r="BS725" s="41"/>
      <c r="BT725" s="41"/>
      <c r="BU725" s="42"/>
      <c r="BV725" s="41"/>
      <c r="BW725" s="41"/>
      <c r="BX725" s="41"/>
      <c r="BY725" s="41"/>
      <c r="BZ725" s="41"/>
      <c r="CA725" s="41"/>
      <c r="CB725" s="41"/>
      <c r="CC725" s="41"/>
      <c r="CD725" s="41"/>
      <c r="CE725" s="42"/>
      <c r="CF725" s="41"/>
      <c r="CG725" s="41"/>
      <c r="CH725" s="41"/>
      <c r="CI725" s="41"/>
      <c r="CJ725" s="41"/>
      <c r="CK725" s="41"/>
      <c r="CL725" s="41"/>
      <c r="CM725" s="41"/>
      <c r="CN725" s="41"/>
      <c r="CO725" s="42"/>
      <c r="CP725" s="41"/>
      <c r="CQ725" s="41"/>
      <c r="CR725" s="41"/>
      <c r="CS725" s="41"/>
      <c r="CT725" s="41"/>
      <c r="CU725" s="41"/>
      <c r="CV725" s="41"/>
      <c r="CW725" s="41"/>
      <c r="CX725" s="41"/>
      <c r="CY725" s="42"/>
      <c r="CZ725" s="41"/>
      <c r="DA725" s="41"/>
      <c r="DB725" s="41"/>
      <c r="DC725" s="41"/>
      <c r="DD725" s="41"/>
      <c r="DE725" s="41"/>
      <c r="DF725" s="41"/>
      <c r="DG725" s="41"/>
      <c r="DH725" s="41"/>
      <c r="DI725" s="42"/>
      <c r="DJ725" s="41"/>
      <c r="DK725" s="41"/>
      <c r="DL725" s="41"/>
      <c r="DM725" s="41"/>
      <c r="DN725" s="41"/>
      <c r="DO725" s="41"/>
      <c r="DP725" s="41"/>
      <c r="DQ725" s="41"/>
      <c r="DR725" s="41"/>
      <c r="DS725" s="32"/>
      <c r="DT725" s="32"/>
    </row>
    <row r="726" spans="1:124" ht="6.75" customHeight="1">
      <c r="A726" s="32"/>
      <c r="B726" s="32"/>
      <c r="C726" s="32"/>
      <c r="D726" s="41"/>
      <c r="E726" s="41"/>
      <c r="F726" s="179" t="s">
        <v>860</v>
      </c>
      <c r="G726" s="179" t="s">
        <v>349</v>
      </c>
      <c r="H726" s="179" t="s">
        <v>326</v>
      </c>
      <c r="I726" s="179" t="s">
        <v>696</v>
      </c>
      <c r="J726" s="180">
        <v>40149</v>
      </c>
      <c r="K726" s="179">
        <v>1E-3</v>
      </c>
      <c r="L726" s="179" t="s">
        <v>2</v>
      </c>
      <c r="M726" s="181"/>
      <c r="N726" s="122"/>
      <c r="O726" s="37" t="str">
        <f t="shared" si="27"/>
        <v>57403638</v>
      </c>
      <c r="P726" s="41"/>
      <c r="Q726" s="41"/>
      <c r="R726" s="41"/>
      <c r="S726" s="41"/>
      <c r="T726" s="41"/>
      <c r="U726" s="41"/>
      <c r="V726" s="48">
        <f t="shared" si="28"/>
        <v>733</v>
      </c>
      <c r="W726" s="47"/>
      <c r="X726" s="45"/>
      <c r="Y726" s="48">
        <f t="shared" si="29"/>
        <v>4068</v>
      </c>
      <c r="Z726" s="45"/>
      <c r="AA726" s="45"/>
      <c r="AB726" s="48">
        <f t="shared" si="25"/>
        <v>267</v>
      </c>
      <c r="AC726" s="41"/>
      <c r="AD726" s="41"/>
      <c r="AE726" s="41"/>
      <c r="AF726" s="48">
        <f t="shared" si="26"/>
        <v>52</v>
      </c>
      <c r="AG726" s="41"/>
      <c r="AH726" s="42"/>
      <c r="AI726" s="41"/>
      <c r="AJ726" s="41"/>
      <c r="AK726" s="41"/>
      <c r="AL726" s="41"/>
      <c r="AM726" s="41"/>
      <c r="AN726" s="41"/>
      <c r="AO726" s="41"/>
      <c r="AP726" s="41"/>
      <c r="AQ726" s="42"/>
      <c r="AR726" s="41"/>
      <c r="AS726" s="41"/>
      <c r="AT726" s="41"/>
      <c r="AU726" s="41"/>
      <c r="AV726" s="41"/>
      <c r="AW726" s="41"/>
      <c r="AX726" s="41"/>
      <c r="AY726" s="41"/>
      <c r="AZ726" s="41"/>
      <c r="BA726" s="42"/>
      <c r="BB726" s="41"/>
      <c r="BC726" s="41"/>
      <c r="BD726" s="41"/>
      <c r="BE726" s="41"/>
      <c r="BF726" s="41"/>
      <c r="BG726" s="41"/>
      <c r="BH726" s="41"/>
      <c r="BI726" s="41"/>
      <c r="BJ726" s="41"/>
      <c r="BK726" s="41"/>
      <c r="BL726" s="41"/>
      <c r="BM726" s="41"/>
      <c r="BN726" s="41"/>
      <c r="BO726" s="41"/>
      <c r="BP726" s="41"/>
      <c r="BQ726" s="41"/>
      <c r="BR726" s="41"/>
      <c r="BS726" s="41"/>
      <c r="BT726" s="41"/>
      <c r="BU726" s="42"/>
      <c r="BV726" s="41"/>
      <c r="BW726" s="41"/>
      <c r="BX726" s="41"/>
      <c r="BY726" s="41"/>
      <c r="BZ726" s="41"/>
      <c r="CA726" s="41"/>
      <c r="CB726" s="41"/>
      <c r="CC726" s="41"/>
      <c r="CD726" s="41"/>
      <c r="CE726" s="42"/>
      <c r="CF726" s="41"/>
      <c r="CG726" s="41"/>
      <c r="CH726" s="41"/>
      <c r="CI726" s="41"/>
      <c r="CJ726" s="41"/>
      <c r="CK726" s="41"/>
      <c r="CL726" s="41"/>
      <c r="CM726" s="41"/>
      <c r="CN726" s="41"/>
      <c r="CO726" s="42"/>
      <c r="CP726" s="41"/>
      <c r="CQ726" s="41"/>
      <c r="CR726" s="41"/>
      <c r="CS726" s="41"/>
      <c r="CT726" s="41"/>
      <c r="CU726" s="41"/>
      <c r="CV726" s="41"/>
      <c r="CW726" s="41"/>
      <c r="CX726" s="41"/>
      <c r="CY726" s="42"/>
      <c r="CZ726" s="41"/>
      <c r="DA726" s="41"/>
      <c r="DB726" s="41"/>
      <c r="DC726" s="41"/>
      <c r="DD726" s="41"/>
      <c r="DE726" s="41"/>
      <c r="DF726" s="41"/>
      <c r="DG726" s="41"/>
      <c r="DH726" s="41"/>
      <c r="DI726" s="42"/>
      <c r="DJ726" s="41"/>
      <c r="DK726" s="41"/>
      <c r="DL726" s="41"/>
      <c r="DM726" s="41"/>
      <c r="DN726" s="41"/>
      <c r="DO726" s="41"/>
      <c r="DP726" s="41"/>
      <c r="DQ726" s="41"/>
      <c r="DR726" s="41"/>
      <c r="DS726" s="32"/>
      <c r="DT726" s="32"/>
    </row>
    <row r="727" spans="1:124" ht="6.75" customHeight="1">
      <c r="A727" s="32"/>
      <c r="B727" s="32"/>
      <c r="C727" s="32"/>
      <c r="D727" s="41"/>
      <c r="E727" s="41"/>
      <c r="F727" s="179" t="s">
        <v>861</v>
      </c>
      <c r="G727" s="179" t="s">
        <v>349</v>
      </c>
      <c r="H727" s="179" t="s">
        <v>326</v>
      </c>
      <c r="I727" s="179" t="s">
        <v>696</v>
      </c>
      <c r="J727" s="180">
        <v>40149</v>
      </c>
      <c r="K727" s="179">
        <v>1E-3</v>
      </c>
      <c r="L727" s="179" t="s">
        <v>2</v>
      </c>
      <c r="M727" s="181"/>
      <c r="N727" s="122"/>
      <c r="O727" s="37" t="str">
        <f t="shared" si="27"/>
        <v>57403689</v>
      </c>
      <c r="P727" s="41"/>
      <c r="Q727" s="41"/>
      <c r="R727" s="41"/>
      <c r="S727" s="41"/>
      <c r="T727" s="41"/>
      <c r="U727" s="41"/>
      <c r="V727" s="48">
        <f t="shared" si="28"/>
        <v>738</v>
      </c>
      <c r="W727" s="47"/>
      <c r="X727" s="45"/>
      <c r="Y727" s="48">
        <f t="shared" si="29"/>
        <v>4069</v>
      </c>
      <c r="Z727" s="45"/>
      <c r="AA727" s="45"/>
      <c r="AB727" s="48">
        <f t="shared" si="25"/>
        <v>262</v>
      </c>
      <c r="AC727" s="41"/>
      <c r="AD727" s="41"/>
      <c r="AE727" s="41"/>
      <c r="AF727" s="48">
        <f t="shared" si="26"/>
        <v>53</v>
      </c>
      <c r="AG727" s="41"/>
      <c r="AH727" s="42"/>
      <c r="AI727" s="41"/>
      <c r="AJ727" s="41"/>
      <c r="AK727" s="41"/>
      <c r="AL727" s="41"/>
      <c r="AM727" s="41"/>
      <c r="AN727" s="41"/>
      <c r="AO727" s="41"/>
      <c r="AP727" s="41"/>
      <c r="AQ727" s="42"/>
      <c r="AR727" s="41"/>
      <c r="AS727" s="41"/>
      <c r="AT727" s="41"/>
      <c r="AU727" s="41"/>
      <c r="AV727" s="41"/>
      <c r="AW727" s="41"/>
      <c r="AX727" s="41"/>
      <c r="AY727" s="41"/>
      <c r="AZ727" s="41"/>
      <c r="BA727" s="42"/>
      <c r="BB727" s="41"/>
      <c r="BC727" s="41"/>
      <c r="BD727" s="41"/>
      <c r="BE727" s="41"/>
      <c r="BF727" s="41"/>
      <c r="BG727" s="41"/>
      <c r="BH727" s="41"/>
      <c r="BI727" s="41"/>
      <c r="BJ727" s="41"/>
      <c r="BK727" s="41"/>
      <c r="BL727" s="41"/>
      <c r="BM727" s="41"/>
      <c r="BN727" s="41"/>
      <c r="BO727" s="41"/>
      <c r="BP727" s="41"/>
      <c r="BQ727" s="41"/>
      <c r="BR727" s="41"/>
      <c r="BS727" s="41"/>
      <c r="BT727" s="41"/>
      <c r="BU727" s="42"/>
      <c r="BV727" s="41"/>
      <c r="BW727" s="41"/>
      <c r="BX727" s="41"/>
      <c r="BY727" s="41"/>
      <c r="BZ727" s="41"/>
      <c r="CA727" s="41"/>
      <c r="CB727" s="41"/>
      <c r="CC727" s="41"/>
      <c r="CD727" s="41"/>
      <c r="CE727" s="42"/>
      <c r="CF727" s="41"/>
      <c r="CG727" s="41"/>
      <c r="CH727" s="41"/>
      <c r="CI727" s="41"/>
      <c r="CJ727" s="41"/>
      <c r="CK727" s="41"/>
      <c r="CL727" s="41"/>
      <c r="CM727" s="41"/>
      <c r="CN727" s="41"/>
      <c r="CO727" s="42"/>
      <c r="CP727" s="41"/>
      <c r="CQ727" s="41"/>
      <c r="CR727" s="41"/>
      <c r="CS727" s="41"/>
      <c r="CT727" s="41"/>
      <c r="CU727" s="41"/>
      <c r="CV727" s="41"/>
      <c r="CW727" s="41"/>
      <c r="CX727" s="41"/>
      <c r="CY727" s="42"/>
      <c r="CZ727" s="41"/>
      <c r="DA727" s="41"/>
      <c r="DB727" s="41"/>
      <c r="DC727" s="41"/>
      <c r="DD727" s="41"/>
      <c r="DE727" s="41"/>
      <c r="DF727" s="41"/>
      <c r="DG727" s="41"/>
      <c r="DH727" s="41"/>
      <c r="DI727" s="42"/>
      <c r="DJ727" s="41"/>
      <c r="DK727" s="41"/>
      <c r="DL727" s="41"/>
      <c r="DM727" s="41"/>
      <c r="DN727" s="41"/>
      <c r="DO727" s="41"/>
      <c r="DP727" s="41"/>
      <c r="DQ727" s="41"/>
      <c r="DR727" s="41"/>
      <c r="DS727" s="32"/>
      <c r="DT727" s="32"/>
    </row>
    <row r="728" spans="1:124" ht="6.75" customHeight="1">
      <c r="A728" s="32"/>
      <c r="B728" s="32"/>
      <c r="C728" s="32"/>
      <c r="D728" s="41"/>
      <c r="E728" s="41"/>
      <c r="F728" s="179" t="s">
        <v>862</v>
      </c>
      <c r="G728" s="179" t="s">
        <v>349</v>
      </c>
      <c r="H728" s="179" t="s">
        <v>326</v>
      </c>
      <c r="I728" s="179" t="s">
        <v>696</v>
      </c>
      <c r="J728" s="180">
        <v>40164</v>
      </c>
      <c r="K728" s="179">
        <v>1E-3</v>
      </c>
      <c r="L728" s="179" t="s">
        <v>2</v>
      </c>
      <c r="M728" s="181"/>
      <c r="N728" s="122"/>
      <c r="O728" s="37" t="str">
        <f t="shared" si="27"/>
        <v>57403694</v>
      </c>
      <c r="P728" s="41"/>
      <c r="Q728" s="41"/>
      <c r="R728" s="41"/>
      <c r="S728" s="41"/>
      <c r="T728" s="41"/>
      <c r="U728" s="41"/>
      <c r="V728" s="48">
        <f t="shared" si="28"/>
        <v>739</v>
      </c>
      <c r="W728" s="47"/>
      <c r="X728" s="45"/>
      <c r="Y728" s="48">
        <f t="shared" si="29"/>
        <v>4064</v>
      </c>
      <c r="Z728" s="45"/>
      <c r="AA728" s="45"/>
      <c r="AB728" s="48">
        <f t="shared" si="25"/>
        <v>261</v>
      </c>
      <c r="AC728" s="41"/>
      <c r="AD728" s="41"/>
      <c r="AE728" s="41"/>
      <c r="AF728" s="48">
        <f t="shared" si="26"/>
        <v>48</v>
      </c>
      <c r="AG728" s="41"/>
      <c r="AH728" s="42"/>
      <c r="AI728" s="41"/>
      <c r="AJ728" s="41"/>
      <c r="AK728" s="41"/>
      <c r="AL728" s="41"/>
      <c r="AM728" s="41"/>
      <c r="AN728" s="41"/>
      <c r="AO728" s="41"/>
      <c r="AP728" s="41"/>
      <c r="AQ728" s="42"/>
      <c r="AR728" s="41"/>
      <c r="AS728" s="41"/>
      <c r="AT728" s="41"/>
      <c r="AU728" s="41"/>
      <c r="AV728" s="41"/>
      <c r="AW728" s="41"/>
      <c r="AX728" s="41"/>
      <c r="AY728" s="41"/>
      <c r="AZ728" s="41"/>
      <c r="BA728" s="42"/>
      <c r="BB728" s="41"/>
      <c r="BC728" s="41"/>
      <c r="BD728" s="41"/>
      <c r="BE728" s="41"/>
      <c r="BF728" s="41"/>
      <c r="BG728" s="41"/>
      <c r="BH728" s="41"/>
      <c r="BI728" s="41"/>
      <c r="BJ728" s="41"/>
      <c r="BK728" s="41"/>
      <c r="BL728" s="41"/>
      <c r="BM728" s="41"/>
      <c r="BN728" s="41"/>
      <c r="BO728" s="41"/>
      <c r="BP728" s="41"/>
      <c r="BQ728" s="41"/>
      <c r="BR728" s="41"/>
      <c r="BS728" s="41"/>
      <c r="BT728" s="41"/>
      <c r="BU728" s="42"/>
      <c r="BV728" s="41"/>
      <c r="BW728" s="41"/>
      <c r="BX728" s="41"/>
      <c r="BY728" s="41"/>
      <c r="BZ728" s="41"/>
      <c r="CA728" s="41"/>
      <c r="CB728" s="41"/>
      <c r="CC728" s="41"/>
      <c r="CD728" s="41"/>
      <c r="CE728" s="42"/>
      <c r="CF728" s="41"/>
      <c r="CG728" s="41"/>
      <c r="CH728" s="41"/>
      <c r="CI728" s="41"/>
      <c r="CJ728" s="41"/>
      <c r="CK728" s="41"/>
      <c r="CL728" s="41"/>
      <c r="CM728" s="41"/>
      <c r="CN728" s="41"/>
      <c r="CO728" s="42"/>
      <c r="CP728" s="41"/>
      <c r="CQ728" s="41"/>
      <c r="CR728" s="41"/>
      <c r="CS728" s="41"/>
      <c r="CT728" s="41"/>
      <c r="CU728" s="41"/>
      <c r="CV728" s="41"/>
      <c r="CW728" s="41"/>
      <c r="CX728" s="41"/>
      <c r="CY728" s="42"/>
      <c r="CZ728" s="41"/>
      <c r="DA728" s="41"/>
      <c r="DB728" s="41"/>
      <c r="DC728" s="41"/>
      <c r="DD728" s="41"/>
      <c r="DE728" s="41"/>
      <c r="DF728" s="41"/>
      <c r="DG728" s="41"/>
      <c r="DH728" s="41"/>
      <c r="DI728" s="42"/>
      <c r="DJ728" s="41"/>
      <c r="DK728" s="41"/>
      <c r="DL728" s="41"/>
      <c r="DM728" s="41"/>
      <c r="DN728" s="41"/>
      <c r="DO728" s="41"/>
      <c r="DP728" s="41"/>
      <c r="DQ728" s="41"/>
      <c r="DR728" s="41"/>
      <c r="DS728" s="32"/>
      <c r="DT728" s="32"/>
    </row>
    <row r="729" spans="1:124" ht="6.75" customHeight="1">
      <c r="A729" s="32"/>
      <c r="B729" s="32"/>
      <c r="C729" s="32"/>
      <c r="D729" s="41"/>
      <c r="E729" s="41"/>
      <c r="F729" s="179" t="s">
        <v>863</v>
      </c>
      <c r="G729" s="179" t="s">
        <v>349</v>
      </c>
      <c r="H729" s="179" t="s">
        <v>326</v>
      </c>
      <c r="I729" s="179" t="s">
        <v>696</v>
      </c>
      <c r="J729" s="180">
        <v>40116</v>
      </c>
      <c r="K729" s="179">
        <v>1E-3</v>
      </c>
      <c r="L729" s="179" t="s">
        <v>2</v>
      </c>
      <c r="M729" s="181"/>
      <c r="N729" s="122"/>
      <c r="O729" s="37" t="str">
        <f t="shared" si="27"/>
        <v>57403696</v>
      </c>
      <c r="P729" s="41"/>
      <c r="Q729" s="41"/>
      <c r="R729" s="41"/>
      <c r="S729" s="41"/>
      <c r="T729" s="41"/>
      <c r="U729" s="41"/>
      <c r="V729" s="48">
        <f t="shared" si="28"/>
        <v>739</v>
      </c>
      <c r="W729" s="47"/>
      <c r="X729" s="45"/>
      <c r="Y729" s="48">
        <f t="shared" si="29"/>
        <v>4066</v>
      </c>
      <c r="Z729" s="45"/>
      <c r="AA729" s="45"/>
      <c r="AB729" s="48">
        <f t="shared" si="25"/>
        <v>261</v>
      </c>
      <c r="AC729" s="41"/>
      <c r="AD729" s="41"/>
      <c r="AE729" s="41"/>
      <c r="AF729" s="48">
        <f t="shared" si="26"/>
        <v>50</v>
      </c>
      <c r="AG729" s="41"/>
      <c r="AH729" s="42"/>
      <c r="AI729" s="41"/>
      <c r="AJ729" s="41"/>
      <c r="AK729" s="41"/>
      <c r="AL729" s="41"/>
      <c r="AM729" s="41"/>
      <c r="AN729" s="41"/>
      <c r="AO729" s="41"/>
      <c r="AP729" s="41"/>
      <c r="AQ729" s="42"/>
      <c r="AR729" s="41"/>
      <c r="AS729" s="41"/>
      <c r="AT729" s="41"/>
      <c r="AU729" s="41"/>
      <c r="AV729" s="41"/>
      <c r="AW729" s="41"/>
      <c r="AX729" s="41"/>
      <c r="AY729" s="41"/>
      <c r="AZ729" s="41"/>
      <c r="BA729" s="42"/>
      <c r="BB729" s="41"/>
      <c r="BC729" s="41"/>
      <c r="BD729" s="41"/>
      <c r="BE729" s="41"/>
      <c r="BF729" s="41"/>
      <c r="BG729" s="41"/>
      <c r="BH729" s="41"/>
      <c r="BI729" s="41"/>
      <c r="BJ729" s="41"/>
      <c r="BK729" s="41"/>
      <c r="BL729" s="41"/>
      <c r="BM729" s="41"/>
      <c r="BN729" s="41"/>
      <c r="BO729" s="41"/>
      <c r="BP729" s="41"/>
      <c r="BQ729" s="41"/>
      <c r="BR729" s="41"/>
      <c r="BS729" s="41"/>
      <c r="BT729" s="41"/>
      <c r="BU729" s="42"/>
      <c r="BV729" s="41"/>
      <c r="BW729" s="41"/>
      <c r="BX729" s="41"/>
      <c r="BY729" s="41"/>
      <c r="BZ729" s="41"/>
      <c r="CA729" s="41"/>
      <c r="CB729" s="41"/>
      <c r="CC729" s="41"/>
      <c r="CD729" s="41"/>
      <c r="CE729" s="42"/>
      <c r="CF729" s="41"/>
      <c r="CG729" s="41"/>
      <c r="CH729" s="41"/>
      <c r="CI729" s="41"/>
      <c r="CJ729" s="41"/>
      <c r="CK729" s="41"/>
      <c r="CL729" s="41"/>
      <c r="CM729" s="41"/>
      <c r="CN729" s="41"/>
      <c r="CO729" s="42"/>
      <c r="CP729" s="41"/>
      <c r="CQ729" s="41"/>
      <c r="CR729" s="41"/>
      <c r="CS729" s="41"/>
      <c r="CT729" s="41"/>
      <c r="CU729" s="41"/>
      <c r="CV729" s="41"/>
      <c r="CW729" s="41"/>
      <c r="CX729" s="41"/>
      <c r="CY729" s="42"/>
      <c r="CZ729" s="41"/>
      <c r="DA729" s="41"/>
      <c r="DB729" s="41"/>
      <c r="DC729" s="41"/>
      <c r="DD729" s="41"/>
      <c r="DE729" s="41"/>
      <c r="DF729" s="41"/>
      <c r="DG729" s="41"/>
      <c r="DH729" s="41"/>
      <c r="DI729" s="42"/>
      <c r="DJ729" s="41"/>
      <c r="DK729" s="41"/>
      <c r="DL729" s="41"/>
      <c r="DM729" s="41"/>
      <c r="DN729" s="41"/>
      <c r="DO729" s="41"/>
      <c r="DP729" s="41"/>
      <c r="DQ729" s="41"/>
      <c r="DR729" s="41"/>
      <c r="DS729" s="32"/>
      <c r="DT729" s="32"/>
    </row>
    <row r="730" spans="1:124" ht="6.75" customHeight="1">
      <c r="A730" s="32"/>
      <c r="B730" s="32"/>
      <c r="C730" s="32"/>
      <c r="D730" s="41"/>
      <c r="E730" s="41"/>
      <c r="F730" s="179" t="s">
        <v>864</v>
      </c>
      <c r="G730" s="179" t="s">
        <v>349</v>
      </c>
      <c r="H730" s="179" t="s">
        <v>326</v>
      </c>
      <c r="I730" s="179" t="s">
        <v>696</v>
      </c>
      <c r="J730" s="180">
        <v>40164</v>
      </c>
      <c r="K730" s="179">
        <v>1E-3</v>
      </c>
      <c r="L730" s="179" t="s">
        <v>2</v>
      </c>
      <c r="M730" s="181"/>
      <c r="N730" s="122"/>
      <c r="O730" s="37" t="str">
        <f t="shared" si="27"/>
        <v>57403703</v>
      </c>
      <c r="P730" s="41"/>
      <c r="Q730" s="41"/>
      <c r="R730" s="41"/>
      <c r="S730" s="41"/>
      <c r="T730" s="41"/>
      <c r="U730" s="41"/>
      <c r="V730" s="48">
        <f t="shared" si="28"/>
        <v>730</v>
      </c>
      <c r="W730" s="47"/>
      <c r="X730" s="45"/>
      <c r="Y730" s="48">
        <f t="shared" si="29"/>
        <v>4073</v>
      </c>
      <c r="Z730" s="45"/>
      <c r="AA730" s="45"/>
      <c r="AB730" s="48">
        <f t="shared" si="25"/>
        <v>270</v>
      </c>
      <c r="AC730" s="41"/>
      <c r="AD730" s="41"/>
      <c r="AE730" s="41"/>
      <c r="AF730" s="48">
        <f t="shared" si="26"/>
        <v>57</v>
      </c>
      <c r="AG730" s="41"/>
      <c r="AH730" s="42"/>
      <c r="AI730" s="41"/>
      <c r="AJ730" s="41"/>
      <c r="AK730" s="41"/>
      <c r="AL730" s="41"/>
      <c r="AM730" s="41"/>
      <c r="AN730" s="41"/>
      <c r="AO730" s="41"/>
      <c r="AP730" s="41"/>
      <c r="AQ730" s="42"/>
      <c r="AR730" s="41"/>
      <c r="AS730" s="41"/>
      <c r="AT730" s="41"/>
      <c r="AU730" s="41"/>
      <c r="AV730" s="41"/>
      <c r="AW730" s="41"/>
      <c r="AX730" s="41"/>
      <c r="AY730" s="41"/>
      <c r="AZ730" s="41"/>
      <c r="BA730" s="42"/>
      <c r="BB730" s="41"/>
      <c r="BC730" s="41"/>
      <c r="BD730" s="41"/>
      <c r="BE730" s="41"/>
      <c r="BF730" s="41"/>
      <c r="BG730" s="41"/>
      <c r="BH730" s="41"/>
      <c r="BI730" s="41"/>
      <c r="BJ730" s="41"/>
      <c r="BK730" s="41"/>
      <c r="BL730" s="41"/>
      <c r="BM730" s="41"/>
      <c r="BN730" s="41"/>
      <c r="BO730" s="41"/>
      <c r="BP730" s="41"/>
      <c r="BQ730" s="41"/>
      <c r="BR730" s="41"/>
      <c r="BS730" s="41"/>
      <c r="BT730" s="41"/>
      <c r="BU730" s="42"/>
      <c r="BV730" s="41"/>
      <c r="BW730" s="41"/>
      <c r="BX730" s="41"/>
      <c r="BY730" s="41"/>
      <c r="BZ730" s="41"/>
      <c r="CA730" s="41"/>
      <c r="CB730" s="41"/>
      <c r="CC730" s="41"/>
      <c r="CD730" s="41"/>
      <c r="CE730" s="42"/>
      <c r="CF730" s="41"/>
      <c r="CG730" s="41"/>
      <c r="CH730" s="41"/>
      <c r="CI730" s="41"/>
      <c r="CJ730" s="41"/>
      <c r="CK730" s="41"/>
      <c r="CL730" s="41"/>
      <c r="CM730" s="41"/>
      <c r="CN730" s="41"/>
      <c r="CO730" s="42"/>
      <c r="CP730" s="41"/>
      <c r="CQ730" s="41"/>
      <c r="CR730" s="41"/>
      <c r="CS730" s="41"/>
      <c r="CT730" s="41"/>
      <c r="CU730" s="41"/>
      <c r="CV730" s="41"/>
      <c r="CW730" s="41"/>
      <c r="CX730" s="41"/>
      <c r="CY730" s="42"/>
      <c r="CZ730" s="41"/>
      <c r="DA730" s="41"/>
      <c r="DB730" s="41"/>
      <c r="DC730" s="41"/>
      <c r="DD730" s="41"/>
      <c r="DE730" s="41"/>
      <c r="DF730" s="41"/>
      <c r="DG730" s="41"/>
      <c r="DH730" s="41"/>
      <c r="DI730" s="42"/>
      <c r="DJ730" s="41"/>
      <c r="DK730" s="41"/>
      <c r="DL730" s="41"/>
      <c r="DM730" s="41"/>
      <c r="DN730" s="41"/>
      <c r="DO730" s="41"/>
      <c r="DP730" s="41"/>
      <c r="DQ730" s="41"/>
      <c r="DR730" s="41"/>
      <c r="DS730" s="32"/>
      <c r="DT730" s="32"/>
    </row>
    <row r="731" spans="1:124" ht="6.75" customHeight="1">
      <c r="A731" s="32"/>
      <c r="B731" s="32"/>
      <c r="C731" s="32"/>
      <c r="D731" s="41"/>
      <c r="E731" s="41"/>
      <c r="F731" s="179" t="s">
        <v>374</v>
      </c>
      <c r="G731" s="179" t="s">
        <v>349</v>
      </c>
      <c r="H731" s="179" t="s">
        <v>326</v>
      </c>
      <c r="I731" s="179" t="s">
        <v>696</v>
      </c>
      <c r="J731" s="180">
        <v>40115</v>
      </c>
      <c r="K731" s="179">
        <v>1E-3</v>
      </c>
      <c r="L731" s="179" t="s">
        <v>2</v>
      </c>
      <c r="M731" s="181"/>
      <c r="N731" s="122"/>
      <c r="O731" s="37" t="str">
        <f t="shared" si="27"/>
        <v>57403707</v>
      </c>
      <c r="P731" s="41"/>
      <c r="Q731" s="41"/>
      <c r="R731" s="41"/>
      <c r="S731" s="41"/>
      <c r="T731" s="41"/>
      <c r="U731" s="41"/>
      <c r="V731" s="48">
        <f t="shared" si="28"/>
        <v>730</v>
      </c>
      <c r="W731" s="47"/>
      <c r="X731" s="45"/>
      <c r="Y731" s="48">
        <f t="shared" si="29"/>
        <v>4077</v>
      </c>
      <c r="Z731" s="45"/>
      <c r="AA731" s="45"/>
      <c r="AB731" s="48">
        <f t="shared" si="25"/>
        <v>270</v>
      </c>
      <c r="AC731" s="41"/>
      <c r="AD731" s="41"/>
      <c r="AE731" s="41"/>
      <c r="AF731" s="48">
        <f t="shared" si="26"/>
        <v>61</v>
      </c>
      <c r="AG731" s="41"/>
      <c r="AH731" s="42"/>
      <c r="AI731" s="41"/>
      <c r="AJ731" s="41"/>
      <c r="AK731" s="41"/>
      <c r="AL731" s="41"/>
      <c r="AM731" s="41"/>
      <c r="AN731" s="41"/>
      <c r="AO731" s="41"/>
      <c r="AP731" s="41"/>
      <c r="AQ731" s="42"/>
      <c r="AR731" s="41"/>
      <c r="AS731" s="41"/>
      <c r="AT731" s="41"/>
      <c r="AU731" s="41"/>
      <c r="AV731" s="41"/>
      <c r="AW731" s="41"/>
      <c r="AX731" s="41"/>
      <c r="AY731" s="41"/>
      <c r="AZ731" s="41"/>
      <c r="BA731" s="42"/>
      <c r="BB731" s="41"/>
      <c r="BC731" s="41"/>
      <c r="BD731" s="41"/>
      <c r="BE731" s="41"/>
      <c r="BF731" s="41"/>
      <c r="BG731" s="41"/>
      <c r="BH731" s="41"/>
      <c r="BI731" s="41"/>
      <c r="BJ731" s="41"/>
      <c r="BK731" s="41"/>
      <c r="BL731" s="41"/>
      <c r="BM731" s="41"/>
      <c r="BN731" s="41"/>
      <c r="BO731" s="41"/>
      <c r="BP731" s="41"/>
      <c r="BQ731" s="41"/>
      <c r="BR731" s="41"/>
      <c r="BS731" s="41"/>
      <c r="BT731" s="41"/>
      <c r="BU731" s="42"/>
      <c r="BV731" s="41"/>
      <c r="BW731" s="41"/>
      <c r="BX731" s="41"/>
      <c r="BY731" s="41"/>
      <c r="BZ731" s="41"/>
      <c r="CA731" s="41"/>
      <c r="CB731" s="41"/>
      <c r="CC731" s="41"/>
      <c r="CD731" s="41"/>
      <c r="CE731" s="42"/>
      <c r="CF731" s="41"/>
      <c r="CG731" s="41"/>
      <c r="CH731" s="41"/>
      <c r="CI731" s="41"/>
      <c r="CJ731" s="41"/>
      <c r="CK731" s="41"/>
      <c r="CL731" s="41"/>
      <c r="CM731" s="41"/>
      <c r="CN731" s="41"/>
      <c r="CO731" s="42"/>
      <c r="CP731" s="41"/>
      <c r="CQ731" s="41"/>
      <c r="CR731" s="41"/>
      <c r="CS731" s="41"/>
      <c r="CT731" s="41"/>
      <c r="CU731" s="41"/>
      <c r="CV731" s="41"/>
      <c r="CW731" s="41"/>
      <c r="CX731" s="41"/>
      <c r="CY731" s="42"/>
      <c r="CZ731" s="41"/>
      <c r="DA731" s="41"/>
      <c r="DB731" s="41"/>
      <c r="DC731" s="41"/>
      <c r="DD731" s="41"/>
      <c r="DE731" s="41"/>
      <c r="DF731" s="41"/>
      <c r="DG731" s="41"/>
      <c r="DH731" s="41"/>
      <c r="DI731" s="42"/>
      <c r="DJ731" s="41"/>
      <c r="DK731" s="41"/>
      <c r="DL731" s="41"/>
      <c r="DM731" s="41"/>
      <c r="DN731" s="41"/>
      <c r="DO731" s="41"/>
      <c r="DP731" s="41"/>
      <c r="DQ731" s="41"/>
      <c r="DR731" s="41"/>
      <c r="DS731" s="32"/>
      <c r="DT731" s="32"/>
    </row>
    <row r="732" spans="1:124" ht="6.75" customHeight="1">
      <c r="A732" s="32"/>
      <c r="B732" s="32"/>
      <c r="C732" s="32"/>
      <c r="D732" s="41"/>
      <c r="E732" s="41"/>
      <c r="F732" s="179" t="s">
        <v>375</v>
      </c>
      <c r="G732" s="179" t="s">
        <v>349</v>
      </c>
      <c r="H732" s="179" t="s">
        <v>326</v>
      </c>
      <c r="I732" s="179" t="s">
        <v>696</v>
      </c>
      <c r="J732" s="180">
        <v>40115</v>
      </c>
      <c r="K732" s="179">
        <v>1E-3</v>
      </c>
      <c r="L732" s="179" t="s">
        <v>2</v>
      </c>
      <c r="M732" s="181"/>
      <c r="N732" s="122"/>
      <c r="O732" s="37" t="str">
        <f t="shared" si="27"/>
        <v>57403709</v>
      </c>
      <c r="P732" s="41"/>
      <c r="Q732" s="41"/>
      <c r="R732" s="41"/>
      <c r="S732" s="41"/>
      <c r="T732" s="41"/>
      <c r="U732" s="41"/>
      <c r="V732" s="48">
        <f t="shared" si="28"/>
        <v>730</v>
      </c>
      <c r="W732" s="47"/>
      <c r="X732" s="45"/>
      <c r="Y732" s="48">
        <f t="shared" si="29"/>
        <v>4079</v>
      </c>
      <c r="Z732" s="45"/>
      <c r="AA732" s="45"/>
      <c r="AB732" s="48">
        <f t="shared" si="25"/>
        <v>270</v>
      </c>
      <c r="AC732" s="41"/>
      <c r="AD732" s="41"/>
      <c r="AE732" s="41"/>
      <c r="AF732" s="48">
        <f t="shared" si="26"/>
        <v>63</v>
      </c>
      <c r="AG732" s="41"/>
      <c r="AH732" s="42"/>
      <c r="AI732" s="41"/>
      <c r="AJ732" s="41"/>
      <c r="AK732" s="41"/>
      <c r="AL732" s="41"/>
      <c r="AM732" s="41"/>
      <c r="AN732" s="41"/>
      <c r="AO732" s="41"/>
      <c r="AP732" s="41"/>
      <c r="AQ732" s="42"/>
      <c r="AR732" s="41"/>
      <c r="AS732" s="41"/>
      <c r="AT732" s="41"/>
      <c r="AU732" s="41"/>
      <c r="AV732" s="41"/>
      <c r="AW732" s="41"/>
      <c r="AX732" s="41"/>
      <c r="AY732" s="41"/>
      <c r="AZ732" s="41"/>
      <c r="BA732" s="42"/>
      <c r="BB732" s="41"/>
      <c r="BC732" s="41"/>
      <c r="BD732" s="41"/>
      <c r="BE732" s="41"/>
      <c r="BF732" s="41"/>
      <c r="BG732" s="41"/>
      <c r="BH732" s="41"/>
      <c r="BI732" s="41"/>
      <c r="BJ732" s="41"/>
      <c r="BK732" s="41"/>
      <c r="BL732" s="41"/>
      <c r="BM732" s="41"/>
      <c r="BN732" s="41"/>
      <c r="BO732" s="41"/>
      <c r="BP732" s="41"/>
      <c r="BQ732" s="41"/>
      <c r="BR732" s="41"/>
      <c r="BS732" s="41"/>
      <c r="BT732" s="41"/>
      <c r="BU732" s="42"/>
      <c r="BV732" s="41"/>
      <c r="BW732" s="41"/>
      <c r="BX732" s="41"/>
      <c r="BY732" s="41"/>
      <c r="BZ732" s="41"/>
      <c r="CA732" s="41"/>
      <c r="CB732" s="41"/>
      <c r="CC732" s="41"/>
      <c r="CD732" s="41"/>
      <c r="CE732" s="42"/>
      <c r="CF732" s="41"/>
      <c r="CG732" s="41"/>
      <c r="CH732" s="41"/>
      <c r="CI732" s="41"/>
      <c r="CJ732" s="41"/>
      <c r="CK732" s="41"/>
      <c r="CL732" s="41"/>
      <c r="CM732" s="41"/>
      <c r="CN732" s="41"/>
      <c r="CO732" s="42"/>
      <c r="CP732" s="41"/>
      <c r="CQ732" s="41"/>
      <c r="CR732" s="41"/>
      <c r="CS732" s="41"/>
      <c r="CT732" s="41"/>
      <c r="CU732" s="41"/>
      <c r="CV732" s="41"/>
      <c r="CW732" s="41"/>
      <c r="CX732" s="41"/>
      <c r="CY732" s="42"/>
      <c r="CZ732" s="41"/>
      <c r="DA732" s="41"/>
      <c r="DB732" s="41"/>
      <c r="DC732" s="41"/>
      <c r="DD732" s="41"/>
      <c r="DE732" s="41"/>
      <c r="DF732" s="41"/>
      <c r="DG732" s="41"/>
      <c r="DH732" s="41"/>
      <c r="DI732" s="42"/>
      <c r="DJ732" s="41"/>
      <c r="DK732" s="41"/>
      <c r="DL732" s="41"/>
      <c r="DM732" s="41"/>
      <c r="DN732" s="41"/>
      <c r="DO732" s="41"/>
      <c r="DP732" s="41"/>
      <c r="DQ732" s="41"/>
      <c r="DR732" s="41"/>
      <c r="DS732" s="32"/>
      <c r="DT732" s="32"/>
    </row>
    <row r="733" spans="1:124" ht="6.75" customHeight="1">
      <c r="A733" s="32"/>
      <c r="B733" s="32"/>
      <c r="C733" s="32"/>
      <c r="D733" s="41"/>
      <c r="E733" s="41"/>
      <c r="F733" s="179" t="s">
        <v>865</v>
      </c>
      <c r="G733" s="179" t="s">
        <v>349</v>
      </c>
      <c r="H733" s="179" t="s">
        <v>326</v>
      </c>
      <c r="I733" s="179" t="s">
        <v>696</v>
      </c>
      <c r="J733" s="180">
        <v>40115</v>
      </c>
      <c r="K733" s="179">
        <v>1E-3</v>
      </c>
      <c r="L733" s="179" t="s">
        <v>2</v>
      </c>
      <c r="M733" s="181"/>
      <c r="N733" s="122"/>
      <c r="O733" s="37" t="str">
        <f t="shared" si="27"/>
        <v>57403717</v>
      </c>
      <c r="P733" s="41"/>
      <c r="Q733" s="41"/>
      <c r="R733" s="41"/>
      <c r="S733" s="41"/>
      <c r="T733" s="41"/>
      <c r="U733" s="41"/>
      <c r="V733" s="48">
        <f t="shared" si="28"/>
        <v>731</v>
      </c>
      <c r="W733" s="47"/>
      <c r="X733" s="45"/>
      <c r="Y733" s="48">
        <f t="shared" si="29"/>
        <v>4077</v>
      </c>
      <c r="Z733" s="45"/>
      <c r="AA733" s="45"/>
      <c r="AB733" s="48">
        <f t="shared" si="25"/>
        <v>269</v>
      </c>
      <c r="AC733" s="41"/>
      <c r="AD733" s="41"/>
      <c r="AE733" s="41"/>
      <c r="AF733" s="48">
        <f t="shared" si="26"/>
        <v>61</v>
      </c>
      <c r="AG733" s="41"/>
      <c r="AH733" s="42"/>
      <c r="AI733" s="41"/>
      <c r="AJ733" s="41"/>
      <c r="AK733" s="41"/>
      <c r="AL733" s="41"/>
      <c r="AM733" s="41"/>
      <c r="AN733" s="41"/>
      <c r="AO733" s="41"/>
      <c r="AP733" s="41"/>
      <c r="AQ733" s="42"/>
      <c r="AR733" s="41"/>
      <c r="AS733" s="41"/>
      <c r="AT733" s="41"/>
      <c r="AU733" s="41"/>
      <c r="AV733" s="41"/>
      <c r="AW733" s="41"/>
      <c r="AX733" s="41"/>
      <c r="AY733" s="41"/>
      <c r="AZ733" s="41"/>
      <c r="BA733" s="42"/>
      <c r="BB733" s="41"/>
      <c r="BC733" s="41"/>
      <c r="BD733" s="41"/>
      <c r="BE733" s="41"/>
      <c r="BF733" s="41"/>
      <c r="BG733" s="41"/>
      <c r="BH733" s="41"/>
      <c r="BI733" s="41"/>
      <c r="BJ733" s="41"/>
      <c r="BK733" s="41"/>
      <c r="BL733" s="41"/>
      <c r="BM733" s="41"/>
      <c r="BN733" s="41"/>
      <c r="BO733" s="41"/>
      <c r="BP733" s="41"/>
      <c r="BQ733" s="41"/>
      <c r="BR733" s="41"/>
      <c r="BS733" s="41"/>
      <c r="BT733" s="41"/>
      <c r="BU733" s="42"/>
      <c r="BV733" s="41"/>
      <c r="BW733" s="41"/>
      <c r="BX733" s="41"/>
      <c r="BY733" s="41"/>
      <c r="BZ733" s="41"/>
      <c r="CA733" s="41"/>
      <c r="CB733" s="41"/>
      <c r="CC733" s="41"/>
      <c r="CD733" s="41"/>
      <c r="CE733" s="42"/>
      <c r="CF733" s="41"/>
      <c r="CG733" s="41"/>
      <c r="CH733" s="41"/>
      <c r="CI733" s="41"/>
      <c r="CJ733" s="41"/>
      <c r="CK733" s="41"/>
      <c r="CL733" s="41"/>
      <c r="CM733" s="41"/>
      <c r="CN733" s="41"/>
      <c r="CO733" s="42"/>
      <c r="CP733" s="41"/>
      <c r="CQ733" s="41"/>
      <c r="CR733" s="41"/>
      <c r="CS733" s="41"/>
      <c r="CT733" s="41"/>
      <c r="CU733" s="41"/>
      <c r="CV733" s="41"/>
      <c r="CW733" s="41"/>
      <c r="CX733" s="41"/>
      <c r="CY733" s="42"/>
      <c r="CZ733" s="41"/>
      <c r="DA733" s="41"/>
      <c r="DB733" s="41"/>
      <c r="DC733" s="41"/>
      <c r="DD733" s="41"/>
      <c r="DE733" s="41"/>
      <c r="DF733" s="41"/>
      <c r="DG733" s="41"/>
      <c r="DH733" s="41"/>
      <c r="DI733" s="42"/>
      <c r="DJ733" s="41"/>
      <c r="DK733" s="41"/>
      <c r="DL733" s="41"/>
      <c r="DM733" s="41"/>
      <c r="DN733" s="41"/>
      <c r="DO733" s="41"/>
      <c r="DP733" s="41"/>
      <c r="DQ733" s="41"/>
      <c r="DR733" s="41"/>
      <c r="DS733" s="32"/>
      <c r="DT733" s="32"/>
    </row>
    <row r="734" spans="1:124" ht="6.75" customHeight="1">
      <c r="A734" s="32"/>
      <c r="B734" s="32"/>
      <c r="C734" s="32"/>
      <c r="D734" s="41"/>
      <c r="E734" s="41"/>
      <c r="F734" s="179" t="s">
        <v>844</v>
      </c>
      <c r="G734" s="179" t="s">
        <v>349</v>
      </c>
      <c r="H734" s="179" t="s">
        <v>326</v>
      </c>
      <c r="I734" s="179" t="s">
        <v>696</v>
      </c>
      <c r="J734" s="180">
        <v>40164</v>
      </c>
      <c r="K734" s="179">
        <v>1E-3</v>
      </c>
      <c r="L734" s="179" t="s">
        <v>2</v>
      </c>
      <c r="M734" s="181"/>
      <c r="N734" s="122"/>
      <c r="O734" s="37" t="str">
        <f t="shared" si="27"/>
        <v>57403730</v>
      </c>
      <c r="P734" s="41"/>
      <c r="Q734" s="41"/>
      <c r="R734" s="41"/>
      <c r="S734" s="41"/>
      <c r="T734" s="41"/>
      <c r="U734" s="41"/>
      <c r="V734" s="48">
        <f t="shared" si="28"/>
        <v>733</v>
      </c>
      <c r="W734" s="47"/>
      <c r="X734" s="45"/>
      <c r="Y734" s="48">
        <f t="shared" si="29"/>
        <v>4070</v>
      </c>
      <c r="Z734" s="45"/>
      <c r="AA734" s="45"/>
      <c r="AB734" s="48">
        <f t="shared" si="25"/>
        <v>267</v>
      </c>
      <c r="AC734" s="41"/>
      <c r="AD734" s="41"/>
      <c r="AE734" s="41"/>
      <c r="AF734" s="48">
        <f t="shared" si="26"/>
        <v>54</v>
      </c>
      <c r="AG734" s="41"/>
      <c r="AH734" s="42"/>
      <c r="AI734" s="41"/>
      <c r="AJ734" s="41"/>
      <c r="AK734" s="41"/>
      <c r="AL734" s="41"/>
      <c r="AM734" s="41"/>
      <c r="AN734" s="41"/>
      <c r="AO734" s="41"/>
      <c r="AP734" s="41"/>
      <c r="AQ734" s="42"/>
      <c r="AR734" s="41"/>
      <c r="AS734" s="41"/>
      <c r="AT734" s="41"/>
      <c r="AU734" s="41"/>
      <c r="AV734" s="41"/>
      <c r="AW734" s="41"/>
      <c r="AX734" s="41"/>
      <c r="AY734" s="41"/>
      <c r="AZ734" s="41"/>
      <c r="BA734" s="42"/>
      <c r="BB734" s="41"/>
      <c r="BC734" s="41"/>
      <c r="BD734" s="41"/>
      <c r="BE734" s="41"/>
      <c r="BF734" s="41"/>
      <c r="BG734" s="41"/>
      <c r="BH734" s="41"/>
      <c r="BI734" s="41"/>
      <c r="BJ734" s="41"/>
      <c r="BK734" s="41"/>
      <c r="BL734" s="41"/>
      <c r="BM734" s="41"/>
      <c r="BN734" s="41"/>
      <c r="BO734" s="41"/>
      <c r="BP734" s="41"/>
      <c r="BQ734" s="41"/>
      <c r="BR734" s="41"/>
      <c r="BS734" s="41"/>
      <c r="BT734" s="41"/>
      <c r="BU734" s="42"/>
      <c r="BV734" s="41"/>
      <c r="BW734" s="41"/>
      <c r="BX734" s="41"/>
      <c r="BY734" s="41"/>
      <c r="BZ734" s="41"/>
      <c r="CA734" s="41"/>
      <c r="CB734" s="41"/>
      <c r="CC734" s="41"/>
      <c r="CD734" s="41"/>
      <c r="CE734" s="42"/>
      <c r="CF734" s="41"/>
      <c r="CG734" s="41"/>
      <c r="CH734" s="41"/>
      <c r="CI734" s="41"/>
      <c r="CJ734" s="41"/>
      <c r="CK734" s="41"/>
      <c r="CL734" s="41"/>
      <c r="CM734" s="41"/>
      <c r="CN734" s="41"/>
      <c r="CO734" s="42"/>
      <c r="CP734" s="41"/>
      <c r="CQ734" s="41"/>
      <c r="CR734" s="41"/>
      <c r="CS734" s="41"/>
      <c r="CT734" s="41"/>
      <c r="CU734" s="41"/>
      <c r="CV734" s="41"/>
      <c r="CW734" s="41"/>
      <c r="CX734" s="41"/>
      <c r="CY734" s="42"/>
      <c r="CZ734" s="41"/>
      <c r="DA734" s="41"/>
      <c r="DB734" s="41"/>
      <c r="DC734" s="41"/>
      <c r="DD734" s="41"/>
      <c r="DE734" s="41"/>
      <c r="DF734" s="41"/>
      <c r="DG734" s="41"/>
      <c r="DH734" s="41"/>
      <c r="DI734" s="42"/>
      <c r="DJ734" s="41"/>
      <c r="DK734" s="41"/>
      <c r="DL734" s="41"/>
      <c r="DM734" s="41"/>
      <c r="DN734" s="41"/>
      <c r="DO734" s="41"/>
      <c r="DP734" s="41"/>
      <c r="DQ734" s="41"/>
      <c r="DR734" s="41"/>
      <c r="DS734" s="32"/>
      <c r="DT734" s="32"/>
    </row>
    <row r="735" spans="1:124" ht="6.75" customHeight="1">
      <c r="A735" s="32"/>
      <c r="B735" s="32"/>
      <c r="C735" s="32"/>
      <c r="D735" s="41"/>
      <c r="E735" s="41"/>
      <c r="F735" s="179" t="s">
        <v>866</v>
      </c>
      <c r="G735" s="179" t="s">
        <v>349</v>
      </c>
      <c r="H735" s="179" t="s">
        <v>326</v>
      </c>
      <c r="I735" s="179" t="s">
        <v>696</v>
      </c>
      <c r="J735" s="180">
        <v>40149</v>
      </c>
      <c r="K735" s="179">
        <v>1E-3</v>
      </c>
      <c r="L735" s="179" t="s">
        <v>2</v>
      </c>
      <c r="M735" s="181"/>
      <c r="N735" s="122"/>
      <c r="O735" s="37" t="str">
        <f t="shared" si="27"/>
        <v>57403734</v>
      </c>
      <c r="P735" s="41"/>
      <c r="Q735" s="41"/>
      <c r="R735" s="41"/>
      <c r="S735" s="41"/>
      <c r="T735" s="41"/>
      <c r="U735" s="41"/>
      <c r="V735" s="48">
        <f t="shared" si="28"/>
        <v>733</v>
      </c>
      <c r="W735" s="47"/>
      <c r="X735" s="45"/>
      <c r="Y735" s="48">
        <f t="shared" si="29"/>
        <v>4074</v>
      </c>
      <c r="Z735" s="45"/>
      <c r="AA735" s="45"/>
      <c r="AB735" s="48">
        <f t="shared" si="25"/>
        <v>267</v>
      </c>
      <c r="AC735" s="41"/>
      <c r="AD735" s="41"/>
      <c r="AE735" s="41"/>
      <c r="AF735" s="48">
        <f t="shared" si="26"/>
        <v>58</v>
      </c>
      <c r="AG735" s="41"/>
      <c r="AH735" s="42"/>
      <c r="AI735" s="41"/>
      <c r="AJ735" s="41"/>
      <c r="AK735" s="41"/>
      <c r="AL735" s="41"/>
      <c r="AM735" s="41"/>
      <c r="AN735" s="41"/>
      <c r="AO735" s="41"/>
      <c r="AP735" s="41"/>
      <c r="AQ735" s="42"/>
      <c r="AR735" s="41"/>
      <c r="AS735" s="41"/>
      <c r="AT735" s="41"/>
      <c r="AU735" s="41"/>
      <c r="AV735" s="41"/>
      <c r="AW735" s="41"/>
      <c r="AX735" s="41"/>
      <c r="AY735" s="41"/>
      <c r="AZ735" s="41"/>
      <c r="BA735" s="42"/>
      <c r="BB735" s="41"/>
      <c r="BC735" s="41"/>
      <c r="BD735" s="41"/>
      <c r="BE735" s="41"/>
      <c r="BF735" s="41"/>
      <c r="BG735" s="41"/>
      <c r="BH735" s="41"/>
      <c r="BI735" s="41"/>
      <c r="BJ735" s="41"/>
      <c r="BK735" s="41"/>
      <c r="BL735" s="41"/>
      <c r="BM735" s="41"/>
      <c r="BN735" s="41"/>
      <c r="BO735" s="41"/>
      <c r="BP735" s="41"/>
      <c r="BQ735" s="41"/>
      <c r="BR735" s="41"/>
      <c r="BS735" s="41"/>
      <c r="BT735" s="41"/>
      <c r="BU735" s="42"/>
      <c r="BV735" s="41"/>
      <c r="BW735" s="41"/>
      <c r="BX735" s="41"/>
      <c r="BY735" s="41"/>
      <c r="BZ735" s="41"/>
      <c r="CA735" s="41"/>
      <c r="CB735" s="41"/>
      <c r="CC735" s="41"/>
      <c r="CD735" s="41"/>
      <c r="CE735" s="42"/>
      <c r="CF735" s="41"/>
      <c r="CG735" s="41"/>
      <c r="CH735" s="41"/>
      <c r="CI735" s="41"/>
      <c r="CJ735" s="41"/>
      <c r="CK735" s="41"/>
      <c r="CL735" s="41"/>
      <c r="CM735" s="41"/>
      <c r="CN735" s="41"/>
      <c r="CO735" s="42"/>
      <c r="CP735" s="41"/>
      <c r="CQ735" s="41"/>
      <c r="CR735" s="41"/>
      <c r="CS735" s="41"/>
      <c r="CT735" s="41"/>
      <c r="CU735" s="41"/>
      <c r="CV735" s="41"/>
      <c r="CW735" s="41"/>
      <c r="CX735" s="41"/>
      <c r="CY735" s="42"/>
      <c r="CZ735" s="41"/>
      <c r="DA735" s="41"/>
      <c r="DB735" s="41"/>
      <c r="DC735" s="41"/>
      <c r="DD735" s="41"/>
      <c r="DE735" s="41"/>
      <c r="DF735" s="41"/>
      <c r="DG735" s="41"/>
      <c r="DH735" s="41"/>
      <c r="DI735" s="42"/>
      <c r="DJ735" s="41"/>
      <c r="DK735" s="41"/>
      <c r="DL735" s="41"/>
      <c r="DM735" s="41"/>
      <c r="DN735" s="41"/>
      <c r="DO735" s="41"/>
      <c r="DP735" s="41"/>
      <c r="DQ735" s="41"/>
      <c r="DR735" s="41"/>
      <c r="DS735" s="32"/>
      <c r="DT735" s="32"/>
    </row>
    <row r="736" spans="1:124" ht="6.75" customHeight="1">
      <c r="A736" s="32"/>
      <c r="B736" s="32"/>
      <c r="C736" s="32"/>
      <c r="D736" s="41"/>
      <c r="E736" s="41"/>
      <c r="F736" s="179" t="s">
        <v>373</v>
      </c>
      <c r="G736" s="179" t="s">
        <v>349</v>
      </c>
      <c r="H736" s="179" t="s">
        <v>326</v>
      </c>
      <c r="I736" s="179" t="s">
        <v>696</v>
      </c>
      <c r="J736" s="180">
        <v>40164</v>
      </c>
      <c r="K736" s="179">
        <v>1E-3</v>
      </c>
      <c r="L736" s="179" t="s">
        <v>2</v>
      </c>
      <c r="M736" s="181"/>
      <c r="N736" s="122"/>
      <c r="O736" s="37" t="str">
        <f t="shared" si="27"/>
        <v>57403740</v>
      </c>
      <c r="P736" s="41"/>
      <c r="Q736" s="41"/>
      <c r="R736" s="41"/>
      <c r="S736" s="41"/>
      <c r="T736" s="41"/>
      <c r="U736" s="41"/>
      <c r="V736" s="48">
        <f t="shared" si="28"/>
        <v>734</v>
      </c>
      <c r="W736" s="47"/>
      <c r="X736" s="45"/>
      <c r="Y736" s="48">
        <f t="shared" si="29"/>
        <v>4070</v>
      </c>
      <c r="Z736" s="45"/>
      <c r="AA736" s="45"/>
      <c r="AB736" s="48">
        <f t="shared" si="25"/>
        <v>266</v>
      </c>
      <c r="AC736" s="41"/>
      <c r="AD736" s="41"/>
      <c r="AE736" s="41"/>
      <c r="AF736" s="48">
        <f t="shared" si="26"/>
        <v>54</v>
      </c>
      <c r="AG736" s="41"/>
      <c r="AH736" s="42"/>
      <c r="AI736" s="41"/>
      <c r="AJ736" s="41"/>
      <c r="AK736" s="41"/>
      <c r="AL736" s="41"/>
      <c r="AM736" s="41"/>
      <c r="AN736" s="41"/>
      <c r="AO736" s="41"/>
      <c r="AP736" s="41"/>
      <c r="AQ736" s="42"/>
      <c r="AR736" s="41"/>
      <c r="AS736" s="41"/>
      <c r="AT736" s="41"/>
      <c r="AU736" s="41"/>
      <c r="AV736" s="41"/>
      <c r="AW736" s="41"/>
      <c r="AX736" s="41"/>
      <c r="AY736" s="41"/>
      <c r="AZ736" s="41"/>
      <c r="BA736" s="42"/>
      <c r="BB736" s="41"/>
      <c r="BC736" s="41"/>
      <c r="BD736" s="41"/>
      <c r="BE736" s="41"/>
      <c r="BF736" s="41"/>
      <c r="BG736" s="41"/>
      <c r="BH736" s="41"/>
      <c r="BI736" s="41"/>
      <c r="BJ736" s="41"/>
      <c r="BK736" s="41"/>
      <c r="BL736" s="41"/>
      <c r="BM736" s="41"/>
      <c r="BN736" s="41"/>
      <c r="BO736" s="41"/>
      <c r="BP736" s="41"/>
      <c r="BQ736" s="41"/>
      <c r="BR736" s="41"/>
      <c r="BS736" s="41"/>
      <c r="BT736" s="41"/>
      <c r="BU736" s="42"/>
      <c r="BV736" s="41"/>
      <c r="BW736" s="41"/>
      <c r="BX736" s="41"/>
      <c r="BY736" s="41"/>
      <c r="BZ736" s="41"/>
      <c r="CA736" s="41"/>
      <c r="CB736" s="41"/>
      <c r="CC736" s="41"/>
      <c r="CD736" s="41"/>
      <c r="CE736" s="42"/>
      <c r="CF736" s="41"/>
      <c r="CG736" s="41"/>
      <c r="CH736" s="41"/>
      <c r="CI736" s="41"/>
      <c r="CJ736" s="41"/>
      <c r="CK736" s="41"/>
      <c r="CL736" s="41"/>
      <c r="CM736" s="41"/>
      <c r="CN736" s="41"/>
      <c r="CO736" s="42"/>
      <c r="CP736" s="41"/>
      <c r="CQ736" s="41"/>
      <c r="CR736" s="41"/>
      <c r="CS736" s="41"/>
      <c r="CT736" s="41"/>
      <c r="CU736" s="41"/>
      <c r="CV736" s="41"/>
      <c r="CW736" s="41"/>
      <c r="CX736" s="41"/>
      <c r="CY736" s="42"/>
      <c r="CZ736" s="41"/>
      <c r="DA736" s="41"/>
      <c r="DB736" s="41"/>
      <c r="DC736" s="41"/>
      <c r="DD736" s="41"/>
      <c r="DE736" s="41"/>
      <c r="DF736" s="41"/>
      <c r="DG736" s="41"/>
      <c r="DH736" s="41"/>
      <c r="DI736" s="42"/>
      <c r="DJ736" s="41"/>
      <c r="DK736" s="41"/>
      <c r="DL736" s="41"/>
      <c r="DM736" s="41"/>
      <c r="DN736" s="41"/>
      <c r="DO736" s="41"/>
      <c r="DP736" s="41"/>
      <c r="DQ736" s="41"/>
      <c r="DR736" s="41"/>
      <c r="DS736" s="32"/>
      <c r="DT736" s="32"/>
    </row>
    <row r="737" spans="1:124" ht="6.75" customHeight="1">
      <c r="A737" s="32"/>
      <c r="B737" s="32"/>
      <c r="C737" s="32"/>
      <c r="D737" s="41"/>
      <c r="E737" s="41"/>
      <c r="F737" s="179" t="s">
        <v>867</v>
      </c>
      <c r="G737" s="179" t="s">
        <v>349</v>
      </c>
      <c r="H737" s="179" t="s">
        <v>326</v>
      </c>
      <c r="I737" s="179" t="s">
        <v>696</v>
      </c>
      <c r="J737" s="180">
        <v>40115</v>
      </c>
      <c r="K737" s="179">
        <v>1E-3</v>
      </c>
      <c r="L737" s="179" t="s">
        <v>2</v>
      </c>
      <c r="M737" s="181"/>
      <c r="N737" s="122"/>
      <c r="O737" s="37" t="str">
        <f t="shared" si="27"/>
        <v>57403756</v>
      </c>
      <c r="P737" s="41"/>
      <c r="Q737" s="41"/>
      <c r="R737" s="41"/>
      <c r="S737" s="41"/>
      <c r="T737" s="41"/>
      <c r="U737" s="41"/>
      <c r="V737" s="48">
        <f t="shared" si="28"/>
        <v>735</v>
      </c>
      <c r="W737" s="47"/>
      <c r="X737" s="45"/>
      <c r="Y737" s="48">
        <f t="shared" si="29"/>
        <v>4076</v>
      </c>
      <c r="Z737" s="45"/>
      <c r="AA737" s="45"/>
      <c r="AB737" s="48">
        <f t="shared" si="25"/>
        <v>265</v>
      </c>
      <c r="AC737" s="41"/>
      <c r="AD737" s="41"/>
      <c r="AE737" s="41"/>
      <c r="AF737" s="48">
        <f t="shared" si="26"/>
        <v>60</v>
      </c>
      <c r="AG737" s="41"/>
      <c r="AH737" s="42"/>
      <c r="AI737" s="41"/>
      <c r="AJ737" s="41"/>
      <c r="AK737" s="41"/>
      <c r="AL737" s="41"/>
      <c r="AM737" s="41"/>
      <c r="AN737" s="41"/>
      <c r="AO737" s="41"/>
      <c r="AP737" s="41"/>
      <c r="AQ737" s="42"/>
      <c r="AR737" s="41"/>
      <c r="AS737" s="41"/>
      <c r="AT737" s="41"/>
      <c r="AU737" s="41"/>
      <c r="AV737" s="41"/>
      <c r="AW737" s="41"/>
      <c r="AX737" s="41"/>
      <c r="AY737" s="41"/>
      <c r="AZ737" s="41"/>
      <c r="BA737" s="42"/>
      <c r="BB737" s="41"/>
      <c r="BC737" s="41"/>
      <c r="BD737" s="41"/>
      <c r="BE737" s="41"/>
      <c r="BF737" s="41"/>
      <c r="BG737" s="41"/>
      <c r="BH737" s="41"/>
      <c r="BI737" s="41"/>
      <c r="BJ737" s="41"/>
      <c r="BK737" s="41"/>
      <c r="BL737" s="41"/>
      <c r="BM737" s="41"/>
      <c r="BN737" s="41"/>
      <c r="BO737" s="41"/>
      <c r="BP737" s="41"/>
      <c r="BQ737" s="41"/>
      <c r="BR737" s="41"/>
      <c r="BS737" s="41"/>
      <c r="BT737" s="41"/>
      <c r="BU737" s="42"/>
      <c r="BV737" s="41"/>
      <c r="BW737" s="41"/>
      <c r="BX737" s="41"/>
      <c r="BY737" s="41"/>
      <c r="BZ737" s="41"/>
      <c r="CA737" s="41"/>
      <c r="CB737" s="41"/>
      <c r="CC737" s="41"/>
      <c r="CD737" s="41"/>
      <c r="CE737" s="42"/>
      <c r="CF737" s="41"/>
      <c r="CG737" s="41"/>
      <c r="CH737" s="41"/>
      <c r="CI737" s="41"/>
      <c r="CJ737" s="41"/>
      <c r="CK737" s="41"/>
      <c r="CL737" s="41"/>
      <c r="CM737" s="41"/>
      <c r="CN737" s="41"/>
      <c r="CO737" s="42"/>
      <c r="CP737" s="41"/>
      <c r="CQ737" s="41"/>
      <c r="CR737" s="41"/>
      <c r="CS737" s="41"/>
      <c r="CT737" s="41"/>
      <c r="CU737" s="41"/>
      <c r="CV737" s="41"/>
      <c r="CW737" s="41"/>
      <c r="CX737" s="41"/>
      <c r="CY737" s="42"/>
      <c r="CZ737" s="41"/>
      <c r="DA737" s="41"/>
      <c r="DB737" s="41"/>
      <c r="DC737" s="41"/>
      <c r="DD737" s="41"/>
      <c r="DE737" s="41"/>
      <c r="DF737" s="41"/>
      <c r="DG737" s="41"/>
      <c r="DH737" s="41"/>
      <c r="DI737" s="42"/>
      <c r="DJ737" s="41"/>
      <c r="DK737" s="41"/>
      <c r="DL737" s="41"/>
      <c r="DM737" s="41"/>
      <c r="DN737" s="41"/>
      <c r="DO737" s="41"/>
      <c r="DP737" s="41"/>
      <c r="DQ737" s="41"/>
      <c r="DR737" s="41"/>
      <c r="DS737" s="32"/>
      <c r="DT737" s="32"/>
    </row>
    <row r="738" spans="1:124" ht="6.75" customHeight="1">
      <c r="A738" s="32"/>
      <c r="B738" s="32"/>
      <c r="C738" s="32"/>
      <c r="D738" s="41"/>
      <c r="E738" s="41"/>
      <c r="F738" s="179" t="s">
        <v>868</v>
      </c>
      <c r="G738" s="179" t="s">
        <v>349</v>
      </c>
      <c r="H738" s="179" t="s">
        <v>326</v>
      </c>
      <c r="I738" s="179" t="s">
        <v>696</v>
      </c>
      <c r="J738" s="180">
        <v>40149</v>
      </c>
      <c r="K738" s="179">
        <v>1E-3</v>
      </c>
      <c r="L738" s="179" t="s">
        <v>2</v>
      </c>
      <c r="M738" s="181"/>
      <c r="N738" s="122"/>
      <c r="O738" s="37" t="str">
        <f t="shared" si="27"/>
        <v>57403773</v>
      </c>
      <c r="P738" s="41"/>
      <c r="Q738" s="41"/>
      <c r="R738" s="41"/>
      <c r="S738" s="41"/>
      <c r="T738" s="41"/>
      <c r="U738" s="41"/>
      <c r="V738" s="48">
        <f t="shared" si="28"/>
        <v>737</v>
      </c>
      <c r="W738" s="47"/>
      <c r="X738" s="45"/>
      <c r="Y738" s="48">
        <f t="shared" si="29"/>
        <v>4073</v>
      </c>
      <c r="Z738" s="45"/>
      <c r="AA738" s="45"/>
      <c r="AB738" s="48">
        <f t="shared" si="25"/>
        <v>263</v>
      </c>
      <c r="AC738" s="41"/>
      <c r="AD738" s="41"/>
      <c r="AE738" s="41"/>
      <c r="AF738" s="48">
        <f t="shared" si="26"/>
        <v>57</v>
      </c>
      <c r="AG738" s="41"/>
      <c r="AH738" s="42"/>
      <c r="AI738" s="41"/>
      <c r="AJ738" s="41"/>
      <c r="AK738" s="41"/>
      <c r="AL738" s="41"/>
      <c r="AM738" s="41"/>
      <c r="AN738" s="41"/>
      <c r="AO738" s="41"/>
      <c r="AP738" s="41"/>
      <c r="AQ738" s="42"/>
      <c r="AR738" s="41"/>
      <c r="AS738" s="41"/>
      <c r="AT738" s="41"/>
      <c r="AU738" s="41"/>
      <c r="AV738" s="41"/>
      <c r="AW738" s="41"/>
      <c r="AX738" s="41"/>
      <c r="AY738" s="41"/>
      <c r="AZ738" s="41"/>
      <c r="BA738" s="42"/>
      <c r="BB738" s="41"/>
      <c r="BC738" s="41"/>
      <c r="BD738" s="41"/>
      <c r="BE738" s="41"/>
      <c r="BF738" s="41"/>
      <c r="BG738" s="41"/>
      <c r="BH738" s="41"/>
      <c r="BI738" s="41"/>
      <c r="BJ738" s="41"/>
      <c r="BK738" s="41"/>
      <c r="BL738" s="41"/>
      <c r="BM738" s="41"/>
      <c r="BN738" s="41"/>
      <c r="BO738" s="41"/>
      <c r="BP738" s="41"/>
      <c r="BQ738" s="41"/>
      <c r="BR738" s="41"/>
      <c r="BS738" s="41"/>
      <c r="BT738" s="41"/>
      <c r="BU738" s="42"/>
      <c r="BV738" s="41"/>
      <c r="BW738" s="41"/>
      <c r="BX738" s="41"/>
      <c r="BY738" s="41"/>
      <c r="BZ738" s="41"/>
      <c r="CA738" s="41"/>
      <c r="CB738" s="41"/>
      <c r="CC738" s="41"/>
      <c r="CD738" s="41"/>
      <c r="CE738" s="42"/>
      <c r="CF738" s="41"/>
      <c r="CG738" s="41"/>
      <c r="CH738" s="41"/>
      <c r="CI738" s="41"/>
      <c r="CJ738" s="41"/>
      <c r="CK738" s="41"/>
      <c r="CL738" s="41"/>
      <c r="CM738" s="41"/>
      <c r="CN738" s="41"/>
      <c r="CO738" s="42"/>
      <c r="CP738" s="41"/>
      <c r="CQ738" s="41"/>
      <c r="CR738" s="41"/>
      <c r="CS738" s="41"/>
      <c r="CT738" s="41"/>
      <c r="CU738" s="41"/>
      <c r="CV738" s="41"/>
      <c r="CW738" s="41"/>
      <c r="CX738" s="41"/>
      <c r="CY738" s="42"/>
      <c r="CZ738" s="41"/>
      <c r="DA738" s="41"/>
      <c r="DB738" s="41"/>
      <c r="DC738" s="41"/>
      <c r="DD738" s="41"/>
      <c r="DE738" s="41"/>
      <c r="DF738" s="41"/>
      <c r="DG738" s="41"/>
      <c r="DH738" s="41"/>
      <c r="DI738" s="42"/>
      <c r="DJ738" s="41"/>
      <c r="DK738" s="41"/>
      <c r="DL738" s="41"/>
      <c r="DM738" s="41"/>
      <c r="DN738" s="41"/>
      <c r="DO738" s="41"/>
      <c r="DP738" s="41"/>
      <c r="DQ738" s="41"/>
      <c r="DR738" s="41"/>
      <c r="DS738" s="32"/>
      <c r="DT738" s="32"/>
    </row>
    <row r="739" spans="1:124" ht="6.75" customHeight="1">
      <c r="A739" s="32"/>
      <c r="B739" s="32"/>
      <c r="C739" s="32"/>
      <c r="D739" s="41"/>
      <c r="E739" s="41"/>
      <c r="F739" s="179" t="s">
        <v>869</v>
      </c>
      <c r="G739" s="179" t="s">
        <v>349</v>
      </c>
      <c r="H739" s="179" t="s">
        <v>326</v>
      </c>
      <c r="I739" s="179" t="s">
        <v>696</v>
      </c>
      <c r="J739" s="180">
        <v>40116</v>
      </c>
      <c r="K739" s="179">
        <v>1E-3</v>
      </c>
      <c r="L739" s="179" t="s">
        <v>2</v>
      </c>
      <c r="M739" s="181"/>
      <c r="N739" s="122"/>
      <c r="O739" s="37" t="str">
        <f t="shared" si="27"/>
        <v>57404633</v>
      </c>
      <c r="P739" s="41"/>
      <c r="Q739" s="41"/>
      <c r="R739" s="41"/>
      <c r="S739" s="41"/>
      <c r="T739" s="41"/>
      <c r="U739" s="41"/>
      <c r="V739" s="48">
        <f t="shared" si="28"/>
        <v>743</v>
      </c>
      <c r="W739" s="47"/>
      <c r="X739" s="45"/>
      <c r="Y739" s="48">
        <f t="shared" si="29"/>
        <v>4063</v>
      </c>
      <c r="Z739" s="45"/>
      <c r="AA739" s="45"/>
      <c r="AB739" s="48">
        <f t="shared" si="25"/>
        <v>257</v>
      </c>
      <c r="AC739" s="41"/>
      <c r="AD739" s="41"/>
      <c r="AE739" s="41"/>
      <c r="AF739" s="48">
        <f t="shared" si="26"/>
        <v>47</v>
      </c>
      <c r="AG739" s="41"/>
      <c r="AH739" s="42"/>
      <c r="AI739" s="41"/>
      <c r="AJ739" s="41"/>
      <c r="AK739" s="41"/>
      <c r="AL739" s="41"/>
      <c r="AM739" s="41"/>
      <c r="AN739" s="41"/>
      <c r="AO739" s="41"/>
      <c r="AP739" s="41"/>
      <c r="AQ739" s="42"/>
      <c r="AR739" s="41"/>
      <c r="AS739" s="41"/>
      <c r="AT739" s="41"/>
      <c r="AU739" s="41"/>
      <c r="AV739" s="41"/>
      <c r="AW739" s="41"/>
      <c r="AX739" s="41"/>
      <c r="AY739" s="41"/>
      <c r="AZ739" s="41"/>
      <c r="BA739" s="42"/>
      <c r="BB739" s="41"/>
      <c r="BC739" s="41"/>
      <c r="BD739" s="41"/>
      <c r="BE739" s="41"/>
      <c r="BF739" s="41"/>
      <c r="BG739" s="41"/>
      <c r="BH739" s="41"/>
      <c r="BI739" s="41"/>
      <c r="BJ739" s="41"/>
      <c r="BK739" s="41"/>
      <c r="BL739" s="41"/>
      <c r="BM739" s="41"/>
      <c r="BN739" s="41"/>
      <c r="BO739" s="41"/>
      <c r="BP739" s="41"/>
      <c r="BQ739" s="41"/>
      <c r="BR739" s="41"/>
      <c r="BS739" s="41"/>
      <c r="BT739" s="41"/>
      <c r="BU739" s="42"/>
      <c r="BV739" s="41"/>
      <c r="BW739" s="41"/>
      <c r="BX739" s="41"/>
      <c r="BY739" s="41"/>
      <c r="BZ739" s="41"/>
      <c r="CA739" s="41"/>
      <c r="CB739" s="41"/>
      <c r="CC739" s="41"/>
      <c r="CD739" s="41"/>
      <c r="CE739" s="42"/>
      <c r="CF739" s="41"/>
      <c r="CG739" s="41"/>
      <c r="CH739" s="41"/>
      <c r="CI739" s="41"/>
      <c r="CJ739" s="41"/>
      <c r="CK739" s="41"/>
      <c r="CL739" s="41"/>
      <c r="CM739" s="41"/>
      <c r="CN739" s="41"/>
      <c r="CO739" s="42"/>
      <c r="CP739" s="41"/>
      <c r="CQ739" s="41"/>
      <c r="CR739" s="41"/>
      <c r="CS739" s="41"/>
      <c r="CT739" s="41"/>
      <c r="CU739" s="41"/>
      <c r="CV739" s="41"/>
      <c r="CW739" s="41"/>
      <c r="CX739" s="41"/>
      <c r="CY739" s="42"/>
      <c r="CZ739" s="41"/>
      <c r="DA739" s="41"/>
      <c r="DB739" s="41"/>
      <c r="DC739" s="41"/>
      <c r="DD739" s="41"/>
      <c r="DE739" s="41"/>
      <c r="DF739" s="41"/>
      <c r="DG739" s="41"/>
      <c r="DH739" s="41"/>
      <c r="DI739" s="42"/>
      <c r="DJ739" s="41"/>
      <c r="DK739" s="41"/>
      <c r="DL739" s="41"/>
      <c r="DM739" s="41"/>
      <c r="DN739" s="41"/>
      <c r="DO739" s="41"/>
      <c r="DP739" s="41"/>
      <c r="DQ739" s="41"/>
      <c r="DR739" s="41"/>
      <c r="DS739" s="32"/>
      <c r="DT739" s="32"/>
    </row>
    <row r="740" spans="1:124" ht="6.75" customHeight="1">
      <c r="A740" s="32"/>
      <c r="B740" s="32"/>
      <c r="C740" s="32"/>
      <c r="D740" s="41"/>
      <c r="E740" s="41"/>
      <c r="F740" s="179" t="s">
        <v>870</v>
      </c>
      <c r="G740" s="179" t="s">
        <v>349</v>
      </c>
      <c r="H740" s="179" t="s">
        <v>326</v>
      </c>
      <c r="I740" s="179" t="s">
        <v>696</v>
      </c>
      <c r="J740" s="180">
        <v>40149</v>
      </c>
      <c r="K740" s="179">
        <v>1E-3</v>
      </c>
      <c r="L740" s="179" t="s">
        <v>2</v>
      </c>
      <c r="M740" s="181"/>
      <c r="N740" s="122"/>
      <c r="O740" s="37" t="str">
        <f t="shared" si="27"/>
        <v>57404641</v>
      </c>
      <c r="P740" s="41"/>
      <c r="Q740" s="41"/>
      <c r="R740" s="41"/>
      <c r="S740" s="41"/>
      <c r="T740" s="41"/>
      <c r="U740" s="41"/>
      <c r="V740" s="48">
        <f t="shared" si="28"/>
        <v>744</v>
      </c>
      <c r="W740" s="47"/>
      <c r="X740" s="45"/>
      <c r="Y740" s="48">
        <f t="shared" si="29"/>
        <v>4061</v>
      </c>
      <c r="Z740" s="45"/>
      <c r="AA740" s="45"/>
      <c r="AB740" s="48">
        <f t="shared" ref="AB740:AB803" si="30">IF(ISERROR(INDEX(行特番表,MATCH(V740,行特番,0),1)),"",INDEX(行特番表,MATCH(V740,行特番,0),1))</f>
        <v>256</v>
      </c>
      <c r="AC740" s="41"/>
      <c r="AD740" s="41"/>
      <c r="AE740" s="41"/>
      <c r="AF740" s="48">
        <f t="shared" ref="AF740:AF803" si="31">IF(ISERROR(INDEX(列特番表,MATCH(Y740,列特番,0),1)),"",INDEX(列特番表,MATCH(Y740,列特番,0),1))</f>
        <v>45</v>
      </c>
      <c r="AG740" s="41"/>
      <c r="AH740" s="42"/>
      <c r="AI740" s="41"/>
      <c r="AJ740" s="41"/>
      <c r="AK740" s="41"/>
      <c r="AL740" s="41"/>
      <c r="AM740" s="41"/>
      <c r="AN740" s="41"/>
      <c r="AO740" s="41"/>
      <c r="AP740" s="41"/>
      <c r="AQ740" s="42"/>
      <c r="AR740" s="41"/>
      <c r="AS740" s="41"/>
      <c r="AT740" s="41"/>
      <c r="AU740" s="41"/>
      <c r="AV740" s="41"/>
      <c r="AW740" s="41"/>
      <c r="AX740" s="41"/>
      <c r="AY740" s="41"/>
      <c r="AZ740" s="41"/>
      <c r="BA740" s="42"/>
      <c r="BB740" s="41"/>
      <c r="BC740" s="41"/>
      <c r="BD740" s="41"/>
      <c r="BE740" s="41"/>
      <c r="BF740" s="41"/>
      <c r="BG740" s="41"/>
      <c r="BH740" s="41"/>
      <c r="BI740" s="41"/>
      <c r="BJ740" s="41"/>
      <c r="BK740" s="41"/>
      <c r="BL740" s="41"/>
      <c r="BM740" s="41"/>
      <c r="BN740" s="41"/>
      <c r="BO740" s="41"/>
      <c r="BP740" s="41"/>
      <c r="BQ740" s="41"/>
      <c r="BR740" s="41"/>
      <c r="BS740" s="41"/>
      <c r="BT740" s="41"/>
      <c r="BU740" s="42"/>
      <c r="BV740" s="41"/>
      <c r="BW740" s="41"/>
      <c r="BX740" s="41"/>
      <c r="BY740" s="41"/>
      <c r="BZ740" s="41"/>
      <c r="CA740" s="41"/>
      <c r="CB740" s="41"/>
      <c r="CC740" s="41"/>
      <c r="CD740" s="41"/>
      <c r="CE740" s="42"/>
      <c r="CF740" s="41"/>
      <c r="CG740" s="41"/>
      <c r="CH740" s="41"/>
      <c r="CI740" s="41"/>
      <c r="CJ740" s="41"/>
      <c r="CK740" s="41"/>
      <c r="CL740" s="41"/>
      <c r="CM740" s="41"/>
      <c r="CN740" s="41"/>
      <c r="CO740" s="42"/>
      <c r="CP740" s="41"/>
      <c r="CQ740" s="41"/>
      <c r="CR740" s="41"/>
      <c r="CS740" s="41"/>
      <c r="CT740" s="41"/>
      <c r="CU740" s="41"/>
      <c r="CV740" s="41"/>
      <c r="CW740" s="41"/>
      <c r="CX740" s="41"/>
      <c r="CY740" s="42"/>
      <c r="CZ740" s="41"/>
      <c r="DA740" s="41"/>
      <c r="DB740" s="41"/>
      <c r="DC740" s="41"/>
      <c r="DD740" s="41"/>
      <c r="DE740" s="41"/>
      <c r="DF740" s="41"/>
      <c r="DG740" s="41"/>
      <c r="DH740" s="41"/>
      <c r="DI740" s="42"/>
      <c r="DJ740" s="41"/>
      <c r="DK740" s="41"/>
      <c r="DL740" s="41"/>
      <c r="DM740" s="41"/>
      <c r="DN740" s="41"/>
      <c r="DO740" s="41"/>
      <c r="DP740" s="41"/>
      <c r="DQ740" s="41"/>
      <c r="DR740" s="41"/>
      <c r="DS740" s="32"/>
      <c r="DT740" s="32"/>
    </row>
    <row r="741" spans="1:124" ht="6.75" customHeight="1">
      <c r="A741" s="32"/>
      <c r="B741" s="32"/>
      <c r="C741" s="32"/>
      <c r="D741" s="41"/>
      <c r="E741" s="41"/>
      <c r="F741" s="179" t="s">
        <v>823</v>
      </c>
      <c r="G741" s="179" t="s">
        <v>349</v>
      </c>
      <c r="H741" s="179" t="s">
        <v>871</v>
      </c>
      <c r="I741" s="179" t="s">
        <v>618</v>
      </c>
      <c r="J741" s="180">
        <v>40513</v>
      </c>
      <c r="K741" s="179">
        <v>1E-3</v>
      </c>
      <c r="L741" s="179" t="s">
        <v>2</v>
      </c>
      <c r="M741" s="181"/>
      <c r="N741" s="122"/>
      <c r="O741" s="37" t="str">
        <f t="shared" ref="O741:O804" si="32">LEFT(F741,4)&amp;MID(F741,6,2)&amp;MID(F741,9,2)</f>
        <v>57402685</v>
      </c>
      <c r="P741" s="41"/>
      <c r="Q741" s="41"/>
      <c r="R741" s="41"/>
      <c r="S741" s="41"/>
      <c r="T741" s="41"/>
      <c r="U741" s="41"/>
      <c r="V741" s="48">
        <f t="shared" ref="V741:V804" si="33">(MID(O741,2,1)&amp;MID(O741,5,1)&amp;MID(O741,7,1))*1</f>
        <v>728</v>
      </c>
      <c r="W741" s="47"/>
      <c r="X741" s="45"/>
      <c r="Y741" s="48">
        <f t="shared" ref="Y741:Y804" si="34">(MID(O741,3,2)&amp;MID(O741,6,1)&amp;MID(O741,8,1))*1</f>
        <v>4065</v>
      </c>
      <c r="Z741" s="45"/>
      <c r="AA741" s="45"/>
      <c r="AB741" s="48">
        <f t="shared" si="30"/>
        <v>272</v>
      </c>
      <c r="AC741" s="41"/>
      <c r="AD741" s="41"/>
      <c r="AE741" s="41"/>
      <c r="AF741" s="48">
        <f t="shared" si="31"/>
        <v>49</v>
      </c>
      <c r="AG741" s="41"/>
      <c r="AH741" s="42"/>
      <c r="AI741" s="41"/>
      <c r="AJ741" s="41"/>
      <c r="AK741" s="41"/>
      <c r="AL741" s="41"/>
      <c r="AM741" s="41"/>
      <c r="AN741" s="41"/>
      <c r="AO741" s="41"/>
      <c r="AP741" s="41"/>
      <c r="AQ741" s="42"/>
      <c r="AR741" s="41"/>
      <c r="AS741" s="41"/>
      <c r="AT741" s="41"/>
      <c r="AU741" s="41"/>
      <c r="AV741" s="41"/>
      <c r="AW741" s="41"/>
      <c r="AX741" s="41"/>
      <c r="AY741" s="41"/>
      <c r="AZ741" s="41"/>
      <c r="BA741" s="42"/>
      <c r="BB741" s="41"/>
      <c r="BC741" s="41"/>
      <c r="BD741" s="41"/>
      <c r="BE741" s="41"/>
      <c r="BF741" s="41"/>
      <c r="BG741" s="41"/>
      <c r="BH741" s="41"/>
      <c r="BI741" s="41"/>
      <c r="BJ741" s="41"/>
      <c r="BK741" s="41"/>
      <c r="BL741" s="41"/>
      <c r="BM741" s="41"/>
      <c r="BN741" s="41"/>
      <c r="BO741" s="41"/>
      <c r="BP741" s="41"/>
      <c r="BQ741" s="41"/>
      <c r="BR741" s="41"/>
      <c r="BS741" s="41"/>
      <c r="BT741" s="41"/>
      <c r="BU741" s="42"/>
      <c r="BV741" s="41"/>
      <c r="BW741" s="41"/>
      <c r="BX741" s="41"/>
      <c r="BY741" s="41"/>
      <c r="BZ741" s="41"/>
      <c r="CA741" s="41"/>
      <c r="CB741" s="41"/>
      <c r="CC741" s="41"/>
      <c r="CD741" s="41"/>
      <c r="CE741" s="42"/>
      <c r="CF741" s="41"/>
      <c r="CG741" s="41"/>
      <c r="CH741" s="41"/>
      <c r="CI741" s="41"/>
      <c r="CJ741" s="41"/>
      <c r="CK741" s="41"/>
      <c r="CL741" s="41"/>
      <c r="CM741" s="41"/>
      <c r="CN741" s="41"/>
      <c r="CO741" s="42"/>
      <c r="CP741" s="41"/>
      <c r="CQ741" s="41"/>
      <c r="CR741" s="41"/>
      <c r="CS741" s="41"/>
      <c r="CT741" s="41"/>
      <c r="CU741" s="41"/>
      <c r="CV741" s="41"/>
      <c r="CW741" s="41"/>
      <c r="CX741" s="41"/>
      <c r="CY741" s="42"/>
      <c r="CZ741" s="41"/>
      <c r="DA741" s="41"/>
      <c r="DB741" s="41"/>
      <c r="DC741" s="41"/>
      <c r="DD741" s="41"/>
      <c r="DE741" s="41"/>
      <c r="DF741" s="41"/>
      <c r="DG741" s="41"/>
      <c r="DH741" s="41"/>
      <c r="DI741" s="42"/>
      <c r="DJ741" s="41"/>
      <c r="DK741" s="41"/>
      <c r="DL741" s="41"/>
      <c r="DM741" s="41"/>
      <c r="DN741" s="41"/>
      <c r="DO741" s="41"/>
      <c r="DP741" s="41"/>
      <c r="DQ741" s="41"/>
      <c r="DR741" s="41"/>
      <c r="DS741" s="32"/>
      <c r="DT741" s="32"/>
    </row>
    <row r="742" spans="1:124" ht="6.75" customHeight="1">
      <c r="A742" s="32"/>
      <c r="B742" s="32"/>
      <c r="C742" s="32"/>
      <c r="D742" s="41"/>
      <c r="E742" s="41"/>
      <c r="F742" s="179" t="s">
        <v>872</v>
      </c>
      <c r="G742" s="179" t="s">
        <v>349</v>
      </c>
      <c r="H742" s="179" t="s">
        <v>871</v>
      </c>
      <c r="I742" s="179" t="s">
        <v>618</v>
      </c>
      <c r="J742" s="180">
        <v>40520</v>
      </c>
      <c r="K742" s="179">
        <v>1E-3</v>
      </c>
      <c r="L742" s="179" t="s">
        <v>2</v>
      </c>
      <c r="M742" s="181"/>
      <c r="N742" s="122"/>
      <c r="O742" s="37" t="str">
        <f t="shared" si="32"/>
        <v>57402699</v>
      </c>
      <c r="P742" s="41"/>
      <c r="Q742" s="41"/>
      <c r="R742" s="41"/>
      <c r="S742" s="41"/>
      <c r="T742" s="41"/>
      <c r="U742" s="41"/>
      <c r="V742" s="48">
        <f t="shared" si="33"/>
        <v>729</v>
      </c>
      <c r="W742" s="47"/>
      <c r="X742" s="45"/>
      <c r="Y742" s="48">
        <f t="shared" si="34"/>
        <v>4069</v>
      </c>
      <c r="Z742" s="45"/>
      <c r="AA742" s="45"/>
      <c r="AB742" s="48">
        <f t="shared" si="30"/>
        <v>271</v>
      </c>
      <c r="AC742" s="41"/>
      <c r="AD742" s="41"/>
      <c r="AE742" s="41"/>
      <c r="AF742" s="48">
        <f t="shared" si="31"/>
        <v>53</v>
      </c>
      <c r="AG742" s="41"/>
      <c r="AH742" s="42"/>
      <c r="AI742" s="41"/>
      <c r="AJ742" s="41"/>
      <c r="AK742" s="41"/>
      <c r="AL742" s="41"/>
      <c r="AM742" s="41"/>
      <c r="AN742" s="41"/>
      <c r="AO742" s="41"/>
      <c r="AP742" s="41"/>
      <c r="AQ742" s="42"/>
      <c r="AR742" s="41"/>
      <c r="AS742" s="41"/>
      <c r="AT742" s="41"/>
      <c r="AU742" s="41"/>
      <c r="AV742" s="41"/>
      <c r="AW742" s="41"/>
      <c r="AX742" s="41"/>
      <c r="AY742" s="41"/>
      <c r="AZ742" s="41"/>
      <c r="BA742" s="42"/>
      <c r="BB742" s="41"/>
      <c r="BC742" s="41"/>
      <c r="BD742" s="41"/>
      <c r="BE742" s="41"/>
      <c r="BF742" s="41"/>
      <c r="BG742" s="41"/>
      <c r="BH742" s="41"/>
      <c r="BI742" s="41"/>
      <c r="BJ742" s="41"/>
      <c r="BK742" s="41"/>
      <c r="BL742" s="41"/>
      <c r="BM742" s="41"/>
      <c r="BN742" s="41"/>
      <c r="BO742" s="41"/>
      <c r="BP742" s="41"/>
      <c r="BQ742" s="41"/>
      <c r="BR742" s="41"/>
      <c r="BS742" s="41"/>
      <c r="BT742" s="41"/>
      <c r="BU742" s="42"/>
      <c r="BV742" s="41"/>
      <c r="BW742" s="41"/>
      <c r="BX742" s="41"/>
      <c r="BY742" s="41"/>
      <c r="BZ742" s="41"/>
      <c r="CA742" s="41"/>
      <c r="CB742" s="41"/>
      <c r="CC742" s="41"/>
      <c r="CD742" s="41"/>
      <c r="CE742" s="42"/>
      <c r="CF742" s="41"/>
      <c r="CG742" s="41"/>
      <c r="CH742" s="41"/>
      <c r="CI742" s="41"/>
      <c r="CJ742" s="41"/>
      <c r="CK742" s="41"/>
      <c r="CL742" s="41"/>
      <c r="CM742" s="41"/>
      <c r="CN742" s="41"/>
      <c r="CO742" s="42"/>
      <c r="CP742" s="41"/>
      <c r="CQ742" s="41"/>
      <c r="CR742" s="41"/>
      <c r="CS742" s="41"/>
      <c r="CT742" s="41"/>
      <c r="CU742" s="41"/>
      <c r="CV742" s="41"/>
      <c r="CW742" s="41"/>
      <c r="CX742" s="41"/>
      <c r="CY742" s="42"/>
      <c r="CZ742" s="41"/>
      <c r="DA742" s="41"/>
      <c r="DB742" s="41"/>
      <c r="DC742" s="41"/>
      <c r="DD742" s="41"/>
      <c r="DE742" s="41"/>
      <c r="DF742" s="41"/>
      <c r="DG742" s="41"/>
      <c r="DH742" s="41"/>
      <c r="DI742" s="42"/>
      <c r="DJ742" s="41"/>
      <c r="DK742" s="41"/>
      <c r="DL742" s="41"/>
      <c r="DM742" s="41"/>
      <c r="DN742" s="41"/>
      <c r="DO742" s="41"/>
      <c r="DP742" s="41"/>
      <c r="DQ742" s="41"/>
      <c r="DR742" s="41"/>
      <c r="DS742" s="32"/>
      <c r="DT742" s="32"/>
    </row>
    <row r="743" spans="1:124" ht="6.75" customHeight="1">
      <c r="A743" s="32"/>
      <c r="B743" s="32"/>
      <c r="C743" s="32"/>
      <c r="D743" s="41"/>
      <c r="E743" s="41"/>
      <c r="F743" s="179" t="s">
        <v>873</v>
      </c>
      <c r="G743" s="179" t="s">
        <v>349</v>
      </c>
      <c r="H743" s="179" t="s">
        <v>871</v>
      </c>
      <c r="I743" s="179" t="s">
        <v>618</v>
      </c>
      <c r="J743" s="180">
        <v>40570</v>
      </c>
      <c r="K743" s="179">
        <v>1E-3</v>
      </c>
      <c r="L743" s="179" t="s">
        <v>2</v>
      </c>
      <c r="M743" s="181"/>
      <c r="N743" s="122"/>
      <c r="O743" s="37" t="str">
        <f t="shared" si="32"/>
        <v>57402731</v>
      </c>
      <c r="P743" s="41"/>
      <c r="Q743" s="41"/>
      <c r="R743" s="41"/>
      <c r="S743" s="41"/>
      <c r="T743" s="41"/>
      <c r="U743" s="41"/>
      <c r="V743" s="48">
        <f t="shared" si="33"/>
        <v>723</v>
      </c>
      <c r="W743" s="47"/>
      <c r="X743" s="45"/>
      <c r="Y743" s="48">
        <f t="shared" si="34"/>
        <v>4071</v>
      </c>
      <c r="Z743" s="45"/>
      <c r="AA743" s="45"/>
      <c r="AB743" s="48">
        <f t="shared" si="30"/>
        <v>277</v>
      </c>
      <c r="AC743" s="41"/>
      <c r="AD743" s="41"/>
      <c r="AE743" s="41"/>
      <c r="AF743" s="48">
        <f t="shared" si="31"/>
        <v>55</v>
      </c>
      <c r="AG743" s="41"/>
      <c r="AH743" s="42"/>
      <c r="AI743" s="41"/>
      <c r="AJ743" s="41"/>
      <c r="AK743" s="41"/>
      <c r="AL743" s="41"/>
      <c r="AM743" s="41"/>
      <c r="AN743" s="41"/>
      <c r="AO743" s="41"/>
      <c r="AP743" s="41"/>
      <c r="AQ743" s="42"/>
      <c r="AR743" s="41"/>
      <c r="AS743" s="41"/>
      <c r="AT743" s="41"/>
      <c r="AU743" s="41"/>
      <c r="AV743" s="41"/>
      <c r="AW743" s="41"/>
      <c r="AX743" s="41"/>
      <c r="AY743" s="41"/>
      <c r="AZ743" s="41"/>
      <c r="BA743" s="42"/>
      <c r="BB743" s="41"/>
      <c r="BC743" s="41"/>
      <c r="BD743" s="41"/>
      <c r="BE743" s="41"/>
      <c r="BF743" s="41"/>
      <c r="BG743" s="41"/>
      <c r="BH743" s="41"/>
      <c r="BI743" s="41"/>
      <c r="BJ743" s="41"/>
      <c r="BK743" s="41"/>
      <c r="BL743" s="41"/>
      <c r="BM743" s="41"/>
      <c r="BN743" s="41"/>
      <c r="BO743" s="41"/>
      <c r="BP743" s="41"/>
      <c r="BQ743" s="41"/>
      <c r="BR743" s="41"/>
      <c r="BS743" s="41"/>
      <c r="BT743" s="41"/>
      <c r="BU743" s="42"/>
      <c r="BV743" s="41"/>
      <c r="BW743" s="41"/>
      <c r="BX743" s="41"/>
      <c r="BY743" s="41"/>
      <c r="BZ743" s="41"/>
      <c r="CA743" s="41"/>
      <c r="CB743" s="41"/>
      <c r="CC743" s="41"/>
      <c r="CD743" s="41"/>
      <c r="CE743" s="42"/>
      <c r="CF743" s="41"/>
      <c r="CG743" s="41"/>
      <c r="CH743" s="41"/>
      <c r="CI743" s="41"/>
      <c r="CJ743" s="41"/>
      <c r="CK743" s="41"/>
      <c r="CL743" s="41"/>
      <c r="CM743" s="41"/>
      <c r="CN743" s="41"/>
      <c r="CO743" s="42"/>
      <c r="CP743" s="41"/>
      <c r="CQ743" s="41"/>
      <c r="CR743" s="41"/>
      <c r="CS743" s="41"/>
      <c r="CT743" s="41"/>
      <c r="CU743" s="41"/>
      <c r="CV743" s="41"/>
      <c r="CW743" s="41"/>
      <c r="CX743" s="41"/>
      <c r="CY743" s="42"/>
      <c r="CZ743" s="41"/>
      <c r="DA743" s="41"/>
      <c r="DB743" s="41"/>
      <c r="DC743" s="41"/>
      <c r="DD743" s="41"/>
      <c r="DE743" s="41"/>
      <c r="DF743" s="41"/>
      <c r="DG743" s="41"/>
      <c r="DH743" s="41"/>
      <c r="DI743" s="42"/>
      <c r="DJ743" s="41"/>
      <c r="DK743" s="41"/>
      <c r="DL743" s="41"/>
      <c r="DM743" s="41"/>
      <c r="DN743" s="41"/>
      <c r="DO743" s="41"/>
      <c r="DP743" s="41"/>
      <c r="DQ743" s="41"/>
      <c r="DR743" s="41"/>
      <c r="DS743" s="32"/>
      <c r="DT743" s="32"/>
    </row>
    <row r="744" spans="1:124" ht="6.75" customHeight="1">
      <c r="A744" s="32"/>
      <c r="B744" s="32"/>
      <c r="C744" s="32"/>
      <c r="D744" s="41"/>
      <c r="E744" s="41"/>
      <c r="F744" s="179" t="s">
        <v>377</v>
      </c>
      <c r="G744" s="179" t="s">
        <v>349</v>
      </c>
      <c r="H744" s="179" t="s">
        <v>871</v>
      </c>
      <c r="I744" s="179" t="s">
        <v>618</v>
      </c>
      <c r="J744" s="180">
        <v>40513</v>
      </c>
      <c r="K744" s="179">
        <v>1E-3</v>
      </c>
      <c r="L744" s="179" t="s">
        <v>2</v>
      </c>
      <c r="M744" s="181"/>
      <c r="N744" s="122"/>
      <c r="O744" s="37" t="str">
        <f t="shared" si="32"/>
        <v>57402736</v>
      </c>
      <c r="P744" s="41"/>
      <c r="Q744" s="41"/>
      <c r="R744" s="41"/>
      <c r="S744" s="41"/>
      <c r="T744" s="41"/>
      <c r="U744" s="41"/>
      <c r="V744" s="48">
        <f t="shared" si="33"/>
        <v>723</v>
      </c>
      <c r="W744" s="47"/>
      <c r="X744" s="45"/>
      <c r="Y744" s="48">
        <f t="shared" si="34"/>
        <v>4076</v>
      </c>
      <c r="Z744" s="45"/>
      <c r="AA744" s="45"/>
      <c r="AB744" s="48">
        <f t="shared" si="30"/>
        <v>277</v>
      </c>
      <c r="AC744" s="41"/>
      <c r="AD744" s="41"/>
      <c r="AE744" s="41"/>
      <c r="AF744" s="48">
        <f t="shared" si="31"/>
        <v>60</v>
      </c>
      <c r="AG744" s="41"/>
      <c r="AH744" s="42"/>
      <c r="AI744" s="41"/>
      <c r="AJ744" s="41"/>
      <c r="AK744" s="41"/>
      <c r="AL744" s="41"/>
      <c r="AM744" s="41"/>
      <c r="AN744" s="41"/>
      <c r="AO744" s="41"/>
      <c r="AP744" s="41"/>
      <c r="AQ744" s="42"/>
      <c r="AR744" s="41"/>
      <c r="AS744" s="41"/>
      <c r="AT744" s="41"/>
      <c r="AU744" s="41"/>
      <c r="AV744" s="41"/>
      <c r="AW744" s="41"/>
      <c r="AX744" s="41"/>
      <c r="AY744" s="41"/>
      <c r="AZ744" s="41"/>
      <c r="BA744" s="42"/>
      <c r="BB744" s="41"/>
      <c r="BC744" s="41"/>
      <c r="BD744" s="41"/>
      <c r="BE744" s="41"/>
      <c r="BF744" s="41"/>
      <c r="BG744" s="41"/>
      <c r="BH744" s="41"/>
      <c r="BI744" s="41"/>
      <c r="BJ744" s="41"/>
      <c r="BK744" s="41"/>
      <c r="BL744" s="41"/>
      <c r="BM744" s="41"/>
      <c r="BN744" s="41"/>
      <c r="BO744" s="41"/>
      <c r="BP744" s="41"/>
      <c r="BQ744" s="41"/>
      <c r="BR744" s="41"/>
      <c r="BS744" s="41"/>
      <c r="BT744" s="41"/>
      <c r="BU744" s="42"/>
      <c r="BV744" s="41"/>
      <c r="BW744" s="41"/>
      <c r="BX744" s="41"/>
      <c r="BY744" s="41"/>
      <c r="BZ744" s="41"/>
      <c r="CA744" s="41"/>
      <c r="CB744" s="41"/>
      <c r="CC744" s="41"/>
      <c r="CD744" s="41"/>
      <c r="CE744" s="42"/>
      <c r="CF744" s="41"/>
      <c r="CG744" s="41"/>
      <c r="CH744" s="41"/>
      <c r="CI744" s="41"/>
      <c r="CJ744" s="41"/>
      <c r="CK744" s="41"/>
      <c r="CL744" s="41"/>
      <c r="CM744" s="41"/>
      <c r="CN744" s="41"/>
      <c r="CO744" s="42"/>
      <c r="CP744" s="41"/>
      <c r="CQ744" s="41"/>
      <c r="CR744" s="41"/>
      <c r="CS744" s="41"/>
      <c r="CT744" s="41"/>
      <c r="CU744" s="41"/>
      <c r="CV744" s="41"/>
      <c r="CW744" s="41"/>
      <c r="CX744" s="41"/>
      <c r="CY744" s="42"/>
      <c r="CZ744" s="41"/>
      <c r="DA744" s="41"/>
      <c r="DB744" s="41"/>
      <c r="DC744" s="41"/>
      <c r="DD744" s="41"/>
      <c r="DE744" s="41"/>
      <c r="DF744" s="41"/>
      <c r="DG744" s="41"/>
      <c r="DH744" s="41"/>
      <c r="DI744" s="42"/>
      <c r="DJ744" s="41"/>
      <c r="DK744" s="41"/>
      <c r="DL744" s="41"/>
      <c r="DM744" s="41"/>
      <c r="DN744" s="41"/>
      <c r="DO744" s="41"/>
      <c r="DP744" s="41"/>
      <c r="DQ744" s="41"/>
      <c r="DR744" s="41"/>
      <c r="DS744" s="32"/>
      <c r="DT744" s="32"/>
    </row>
    <row r="745" spans="1:124" ht="6.75" customHeight="1">
      <c r="A745" s="32"/>
      <c r="B745" s="32"/>
      <c r="C745" s="32"/>
      <c r="D745" s="41"/>
      <c r="E745" s="41"/>
      <c r="F745" s="179" t="s">
        <v>318</v>
      </c>
      <c r="G745" s="179" t="s">
        <v>349</v>
      </c>
      <c r="H745" s="179" t="s">
        <v>871</v>
      </c>
      <c r="I745" s="179" t="s">
        <v>618</v>
      </c>
      <c r="J745" s="180">
        <v>40570</v>
      </c>
      <c r="K745" s="179">
        <v>1E-3</v>
      </c>
      <c r="L745" s="179" t="s">
        <v>2</v>
      </c>
      <c r="M745" s="181"/>
      <c r="N745" s="122"/>
      <c r="O745" s="37" t="str">
        <f t="shared" si="32"/>
        <v>57402740</v>
      </c>
      <c r="P745" s="41"/>
      <c r="Q745" s="41"/>
      <c r="R745" s="41"/>
      <c r="S745" s="41"/>
      <c r="T745" s="41"/>
      <c r="U745" s="41"/>
      <c r="V745" s="48">
        <f t="shared" si="33"/>
        <v>724</v>
      </c>
      <c r="W745" s="47"/>
      <c r="X745" s="45"/>
      <c r="Y745" s="48">
        <f t="shared" si="34"/>
        <v>4070</v>
      </c>
      <c r="Z745" s="45"/>
      <c r="AA745" s="45"/>
      <c r="AB745" s="48">
        <f t="shared" si="30"/>
        <v>276</v>
      </c>
      <c r="AC745" s="41"/>
      <c r="AD745" s="41"/>
      <c r="AE745" s="41"/>
      <c r="AF745" s="48">
        <f t="shared" si="31"/>
        <v>54</v>
      </c>
      <c r="AG745" s="41"/>
      <c r="AH745" s="42"/>
      <c r="AI745" s="41"/>
      <c r="AJ745" s="41"/>
      <c r="AK745" s="41"/>
      <c r="AL745" s="41"/>
      <c r="AM745" s="41"/>
      <c r="AN745" s="41"/>
      <c r="AO745" s="41"/>
      <c r="AP745" s="41"/>
      <c r="AQ745" s="42"/>
      <c r="AR745" s="41"/>
      <c r="AS745" s="41"/>
      <c r="AT745" s="41"/>
      <c r="AU745" s="41"/>
      <c r="AV745" s="41"/>
      <c r="AW745" s="41"/>
      <c r="AX745" s="41"/>
      <c r="AY745" s="41"/>
      <c r="AZ745" s="41"/>
      <c r="BA745" s="42"/>
      <c r="BB745" s="41"/>
      <c r="BC745" s="41"/>
      <c r="BD745" s="41"/>
      <c r="BE745" s="41"/>
      <c r="BF745" s="41"/>
      <c r="BG745" s="41"/>
      <c r="BH745" s="41"/>
      <c r="BI745" s="41"/>
      <c r="BJ745" s="41"/>
      <c r="BK745" s="41"/>
      <c r="BL745" s="41"/>
      <c r="BM745" s="41"/>
      <c r="BN745" s="41"/>
      <c r="BO745" s="41"/>
      <c r="BP745" s="41"/>
      <c r="BQ745" s="41"/>
      <c r="BR745" s="41"/>
      <c r="BS745" s="41"/>
      <c r="BT745" s="41"/>
      <c r="BU745" s="42"/>
      <c r="BV745" s="41"/>
      <c r="BW745" s="41"/>
      <c r="BX745" s="41"/>
      <c r="BY745" s="41"/>
      <c r="BZ745" s="41"/>
      <c r="CA745" s="41"/>
      <c r="CB745" s="41"/>
      <c r="CC745" s="41"/>
      <c r="CD745" s="41"/>
      <c r="CE745" s="42"/>
      <c r="CF745" s="41"/>
      <c r="CG745" s="41"/>
      <c r="CH745" s="41"/>
      <c r="CI745" s="41"/>
      <c r="CJ745" s="41"/>
      <c r="CK745" s="41"/>
      <c r="CL745" s="41"/>
      <c r="CM745" s="41"/>
      <c r="CN745" s="41"/>
      <c r="CO745" s="42"/>
      <c r="CP745" s="41"/>
      <c r="CQ745" s="41"/>
      <c r="CR745" s="41"/>
      <c r="CS745" s="41"/>
      <c r="CT745" s="41"/>
      <c r="CU745" s="41"/>
      <c r="CV745" s="41"/>
      <c r="CW745" s="41"/>
      <c r="CX745" s="41"/>
      <c r="CY745" s="42"/>
      <c r="CZ745" s="41"/>
      <c r="DA745" s="41"/>
      <c r="DB745" s="41"/>
      <c r="DC745" s="41"/>
      <c r="DD745" s="41"/>
      <c r="DE745" s="41"/>
      <c r="DF745" s="41"/>
      <c r="DG745" s="41"/>
      <c r="DH745" s="41"/>
      <c r="DI745" s="42"/>
      <c r="DJ745" s="41"/>
      <c r="DK745" s="41"/>
      <c r="DL745" s="41"/>
      <c r="DM745" s="41"/>
      <c r="DN745" s="41"/>
      <c r="DO745" s="41"/>
      <c r="DP745" s="41"/>
      <c r="DQ745" s="41"/>
      <c r="DR745" s="41"/>
      <c r="DS745" s="32"/>
      <c r="DT745" s="32"/>
    </row>
    <row r="746" spans="1:124" ht="6.75" customHeight="1">
      <c r="A746" s="32"/>
      <c r="B746" s="32"/>
      <c r="C746" s="32"/>
      <c r="D746" s="41"/>
      <c r="E746" s="41"/>
      <c r="F746" s="179" t="s">
        <v>825</v>
      </c>
      <c r="G746" s="179" t="s">
        <v>349</v>
      </c>
      <c r="H746" s="179" t="s">
        <v>871</v>
      </c>
      <c r="I746" s="179" t="s">
        <v>618</v>
      </c>
      <c r="J746" s="180">
        <v>40570</v>
      </c>
      <c r="K746" s="179">
        <v>1E-3</v>
      </c>
      <c r="L746" s="179" t="s">
        <v>2</v>
      </c>
      <c r="M746" s="181"/>
      <c r="N746" s="122"/>
      <c r="O746" s="37" t="str">
        <f t="shared" si="32"/>
        <v>57402741</v>
      </c>
      <c r="P746" s="41"/>
      <c r="Q746" s="41"/>
      <c r="R746" s="41"/>
      <c r="S746" s="41"/>
      <c r="T746" s="41"/>
      <c r="U746" s="41"/>
      <c r="V746" s="48">
        <f t="shared" si="33"/>
        <v>724</v>
      </c>
      <c r="W746" s="47"/>
      <c r="X746" s="45"/>
      <c r="Y746" s="48">
        <f t="shared" si="34"/>
        <v>4071</v>
      </c>
      <c r="Z746" s="45"/>
      <c r="AA746" s="45"/>
      <c r="AB746" s="48">
        <f t="shared" si="30"/>
        <v>276</v>
      </c>
      <c r="AC746" s="41"/>
      <c r="AD746" s="41"/>
      <c r="AE746" s="41"/>
      <c r="AF746" s="48">
        <f t="shared" si="31"/>
        <v>55</v>
      </c>
      <c r="AG746" s="41"/>
      <c r="AH746" s="42"/>
      <c r="AI746" s="41"/>
      <c r="AJ746" s="41"/>
      <c r="AK746" s="41"/>
      <c r="AL746" s="41"/>
      <c r="AM746" s="41"/>
      <c r="AN746" s="41"/>
      <c r="AO746" s="41"/>
      <c r="AP746" s="41"/>
      <c r="AQ746" s="42"/>
      <c r="AR746" s="41"/>
      <c r="AS746" s="41"/>
      <c r="AT746" s="41"/>
      <c r="AU746" s="41"/>
      <c r="AV746" s="41"/>
      <c r="AW746" s="41"/>
      <c r="AX746" s="41"/>
      <c r="AY746" s="41"/>
      <c r="AZ746" s="41"/>
      <c r="BA746" s="42"/>
      <c r="BB746" s="41"/>
      <c r="BC746" s="41"/>
      <c r="BD746" s="41"/>
      <c r="BE746" s="41"/>
      <c r="BF746" s="41"/>
      <c r="BG746" s="41"/>
      <c r="BH746" s="41"/>
      <c r="BI746" s="41"/>
      <c r="BJ746" s="41"/>
      <c r="BK746" s="41"/>
      <c r="BL746" s="41"/>
      <c r="BM746" s="41"/>
      <c r="BN746" s="41"/>
      <c r="BO746" s="41"/>
      <c r="BP746" s="41"/>
      <c r="BQ746" s="41"/>
      <c r="BR746" s="41"/>
      <c r="BS746" s="41"/>
      <c r="BT746" s="41"/>
      <c r="BU746" s="42"/>
      <c r="BV746" s="41"/>
      <c r="BW746" s="41"/>
      <c r="BX746" s="41"/>
      <c r="BY746" s="41"/>
      <c r="BZ746" s="41"/>
      <c r="CA746" s="41"/>
      <c r="CB746" s="41"/>
      <c r="CC746" s="41"/>
      <c r="CD746" s="41"/>
      <c r="CE746" s="42"/>
      <c r="CF746" s="41"/>
      <c r="CG746" s="41"/>
      <c r="CH746" s="41"/>
      <c r="CI746" s="41"/>
      <c r="CJ746" s="41"/>
      <c r="CK746" s="41"/>
      <c r="CL746" s="41"/>
      <c r="CM746" s="41"/>
      <c r="CN746" s="41"/>
      <c r="CO746" s="42"/>
      <c r="CP746" s="41"/>
      <c r="CQ746" s="41"/>
      <c r="CR746" s="41"/>
      <c r="CS746" s="41"/>
      <c r="CT746" s="41"/>
      <c r="CU746" s="41"/>
      <c r="CV746" s="41"/>
      <c r="CW746" s="41"/>
      <c r="CX746" s="41"/>
      <c r="CY746" s="42"/>
      <c r="CZ746" s="41"/>
      <c r="DA746" s="41"/>
      <c r="DB746" s="41"/>
      <c r="DC746" s="41"/>
      <c r="DD746" s="41"/>
      <c r="DE746" s="41"/>
      <c r="DF746" s="41"/>
      <c r="DG746" s="41"/>
      <c r="DH746" s="41"/>
      <c r="DI746" s="42"/>
      <c r="DJ746" s="41"/>
      <c r="DK746" s="41"/>
      <c r="DL746" s="41"/>
      <c r="DM746" s="41"/>
      <c r="DN746" s="41"/>
      <c r="DO746" s="41"/>
      <c r="DP746" s="41"/>
      <c r="DQ746" s="41"/>
      <c r="DR746" s="41"/>
      <c r="DS746" s="32"/>
      <c r="DT746" s="32"/>
    </row>
    <row r="747" spans="1:124" ht="6.75" customHeight="1">
      <c r="A747" s="32"/>
      <c r="B747" s="32"/>
      <c r="C747" s="32"/>
      <c r="D747" s="41"/>
      <c r="E747" s="41"/>
      <c r="F747" s="179" t="s">
        <v>874</v>
      </c>
      <c r="G747" s="179" t="s">
        <v>349</v>
      </c>
      <c r="H747" s="179" t="s">
        <v>871</v>
      </c>
      <c r="I747" s="179" t="s">
        <v>618</v>
      </c>
      <c r="J747" s="180">
        <v>40513</v>
      </c>
      <c r="K747" s="179">
        <v>1E-3</v>
      </c>
      <c r="L747" s="179" t="s">
        <v>2</v>
      </c>
      <c r="M747" s="181"/>
      <c r="N747" s="122"/>
      <c r="O747" s="37" t="str">
        <f t="shared" si="32"/>
        <v>57402752</v>
      </c>
      <c r="P747" s="41"/>
      <c r="Q747" s="41"/>
      <c r="R747" s="41"/>
      <c r="S747" s="41"/>
      <c r="T747" s="41"/>
      <c r="U747" s="41"/>
      <c r="V747" s="48">
        <f t="shared" si="33"/>
        <v>725</v>
      </c>
      <c r="W747" s="47"/>
      <c r="X747" s="45"/>
      <c r="Y747" s="48">
        <f t="shared" si="34"/>
        <v>4072</v>
      </c>
      <c r="Z747" s="45"/>
      <c r="AA747" s="45"/>
      <c r="AB747" s="48">
        <f t="shared" si="30"/>
        <v>275</v>
      </c>
      <c r="AC747" s="41"/>
      <c r="AD747" s="41"/>
      <c r="AE747" s="41"/>
      <c r="AF747" s="48">
        <f t="shared" si="31"/>
        <v>56</v>
      </c>
      <c r="AG747" s="41"/>
      <c r="AH747" s="42"/>
      <c r="AI747" s="41"/>
      <c r="AJ747" s="41"/>
      <c r="AK747" s="41"/>
      <c r="AL747" s="41"/>
      <c r="AM747" s="41"/>
      <c r="AN747" s="41"/>
      <c r="AO747" s="41"/>
      <c r="AP747" s="41"/>
      <c r="AQ747" s="42"/>
      <c r="AR747" s="41"/>
      <c r="AS747" s="41"/>
      <c r="AT747" s="41"/>
      <c r="AU747" s="41"/>
      <c r="AV747" s="41"/>
      <c r="AW747" s="41"/>
      <c r="AX747" s="41"/>
      <c r="AY747" s="41"/>
      <c r="AZ747" s="41"/>
      <c r="BA747" s="42"/>
      <c r="BB747" s="41"/>
      <c r="BC747" s="41"/>
      <c r="BD747" s="41"/>
      <c r="BE747" s="41"/>
      <c r="BF747" s="41"/>
      <c r="BG747" s="41"/>
      <c r="BH747" s="41"/>
      <c r="BI747" s="41"/>
      <c r="BJ747" s="41"/>
      <c r="BK747" s="41"/>
      <c r="BL747" s="41"/>
      <c r="BM747" s="41"/>
      <c r="BN747" s="41"/>
      <c r="BO747" s="41"/>
      <c r="BP747" s="41"/>
      <c r="BQ747" s="41"/>
      <c r="BR747" s="41"/>
      <c r="BS747" s="41"/>
      <c r="BT747" s="41"/>
      <c r="BU747" s="42"/>
      <c r="BV747" s="41"/>
      <c r="BW747" s="41"/>
      <c r="BX747" s="41"/>
      <c r="BY747" s="41"/>
      <c r="BZ747" s="41"/>
      <c r="CA747" s="41"/>
      <c r="CB747" s="41"/>
      <c r="CC747" s="41"/>
      <c r="CD747" s="41"/>
      <c r="CE747" s="42"/>
      <c r="CF747" s="41"/>
      <c r="CG747" s="41"/>
      <c r="CH747" s="41"/>
      <c r="CI747" s="41"/>
      <c r="CJ747" s="41"/>
      <c r="CK747" s="41"/>
      <c r="CL747" s="41"/>
      <c r="CM747" s="41"/>
      <c r="CN747" s="41"/>
      <c r="CO747" s="42"/>
      <c r="CP747" s="41"/>
      <c r="CQ747" s="41"/>
      <c r="CR747" s="41"/>
      <c r="CS747" s="41"/>
      <c r="CT747" s="41"/>
      <c r="CU747" s="41"/>
      <c r="CV747" s="41"/>
      <c r="CW747" s="41"/>
      <c r="CX747" s="41"/>
      <c r="CY747" s="42"/>
      <c r="CZ747" s="41"/>
      <c r="DA747" s="41"/>
      <c r="DB747" s="41"/>
      <c r="DC747" s="41"/>
      <c r="DD747" s="41"/>
      <c r="DE747" s="41"/>
      <c r="DF747" s="41"/>
      <c r="DG747" s="41"/>
      <c r="DH747" s="41"/>
      <c r="DI747" s="42"/>
      <c r="DJ747" s="41"/>
      <c r="DK747" s="41"/>
      <c r="DL747" s="41"/>
      <c r="DM747" s="41"/>
      <c r="DN747" s="41"/>
      <c r="DO747" s="41"/>
      <c r="DP747" s="41"/>
      <c r="DQ747" s="41"/>
      <c r="DR747" s="41"/>
      <c r="DS747" s="32"/>
      <c r="DT747" s="32"/>
    </row>
    <row r="748" spans="1:124" ht="6.75" customHeight="1">
      <c r="A748" s="32"/>
      <c r="B748" s="32"/>
      <c r="C748" s="32"/>
      <c r="D748" s="41"/>
      <c r="E748" s="41"/>
      <c r="F748" s="179" t="s">
        <v>875</v>
      </c>
      <c r="G748" s="179" t="s">
        <v>349</v>
      </c>
      <c r="H748" s="179" t="s">
        <v>871</v>
      </c>
      <c r="I748" s="179" t="s">
        <v>618</v>
      </c>
      <c r="J748" s="180">
        <v>40513</v>
      </c>
      <c r="K748" s="179">
        <v>1E-3</v>
      </c>
      <c r="L748" s="179" t="s">
        <v>2</v>
      </c>
      <c r="M748" s="181"/>
      <c r="N748" s="122"/>
      <c r="O748" s="37" t="str">
        <f t="shared" si="32"/>
        <v>57402755</v>
      </c>
      <c r="P748" s="41"/>
      <c r="Q748" s="41"/>
      <c r="R748" s="41"/>
      <c r="S748" s="41"/>
      <c r="T748" s="41"/>
      <c r="U748" s="41"/>
      <c r="V748" s="48">
        <f t="shared" si="33"/>
        <v>725</v>
      </c>
      <c r="W748" s="47"/>
      <c r="X748" s="45"/>
      <c r="Y748" s="48">
        <f t="shared" si="34"/>
        <v>4075</v>
      </c>
      <c r="Z748" s="45"/>
      <c r="AA748" s="45"/>
      <c r="AB748" s="48">
        <f t="shared" si="30"/>
        <v>275</v>
      </c>
      <c r="AC748" s="41"/>
      <c r="AD748" s="41"/>
      <c r="AE748" s="41"/>
      <c r="AF748" s="48">
        <f t="shared" si="31"/>
        <v>59</v>
      </c>
      <c r="AG748" s="41"/>
      <c r="AH748" s="42"/>
      <c r="AI748" s="41"/>
      <c r="AJ748" s="41"/>
      <c r="AK748" s="41"/>
      <c r="AL748" s="41"/>
      <c r="AM748" s="41"/>
      <c r="AN748" s="41"/>
      <c r="AO748" s="41"/>
      <c r="AP748" s="41"/>
      <c r="AQ748" s="42"/>
      <c r="AR748" s="41"/>
      <c r="AS748" s="41"/>
      <c r="AT748" s="41"/>
      <c r="AU748" s="41"/>
      <c r="AV748" s="41"/>
      <c r="AW748" s="41"/>
      <c r="AX748" s="41"/>
      <c r="AY748" s="41"/>
      <c r="AZ748" s="41"/>
      <c r="BA748" s="42"/>
      <c r="BB748" s="41"/>
      <c r="BC748" s="41"/>
      <c r="BD748" s="41"/>
      <c r="BE748" s="41"/>
      <c r="BF748" s="41"/>
      <c r="BG748" s="41"/>
      <c r="BH748" s="41"/>
      <c r="BI748" s="41"/>
      <c r="BJ748" s="41"/>
      <c r="BK748" s="41"/>
      <c r="BL748" s="41"/>
      <c r="BM748" s="41"/>
      <c r="BN748" s="41"/>
      <c r="BO748" s="41"/>
      <c r="BP748" s="41"/>
      <c r="BQ748" s="41"/>
      <c r="BR748" s="41"/>
      <c r="BS748" s="41"/>
      <c r="BT748" s="41"/>
      <c r="BU748" s="42"/>
      <c r="BV748" s="41"/>
      <c r="BW748" s="41"/>
      <c r="BX748" s="41"/>
      <c r="BY748" s="41"/>
      <c r="BZ748" s="41"/>
      <c r="CA748" s="41"/>
      <c r="CB748" s="41"/>
      <c r="CC748" s="41"/>
      <c r="CD748" s="41"/>
      <c r="CE748" s="42"/>
      <c r="CF748" s="41"/>
      <c r="CG748" s="41"/>
      <c r="CH748" s="41"/>
      <c r="CI748" s="41"/>
      <c r="CJ748" s="41"/>
      <c r="CK748" s="41"/>
      <c r="CL748" s="41"/>
      <c r="CM748" s="41"/>
      <c r="CN748" s="41"/>
      <c r="CO748" s="42"/>
      <c r="CP748" s="41"/>
      <c r="CQ748" s="41"/>
      <c r="CR748" s="41"/>
      <c r="CS748" s="41"/>
      <c r="CT748" s="41"/>
      <c r="CU748" s="41"/>
      <c r="CV748" s="41"/>
      <c r="CW748" s="41"/>
      <c r="CX748" s="41"/>
      <c r="CY748" s="42"/>
      <c r="CZ748" s="41"/>
      <c r="DA748" s="41"/>
      <c r="DB748" s="41"/>
      <c r="DC748" s="41"/>
      <c r="DD748" s="41"/>
      <c r="DE748" s="41"/>
      <c r="DF748" s="41"/>
      <c r="DG748" s="41"/>
      <c r="DH748" s="41"/>
      <c r="DI748" s="42"/>
      <c r="DJ748" s="41"/>
      <c r="DK748" s="41"/>
      <c r="DL748" s="41"/>
      <c r="DM748" s="41"/>
      <c r="DN748" s="41"/>
      <c r="DO748" s="41"/>
      <c r="DP748" s="41"/>
      <c r="DQ748" s="41"/>
      <c r="DR748" s="41"/>
      <c r="DS748" s="32"/>
      <c r="DT748" s="32"/>
    </row>
    <row r="749" spans="1:124" ht="6.75" customHeight="1">
      <c r="A749" s="32"/>
      <c r="B749" s="32"/>
      <c r="C749" s="32"/>
      <c r="D749" s="41"/>
      <c r="E749" s="41"/>
      <c r="F749" s="179" t="s">
        <v>372</v>
      </c>
      <c r="G749" s="179" t="s">
        <v>349</v>
      </c>
      <c r="H749" s="179" t="s">
        <v>871</v>
      </c>
      <c r="I749" s="179" t="s">
        <v>618</v>
      </c>
      <c r="J749" s="180">
        <v>40513</v>
      </c>
      <c r="K749" s="179">
        <v>1E-3</v>
      </c>
      <c r="L749" s="179" t="s">
        <v>2</v>
      </c>
      <c r="M749" s="181"/>
      <c r="N749" s="122"/>
      <c r="O749" s="37" t="str">
        <f t="shared" si="32"/>
        <v>57402766</v>
      </c>
      <c r="P749" s="41"/>
      <c r="Q749" s="41"/>
      <c r="R749" s="41"/>
      <c r="S749" s="41"/>
      <c r="T749" s="41"/>
      <c r="U749" s="41"/>
      <c r="V749" s="48">
        <f t="shared" si="33"/>
        <v>726</v>
      </c>
      <c r="W749" s="47"/>
      <c r="X749" s="45"/>
      <c r="Y749" s="48">
        <f t="shared" si="34"/>
        <v>4076</v>
      </c>
      <c r="Z749" s="45"/>
      <c r="AA749" s="45"/>
      <c r="AB749" s="48">
        <f t="shared" si="30"/>
        <v>274</v>
      </c>
      <c r="AC749" s="41"/>
      <c r="AD749" s="41"/>
      <c r="AE749" s="41"/>
      <c r="AF749" s="48">
        <f t="shared" si="31"/>
        <v>60</v>
      </c>
      <c r="AG749" s="41"/>
      <c r="AH749" s="42"/>
      <c r="AI749" s="41"/>
      <c r="AJ749" s="41"/>
      <c r="AK749" s="41"/>
      <c r="AL749" s="41"/>
      <c r="AM749" s="41"/>
      <c r="AN749" s="41"/>
      <c r="AO749" s="41"/>
      <c r="AP749" s="41"/>
      <c r="AQ749" s="42"/>
      <c r="AR749" s="41"/>
      <c r="AS749" s="41"/>
      <c r="AT749" s="41"/>
      <c r="AU749" s="41"/>
      <c r="AV749" s="41"/>
      <c r="AW749" s="41"/>
      <c r="AX749" s="41"/>
      <c r="AY749" s="41"/>
      <c r="AZ749" s="41"/>
      <c r="BA749" s="42"/>
      <c r="BB749" s="41"/>
      <c r="BC749" s="41"/>
      <c r="BD749" s="41"/>
      <c r="BE749" s="41"/>
      <c r="BF749" s="41"/>
      <c r="BG749" s="41"/>
      <c r="BH749" s="41"/>
      <c r="BI749" s="41"/>
      <c r="BJ749" s="41"/>
      <c r="BK749" s="41"/>
      <c r="BL749" s="41"/>
      <c r="BM749" s="41"/>
      <c r="BN749" s="41"/>
      <c r="BO749" s="41"/>
      <c r="BP749" s="41"/>
      <c r="BQ749" s="41"/>
      <c r="BR749" s="41"/>
      <c r="BS749" s="41"/>
      <c r="BT749" s="41"/>
      <c r="BU749" s="42"/>
      <c r="BV749" s="41"/>
      <c r="BW749" s="41"/>
      <c r="BX749" s="41"/>
      <c r="BY749" s="41"/>
      <c r="BZ749" s="41"/>
      <c r="CA749" s="41"/>
      <c r="CB749" s="41"/>
      <c r="CC749" s="41"/>
      <c r="CD749" s="41"/>
      <c r="CE749" s="42"/>
      <c r="CF749" s="41"/>
      <c r="CG749" s="41"/>
      <c r="CH749" s="41"/>
      <c r="CI749" s="41"/>
      <c r="CJ749" s="41"/>
      <c r="CK749" s="41"/>
      <c r="CL749" s="41"/>
      <c r="CM749" s="41"/>
      <c r="CN749" s="41"/>
      <c r="CO749" s="42"/>
      <c r="CP749" s="41"/>
      <c r="CQ749" s="41"/>
      <c r="CR749" s="41"/>
      <c r="CS749" s="41"/>
      <c r="CT749" s="41"/>
      <c r="CU749" s="41"/>
      <c r="CV749" s="41"/>
      <c r="CW749" s="41"/>
      <c r="CX749" s="41"/>
      <c r="CY749" s="42"/>
      <c r="CZ749" s="41"/>
      <c r="DA749" s="41"/>
      <c r="DB749" s="41"/>
      <c r="DC749" s="41"/>
      <c r="DD749" s="41"/>
      <c r="DE749" s="41"/>
      <c r="DF749" s="41"/>
      <c r="DG749" s="41"/>
      <c r="DH749" s="41"/>
      <c r="DI749" s="42"/>
      <c r="DJ749" s="41"/>
      <c r="DK749" s="41"/>
      <c r="DL749" s="41"/>
      <c r="DM749" s="41"/>
      <c r="DN749" s="41"/>
      <c r="DO749" s="41"/>
      <c r="DP749" s="41"/>
      <c r="DQ749" s="41"/>
      <c r="DR749" s="41"/>
      <c r="DS749" s="32"/>
      <c r="DT749" s="32"/>
    </row>
    <row r="750" spans="1:124" ht="6.75" customHeight="1">
      <c r="A750" s="32"/>
      <c r="B750" s="32"/>
      <c r="C750" s="32"/>
      <c r="D750" s="41"/>
      <c r="E750" s="41"/>
      <c r="F750" s="179" t="s">
        <v>828</v>
      </c>
      <c r="G750" s="179" t="s">
        <v>349</v>
      </c>
      <c r="H750" s="179" t="s">
        <v>871</v>
      </c>
      <c r="I750" s="179" t="s">
        <v>618</v>
      </c>
      <c r="J750" s="180">
        <v>40570</v>
      </c>
      <c r="K750" s="179">
        <v>1E-3</v>
      </c>
      <c r="L750" s="179" t="s">
        <v>2</v>
      </c>
      <c r="M750" s="181"/>
      <c r="N750" s="122"/>
      <c r="O750" s="37" t="str">
        <f t="shared" si="32"/>
        <v>57402783</v>
      </c>
      <c r="P750" s="41"/>
      <c r="Q750" s="41"/>
      <c r="R750" s="41"/>
      <c r="S750" s="41"/>
      <c r="T750" s="41"/>
      <c r="U750" s="41"/>
      <c r="V750" s="48">
        <f t="shared" si="33"/>
        <v>728</v>
      </c>
      <c r="W750" s="47"/>
      <c r="X750" s="45"/>
      <c r="Y750" s="48">
        <f t="shared" si="34"/>
        <v>4073</v>
      </c>
      <c r="Z750" s="45"/>
      <c r="AA750" s="45"/>
      <c r="AB750" s="48">
        <f t="shared" si="30"/>
        <v>272</v>
      </c>
      <c r="AC750" s="41"/>
      <c r="AD750" s="41"/>
      <c r="AE750" s="41"/>
      <c r="AF750" s="48">
        <f t="shared" si="31"/>
        <v>57</v>
      </c>
      <c r="AG750" s="41"/>
      <c r="AH750" s="42"/>
      <c r="AI750" s="41"/>
      <c r="AJ750" s="41"/>
      <c r="AK750" s="41"/>
      <c r="AL750" s="41"/>
      <c r="AM750" s="41"/>
      <c r="AN750" s="41"/>
      <c r="AO750" s="41"/>
      <c r="AP750" s="41"/>
      <c r="AQ750" s="42"/>
      <c r="AR750" s="41"/>
      <c r="AS750" s="41"/>
      <c r="AT750" s="41"/>
      <c r="AU750" s="41"/>
      <c r="AV750" s="41"/>
      <c r="AW750" s="41"/>
      <c r="AX750" s="41"/>
      <c r="AY750" s="41"/>
      <c r="AZ750" s="41"/>
      <c r="BA750" s="42"/>
      <c r="BB750" s="41"/>
      <c r="BC750" s="41"/>
      <c r="BD750" s="41"/>
      <c r="BE750" s="41"/>
      <c r="BF750" s="41"/>
      <c r="BG750" s="41"/>
      <c r="BH750" s="41"/>
      <c r="BI750" s="41"/>
      <c r="BJ750" s="41"/>
      <c r="BK750" s="41"/>
      <c r="BL750" s="41"/>
      <c r="BM750" s="41"/>
      <c r="BN750" s="41"/>
      <c r="BO750" s="41"/>
      <c r="BP750" s="41"/>
      <c r="BQ750" s="41"/>
      <c r="BR750" s="41"/>
      <c r="BS750" s="41"/>
      <c r="BT750" s="41"/>
      <c r="BU750" s="42"/>
      <c r="BV750" s="41"/>
      <c r="BW750" s="41"/>
      <c r="BX750" s="41"/>
      <c r="BY750" s="41"/>
      <c r="BZ750" s="41"/>
      <c r="CA750" s="41"/>
      <c r="CB750" s="41"/>
      <c r="CC750" s="41"/>
      <c r="CD750" s="41"/>
      <c r="CE750" s="42"/>
      <c r="CF750" s="41"/>
      <c r="CG750" s="41"/>
      <c r="CH750" s="41"/>
      <c r="CI750" s="41"/>
      <c r="CJ750" s="41"/>
      <c r="CK750" s="41"/>
      <c r="CL750" s="41"/>
      <c r="CM750" s="41"/>
      <c r="CN750" s="41"/>
      <c r="CO750" s="42"/>
      <c r="CP750" s="41"/>
      <c r="CQ750" s="41"/>
      <c r="CR750" s="41"/>
      <c r="CS750" s="41"/>
      <c r="CT750" s="41"/>
      <c r="CU750" s="41"/>
      <c r="CV750" s="41"/>
      <c r="CW750" s="41"/>
      <c r="CX750" s="41"/>
      <c r="CY750" s="42"/>
      <c r="CZ750" s="41"/>
      <c r="DA750" s="41"/>
      <c r="DB750" s="41"/>
      <c r="DC750" s="41"/>
      <c r="DD750" s="41"/>
      <c r="DE750" s="41"/>
      <c r="DF750" s="41"/>
      <c r="DG750" s="41"/>
      <c r="DH750" s="41"/>
      <c r="DI750" s="42"/>
      <c r="DJ750" s="41"/>
      <c r="DK750" s="41"/>
      <c r="DL750" s="41"/>
      <c r="DM750" s="41"/>
      <c r="DN750" s="41"/>
      <c r="DO750" s="41"/>
      <c r="DP750" s="41"/>
      <c r="DQ750" s="41"/>
      <c r="DR750" s="41"/>
      <c r="DS750" s="32"/>
      <c r="DT750" s="32"/>
    </row>
    <row r="751" spans="1:124" ht="6.75" customHeight="1">
      <c r="A751" s="32"/>
      <c r="B751" s="32"/>
      <c r="C751" s="32"/>
      <c r="D751" s="41"/>
      <c r="E751" s="41"/>
      <c r="F751" s="179" t="s">
        <v>295</v>
      </c>
      <c r="G751" s="179" t="s">
        <v>349</v>
      </c>
      <c r="H751" s="179" t="s">
        <v>871</v>
      </c>
      <c r="I751" s="179" t="s">
        <v>618</v>
      </c>
      <c r="J751" s="180">
        <v>40570</v>
      </c>
      <c r="K751" s="179">
        <v>1E-3</v>
      </c>
      <c r="L751" s="179" t="s">
        <v>2</v>
      </c>
      <c r="M751" s="181"/>
      <c r="N751" s="122"/>
      <c r="O751" s="37" t="str">
        <f t="shared" si="32"/>
        <v>57402784</v>
      </c>
      <c r="P751" s="41"/>
      <c r="Q751" s="41"/>
      <c r="R751" s="41"/>
      <c r="S751" s="41"/>
      <c r="T751" s="41"/>
      <c r="U751" s="41"/>
      <c r="V751" s="48">
        <f t="shared" si="33"/>
        <v>728</v>
      </c>
      <c r="W751" s="47"/>
      <c r="X751" s="45"/>
      <c r="Y751" s="48">
        <f t="shared" si="34"/>
        <v>4074</v>
      </c>
      <c r="Z751" s="45"/>
      <c r="AA751" s="45"/>
      <c r="AB751" s="48">
        <f t="shared" si="30"/>
        <v>272</v>
      </c>
      <c r="AC751" s="41"/>
      <c r="AD751" s="41"/>
      <c r="AE751" s="41"/>
      <c r="AF751" s="48">
        <f t="shared" si="31"/>
        <v>58</v>
      </c>
      <c r="AG751" s="41"/>
      <c r="AH751" s="42"/>
      <c r="AI751" s="41"/>
      <c r="AJ751" s="41"/>
      <c r="AK751" s="41"/>
      <c r="AL751" s="41"/>
      <c r="AM751" s="41"/>
      <c r="AN751" s="41"/>
      <c r="AO751" s="41"/>
      <c r="AP751" s="41"/>
      <c r="AQ751" s="42"/>
      <c r="AR751" s="41"/>
      <c r="AS751" s="41"/>
      <c r="AT751" s="41"/>
      <c r="AU751" s="41"/>
      <c r="AV751" s="41"/>
      <c r="AW751" s="41"/>
      <c r="AX751" s="41"/>
      <c r="AY751" s="41"/>
      <c r="AZ751" s="41"/>
      <c r="BA751" s="42"/>
      <c r="BB751" s="41"/>
      <c r="BC751" s="41"/>
      <c r="BD751" s="41"/>
      <c r="BE751" s="41"/>
      <c r="BF751" s="41"/>
      <c r="BG751" s="41"/>
      <c r="BH751" s="41"/>
      <c r="BI751" s="41"/>
      <c r="BJ751" s="41"/>
      <c r="BK751" s="41"/>
      <c r="BL751" s="41"/>
      <c r="BM751" s="41"/>
      <c r="BN751" s="41"/>
      <c r="BO751" s="41"/>
      <c r="BP751" s="41"/>
      <c r="BQ751" s="41"/>
      <c r="BR751" s="41"/>
      <c r="BS751" s="41"/>
      <c r="BT751" s="41"/>
      <c r="BU751" s="42"/>
      <c r="BV751" s="41"/>
      <c r="BW751" s="41"/>
      <c r="BX751" s="41"/>
      <c r="BY751" s="41"/>
      <c r="BZ751" s="41"/>
      <c r="CA751" s="41"/>
      <c r="CB751" s="41"/>
      <c r="CC751" s="41"/>
      <c r="CD751" s="41"/>
      <c r="CE751" s="42"/>
      <c r="CF751" s="41"/>
      <c r="CG751" s="41"/>
      <c r="CH751" s="41"/>
      <c r="CI751" s="41"/>
      <c r="CJ751" s="41"/>
      <c r="CK751" s="41"/>
      <c r="CL751" s="41"/>
      <c r="CM751" s="41"/>
      <c r="CN751" s="41"/>
      <c r="CO751" s="42"/>
      <c r="CP751" s="41"/>
      <c r="CQ751" s="41"/>
      <c r="CR751" s="41"/>
      <c r="CS751" s="41"/>
      <c r="CT751" s="41"/>
      <c r="CU751" s="41"/>
      <c r="CV751" s="41"/>
      <c r="CW751" s="41"/>
      <c r="CX751" s="41"/>
      <c r="CY751" s="42"/>
      <c r="CZ751" s="41"/>
      <c r="DA751" s="41"/>
      <c r="DB751" s="41"/>
      <c r="DC751" s="41"/>
      <c r="DD751" s="41"/>
      <c r="DE751" s="41"/>
      <c r="DF751" s="41"/>
      <c r="DG751" s="41"/>
      <c r="DH751" s="41"/>
      <c r="DI751" s="42"/>
      <c r="DJ751" s="41"/>
      <c r="DK751" s="41"/>
      <c r="DL751" s="41"/>
      <c r="DM751" s="41"/>
      <c r="DN751" s="41"/>
      <c r="DO751" s="41"/>
      <c r="DP751" s="41"/>
      <c r="DQ751" s="41"/>
      <c r="DR751" s="41"/>
      <c r="DS751" s="32"/>
      <c r="DT751" s="32"/>
    </row>
    <row r="752" spans="1:124" ht="6.75" customHeight="1">
      <c r="A752" s="32"/>
      <c r="B752" s="32"/>
      <c r="C752" s="32"/>
      <c r="D752" s="41"/>
      <c r="E752" s="41"/>
      <c r="F752" s="179" t="s">
        <v>876</v>
      </c>
      <c r="G752" s="179" t="s">
        <v>349</v>
      </c>
      <c r="H752" s="179" t="s">
        <v>871</v>
      </c>
      <c r="I752" s="179" t="s">
        <v>618</v>
      </c>
      <c r="J752" s="180">
        <v>40570</v>
      </c>
      <c r="K752" s="179">
        <v>1E-3</v>
      </c>
      <c r="L752" s="179" t="s">
        <v>2</v>
      </c>
      <c r="M752" s="181"/>
      <c r="N752" s="122"/>
      <c r="O752" s="37" t="str">
        <f t="shared" si="32"/>
        <v>57402785</v>
      </c>
      <c r="P752" s="41"/>
      <c r="Q752" s="41"/>
      <c r="R752" s="41"/>
      <c r="S752" s="41"/>
      <c r="T752" s="41"/>
      <c r="U752" s="41"/>
      <c r="V752" s="48">
        <f t="shared" si="33"/>
        <v>728</v>
      </c>
      <c r="W752" s="47"/>
      <c r="X752" s="45"/>
      <c r="Y752" s="48">
        <f t="shared" si="34"/>
        <v>4075</v>
      </c>
      <c r="Z752" s="45"/>
      <c r="AA752" s="45"/>
      <c r="AB752" s="48">
        <f t="shared" si="30"/>
        <v>272</v>
      </c>
      <c r="AC752" s="41"/>
      <c r="AD752" s="41"/>
      <c r="AE752" s="41"/>
      <c r="AF752" s="48">
        <f t="shared" si="31"/>
        <v>59</v>
      </c>
      <c r="AG752" s="41"/>
      <c r="AH752" s="42"/>
      <c r="AI752" s="41"/>
      <c r="AJ752" s="41"/>
      <c r="AK752" s="41"/>
      <c r="AL752" s="41"/>
      <c r="AM752" s="41"/>
      <c r="AN752" s="41"/>
      <c r="AO752" s="41"/>
      <c r="AP752" s="41"/>
      <c r="AQ752" s="42"/>
      <c r="AR752" s="41"/>
      <c r="AS752" s="41"/>
      <c r="AT752" s="41"/>
      <c r="AU752" s="41"/>
      <c r="AV752" s="41"/>
      <c r="AW752" s="41"/>
      <c r="AX752" s="41"/>
      <c r="AY752" s="41"/>
      <c r="AZ752" s="41"/>
      <c r="BA752" s="42"/>
      <c r="BB752" s="41"/>
      <c r="BC752" s="41"/>
      <c r="BD752" s="41"/>
      <c r="BE752" s="41"/>
      <c r="BF752" s="41"/>
      <c r="BG752" s="41"/>
      <c r="BH752" s="41"/>
      <c r="BI752" s="41"/>
      <c r="BJ752" s="41"/>
      <c r="BK752" s="41"/>
      <c r="BL752" s="41"/>
      <c r="BM752" s="41"/>
      <c r="BN752" s="41"/>
      <c r="BO752" s="41"/>
      <c r="BP752" s="41"/>
      <c r="BQ752" s="41"/>
      <c r="BR752" s="41"/>
      <c r="BS752" s="41"/>
      <c r="BT752" s="41"/>
      <c r="BU752" s="42"/>
      <c r="BV752" s="41"/>
      <c r="BW752" s="41"/>
      <c r="BX752" s="41"/>
      <c r="BY752" s="41"/>
      <c r="BZ752" s="41"/>
      <c r="CA752" s="41"/>
      <c r="CB752" s="41"/>
      <c r="CC752" s="41"/>
      <c r="CD752" s="41"/>
      <c r="CE752" s="42"/>
      <c r="CF752" s="41"/>
      <c r="CG752" s="41"/>
      <c r="CH752" s="41"/>
      <c r="CI752" s="41"/>
      <c r="CJ752" s="41"/>
      <c r="CK752" s="41"/>
      <c r="CL752" s="41"/>
      <c r="CM752" s="41"/>
      <c r="CN752" s="41"/>
      <c r="CO752" s="42"/>
      <c r="CP752" s="41"/>
      <c r="CQ752" s="41"/>
      <c r="CR752" s="41"/>
      <c r="CS752" s="41"/>
      <c r="CT752" s="41"/>
      <c r="CU752" s="41"/>
      <c r="CV752" s="41"/>
      <c r="CW752" s="41"/>
      <c r="CX752" s="41"/>
      <c r="CY752" s="42"/>
      <c r="CZ752" s="41"/>
      <c r="DA752" s="41"/>
      <c r="DB752" s="41"/>
      <c r="DC752" s="41"/>
      <c r="DD752" s="41"/>
      <c r="DE752" s="41"/>
      <c r="DF752" s="41"/>
      <c r="DG752" s="41"/>
      <c r="DH752" s="41"/>
      <c r="DI752" s="42"/>
      <c r="DJ752" s="41"/>
      <c r="DK752" s="41"/>
      <c r="DL752" s="41"/>
      <c r="DM752" s="41"/>
      <c r="DN752" s="41"/>
      <c r="DO752" s="41"/>
      <c r="DP752" s="41"/>
      <c r="DQ752" s="41"/>
      <c r="DR752" s="41"/>
      <c r="DS752" s="32"/>
      <c r="DT752" s="32"/>
    </row>
    <row r="753" spans="1:124" ht="6.75" customHeight="1">
      <c r="A753" s="32"/>
      <c r="B753" s="32"/>
      <c r="C753" s="32"/>
      <c r="D753" s="41"/>
      <c r="E753" s="41"/>
      <c r="F753" s="179" t="s">
        <v>830</v>
      </c>
      <c r="G753" s="179" t="s">
        <v>349</v>
      </c>
      <c r="H753" s="179" t="s">
        <v>871</v>
      </c>
      <c r="I753" s="179" t="s">
        <v>618</v>
      </c>
      <c r="J753" s="180">
        <v>40520</v>
      </c>
      <c r="K753" s="179">
        <v>1E-3</v>
      </c>
      <c r="L753" s="179" t="s">
        <v>2</v>
      </c>
      <c r="M753" s="181"/>
      <c r="N753" s="122"/>
      <c r="O753" s="37" t="str">
        <f t="shared" si="32"/>
        <v>57402789</v>
      </c>
      <c r="P753" s="41"/>
      <c r="Q753" s="41"/>
      <c r="R753" s="41"/>
      <c r="S753" s="41"/>
      <c r="T753" s="41"/>
      <c r="U753" s="41"/>
      <c r="V753" s="48">
        <f t="shared" si="33"/>
        <v>728</v>
      </c>
      <c r="W753" s="47"/>
      <c r="X753" s="45"/>
      <c r="Y753" s="48">
        <f t="shared" si="34"/>
        <v>4079</v>
      </c>
      <c r="Z753" s="45"/>
      <c r="AA753" s="45"/>
      <c r="AB753" s="48">
        <f t="shared" si="30"/>
        <v>272</v>
      </c>
      <c r="AC753" s="41"/>
      <c r="AD753" s="41"/>
      <c r="AE753" s="41"/>
      <c r="AF753" s="48">
        <f t="shared" si="31"/>
        <v>63</v>
      </c>
      <c r="AG753" s="41"/>
      <c r="AH753" s="42"/>
      <c r="AI753" s="41"/>
      <c r="AJ753" s="41"/>
      <c r="AK753" s="41"/>
      <c r="AL753" s="41"/>
      <c r="AM753" s="41"/>
      <c r="AN753" s="41"/>
      <c r="AO753" s="41"/>
      <c r="AP753" s="41"/>
      <c r="AQ753" s="42"/>
      <c r="AR753" s="41"/>
      <c r="AS753" s="41"/>
      <c r="AT753" s="41"/>
      <c r="AU753" s="41"/>
      <c r="AV753" s="41"/>
      <c r="AW753" s="41"/>
      <c r="AX753" s="41"/>
      <c r="AY753" s="41"/>
      <c r="AZ753" s="41"/>
      <c r="BA753" s="42"/>
      <c r="BB753" s="41"/>
      <c r="BC753" s="41"/>
      <c r="BD753" s="41"/>
      <c r="BE753" s="41"/>
      <c r="BF753" s="41"/>
      <c r="BG753" s="41"/>
      <c r="BH753" s="41"/>
      <c r="BI753" s="41"/>
      <c r="BJ753" s="41"/>
      <c r="BK753" s="41"/>
      <c r="BL753" s="41"/>
      <c r="BM753" s="41"/>
      <c r="BN753" s="41"/>
      <c r="BO753" s="41"/>
      <c r="BP753" s="41"/>
      <c r="BQ753" s="41"/>
      <c r="BR753" s="41"/>
      <c r="BS753" s="41"/>
      <c r="BT753" s="41"/>
      <c r="BU753" s="42"/>
      <c r="BV753" s="41"/>
      <c r="BW753" s="41"/>
      <c r="BX753" s="41"/>
      <c r="BY753" s="41"/>
      <c r="BZ753" s="41"/>
      <c r="CA753" s="41"/>
      <c r="CB753" s="41"/>
      <c r="CC753" s="41"/>
      <c r="CD753" s="41"/>
      <c r="CE753" s="42"/>
      <c r="CF753" s="41"/>
      <c r="CG753" s="41"/>
      <c r="CH753" s="41"/>
      <c r="CI753" s="41"/>
      <c r="CJ753" s="41"/>
      <c r="CK753" s="41"/>
      <c r="CL753" s="41"/>
      <c r="CM753" s="41"/>
      <c r="CN753" s="41"/>
      <c r="CO753" s="42"/>
      <c r="CP753" s="41"/>
      <c r="CQ753" s="41"/>
      <c r="CR753" s="41"/>
      <c r="CS753" s="41"/>
      <c r="CT753" s="41"/>
      <c r="CU753" s="41"/>
      <c r="CV753" s="41"/>
      <c r="CW753" s="41"/>
      <c r="CX753" s="41"/>
      <c r="CY753" s="42"/>
      <c r="CZ753" s="41"/>
      <c r="DA753" s="41"/>
      <c r="DB753" s="41"/>
      <c r="DC753" s="41"/>
      <c r="DD753" s="41"/>
      <c r="DE753" s="41"/>
      <c r="DF753" s="41"/>
      <c r="DG753" s="41"/>
      <c r="DH753" s="41"/>
      <c r="DI753" s="42"/>
      <c r="DJ753" s="41"/>
      <c r="DK753" s="41"/>
      <c r="DL753" s="41"/>
      <c r="DM753" s="41"/>
      <c r="DN753" s="41"/>
      <c r="DO753" s="41"/>
      <c r="DP753" s="41"/>
      <c r="DQ753" s="41"/>
      <c r="DR753" s="41"/>
      <c r="DS753" s="32"/>
      <c r="DT753" s="32"/>
    </row>
    <row r="754" spans="1:124" ht="6.75" customHeight="1">
      <c r="A754" s="32"/>
      <c r="B754" s="32"/>
      <c r="C754" s="32"/>
      <c r="D754" s="41"/>
      <c r="E754" s="41"/>
      <c r="F754" s="179" t="s">
        <v>877</v>
      </c>
      <c r="G754" s="179" t="s">
        <v>349</v>
      </c>
      <c r="H754" s="179" t="s">
        <v>871</v>
      </c>
      <c r="I754" s="179" t="s">
        <v>618</v>
      </c>
      <c r="J754" s="180">
        <v>40570</v>
      </c>
      <c r="K754" s="179">
        <v>1E-3</v>
      </c>
      <c r="L754" s="179" t="s">
        <v>2</v>
      </c>
      <c r="M754" s="181"/>
      <c r="N754" s="122"/>
      <c r="O754" s="37" t="str">
        <f t="shared" si="32"/>
        <v>57402793</v>
      </c>
      <c r="P754" s="41"/>
      <c r="Q754" s="41"/>
      <c r="R754" s="41"/>
      <c r="S754" s="41"/>
      <c r="T754" s="41"/>
      <c r="U754" s="41"/>
      <c r="V754" s="48">
        <f t="shared" si="33"/>
        <v>729</v>
      </c>
      <c r="W754" s="47"/>
      <c r="X754" s="45"/>
      <c r="Y754" s="48">
        <f t="shared" si="34"/>
        <v>4073</v>
      </c>
      <c r="Z754" s="45"/>
      <c r="AA754" s="45"/>
      <c r="AB754" s="48">
        <f t="shared" si="30"/>
        <v>271</v>
      </c>
      <c r="AC754" s="41"/>
      <c r="AD754" s="41"/>
      <c r="AE754" s="41"/>
      <c r="AF754" s="48">
        <f t="shared" si="31"/>
        <v>57</v>
      </c>
      <c r="AG754" s="41"/>
      <c r="AH754" s="42"/>
      <c r="AI754" s="41"/>
      <c r="AJ754" s="41"/>
      <c r="AK754" s="41"/>
      <c r="AL754" s="41"/>
      <c r="AM754" s="41"/>
      <c r="AN754" s="41"/>
      <c r="AO754" s="41"/>
      <c r="AP754" s="41"/>
      <c r="AQ754" s="42"/>
      <c r="AR754" s="41"/>
      <c r="AS754" s="41"/>
      <c r="AT754" s="41"/>
      <c r="AU754" s="41"/>
      <c r="AV754" s="41"/>
      <c r="AW754" s="41"/>
      <c r="AX754" s="41"/>
      <c r="AY754" s="41"/>
      <c r="AZ754" s="41"/>
      <c r="BA754" s="42"/>
      <c r="BB754" s="41"/>
      <c r="BC754" s="41"/>
      <c r="BD754" s="41"/>
      <c r="BE754" s="41"/>
      <c r="BF754" s="41"/>
      <c r="BG754" s="41"/>
      <c r="BH754" s="41"/>
      <c r="BI754" s="41"/>
      <c r="BJ754" s="41"/>
      <c r="BK754" s="41"/>
      <c r="BL754" s="41"/>
      <c r="BM754" s="41"/>
      <c r="BN754" s="41"/>
      <c r="BO754" s="41"/>
      <c r="BP754" s="41"/>
      <c r="BQ754" s="41"/>
      <c r="BR754" s="41"/>
      <c r="BS754" s="41"/>
      <c r="BT754" s="41"/>
      <c r="BU754" s="42"/>
      <c r="BV754" s="41"/>
      <c r="BW754" s="41"/>
      <c r="BX754" s="41"/>
      <c r="BY754" s="41"/>
      <c r="BZ754" s="41"/>
      <c r="CA754" s="41"/>
      <c r="CB754" s="41"/>
      <c r="CC754" s="41"/>
      <c r="CD754" s="41"/>
      <c r="CE754" s="42"/>
      <c r="CF754" s="41"/>
      <c r="CG754" s="41"/>
      <c r="CH754" s="41"/>
      <c r="CI754" s="41"/>
      <c r="CJ754" s="41"/>
      <c r="CK754" s="41"/>
      <c r="CL754" s="41"/>
      <c r="CM754" s="41"/>
      <c r="CN754" s="41"/>
      <c r="CO754" s="42"/>
      <c r="CP754" s="41"/>
      <c r="CQ754" s="41"/>
      <c r="CR754" s="41"/>
      <c r="CS754" s="41"/>
      <c r="CT754" s="41"/>
      <c r="CU754" s="41"/>
      <c r="CV754" s="41"/>
      <c r="CW754" s="41"/>
      <c r="CX754" s="41"/>
      <c r="CY754" s="42"/>
      <c r="CZ754" s="41"/>
      <c r="DA754" s="41"/>
      <c r="DB754" s="41"/>
      <c r="DC754" s="41"/>
      <c r="DD754" s="41"/>
      <c r="DE754" s="41"/>
      <c r="DF754" s="41"/>
      <c r="DG754" s="41"/>
      <c r="DH754" s="41"/>
      <c r="DI754" s="42"/>
      <c r="DJ754" s="41"/>
      <c r="DK754" s="41"/>
      <c r="DL754" s="41"/>
      <c r="DM754" s="41"/>
      <c r="DN754" s="41"/>
      <c r="DO754" s="41"/>
      <c r="DP754" s="41"/>
      <c r="DQ754" s="41"/>
      <c r="DR754" s="41"/>
      <c r="DS754" s="32"/>
      <c r="DT754" s="32"/>
    </row>
    <row r="755" spans="1:124" ht="6.75" customHeight="1">
      <c r="A755" s="32"/>
      <c r="B755" s="32"/>
      <c r="C755" s="32"/>
      <c r="D755" s="41"/>
      <c r="E755" s="41"/>
      <c r="F755" s="179" t="s">
        <v>878</v>
      </c>
      <c r="G755" s="179" t="s">
        <v>349</v>
      </c>
      <c r="H755" s="179" t="s">
        <v>871</v>
      </c>
      <c r="I755" s="179" t="s">
        <v>618</v>
      </c>
      <c r="J755" s="180">
        <v>40514</v>
      </c>
      <c r="K755" s="179">
        <v>1E-3</v>
      </c>
      <c r="L755" s="179" t="s">
        <v>2</v>
      </c>
      <c r="M755" s="181"/>
      <c r="N755" s="122"/>
      <c r="O755" s="37" t="str">
        <f t="shared" si="32"/>
        <v>57403537</v>
      </c>
      <c r="P755" s="41"/>
      <c r="Q755" s="41"/>
      <c r="R755" s="41"/>
      <c r="S755" s="41"/>
      <c r="T755" s="41"/>
      <c r="U755" s="41"/>
      <c r="V755" s="48">
        <f t="shared" si="33"/>
        <v>733</v>
      </c>
      <c r="W755" s="47"/>
      <c r="X755" s="45"/>
      <c r="Y755" s="48">
        <f t="shared" si="34"/>
        <v>4057</v>
      </c>
      <c r="Z755" s="45"/>
      <c r="AA755" s="45"/>
      <c r="AB755" s="48">
        <f t="shared" si="30"/>
        <v>267</v>
      </c>
      <c r="AC755" s="41"/>
      <c r="AD755" s="41"/>
      <c r="AE755" s="41"/>
      <c r="AF755" s="48">
        <f t="shared" si="31"/>
        <v>41</v>
      </c>
      <c r="AG755" s="41"/>
      <c r="AH755" s="42"/>
      <c r="AI755" s="41"/>
      <c r="AJ755" s="41"/>
      <c r="AK755" s="41"/>
      <c r="AL755" s="41"/>
      <c r="AM755" s="41"/>
      <c r="AN755" s="41"/>
      <c r="AO755" s="41"/>
      <c r="AP755" s="41"/>
      <c r="AQ755" s="42"/>
      <c r="AR755" s="41"/>
      <c r="AS755" s="41"/>
      <c r="AT755" s="41"/>
      <c r="AU755" s="41"/>
      <c r="AV755" s="41"/>
      <c r="AW755" s="41"/>
      <c r="AX755" s="41"/>
      <c r="AY755" s="41"/>
      <c r="AZ755" s="41"/>
      <c r="BA755" s="42"/>
      <c r="BB755" s="41"/>
      <c r="BC755" s="41"/>
      <c r="BD755" s="41"/>
      <c r="BE755" s="41"/>
      <c r="BF755" s="41"/>
      <c r="BG755" s="41"/>
      <c r="BH755" s="41"/>
      <c r="BI755" s="41"/>
      <c r="BJ755" s="41"/>
      <c r="BK755" s="41"/>
      <c r="BL755" s="41"/>
      <c r="BM755" s="41"/>
      <c r="BN755" s="41"/>
      <c r="BO755" s="41"/>
      <c r="BP755" s="41"/>
      <c r="BQ755" s="41"/>
      <c r="BR755" s="41"/>
      <c r="BS755" s="41"/>
      <c r="BT755" s="41"/>
      <c r="BU755" s="42"/>
      <c r="BV755" s="41"/>
      <c r="BW755" s="41"/>
      <c r="BX755" s="41"/>
      <c r="BY755" s="41"/>
      <c r="BZ755" s="41"/>
      <c r="CA755" s="41"/>
      <c r="CB755" s="41"/>
      <c r="CC755" s="41"/>
      <c r="CD755" s="41"/>
      <c r="CE755" s="42"/>
      <c r="CF755" s="41"/>
      <c r="CG755" s="41"/>
      <c r="CH755" s="41"/>
      <c r="CI755" s="41"/>
      <c r="CJ755" s="41"/>
      <c r="CK755" s="41"/>
      <c r="CL755" s="41"/>
      <c r="CM755" s="41"/>
      <c r="CN755" s="41"/>
      <c r="CO755" s="42"/>
      <c r="CP755" s="41"/>
      <c r="CQ755" s="41"/>
      <c r="CR755" s="41"/>
      <c r="CS755" s="41"/>
      <c r="CT755" s="41"/>
      <c r="CU755" s="41"/>
      <c r="CV755" s="41"/>
      <c r="CW755" s="41"/>
      <c r="CX755" s="41"/>
      <c r="CY755" s="42"/>
      <c r="CZ755" s="41"/>
      <c r="DA755" s="41"/>
      <c r="DB755" s="41"/>
      <c r="DC755" s="41"/>
      <c r="DD755" s="41"/>
      <c r="DE755" s="41"/>
      <c r="DF755" s="41"/>
      <c r="DG755" s="41"/>
      <c r="DH755" s="41"/>
      <c r="DI755" s="42"/>
      <c r="DJ755" s="41"/>
      <c r="DK755" s="41"/>
      <c r="DL755" s="41"/>
      <c r="DM755" s="41"/>
      <c r="DN755" s="41"/>
      <c r="DO755" s="41"/>
      <c r="DP755" s="41"/>
      <c r="DQ755" s="41"/>
      <c r="DR755" s="41"/>
      <c r="DS755" s="32"/>
      <c r="DT755" s="32"/>
    </row>
    <row r="756" spans="1:124" ht="6.75" customHeight="1">
      <c r="A756" s="32"/>
      <c r="B756" s="32"/>
      <c r="C756" s="32"/>
      <c r="D756" s="41"/>
      <c r="E756" s="41"/>
      <c r="F756" s="179" t="s">
        <v>836</v>
      </c>
      <c r="G756" s="179" t="s">
        <v>349</v>
      </c>
      <c r="H756" s="179" t="s">
        <v>871</v>
      </c>
      <c r="I756" s="179" t="s">
        <v>618</v>
      </c>
      <c r="J756" s="180">
        <v>40520</v>
      </c>
      <c r="K756" s="179">
        <v>1E-3</v>
      </c>
      <c r="L756" s="179" t="s">
        <v>2</v>
      </c>
      <c r="M756" s="181"/>
      <c r="N756" s="122"/>
      <c r="O756" s="37" t="str">
        <f t="shared" si="32"/>
        <v>57403613</v>
      </c>
      <c r="P756" s="41"/>
      <c r="Q756" s="41"/>
      <c r="R756" s="41"/>
      <c r="S756" s="41"/>
      <c r="T756" s="41"/>
      <c r="U756" s="41"/>
      <c r="V756" s="48">
        <f t="shared" si="33"/>
        <v>731</v>
      </c>
      <c r="W756" s="47"/>
      <c r="X756" s="45"/>
      <c r="Y756" s="48">
        <f t="shared" si="34"/>
        <v>4063</v>
      </c>
      <c r="Z756" s="45"/>
      <c r="AA756" s="45"/>
      <c r="AB756" s="48">
        <f t="shared" si="30"/>
        <v>269</v>
      </c>
      <c r="AC756" s="41"/>
      <c r="AD756" s="41"/>
      <c r="AE756" s="41"/>
      <c r="AF756" s="48">
        <f t="shared" si="31"/>
        <v>47</v>
      </c>
      <c r="AG756" s="41"/>
      <c r="AH756" s="42"/>
      <c r="AI756" s="41"/>
      <c r="AJ756" s="41"/>
      <c r="AK756" s="41"/>
      <c r="AL756" s="41"/>
      <c r="AM756" s="41"/>
      <c r="AN756" s="41"/>
      <c r="AO756" s="41"/>
      <c r="AP756" s="41"/>
      <c r="AQ756" s="42"/>
      <c r="AR756" s="41"/>
      <c r="AS756" s="41"/>
      <c r="AT756" s="41"/>
      <c r="AU756" s="41"/>
      <c r="AV756" s="41"/>
      <c r="AW756" s="41"/>
      <c r="AX756" s="41"/>
      <c r="AY756" s="41"/>
      <c r="AZ756" s="41"/>
      <c r="BA756" s="42"/>
      <c r="BB756" s="41"/>
      <c r="BC756" s="41"/>
      <c r="BD756" s="41"/>
      <c r="BE756" s="41"/>
      <c r="BF756" s="41"/>
      <c r="BG756" s="41"/>
      <c r="BH756" s="41"/>
      <c r="BI756" s="41"/>
      <c r="BJ756" s="41"/>
      <c r="BK756" s="41"/>
      <c r="BL756" s="41"/>
      <c r="BM756" s="41"/>
      <c r="BN756" s="41"/>
      <c r="BO756" s="41"/>
      <c r="BP756" s="41"/>
      <c r="BQ756" s="41"/>
      <c r="BR756" s="41"/>
      <c r="BS756" s="41"/>
      <c r="BT756" s="41"/>
      <c r="BU756" s="42"/>
      <c r="BV756" s="41"/>
      <c r="BW756" s="41"/>
      <c r="BX756" s="41"/>
      <c r="BY756" s="41"/>
      <c r="BZ756" s="41"/>
      <c r="CA756" s="41"/>
      <c r="CB756" s="41"/>
      <c r="CC756" s="41"/>
      <c r="CD756" s="41"/>
      <c r="CE756" s="42"/>
      <c r="CF756" s="41"/>
      <c r="CG756" s="41"/>
      <c r="CH756" s="41"/>
      <c r="CI756" s="41"/>
      <c r="CJ756" s="41"/>
      <c r="CK756" s="41"/>
      <c r="CL756" s="41"/>
      <c r="CM756" s="41"/>
      <c r="CN756" s="41"/>
      <c r="CO756" s="42"/>
      <c r="CP756" s="41"/>
      <c r="CQ756" s="41"/>
      <c r="CR756" s="41"/>
      <c r="CS756" s="41"/>
      <c r="CT756" s="41"/>
      <c r="CU756" s="41"/>
      <c r="CV756" s="41"/>
      <c r="CW756" s="41"/>
      <c r="CX756" s="41"/>
      <c r="CY756" s="42"/>
      <c r="CZ756" s="41"/>
      <c r="DA756" s="41"/>
      <c r="DB756" s="41"/>
      <c r="DC756" s="41"/>
      <c r="DD756" s="41"/>
      <c r="DE756" s="41"/>
      <c r="DF756" s="41"/>
      <c r="DG756" s="41"/>
      <c r="DH756" s="41"/>
      <c r="DI756" s="42"/>
      <c r="DJ756" s="41"/>
      <c r="DK756" s="41"/>
      <c r="DL756" s="41"/>
      <c r="DM756" s="41"/>
      <c r="DN756" s="41"/>
      <c r="DO756" s="41"/>
      <c r="DP756" s="41"/>
      <c r="DQ756" s="41"/>
      <c r="DR756" s="41"/>
      <c r="DS756" s="32"/>
      <c r="DT756" s="32"/>
    </row>
    <row r="757" spans="1:124" ht="6.75" customHeight="1">
      <c r="A757" s="32"/>
      <c r="B757" s="32"/>
      <c r="C757" s="32"/>
      <c r="D757" s="41"/>
      <c r="E757" s="41"/>
      <c r="F757" s="179" t="s">
        <v>837</v>
      </c>
      <c r="G757" s="179" t="s">
        <v>349</v>
      </c>
      <c r="H757" s="179" t="s">
        <v>871</v>
      </c>
      <c r="I757" s="179" t="s">
        <v>618</v>
      </c>
      <c r="J757" s="180">
        <v>40520</v>
      </c>
      <c r="K757" s="179">
        <v>1E-3</v>
      </c>
      <c r="L757" s="179" t="s">
        <v>2</v>
      </c>
      <c r="M757" s="181"/>
      <c r="N757" s="122"/>
      <c r="O757" s="37" t="str">
        <f t="shared" si="32"/>
        <v>57403617</v>
      </c>
      <c r="P757" s="41"/>
      <c r="Q757" s="41"/>
      <c r="R757" s="41"/>
      <c r="S757" s="41"/>
      <c r="T757" s="41"/>
      <c r="U757" s="41"/>
      <c r="V757" s="48">
        <f t="shared" si="33"/>
        <v>731</v>
      </c>
      <c r="W757" s="47"/>
      <c r="X757" s="45"/>
      <c r="Y757" s="48">
        <f t="shared" si="34"/>
        <v>4067</v>
      </c>
      <c r="Z757" s="45"/>
      <c r="AA757" s="45"/>
      <c r="AB757" s="48">
        <f t="shared" si="30"/>
        <v>269</v>
      </c>
      <c r="AC757" s="41"/>
      <c r="AD757" s="41"/>
      <c r="AE757" s="41"/>
      <c r="AF757" s="48">
        <f t="shared" si="31"/>
        <v>51</v>
      </c>
      <c r="AG757" s="41"/>
      <c r="AH757" s="42"/>
      <c r="AI757" s="41"/>
      <c r="AJ757" s="41"/>
      <c r="AK757" s="41"/>
      <c r="AL757" s="41"/>
      <c r="AM757" s="41"/>
      <c r="AN757" s="41"/>
      <c r="AO757" s="41"/>
      <c r="AP757" s="41"/>
      <c r="AQ757" s="42"/>
      <c r="AR757" s="41"/>
      <c r="AS757" s="41"/>
      <c r="AT757" s="41"/>
      <c r="AU757" s="41"/>
      <c r="AV757" s="41"/>
      <c r="AW757" s="41"/>
      <c r="AX757" s="41"/>
      <c r="AY757" s="41"/>
      <c r="AZ757" s="41"/>
      <c r="BA757" s="42"/>
      <c r="BB757" s="41"/>
      <c r="BC757" s="41"/>
      <c r="BD757" s="41"/>
      <c r="BE757" s="41"/>
      <c r="BF757" s="41"/>
      <c r="BG757" s="41"/>
      <c r="BH757" s="41"/>
      <c r="BI757" s="41"/>
      <c r="BJ757" s="41"/>
      <c r="BK757" s="41"/>
      <c r="BL757" s="41"/>
      <c r="BM757" s="41"/>
      <c r="BN757" s="41"/>
      <c r="BO757" s="41"/>
      <c r="BP757" s="41"/>
      <c r="BQ757" s="41"/>
      <c r="BR757" s="41"/>
      <c r="BS757" s="41"/>
      <c r="BT757" s="41"/>
      <c r="BU757" s="42"/>
      <c r="BV757" s="41"/>
      <c r="BW757" s="41"/>
      <c r="BX757" s="41"/>
      <c r="BY757" s="41"/>
      <c r="BZ757" s="41"/>
      <c r="CA757" s="41"/>
      <c r="CB757" s="41"/>
      <c r="CC757" s="41"/>
      <c r="CD757" s="41"/>
      <c r="CE757" s="42"/>
      <c r="CF757" s="41"/>
      <c r="CG757" s="41"/>
      <c r="CH757" s="41"/>
      <c r="CI757" s="41"/>
      <c r="CJ757" s="41"/>
      <c r="CK757" s="41"/>
      <c r="CL757" s="41"/>
      <c r="CM757" s="41"/>
      <c r="CN757" s="41"/>
      <c r="CO757" s="42"/>
      <c r="CP757" s="41"/>
      <c r="CQ757" s="41"/>
      <c r="CR757" s="41"/>
      <c r="CS757" s="41"/>
      <c r="CT757" s="41"/>
      <c r="CU757" s="41"/>
      <c r="CV757" s="41"/>
      <c r="CW757" s="41"/>
      <c r="CX757" s="41"/>
      <c r="CY757" s="42"/>
      <c r="CZ757" s="41"/>
      <c r="DA757" s="41"/>
      <c r="DB757" s="41"/>
      <c r="DC757" s="41"/>
      <c r="DD757" s="41"/>
      <c r="DE757" s="41"/>
      <c r="DF757" s="41"/>
      <c r="DG757" s="41"/>
      <c r="DH757" s="41"/>
      <c r="DI757" s="42"/>
      <c r="DJ757" s="41"/>
      <c r="DK757" s="41"/>
      <c r="DL757" s="41"/>
      <c r="DM757" s="41"/>
      <c r="DN757" s="41"/>
      <c r="DO757" s="41"/>
      <c r="DP757" s="41"/>
      <c r="DQ757" s="41"/>
      <c r="DR757" s="41"/>
      <c r="DS757" s="32"/>
      <c r="DT757" s="32"/>
    </row>
    <row r="758" spans="1:124" ht="6.75" customHeight="1">
      <c r="A758" s="32"/>
      <c r="B758" s="32"/>
      <c r="C758" s="32"/>
      <c r="D758" s="41"/>
      <c r="E758" s="41"/>
      <c r="F758" s="179" t="s">
        <v>879</v>
      </c>
      <c r="G758" s="179" t="s">
        <v>349</v>
      </c>
      <c r="H758" s="179" t="s">
        <v>871</v>
      </c>
      <c r="I758" s="179" t="s">
        <v>618</v>
      </c>
      <c r="J758" s="180">
        <v>40514</v>
      </c>
      <c r="K758" s="179">
        <v>1E-3</v>
      </c>
      <c r="L758" s="179" t="s">
        <v>2</v>
      </c>
      <c r="M758" s="181"/>
      <c r="N758" s="122"/>
      <c r="O758" s="37" t="str">
        <f t="shared" si="32"/>
        <v>57403631</v>
      </c>
      <c r="P758" s="41"/>
      <c r="Q758" s="41"/>
      <c r="R758" s="41"/>
      <c r="S758" s="41"/>
      <c r="T758" s="41"/>
      <c r="U758" s="41"/>
      <c r="V758" s="48">
        <f t="shared" si="33"/>
        <v>733</v>
      </c>
      <c r="W758" s="47"/>
      <c r="X758" s="45"/>
      <c r="Y758" s="48">
        <f t="shared" si="34"/>
        <v>4061</v>
      </c>
      <c r="Z758" s="45"/>
      <c r="AA758" s="45"/>
      <c r="AB758" s="48">
        <f t="shared" si="30"/>
        <v>267</v>
      </c>
      <c r="AC758" s="41"/>
      <c r="AD758" s="41"/>
      <c r="AE758" s="41"/>
      <c r="AF758" s="48">
        <f t="shared" si="31"/>
        <v>45</v>
      </c>
      <c r="AG758" s="41"/>
      <c r="AH758" s="42"/>
      <c r="AI758" s="41"/>
      <c r="AJ758" s="41"/>
      <c r="AK758" s="41"/>
      <c r="AL758" s="41"/>
      <c r="AM758" s="41"/>
      <c r="AN758" s="41"/>
      <c r="AO758" s="41"/>
      <c r="AP758" s="41"/>
      <c r="AQ758" s="42"/>
      <c r="AR758" s="41"/>
      <c r="AS758" s="41"/>
      <c r="AT758" s="41"/>
      <c r="AU758" s="41"/>
      <c r="AV758" s="41"/>
      <c r="AW758" s="41"/>
      <c r="AX758" s="41"/>
      <c r="AY758" s="41"/>
      <c r="AZ758" s="41"/>
      <c r="BA758" s="42"/>
      <c r="BB758" s="41"/>
      <c r="BC758" s="41"/>
      <c r="BD758" s="41"/>
      <c r="BE758" s="41"/>
      <c r="BF758" s="41"/>
      <c r="BG758" s="41"/>
      <c r="BH758" s="41"/>
      <c r="BI758" s="41"/>
      <c r="BJ758" s="41"/>
      <c r="BK758" s="41"/>
      <c r="BL758" s="41"/>
      <c r="BM758" s="41"/>
      <c r="BN758" s="41"/>
      <c r="BO758" s="41"/>
      <c r="BP758" s="41"/>
      <c r="BQ758" s="41"/>
      <c r="BR758" s="41"/>
      <c r="BS758" s="41"/>
      <c r="BT758" s="41"/>
      <c r="BU758" s="42"/>
      <c r="BV758" s="41"/>
      <c r="BW758" s="41"/>
      <c r="BX758" s="41"/>
      <c r="BY758" s="41"/>
      <c r="BZ758" s="41"/>
      <c r="CA758" s="41"/>
      <c r="CB758" s="41"/>
      <c r="CC758" s="41"/>
      <c r="CD758" s="41"/>
      <c r="CE758" s="42"/>
      <c r="CF758" s="41"/>
      <c r="CG758" s="41"/>
      <c r="CH758" s="41"/>
      <c r="CI758" s="41"/>
      <c r="CJ758" s="41"/>
      <c r="CK758" s="41"/>
      <c r="CL758" s="41"/>
      <c r="CM758" s="41"/>
      <c r="CN758" s="41"/>
      <c r="CO758" s="42"/>
      <c r="CP758" s="41"/>
      <c r="CQ758" s="41"/>
      <c r="CR758" s="41"/>
      <c r="CS758" s="41"/>
      <c r="CT758" s="41"/>
      <c r="CU758" s="41"/>
      <c r="CV758" s="41"/>
      <c r="CW758" s="41"/>
      <c r="CX758" s="41"/>
      <c r="CY758" s="42"/>
      <c r="CZ758" s="41"/>
      <c r="DA758" s="41"/>
      <c r="DB758" s="41"/>
      <c r="DC758" s="41"/>
      <c r="DD758" s="41"/>
      <c r="DE758" s="41"/>
      <c r="DF758" s="41"/>
      <c r="DG758" s="41"/>
      <c r="DH758" s="41"/>
      <c r="DI758" s="42"/>
      <c r="DJ758" s="41"/>
      <c r="DK758" s="41"/>
      <c r="DL758" s="41"/>
      <c r="DM758" s="41"/>
      <c r="DN758" s="41"/>
      <c r="DO758" s="41"/>
      <c r="DP758" s="41"/>
      <c r="DQ758" s="41"/>
      <c r="DR758" s="41"/>
      <c r="DS758" s="32"/>
      <c r="DT758" s="32"/>
    </row>
    <row r="759" spans="1:124" ht="6.75" customHeight="1">
      <c r="A759" s="32"/>
      <c r="B759" s="32"/>
      <c r="C759" s="32"/>
      <c r="D759" s="41"/>
      <c r="E759" s="41"/>
      <c r="F759" s="179" t="s">
        <v>880</v>
      </c>
      <c r="G759" s="179" t="s">
        <v>349</v>
      </c>
      <c r="H759" s="179" t="s">
        <v>871</v>
      </c>
      <c r="I759" s="179" t="s">
        <v>618</v>
      </c>
      <c r="J759" s="180">
        <v>40520</v>
      </c>
      <c r="K759" s="179">
        <v>1E-3</v>
      </c>
      <c r="L759" s="179" t="s">
        <v>2</v>
      </c>
      <c r="M759" s="181"/>
      <c r="N759" s="122"/>
      <c r="O759" s="37" t="str">
        <f t="shared" si="32"/>
        <v>57403646</v>
      </c>
      <c r="P759" s="41"/>
      <c r="Q759" s="41"/>
      <c r="R759" s="41"/>
      <c r="S759" s="41"/>
      <c r="T759" s="41"/>
      <c r="U759" s="41"/>
      <c r="V759" s="48">
        <f t="shared" si="33"/>
        <v>734</v>
      </c>
      <c r="W759" s="47"/>
      <c r="X759" s="45"/>
      <c r="Y759" s="48">
        <f t="shared" si="34"/>
        <v>4066</v>
      </c>
      <c r="Z759" s="45"/>
      <c r="AA759" s="45"/>
      <c r="AB759" s="48">
        <f t="shared" si="30"/>
        <v>266</v>
      </c>
      <c r="AC759" s="41"/>
      <c r="AD759" s="41"/>
      <c r="AE759" s="41"/>
      <c r="AF759" s="48">
        <f t="shared" si="31"/>
        <v>50</v>
      </c>
      <c r="AG759" s="41"/>
      <c r="AH759" s="42"/>
      <c r="AI759" s="41"/>
      <c r="AJ759" s="41"/>
      <c r="AK759" s="41"/>
      <c r="AL759" s="41"/>
      <c r="AM759" s="41"/>
      <c r="AN759" s="41"/>
      <c r="AO759" s="41"/>
      <c r="AP759" s="41"/>
      <c r="AQ759" s="42"/>
      <c r="AR759" s="41"/>
      <c r="AS759" s="41"/>
      <c r="AT759" s="41"/>
      <c r="AU759" s="41"/>
      <c r="AV759" s="41"/>
      <c r="AW759" s="41"/>
      <c r="AX759" s="41"/>
      <c r="AY759" s="41"/>
      <c r="AZ759" s="41"/>
      <c r="BA759" s="42"/>
      <c r="BB759" s="41"/>
      <c r="BC759" s="41"/>
      <c r="BD759" s="41"/>
      <c r="BE759" s="41"/>
      <c r="BF759" s="41"/>
      <c r="BG759" s="41"/>
      <c r="BH759" s="41"/>
      <c r="BI759" s="41"/>
      <c r="BJ759" s="41"/>
      <c r="BK759" s="41"/>
      <c r="BL759" s="41"/>
      <c r="BM759" s="41"/>
      <c r="BN759" s="41"/>
      <c r="BO759" s="41"/>
      <c r="BP759" s="41"/>
      <c r="BQ759" s="41"/>
      <c r="BR759" s="41"/>
      <c r="BS759" s="41"/>
      <c r="BT759" s="41"/>
      <c r="BU759" s="42"/>
      <c r="BV759" s="41"/>
      <c r="BW759" s="41"/>
      <c r="BX759" s="41"/>
      <c r="BY759" s="41"/>
      <c r="BZ759" s="41"/>
      <c r="CA759" s="41"/>
      <c r="CB759" s="41"/>
      <c r="CC759" s="41"/>
      <c r="CD759" s="41"/>
      <c r="CE759" s="42"/>
      <c r="CF759" s="41"/>
      <c r="CG759" s="41"/>
      <c r="CH759" s="41"/>
      <c r="CI759" s="41"/>
      <c r="CJ759" s="41"/>
      <c r="CK759" s="41"/>
      <c r="CL759" s="41"/>
      <c r="CM759" s="41"/>
      <c r="CN759" s="41"/>
      <c r="CO759" s="42"/>
      <c r="CP759" s="41"/>
      <c r="CQ759" s="41"/>
      <c r="CR759" s="41"/>
      <c r="CS759" s="41"/>
      <c r="CT759" s="41"/>
      <c r="CU759" s="41"/>
      <c r="CV759" s="41"/>
      <c r="CW759" s="41"/>
      <c r="CX759" s="41"/>
      <c r="CY759" s="42"/>
      <c r="CZ759" s="41"/>
      <c r="DA759" s="41"/>
      <c r="DB759" s="41"/>
      <c r="DC759" s="41"/>
      <c r="DD759" s="41"/>
      <c r="DE759" s="41"/>
      <c r="DF759" s="41"/>
      <c r="DG759" s="41"/>
      <c r="DH759" s="41"/>
      <c r="DI759" s="42"/>
      <c r="DJ759" s="41"/>
      <c r="DK759" s="41"/>
      <c r="DL759" s="41"/>
      <c r="DM759" s="41"/>
      <c r="DN759" s="41"/>
      <c r="DO759" s="41"/>
      <c r="DP759" s="41"/>
      <c r="DQ759" s="41"/>
      <c r="DR759" s="41"/>
      <c r="DS759" s="32"/>
      <c r="DT759" s="32"/>
    </row>
    <row r="760" spans="1:124" ht="6.75" customHeight="1">
      <c r="A760" s="32"/>
      <c r="B760" s="32"/>
      <c r="C760" s="32"/>
      <c r="D760" s="41"/>
      <c r="E760" s="41"/>
      <c r="F760" s="179" t="s">
        <v>840</v>
      </c>
      <c r="G760" s="179" t="s">
        <v>349</v>
      </c>
      <c r="H760" s="179" t="s">
        <v>871</v>
      </c>
      <c r="I760" s="179" t="s">
        <v>618</v>
      </c>
      <c r="J760" s="180">
        <v>40556</v>
      </c>
      <c r="K760" s="179">
        <v>1E-3</v>
      </c>
      <c r="L760" s="179" t="s">
        <v>2</v>
      </c>
      <c r="M760" s="181"/>
      <c r="N760" s="122"/>
      <c r="O760" s="37" t="str">
        <f t="shared" si="32"/>
        <v>57403669</v>
      </c>
      <c r="P760" s="41"/>
      <c r="Q760" s="41"/>
      <c r="R760" s="41"/>
      <c r="S760" s="41"/>
      <c r="T760" s="41"/>
      <c r="U760" s="41"/>
      <c r="V760" s="48">
        <f t="shared" si="33"/>
        <v>736</v>
      </c>
      <c r="W760" s="47"/>
      <c r="X760" s="45"/>
      <c r="Y760" s="48">
        <f t="shared" si="34"/>
        <v>4069</v>
      </c>
      <c r="Z760" s="45"/>
      <c r="AA760" s="45"/>
      <c r="AB760" s="48">
        <f t="shared" si="30"/>
        <v>264</v>
      </c>
      <c r="AC760" s="41"/>
      <c r="AD760" s="41"/>
      <c r="AE760" s="41"/>
      <c r="AF760" s="48">
        <f t="shared" si="31"/>
        <v>53</v>
      </c>
      <c r="AG760" s="41"/>
      <c r="AH760" s="42"/>
      <c r="AI760" s="41"/>
      <c r="AJ760" s="41"/>
      <c r="AK760" s="41"/>
      <c r="AL760" s="41"/>
      <c r="AM760" s="41"/>
      <c r="AN760" s="41"/>
      <c r="AO760" s="41"/>
      <c r="AP760" s="41"/>
      <c r="AQ760" s="42"/>
      <c r="AR760" s="41"/>
      <c r="AS760" s="41"/>
      <c r="AT760" s="41"/>
      <c r="AU760" s="41"/>
      <c r="AV760" s="41"/>
      <c r="AW760" s="41"/>
      <c r="AX760" s="41"/>
      <c r="AY760" s="41"/>
      <c r="AZ760" s="41"/>
      <c r="BA760" s="42"/>
      <c r="BB760" s="41"/>
      <c r="BC760" s="41"/>
      <c r="BD760" s="41"/>
      <c r="BE760" s="41"/>
      <c r="BF760" s="41"/>
      <c r="BG760" s="41"/>
      <c r="BH760" s="41"/>
      <c r="BI760" s="41"/>
      <c r="BJ760" s="41"/>
      <c r="BK760" s="41"/>
      <c r="BL760" s="41"/>
      <c r="BM760" s="41"/>
      <c r="BN760" s="41"/>
      <c r="BO760" s="41"/>
      <c r="BP760" s="41"/>
      <c r="BQ760" s="41"/>
      <c r="BR760" s="41"/>
      <c r="BS760" s="41"/>
      <c r="BT760" s="41"/>
      <c r="BU760" s="42"/>
      <c r="BV760" s="41"/>
      <c r="BW760" s="41"/>
      <c r="BX760" s="41"/>
      <c r="BY760" s="41"/>
      <c r="BZ760" s="41"/>
      <c r="CA760" s="41"/>
      <c r="CB760" s="41"/>
      <c r="CC760" s="41"/>
      <c r="CD760" s="41"/>
      <c r="CE760" s="42"/>
      <c r="CF760" s="41"/>
      <c r="CG760" s="41"/>
      <c r="CH760" s="41"/>
      <c r="CI760" s="41"/>
      <c r="CJ760" s="41"/>
      <c r="CK760" s="41"/>
      <c r="CL760" s="41"/>
      <c r="CM760" s="41"/>
      <c r="CN760" s="41"/>
      <c r="CO760" s="42"/>
      <c r="CP760" s="41"/>
      <c r="CQ760" s="41"/>
      <c r="CR760" s="41"/>
      <c r="CS760" s="41"/>
      <c r="CT760" s="41"/>
      <c r="CU760" s="41"/>
      <c r="CV760" s="41"/>
      <c r="CW760" s="41"/>
      <c r="CX760" s="41"/>
      <c r="CY760" s="42"/>
      <c r="CZ760" s="41"/>
      <c r="DA760" s="41"/>
      <c r="DB760" s="41"/>
      <c r="DC760" s="41"/>
      <c r="DD760" s="41"/>
      <c r="DE760" s="41"/>
      <c r="DF760" s="41"/>
      <c r="DG760" s="41"/>
      <c r="DH760" s="41"/>
      <c r="DI760" s="42"/>
      <c r="DJ760" s="41"/>
      <c r="DK760" s="41"/>
      <c r="DL760" s="41"/>
      <c r="DM760" s="41"/>
      <c r="DN760" s="41"/>
      <c r="DO760" s="41"/>
      <c r="DP760" s="41"/>
      <c r="DQ760" s="41"/>
      <c r="DR760" s="41"/>
      <c r="DS760" s="32"/>
      <c r="DT760" s="32"/>
    </row>
    <row r="761" spans="1:124" ht="6.75" customHeight="1">
      <c r="A761" s="32"/>
      <c r="B761" s="32"/>
      <c r="C761" s="32"/>
      <c r="D761" s="41"/>
      <c r="E761" s="41"/>
      <c r="F761" s="179" t="s">
        <v>881</v>
      </c>
      <c r="G761" s="179" t="s">
        <v>349</v>
      </c>
      <c r="H761" s="179" t="s">
        <v>871</v>
      </c>
      <c r="I761" s="179" t="s">
        <v>618</v>
      </c>
      <c r="J761" s="180">
        <v>40556</v>
      </c>
      <c r="K761" s="179">
        <v>1E-3</v>
      </c>
      <c r="L761" s="179" t="s">
        <v>2</v>
      </c>
      <c r="M761" s="181"/>
      <c r="N761" s="122"/>
      <c r="O761" s="37" t="str">
        <f t="shared" si="32"/>
        <v>57403688</v>
      </c>
      <c r="P761" s="41"/>
      <c r="Q761" s="41"/>
      <c r="R761" s="41"/>
      <c r="S761" s="41"/>
      <c r="T761" s="41"/>
      <c r="U761" s="41"/>
      <c r="V761" s="48">
        <f t="shared" si="33"/>
        <v>738</v>
      </c>
      <c r="W761" s="47"/>
      <c r="X761" s="45"/>
      <c r="Y761" s="48">
        <f t="shared" si="34"/>
        <v>4068</v>
      </c>
      <c r="Z761" s="45"/>
      <c r="AA761" s="45"/>
      <c r="AB761" s="48">
        <f t="shared" si="30"/>
        <v>262</v>
      </c>
      <c r="AC761" s="41"/>
      <c r="AD761" s="41"/>
      <c r="AE761" s="41"/>
      <c r="AF761" s="48">
        <f t="shared" si="31"/>
        <v>52</v>
      </c>
      <c r="AG761" s="41"/>
      <c r="AH761" s="42"/>
      <c r="AI761" s="41"/>
      <c r="AJ761" s="41"/>
      <c r="AK761" s="41"/>
      <c r="AL761" s="41"/>
      <c r="AM761" s="41"/>
      <c r="AN761" s="41"/>
      <c r="AO761" s="41"/>
      <c r="AP761" s="41"/>
      <c r="AQ761" s="42"/>
      <c r="AR761" s="41"/>
      <c r="AS761" s="41"/>
      <c r="AT761" s="41"/>
      <c r="AU761" s="41"/>
      <c r="AV761" s="41"/>
      <c r="AW761" s="41"/>
      <c r="AX761" s="41"/>
      <c r="AY761" s="41"/>
      <c r="AZ761" s="41"/>
      <c r="BA761" s="42"/>
      <c r="BB761" s="41"/>
      <c r="BC761" s="41"/>
      <c r="BD761" s="41"/>
      <c r="BE761" s="41"/>
      <c r="BF761" s="41"/>
      <c r="BG761" s="41"/>
      <c r="BH761" s="41"/>
      <c r="BI761" s="41"/>
      <c r="BJ761" s="41"/>
      <c r="BK761" s="41"/>
      <c r="BL761" s="41"/>
      <c r="BM761" s="41"/>
      <c r="BN761" s="41"/>
      <c r="BO761" s="41"/>
      <c r="BP761" s="41"/>
      <c r="BQ761" s="41"/>
      <c r="BR761" s="41"/>
      <c r="BS761" s="41"/>
      <c r="BT761" s="41"/>
      <c r="BU761" s="42"/>
      <c r="BV761" s="41"/>
      <c r="BW761" s="41"/>
      <c r="BX761" s="41"/>
      <c r="BY761" s="41"/>
      <c r="BZ761" s="41"/>
      <c r="CA761" s="41"/>
      <c r="CB761" s="41"/>
      <c r="CC761" s="41"/>
      <c r="CD761" s="41"/>
      <c r="CE761" s="42"/>
      <c r="CF761" s="41"/>
      <c r="CG761" s="41"/>
      <c r="CH761" s="41"/>
      <c r="CI761" s="41"/>
      <c r="CJ761" s="41"/>
      <c r="CK761" s="41"/>
      <c r="CL761" s="41"/>
      <c r="CM761" s="41"/>
      <c r="CN761" s="41"/>
      <c r="CO761" s="42"/>
      <c r="CP761" s="41"/>
      <c r="CQ761" s="41"/>
      <c r="CR761" s="41"/>
      <c r="CS761" s="41"/>
      <c r="CT761" s="41"/>
      <c r="CU761" s="41"/>
      <c r="CV761" s="41"/>
      <c r="CW761" s="41"/>
      <c r="CX761" s="41"/>
      <c r="CY761" s="42"/>
      <c r="CZ761" s="41"/>
      <c r="DA761" s="41"/>
      <c r="DB761" s="41"/>
      <c r="DC761" s="41"/>
      <c r="DD761" s="41"/>
      <c r="DE761" s="41"/>
      <c r="DF761" s="41"/>
      <c r="DG761" s="41"/>
      <c r="DH761" s="41"/>
      <c r="DI761" s="42"/>
      <c r="DJ761" s="41"/>
      <c r="DK761" s="41"/>
      <c r="DL761" s="41"/>
      <c r="DM761" s="41"/>
      <c r="DN761" s="41"/>
      <c r="DO761" s="41"/>
      <c r="DP761" s="41"/>
      <c r="DQ761" s="41"/>
      <c r="DR761" s="41"/>
      <c r="DS761" s="32"/>
      <c r="DT761" s="32"/>
    </row>
    <row r="762" spans="1:124" ht="6.75" customHeight="1">
      <c r="A762" s="32"/>
      <c r="B762" s="32"/>
      <c r="C762" s="32"/>
      <c r="D762" s="41"/>
      <c r="E762" s="41"/>
      <c r="F762" s="179" t="s">
        <v>882</v>
      </c>
      <c r="G762" s="179" t="s">
        <v>349</v>
      </c>
      <c r="H762" s="179" t="s">
        <v>871</v>
      </c>
      <c r="I762" s="179" t="s">
        <v>618</v>
      </c>
      <c r="J762" s="180">
        <v>40556</v>
      </c>
      <c r="K762" s="179">
        <v>1E-3</v>
      </c>
      <c r="L762" s="179" t="s">
        <v>2</v>
      </c>
      <c r="M762" s="181"/>
      <c r="N762" s="122"/>
      <c r="O762" s="37" t="str">
        <f t="shared" si="32"/>
        <v>57403698</v>
      </c>
      <c r="P762" s="41"/>
      <c r="Q762" s="41"/>
      <c r="R762" s="41"/>
      <c r="S762" s="41"/>
      <c r="T762" s="41"/>
      <c r="U762" s="41"/>
      <c r="V762" s="48">
        <f t="shared" si="33"/>
        <v>739</v>
      </c>
      <c r="W762" s="47"/>
      <c r="X762" s="45"/>
      <c r="Y762" s="48">
        <f t="shared" si="34"/>
        <v>4068</v>
      </c>
      <c r="Z762" s="45"/>
      <c r="AA762" s="45"/>
      <c r="AB762" s="48">
        <f t="shared" si="30"/>
        <v>261</v>
      </c>
      <c r="AC762" s="41"/>
      <c r="AD762" s="41"/>
      <c r="AE762" s="41"/>
      <c r="AF762" s="48">
        <f t="shared" si="31"/>
        <v>52</v>
      </c>
      <c r="AG762" s="41"/>
      <c r="AH762" s="42"/>
      <c r="AI762" s="41"/>
      <c r="AJ762" s="41"/>
      <c r="AK762" s="41"/>
      <c r="AL762" s="41"/>
      <c r="AM762" s="41"/>
      <c r="AN762" s="41"/>
      <c r="AO762" s="41"/>
      <c r="AP762" s="41"/>
      <c r="AQ762" s="42"/>
      <c r="AR762" s="41"/>
      <c r="AS762" s="41"/>
      <c r="AT762" s="41"/>
      <c r="AU762" s="41"/>
      <c r="AV762" s="41"/>
      <c r="AW762" s="41"/>
      <c r="AX762" s="41"/>
      <c r="AY762" s="41"/>
      <c r="AZ762" s="41"/>
      <c r="BA762" s="42"/>
      <c r="BB762" s="41"/>
      <c r="BC762" s="41"/>
      <c r="BD762" s="41"/>
      <c r="BE762" s="41"/>
      <c r="BF762" s="41"/>
      <c r="BG762" s="41"/>
      <c r="BH762" s="41"/>
      <c r="BI762" s="41"/>
      <c r="BJ762" s="41"/>
      <c r="BK762" s="41"/>
      <c r="BL762" s="41"/>
      <c r="BM762" s="41"/>
      <c r="BN762" s="41"/>
      <c r="BO762" s="41"/>
      <c r="BP762" s="41"/>
      <c r="BQ762" s="41"/>
      <c r="BR762" s="41"/>
      <c r="BS762" s="41"/>
      <c r="BT762" s="41"/>
      <c r="BU762" s="42"/>
      <c r="BV762" s="41"/>
      <c r="BW762" s="41"/>
      <c r="BX762" s="41"/>
      <c r="BY762" s="41"/>
      <c r="BZ762" s="41"/>
      <c r="CA762" s="41"/>
      <c r="CB762" s="41"/>
      <c r="CC762" s="41"/>
      <c r="CD762" s="41"/>
      <c r="CE762" s="42"/>
      <c r="CF762" s="41"/>
      <c r="CG762" s="41"/>
      <c r="CH762" s="41"/>
      <c r="CI762" s="41"/>
      <c r="CJ762" s="41"/>
      <c r="CK762" s="41"/>
      <c r="CL762" s="41"/>
      <c r="CM762" s="41"/>
      <c r="CN762" s="41"/>
      <c r="CO762" s="42"/>
      <c r="CP762" s="41"/>
      <c r="CQ762" s="41"/>
      <c r="CR762" s="41"/>
      <c r="CS762" s="41"/>
      <c r="CT762" s="41"/>
      <c r="CU762" s="41"/>
      <c r="CV762" s="41"/>
      <c r="CW762" s="41"/>
      <c r="CX762" s="41"/>
      <c r="CY762" s="42"/>
      <c r="CZ762" s="41"/>
      <c r="DA762" s="41"/>
      <c r="DB762" s="41"/>
      <c r="DC762" s="41"/>
      <c r="DD762" s="41"/>
      <c r="DE762" s="41"/>
      <c r="DF762" s="41"/>
      <c r="DG762" s="41"/>
      <c r="DH762" s="41"/>
      <c r="DI762" s="42"/>
      <c r="DJ762" s="41"/>
      <c r="DK762" s="41"/>
      <c r="DL762" s="41"/>
      <c r="DM762" s="41"/>
      <c r="DN762" s="41"/>
      <c r="DO762" s="41"/>
      <c r="DP762" s="41"/>
      <c r="DQ762" s="41"/>
      <c r="DR762" s="41"/>
      <c r="DS762" s="32"/>
      <c r="DT762" s="32"/>
    </row>
    <row r="763" spans="1:124" ht="6.75" customHeight="1">
      <c r="A763" s="32"/>
      <c r="B763" s="32"/>
      <c r="C763" s="32"/>
      <c r="D763" s="41"/>
      <c r="E763" s="41"/>
      <c r="F763" s="179" t="s">
        <v>883</v>
      </c>
      <c r="G763" s="179" t="s">
        <v>349</v>
      </c>
      <c r="H763" s="179" t="s">
        <v>871</v>
      </c>
      <c r="I763" s="179" t="s">
        <v>618</v>
      </c>
      <c r="J763" s="180">
        <v>40513</v>
      </c>
      <c r="K763" s="179">
        <v>1E-3</v>
      </c>
      <c r="L763" s="179" t="s">
        <v>2</v>
      </c>
      <c r="M763" s="181"/>
      <c r="N763" s="122"/>
      <c r="O763" s="37" t="str">
        <f t="shared" si="32"/>
        <v>57403706</v>
      </c>
      <c r="P763" s="41"/>
      <c r="Q763" s="41"/>
      <c r="R763" s="41"/>
      <c r="S763" s="41"/>
      <c r="T763" s="41"/>
      <c r="U763" s="41"/>
      <c r="V763" s="48">
        <f t="shared" si="33"/>
        <v>730</v>
      </c>
      <c r="W763" s="47"/>
      <c r="X763" s="45"/>
      <c r="Y763" s="48">
        <f t="shared" si="34"/>
        <v>4076</v>
      </c>
      <c r="Z763" s="45"/>
      <c r="AA763" s="45"/>
      <c r="AB763" s="48">
        <f t="shared" si="30"/>
        <v>270</v>
      </c>
      <c r="AC763" s="41"/>
      <c r="AD763" s="41"/>
      <c r="AE763" s="41"/>
      <c r="AF763" s="48">
        <f t="shared" si="31"/>
        <v>60</v>
      </c>
      <c r="AG763" s="41"/>
      <c r="AH763" s="42"/>
      <c r="AI763" s="41"/>
      <c r="AJ763" s="41"/>
      <c r="AK763" s="41"/>
      <c r="AL763" s="41"/>
      <c r="AM763" s="41"/>
      <c r="AN763" s="41"/>
      <c r="AO763" s="41"/>
      <c r="AP763" s="41"/>
      <c r="AQ763" s="42"/>
      <c r="AR763" s="41"/>
      <c r="AS763" s="41"/>
      <c r="AT763" s="41"/>
      <c r="AU763" s="41"/>
      <c r="AV763" s="41"/>
      <c r="AW763" s="41"/>
      <c r="AX763" s="41"/>
      <c r="AY763" s="41"/>
      <c r="AZ763" s="41"/>
      <c r="BA763" s="42"/>
      <c r="BB763" s="41"/>
      <c r="BC763" s="41"/>
      <c r="BD763" s="41"/>
      <c r="BE763" s="41"/>
      <c r="BF763" s="41"/>
      <c r="BG763" s="41"/>
      <c r="BH763" s="41"/>
      <c r="BI763" s="41"/>
      <c r="BJ763" s="41"/>
      <c r="BK763" s="41"/>
      <c r="BL763" s="41"/>
      <c r="BM763" s="41"/>
      <c r="BN763" s="41"/>
      <c r="BO763" s="41"/>
      <c r="BP763" s="41"/>
      <c r="BQ763" s="41"/>
      <c r="BR763" s="41"/>
      <c r="BS763" s="41"/>
      <c r="BT763" s="41"/>
      <c r="BU763" s="42"/>
      <c r="BV763" s="41"/>
      <c r="BW763" s="41"/>
      <c r="BX763" s="41"/>
      <c r="BY763" s="41"/>
      <c r="BZ763" s="41"/>
      <c r="CA763" s="41"/>
      <c r="CB763" s="41"/>
      <c r="CC763" s="41"/>
      <c r="CD763" s="41"/>
      <c r="CE763" s="42"/>
      <c r="CF763" s="41"/>
      <c r="CG763" s="41"/>
      <c r="CH763" s="41"/>
      <c r="CI763" s="41"/>
      <c r="CJ763" s="41"/>
      <c r="CK763" s="41"/>
      <c r="CL763" s="41"/>
      <c r="CM763" s="41"/>
      <c r="CN763" s="41"/>
      <c r="CO763" s="42"/>
      <c r="CP763" s="41"/>
      <c r="CQ763" s="41"/>
      <c r="CR763" s="41"/>
      <c r="CS763" s="41"/>
      <c r="CT763" s="41"/>
      <c r="CU763" s="41"/>
      <c r="CV763" s="41"/>
      <c r="CW763" s="41"/>
      <c r="CX763" s="41"/>
      <c r="CY763" s="42"/>
      <c r="CZ763" s="41"/>
      <c r="DA763" s="41"/>
      <c r="DB763" s="41"/>
      <c r="DC763" s="41"/>
      <c r="DD763" s="41"/>
      <c r="DE763" s="41"/>
      <c r="DF763" s="41"/>
      <c r="DG763" s="41"/>
      <c r="DH763" s="41"/>
      <c r="DI763" s="42"/>
      <c r="DJ763" s="41"/>
      <c r="DK763" s="41"/>
      <c r="DL763" s="41"/>
      <c r="DM763" s="41"/>
      <c r="DN763" s="41"/>
      <c r="DO763" s="41"/>
      <c r="DP763" s="41"/>
      <c r="DQ763" s="41"/>
      <c r="DR763" s="41"/>
      <c r="DS763" s="32"/>
      <c r="DT763" s="32"/>
    </row>
    <row r="764" spans="1:124" ht="6.75" customHeight="1">
      <c r="A764" s="32"/>
      <c r="B764" s="32"/>
      <c r="C764" s="32"/>
      <c r="D764" s="41"/>
      <c r="E764" s="41"/>
      <c r="F764" s="179" t="s">
        <v>374</v>
      </c>
      <c r="G764" s="179" t="s">
        <v>349</v>
      </c>
      <c r="H764" s="179" t="s">
        <v>871</v>
      </c>
      <c r="I764" s="179" t="s">
        <v>618</v>
      </c>
      <c r="J764" s="180">
        <v>40513</v>
      </c>
      <c r="K764" s="179">
        <v>1E-3</v>
      </c>
      <c r="L764" s="179" t="s">
        <v>2</v>
      </c>
      <c r="M764" s="181"/>
      <c r="N764" s="122"/>
      <c r="O764" s="37" t="str">
        <f t="shared" si="32"/>
        <v>57403707</v>
      </c>
      <c r="P764" s="41"/>
      <c r="Q764" s="41"/>
      <c r="R764" s="41"/>
      <c r="S764" s="41"/>
      <c r="T764" s="41"/>
      <c r="U764" s="41"/>
      <c r="V764" s="48">
        <f t="shared" si="33"/>
        <v>730</v>
      </c>
      <c r="W764" s="47"/>
      <c r="X764" s="45"/>
      <c r="Y764" s="48">
        <f t="shared" si="34"/>
        <v>4077</v>
      </c>
      <c r="Z764" s="45"/>
      <c r="AA764" s="45"/>
      <c r="AB764" s="48">
        <f t="shared" si="30"/>
        <v>270</v>
      </c>
      <c r="AC764" s="41"/>
      <c r="AD764" s="41"/>
      <c r="AE764" s="41"/>
      <c r="AF764" s="48">
        <f t="shared" si="31"/>
        <v>61</v>
      </c>
      <c r="AG764" s="41"/>
      <c r="AH764" s="42"/>
      <c r="AI764" s="41"/>
      <c r="AJ764" s="41"/>
      <c r="AK764" s="41"/>
      <c r="AL764" s="41"/>
      <c r="AM764" s="41"/>
      <c r="AN764" s="41"/>
      <c r="AO764" s="41"/>
      <c r="AP764" s="41"/>
      <c r="AQ764" s="42"/>
      <c r="AR764" s="41"/>
      <c r="AS764" s="41"/>
      <c r="AT764" s="41"/>
      <c r="AU764" s="41"/>
      <c r="AV764" s="41"/>
      <c r="AW764" s="41"/>
      <c r="AX764" s="41"/>
      <c r="AY764" s="41"/>
      <c r="AZ764" s="41"/>
      <c r="BA764" s="42"/>
      <c r="BB764" s="41"/>
      <c r="BC764" s="41"/>
      <c r="BD764" s="41"/>
      <c r="BE764" s="41"/>
      <c r="BF764" s="41"/>
      <c r="BG764" s="41"/>
      <c r="BH764" s="41"/>
      <c r="BI764" s="41"/>
      <c r="BJ764" s="41"/>
      <c r="BK764" s="41"/>
      <c r="BL764" s="41"/>
      <c r="BM764" s="41"/>
      <c r="BN764" s="41"/>
      <c r="BO764" s="41"/>
      <c r="BP764" s="41"/>
      <c r="BQ764" s="41"/>
      <c r="BR764" s="41"/>
      <c r="BS764" s="41"/>
      <c r="BT764" s="41"/>
      <c r="BU764" s="42"/>
      <c r="BV764" s="41"/>
      <c r="BW764" s="41"/>
      <c r="BX764" s="41"/>
      <c r="BY764" s="41"/>
      <c r="BZ764" s="41"/>
      <c r="CA764" s="41"/>
      <c r="CB764" s="41"/>
      <c r="CC764" s="41"/>
      <c r="CD764" s="41"/>
      <c r="CE764" s="42"/>
      <c r="CF764" s="41"/>
      <c r="CG764" s="41"/>
      <c r="CH764" s="41"/>
      <c r="CI764" s="41"/>
      <c r="CJ764" s="41"/>
      <c r="CK764" s="41"/>
      <c r="CL764" s="41"/>
      <c r="CM764" s="41"/>
      <c r="CN764" s="41"/>
      <c r="CO764" s="42"/>
      <c r="CP764" s="41"/>
      <c r="CQ764" s="41"/>
      <c r="CR764" s="41"/>
      <c r="CS764" s="41"/>
      <c r="CT764" s="41"/>
      <c r="CU764" s="41"/>
      <c r="CV764" s="41"/>
      <c r="CW764" s="41"/>
      <c r="CX764" s="41"/>
      <c r="CY764" s="42"/>
      <c r="CZ764" s="41"/>
      <c r="DA764" s="41"/>
      <c r="DB764" s="41"/>
      <c r="DC764" s="41"/>
      <c r="DD764" s="41"/>
      <c r="DE764" s="41"/>
      <c r="DF764" s="41"/>
      <c r="DG764" s="41"/>
      <c r="DH764" s="41"/>
      <c r="DI764" s="42"/>
      <c r="DJ764" s="41"/>
      <c r="DK764" s="41"/>
      <c r="DL764" s="41"/>
      <c r="DM764" s="41"/>
      <c r="DN764" s="41"/>
      <c r="DO764" s="41"/>
      <c r="DP764" s="41"/>
      <c r="DQ764" s="41"/>
      <c r="DR764" s="41"/>
      <c r="DS764" s="32"/>
      <c r="DT764" s="32"/>
    </row>
    <row r="765" spans="1:124" ht="6.75" customHeight="1">
      <c r="A765" s="32"/>
      <c r="B765" s="32"/>
      <c r="C765" s="32"/>
      <c r="D765" s="41"/>
      <c r="E765" s="41"/>
      <c r="F765" s="179" t="s">
        <v>884</v>
      </c>
      <c r="G765" s="179" t="s">
        <v>349</v>
      </c>
      <c r="H765" s="179" t="s">
        <v>871</v>
      </c>
      <c r="I765" s="179" t="s">
        <v>618</v>
      </c>
      <c r="J765" s="180">
        <v>40520</v>
      </c>
      <c r="K765" s="179">
        <v>1E-3</v>
      </c>
      <c r="L765" s="179" t="s">
        <v>2</v>
      </c>
      <c r="M765" s="181"/>
      <c r="N765" s="122"/>
      <c r="O765" s="37" t="str">
        <f t="shared" si="32"/>
        <v>57403708</v>
      </c>
      <c r="P765" s="41"/>
      <c r="Q765" s="41"/>
      <c r="R765" s="41"/>
      <c r="S765" s="41"/>
      <c r="T765" s="41"/>
      <c r="U765" s="41"/>
      <c r="V765" s="48">
        <f t="shared" si="33"/>
        <v>730</v>
      </c>
      <c r="W765" s="47"/>
      <c r="X765" s="45"/>
      <c r="Y765" s="48">
        <f t="shared" si="34"/>
        <v>4078</v>
      </c>
      <c r="Z765" s="45"/>
      <c r="AA765" s="45"/>
      <c r="AB765" s="48">
        <f t="shared" si="30"/>
        <v>270</v>
      </c>
      <c r="AC765" s="41"/>
      <c r="AD765" s="41"/>
      <c r="AE765" s="41"/>
      <c r="AF765" s="48">
        <f t="shared" si="31"/>
        <v>62</v>
      </c>
      <c r="AG765" s="41"/>
      <c r="AH765" s="42"/>
      <c r="AI765" s="41"/>
      <c r="AJ765" s="41"/>
      <c r="AK765" s="41"/>
      <c r="AL765" s="41"/>
      <c r="AM765" s="41"/>
      <c r="AN765" s="41"/>
      <c r="AO765" s="41"/>
      <c r="AP765" s="41"/>
      <c r="AQ765" s="42"/>
      <c r="AR765" s="41"/>
      <c r="AS765" s="41"/>
      <c r="AT765" s="41"/>
      <c r="AU765" s="41"/>
      <c r="AV765" s="41"/>
      <c r="AW765" s="41"/>
      <c r="AX765" s="41"/>
      <c r="AY765" s="41"/>
      <c r="AZ765" s="41"/>
      <c r="BA765" s="42"/>
      <c r="BB765" s="41"/>
      <c r="BC765" s="41"/>
      <c r="BD765" s="41"/>
      <c r="BE765" s="41"/>
      <c r="BF765" s="41"/>
      <c r="BG765" s="41"/>
      <c r="BH765" s="41"/>
      <c r="BI765" s="41"/>
      <c r="BJ765" s="41"/>
      <c r="BK765" s="41"/>
      <c r="BL765" s="41"/>
      <c r="BM765" s="41"/>
      <c r="BN765" s="41"/>
      <c r="BO765" s="41"/>
      <c r="BP765" s="41"/>
      <c r="BQ765" s="41"/>
      <c r="BR765" s="41"/>
      <c r="BS765" s="41"/>
      <c r="BT765" s="41"/>
      <c r="BU765" s="42"/>
      <c r="BV765" s="41"/>
      <c r="BW765" s="41"/>
      <c r="BX765" s="41"/>
      <c r="BY765" s="41"/>
      <c r="BZ765" s="41"/>
      <c r="CA765" s="41"/>
      <c r="CB765" s="41"/>
      <c r="CC765" s="41"/>
      <c r="CD765" s="41"/>
      <c r="CE765" s="42"/>
      <c r="CF765" s="41"/>
      <c r="CG765" s="41"/>
      <c r="CH765" s="41"/>
      <c r="CI765" s="41"/>
      <c r="CJ765" s="41"/>
      <c r="CK765" s="41"/>
      <c r="CL765" s="41"/>
      <c r="CM765" s="41"/>
      <c r="CN765" s="41"/>
      <c r="CO765" s="42"/>
      <c r="CP765" s="41"/>
      <c r="CQ765" s="41"/>
      <c r="CR765" s="41"/>
      <c r="CS765" s="41"/>
      <c r="CT765" s="41"/>
      <c r="CU765" s="41"/>
      <c r="CV765" s="41"/>
      <c r="CW765" s="41"/>
      <c r="CX765" s="41"/>
      <c r="CY765" s="42"/>
      <c r="CZ765" s="41"/>
      <c r="DA765" s="41"/>
      <c r="DB765" s="41"/>
      <c r="DC765" s="41"/>
      <c r="DD765" s="41"/>
      <c r="DE765" s="41"/>
      <c r="DF765" s="41"/>
      <c r="DG765" s="41"/>
      <c r="DH765" s="41"/>
      <c r="DI765" s="42"/>
      <c r="DJ765" s="41"/>
      <c r="DK765" s="41"/>
      <c r="DL765" s="41"/>
      <c r="DM765" s="41"/>
      <c r="DN765" s="41"/>
      <c r="DO765" s="41"/>
      <c r="DP765" s="41"/>
      <c r="DQ765" s="41"/>
      <c r="DR765" s="41"/>
      <c r="DS765" s="32"/>
      <c r="DT765" s="32"/>
    </row>
    <row r="766" spans="1:124" ht="6.75" customHeight="1">
      <c r="A766" s="32"/>
      <c r="B766" s="32"/>
      <c r="C766" s="32"/>
      <c r="D766" s="41"/>
      <c r="E766" s="41"/>
      <c r="F766" s="179" t="s">
        <v>375</v>
      </c>
      <c r="G766" s="179" t="s">
        <v>349</v>
      </c>
      <c r="H766" s="179" t="s">
        <v>871</v>
      </c>
      <c r="I766" s="179" t="s">
        <v>618</v>
      </c>
      <c r="J766" s="180">
        <v>40513</v>
      </c>
      <c r="K766" s="179">
        <v>1E-3</v>
      </c>
      <c r="L766" s="179" t="s">
        <v>2</v>
      </c>
      <c r="M766" s="181"/>
      <c r="N766" s="122"/>
      <c r="O766" s="37" t="str">
        <f t="shared" si="32"/>
        <v>57403709</v>
      </c>
      <c r="P766" s="41"/>
      <c r="Q766" s="41"/>
      <c r="R766" s="41"/>
      <c r="S766" s="41"/>
      <c r="T766" s="41"/>
      <c r="U766" s="41"/>
      <c r="V766" s="48">
        <f t="shared" si="33"/>
        <v>730</v>
      </c>
      <c r="W766" s="47"/>
      <c r="X766" s="45"/>
      <c r="Y766" s="48">
        <f t="shared" si="34"/>
        <v>4079</v>
      </c>
      <c r="Z766" s="45"/>
      <c r="AA766" s="45"/>
      <c r="AB766" s="48">
        <f t="shared" si="30"/>
        <v>270</v>
      </c>
      <c r="AC766" s="41"/>
      <c r="AD766" s="41"/>
      <c r="AE766" s="41"/>
      <c r="AF766" s="48">
        <f t="shared" si="31"/>
        <v>63</v>
      </c>
      <c r="AG766" s="41"/>
      <c r="AH766" s="42"/>
      <c r="AI766" s="41"/>
      <c r="AJ766" s="41"/>
      <c r="AK766" s="41"/>
      <c r="AL766" s="41"/>
      <c r="AM766" s="41"/>
      <c r="AN766" s="41"/>
      <c r="AO766" s="41"/>
      <c r="AP766" s="41"/>
      <c r="AQ766" s="42"/>
      <c r="AR766" s="41"/>
      <c r="AS766" s="41"/>
      <c r="AT766" s="41"/>
      <c r="AU766" s="41"/>
      <c r="AV766" s="41"/>
      <c r="AW766" s="41"/>
      <c r="AX766" s="41"/>
      <c r="AY766" s="41"/>
      <c r="AZ766" s="41"/>
      <c r="BA766" s="42"/>
      <c r="BB766" s="41"/>
      <c r="BC766" s="41"/>
      <c r="BD766" s="41"/>
      <c r="BE766" s="41"/>
      <c r="BF766" s="41"/>
      <c r="BG766" s="41"/>
      <c r="BH766" s="41"/>
      <c r="BI766" s="41"/>
      <c r="BJ766" s="41"/>
      <c r="BK766" s="41"/>
      <c r="BL766" s="41"/>
      <c r="BM766" s="41"/>
      <c r="BN766" s="41"/>
      <c r="BO766" s="41"/>
      <c r="BP766" s="41"/>
      <c r="BQ766" s="41"/>
      <c r="BR766" s="41"/>
      <c r="BS766" s="41"/>
      <c r="BT766" s="41"/>
      <c r="BU766" s="42"/>
      <c r="BV766" s="41"/>
      <c r="BW766" s="41"/>
      <c r="BX766" s="41"/>
      <c r="BY766" s="41"/>
      <c r="BZ766" s="41"/>
      <c r="CA766" s="41"/>
      <c r="CB766" s="41"/>
      <c r="CC766" s="41"/>
      <c r="CD766" s="41"/>
      <c r="CE766" s="42"/>
      <c r="CF766" s="41"/>
      <c r="CG766" s="41"/>
      <c r="CH766" s="41"/>
      <c r="CI766" s="41"/>
      <c r="CJ766" s="41"/>
      <c r="CK766" s="41"/>
      <c r="CL766" s="41"/>
      <c r="CM766" s="41"/>
      <c r="CN766" s="41"/>
      <c r="CO766" s="42"/>
      <c r="CP766" s="41"/>
      <c r="CQ766" s="41"/>
      <c r="CR766" s="41"/>
      <c r="CS766" s="41"/>
      <c r="CT766" s="41"/>
      <c r="CU766" s="41"/>
      <c r="CV766" s="41"/>
      <c r="CW766" s="41"/>
      <c r="CX766" s="41"/>
      <c r="CY766" s="42"/>
      <c r="CZ766" s="41"/>
      <c r="DA766" s="41"/>
      <c r="DB766" s="41"/>
      <c r="DC766" s="41"/>
      <c r="DD766" s="41"/>
      <c r="DE766" s="41"/>
      <c r="DF766" s="41"/>
      <c r="DG766" s="41"/>
      <c r="DH766" s="41"/>
      <c r="DI766" s="42"/>
      <c r="DJ766" s="41"/>
      <c r="DK766" s="41"/>
      <c r="DL766" s="41"/>
      <c r="DM766" s="41"/>
      <c r="DN766" s="41"/>
      <c r="DO766" s="41"/>
      <c r="DP766" s="41"/>
      <c r="DQ766" s="41"/>
      <c r="DR766" s="41"/>
      <c r="DS766" s="32"/>
      <c r="DT766" s="32"/>
    </row>
    <row r="767" spans="1:124" ht="6.75" customHeight="1">
      <c r="A767" s="32"/>
      <c r="B767" s="32"/>
      <c r="C767" s="32"/>
      <c r="D767" s="41"/>
      <c r="E767" s="41"/>
      <c r="F767" s="179" t="s">
        <v>885</v>
      </c>
      <c r="G767" s="179" t="s">
        <v>349</v>
      </c>
      <c r="H767" s="179" t="s">
        <v>871</v>
      </c>
      <c r="I767" s="179" t="s">
        <v>618</v>
      </c>
      <c r="J767" s="180">
        <v>40514</v>
      </c>
      <c r="K767" s="179">
        <v>1E-3</v>
      </c>
      <c r="L767" s="179" t="s">
        <v>2</v>
      </c>
      <c r="M767" s="181"/>
      <c r="N767" s="122"/>
      <c r="O767" s="37" t="str">
        <f t="shared" si="32"/>
        <v>57403723</v>
      </c>
      <c r="P767" s="41"/>
      <c r="Q767" s="41"/>
      <c r="R767" s="41"/>
      <c r="S767" s="41"/>
      <c r="T767" s="41"/>
      <c r="U767" s="41"/>
      <c r="V767" s="48">
        <f t="shared" si="33"/>
        <v>732</v>
      </c>
      <c r="W767" s="47"/>
      <c r="X767" s="45"/>
      <c r="Y767" s="48">
        <f t="shared" si="34"/>
        <v>4073</v>
      </c>
      <c r="Z767" s="45"/>
      <c r="AA767" s="45"/>
      <c r="AB767" s="48">
        <f t="shared" si="30"/>
        <v>268</v>
      </c>
      <c r="AC767" s="41"/>
      <c r="AD767" s="41"/>
      <c r="AE767" s="41"/>
      <c r="AF767" s="48">
        <f t="shared" si="31"/>
        <v>57</v>
      </c>
      <c r="AG767" s="41"/>
      <c r="AH767" s="42"/>
      <c r="AI767" s="41"/>
      <c r="AJ767" s="41"/>
      <c r="AK767" s="41"/>
      <c r="AL767" s="41"/>
      <c r="AM767" s="41"/>
      <c r="AN767" s="41"/>
      <c r="AO767" s="41"/>
      <c r="AP767" s="41"/>
      <c r="AQ767" s="42"/>
      <c r="AR767" s="41"/>
      <c r="AS767" s="41"/>
      <c r="AT767" s="41"/>
      <c r="AU767" s="41"/>
      <c r="AV767" s="41"/>
      <c r="AW767" s="41"/>
      <c r="AX767" s="41"/>
      <c r="AY767" s="41"/>
      <c r="AZ767" s="41"/>
      <c r="BA767" s="42"/>
      <c r="BB767" s="41"/>
      <c r="BC767" s="41"/>
      <c r="BD767" s="41"/>
      <c r="BE767" s="41"/>
      <c r="BF767" s="41"/>
      <c r="BG767" s="41"/>
      <c r="BH767" s="41"/>
      <c r="BI767" s="41"/>
      <c r="BJ767" s="41"/>
      <c r="BK767" s="41"/>
      <c r="BL767" s="41"/>
      <c r="BM767" s="41"/>
      <c r="BN767" s="41"/>
      <c r="BO767" s="41"/>
      <c r="BP767" s="41"/>
      <c r="BQ767" s="41"/>
      <c r="BR767" s="41"/>
      <c r="BS767" s="41"/>
      <c r="BT767" s="41"/>
      <c r="BU767" s="42"/>
      <c r="BV767" s="41"/>
      <c r="BW767" s="41"/>
      <c r="BX767" s="41"/>
      <c r="BY767" s="41"/>
      <c r="BZ767" s="41"/>
      <c r="CA767" s="41"/>
      <c r="CB767" s="41"/>
      <c r="CC767" s="41"/>
      <c r="CD767" s="41"/>
      <c r="CE767" s="42"/>
      <c r="CF767" s="41"/>
      <c r="CG767" s="41"/>
      <c r="CH767" s="41"/>
      <c r="CI767" s="41"/>
      <c r="CJ767" s="41"/>
      <c r="CK767" s="41"/>
      <c r="CL767" s="41"/>
      <c r="CM767" s="41"/>
      <c r="CN767" s="41"/>
      <c r="CO767" s="42"/>
      <c r="CP767" s="41"/>
      <c r="CQ767" s="41"/>
      <c r="CR767" s="41"/>
      <c r="CS767" s="41"/>
      <c r="CT767" s="41"/>
      <c r="CU767" s="41"/>
      <c r="CV767" s="41"/>
      <c r="CW767" s="41"/>
      <c r="CX767" s="41"/>
      <c r="CY767" s="42"/>
      <c r="CZ767" s="41"/>
      <c r="DA767" s="41"/>
      <c r="DB767" s="41"/>
      <c r="DC767" s="41"/>
      <c r="DD767" s="41"/>
      <c r="DE767" s="41"/>
      <c r="DF767" s="41"/>
      <c r="DG767" s="41"/>
      <c r="DH767" s="41"/>
      <c r="DI767" s="42"/>
      <c r="DJ767" s="41"/>
      <c r="DK767" s="41"/>
      <c r="DL767" s="41"/>
      <c r="DM767" s="41"/>
      <c r="DN767" s="41"/>
      <c r="DO767" s="41"/>
      <c r="DP767" s="41"/>
      <c r="DQ767" s="41"/>
      <c r="DR767" s="41"/>
      <c r="DS767" s="32"/>
      <c r="DT767" s="32"/>
    </row>
    <row r="768" spans="1:124" ht="6.75" customHeight="1">
      <c r="A768" s="32"/>
      <c r="B768" s="32"/>
      <c r="C768" s="32"/>
      <c r="D768" s="41"/>
      <c r="E768" s="41"/>
      <c r="F768" s="179" t="s">
        <v>886</v>
      </c>
      <c r="G768" s="179" t="s">
        <v>349</v>
      </c>
      <c r="H768" s="179" t="s">
        <v>871</v>
      </c>
      <c r="I768" s="179" t="s">
        <v>618</v>
      </c>
      <c r="J768" s="180">
        <v>40520</v>
      </c>
      <c r="K768" s="179">
        <v>1E-3</v>
      </c>
      <c r="L768" s="179" t="s">
        <v>2</v>
      </c>
      <c r="M768" s="181"/>
      <c r="N768" s="122"/>
      <c r="O768" s="37" t="str">
        <f t="shared" si="32"/>
        <v>57403727</v>
      </c>
      <c r="P768" s="41"/>
      <c r="Q768" s="41"/>
      <c r="R768" s="41"/>
      <c r="S768" s="41"/>
      <c r="T768" s="41"/>
      <c r="U768" s="41"/>
      <c r="V768" s="48">
        <f t="shared" si="33"/>
        <v>732</v>
      </c>
      <c r="W768" s="47"/>
      <c r="X768" s="45"/>
      <c r="Y768" s="48">
        <f t="shared" si="34"/>
        <v>4077</v>
      </c>
      <c r="Z768" s="45"/>
      <c r="AA768" s="45"/>
      <c r="AB768" s="48">
        <f t="shared" si="30"/>
        <v>268</v>
      </c>
      <c r="AC768" s="41"/>
      <c r="AD768" s="41"/>
      <c r="AE768" s="41"/>
      <c r="AF768" s="48">
        <f t="shared" si="31"/>
        <v>61</v>
      </c>
      <c r="AG768" s="41"/>
      <c r="AH768" s="42"/>
      <c r="AI768" s="41"/>
      <c r="AJ768" s="41"/>
      <c r="AK768" s="41"/>
      <c r="AL768" s="41"/>
      <c r="AM768" s="41"/>
      <c r="AN768" s="41"/>
      <c r="AO768" s="41"/>
      <c r="AP768" s="41"/>
      <c r="AQ768" s="42"/>
      <c r="AR768" s="41"/>
      <c r="AS768" s="41"/>
      <c r="AT768" s="41"/>
      <c r="AU768" s="41"/>
      <c r="AV768" s="41"/>
      <c r="AW768" s="41"/>
      <c r="AX768" s="41"/>
      <c r="AY768" s="41"/>
      <c r="AZ768" s="41"/>
      <c r="BA768" s="42"/>
      <c r="BB768" s="41"/>
      <c r="BC768" s="41"/>
      <c r="BD768" s="41"/>
      <c r="BE768" s="41"/>
      <c r="BF768" s="41"/>
      <c r="BG768" s="41"/>
      <c r="BH768" s="41"/>
      <c r="BI768" s="41"/>
      <c r="BJ768" s="41"/>
      <c r="BK768" s="41"/>
      <c r="BL768" s="41"/>
      <c r="BM768" s="41"/>
      <c r="BN768" s="41"/>
      <c r="BO768" s="41"/>
      <c r="BP768" s="41"/>
      <c r="BQ768" s="41"/>
      <c r="BR768" s="41"/>
      <c r="BS768" s="41"/>
      <c r="BT768" s="41"/>
      <c r="BU768" s="42"/>
      <c r="BV768" s="41"/>
      <c r="BW768" s="41"/>
      <c r="BX768" s="41"/>
      <c r="BY768" s="41"/>
      <c r="BZ768" s="41"/>
      <c r="CA768" s="41"/>
      <c r="CB768" s="41"/>
      <c r="CC768" s="41"/>
      <c r="CD768" s="41"/>
      <c r="CE768" s="42"/>
      <c r="CF768" s="41"/>
      <c r="CG768" s="41"/>
      <c r="CH768" s="41"/>
      <c r="CI768" s="41"/>
      <c r="CJ768" s="41"/>
      <c r="CK768" s="41"/>
      <c r="CL768" s="41"/>
      <c r="CM768" s="41"/>
      <c r="CN768" s="41"/>
      <c r="CO768" s="42"/>
      <c r="CP768" s="41"/>
      <c r="CQ768" s="41"/>
      <c r="CR768" s="41"/>
      <c r="CS768" s="41"/>
      <c r="CT768" s="41"/>
      <c r="CU768" s="41"/>
      <c r="CV768" s="41"/>
      <c r="CW768" s="41"/>
      <c r="CX768" s="41"/>
      <c r="CY768" s="42"/>
      <c r="CZ768" s="41"/>
      <c r="DA768" s="41"/>
      <c r="DB768" s="41"/>
      <c r="DC768" s="41"/>
      <c r="DD768" s="41"/>
      <c r="DE768" s="41"/>
      <c r="DF768" s="41"/>
      <c r="DG768" s="41"/>
      <c r="DH768" s="41"/>
      <c r="DI768" s="42"/>
      <c r="DJ768" s="41"/>
      <c r="DK768" s="41"/>
      <c r="DL768" s="41"/>
      <c r="DM768" s="41"/>
      <c r="DN768" s="41"/>
      <c r="DO768" s="41"/>
      <c r="DP768" s="41"/>
      <c r="DQ768" s="41"/>
      <c r="DR768" s="41"/>
      <c r="DS768" s="32"/>
      <c r="DT768" s="32"/>
    </row>
    <row r="769" spans="1:124" ht="6.75" customHeight="1">
      <c r="A769" s="32"/>
      <c r="B769" s="32"/>
      <c r="C769" s="32"/>
      <c r="D769" s="41"/>
      <c r="E769" s="41"/>
      <c r="F769" s="179" t="s">
        <v>887</v>
      </c>
      <c r="G769" s="179" t="s">
        <v>349</v>
      </c>
      <c r="H769" s="179" t="s">
        <v>871</v>
      </c>
      <c r="I769" s="179" t="s">
        <v>618</v>
      </c>
      <c r="J769" s="180">
        <v>40556</v>
      </c>
      <c r="K769" s="179">
        <v>1E-3</v>
      </c>
      <c r="L769" s="179" t="s">
        <v>2</v>
      </c>
      <c r="M769" s="181"/>
      <c r="N769" s="122"/>
      <c r="O769" s="37" t="str">
        <f t="shared" si="32"/>
        <v>57403737</v>
      </c>
      <c r="P769" s="41"/>
      <c r="Q769" s="41"/>
      <c r="R769" s="41"/>
      <c r="S769" s="41"/>
      <c r="T769" s="41"/>
      <c r="U769" s="41"/>
      <c r="V769" s="48">
        <f t="shared" si="33"/>
        <v>733</v>
      </c>
      <c r="W769" s="47"/>
      <c r="X769" s="45"/>
      <c r="Y769" s="48">
        <f t="shared" si="34"/>
        <v>4077</v>
      </c>
      <c r="Z769" s="45"/>
      <c r="AA769" s="45"/>
      <c r="AB769" s="48">
        <f t="shared" si="30"/>
        <v>267</v>
      </c>
      <c r="AC769" s="41"/>
      <c r="AD769" s="41"/>
      <c r="AE769" s="41"/>
      <c r="AF769" s="48">
        <f t="shared" si="31"/>
        <v>61</v>
      </c>
      <c r="AG769" s="41"/>
      <c r="AH769" s="42"/>
      <c r="AI769" s="41"/>
      <c r="AJ769" s="41"/>
      <c r="AK769" s="41"/>
      <c r="AL769" s="41"/>
      <c r="AM769" s="41"/>
      <c r="AN769" s="41"/>
      <c r="AO769" s="41"/>
      <c r="AP769" s="41"/>
      <c r="AQ769" s="42"/>
      <c r="AR769" s="41"/>
      <c r="AS769" s="41"/>
      <c r="AT769" s="41"/>
      <c r="AU769" s="41"/>
      <c r="AV769" s="41"/>
      <c r="AW769" s="41"/>
      <c r="AX769" s="41"/>
      <c r="AY769" s="41"/>
      <c r="AZ769" s="41"/>
      <c r="BA769" s="42"/>
      <c r="BB769" s="41"/>
      <c r="BC769" s="41"/>
      <c r="BD769" s="41"/>
      <c r="BE769" s="41"/>
      <c r="BF769" s="41"/>
      <c r="BG769" s="41"/>
      <c r="BH769" s="41"/>
      <c r="BI769" s="41"/>
      <c r="BJ769" s="41"/>
      <c r="BK769" s="41"/>
      <c r="BL769" s="41"/>
      <c r="BM769" s="41"/>
      <c r="BN769" s="41"/>
      <c r="BO769" s="41"/>
      <c r="BP769" s="41"/>
      <c r="BQ769" s="41"/>
      <c r="BR769" s="41"/>
      <c r="BS769" s="41"/>
      <c r="BT769" s="41"/>
      <c r="BU769" s="42"/>
      <c r="BV769" s="41"/>
      <c r="BW769" s="41"/>
      <c r="BX769" s="41"/>
      <c r="BY769" s="41"/>
      <c r="BZ769" s="41"/>
      <c r="CA769" s="41"/>
      <c r="CB769" s="41"/>
      <c r="CC769" s="41"/>
      <c r="CD769" s="41"/>
      <c r="CE769" s="42"/>
      <c r="CF769" s="41"/>
      <c r="CG769" s="41"/>
      <c r="CH769" s="41"/>
      <c r="CI769" s="41"/>
      <c r="CJ769" s="41"/>
      <c r="CK769" s="41"/>
      <c r="CL769" s="41"/>
      <c r="CM769" s="41"/>
      <c r="CN769" s="41"/>
      <c r="CO769" s="42"/>
      <c r="CP769" s="41"/>
      <c r="CQ769" s="41"/>
      <c r="CR769" s="41"/>
      <c r="CS769" s="41"/>
      <c r="CT769" s="41"/>
      <c r="CU769" s="41"/>
      <c r="CV769" s="41"/>
      <c r="CW769" s="41"/>
      <c r="CX769" s="41"/>
      <c r="CY769" s="42"/>
      <c r="CZ769" s="41"/>
      <c r="DA769" s="41"/>
      <c r="DB769" s="41"/>
      <c r="DC769" s="41"/>
      <c r="DD769" s="41"/>
      <c r="DE769" s="41"/>
      <c r="DF769" s="41"/>
      <c r="DG769" s="41"/>
      <c r="DH769" s="41"/>
      <c r="DI769" s="42"/>
      <c r="DJ769" s="41"/>
      <c r="DK769" s="41"/>
      <c r="DL769" s="41"/>
      <c r="DM769" s="41"/>
      <c r="DN769" s="41"/>
      <c r="DO769" s="41"/>
      <c r="DP769" s="41"/>
      <c r="DQ769" s="41"/>
      <c r="DR769" s="41"/>
      <c r="DS769" s="32"/>
      <c r="DT769" s="32"/>
    </row>
    <row r="770" spans="1:124" ht="6.75" customHeight="1">
      <c r="A770" s="32"/>
      <c r="B770" s="32"/>
      <c r="C770" s="32"/>
      <c r="D770" s="41"/>
      <c r="E770" s="41"/>
      <c r="F770" s="179" t="s">
        <v>888</v>
      </c>
      <c r="G770" s="179" t="s">
        <v>349</v>
      </c>
      <c r="H770" s="179" t="s">
        <v>871</v>
      </c>
      <c r="I770" s="179" t="s">
        <v>618</v>
      </c>
      <c r="J770" s="180">
        <v>40570</v>
      </c>
      <c r="K770" s="179">
        <v>1E-3</v>
      </c>
      <c r="L770" s="179" t="s">
        <v>2</v>
      </c>
      <c r="M770" s="181"/>
      <c r="N770" s="122"/>
      <c r="O770" s="37" t="str">
        <f t="shared" si="32"/>
        <v>57403738</v>
      </c>
      <c r="P770" s="41"/>
      <c r="Q770" s="41"/>
      <c r="R770" s="41"/>
      <c r="S770" s="41"/>
      <c r="T770" s="41"/>
      <c r="U770" s="41"/>
      <c r="V770" s="48">
        <f t="shared" si="33"/>
        <v>733</v>
      </c>
      <c r="W770" s="47"/>
      <c r="X770" s="45"/>
      <c r="Y770" s="48">
        <f t="shared" si="34"/>
        <v>4078</v>
      </c>
      <c r="Z770" s="45"/>
      <c r="AA770" s="45"/>
      <c r="AB770" s="48">
        <f t="shared" si="30"/>
        <v>267</v>
      </c>
      <c r="AC770" s="41"/>
      <c r="AD770" s="41"/>
      <c r="AE770" s="41"/>
      <c r="AF770" s="48">
        <f t="shared" si="31"/>
        <v>62</v>
      </c>
      <c r="AG770" s="41"/>
      <c r="AH770" s="42"/>
      <c r="AI770" s="41"/>
      <c r="AJ770" s="41"/>
      <c r="AK770" s="41"/>
      <c r="AL770" s="41"/>
      <c r="AM770" s="41"/>
      <c r="AN770" s="41"/>
      <c r="AO770" s="41"/>
      <c r="AP770" s="41"/>
      <c r="AQ770" s="42"/>
      <c r="AR770" s="41"/>
      <c r="AS770" s="41"/>
      <c r="AT770" s="41"/>
      <c r="AU770" s="41"/>
      <c r="AV770" s="41"/>
      <c r="AW770" s="41"/>
      <c r="AX770" s="41"/>
      <c r="AY770" s="41"/>
      <c r="AZ770" s="41"/>
      <c r="BA770" s="42"/>
      <c r="BB770" s="41"/>
      <c r="BC770" s="41"/>
      <c r="BD770" s="41"/>
      <c r="BE770" s="41"/>
      <c r="BF770" s="41"/>
      <c r="BG770" s="41"/>
      <c r="BH770" s="41"/>
      <c r="BI770" s="41"/>
      <c r="BJ770" s="41"/>
      <c r="BK770" s="41"/>
      <c r="BL770" s="41"/>
      <c r="BM770" s="41"/>
      <c r="BN770" s="41"/>
      <c r="BO770" s="41"/>
      <c r="BP770" s="41"/>
      <c r="BQ770" s="41"/>
      <c r="BR770" s="41"/>
      <c r="BS770" s="41"/>
      <c r="BT770" s="41"/>
      <c r="BU770" s="42"/>
      <c r="BV770" s="41"/>
      <c r="BW770" s="41"/>
      <c r="BX770" s="41"/>
      <c r="BY770" s="41"/>
      <c r="BZ770" s="41"/>
      <c r="CA770" s="41"/>
      <c r="CB770" s="41"/>
      <c r="CC770" s="41"/>
      <c r="CD770" s="41"/>
      <c r="CE770" s="42"/>
      <c r="CF770" s="41"/>
      <c r="CG770" s="41"/>
      <c r="CH770" s="41"/>
      <c r="CI770" s="41"/>
      <c r="CJ770" s="41"/>
      <c r="CK770" s="41"/>
      <c r="CL770" s="41"/>
      <c r="CM770" s="41"/>
      <c r="CN770" s="41"/>
      <c r="CO770" s="42"/>
      <c r="CP770" s="41"/>
      <c r="CQ770" s="41"/>
      <c r="CR770" s="41"/>
      <c r="CS770" s="41"/>
      <c r="CT770" s="41"/>
      <c r="CU770" s="41"/>
      <c r="CV770" s="41"/>
      <c r="CW770" s="41"/>
      <c r="CX770" s="41"/>
      <c r="CY770" s="42"/>
      <c r="CZ770" s="41"/>
      <c r="DA770" s="41"/>
      <c r="DB770" s="41"/>
      <c r="DC770" s="41"/>
      <c r="DD770" s="41"/>
      <c r="DE770" s="41"/>
      <c r="DF770" s="41"/>
      <c r="DG770" s="41"/>
      <c r="DH770" s="41"/>
      <c r="DI770" s="42"/>
      <c r="DJ770" s="41"/>
      <c r="DK770" s="41"/>
      <c r="DL770" s="41"/>
      <c r="DM770" s="41"/>
      <c r="DN770" s="41"/>
      <c r="DO770" s="41"/>
      <c r="DP770" s="41"/>
      <c r="DQ770" s="41"/>
      <c r="DR770" s="41"/>
      <c r="DS770" s="32"/>
      <c r="DT770" s="32"/>
    </row>
    <row r="771" spans="1:124" ht="6.75" customHeight="1">
      <c r="A771" s="32"/>
      <c r="B771" s="32"/>
      <c r="C771" s="32"/>
      <c r="D771" s="41"/>
      <c r="E771" s="41"/>
      <c r="F771" s="179" t="s">
        <v>309</v>
      </c>
      <c r="G771" s="179" t="s">
        <v>349</v>
      </c>
      <c r="H771" s="179" t="s">
        <v>871</v>
      </c>
      <c r="I771" s="179" t="s">
        <v>618</v>
      </c>
      <c r="J771" s="180">
        <v>40556</v>
      </c>
      <c r="K771" s="179">
        <v>1E-3</v>
      </c>
      <c r="L771" s="179" t="s">
        <v>2</v>
      </c>
      <c r="M771" s="181"/>
      <c r="N771" s="122"/>
      <c r="O771" s="37" t="str">
        <f t="shared" si="32"/>
        <v>57403746</v>
      </c>
      <c r="P771" s="41"/>
      <c r="Q771" s="41"/>
      <c r="R771" s="41"/>
      <c r="S771" s="41"/>
      <c r="T771" s="41"/>
      <c r="U771" s="41"/>
      <c r="V771" s="48">
        <f t="shared" si="33"/>
        <v>734</v>
      </c>
      <c r="W771" s="47"/>
      <c r="X771" s="45"/>
      <c r="Y771" s="48">
        <f t="shared" si="34"/>
        <v>4076</v>
      </c>
      <c r="Z771" s="45"/>
      <c r="AA771" s="45"/>
      <c r="AB771" s="48">
        <f t="shared" si="30"/>
        <v>266</v>
      </c>
      <c r="AC771" s="41"/>
      <c r="AD771" s="41"/>
      <c r="AE771" s="41"/>
      <c r="AF771" s="48">
        <f t="shared" si="31"/>
        <v>60</v>
      </c>
      <c r="AG771" s="41"/>
      <c r="AH771" s="42"/>
      <c r="AI771" s="41"/>
      <c r="AJ771" s="41"/>
      <c r="AK771" s="41"/>
      <c r="AL771" s="41"/>
      <c r="AM771" s="41"/>
      <c r="AN771" s="41"/>
      <c r="AO771" s="41"/>
      <c r="AP771" s="41"/>
      <c r="AQ771" s="42"/>
      <c r="AR771" s="41"/>
      <c r="AS771" s="41"/>
      <c r="AT771" s="41"/>
      <c r="AU771" s="41"/>
      <c r="AV771" s="41"/>
      <c r="AW771" s="41"/>
      <c r="AX771" s="41"/>
      <c r="AY771" s="41"/>
      <c r="AZ771" s="41"/>
      <c r="BA771" s="42"/>
      <c r="BB771" s="41"/>
      <c r="BC771" s="41"/>
      <c r="BD771" s="41"/>
      <c r="BE771" s="41"/>
      <c r="BF771" s="41"/>
      <c r="BG771" s="41"/>
      <c r="BH771" s="41"/>
      <c r="BI771" s="41"/>
      <c r="BJ771" s="41"/>
      <c r="BK771" s="41"/>
      <c r="BL771" s="41"/>
      <c r="BM771" s="41"/>
      <c r="BN771" s="41"/>
      <c r="BO771" s="41"/>
      <c r="BP771" s="41"/>
      <c r="BQ771" s="41"/>
      <c r="BR771" s="41"/>
      <c r="BS771" s="41"/>
      <c r="BT771" s="41"/>
      <c r="BU771" s="42"/>
      <c r="BV771" s="41"/>
      <c r="BW771" s="41"/>
      <c r="BX771" s="41"/>
      <c r="BY771" s="41"/>
      <c r="BZ771" s="41"/>
      <c r="CA771" s="41"/>
      <c r="CB771" s="41"/>
      <c r="CC771" s="41"/>
      <c r="CD771" s="41"/>
      <c r="CE771" s="42"/>
      <c r="CF771" s="41"/>
      <c r="CG771" s="41"/>
      <c r="CH771" s="41"/>
      <c r="CI771" s="41"/>
      <c r="CJ771" s="41"/>
      <c r="CK771" s="41"/>
      <c r="CL771" s="41"/>
      <c r="CM771" s="41"/>
      <c r="CN771" s="41"/>
      <c r="CO771" s="42"/>
      <c r="CP771" s="41"/>
      <c r="CQ771" s="41"/>
      <c r="CR771" s="41"/>
      <c r="CS771" s="41"/>
      <c r="CT771" s="41"/>
      <c r="CU771" s="41"/>
      <c r="CV771" s="41"/>
      <c r="CW771" s="41"/>
      <c r="CX771" s="41"/>
      <c r="CY771" s="42"/>
      <c r="CZ771" s="41"/>
      <c r="DA771" s="41"/>
      <c r="DB771" s="41"/>
      <c r="DC771" s="41"/>
      <c r="DD771" s="41"/>
      <c r="DE771" s="41"/>
      <c r="DF771" s="41"/>
      <c r="DG771" s="41"/>
      <c r="DH771" s="41"/>
      <c r="DI771" s="42"/>
      <c r="DJ771" s="41"/>
      <c r="DK771" s="41"/>
      <c r="DL771" s="41"/>
      <c r="DM771" s="41"/>
      <c r="DN771" s="41"/>
      <c r="DO771" s="41"/>
      <c r="DP771" s="41"/>
      <c r="DQ771" s="41"/>
      <c r="DR771" s="41"/>
      <c r="DS771" s="32"/>
      <c r="DT771" s="32"/>
    </row>
    <row r="772" spans="1:124" ht="6.75" customHeight="1">
      <c r="A772" s="32"/>
      <c r="B772" s="32"/>
      <c r="C772" s="32"/>
      <c r="D772" s="41"/>
      <c r="E772" s="41"/>
      <c r="F772" s="179" t="s">
        <v>845</v>
      </c>
      <c r="G772" s="179" t="s">
        <v>349</v>
      </c>
      <c r="H772" s="179" t="s">
        <v>871</v>
      </c>
      <c r="I772" s="179" t="s">
        <v>618</v>
      </c>
      <c r="J772" s="180">
        <v>40556</v>
      </c>
      <c r="K772" s="179">
        <v>1E-3</v>
      </c>
      <c r="L772" s="179" t="s">
        <v>2</v>
      </c>
      <c r="M772" s="181"/>
      <c r="N772" s="122"/>
      <c r="O772" s="37" t="str">
        <f t="shared" si="32"/>
        <v>57403747</v>
      </c>
      <c r="P772" s="41"/>
      <c r="Q772" s="41"/>
      <c r="R772" s="41"/>
      <c r="S772" s="41"/>
      <c r="T772" s="41"/>
      <c r="U772" s="41"/>
      <c r="V772" s="48">
        <f t="shared" si="33"/>
        <v>734</v>
      </c>
      <c r="W772" s="47"/>
      <c r="X772" s="45"/>
      <c r="Y772" s="48">
        <f t="shared" si="34"/>
        <v>4077</v>
      </c>
      <c r="Z772" s="45"/>
      <c r="AA772" s="45"/>
      <c r="AB772" s="48">
        <f t="shared" si="30"/>
        <v>266</v>
      </c>
      <c r="AC772" s="41"/>
      <c r="AD772" s="41"/>
      <c r="AE772" s="41"/>
      <c r="AF772" s="48">
        <f t="shared" si="31"/>
        <v>61</v>
      </c>
      <c r="AG772" s="41"/>
      <c r="AH772" s="42"/>
      <c r="AI772" s="41"/>
      <c r="AJ772" s="41"/>
      <c r="AK772" s="41"/>
      <c r="AL772" s="41"/>
      <c r="AM772" s="41"/>
      <c r="AN772" s="41"/>
      <c r="AO772" s="41"/>
      <c r="AP772" s="41"/>
      <c r="AQ772" s="42"/>
      <c r="AR772" s="41"/>
      <c r="AS772" s="41"/>
      <c r="AT772" s="41"/>
      <c r="AU772" s="41"/>
      <c r="AV772" s="41"/>
      <c r="AW772" s="41"/>
      <c r="AX772" s="41"/>
      <c r="AY772" s="41"/>
      <c r="AZ772" s="41"/>
      <c r="BA772" s="42"/>
      <c r="BB772" s="41"/>
      <c r="BC772" s="41"/>
      <c r="BD772" s="41"/>
      <c r="BE772" s="41"/>
      <c r="BF772" s="41"/>
      <c r="BG772" s="41"/>
      <c r="BH772" s="41"/>
      <c r="BI772" s="41"/>
      <c r="BJ772" s="41"/>
      <c r="BK772" s="41"/>
      <c r="BL772" s="41"/>
      <c r="BM772" s="41"/>
      <c r="BN772" s="41"/>
      <c r="BO772" s="41"/>
      <c r="BP772" s="41"/>
      <c r="BQ772" s="41"/>
      <c r="BR772" s="41"/>
      <c r="BS772" s="41"/>
      <c r="BT772" s="41"/>
      <c r="BU772" s="42"/>
      <c r="BV772" s="41"/>
      <c r="BW772" s="41"/>
      <c r="BX772" s="41"/>
      <c r="BY772" s="41"/>
      <c r="BZ772" s="41"/>
      <c r="CA772" s="41"/>
      <c r="CB772" s="41"/>
      <c r="CC772" s="41"/>
      <c r="CD772" s="41"/>
      <c r="CE772" s="42"/>
      <c r="CF772" s="41"/>
      <c r="CG772" s="41"/>
      <c r="CH772" s="41"/>
      <c r="CI772" s="41"/>
      <c r="CJ772" s="41"/>
      <c r="CK772" s="41"/>
      <c r="CL772" s="41"/>
      <c r="CM772" s="41"/>
      <c r="CN772" s="41"/>
      <c r="CO772" s="42"/>
      <c r="CP772" s="41"/>
      <c r="CQ772" s="41"/>
      <c r="CR772" s="41"/>
      <c r="CS772" s="41"/>
      <c r="CT772" s="41"/>
      <c r="CU772" s="41"/>
      <c r="CV772" s="41"/>
      <c r="CW772" s="41"/>
      <c r="CX772" s="41"/>
      <c r="CY772" s="42"/>
      <c r="CZ772" s="41"/>
      <c r="DA772" s="41"/>
      <c r="DB772" s="41"/>
      <c r="DC772" s="41"/>
      <c r="DD772" s="41"/>
      <c r="DE772" s="41"/>
      <c r="DF772" s="41"/>
      <c r="DG772" s="41"/>
      <c r="DH772" s="41"/>
      <c r="DI772" s="42"/>
      <c r="DJ772" s="41"/>
      <c r="DK772" s="41"/>
      <c r="DL772" s="41"/>
      <c r="DM772" s="41"/>
      <c r="DN772" s="41"/>
      <c r="DO772" s="41"/>
      <c r="DP772" s="41"/>
      <c r="DQ772" s="41"/>
      <c r="DR772" s="41"/>
      <c r="DS772" s="32"/>
      <c r="DT772" s="32"/>
    </row>
    <row r="773" spans="1:124" ht="6.75" customHeight="1">
      <c r="A773" s="32"/>
      <c r="B773" s="32"/>
      <c r="C773" s="32"/>
      <c r="D773" s="41"/>
      <c r="E773" s="41"/>
      <c r="F773" s="179" t="s">
        <v>889</v>
      </c>
      <c r="G773" s="179" t="s">
        <v>349</v>
      </c>
      <c r="H773" s="179" t="s">
        <v>871</v>
      </c>
      <c r="I773" s="179" t="s">
        <v>618</v>
      </c>
      <c r="J773" s="180">
        <v>40514</v>
      </c>
      <c r="K773" s="179">
        <v>1E-3</v>
      </c>
      <c r="L773" s="179" t="s">
        <v>2</v>
      </c>
      <c r="M773" s="181"/>
      <c r="N773" s="122"/>
      <c r="O773" s="37" t="str">
        <f t="shared" si="32"/>
        <v>57403765</v>
      </c>
      <c r="P773" s="41"/>
      <c r="Q773" s="41"/>
      <c r="R773" s="41"/>
      <c r="S773" s="41"/>
      <c r="T773" s="41"/>
      <c r="U773" s="41"/>
      <c r="V773" s="48">
        <f t="shared" si="33"/>
        <v>736</v>
      </c>
      <c r="W773" s="47"/>
      <c r="X773" s="45"/>
      <c r="Y773" s="48">
        <f t="shared" si="34"/>
        <v>4075</v>
      </c>
      <c r="Z773" s="45"/>
      <c r="AA773" s="45"/>
      <c r="AB773" s="48">
        <f t="shared" si="30"/>
        <v>264</v>
      </c>
      <c r="AC773" s="41"/>
      <c r="AD773" s="41"/>
      <c r="AE773" s="41"/>
      <c r="AF773" s="48">
        <f t="shared" si="31"/>
        <v>59</v>
      </c>
      <c r="AG773" s="41"/>
      <c r="AH773" s="42"/>
      <c r="AI773" s="41"/>
      <c r="AJ773" s="41"/>
      <c r="AK773" s="41"/>
      <c r="AL773" s="41"/>
      <c r="AM773" s="41"/>
      <c r="AN773" s="41"/>
      <c r="AO773" s="41"/>
      <c r="AP773" s="41"/>
      <c r="AQ773" s="42"/>
      <c r="AR773" s="41"/>
      <c r="AS773" s="41"/>
      <c r="AT773" s="41"/>
      <c r="AU773" s="41"/>
      <c r="AV773" s="41"/>
      <c r="AW773" s="41"/>
      <c r="AX773" s="41"/>
      <c r="AY773" s="41"/>
      <c r="AZ773" s="41"/>
      <c r="BA773" s="42"/>
      <c r="BB773" s="41"/>
      <c r="BC773" s="41"/>
      <c r="BD773" s="41"/>
      <c r="BE773" s="41"/>
      <c r="BF773" s="41"/>
      <c r="BG773" s="41"/>
      <c r="BH773" s="41"/>
      <c r="BI773" s="41"/>
      <c r="BJ773" s="41"/>
      <c r="BK773" s="41"/>
      <c r="BL773" s="41"/>
      <c r="BM773" s="41"/>
      <c r="BN773" s="41"/>
      <c r="BO773" s="41"/>
      <c r="BP773" s="41"/>
      <c r="BQ773" s="41"/>
      <c r="BR773" s="41"/>
      <c r="BS773" s="41"/>
      <c r="BT773" s="41"/>
      <c r="BU773" s="42"/>
      <c r="BV773" s="41"/>
      <c r="BW773" s="41"/>
      <c r="BX773" s="41"/>
      <c r="BY773" s="41"/>
      <c r="BZ773" s="41"/>
      <c r="CA773" s="41"/>
      <c r="CB773" s="41"/>
      <c r="CC773" s="41"/>
      <c r="CD773" s="41"/>
      <c r="CE773" s="42"/>
      <c r="CF773" s="41"/>
      <c r="CG773" s="41"/>
      <c r="CH773" s="41"/>
      <c r="CI773" s="41"/>
      <c r="CJ773" s="41"/>
      <c r="CK773" s="41"/>
      <c r="CL773" s="41"/>
      <c r="CM773" s="41"/>
      <c r="CN773" s="41"/>
      <c r="CO773" s="42"/>
      <c r="CP773" s="41"/>
      <c r="CQ773" s="41"/>
      <c r="CR773" s="41"/>
      <c r="CS773" s="41"/>
      <c r="CT773" s="41"/>
      <c r="CU773" s="41"/>
      <c r="CV773" s="41"/>
      <c r="CW773" s="41"/>
      <c r="CX773" s="41"/>
      <c r="CY773" s="42"/>
      <c r="CZ773" s="41"/>
      <c r="DA773" s="41"/>
      <c r="DB773" s="41"/>
      <c r="DC773" s="41"/>
      <c r="DD773" s="41"/>
      <c r="DE773" s="41"/>
      <c r="DF773" s="41"/>
      <c r="DG773" s="41"/>
      <c r="DH773" s="41"/>
      <c r="DI773" s="42"/>
      <c r="DJ773" s="41"/>
      <c r="DK773" s="41"/>
      <c r="DL773" s="41"/>
      <c r="DM773" s="41"/>
      <c r="DN773" s="41"/>
      <c r="DO773" s="41"/>
      <c r="DP773" s="41"/>
      <c r="DQ773" s="41"/>
      <c r="DR773" s="41"/>
      <c r="DS773" s="32"/>
      <c r="DT773" s="32"/>
    </row>
    <row r="774" spans="1:124" ht="6.75" customHeight="1">
      <c r="A774" s="32"/>
      <c r="B774" s="32"/>
      <c r="C774" s="32"/>
      <c r="D774" s="41"/>
      <c r="E774" s="41"/>
      <c r="F774" s="179" t="s">
        <v>890</v>
      </c>
      <c r="G774" s="179" t="s">
        <v>349</v>
      </c>
      <c r="H774" s="179" t="s">
        <v>871</v>
      </c>
      <c r="I774" s="179" t="s">
        <v>618</v>
      </c>
      <c r="J774" s="180">
        <v>40514</v>
      </c>
      <c r="K774" s="179">
        <v>1E-3</v>
      </c>
      <c r="L774" s="179" t="s">
        <v>2</v>
      </c>
      <c r="M774" s="181"/>
      <c r="N774" s="122"/>
      <c r="O774" s="37" t="str">
        <f t="shared" si="32"/>
        <v>57404635</v>
      </c>
      <c r="P774" s="41"/>
      <c r="Q774" s="41"/>
      <c r="R774" s="41"/>
      <c r="S774" s="41"/>
      <c r="T774" s="41"/>
      <c r="U774" s="41"/>
      <c r="V774" s="48">
        <f t="shared" si="33"/>
        <v>743</v>
      </c>
      <c r="W774" s="47"/>
      <c r="X774" s="45"/>
      <c r="Y774" s="48">
        <f t="shared" si="34"/>
        <v>4065</v>
      </c>
      <c r="Z774" s="45"/>
      <c r="AA774" s="45"/>
      <c r="AB774" s="48">
        <f t="shared" si="30"/>
        <v>257</v>
      </c>
      <c r="AC774" s="41"/>
      <c r="AD774" s="41"/>
      <c r="AE774" s="41"/>
      <c r="AF774" s="48">
        <f t="shared" si="31"/>
        <v>49</v>
      </c>
      <c r="AG774" s="41"/>
      <c r="AH774" s="42"/>
      <c r="AI774" s="41"/>
      <c r="AJ774" s="41"/>
      <c r="AK774" s="41"/>
      <c r="AL774" s="41"/>
      <c r="AM774" s="41"/>
      <c r="AN774" s="41"/>
      <c r="AO774" s="41"/>
      <c r="AP774" s="41"/>
      <c r="AQ774" s="42"/>
      <c r="AR774" s="41"/>
      <c r="AS774" s="41"/>
      <c r="AT774" s="41"/>
      <c r="AU774" s="41"/>
      <c r="AV774" s="41"/>
      <c r="AW774" s="41"/>
      <c r="AX774" s="41"/>
      <c r="AY774" s="41"/>
      <c r="AZ774" s="41"/>
      <c r="BA774" s="42"/>
      <c r="BB774" s="41"/>
      <c r="BC774" s="41"/>
      <c r="BD774" s="41"/>
      <c r="BE774" s="41"/>
      <c r="BF774" s="41"/>
      <c r="BG774" s="41"/>
      <c r="BH774" s="41"/>
      <c r="BI774" s="41"/>
      <c r="BJ774" s="41"/>
      <c r="BK774" s="41"/>
      <c r="BL774" s="41"/>
      <c r="BM774" s="41"/>
      <c r="BN774" s="41"/>
      <c r="BO774" s="41"/>
      <c r="BP774" s="41"/>
      <c r="BQ774" s="41"/>
      <c r="BR774" s="41"/>
      <c r="BS774" s="41"/>
      <c r="BT774" s="41"/>
      <c r="BU774" s="42"/>
      <c r="BV774" s="41"/>
      <c r="BW774" s="41"/>
      <c r="BX774" s="41"/>
      <c r="BY774" s="41"/>
      <c r="BZ774" s="41"/>
      <c r="CA774" s="41"/>
      <c r="CB774" s="41"/>
      <c r="CC774" s="41"/>
      <c r="CD774" s="41"/>
      <c r="CE774" s="42"/>
      <c r="CF774" s="41"/>
      <c r="CG774" s="41"/>
      <c r="CH774" s="41"/>
      <c r="CI774" s="41"/>
      <c r="CJ774" s="41"/>
      <c r="CK774" s="41"/>
      <c r="CL774" s="41"/>
      <c r="CM774" s="41"/>
      <c r="CN774" s="41"/>
      <c r="CO774" s="42"/>
      <c r="CP774" s="41"/>
      <c r="CQ774" s="41"/>
      <c r="CR774" s="41"/>
      <c r="CS774" s="41"/>
      <c r="CT774" s="41"/>
      <c r="CU774" s="41"/>
      <c r="CV774" s="41"/>
      <c r="CW774" s="41"/>
      <c r="CX774" s="41"/>
      <c r="CY774" s="42"/>
      <c r="CZ774" s="41"/>
      <c r="DA774" s="41"/>
      <c r="DB774" s="41"/>
      <c r="DC774" s="41"/>
      <c r="DD774" s="41"/>
      <c r="DE774" s="41"/>
      <c r="DF774" s="41"/>
      <c r="DG774" s="41"/>
      <c r="DH774" s="41"/>
      <c r="DI774" s="42"/>
      <c r="DJ774" s="41"/>
      <c r="DK774" s="41"/>
      <c r="DL774" s="41"/>
      <c r="DM774" s="41"/>
      <c r="DN774" s="41"/>
      <c r="DO774" s="41"/>
      <c r="DP774" s="41"/>
      <c r="DQ774" s="41"/>
      <c r="DR774" s="41"/>
      <c r="DS774" s="32"/>
      <c r="DT774" s="32"/>
    </row>
    <row r="775" spans="1:124" ht="6.75" customHeight="1">
      <c r="A775" s="32"/>
      <c r="B775" s="32"/>
      <c r="C775" s="32"/>
      <c r="D775" s="41"/>
      <c r="E775" s="41"/>
      <c r="F775" s="179" t="s">
        <v>891</v>
      </c>
      <c r="G775" s="179" t="s">
        <v>349</v>
      </c>
      <c r="H775" s="179" t="s">
        <v>871</v>
      </c>
      <c r="I775" s="179" t="s">
        <v>618</v>
      </c>
      <c r="J775" s="180">
        <v>40514</v>
      </c>
      <c r="K775" s="179">
        <v>1E-3</v>
      </c>
      <c r="L775" s="179" t="s">
        <v>2</v>
      </c>
      <c r="M775" s="181"/>
      <c r="N775" s="122"/>
      <c r="O775" s="37" t="str">
        <f t="shared" si="32"/>
        <v>57404700</v>
      </c>
      <c r="P775" s="41"/>
      <c r="Q775" s="41"/>
      <c r="R775" s="41"/>
      <c r="S775" s="41"/>
      <c r="T775" s="41"/>
      <c r="U775" s="41"/>
      <c r="V775" s="48">
        <f t="shared" si="33"/>
        <v>740</v>
      </c>
      <c r="W775" s="47"/>
      <c r="X775" s="45"/>
      <c r="Y775" s="48">
        <f t="shared" si="34"/>
        <v>4070</v>
      </c>
      <c r="Z775" s="45"/>
      <c r="AA775" s="45"/>
      <c r="AB775" s="48">
        <f t="shared" si="30"/>
        <v>260</v>
      </c>
      <c r="AC775" s="41"/>
      <c r="AD775" s="41"/>
      <c r="AE775" s="41"/>
      <c r="AF775" s="48">
        <f t="shared" si="31"/>
        <v>54</v>
      </c>
      <c r="AG775" s="41"/>
      <c r="AH775" s="42"/>
      <c r="AI775" s="41"/>
      <c r="AJ775" s="41"/>
      <c r="AK775" s="41"/>
      <c r="AL775" s="41"/>
      <c r="AM775" s="41"/>
      <c r="AN775" s="41"/>
      <c r="AO775" s="41"/>
      <c r="AP775" s="41"/>
      <c r="AQ775" s="42"/>
      <c r="AR775" s="41"/>
      <c r="AS775" s="41"/>
      <c r="AT775" s="41"/>
      <c r="AU775" s="41"/>
      <c r="AV775" s="41"/>
      <c r="AW775" s="41"/>
      <c r="AX775" s="41"/>
      <c r="AY775" s="41"/>
      <c r="AZ775" s="41"/>
      <c r="BA775" s="42"/>
      <c r="BB775" s="41"/>
      <c r="BC775" s="41"/>
      <c r="BD775" s="41"/>
      <c r="BE775" s="41"/>
      <c r="BF775" s="41"/>
      <c r="BG775" s="41"/>
      <c r="BH775" s="41"/>
      <c r="BI775" s="41"/>
      <c r="BJ775" s="41"/>
      <c r="BK775" s="41"/>
      <c r="BL775" s="41"/>
      <c r="BM775" s="41"/>
      <c r="BN775" s="41"/>
      <c r="BO775" s="41"/>
      <c r="BP775" s="41"/>
      <c r="BQ775" s="41"/>
      <c r="BR775" s="41"/>
      <c r="BS775" s="41"/>
      <c r="BT775" s="41"/>
      <c r="BU775" s="42"/>
      <c r="BV775" s="41"/>
      <c r="BW775" s="41"/>
      <c r="BX775" s="41"/>
      <c r="BY775" s="41"/>
      <c r="BZ775" s="41"/>
      <c r="CA775" s="41"/>
      <c r="CB775" s="41"/>
      <c r="CC775" s="41"/>
      <c r="CD775" s="41"/>
      <c r="CE775" s="42"/>
      <c r="CF775" s="41"/>
      <c r="CG775" s="41"/>
      <c r="CH775" s="41"/>
      <c r="CI775" s="41"/>
      <c r="CJ775" s="41"/>
      <c r="CK775" s="41"/>
      <c r="CL775" s="41"/>
      <c r="CM775" s="41"/>
      <c r="CN775" s="41"/>
      <c r="CO775" s="42"/>
      <c r="CP775" s="41"/>
      <c r="CQ775" s="41"/>
      <c r="CR775" s="41"/>
      <c r="CS775" s="41"/>
      <c r="CT775" s="41"/>
      <c r="CU775" s="41"/>
      <c r="CV775" s="41"/>
      <c r="CW775" s="41"/>
      <c r="CX775" s="41"/>
      <c r="CY775" s="42"/>
      <c r="CZ775" s="41"/>
      <c r="DA775" s="41"/>
      <c r="DB775" s="41"/>
      <c r="DC775" s="41"/>
      <c r="DD775" s="41"/>
      <c r="DE775" s="41"/>
      <c r="DF775" s="41"/>
      <c r="DG775" s="41"/>
      <c r="DH775" s="41"/>
      <c r="DI775" s="42"/>
      <c r="DJ775" s="41"/>
      <c r="DK775" s="41"/>
      <c r="DL775" s="41"/>
      <c r="DM775" s="41"/>
      <c r="DN775" s="41"/>
      <c r="DO775" s="41"/>
      <c r="DP775" s="41"/>
      <c r="DQ775" s="41"/>
      <c r="DR775" s="41"/>
      <c r="DS775" s="32"/>
      <c r="DT775" s="32"/>
    </row>
    <row r="776" spans="1:124" ht="6.75" customHeight="1">
      <c r="A776" s="32"/>
      <c r="B776" s="32"/>
      <c r="C776" s="32"/>
      <c r="D776" s="41"/>
      <c r="E776" s="41"/>
      <c r="F776" s="179" t="s">
        <v>892</v>
      </c>
      <c r="G776" s="179" t="s">
        <v>349</v>
      </c>
      <c r="H776" s="179" t="s">
        <v>871</v>
      </c>
      <c r="I776" s="179" t="s">
        <v>628</v>
      </c>
      <c r="J776" s="180">
        <v>40918</v>
      </c>
      <c r="K776" s="179">
        <v>1E-3</v>
      </c>
      <c r="L776" s="179" t="s">
        <v>2</v>
      </c>
      <c r="M776" s="181"/>
      <c r="N776" s="122"/>
      <c r="O776" s="37" t="str">
        <f t="shared" si="32"/>
        <v>57402650</v>
      </c>
      <c r="P776" s="41"/>
      <c r="Q776" s="41"/>
      <c r="R776" s="41"/>
      <c r="S776" s="41"/>
      <c r="T776" s="41"/>
      <c r="U776" s="41"/>
      <c r="V776" s="48">
        <f t="shared" si="33"/>
        <v>725</v>
      </c>
      <c r="W776" s="47"/>
      <c r="X776" s="45"/>
      <c r="Y776" s="48">
        <f t="shared" si="34"/>
        <v>4060</v>
      </c>
      <c r="Z776" s="45"/>
      <c r="AA776" s="45"/>
      <c r="AB776" s="48">
        <f t="shared" si="30"/>
        <v>275</v>
      </c>
      <c r="AC776" s="41"/>
      <c r="AD776" s="41"/>
      <c r="AE776" s="41"/>
      <c r="AF776" s="48">
        <f t="shared" si="31"/>
        <v>44</v>
      </c>
      <c r="AG776" s="41"/>
      <c r="AH776" s="42"/>
      <c r="AI776" s="41"/>
      <c r="AJ776" s="41"/>
      <c r="AK776" s="41"/>
      <c r="AL776" s="41"/>
      <c r="AM776" s="41"/>
      <c r="AN776" s="41"/>
      <c r="AO776" s="41"/>
      <c r="AP776" s="41"/>
      <c r="AQ776" s="42"/>
      <c r="AR776" s="41"/>
      <c r="AS776" s="41"/>
      <c r="AT776" s="41"/>
      <c r="AU776" s="41"/>
      <c r="AV776" s="41"/>
      <c r="AW776" s="41"/>
      <c r="AX776" s="41"/>
      <c r="AY776" s="41"/>
      <c r="AZ776" s="41"/>
      <c r="BA776" s="42"/>
      <c r="BB776" s="41"/>
      <c r="BC776" s="41"/>
      <c r="BD776" s="41"/>
      <c r="BE776" s="41"/>
      <c r="BF776" s="41"/>
      <c r="BG776" s="41"/>
      <c r="BH776" s="41"/>
      <c r="BI776" s="41"/>
      <c r="BJ776" s="41"/>
      <c r="BK776" s="41"/>
      <c r="BL776" s="41"/>
      <c r="BM776" s="41"/>
      <c r="BN776" s="41"/>
      <c r="BO776" s="41"/>
      <c r="BP776" s="41"/>
      <c r="BQ776" s="41"/>
      <c r="BR776" s="41"/>
      <c r="BS776" s="41"/>
      <c r="BT776" s="41"/>
      <c r="BU776" s="42"/>
      <c r="BV776" s="41"/>
      <c r="BW776" s="41"/>
      <c r="BX776" s="41"/>
      <c r="BY776" s="41"/>
      <c r="BZ776" s="41"/>
      <c r="CA776" s="41"/>
      <c r="CB776" s="41"/>
      <c r="CC776" s="41"/>
      <c r="CD776" s="41"/>
      <c r="CE776" s="42"/>
      <c r="CF776" s="41"/>
      <c r="CG776" s="41"/>
      <c r="CH776" s="41"/>
      <c r="CI776" s="41"/>
      <c r="CJ776" s="41"/>
      <c r="CK776" s="41"/>
      <c r="CL776" s="41"/>
      <c r="CM776" s="41"/>
      <c r="CN776" s="41"/>
      <c r="CO776" s="42"/>
      <c r="CP776" s="41"/>
      <c r="CQ776" s="41"/>
      <c r="CR776" s="41"/>
      <c r="CS776" s="41"/>
      <c r="CT776" s="41"/>
      <c r="CU776" s="41"/>
      <c r="CV776" s="41"/>
      <c r="CW776" s="41"/>
      <c r="CX776" s="41"/>
      <c r="CY776" s="42"/>
      <c r="CZ776" s="41"/>
      <c r="DA776" s="41"/>
      <c r="DB776" s="41"/>
      <c r="DC776" s="41"/>
      <c r="DD776" s="41"/>
      <c r="DE776" s="41"/>
      <c r="DF776" s="41"/>
      <c r="DG776" s="41"/>
      <c r="DH776" s="41"/>
      <c r="DI776" s="42"/>
      <c r="DJ776" s="41"/>
      <c r="DK776" s="41"/>
      <c r="DL776" s="41"/>
      <c r="DM776" s="41"/>
      <c r="DN776" s="41"/>
      <c r="DO776" s="41"/>
      <c r="DP776" s="41"/>
      <c r="DQ776" s="41"/>
      <c r="DR776" s="41"/>
      <c r="DS776" s="32"/>
      <c r="DT776" s="32"/>
    </row>
    <row r="777" spans="1:124" ht="6.75" customHeight="1">
      <c r="A777" s="32"/>
      <c r="B777" s="32"/>
      <c r="C777" s="32"/>
      <c r="D777" s="41"/>
      <c r="E777" s="41"/>
      <c r="F777" s="179" t="s">
        <v>401</v>
      </c>
      <c r="G777" s="179" t="s">
        <v>349</v>
      </c>
      <c r="H777" s="179" t="s">
        <v>871</v>
      </c>
      <c r="I777" s="179" t="s">
        <v>628</v>
      </c>
      <c r="J777" s="180">
        <v>40920</v>
      </c>
      <c r="K777" s="179">
        <v>1E-3</v>
      </c>
      <c r="L777" s="179" t="s">
        <v>2</v>
      </c>
      <c r="M777" s="181"/>
      <c r="N777" s="122"/>
      <c r="O777" s="37" t="str">
        <f t="shared" si="32"/>
        <v>57402677</v>
      </c>
      <c r="P777" s="41"/>
      <c r="Q777" s="41"/>
      <c r="R777" s="41"/>
      <c r="S777" s="41"/>
      <c r="T777" s="41"/>
      <c r="U777" s="41"/>
      <c r="V777" s="48">
        <f t="shared" si="33"/>
        <v>727</v>
      </c>
      <c r="W777" s="47"/>
      <c r="X777" s="45"/>
      <c r="Y777" s="48">
        <f t="shared" si="34"/>
        <v>4067</v>
      </c>
      <c r="Z777" s="45"/>
      <c r="AA777" s="45"/>
      <c r="AB777" s="48">
        <f t="shared" si="30"/>
        <v>273</v>
      </c>
      <c r="AC777" s="41"/>
      <c r="AD777" s="41"/>
      <c r="AE777" s="41"/>
      <c r="AF777" s="48">
        <f t="shared" si="31"/>
        <v>51</v>
      </c>
      <c r="AG777" s="41"/>
      <c r="AH777" s="42"/>
      <c r="AI777" s="41"/>
      <c r="AJ777" s="41"/>
      <c r="AK777" s="41"/>
      <c r="AL777" s="41"/>
      <c r="AM777" s="41"/>
      <c r="AN777" s="41"/>
      <c r="AO777" s="41"/>
      <c r="AP777" s="41"/>
      <c r="AQ777" s="42"/>
      <c r="AR777" s="41"/>
      <c r="AS777" s="41"/>
      <c r="AT777" s="41"/>
      <c r="AU777" s="41"/>
      <c r="AV777" s="41"/>
      <c r="AW777" s="41"/>
      <c r="AX777" s="41"/>
      <c r="AY777" s="41"/>
      <c r="AZ777" s="41"/>
      <c r="BA777" s="42"/>
      <c r="BB777" s="41"/>
      <c r="BC777" s="41"/>
      <c r="BD777" s="41"/>
      <c r="BE777" s="41"/>
      <c r="BF777" s="41"/>
      <c r="BG777" s="41"/>
      <c r="BH777" s="41"/>
      <c r="BI777" s="41"/>
      <c r="BJ777" s="41"/>
      <c r="BK777" s="41"/>
      <c r="BL777" s="41"/>
      <c r="BM777" s="41"/>
      <c r="BN777" s="41"/>
      <c r="BO777" s="41"/>
      <c r="BP777" s="41"/>
      <c r="BQ777" s="41"/>
      <c r="BR777" s="41"/>
      <c r="BS777" s="41"/>
      <c r="BT777" s="41"/>
      <c r="BU777" s="42"/>
      <c r="BV777" s="41"/>
      <c r="BW777" s="41"/>
      <c r="BX777" s="41"/>
      <c r="BY777" s="41"/>
      <c r="BZ777" s="41"/>
      <c r="CA777" s="41"/>
      <c r="CB777" s="41"/>
      <c r="CC777" s="41"/>
      <c r="CD777" s="41"/>
      <c r="CE777" s="42"/>
      <c r="CF777" s="41"/>
      <c r="CG777" s="41"/>
      <c r="CH777" s="41"/>
      <c r="CI777" s="41"/>
      <c r="CJ777" s="41"/>
      <c r="CK777" s="41"/>
      <c r="CL777" s="41"/>
      <c r="CM777" s="41"/>
      <c r="CN777" s="41"/>
      <c r="CO777" s="42"/>
      <c r="CP777" s="41"/>
      <c r="CQ777" s="41"/>
      <c r="CR777" s="41"/>
      <c r="CS777" s="41"/>
      <c r="CT777" s="41"/>
      <c r="CU777" s="41"/>
      <c r="CV777" s="41"/>
      <c r="CW777" s="41"/>
      <c r="CX777" s="41"/>
      <c r="CY777" s="42"/>
      <c r="CZ777" s="41"/>
      <c r="DA777" s="41"/>
      <c r="DB777" s="41"/>
      <c r="DC777" s="41"/>
      <c r="DD777" s="41"/>
      <c r="DE777" s="41"/>
      <c r="DF777" s="41"/>
      <c r="DG777" s="41"/>
      <c r="DH777" s="41"/>
      <c r="DI777" s="42"/>
      <c r="DJ777" s="41"/>
      <c r="DK777" s="41"/>
      <c r="DL777" s="41"/>
      <c r="DM777" s="41"/>
      <c r="DN777" s="41"/>
      <c r="DO777" s="41"/>
      <c r="DP777" s="41"/>
      <c r="DQ777" s="41"/>
      <c r="DR777" s="41"/>
      <c r="DS777" s="32"/>
      <c r="DT777" s="32"/>
    </row>
    <row r="778" spans="1:124" ht="6.75" customHeight="1">
      <c r="A778" s="32"/>
      <c r="B778" s="32"/>
      <c r="C778" s="32"/>
      <c r="D778" s="41"/>
      <c r="E778" s="41"/>
      <c r="F778" s="179" t="s">
        <v>893</v>
      </c>
      <c r="G778" s="179" t="s">
        <v>349</v>
      </c>
      <c r="H778" s="179" t="s">
        <v>871</v>
      </c>
      <c r="I778" s="179" t="s">
        <v>628</v>
      </c>
      <c r="J778" s="180">
        <v>40924</v>
      </c>
      <c r="K778" s="179">
        <v>1E-3</v>
      </c>
      <c r="L778" s="179" t="s">
        <v>2</v>
      </c>
      <c r="M778" s="181"/>
      <c r="N778" s="122"/>
      <c r="O778" s="37" t="str">
        <f t="shared" si="32"/>
        <v>57402678</v>
      </c>
      <c r="P778" s="41"/>
      <c r="Q778" s="41"/>
      <c r="R778" s="41"/>
      <c r="S778" s="41"/>
      <c r="T778" s="41"/>
      <c r="U778" s="41"/>
      <c r="V778" s="48">
        <f t="shared" si="33"/>
        <v>727</v>
      </c>
      <c r="W778" s="47"/>
      <c r="X778" s="45"/>
      <c r="Y778" s="48">
        <f t="shared" si="34"/>
        <v>4068</v>
      </c>
      <c r="Z778" s="45"/>
      <c r="AA778" s="45"/>
      <c r="AB778" s="48">
        <f t="shared" si="30"/>
        <v>273</v>
      </c>
      <c r="AC778" s="41"/>
      <c r="AD778" s="41"/>
      <c r="AE778" s="41"/>
      <c r="AF778" s="48">
        <f t="shared" si="31"/>
        <v>52</v>
      </c>
      <c r="AG778" s="41"/>
      <c r="AH778" s="42"/>
      <c r="AI778" s="41"/>
      <c r="AJ778" s="41"/>
      <c r="AK778" s="41"/>
      <c r="AL778" s="41"/>
      <c r="AM778" s="41"/>
      <c r="AN778" s="41"/>
      <c r="AO778" s="41"/>
      <c r="AP778" s="41"/>
      <c r="AQ778" s="42"/>
      <c r="AR778" s="41"/>
      <c r="AS778" s="41"/>
      <c r="AT778" s="41"/>
      <c r="AU778" s="41"/>
      <c r="AV778" s="41"/>
      <c r="AW778" s="41"/>
      <c r="AX778" s="41"/>
      <c r="AY778" s="41"/>
      <c r="AZ778" s="41"/>
      <c r="BA778" s="42"/>
      <c r="BB778" s="41"/>
      <c r="BC778" s="41"/>
      <c r="BD778" s="41"/>
      <c r="BE778" s="41"/>
      <c r="BF778" s="41"/>
      <c r="BG778" s="41"/>
      <c r="BH778" s="41"/>
      <c r="BI778" s="41"/>
      <c r="BJ778" s="41"/>
      <c r="BK778" s="41"/>
      <c r="BL778" s="41"/>
      <c r="BM778" s="41"/>
      <c r="BN778" s="41"/>
      <c r="BO778" s="41"/>
      <c r="BP778" s="41"/>
      <c r="BQ778" s="41"/>
      <c r="BR778" s="41"/>
      <c r="BS778" s="41"/>
      <c r="BT778" s="41"/>
      <c r="BU778" s="42"/>
      <c r="BV778" s="41"/>
      <c r="BW778" s="41"/>
      <c r="BX778" s="41"/>
      <c r="BY778" s="41"/>
      <c r="BZ778" s="41"/>
      <c r="CA778" s="41"/>
      <c r="CB778" s="41"/>
      <c r="CC778" s="41"/>
      <c r="CD778" s="41"/>
      <c r="CE778" s="42"/>
      <c r="CF778" s="41"/>
      <c r="CG778" s="41"/>
      <c r="CH778" s="41"/>
      <c r="CI778" s="41"/>
      <c r="CJ778" s="41"/>
      <c r="CK778" s="41"/>
      <c r="CL778" s="41"/>
      <c r="CM778" s="41"/>
      <c r="CN778" s="41"/>
      <c r="CO778" s="42"/>
      <c r="CP778" s="41"/>
      <c r="CQ778" s="41"/>
      <c r="CR778" s="41"/>
      <c r="CS778" s="41"/>
      <c r="CT778" s="41"/>
      <c r="CU778" s="41"/>
      <c r="CV778" s="41"/>
      <c r="CW778" s="41"/>
      <c r="CX778" s="41"/>
      <c r="CY778" s="42"/>
      <c r="CZ778" s="41"/>
      <c r="DA778" s="41"/>
      <c r="DB778" s="41"/>
      <c r="DC778" s="41"/>
      <c r="DD778" s="41"/>
      <c r="DE778" s="41"/>
      <c r="DF778" s="41"/>
      <c r="DG778" s="41"/>
      <c r="DH778" s="41"/>
      <c r="DI778" s="42"/>
      <c r="DJ778" s="41"/>
      <c r="DK778" s="41"/>
      <c r="DL778" s="41"/>
      <c r="DM778" s="41"/>
      <c r="DN778" s="41"/>
      <c r="DO778" s="41"/>
      <c r="DP778" s="41"/>
      <c r="DQ778" s="41"/>
      <c r="DR778" s="41"/>
      <c r="DS778" s="32"/>
      <c r="DT778" s="32"/>
    </row>
    <row r="779" spans="1:124" ht="6.75" customHeight="1">
      <c r="A779" s="32"/>
      <c r="B779" s="32"/>
      <c r="C779" s="32"/>
      <c r="D779" s="41"/>
      <c r="E779" s="41"/>
      <c r="F779" s="179" t="s">
        <v>370</v>
      </c>
      <c r="G779" s="179" t="s">
        <v>349</v>
      </c>
      <c r="H779" s="179" t="s">
        <v>871</v>
      </c>
      <c r="I779" s="179" t="s">
        <v>628</v>
      </c>
      <c r="J779" s="180">
        <v>40933</v>
      </c>
      <c r="K779" s="179">
        <v>1E-3</v>
      </c>
      <c r="L779" s="179" t="s">
        <v>2</v>
      </c>
      <c r="M779" s="181"/>
      <c r="N779" s="122"/>
      <c r="O779" s="37" t="str">
        <f t="shared" si="32"/>
        <v>57402689</v>
      </c>
      <c r="P779" s="41"/>
      <c r="Q779" s="41"/>
      <c r="R779" s="41"/>
      <c r="S779" s="41"/>
      <c r="T779" s="41"/>
      <c r="U779" s="41"/>
      <c r="V779" s="48">
        <f t="shared" si="33"/>
        <v>728</v>
      </c>
      <c r="W779" s="47"/>
      <c r="X779" s="45"/>
      <c r="Y779" s="48">
        <f t="shared" si="34"/>
        <v>4069</v>
      </c>
      <c r="Z779" s="45"/>
      <c r="AA779" s="45"/>
      <c r="AB779" s="48">
        <f t="shared" si="30"/>
        <v>272</v>
      </c>
      <c r="AC779" s="41"/>
      <c r="AD779" s="41"/>
      <c r="AE779" s="41"/>
      <c r="AF779" s="48">
        <f t="shared" si="31"/>
        <v>53</v>
      </c>
      <c r="AG779" s="41"/>
      <c r="AH779" s="42"/>
      <c r="AI779" s="41"/>
      <c r="AJ779" s="41"/>
      <c r="AK779" s="41"/>
      <c r="AL779" s="41"/>
      <c r="AM779" s="41"/>
      <c r="AN779" s="41"/>
      <c r="AO779" s="41"/>
      <c r="AP779" s="41"/>
      <c r="AQ779" s="42"/>
      <c r="AR779" s="41"/>
      <c r="AS779" s="41"/>
      <c r="AT779" s="41"/>
      <c r="AU779" s="41"/>
      <c r="AV779" s="41"/>
      <c r="AW779" s="41"/>
      <c r="AX779" s="41"/>
      <c r="AY779" s="41"/>
      <c r="AZ779" s="41"/>
      <c r="BA779" s="42"/>
      <c r="BB779" s="41"/>
      <c r="BC779" s="41"/>
      <c r="BD779" s="41"/>
      <c r="BE779" s="41"/>
      <c r="BF779" s="41"/>
      <c r="BG779" s="41"/>
      <c r="BH779" s="41"/>
      <c r="BI779" s="41"/>
      <c r="BJ779" s="41"/>
      <c r="BK779" s="41"/>
      <c r="BL779" s="41"/>
      <c r="BM779" s="41"/>
      <c r="BN779" s="41"/>
      <c r="BO779" s="41"/>
      <c r="BP779" s="41"/>
      <c r="BQ779" s="41"/>
      <c r="BR779" s="41"/>
      <c r="BS779" s="41"/>
      <c r="BT779" s="41"/>
      <c r="BU779" s="42"/>
      <c r="BV779" s="41"/>
      <c r="BW779" s="41"/>
      <c r="BX779" s="41"/>
      <c r="BY779" s="41"/>
      <c r="BZ779" s="41"/>
      <c r="CA779" s="41"/>
      <c r="CB779" s="41"/>
      <c r="CC779" s="41"/>
      <c r="CD779" s="41"/>
      <c r="CE779" s="42"/>
      <c r="CF779" s="41"/>
      <c r="CG779" s="41"/>
      <c r="CH779" s="41"/>
      <c r="CI779" s="41"/>
      <c r="CJ779" s="41"/>
      <c r="CK779" s="41"/>
      <c r="CL779" s="41"/>
      <c r="CM779" s="41"/>
      <c r="CN779" s="41"/>
      <c r="CO779" s="42"/>
      <c r="CP779" s="41"/>
      <c r="CQ779" s="41"/>
      <c r="CR779" s="41"/>
      <c r="CS779" s="41"/>
      <c r="CT779" s="41"/>
      <c r="CU779" s="41"/>
      <c r="CV779" s="41"/>
      <c r="CW779" s="41"/>
      <c r="CX779" s="41"/>
      <c r="CY779" s="42"/>
      <c r="CZ779" s="41"/>
      <c r="DA779" s="41"/>
      <c r="DB779" s="41"/>
      <c r="DC779" s="41"/>
      <c r="DD779" s="41"/>
      <c r="DE779" s="41"/>
      <c r="DF779" s="41"/>
      <c r="DG779" s="41"/>
      <c r="DH779" s="41"/>
      <c r="DI779" s="42"/>
      <c r="DJ779" s="41"/>
      <c r="DK779" s="41"/>
      <c r="DL779" s="41"/>
      <c r="DM779" s="41"/>
      <c r="DN779" s="41"/>
      <c r="DO779" s="41"/>
      <c r="DP779" s="41"/>
      <c r="DQ779" s="41"/>
      <c r="DR779" s="41"/>
      <c r="DS779" s="32"/>
      <c r="DT779" s="32"/>
    </row>
    <row r="780" spans="1:124" ht="6.75" customHeight="1">
      <c r="A780" s="32"/>
      <c r="B780" s="32"/>
      <c r="C780" s="32"/>
      <c r="D780" s="41"/>
      <c r="E780" s="41"/>
      <c r="F780" s="179" t="s">
        <v>827</v>
      </c>
      <c r="G780" s="179" t="s">
        <v>349</v>
      </c>
      <c r="H780" s="179" t="s">
        <v>871</v>
      </c>
      <c r="I780" s="179" t="s">
        <v>628</v>
      </c>
      <c r="J780" s="180">
        <v>40932</v>
      </c>
      <c r="K780" s="179">
        <v>1E-3</v>
      </c>
      <c r="L780" s="179" t="s">
        <v>2</v>
      </c>
      <c r="M780" s="181"/>
      <c r="N780" s="122"/>
      <c r="O780" s="37" t="str">
        <f t="shared" si="32"/>
        <v>57402781</v>
      </c>
      <c r="P780" s="41"/>
      <c r="Q780" s="41"/>
      <c r="R780" s="41"/>
      <c r="S780" s="41"/>
      <c r="T780" s="41"/>
      <c r="U780" s="41"/>
      <c r="V780" s="48">
        <f t="shared" si="33"/>
        <v>728</v>
      </c>
      <c r="W780" s="47"/>
      <c r="X780" s="45"/>
      <c r="Y780" s="48">
        <f t="shared" si="34"/>
        <v>4071</v>
      </c>
      <c r="Z780" s="45"/>
      <c r="AA780" s="45"/>
      <c r="AB780" s="48">
        <f t="shared" si="30"/>
        <v>272</v>
      </c>
      <c r="AC780" s="41"/>
      <c r="AD780" s="41"/>
      <c r="AE780" s="41"/>
      <c r="AF780" s="48">
        <f t="shared" si="31"/>
        <v>55</v>
      </c>
      <c r="AG780" s="41"/>
      <c r="AH780" s="42"/>
      <c r="AI780" s="41"/>
      <c r="AJ780" s="41"/>
      <c r="AK780" s="41"/>
      <c r="AL780" s="41"/>
      <c r="AM780" s="41"/>
      <c r="AN780" s="41"/>
      <c r="AO780" s="41"/>
      <c r="AP780" s="41"/>
      <c r="AQ780" s="42"/>
      <c r="AR780" s="41"/>
      <c r="AS780" s="41"/>
      <c r="AT780" s="41"/>
      <c r="AU780" s="41"/>
      <c r="AV780" s="41"/>
      <c r="AW780" s="41"/>
      <c r="AX780" s="41"/>
      <c r="AY780" s="41"/>
      <c r="AZ780" s="41"/>
      <c r="BA780" s="42"/>
      <c r="BB780" s="41"/>
      <c r="BC780" s="41"/>
      <c r="BD780" s="41"/>
      <c r="BE780" s="41"/>
      <c r="BF780" s="41"/>
      <c r="BG780" s="41"/>
      <c r="BH780" s="41"/>
      <c r="BI780" s="41"/>
      <c r="BJ780" s="41"/>
      <c r="BK780" s="41"/>
      <c r="BL780" s="41"/>
      <c r="BM780" s="41"/>
      <c r="BN780" s="41"/>
      <c r="BO780" s="41"/>
      <c r="BP780" s="41"/>
      <c r="BQ780" s="41"/>
      <c r="BR780" s="41"/>
      <c r="BS780" s="41"/>
      <c r="BT780" s="41"/>
      <c r="BU780" s="42"/>
      <c r="BV780" s="41"/>
      <c r="BW780" s="41"/>
      <c r="BX780" s="41"/>
      <c r="BY780" s="41"/>
      <c r="BZ780" s="41"/>
      <c r="CA780" s="41"/>
      <c r="CB780" s="41"/>
      <c r="CC780" s="41"/>
      <c r="CD780" s="41"/>
      <c r="CE780" s="42"/>
      <c r="CF780" s="41"/>
      <c r="CG780" s="41"/>
      <c r="CH780" s="41"/>
      <c r="CI780" s="41"/>
      <c r="CJ780" s="41"/>
      <c r="CK780" s="41"/>
      <c r="CL780" s="41"/>
      <c r="CM780" s="41"/>
      <c r="CN780" s="41"/>
      <c r="CO780" s="42"/>
      <c r="CP780" s="41"/>
      <c r="CQ780" s="41"/>
      <c r="CR780" s="41"/>
      <c r="CS780" s="41"/>
      <c r="CT780" s="41"/>
      <c r="CU780" s="41"/>
      <c r="CV780" s="41"/>
      <c r="CW780" s="41"/>
      <c r="CX780" s="41"/>
      <c r="CY780" s="42"/>
      <c r="CZ780" s="41"/>
      <c r="DA780" s="41"/>
      <c r="DB780" s="41"/>
      <c r="DC780" s="41"/>
      <c r="DD780" s="41"/>
      <c r="DE780" s="41"/>
      <c r="DF780" s="41"/>
      <c r="DG780" s="41"/>
      <c r="DH780" s="41"/>
      <c r="DI780" s="42"/>
      <c r="DJ780" s="41"/>
      <c r="DK780" s="41"/>
      <c r="DL780" s="41"/>
      <c r="DM780" s="41"/>
      <c r="DN780" s="41"/>
      <c r="DO780" s="41"/>
      <c r="DP780" s="41"/>
      <c r="DQ780" s="41"/>
      <c r="DR780" s="41"/>
      <c r="DS780" s="32"/>
      <c r="DT780" s="32"/>
    </row>
    <row r="781" spans="1:124" ht="6.75" customHeight="1">
      <c r="A781" s="32"/>
      <c r="B781" s="32"/>
      <c r="C781" s="32"/>
      <c r="D781" s="41"/>
      <c r="E781" s="41"/>
      <c r="F781" s="179" t="s">
        <v>831</v>
      </c>
      <c r="G781" s="179" t="s">
        <v>349</v>
      </c>
      <c r="H781" s="179" t="s">
        <v>871</v>
      </c>
      <c r="I781" s="179" t="s">
        <v>628</v>
      </c>
      <c r="J781" s="180">
        <v>40920</v>
      </c>
      <c r="K781" s="179">
        <v>1E-3</v>
      </c>
      <c r="L781" s="179" t="s">
        <v>2</v>
      </c>
      <c r="M781" s="181"/>
      <c r="N781" s="122"/>
      <c r="O781" s="37" t="str">
        <f t="shared" si="32"/>
        <v>57402794</v>
      </c>
      <c r="P781" s="41"/>
      <c r="Q781" s="41"/>
      <c r="R781" s="41"/>
      <c r="S781" s="41"/>
      <c r="T781" s="41"/>
      <c r="U781" s="41"/>
      <c r="V781" s="48">
        <f t="shared" si="33"/>
        <v>729</v>
      </c>
      <c r="W781" s="47"/>
      <c r="X781" s="45"/>
      <c r="Y781" s="48">
        <f t="shared" si="34"/>
        <v>4074</v>
      </c>
      <c r="Z781" s="45"/>
      <c r="AA781" s="45"/>
      <c r="AB781" s="48">
        <f t="shared" si="30"/>
        <v>271</v>
      </c>
      <c r="AC781" s="41"/>
      <c r="AD781" s="41"/>
      <c r="AE781" s="41"/>
      <c r="AF781" s="48">
        <f t="shared" si="31"/>
        <v>58</v>
      </c>
      <c r="AG781" s="41"/>
      <c r="AH781" s="42"/>
      <c r="AI781" s="41"/>
      <c r="AJ781" s="41"/>
      <c r="AK781" s="41"/>
      <c r="AL781" s="41"/>
      <c r="AM781" s="41"/>
      <c r="AN781" s="41"/>
      <c r="AO781" s="41"/>
      <c r="AP781" s="41"/>
      <c r="AQ781" s="42"/>
      <c r="AR781" s="41"/>
      <c r="AS781" s="41"/>
      <c r="AT781" s="41"/>
      <c r="AU781" s="41"/>
      <c r="AV781" s="41"/>
      <c r="AW781" s="41"/>
      <c r="AX781" s="41"/>
      <c r="AY781" s="41"/>
      <c r="AZ781" s="41"/>
      <c r="BA781" s="42"/>
      <c r="BB781" s="41"/>
      <c r="BC781" s="41"/>
      <c r="BD781" s="41"/>
      <c r="BE781" s="41"/>
      <c r="BF781" s="41"/>
      <c r="BG781" s="41"/>
      <c r="BH781" s="41"/>
      <c r="BI781" s="41"/>
      <c r="BJ781" s="41"/>
      <c r="BK781" s="41"/>
      <c r="BL781" s="41"/>
      <c r="BM781" s="41"/>
      <c r="BN781" s="41"/>
      <c r="BO781" s="41"/>
      <c r="BP781" s="41"/>
      <c r="BQ781" s="41"/>
      <c r="BR781" s="41"/>
      <c r="BS781" s="41"/>
      <c r="BT781" s="41"/>
      <c r="BU781" s="42"/>
      <c r="BV781" s="41"/>
      <c r="BW781" s="41"/>
      <c r="BX781" s="41"/>
      <c r="BY781" s="41"/>
      <c r="BZ781" s="41"/>
      <c r="CA781" s="41"/>
      <c r="CB781" s="41"/>
      <c r="CC781" s="41"/>
      <c r="CD781" s="41"/>
      <c r="CE781" s="42"/>
      <c r="CF781" s="41"/>
      <c r="CG781" s="41"/>
      <c r="CH781" s="41"/>
      <c r="CI781" s="41"/>
      <c r="CJ781" s="41"/>
      <c r="CK781" s="41"/>
      <c r="CL781" s="41"/>
      <c r="CM781" s="41"/>
      <c r="CN781" s="41"/>
      <c r="CO781" s="42"/>
      <c r="CP781" s="41"/>
      <c r="CQ781" s="41"/>
      <c r="CR781" s="41"/>
      <c r="CS781" s="41"/>
      <c r="CT781" s="41"/>
      <c r="CU781" s="41"/>
      <c r="CV781" s="41"/>
      <c r="CW781" s="41"/>
      <c r="CX781" s="41"/>
      <c r="CY781" s="42"/>
      <c r="CZ781" s="41"/>
      <c r="DA781" s="41"/>
      <c r="DB781" s="41"/>
      <c r="DC781" s="41"/>
      <c r="DD781" s="41"/>
      <c r="DE781" s="41"/>
      <c r="DF781" s="41"/>
      <c r="DG781" s="41"/>
      <c r="DH781" s="41"/>
      <c r="DI781" s="42"/>
      <c r="DJ781" s="41"/>
      <c r="DK781" s="41"/>
      <c r="DL781" s="41"/>
      <c r="DM781" s="41"/>
      <c r="DN781" s="41"/>
      <c r="DO781" s="41"/>
      <c r="DP781" s="41"/>
      <c r="DQ781" s="41"/>
      <c r="DR781" s="41"/>
      <c r="DS781" s="32"/>
      <c r="DT781" s="32"/>
    </row>
    <row r="782" spans="1:124" ht="6.75" customHeight="1">
      <c r="A782" s="32"/>
      <c r="B782" s="32"/>
      <c r="C782" s="32"/>
      <c r="D782" s="41"/>
      <c r="E782" s="41"/>
      <c r="F782" s="179" t="s">
        <v>894</v>
      </c>
      <c r="G782" s="179" t="s">
        <v>349</v>
      </c>
      <c r="H782" s="179" t="s">
        <v>871</v>
      </c>
      <c r="I782" s="179" t="s">
        <v>628</v>
      </c>
      <c r="J782" s="180">
        <v>40918</v>
      </c>
      <c r="K782" s="179">
        <v>1E-3</v>
      </c>
      <c r="L782" s="179" t="s">
        <v>2</v>
      </c>
      <c r="M782" s="181"/>
      <c r="N782" s="122"/>
      <c r="O782" s="37" t="str">
        <f t="shared" si="32"/>
        <v>57403512</v>
      </c>
      <c r="P782" s="41"/>
      <c r="Q782" s="41"/>
      <c r="R782" s="41"/>
      <c r="S782" s="41"/>
      <c r="T782" s="41"/>
      <c r="U782" s="41"/>
      <c r="V782" s="48">
        <f t="shared" si="33"/>
        <v>731</v>
      </c>
      <c r="W782" s="47"/>
      <c r="X782" s="45"/>
      <c r="Y782" s="48">
        <f t="shared" si="34"/>
        <v>4052</v>
      </c>
      <c r="Z782" s="45"/>
      <c r="AA782" s="45"/>
      <c r="AB782" s="48">
        <f t="shared" si="30"/>
        <v>269</v>
      </c>
      <c r="AC782" s="41"/>
      <c r="AD782" s="41"/>
      <c r="AE782" s="41"/>
      <c r="AF782" s="48">
        <f t="shared" si="31"/>
        <v>36</v>
      </c>
      <c r="AG782" s="41"/>
      <c r="AH782" s="42"/>
      <c r="AI782" s="41"/>
      <c r="AJ782" s="41"/>
      <c r="AK782" s="41"/>
      <c r="AL782" s="41"/>
      <c r="AM782" s="41"/>
      <c r="AN782" s="41"/>
      <c r="AO782" s="41"/>
      <c r="AP782" s="41"/>
      <c r="AQ782" s="42"/>
      <c r="AR782" s="41"/>
      <c r="AS782" s="41"/>
      <c r="AT782" s="41"/>
      <c r="AU782" s="41"/>
      <c r="AV782" s="41"/>
      <c r="AW782" s="41"/>
      <c r="AX782" s="41"/>
      <c r="AY782" s="41"/>
      <c r="AZ782" s="41"/>
      <c r="BA782" s="42"/>
      <c r="BB782" s="41"/>
      <c r="BC782" s="41"/>
      <c r="BD782" s="41"/>
      <c r="BE782" s="41"/>
      <c r="BF782" s="41"/>
      <c r="BG782" s="41"/>
      <c r="BH782" s="41"/>
      <c r="BI782" s="41"/>
      <c r="BJ782" s="41"/>
      <c r="BK782" s="41"/>
      <c r="BL782" s="41"/>
      <c r="BM782" s="41"/>
      <c r="BN782" s="41"/>
      <c r="BO782" s="41"/>
      <c r="BP782" s="41"/>
      <c r="BQ782" s="41"/>
      <c r="BR782" s="41"/>
      <c r="BS782" s="41"/>
      <c r="BT782" s="41"/>
      <c r="BU782" s="42"/>
      <c r="BV782" s="41"/>
      <c r="BW782" s="41"/>
      <c r="BX782" s="41"/>
      <c r="BY782" s="41"/>
      <c r="BZ782" s="41"/>
      <c r="CA782" s="41"/>
      <c r="CB782" s="41"/>
      <c r="CC782" s="41"/>
      <c r="CD782" s="41"/>
      <c r="CE782" s="42"/>
      <c r="CF782" s="41"/>
      <c r="CG782" s="41"/>
      <c r="CH782" s="41"/>
      <c r="CI782" s="41"/>
      <c r="CJ782" s="41"/>
      <c r="CK782" s="41"/>
      <c r="CL782" s="41"/>
      <c r="CM782" s="41"/>
      <c r="CN782" s="41"/>
      <c r="CO782" s="42"/>
      <c r="CP782" s="41"/>
      <c r="CQ782" s="41"/>
      <c r="CR782" s="41"/>
      <c r="CS782" s="41"/>
      <c r="CT782" s="41"/>
      <c r="CU782" s="41"/>
      <c r="CV782" s="41"/>
      <c r="CW782" s="41"/>
      <c r="CX782" s="41"/>
      <c r="CY782" s="42"/>
      <c r="CZ782" s="41"/>
      <c r="DA782" s="41"/>
      <c r="DB782" s="41"/>
      <c r="DC782" s="41"/>
      <c r="DD782" s="41"/>
      <c r="DE782" s="41"/>
      <c r="DF782" s="41"/>
      <c r="DG782" s="41"/>
      <c r="DH782" s="41"/>
      <c r="DI782" s="42"/>
      <c r="DJ782" s="41"/>
      <c r="DK782" s="41"/>
      <c r="DL782" s="41"/>
      <c r="DM782" s="41"/>
      <c r="DN782" s="41"/>
      <c r="DO782" s="41"/>
      <c r="DP782" s="41"/>
      <c r="DQ782" s="41"/>
      <c r="DR782" s="41"/>
      <c r="DS782" s="32"/>
      <c r="DT782" s="32"/>
    </row>
    <row r="783" spans="1:124" ht="6.75" customHeight="1">
      <c r="A783" s="32"/>
      <c r="B783" s="32"/>
      <c r="C783" s="32"/>
      <c r="D783" s="41"/>
      <c r="E783" s="41"/>
      <c r="F783" s="179" t="s">
        <v>814</v>
      </c>
      <c r="G783" s="179" t="s">
        <v>349</v>
      </c>
      <c r="H783" s="179" t="s">
        <v>871</v>
      </c>
      <c r="I783" s="179" t="s">
        <v>628</v>
      </c>
      <c r="J783" s="180">
        <v>40932</v>
      </c>
      <c r="K783" s="179">
        <v>1E-3</v>
      </c>
      <c r="L783" s="179" t="s">
        <v>2</v>
      </c>
      <c r="M783" s="181"/>
      <c r="N783" s="122"/>
      <c r="O783" s="37" t="str">
        <f t="shared" si="32"/>
        <v>57403608</v>
      </c>
      <c r="P783" s="41"/>
      <c r="Q783" s="41"/>
      <c r="R783" s="41"/>
      <c r="S783" s="41"/>
      <c r="T783" s="41"/>
      <c r="U783" s="41"/>
      <c r="V783" s="48">
        <f t="shared" si="33"/>
        <v>730</v>
      </c>
      <c r="W783" s="47"/>
      <c r="X783" s="45"/>
      <c r="Y783" s="48">
        <f t="shared" si="34"/>
        <v>4068</v>
      </c>
      <c r="Z783" s="45"/>
      <c r="AA783" s="45"/>
      <c r="AB783" s="48">
        <f t="shared" si="30"/>
        <v>270</v>
      </c>
      <c r="AC783" s="41"/>
      <c r="AD783" s="41"/>
      <c r="AE783" s="41"/>
      <c r="AF783" s="48">
        <f t="shared" si="31"/>
        <v>52</v>
      </c>
      <c r="AG783" s="41"/>
      <c r="AH783" s="42"/>
      <c r="AI783" s="41"/>
      <c r="AJ783" s="41"/>
      <c r="AK783" s="41"/>
      <c r="AL783" s="41"/>
      <c r="AM783" s="41"/>
      <c r="AN783" s="41"/>
      <c r="AO783" s="41"/>
      <c r="AP783" s="41"/>
      <c r="AQ783" s="42"/>
      <c r="AR783" s="41"/>
      <c r="AS783" s="41"/>
      <c r="AT783" s="41"/>
      <c r="AU783" s="41"/>
      <c r="AV783" s="41"/>
      <c r="AW783" s="41"/>
      <c r="AX783" s="41"/>
      <c r="AY783" s="41"/>
      <c r="AZ783" s="41"/>
      <c r="BA783" s="42"/>
      <c r="BB783" s="41"/>
      <c r="BC783" s="41"/>
      <c r="BD783" s="41"/>
      <c r="BE783" s="41"/>
      <c r="BF783" s="41"/>
      <c r="BG783" s="41"/>
      <c r="BH783" s="41"/>
      <c r="BI783" s="41"/>
      <c r="BJ783" s="41"/>
      <c r="BK783" s="41"/>
      <c r="BL783" s="41"/>
      <c r="BM783" s="41"/>
      <c r="BN783" s="41"/>
      <c r="BO783" s="41"/>
      <c r="BP783" s="41"/>
      <c r="BQ783" s="41"/>
      <c r="BR783" s="41"/>
      <c r="BS783" s="41"/>
      <c r="BT783" s="41"/>
      <c r="BU783" s="42"/>
      <c r="BV783" s="41"/>
      <c r="BW783" s="41"/>
      <c r="BX783" s="41"/>
      <c r="BY783" s="41"/>
      <c r="BZ783" s="41"/>
      <c r="CA783" s="41"/>
      <c r="CB783" s="41"/>
      <c r="CC783" s="41"/>
      <c r="CD783" s="41"/>
      <c r="CE783" s="42"/>
      <c r="CF783" s="41"/>
      <c r="CG783" s="41"/>
      <c r="CH783" s="41"/>
      <c r="CI783" s="41"/>
      <c r="CJ783" s="41"/>
      <c r="CK783" s="41"/>
      <c r="CL783" s="41"/>
      <c r="CM783" s="41"/>
      <c r="CN783" s="41"/>
      <c r="CO783" s="42"/>
      <c r="CP783" s="41"/>
      <c r="CQ783" s="41"/>
      <c r="CR783" s="41"/>
      <c r="CS783" s="41"/>
      <c r="CT783" s="41"/>
      <c r="CU783" s="41"/>
      <c r="CV783" s="41"/>
      <c r="CW783" s="41"/>
      <c r="CX783" s="41"/>
      <c r="CY783" s="42"/>
      <c r="CZ783" s="41"/>
      <c r="DA783" s="41"/>
      <c r="DB783" s="41"/>
      <c r="DC783" s="41"/>
      <c r="DD783" s="41"/>
      <c r="DE783" s="41"/>
      <c r="DF783" s="41"/>
      <c r="DG783" s="41"/>
      <c r="DH783" s="41"/>
      <c r="DI783" s="42"/>
      <c r="DJ783" s="41"/>
      <c r="DK783" s="41"/>
      <c r="DL783" s="41"/>
      <c r="DM783" s="41"/>
      <c r="DN783" s="41"/>
      <c r="DO783" s="41"/>
      <c r="DP783" s="41"/>
      <c r="DQ783" s="41"/>
      <c r="DR783" s="41"/>
      <c r="DS783" s="32"/>
      <c r="DT783" s="32"/>
    </row>
    <row r="784" spans="1:124" ht="6.75" customHeight="1">
      <c r="A784" s="32"/>
      <c r="B784" s="32"/>
      <c r="C784" s="32"/>
      <c r="D784" s="41"/>
      <c r="E784" s="41"/>
      <c r="F784" s="179" t="s">
        <v>895</v>
      </c>
      <c r="G784" s="179" t="s">
        <v>349</v>
      </c>
      <c r="H784" s="179" t="s">
        <v>871</v>
      </c>
      <c r="I784" s="179" t="s">
        <v>628</v>
      </c>
      <c r="J784" s="180">
        <v>40924</v>
      </c>
      <c r="K784" s="179">
        <v>1E-3</v>
      </c>
      <c r="L784" s="179" t="s">
        <v>2</v>
      </c>
      <c r="M784" s="181"/>
      <c r="N784" s="122"/>
      <c r="O784" s="37" t="str">
        <f t="shared" si="32"/>
        <v>57403614</v>
      </c>
      <c r="P784" s="41"/>
      <c r="Q784" s="41"/>
      <c r="R784" s="41"/>
      <c r="S784" s="41"/>
      <c r="T784" s="41"/>
      <c r="U784" s="41"/>
      <c r="V784" s="48">
        <f t="shared" si="33"/>
        <v>731</v>
      </c>
      <c r="W784" s="47"/>
      <c r="X784" s="45"/>
      <c r="Y784" s="48">
        <f t="shared" si="34"/>
        <v>4064</v>
      </c>
      <c r="Z784" s="45"/>
      <c r="AA784" s="45"/>
      <c r="AB784" s="48">
        <f t="shared" si="30"/>
        <v>269</v>
      </c>
      <c r="AC784" s="41"/>
      <c r="AD784" s="41"/>
      <c r="AE784" s="41"/>
      <c r="AF784" s="48">
        <f t="shared" si="31"/>
        <v>48</v>
      </c>
      <c r="AG784" s="41"/>
      <c r="AH784" s="42"/>
      <c r="AI784" s="41"/>
      <c r="AJ784" s="41"/>
      <c r="AK784" s="41"/>
      <c r="AL784" s="41"/>
      <c r="AM784" s="41"/>
      <c r="AN784" s="41"/>
      <c r="AO784" s="41"/>
      <c r="AP784" s="41"/>
      <c r="AQ784" s="42"/>
      <c r="AR784" s="41"/>
      <c r="AS784" s="41"/>
      <c r="AT784" s="41"/>
      <c r="AU784" s="41"/>
      <c r="AV784" s="41"/>
      <c r="AW784" s="41"/>
      <c r="AX784" s="41"/>
      <c r="AY784" s="41"/>
      <c r="AZ784" s="41"/>
      <c r="BA784" s="42"/>
      <c r="BB784" s="41"/>
      <c r="BC784" s="41"/>
      <c r="BD784" s="41"/>
      <c r="BE784" s="41"/>
      <c r="BF784" s="41"/>
      <c r="BG784" s="41"/>
      <c r="BH784" s="41"/>
      <c r="BI784" s="41"/>
      <c r="BJ784" s="41"/>
      <c r="BK784" s="41"/>
      <c r="BL784" s="41"/>
      <c r="BM784" s="41"/>
      <c r="BN784" s="41"/>
      <c r="BO784" s="41"/>
      <c r="BP784" s="41"/>
      <c r="BQ784" s="41"/>
      <c r="BR784" s="41"/>
      <c r="BS784" s="41"/>
      <c r="BT784" s="41"/>
      <c r="BU784" s="42"/>
      <c r="BV784" s="41"/>
      <c r="BW784" s="41"/>
      <c r="BX784" s="41"/>
      <c r="BY784" s="41"/>
      <c r="BZ784" s="41"/>
      <c r="CA784" s="41"/>
      <c r="CB784" s="41"/>
      <c r="CC784" s="41"/>
      <c r="CD784" s="41"/>
      <c r="CE784" s="42"/>
      <c r="CF784" s="41"/>
      <c r="CG784" s="41"/>
      <c r="CH784" s="41"/>
      <c r="CI784" s="41"/>
      <c r="CJ784" s="41"/>
      <c r="CK784" s="41"/>
      <c r="CL784" s="41"/>
      <c r="CM784" s="41"/>
      <c r="CN784" s="41"/>
      <c r="CO784" s="42"/>
      <c r="CP784" s="41"/>
      <c r="CQ784" s="41"/>
      <c r="CR784" s="41"/>
      <c r="CS784" s="41"/>
      <c r="CT784" s="41"/>
      <c r="CU784" s="41"/>
      <c r="CV784" s="41"/>
      <c r="CW784" s="41"/>
      <c r="CX784" s="41"/>
      <c r="CY784" s="42"/>
      <c r="CZ784" s="41"/>
      <c r="DA784" s="41"/>
      <c r="DB784" s="41"/>
      <c r="DC784" s="41"/>
      <c r="DD784" s="41"/>
      <c r="DE784" s="41"/>
      <c r="DF784" s="41"/>
      <c r="DG784" s="41"/>
      <c r="DH784" s="41"/>
      <c r="DI784" s="42"/>
      <c r="DJ784" s="41"/>
      <c r="DK784" s="41"/>
      <c r="DL784" s="41"/>
      <c r="DM784" s="41"/>
      <c r="DN784" s="41"/>
      <c r="DO784" s="41"/>
      <c r="DP784" s="41"/>
      <c r="DQ784" s="41"/>
      <c r="DR784" s="41"/>
      <c r="DS784" s="32"/>
      <c r="DT784" s="32"/>
    </row>
    <row r="785" spans="1:124" ht="6.75" customHeight="1">
      <c r="A785" s="32"/>
      <c r="B785" s="32"/>
      <c r="C785" s="32"/>
      <c r="D785" s="41"/>
      <c r="E785" s="41"/>
      <c r="F785" s="179" t="s">
        <v>815</v>
      </c>
      <c r="G785" s="179" t="s">
        <v>349</v>
      </c>
      <c r="H785" s="179" t="s">
        <v>871</v>
      </c>
      <c r="I785" s="179" t="s">
        <v>628</v>
      </c>
      <c r="J785" s="180">
        <v>40924</v>
      </c>
      <c r="K785" s="179">
        <v>1E-3</v>
      </c>
      <c r="L785" s="179" t="s">
        <v>2</v>
      </c>
      <c r="M785" s="181"/>
      <c r="N785" s="122"/>
      <c r="O785" s="37" t="str">
        <f t="shared" si="32"/>
        <v>57403628</v>
      </c>
      <c r="P785" s="41"/>
      <c r="Q785" s="41"/>
      <c r="R785" s="41"/>
      <c r="S785" s="41"/>
      <c r="T785" s="41"/>
      <c r="U785" s="41"/>
      <c r="V785" s="48">
        <f t="shared" si="33"/>
        <v>732</v>
      </c>
      <c r="W785" s="47"/>
      <c r="X785" s="45"/>
      <c r="Y785" s="48">
        <f t="shared" si="34"/>
        <v>4068</v>
      </c>
      <c r="Z785" s="45"/>
      <c r="AA785" s="45"/>
      <c r="AB785" s="48">
        <f t="shared" si="30"/>
        <v>268</v>
      </c>
      <c r="AC785" s="41"/>
      <c r="AD785" s="41"/>
      <c r="AE785" s="41"/>
      <c r="AF785" s="48">
        <f t="shared" si="31"/>
        <v>52</v>
      </c>
      <c r="AG785" s="41"/>
      <c r="AH785" s="42"/>
      <c r="AI785" s="41"/>
      <c r="AJ785" s="41"/>
      <c r="AK785" s="41"/>
      <c r="AL785" s="41"/>
      <c r="AM785" s="41"/>
      <c r="AN785" s="41"/>
      <c r="AO785" s="41"/>
      <c r="AP785" s="41"/>
      <c r="AQ785" s="42"/>
      <c r="AR785" s="41"/>
      <c r="AS785" s="41"/>
      <c r="AT785" s="41"/>
      <c r="AU785" s="41"/>
      <c r="AV785" s="41"/>
      <c r="AW785" s="41"/>
      <c r="AX785" s="41"/>
      <c r="AY785" s="41"/>
      <c r="AZ785" s="41"/>
      <c r="BA785" s="42"/>
      <c r="BB785" s="41"/>
      <c r="BC785" s="41"/>
      <c r="BD785" s="41"/>
      <c r="BE785" s="41"/>
      <c r="BF785" s="41"/>
      <c r="BG785" s="41"/>
      <c r="BH785" s="41"/>
      <c r="BI785" s="41"/>
      <c r="BJ785" s="41"/>
      <c r="BK785" s="41"/>
      <c r="BL785" s="41"/>
      <c r="BM785" s="41"/>
      <c r="BN785" s="41"/>
      <c r="BO785" s="41"/>
      <c r="BP785" s="41"/>
      <c r="BQ785" s="41"/>
      <c r="BR785" s="41"/>
      <c r="BS785" s="41"/>
      <c r="BT785" s="41"/>
      <c r="BU785" s="42"/>
      <c r="BV785" s="41"/>
      <c r="BW785" s="41"/>
      <c r="BX785" s="41"/>
      <c r="BY785" s="41"/>
      <c r="BZ785" s="41"/>
      <c r="CA785" s="41"/>
      <c r="CB785" s="41"/>
      <c r="CC785" s="41"/>
      <c r="CD785" s="41"/>
      <c r="CE785" s="42"/>
      <c r="CF785" s="41"/>
      <c r="CG785" s="41"/>
      <c r="CH785" s="41"/>
      <c r="CI785" s="41"/>
      <c r="CJ785" s="41"/>
      <c r="CK785" s="41"/>
      <c r="CL785" s="41"/>
      <c r="CM785" s="41"/>
      <c r="CN785" s="41"/>
      <c r="CO785" s="42"/>
      <c r="CP785" s="41"/>
      <c r="CQ785" s="41"/>
      <c r="CR785" s="41"/>
      <c r="CS785" s="41"/>
      <c r="CT785" s="41"/>
      <c r="CU785" s="41"/>
      <c r="CV785" s="41"/>
      <c r="CW785" s="41"/>
      <c r="CX785" s="41"/>
      <c r="CY785" s="42"/>
      <c r="CZ785" s="41"/>
      <c r="DA785" s="41"/>
      <c r="DB785" s="41"/>
      <c r="DC785" s="41"/>
      <c r="DD785" s="41"/>
      <c r="DE785" s="41"/>
      <c r="DF785" s="41"/>
      <c r="DG785" s="41"/>
      <c r="DH785" s="41"/>
      <c r="DI785" s="42"/>
      <c r="DJ785" s="41"/>
      <c r="DK785" s="41"/>
      <c r="DL785" s="41"/>
      <c r="DM785" s="41"/>
      <c r="DN785" s="41"/>
      <c r="DO785" s="41"/>
      <c r="DP785" s="41"/>
      <c r="DQ785" s="41"/>
      <c r="DR785" s="41"/>
      <c r="DS785" s="32"/>
      <c r="DT785" s="32"/>
    </row>
    <row r="786" spans="1:124" ht="6.75" customHeight="1">
      <c r="A786" s="32"/>
      <c r="B786" s="32"/>
      <c r="C786" s="32"/>
      <c r="D786" s="41"/>
      <c r="E786" s="41"/>
      <c r="F786" s="179" t="s">
        <v>896</v>
      </c>
      <c r="G786" s="179" t="s">
        <v>349</v>
      </c>
      <c r="H786" s="179" t="s">
        <v>871</v>
      </c>
      <c r="I786" s="179" t="s">
        <v>628</v>
      </c>
      <c r="J786" s="180">
        <v>40928</v>
      </c>
      <c r="K786" s="179">
        <v>1E-3</v>
      </c>
      <c r="L786" s="179" t="s">
        <v>2</v>
      </c>
      <c r="M786" s="181"/>
      <c r="N786" s="122"/>
      <c r="O786" s="37" t="str">
        <f t="shared" si="32"/>
        <v>57403640</v>
      </c>
      <c r="P786" s="41"/>
      <c r="Q786" s="41"/>
      <c r="R786" s="41"/>
      <c r="S786" s="41"/>
      <c r="T786" s="41"/>
      <c r="U786" s="41"/>
      <c r="V786" s="48">
        <f t="shared" si="33"/>
        <v>734</v>
      </c>
      <c r="W786" s="47"/>
      <c r="X786" s="45"/>
      <c r="Y786" s="48">
        <f t="shared" si="34"/>
        <v>4060</v>
      </c>
      <c r="Z786" s="45"/>
      <c r="AA786" s="45"/>
      <c r="AB786" s="48">
        <f t="shared" si="30"/>
        <v>266</v>
      </c>
      <c r="AC786" s="41"/>
      <c r="AD786" s="41"/>
      <c r="AE786" s="41"/>
      <c r="AF786" s="48">
        <f t="shared" si="31"/>
        <v>44</v>
      </c>
      <c r="AG786" s="41"/>
      <c r="AH786" s="42"/>
      <c r="AI786" s="41"/>
      <c r="AJ786" s="41"/>
      <c r="AK786" s="41"/>
      <c r="AL786" s="41"/>
      <c r="AM786" s="41"/>
      <c r="AN786" s="41"/>
      <c r="AO786" s="41"/>
      <c r="AP786" s="41"/>
      <c r="AQ786" s="42"/>
      <c r="AR786" s="41"/>
      <c r="AS786" s="41"/>
      <c r="AT786" s="41"/>
      <c r="AU786" s="41"/>
      <c r="AV786" s="41"/>
      <c r="AW786" s="41"/>
      <c r="AX786" s="41"/>
      <c r="AY786" s="41"/>
      <c r="AZ786" s="41"/>
      <c r="BA786" s="42"/>
      <c r="BB786" s="41"/>
      <c r="BC786" s="41"/>
      <c r="BD786" s="41"/>
      <c r="BE786" s="41"/>
      <c r="BF786" s="41"/>
      <c r="BG786" s="41"/>
      <c r="BH786" s="41"/>
      <c r="BI786" s="41"/>
      <c r="BJ786" s="41"/>
      <c r="BK786" s="41"/>
      <c r="BL786" s="41"/>
      <c r="BM786" s="41"/>
      <c r="BN786" s="41"/>
      <c r="BO786" s="41"/>
      <c r="BP786" s="41"/>
      <c r="BQ786" s="41"/>
      <c r="BR786" s="41"/>
      <c r="BS786" s="41"/>
      <c r="BT786" s="41"/>
      <c r="BU786" s="42"/>
      <c r="BV786" s="41"/>
      <c r="BW786" s="41"/>
      <c r="BX786" s="41"/>
      <c r="BY786" s="41"/>
      <c r="BZ786" s="41"/>
      <c r="CA786" s="41"/>
      <c r="CB786" s="41"/>
      <c r="CC786" s="41"/>
      <c r="CD786" s="41"/>
      <c r="CE786" s="42"/>
      <c r="CF786" s="41"/>
      <c r="CG786" s="41"/>
      <c r="CH786" s="41"/>
      <c r="CI786" s="41"/>
      <c r="CJ786" s="41"/>
      <c r="CK786" s="41"/>
      <c r="CL786" s="41"/>
      <c r="CM786" s="41"/>
      <c r="CN786" s="41"/>
      <c r="CO786" s="42"/>
      <c r="CP786" s="41"/>
      <c r="CQ786" s="41"/>
      <c r="CR786" s="41"/>
      <c r="CS786" s="41"/>
      <c r="CT786" s="41"/>
      <c r="CU786" s="41"/>
      <c r="CV786" s="41"/>
      <c r="CW786" s="41"/>
      <c r="CX786" s="41"/>
      <c r="CY786" s="42"/>
      <c r="CZ786" s="41"/>
      <c r="DA786" s="41"/>
      <c r="DB786" s="41"/>
      <c r="DC786" s="41"/>
      <c r="DD786" s="41"/>
      <c r="DE786" s="41"/>
      <c r="DF786" s="41"/>
      <c r="DG786" s="41"/>
      <c r="DH786" s="41"/>
      <c r="DI786" s="42"/>
      <c r="DJ786" s="41"/>
      <c r="DK786" s="41"/>
      <c r="DL786" s="41"/>
      <c r="DM786" s="41"/>
      <c r="DN786" s="41"/>
      <c r="DO786" s="41"/>
      <c r="DP786" s="41"/>
      <c r="DQ786" s="41"/>
      <c r="DR786" s="41"/>
      <c r="DS786" s="32"/>
      <c r="DT786" s="32"/>
    </row>
    <row r="787" spans="1:124" ht="6.75" customHeight="1">
      <c r="A787" s="32"/>
      <c r="B787" s="32"/>
      <c r="C787" s="32"/>
      <c r="D787" s="41"/>
      <c r="E787" s="41"/>
      <c r="F787" s="179" t="s">
        <v>897</v>
      </c>
      <c r="G787" s="179" t="s">
        <v>349</v>
      </c>
      <c r="H787" s="179" t="s">
        <v>871</v>
      </c>
      <c r="I787" s="179" t="s">
        <v>628</v>
      </c>
      <c r="J787" s="180">
        <v>40928</v>
      </c>
      <c r="K787" s="179">
        <v>1E-3</v>
      </c>
      <c r="L787" s="179" t="s">
        <v>2</v>
      </c>
      <c r="M787" s="181"/>
      <c r="N787" s="122"/>
      <c r="O787" s="37" t="str">
        <f t="shared" si="32"/>
        <v>57403641</v>
      </c>
      <c r="P787" s="41"/>
      <c r="Q787" s="41"/>
      <c r="R787" s="41"/>
      <c r="S787" s="41"/>
      <c r="T787" s="41"/>
      <c r="U787" s="41"/>
      <c r="V787" s="48">
        <f t="shared" si="33"/>
        <v>734</v>
      </c>
      <c r="W787" s="47"/>
      <c r="X787" s="45"/>
      <c r="Y787" s="48">
        <f t="shared" si="34"/>
        <v>4061</v>
      </c>
      <c r="Z787" s="45"/>
      <c r="AA787" s="45"/>
      <c r="AB787" s="48">
        <f t="shared" si="30"/>
        <v>266</v>
      </c>
      <c r="AC787" s="41"/>
      <c r="AD787" s="41"/>
      <c r="AE787" s="41"/>
      <c r="AF787" s="48">
        <f t="shared" si="31"/>
        <v>45</v>
      </c>
      <c r="AG787" s="41"/>
      <c r="AH787" s="42"/>
      <c r="AI787" s="41"/>
      <c r="AJ787" s="41"/>
      <c r="AK787" s="41"/>
      <c r="AL787" s="41"/>
      <c r="AM787" s="41"/>
      <c r="AN787" s="41"/>
      <c r="AO787" s="41"/>
      <c r="AP787" s="41"/>
      <c r="AQ787" s="42"/>
      <c r="AR787" s="41"/>
      <c r="AS787" s="41"/>
      <c r="AT787" s="41"/>
      <c r="AU787" s="41"/>
      <c r="AV787" s="41"/>
      <c r="AW787" s="41"/>
      <c r="AX787" s="41"/>
      <c r="AY787" s="41"/>
      <c r="AZ787" s="41"/>
      <c r="BA787" s="42"/>
      <c r="BB787" s="41"/>
      <c r="BC787" s="41"/>
      <c r="BD787" s="41"/>
      <c r="BE787" s="41"/>
      <c r="BF787" s="41"/>
      <c r="BG787" s="41"/>
      <c r="BH787" s="41"/>
      <c r="BI787" s="41"/>
      <c r="BJ787" s="41"/>
      <c r="BK787" s="41"/>
      <c r="BL787" s="41"/>
      <c r="BM787" s="41"/>
      <c r="BN787" s="41"/>
      <c r="BO787" s="41"/>
      <c r="BP787" s="41"/>
      <c r="BQ787" s="41"/>
      <c r="BR787" s="41"/>
      <c r="BS787" s="41"/>
      <c r="BT787" s="41"/>
      <c r="BU787" s="42"/>
      <c r="BV787" s="41"/>
      <c r="BW787" s="41"/>
      <c r="BX787" s="41"/>
      <c r="BY787" s="41"/>
      <c r="BZ787" s="41"/>
      <c r="CA787" s="41"/>
      <c r="CB787" s="41"/>
      <c r="CC787" s="41"/>
      <c r="CD787" s="41"/>
      <c r="CE787" s="42"/>
      <c r="CF787" s="41"/>
      <c r="CG787" s="41"/>
      <c r="CH787" s="41"/>
      <c r="CI787" s="41"/>
      <c r="CJ787" s="41"/>
      <c r="CK787" s="41"/>
      <c r="CL787" s="41"/>
      <c r="CM787" s="41"/>
      <c r="CN787" s="41"/>
      <c r="CO787" s="42"/>
      <c r="CP787" s="41"/>
      <c r="CQ787" s="41"/>
      <c r="CR787" s="41"/>
      <c r="CS787" s="41"/>
      <c r="CT787" s="41"/>
      <c r="CU787" s="41"/>
      <c r="CV787" s="41"/>
      <c r="CW787" s="41"/>
      <c r="CX787" s="41"/>
      <c r="CY787" s="42"/>
      <c r="CZ787" s="41"/>
      <c r="DA787" s="41"/>
      <c r="DB787" s="41"/>
      <c r="DC787" s="41"/>
      <c r="DD787" s="41"/>
      <c r="DE787" s="41"/>
      <c r="DF787" s="41"/>
      <c r="DG787" s="41"/>
      <c r="DH787" s="41"/>
      <c r="DI787" s="42"/>
      <c r="DJ787" s="41"/>
      <c r="DK787" s="41"/>
      <c r="DL787" s="41"/>
      <c r="DM787" s="41"/>
      <c r="DN787" s="41"/>
      <c r="DO787" s="41"/>
      <c r="DP787" s="41"/>
      <c r="DQ787" s="41"/>
      <c r="DR787" s="41"/>
      <c r="DS787" s="32"/>
      <c r="DT787" s="32"/>
    </row>
    <row r="788" spans="1:124" ht="6.75" customHeight="1">
      <c r="A788" s="32"/>
      <c r="B788" s="32"/>
      <c r="C788" s="32"/>
      <c r="D788" s="41"/>
      <c r="E788" s="41"/>
      <c r="F788" s="179" t="s">
        <v>821</v>
      </c>
      <c r="G788" s="179" t="s">
        <v>349</v>
      </c>
      <c r="H788" s="179" t="s">
        <v>871</v>
      </c>
      <c r="I788" s="179" t="s">
        <v>628</v>
      </c>
      <c r="J788" s="180">
        <v>40928</v>
      </c>
      <c r="K788" s="179">
        <v>1E-3</v>
      </c>
      <c r="L788" s="179" t="s">
        <v>2</v>
      </c>
      <c r="M788" s="181"/>
      <c r="N788" s="122"/>
      <c r="O788" s="37" t="str">
        <f t="shared" si="32"/>
        <v>57403648</v>
      </c>
      <c r="P788" s="41"/>
      <c r="Q788" s="41"/>
      <c r="R788" s="41"/>
      <c r="S788" s="41"/>
      <c r="T788" s="41"/>
      <c r="U788" s="41"/>
      <c r="V788" s="48">
        <f t="shared" si="33"/>
        <v>734</v>
      </c>
      <c r="W788" s="47"/>
      <c r="X788" s="45"/>
      <c r="Y788" s="48">
        <f t="shared" si="34"/>
        <v>4068</v>
      </c>
      <c r="Z788" s="45"/>
      <c r="AA788" s="45"/>
      <c r="AB788" s="48">
        <f t="shared" si="30"/>
        <v>266</v>
      </c>
      <c r="AC788" s="41"/>
      <c r="AD788" s="41"/>
      <c r="AE788" s="41"/>
      <c r="AF788" s="48">
        <f t="shared" si="31"/>
        <v>52</v>
      </c>
      <c r="AG788" s="41"/>
      <c r="AH788" s="42"/>
      <c r="AI788" s="41"/>
      <c r="AJ788" s="41"/>
      <c r="AK788" s="41"/>
      <c r="AL788" s="41"/>
      <c r="AM788" s="41"/>
      <c r="AN788" s="41"/>
      <c r="AO788" s="41"/>
      <c r="AP788" s="41"/>
      <c r="AQ788" s="42"/>
      <c r="AR788" s="41"/>
      <c r="AS788" s="41"/>
      <c r="AT788" s="41"/>
      <c r="AU788" s="41"/>
      <c r="AV788" s="41"/>
      <c r="AW788" s="41"/>
      <c r="AX788" s="41"/>
      <c r="AY788" s="41"/>
      <c r="AZ788" s="41"/>
      <c r="BA788" s="42"/>
      <c r="BB788" s="41"/>
      <c r="BC788" s="41"/>
      <c r="BD788" s="41"/>
      <c r="BE788" s="41"/>
      <c r="BF788" s="41"/>
      <c r="BG788" s="41"/>
      <c r="BH788" s="41"/>
      <c r="BI788" s="41"/>
      <c r="BJ788" s="41"/>
      <c r="BK788" s="41"/>
      <c r="BL788" s="41"/>
      <c r="BM788" s="41"/>
      <c r="BN788" s="41"/>
      <c r="BO788" s="41"/>
      <c r="BP788" s="41"/>
      <c r="BQ788" s="41"/>
      <c r="BR788" s="41"/>
      <c r="BS788" s="41"/>
      <c r="BT788" s="41"/>
      <c r="BU788" s="42"/>
      <c r="BV788" s="41"/>
      <c r="BW788" s="41"/>
      <c r="BX788" s="41"/>
      <c r="BY788" s="41"/>
      <c r="BZ788" s="41"/>
      <c r="CA788" s="41"/>
      <c r="CB788" s="41"/>
      <c r="CC788" s="41"/>
      <c r="CD788" s="41"/>
      <c r="CE788" s="42"/>
      <c r="CF788" s="41"/>
      <c r="CG788" s="41"/>
      <c r="CH788" s="41"/>
      <c r="CI788" s="41"/>
      <c r="CJ788" s="41"/>
      <c r="CK788" s="41"/>
      <c r="CL788" s="41"/>
      <c r="CM788" s="41"/>
      <c r="CN788" s="41"/>
      <c r="CO788" s="42"/>
      <c r="CP788" s="41"/>
      <c r="CQ788" s="41"/>
      <c r="CR788" s="41"/>
      <c r="CS788" s="41"/>
      <c r="CT788" s="41"/>
      <c r="CU788" s="41"/>
      <c r="CV788" s="41"/>
      <c r="CW788" s="41"/>
      <c r="CX788" s="41"/>
      <c r="CY788" s="42"/>
      <c r="CZ788" s="41"/>
      <c r="DA788" s="41"/>
      <c r="DB788" s="41"/>
      <c r="DC788" s="41"/>
      <c r="DD788" s="41"/>
      <c r="DE788" s="41"/>
      <c r="DF788" s="41"/>
      <c r="DG788" s="41"/>
      <c r="DH788" s="41"/>
      <c r="DI788" s="42"/>
      <c r="DJ788" s="41"/>
      <c r="DK788" s="41"/>
      <c r="DL788" s="41"/>
      <c r="DM788" s="41"/>
      <c r="DN788" s="41"/>
      <c r="DO788" s="41"/>
      <c r="DP788" s="41"/>
      <c r="DQ788" s="41"/>
      <c r="DR788" s="41"/>
      <c r="DS788" s="32"/>
      <c r="DT788" s="32"/>
    </row>
    <row r="789" spans="1:124" ht="6.75" customHeight="1">
      <c r="A789" s="32"/>
      <c r="B789" s="32"/>
      <c r="C789" s="32"/>
      <c r="D789" s="41"/>
      <c r="E789" s="41"/>
      <c r="F789" s="179" t="s">
        <v>898</v>
      </c>
      <c r="G789" s="179" t="s">
        <v>349</v>
      </c>
      <c r="H789" s="179" t="s">
        <v>871</v>
      </c>
      <c r="I789" s="179" t="s">
        <v>628</v>
      </c>
      <c r="J789" s="180">
        <v>40932</v>
      </c>
      <c r="K789" s="179">
        <v>1E-3</v>
      </c>
      <c r="L789" s="179" t="s">
        <v>2</v>
      </c>
      <c r="M789" s="181"/>
      <c r="N789" s="122"/>
      <c r="O789" s="37" t="str">
        <f t="shared" si="32"/>
        <v>57403675</v>
      </c>
      <c r="P789" s="41"/>
      <c r="Q789" s="41"/>
      <c r="R789" s="41"/>
      <c r="S789" s="41"/>
      <c r="T789" s="41"/>
      <c r="U789" s="41"/>
      <c r="V789" s="48">
        <f t="shared" si="33"/>
        <v>737</v>
      </c>
      <c r="W789" s="47"/>
      <c r="X789" s="45"/>
      <c r="Y789" s="48">
        <f t="shared" si="34"/>
        <v>4065</v>
      </c>
      <c r="Z789" s="45"/>
      <c r="AA789" s="45"/>
      <c r="AB789" s="48">
        <f t="shared" si="30"/>
        <v>263</v>
      </c>
      <c r="AC789" s="41"/>
      <c r="AD789" s="41"/>
      <c r="AE789" s="41"/>
      <c r="AF789" s="48">
        <f t="shared" si="31"/>
        <v>49</v>
      </c>
      <c r="AG789" s="41"/>
      <c r="AH789" s="42"/>
      <c r="AI789" s="41"/>
      <c r="AJ789" s="41"/>
      <c r="AK789" s="41"/>
      <c r="AL789" s="41"/>
      <c r="AM789" s="41"/>
      <c r="AN789" s="41"/>
      <c r="AO789" s="41"/>
      <c r="AP789" s="41"/>
      <c r="AQ789" s="42"/>
      <c r="AR789" s="41"/>
      <c r="AS789" s="41"/>
      <c r="AT789" s="41"/>
      <c r="AU789" s="41"/>
      <c r="AV789" s="41"/>
      <c r="AW789" s="41"/>
      <c r="AX789" s="41"/>
      <c r="AY789" s="41"/>
      <c r="AZ789" s="41"/>
      <c r="BA789" s="42"/>
      <c r="BB789" s="41"/>
      <c r="BC789" s="41"/>
      <c r="BD789" s="41"/>
      <c r="BE789" s="41"/>
      <c r="BF789" s="41"/>
      <c r="BG789" s="41"/>
      <c r="BH789" s="41"/>
      <c r="BI789" s="41"/>
      <c r="BJ789" s="41"/>
      <c r="BK789" s="41"/>
      <c r="BL789" s="41"/>
      <c r="BM789" s="41"/>
      <c r="BN789" s="41"/>
      <c r="BO789" s="41"/>
      <c r="BP789" s="41"/>
      <c r="BQ789" s="41"/>
      <c r="BR789" s="41"/>
      <c r="BS789" s="41"/>
      <c r="BT789" s="41"/>
      <c r="BU789" s="42"/>
      <c r="BV789" s="41"/>
      <c r="BW789" s="41"/>
      <c r="BX789" s="41"/>
      <c r="BY789" s="41"/>
      <c r="BZ789" s="41"/>
      <c r="CA789" s="41"/>
      <c r="CB789" s="41"/>
      <c r="CC789" s="41"/>
      <c r="CD789" s="41"/>
      <c r="CE789" s="42"/>
      <c r="CF789" s="41"/>
      <c r="CG789" s="41"/>
      <c r="CH789" s="41"/>
      <c r="CI789" s="41"/>
      <c r="CJ789" s="41"/>
      <c r="CK789" s="41"/>
      <c r="CL789" s="41"/>
      <c r="CM789" s="41"/>
      <c r="CN789" s="41"/>
      <c r="CO789" s="42"/>
      <c r="CP789" s="41"/>
      <c r="CQ789" s="41"/>
      <c r="CR789" s="41"/>
      <c r="CS789" s="41"/>
      <c r="CT789" s="41"/>
      <c r="CU789" s="41"/>
      <c r="CV789" s="41"/>
      <c r="CW789" s="41"/>
      <c r="CX789" s="41"/>
      <c r="CY789" s="42"/>
      <c r="CZ789" s="41"/>
      <c r="DA789" s="41"/>
      <c r="DB789" s="41"/>
      <c r="DC789" s="41"/>
      <c r="DD789" s="41"/>
      <c r="DE789" s="41"/>
      <c r="DF789" s="41"/>
      <c r="DG789" s="41"/>
      <c r="DH789" s="41"/>
      <c r="DI789" s="42"/>
      <c r="DJ789" s="41"/>
      <c r="DK789" s="41"/>
      <c r="DL789" s="41"/>
      <c r="DM789" s="41"/>
      <c r="DN789" s="41"/>
      <c r="DO789" s="41"/>
      <c r="DP789" s="41"/>
      <c r="DQ789" s="41"/>
      <c r="DR789" s="41"/>
      <c r="DS789" s="32"/>
      <c r="DT789" s="32"/>
    </row>
    <row r="790" spans="1:124" ht="6.75" customHeight="1">
      <c r="A790" s="32"/>
      <c r="B790" s="32"/>
      <c r="C790" s="32"/>
      <c r="D790" s="41"/>
      <c r="E790" s="41"/>
      <c r="F790" s="179" t="s">
        <v>899</v>
      </c>
      <c r="G790" s="179" t="s">
        <v>349</v>
      </c>
      <c r="H790" s="179" t="s">
        <v>871</v>
      </c>
      <c r="I790" s="179" t="s">
        <v>628</v>
      </c>
      <c r="J790" s="180">
        <v>40927</v>
      </c>
      <c r="K790" s="179">
        <v>1E-3</v>
      </c>
      <c r="L790" s="179" t="s">
        <v>2</v>
      </c>
      <c r="M790" s="181"/>
      <c r="N790" s="122"/>
      <c r="O790" s="37" t="str">
        <f t="shared" si="32"/>
        <v>57403741</v>
      </c>
      <c r="P790" s="41"/>
      <c r="Q790" s="41"/>
      <c r="R790" s="41"/>
      <c r="S790" s="41"/>
      <c r="T790" s="41"/>
      <c r="U790" s="41"/>
      <c r="V790" s="48">
        <f t="shared" si="33"/>
        <v>734</v>
      </c>
      <c r="W790" s="47"/>
      <c r="X790" s="45"/>
      <c r="Y790" s="48">
        <f t="shared" si="34"/>
        <v>4071</v>
      </c>
      <c r="Z790" s="45"/>
      <c r="AA790" s="45"/>
      <c r="AB790" s="48">
        <f t="shared" si="30"/>
        <v>266</v>
      </c>
      <c r="AC790" s="41"/>
      <c r="AD790" s="41"/>
      <c r="AE790" s="41"/>
      <c r="AF790" s="48">
        <f t="shared" si="31"/>
        <v>55</v>
      </c>
      <c r="AG790" s="41"/>
      <c r="AH790" s="42"/>
      <c r="AI790" s="41"/>
      <c r="AJ790" s="41"/>
      <c r="AK790" s="41"/>
      <c r="AL790" s="41"/>
      <c r="AM790" s="41"/>
      <c r="AN790" s="41"/>
      <c r="AO790" s="41"/>
      <c r="AP790" s="41"/>
      <c r="AQ790" s="42"/>
      <c r="AR790" s="41"/>
      <c r="AS790" s="41"/>
      <c r="AT790" s="41"/>
      <c r="AU790" s="41"/>
      <c r="AV790" s="41"/>
      <c r="AW790" s="41"/>
      <c r="AX790" s="41"/>
      <c r="AY790" s="41"/>
      <c r="AZ790" s="41"/>
      <c r="BA790" s="42"/>
      <c r="BB790" s="41"/>
      <c r="BC790" s="41"/>
      <c r="BD790" s="41"/>
      <c r="BE790" s="41"/>
      <c r="BF790" s="41"/>
      <c r="BG790" s="41"/>
      <c r="BH790" s="41"/>
      <c r="BI790" s="41"/>
      <c r="BJ790" s="41"/>
      <c r="BK790" s="41"/>
      <c r="BL790" s="41"/>
      <c r="BM790" s="41"/>
      <c r="BN790" s="41"/>
      <c r="BO790" s="41"/>
      <c r="BP790" s="41"/>
      <c r="BQ790" s="41"/>
      <c r="BR790" s="41"/>
      <c r="BS790" s="41"/>
      <c r="BT790" s="41"/>
      <c r="BU790" s="42"/>
      <c r="BV790" s="41"/>
      <c r="BW790" s="41"/>
      <c r="BX790" s="41"/>
      <c r="BY790" s="41"/>
      <c r="BZ790" s="41"/>
      <c r="CA790" s="41"/>
      <c r="CB790" s="41"/>
      <c r="CC790" s="41"/>
      <c r="CD790" s="41"/>
      <c r="CE790" s="42"/>
      <c r="CF790" s="41"/>
      <c r="CG790" s="41"/>
      <c r="CH790" s="41"/>
      <c r="CI790" s="41"/>
      <c r="CJ790" s="41"/>
      <c r="CK790" s="41"/>
      <c r="CL790" s="41"/>
      <c r="CM790" s="41"/>
      <c r="CN790" s="41"/>
      <c r="CO790" s="42"/>
      <c r="CP790" s="41"/>
      <c r="CQ790" s="41"/>
      <c r="CR790" s="41"/>
      <c r="CS790" s="41"/>
      <c r="CT790" s="41"/>
      <c r="CU790" s="41"/>
      <c r="CV790" s="41"/>
      <c r="CW790" s="41"/>
      <c r="CX790" s="41"/>
      <c r="CY790" s="42"/>
      <c r="CZ790" s="41"/>
      <c r="DA790" s="41"/>
      <c r="DB790" s="41"/>
      <c r="DC790" s="41"/>
      <c r="DD790" s="41"/>
      <c r="DE790" s="41"/>
      <c r="DF790" s="41"/>
      <c r="DG790" s="41"/>
      <c r="DH790" s="41"/>
      <c r="DI790" s="42"/>
      <c r="DJ790" s="41"/>
      <c r="DK790" s="41"/>
      <c r="DL790" s="41"/>
      <c r="DM790" s="41"/>
      <c r="DN790" s="41"/>
      <c r="DO790" s="41"/>
      <c r="DP790" s="41"/>
      <c r="DQ790" s="41"/>
      <c r="DR790" s="41"/>
      <c r="DS790" s="32"/>
      <c r="DT790" s="32"/>
    </row>
    <row r="791" spans="1:124" ht="6.75" customHeight="1">
      <c r="A791" s="32"/>
      <c r="B791" s="32"/>
      <c r="C791" s="32"/>
      <c r="D791" s="41"/>
      <c r="E791" s="41"/>
      <c r="F791" s="179" t="s">
        <v>362</v>
      </c>
      <c r="G791" s="179" t="s">
        <v>349</v>
      </c>
      <c r="H791" s="179" t="s">
        <v>871</v>
      </c>
      <c r="I791" s="179" t="s">
        <v>628</v>
      </c>
      <c r="J791" s="180">
        <v>40927</v>
      </c>
      <c r="K791" s="179">
        <v>1E-3</v>
      </c>
      <c r="L791" s="179" t="s">
        <v>2</v>
      </c>
      <c r="M791" s="181"/>
      <c r="N791" s="122"/>
      <c r="O791" s="37" t="str">
        <f t="shared" si="32"/>
        <v>57403744</v>
      </c>
      <c r="P791" s="41"/>
      <c r="Q791" s="41"/>
      <c r="R791" s="41"/>
      <c r="S791" s="41"/>
      <c r="T791" s="41"/>
      <c r="U791" s="41"/>
      <c r="V791" s="48">
        <f t="shared" si="33"/>
        <v>734</v>
      </c>
      <c r="W791" s="47"/>
      <c r="X791" s="45"/>
      <c r="Y791" s="48">
        <f t="shared" si="34"/>
        <v>4074</v>
      </c>
      <c r="Z791" s="45"/>
      <c r="AA791" s="45"/>
      <c r="AB791" s="48">
        <f t="shared" si="30"/>
        <v>266</v>
      </c>
      <c r="AC791" s="41"/>
      <c r="AD791" s="41"/>
      <c r="AE791" s="41"/>
      <c r="AF791" s="48">
        <f t="shared" si="31"/>
        <v>58</v>
      </c>
      <c r="AG791" s="41"/>
      <c r="AH791" s="42"/>
      <c r="AI791" s="41"/>
      <c r="AJ791" s="41"/>
      <c r="AK791" s="41"/>
      <c r="AL791" s="41"/>
      <c r="AM791" s="41"/>
      <c r="AN791" s="41"/>
      <c r="AO791" s="41"/>
      <c r="AP791" s="41"/>
      <c r="AQ791" s="42"/>
      <c r="AR791" s="41"/>
      <c r="AS791" s="41"/>
      <c r="AT791" s="41"/>
      <c r="AU791" s="41"/>
      <c r="AV791" s="41"/>
      <c r="AW791" s="41"/>
      <c r="AX791" s="41"/>
      <c r="AY791" s="41"/>
      <c r="AZ791" s="41"/>
      <c r="BA791" s="42"/>
      <c r="BB791" s="41"/>
      <c r="BC791" s="41"/>
      <c r="BD791" s="41"/>
      <c r="BE791" s="41"/>
      <c r="BF791" s="41"/>
      <c r="BG791" s="41"/>
      <c r="BH791" s="41"/>
      <c r="BI791" s="41"/>
      <c r="BJ791" s="41"/>
      <c r="BK791" s="41"/>
      <c r="BL791" s="41"/>
      <c r="BM791" s="41"/>
      <c r="BN791" s="41"/>
      <c r="BO791" s="41"/>
      <c r="BP791" s="41"/>
      <c r="BQ791" s="41"/>
      <c r="BR791" s="41"/>
      <c r="BS791" s="41"/>
      <c r="BT791" s="41"/>
      <c r="BU791" s="42"/>
      <c r="BV791" s="41"/>
      <c r="BW791" s="41"/>
      <c r="BX791" s="41"/>
      <c r="BY791" s="41"/>
      <c r="BZ791" s="41"/>
      <c r="CA791" s="41"/>
      <c r="CB791" s="41"/>
      <c r="CC791" s="41"/>
      <c r="CD791" s="41"/>
      <c r="CE791" s="42"/>
      <c r="CF791" s="41"/>
      <c r="CG791" s="41"/>
      <c r="CH791" s="41"/>
      <c r="CI791" s="41"/>
      <c r="CJ791" s="41"/>
      <c r="CK791" s="41"/>
      <c r="CL791" s="41"/>
      <c r="CM791" s="41"/>
      <c r="CN791" s="41"/>
      <c r="CO791" s="42"/>
      <c r="CP791" s="41"/>
      <c r="CQ791" s="41"/>
      <c r="CR791" s="41"/>
      <c r="CS791" s="41"/>
      <c r="CT791" s="41"/>
      <c r="CU791" s="41"/>
      <c r="CV791" s="41"/>
      <c r="CW791" s="41"/>
      <c r="CX791" s="41"/>
      <c r="CY791" s="42"/>
      <c r="CZ791" s="41"/>
      <c r="DA791" s="41"/>
      <c r="DB791" s="41"/>
      <c r="DC791" s="41"/>
      <c r="DD791" s="41"/>
      <c r="DE791" s="41"/>
      <c r="DF791" s="41"/>
      <c r="DG791" s="41"/>
      <c r="DH791" s="41"/>
      <c r="DI791" s="42"/>
      <c r="DJ791" s="41"/>
      <c r="DK791" s="41"/>
      <c r="DL791" s="41"/>
      <c r="DM791" s="41"/>
      <c r="DN791" s="41"/>
      <c r="DO791" s="41"/>
      <c r="DP791" s="41"/>
      <c r="DQ791" s="41"/>
      <c r="DR791" s="41"/>
      <c r="DS791" s="32"/>
      <c r="DT791" s="32"/>
    </row>
    <row r="792" spans="1:124" ht="6.75" customHeight="1">
      <c r="A792" s="32"/>
      <c r="B792" s="32"/>
      <c r="C792" s="32"/>
      <c r="D792" s="41"/>
      <c r="E792" s="41"/>
      <c r="F792" s="179" t="s">
        <v>900</v>
      </c>
      <c r="G792" s="179" t="s">
        <v>349</v>
      </c>
      <c r="H792" s="179" t="s">
        <v>871</v>
      </c>
      <c r="I792" s="179" t="s">
        <v>628</v>
      </c>
      <c r="J792" s="180">
        <v>40927</v>
      </c>
      <c r="K792" s="179">
        <v>1E-3</v>
      </c>
      <c r="L792" s="179" t="s">
        <v>2</v>
      </c>
      <c r="M792" s="181"/>
      <c r="N792" s="122"/>
      <c r="O792" s="37" t="str">
        <f t="shared" si="32"/>
        <v>57403753</v>
      </c>
      <c r="P792" s="41"/>
      <c r="Q792" s="41"/>
      <c r="R792" s="41"/>
      <c r="S792" s="41"/>
      <c r="T792" s="41"/>
      <c r="U792" s="41"/>
      <c r="V792" s="48">
        <f t="shared" si="33"/>
        <v>735</v>
      </c>
      <c r="W792" s="47"/>
      <c r="X792" s="45"/>
      <c r="Y792" s="48">
        <f t="shared" si="34"/>
        <v>4073</v>
      </c>
      <c r="Z792" s="45"/>
      <c r="AA792" s="45"/>
      <c r="AB792" s="48">
        <f t="shared" si="30"/>
        <v>265</v>
      </c>
      <c r="AC792" s="41"/>
      <c r="AD792" s="41"/>
      <c r="AE792" s="41"/>
      <c r="AF792" s="48">
        <f t="shared" si="31"/>
        <v>57</v>
      </c>
      <c r="AG792" s="41"/>
      <c r="AH792" s="42"/>
      <c r="AI792" s="41"/>
      <c r="AJ792" s="41"/>
      <c r="AK792" s="41"/>
      <c r="AL792" s="41"/>
      <c r="AM792" s="41"/>
      <c r="AN792" s="41"/>
      <c r="AO792" s="41"/>
      <c r="AP792" s="41"/>
      <c r="AQ792" s="42"/>
      <c r="AR792" s="41"/>
      <c r="AS792" s="41"/>
      <c r="AT792" s="41"/>
      <c r="AU792" s="41"/>
      <c r="AV792" s="41"/>
      <c r="AW792" s="41"/>
      <c r="AX792" s="41"/>
      <c r="AY792" s="41"/>
      <c r="AZ792" s="41"/>
      <c r="BA792" s="42"/>
      <c r="BB792" s="41"/>
      <c r="BC792" s="41"/>
      <c r="BD792" s="41"/>
      <c r="BE792" s="41"/>
      <c r="BF792" s="41"/>
      <c r="BG792" s="41"/>
      <c r="BH792" s="41"/>
      <c r="BI792" s="41"/>
      <c r="BJ792" s="41"/>
      <c r="BK792" s="41"/>
      <c r="BL792" s="41"/>
      <c r="BM792" s="41"/>
      <c r="BN792" s="41"/>
      <c r="BO792" s="41"/>
      <c r="BP792" s="41"/>
      <c r="BQ792" s="41"/>
      <c r="BR792" s="41"/>
      <c r="BS792" s="41"/>
      <c r="BT792" s="41"/>
      <c r="BU792" s="42"/>
      <c r="BV792" s="41"/>
      <c r="BW792" s="41"/>
      <c r="BX792" s="41"/>
      <c r="BY792" s="41"/>
      <c r="BZ792" s="41"/>
      <c r="CA792" s="41"/>
      <c r="CB792" s="41"/>
      <c r="CC792" s="41"/>
      <c r="CD792" s="41"/>
      <c r="CE792" s="42"/>
      <c r="CF792" s="41"/>
      <c r="CG792" s="41"/>
      <c r="CH792" s="41"/>
      <c r="CI792" s="41"/>
      <c r="CJ792" s="41"/>
      <c r="CK792" s="41"/>
      <c r="CL792" s="41"/>
      <c r="CM792" s="41"/>
      <c r="CN792" s="41"/>
      <c r="CO792" s="42"/>
      <c r="CP792" s="41"/>
      <c r="CQ792" s="41"/>
      <c r="CR792" s="41"/>
      <c r="CS792" s="41"/>
      <c r="CT792" s="41"/>
      <c r="CU792" s="41"/>
      <c r="CV792" s="41"/>
      <c r="CW792" s="41"/>
      <c r="CX792" s="41"/>
      <c r="CY792" s="42"/>
      <c r="CZ792" s="41"/>
      <c r="DA792" s="41"/>
      <c r="DB792" s="41"/>
      <c r="DC792" s="41"/>
      <c r="DD792" s="41"/>
      <c r="DE792" s="41"/>
      <c r="DF792" s="41"/>
      <c r="DG792" s="41"/>
      <c r="DH792" s="41"/>
      <c r="DI792" s="42"/>
      <c r="DJ792" s="41"/>
      <c r="DK792" s="41"/>
      <c r="DL792" s="41"/>
      <c r="DM792" s="41"/>
      <c r="DN792" s="41"/>
      <c r="DO792" s="41"/>
      <c r="DP792" s="41"/>
      <c r="DQ792" s="41"/>
      <c r="DR792" s="41"/>
      <c r="DS792" s="32"/>
      <c r="DT792" s="32"/>
    </row>
    <row r="793" spans="1:124" ht="6.75" customHeight="1">
      <c r="A793" s="32"/>
      <c r="B793" s="32"/>
      <c r="C793" s="32"/>
      <c r="D793" s="41"/>
      <c r="E793" s="41"/>
      <c r="F793" s="179" t="s">
        <v>901</v>
      </c>
      <c r="G793" s="179" t="s">
        <v>349</v>
      </c>
      <c r="H793" s="179" t="s">
        <v>871</v>
      </c>
      <c r="I793" s="179" t="s">
        <v>628</v>
      </c>
      <c r="J793" s="180">
        <v>40926</v>
      </c>
      <c r="K793" s="179">
        <v>1E-3</v>
      </c>
      <c r="L793" s="179" t="s">
        <v>2</v>
      </c>
      <c r="M793" s="181"/>
      <c r="N793" s="122"/>
      <c r="O793" s="37" t="str">
        <f t="shared" si="32"/>
        <v>57403754</v>
      </c>
      <c r="P793" s="41"/>
      <c r="Q793" s="41"/>
      <c r="R793" s="41"/>
      <c r="S793" s="41"/>
      <c r="T793" s="41"/>
      <c r="U793" s="41"/>
      <c r="V793" s="48">
        <f t="shared" si="33"/>
        <v>735</v>
      </c>
      <c r="W793" s="47"/>
      <c r="X793" s="45"/>
      <c r="Y793" s="48">
        <f t="shared" si="34"/>
        <v>4074</v>
      </c>
      <c r="Z793" s="45"/>
      <c r="AA793" s="45"/>
      <c r="AB793" s="48">
        <f t="shared" si="30"/>
        <v>265</v>
      </c>
      <c r="AC793" s="41"/>
      <c r="AD793" s="41"/>
      <c r="AE793" s="41"/>
      <c r="AF793" s="48">
        <f t="shared" si="31"/>
        <v>58</v>
      </c>
      <c r="AG793" s="41"/>
      <c r="AH793" s="42"/>
      <c r="AI793" s="41"/>
      <c r="AJ793" s="41"/>
      <c r="AK793" s="41"/>
      <c r="AL793" s="41"/>
      <c r="AM793" s="41"/>
      <c r="AN793" s="41"/>
      <c r="AO793" s="41"/>
      <c r="AP793" s="41"/>
      <c r="AQ793" s="42"/>
      <c r="AR793" s="41"/>
      <c r="AS793" s="41"/>
      <c r="AT793" s="41"/>
      <c r="AU793" s="41"/>
      <c r="AV793" s="41"/>
      <c r="AW793" s="41"/>
      <c r="AX793" s="41"/>
      <c r="AY793" s="41"/>
      <c r="AZ793" s="41"/>
      <c r="BA793" s="42"/>
      <c r="BB793" s="41"/>
      <c r="BC793" s="41"/>
      <c r="BD793" s="41"/>
      <c r="BE793" s="41"/>
      <c r="BF793" s="41"/>
      <c r="BG793" s="41"/>
      <c r="BH793" s="41"/>
      <c r="BI793" s="41"/>
      <c r="BJ793" s="41"/>
      <c r="BK793" s="41"/>
      <c r="BL793" s="41"/>
      <c r="BM793" s="41"/>
      <c r="BN793" s="41"/>
      <c r="BO793" s="41"/>
      <c r="BP793" s="41"/>
      <c r="BQ793" s="41"/>
      <c r="BR793" s="41"/>
      <c r="BS793" s="41"/>
      <c r="BT793" s="41"/>
      <c r="BU793" s="42"/>
      <c r="BV793" s="41"/>
      <c r="BW793" s="41"/>
      <c r="BX793" s="41"/>
      <c r="BY793" s="41"/>
      <c r="BZ793" s="41"/>
      <c r="CA793" s="41"/>
      <c r="CB793" s="41"/>
      <c r="CC793" s="41"/>
      <c r="CD793" s="41"/>
      <c r="CE793" s="42"/>
      <c r="CF793" s="41"/>
      <c r="CG793" s="41"/>
      <c r="CH793" s="41"/>
      <c r="CI793" s="41"/>
      <c r="CJ793" s="41"/>
      <c r="CK793" s="41"/>
      <c r="CL793" s="41"/>
      <c r="CM793" s="41"/>
      <c r="CN793" s="41"/>
      <c r="CO793" s="42"/>
      <c r="CP793" s="41"/>
      <c r="CQ793" s="41"/>
      <c r="CR793" s="41"/>
      <c r="CS793" s="41"/>
      <c r="CT793" s="41"/>
      <c r="CU793" s="41"/>
      <c r="CV793" s="41"/>
      <c r="CW793" s="41"/>
      <c r="CX793" s="41"/>
      <c r="CY793" s="42"/>
      <c r="CZ793" s="41"/>
      <c r="DA793" s="41"/>
      <c r="DB793" s="41"/>
      <c r="DC793" s="41"/>
      <c r="DD793" s="41"/>
      <c r="DE793" s="41"/>
      <c r="DF793" s="41"/>
      <c r="DG793" s="41"/>
      <c r="DH793" s="41"/>
      <c r="DI793" s="42"/>
      <c r="DJ793" s="41"/>
      <c r="DK793" s="41"/>
      <c r="DL793" s="41"/>
      <c r="DM793" s="41"/>
      <c r="DN793" s="41"/>
      <c r="DO793" s="41"/>
      <c r="DP793" s="41"/>
      <c r="DQ793" s="41"/>
      <c r="DR793" s="41"/>
      <c r="DS793" s="32"/>
      <c r="DT793" s="32"/>
    </row>
    <row r="794" spans="1:124" ht="6.75" customHeight="1">
      <c r="A794" s="32"/>
      <c r="B794" s="32"/>
      <c r="C794" s="32"/>
      <c r="D794" s="41"/>
      <c r="E794" s="41"/>
      <c r="F794" s="179" t="s">
        <v>389</v>
      </c>
      <c r="G794" s="179" t="s">
        <v>349</v>
      </c>
      <c r="H794" s="179" t="s">
        <v>871</v>
      </c>
      <c r="I794" s="179" t="s">
        <v>628</v>
      </c>
      <c r="J794" s="180">
        <v>40927</v>
      </c>
      <c r="K794" s="179">
        <v>1E-3</v>
      </c>
      <c r="L794" s="179" t="s">
        <v>2</v>
      </c>
      <c r="M794" s="181"/>
      <c r="N794" s="122"/>
      <c r="O794" s="37" t="str">
        <f t="shared" si="32"/>
        <v>57403764</v>
      </c>
      <c r="P794" s="41"/>
      <c r="Q794" s="41"/>
      <c r="R794" s="41"/>
      <c r="S794" s="41"/>
      <c r="T794" s="41"/>
      <c r="U794" s="41"/>
      <c r="V794" s="48">
        <f t="shared" si="33"/>
        <v>736</v>
      </c>
      <c r="W794" s="47"/>
      <c r="X794" s="45"/>
      <c r="Y794" s="48">
        <f t="shared" si="34"/>
        <v>4074</v>
      </c>
      <c r="Z794" s="45"/>
      <c r="AA794" s="45"/>
      <c r="AB794" s="48">
        <f t="shared" si="30"/>
        <v>264</v>
      </c>
      <c r="AC794" s="41"/>
      <c r="AD794" s="41"/>
      <c r="AE794" s="41"/>
      <c r="AF794" s="48">
        <f t="shared" si="31"/>
        <v>58</v>
      </c>
      <c r="AG794" s="41"/>
      <c r="AH794" s="42"/>
      <c r="AI794" s="41"/>
      <c r="AJ794" s="41"/>
      <c r="AK794" s="41"/>
      <c r="AL794" s="41"/>
      <c r="AM794" s="41"/>
      <c r="AN794" s="41"/>
      <c r="AO794" s="41"/>
      <c r="AP794" s="41"/>
      <c r="AQ794" s="42"/>
      <c r="AR794" s="41"/>
      <c r="AS794" s="41"/>
      <c r="AT794" s="41"/>
      <c r="AU794" s="41"/>
      <c r="AV794" s="41"/>
      <c r="AW794" s="41"/>
      <c r="AX794" s="41"/>
      <c r="AY794" s="41"/>
      <c r="AZ794" s="41"/>
      <c r="BA794" s="42"/>
      <c r="BB794" s="41"/>
      <c r="BC794" s="41"/>
      <c r="BD794" s="41"/>
      <c r="BE794" s="41"/>
      <c r="BF794" s="41"/>
      <c r="BG794" s="41"/>
      <c r="BH794" s="41"/>
      <c r="BI794" s="41"/>
      <c r="BJ794" s="41"/>
      <c r="BK794" s="41"/>
      <c r="BL794" s="41"/>
      <c r="BM794" s="41"/>
      <c r="BN794" s="41"/>
      <c r="BO794" s="41"/>
      <c r="BP794" s="41"/>
      <c r="BQ794" s="41"/>
      <c r="BR794" s="41"/>
      <c r="BS794" s="41"/>
      <c r="BT794" s="41"/>
      <c r="BU794" s="42"/>
      <c r="BV794" s="41"/>
      <c r="BW794" s="41"/>
      <c r="BX794" s="41"/>
      <c r="BY794" s="41"/>
      <c r="BZ794" s="41"/>
      <c r="CA794" s="41"/>
      <c r="CB794" s="41"/>
      <c r="CC794" s="41"/>
      <c r="CD794" s="41"/>
      <c r="CE794" s="42"/>
      <c r="CF794" s="41"/>
      <c r="CG794" s="41"/>
      <c r="CH794" s="41"/>
      <c r="CI794" s="41"/>
      <c r="CJ794" s="41"/>
      <c r="CK794" s="41"/>
      <c r="CL794" s="41"/>
      <c r="CM794" s="41"/>
      <c r="CN794" s="41"/>
      <c r="CO794" s="42"/>
      <c r="CP794" s="41"/>
      <c r="CQ794" s="41"/>
      <c r="CR794" s="41"/>
      <c r="CS794" s="41"/>
      <c r="CT794" s="41"/>
      <c r="CU794" s="41"/>
      <c r="CV794" s="41"/>
      <c r="CW794" s="41"/>
      <c r="CX794" s="41"/>
      <c r="CY794" s="42"/>
      <c r="CZ794" s="41"/>
      <c r="DA794" s="41"/>
      <c r="DB794" s="41"/>
      <c r="DC794" s="41"/>
      <c r="DD794" s="41"/>
      <c r="DE794" s="41"/>
      <c r="DF794" s="41"/>
      <c r="DG794" s="41"/>
      <c r="DH794" s="41"/>
      <c r="DI794" s="42"/>
      <c r="DJ794" s="41"/>
      <c r="DK794" s="41"/>
      <c r="DL794" s="41"/>
      <c r="DM794" s="41"/>
      <c r="DN794" s="41"/>
      <c r="DO794" s="41"/>
      <c r="DP794" s="41"/>
      <c r="DQ794" s="41"/>
      <c r="DR794" s="41"/>
      <c r="DS794" s="32"/>
      <c r="DT794" s="32"/>
    </row>
    <row r="795" spans="1:124" ht="6.75" customHeight="1">
      <c r="A795" s="32"/>
      <c r="B795" s="32"/>
      <c r="C795" s="32"/>
      <c r="D795" s="41"/>
      <c r="E795" s="41"/>
      <c r="F795" s="179" t="s">
        <v>902</v>
      </c>
      <c r="G795" s="179" t="s">
        <v>349</v>
      </c>
      <c r="H795" s="179" t="s">
        <v>871</v>
      </c>
      <c r="I795" s="179" t="s">
        <v>628</v>
      </c>
      <c r="J795" s="180">
        <v>40928</v>
      </c>
      <c r="K795" s="179">
        <v>1E-3</v>
      </c>
      <c r="L795" s="179" t="s">
        <v>2</v>
      </c>
      <c r="M795" s="181"/>
      <c r="N795" s="122"/>
      <c r="O795" s="37" t="str">
        <f t="shared" si="32"/>
        <v>57404602</v>
      </c>
      <c r="P795" s="41"/>
      <c r="Q795" s="41"/>
      <c r="R795" s="41"/>
      <c r="S795" s="41"/>
      <c r="T795" s="41"/>
      <c r="U795" s="41"/>
      <c r="V795" s="48">
        <f t="shared" si="33"/>
        <v>740</v>
      </c>
      <c r="W795" s="47"/>
      <c r="X795" s="45"/>
      <c r="Y795" s="48">
        <f t="shared" si="34"/>
        <v>4062</v>
      </c>
      <c r="Z795" s="45"/>
      <c r="AA795" s="45"/>
      <c r="AB795" s="48">
        <f t="shared" si="30"/>
        <v>260</v>
      </c>
      <c r="AC795" s="41"/>
      <c r="AD795" s="41"/>
      <c r="AE795" s="41"/>
      <c r="AF795" s="48">
        <f t="shared" si="31"/>
        <v>46</v>
      </c>
      <c r="AG795" s="41"/>
      <c r="AH795" s="42"/>
      <c r="AI795" s="41"/>
      <c r="AJ795" s="41"/>
      <c r="AK795" s="41"/>
      <c r="AL795" s="41"/>
      <c r="AM795" s="41"/>
      <c r="AN795" s="41"/>
      <c r="AO795" s="41"/>
      <c r="AP795" s="41"/>
      <c r="AQ795" s="42"/>
      <c r="AR795" s="41"/>
      <c r="AS795" s="41"/>
      <c r="AT795" s="41"/>
      <c r="AU795" s="41"/>
      <c r="AV795" s="41"/>
      <c r="AW795" s="41"/>
      <c r="AX795" s="41"/>
      <c r="AY795" s="41"/>
      <c r="AZ795" s="41"/>
      <c r="BA795" s="42"/>
      <c r="BB795" s="41"/>
      <c r="BC795" s="41"/>
      <c r="BD795" s="41"/>
      <c r="BE795" s="41"/>
      <c r="BF795" s="41"/>
      <c r="BG795" s="41"/>
      <c r="BH795" s="41"/>
      <c r="BI795" s="41"/>
      <c r="BJ795" s="41"/>
      <c r="BK795" s="41"/>
      <c r="BL795" s="41"/>
      <c r="BM795" s="41"/>
      <c r="BN795" s="41"/>
      <c r="BO795" s="41"/>
      <c r="BP795" s="41"/>
      <c r="BQ795" s="41"/>
      <c r="BR795" s="41"/>
      <c r="BS795" s="41"/>
      <c r="BT795" s="41"/>
      <c r="BU795" s="42"/>
      <c r="BV795" s="41"/>
      <c r="BW795" s="41"/>
      <c r="BX795" s="41"/>
      <c r="BY795" s="41"/>
      <c r="BZ795" s="41"/>
      <c r="CA795" s="41"/>
      <c r="CB795" s="41"/>
      <c r="CC795" s="41"/>
      <c r="CD795" s="41"/>
      <c r="CE795" s="42"/>
      <c r="CF795" s="41"/>
      <c r="CG795" s="41"/>
      <c r="CH795" s="41"/>
      <c r="CI795" s="41"/>
      <c r="CJ795" s="41"/>
      <c r="CK795" s="41"/>
      <c r="CL795" s="41"/>
      <c r="CM795" s="41"/>
      <c r="CN795" s="41"/>
      <c r="CO795" s="42"/>
      <c r="CP795" s="41"/>
      <c r="CQ795" s="41"/>
      <c r="CR795" s="41"/>
      <c r="CS795" s="41"/>
      <c r="CT795" s="41"/>
      <c r="CU795" s="41"/>
      <c r="CV795" s="41"/>
      <c r="CW795" s="41"/>
      <c r="CX795" s="41"/>
      <c r="CY795" s="42"/>
      <c r="CZ795" s="41"/>
      <c r="DA795" s="41"/>
      <c r="DB795" s="41"/>
      <c r="DC795" s="41"/>
      <c r="DD795" s="41"/>
      <c r="DE795" s="41"/>
      <c r="DF795" s="41"/>
      <c r="DG795" s="41"/>
      <c r="DH795" s="41"/>
      <c r="DI795" s="42"/>
      <c r="DJ795" s="41"/>
      <c r="DK795" s="41"/>
      <c r="DL795" s="41"/>
      <c r="DM795" s="41"/>
      <c r="DN795" s="41"/>
      <c r="DO795" s="41"/>
      <c r="DP795" s="41"/>
      <c r="DQ795" s="41"/>
      <c r="DR795" s="41"/>
      <c r="DS795" s="32"/>
      <c r="DT795" s="32"/>
    </row>
    <row r="796" spans="1:124" ht="6.75" customHeight="1">
      <c r="A796" s="32"/>
      <c r="B796" s="32"/>
      <c r="C796" s="32"/>
      <c r="D796" s="41"/>
      <c r="E796" s="41"/>
      <c r="F796" s="179" t="s">
        <v>903</v>
      </c>
      <c r="G796" s="179" t="s">
        <v>904</v>
      </c>
      <c r="H796" s="179" t="s">
        <v>326</v>
      </c>
      <c r="I796" s="179" t="s">
        <v>677</v>
      </c>
      <c r="J796" s="180">
        <v>38268</v>
      </c>
      <c r="K796" s="179">
        <v>1E-3</v>
      </c>
      <c r="L796" s="179" t="s">
        <v>2</v>
      </c>
      <c r="M796" s="181"/>
      <c r="N796" s="122"/>
      <c r="O796" s="37" t="str">
        <f t="shared" si="32"/>
        <v>57403702</v>
      </c>
      <c r="P796" s="41"/>
      <c r="Q796" s="41"/>
      <c r="R796" s="41"/>
      <c r="S796" s="41"/>
      <c r="T796" s="41"/>
      <c r="U796" s="41"/>
      <c r="V796" s="48">
        <f t="shared" si="33"/>
        <v>730</v>
      </c>
      <c r="W796" s="47"/>
      <c r="X796" s="45"/>
      <c r="Y796" s="48">
        <f t="shared" si="34"/>
        <v>4072</v>
      </c>
      <c r="Z796" s="45"/>
      <c r="AA796" s="45"/>
      <c r="AB796" s="48">
        <f t="shared" si="30"/>
        <v>270</v>
      </c>
      <c r="AC796" s="41"/>
      <c r="AD796" s="41"/>
      <c r="AE796" s="41"/>
      <c r="AF796" s="48">
        <f t="shared" si="31"/>
        <v>56</v>
      </c>
      <c r="AG796" s="41"/>
      <c r="AH796" s="42"/>
      <c r="AI796" s="41"/>
      <c r="AJ796" s="41"/>
      <c r="AK796" s="41"/>
      <c r="AL796" s="41"/>
      <c r="AM796" s="41"/>
      <c r="AN796" s="41"/>
      <c r="AO796" s="41"/>
      <c r="AP796" s="41"/>
      <c r="AQ796" s="42"/>
      <c r="AR796" s="41"/>
      <c r="AS796" s="41"/>
      <c r="AT796" s="41"/>
      <c r="AU796" s="41"/>
      <c r="AV796" s="41"/>
      <c r="AW796" s="41"/>
      <c r="AX796" s="41"/>
      <c r="AY796" s="41"/>
      <c r="AZ796" s="41"/>
      <c r="BA796" s="42"/>
      <c r="BB796" s="41"/>
      <c r="BC796" s="41"/>
      <c r="BD796" s="41"/>
      <c r="BE796" s="41"/>
      <c r="BF796" s="41"/>
      <c r="BG796" s="41"/>
      <c r="BH796" s="41"/>
      <c r="BI796" s="41"/>
      <c r="BJ796" s="41"/>
      <c r="BK796" s="41"/>
      <c r="BL796" s="41"/>
      <c r="BM796" s="41"/>
      <c r="BN796" s="41"/>
      <c r="BO796" s="41"/>
      <c r="BP796" s="41"/>
      <c r="BQ796" s="41"/>
      <c r="BR796" s="41"/>
      <c r="BS796" s="41"/>
      <c r="BT796" s="41"/>
      <c r="BU796" s="42"/>
      <c r="BV796" s="41"/>
      <c r="BW796" s="41"/>
      <c r="BX796" s="41"/>
      <c r="BY796" s="41"/>
      <c r="BZ796" s="41"/>
      <c r="CA796" s="41"/>
      <c r="CB796" s="41"/>
      <c r="CC796" s="41"/>
      <c r="CD796" s="41"/>
      <c r="CE796" s="42"/>
      <c r="CF796" s="41"/>
      <c r="CG796" s="41"/>
      <c r="CH796" s="41"/>
      <c r="CI796" s="41"/>
      <c r="CJ796" s="41"/>
      <c r="CK796" s="41"/>
      <c r="CL796" s="41"/>
      <c r="CM796" s="41"/>
      <c r="CN796" s="41"/>
      <c r="CO796" s="42"/>
      <c r="CP796" s="41"/>
      <c r="CQ796" s="41"/>
      <c r="CR796" s="41"/>
      <c r="CS796" s="41"/>
      <c r="CT796" s="41"/>
      <c r="CU796" s="41"/>
      <c r="CV796" s="41"/>
      <c r="CW796" s="41"/>
      <c r="CX796" s="41"/>
      <c r="CY796" s="42"/>
      <c r="CZ796" s="41"/>
      <c r="DA796" s="41"/>
      <c r="DB796" s="41"/>
      <c r="DC796" s="41"/>
      <c r="DD796" s="41"/>
      <c r="DE796" s="41"/>
      <c r="DF796" s="41"/>
      <c r="DG796" s="41"/>
      <c r="DH796" s="41"/>
      <c r="DI796" s="42"/>
      <c r="DJ796" s="41"/>
      <c r="DK796" s="41"/>
      <c r="DL796" s="41"/>
      <c r="DM796" s="41"/>
      <c r="DN796" s="41"/>
      <c r="DO796" s="41"/>
      <c r="DP796" s="41"/>
      <c r="DQ796" s="41"/>
      <c r="DR796" s="41"/>
      <c r="DS796" s="32"/>
      <c r="DT796" s="32"/>
    </row>
    <row r="797" spans="1:124" ht="6.75" customHeight="1">
      <c r="A797" s="32"/>
      <c r="B797" s="32"/>
      <c r="C797" s="32"/>
      <c r="D797" s="41"/>
      <c r="E797" s="41"/>
      <c r="F797" s="179" t="s">
        <v>883</v>
      </c>
      <c r="G797" s="179" t="s">
        <v>904</v>
      </c>
      <c r="H797" s="179" t="s">
        <v>326</v>
      </c>
      <c r="I797" s="179" t="s">
        <v>677</v>
      </c>
      <c r="J797" s="180">
        <v>38267</v>
      </c>
      <c r="K797" s="179">
        <v>1E-3</v>
      </c>
      <c r="L797" s="179" t="s">
        <v>2</v>
      </c>
      <c r="M797" s="181"/>
      <c r="N797" s="122"/>
      <c r="O797" s="37" t="str">
        <f t="shared" si="32"/>
        <v>57403706</v>
      </c>
      <c r="P797" s="41"/>
      <c r="Q797" s="41"/>
      <c r="R797" s="41"/>
      <c r="S797" s="41"/>
      <c r="T797" s="41"/>
      <c r="U797" s="41"/>
      <c r="V797" s="48">
        <f t="shared" si="33"/>
        <v>730</v>
      </c>
      <c r="W797" s="47"/>
      <c r="X797" s="45"/>
      <c r="Y797" s="48">
        <f t="shared" si="34"/>
        <v>4076</v>
      </c>
      <c r="Z797" s="45"/>
      <c r="AA797" s="45"/>
      <c r="AB797" s="48">
        <f t="shared" si="30"/>
        <v>270</v>
      </c>
      <c r="AC797" s="41"/>
      <c r="AD797" s="41"/>
      <c r="AE797" s="41"/>
      <c r="AF797" s="48">
        <f t="shared" si="31"/>
        <v>60</v>
      </c>
      <c r="AG797" s="41"/>
      <c r="AH797" s="42"/>
      <c r="AI797" s="41"/>
      <c r="AJ797" s="41"/>
      <c r="AK797" s="41"/>
      <c r="AL797" s="41"/>
      <c r="AM797" s="41"/>
      <c r="AN797" s="41"/>
      <c r="AO797" s="41"/>
      <c r="AP797" s="41"/>
      <c r="AQ797" s="42"/>
      <c r="AR797" s="41"/>
      <c r="AS797" s="41"/>
      <c r="AT797" s="41"/>
      <c r="AU797" s="41"/>
      <c r="AV797" s="41"/>
      <c r="AW797" s="41"/>
      <c r="AX797" s="41"/>
      <c r="AY797" s="41"/>
      <c r="AZ797" s="41"/>
      <c r="BA797" s="42"/>
      <c r="BB797" s="41"/>
      <c r="BC797" s="41"/>
      <c r="BD797" s="41"/>
      <c r="BE797" s="41"/>
      <c r="BF797" s="41"/>
      <c r="BG797" s="41"/>
      <c r="BH797" s="41"/>
      <c r="BI797" s="41"/>
      <c r="BJ797" s="41"/>
      <c r="BK797" s="41"/>
      <c r="BL797" s="41"/>
      <c r="BM797" s="41"/>
      <c r="BN797" s="41"/>
      <c r="BO797" s="41"/>
      <c r="BP797" s="41"/>
      <c r="BQ797" s="41"/>
      <c r="BR797" s="41"/>
      <c r="BS797" s="41"/>
      <c r="BT797" s="41"/>
      <c r="BU797" s="42"/>
      <c r="BV797" s="41"/>
      <c r="BW797" s="41"/>
      <c r="BX797" s="41"/>
      <c r="BY797" s="41"/>
      <c r="BZ797" s="41"/>
      <c r="CA797" s="41"/>
      <c r="CB797" s="41"/>
      <c r="CC797" s="41"/>
      <c r="CD797" s="41"/>
      <c r="CE797" s="42"/>
      <c r="CF797" s="41"/>
      <c r="CG797" s="41"/>
      <c r="CH797" s="41"/>
      <c r="CI797" s="41"/>
      <c r="CJ797" s="41"/>
      <c r="CK797" s="41"/>
      <c r="CL797" s="41"/>
      <c r="CM797" s="41"/>
      <c r="CN797" s="41"/>
      <c r="CO797" s="42"/>
      <c r="CP797" s="41"/>
      <c r="CQ797" s="41"/>
      <c r="CR797" s="41"/>
      <c r="CS797" s="41"/>
      <c r="CT797" s="41"/>
      <c r="CU797" s="41"/>
      <c r="CV797" s="41"/>
      <c r="CW797" s="41"/>
      <c r="CX797" s="41"/>
      <c r="CY797" s="42"/>
      <c r="CZ797" s="41"/>
      <c r="DA797" s="41"/>
      <c r="DB797" s="41"/>
      <c r="DC797" s="41"/>
      <c r="DD797" s="41"/>
      <c r="DE797" s="41"/>
      <c r="DF797" s="41"/>
      <c r="DG797" s="41"/>
      <c r="DH797" s="41"/>
      <c r="DI797" s="42"/>
      <c r="DJ797" s="41"/>
      <c r="DK797" s="41"/>
      <c r="DL797" s="41"/>
      <c r="DM797" s="41"/>
      <c r="DN797" s="41"/>
      <c r="DO797" s="41"/>
      <c r="DP797" s="41"/>
      <c r="DQ797" s="41"/>
      <c r="DR797" s="41"/>
      <c r="DS797" s="32"/>
      <c r="DT797" s="32"/>
    </row>
    <row r="798" spans="1:124" ht="6.75" customHeight="1">
      <c r="A798" s="32"/>
      <c r="B798" s="32"/>
      <c r="C798" s="32"/>
      <c r="D798" s="41"/>
      <c r="E798" s="41"/>
      <c r="F798" s="179" t="s">
        <v>905</v>
      </c>
      <c r="G798" s="179" t="s">
        <v>906</v>
      </c>
      <c r="H798" s="179" t="s">
        <v>871</v>
      </c>
      <c r="I798" s="179" t="s">
        <v>628</v>
      </c>
      <c r="J798" s="180">
        <v>40918</v>
      </c>
      <c r="K798" s="179">
        <v>1E-3</v>
      </c>
      <c r="L798" s="179" t="s">
        <v>2</v>
      </c>
      <c r="M798" s="181"/>
      <c r="N798" s="122"/>
      <c r="O798" s="37" t="str">
        <f t="shared" si="32"/>
        <v>57402578</v>
      </c>
      <c r="P798" s="41"/>
      <c r="Q798" s="41"/>
      <c r="R798" s="41"/>
      <c r="S798" s="41"/>
      <c r="T798" s="41"/>
      <c r="U798" s="41"/>
      <c r="V798" s="48">
        <f t="shared" si="33"/>
        <v>727</v>
      </c>
      <c r="W798" s="47"/>
      <c r="X798" s="45"/>
      <c r="Y798" s="48">
        <f t="shared" si="34"/>
        <v>4058</v>
      </c>
      <c r="Z798" s="45"/>
      <c r="AA798" s="45"/>
      <c r="AB798" s="48">
        <f t="shared" si="30"/>
        <v>273</v>
      </c>
      <c r="AC798" s="41"/>
      <c r="AD798" s="41"/>
      <c r="AE798" s="41"/>
      <c r="AF798" s="48">
        <f t="shared" si="31"/>
        <v>42</v>
      </c>
      <c r="AG798" s="41"/>
      <c r="AH798" s="42"/>
      <c r="AI798" s="41"/>
      <c r="AJ798" s="41"/>
      <c r="AK798" s="41"/>
      <c r="AL798" s="41"/>
      <c r="AM798" s="41"/>
      <c r="AN798" s="41"/>
      <c r="AO798" s="41"/>
      <c r="AP798" s="41"/>
      <c r="AQ798" s="42"/>
      <c r="AR798" s="41"/>
      <c r="AS798" s="41"/>
      <c r="AT798" s="41"/>
      <c r="AU798" s="41"/>
      <c r="AV798" s="41"/>
      <c r="AW798" s="41"/>
      <c r="AX798" s="41"/>
      <c r="AY798" s="41"/>
      <c r="AZ798" s="41"/>
      <c r="BA798" s="42"/>
      <c r="BB798" s="41"/>
      <c r="BC798" s="41"/>
      <c r="BD798" s="41"/>
      <c r="BE798" s="41"/>
      <c r="BF798" s="41"/>
      <c r="BG798" s="41"/>
      <c r="BH798" s="41"/>
      <c r="BI798" s="41"/>
      <c r="BJ798" s="41"/>
      <c r="BK798" s="41"/>
      <c r="BL798" s="41"/>
      <c r="BM798" s="41"/>
      <c r="BN798" s="41"/>
      <c r="BO798" s="41"/>
      <c r="BP798" s="41"/>
      <c r="BQ798" s="41"/>
      <c r="BR798" s="41"/>
      <c r="BS798" s="41"/>
      <c r="BT798" s="41"/>
      <c r="BU798" s="42"/>
      <c r="BV798" s="41"/>
      <c r="BW798" s="41"/>
      <c r="BX798" s="41"/>
      <c r="BY798" s="41"/>
      <c r="BZ798" s="41"/>
      <c r="CA798" s="41"/>
      <c r="CB798" s="41"/>
      <c r="CC798" s="41"/>
      <c r="CD798" s="41"/>
      <c r="CE798" s="42"/>
      <c r="CF798" s="41"/>
      <c r="CG798" s="41"/>
      <c r="CH798" s="41"/>
      <c r="CI798" s="41"/>
      <c r="CJ798" s="41"/>
      <c r="CK798" s="41"/>
      <c r="CL798" s="41"/>
      <c r="CM798" s="41"/>
      <c r="CN798" s="41"/>
      <c r="CO798" s="42"/>
      <c r="CP798" s="41"/>
      <c r="CQ798" s="41"/>
      <c r="CR798" s="41"/>
      <c r="CS798" s="41"/>
      <c r="CT798" s="41"/>
      <c r="CU798" s="41"/>
      <c r="CV798" s="41"/>
      <c r="CW798" s="41"/>
      <c r="CX798" s="41"/>
      <c r="CY798" s="42"/>
      <c r="CZ798" s="41"/>
      <c r="DA798" s="41"/>
      <c r="DB798" s="41"/>
      <c r="DC798" s="41"/>
      <c r="DD798" s="41"/>
      <c r="DE798" s="41"/>
      <c r="DF798" s="41"/>
      <c r="DG798" s="41"/>
      <c r="DH798" s="41"/>
      <c r="DI798" s="42"/>
      <c r="DJ798" s="41"/>
      <c r="DK798" s="41"/>
      <c r="DL798" s="41"/>
      <c r="DM798" s="41"/>
      <c r="DN798" s="41"/>
      <c r="DO798" s="41"/>
      <c r="DP798" s="41"/>
      <c r="DQ798" s="41"/>
      <c r="DR798" s="41"/>
      <c r="DS798" s="32"/>
      <c r="DT798" s="32"/>
    </row>
    <row r="799" spans="1:124" ht="6.75" customHeight="1">
      <c r="A799" s="32"/>
      <c r="B799" s="32"/>
      <c r="C799" s="32"/>
      <c r="D799" s="41"/>
      <c r="E799" s="41"/>
      <c r="F799" s="179" t="s">
        <v>907</v>
      </c>
      <c r="G799" s="179" t="s">
        <v>908</v>
      </c>
      <c r="H799" s="179" t="s">
        <v>326</v>
      </c>
      <c r="I799" s="179" t="s">
        <v>609</v>
      </c>
      <c r="J799" s="180">
        <v>37536</v>
      </c>
      <c r="K799" s="179">
        <v>1E-3</v>
      </c>
      <c r="L799" s="179" t="s">
        <v>2</v>
      </c>
      <c r="M799" s="181"/>
      <c r="N799" s="122"/>
      <c r="O799" s="37" t="str">
        <f t="shared" si="32"/>
        <v>57403620</v>
      </c>
      <c r="P799" s="41"/>
      <c r="Q799" s="41"/>
      <c r="R799" s="41"/>
      <c r="S799" s="41"/>
      <c r="T799" s="41"/>
      <c r="U799" s="41"/>
      <c r="V799" s="48">
        <f t="shared" si="33"/>
        <v>732</v>
      </c>
      <c r="W799" s="47"/>
      <c r="X799" s="45"/>
      <c r="Y799" s="48">
        <f t="shared" si="34"/>
        <v>4060</v>
      </c>
      <c r="Z799" s="45"/>
      <c r="AA799" s="45"/>
      <c r="AB799" s="48">
        <f t="shared" si="30"/>
        <v>268</v>
      </c>
      <c r="AC799" s="41"/>
      <c r="AD799" s="41"/>
      <c r="AE799" s="41"/>
      <c r="AF799" s="48">
        <f t="shared" si="31"/>
        <v>44</v>
      </c>
      <c r="AG799" s="41"/>
      <c r="AH799" s="42"/>
      <c r="AI799" s="41"/>
      <c r="AJ799" s="41"/>
      <c r="AK799" s="41"/>
      <c r="AL799" s="41"/>
      <c r="AM799" s="41"/>
      <c r="AN799" s="41"/>
      <c r="AO799" s="41"/>
      <c r="AP799" s="41"/>
      <c r="AQ799" s="42"/>
      <c r="AR799" s="41"/>
      <c r="AS799" s="41"/>
      <c r="AT799" s="41"/>
      <c r="AU799" s="41"/>
      <c r="AV799" s="41"/>
      <c r="AW799" s="41"/>
      <c r="AX799" s="41"/>
      <c r="AY799" s="41"/>
      <c r="AZ799" s="41"/>
      <c r="BA799" s="42"/>
      <c r="BB799" s="41"/>
      <c r="BC799" s="41"/>
      <c r="BD799" s="41"/>
      <c r="BE799" s="41"/>
      <c r="BF799" s="41"/>
      <c r="BG799" s="41"/>
      <c r="BH799" s="41"/>
      <c r="BI799" s="41"/>
      <c r="BJ799" s="41"/>
      <c r="BK799" s="41"/>
      <c r="BL799" s="41"/>
      <c r="BM799" s="41"/>
      <c r="BN799" s="41"/>
      <c r="BO799" s="41"/>
      <c r="BP799" s="41"/>
      <c r="BQ799" s="41"/>
      <c r="BR799" s="41"/>
      <c r="BS799" s="41"/>
      <c r="BT799" s="41"/>
      <c r="BU799" s="42"/>
      <c r="BV799" s="41"/>
      <c r="BW799" s="41"/>
      <c r="BX799" s="41"/>
      <c r="BY799" s="41"/>
      <c r="BZ799" s="41"/>
      <c r="CA799" s="41"/>
      <c r="CB799" s="41"/>
      <c r="CC799" s="41"/>
      <c r="CD799" s="41"/>
      <c r="CE799" s="42"/>
      <c r="CF799" s="41"/>
      <c r="CG799" s="41"/>
      <c r="CH799" s="41"/>
      <c r="CI799" s="41"/>
      <c r="CJ799" s="41"/>
      <c r="CK799" s="41"/>
      <c r="CL799" s="41"/>
      <c r="CM799" s="41"/>
      <c r="CN799" s="41"/>
      <c r="CO799" s="42"/>
      <c r="CP799" s="41"/>
      <c r="CQ799" s="41"/>
      <c r="CR799" s="41"/>
      <c r="CS799" s="41"/>
      <c r="CT799" s="41"/>
      <c r="CU799" s="41"/>
      <c r="CV799" s="41"/>
      <c r="CW799" s="41"/>
      <c r="CX799" s="41"/>
      <c r="CY799" s="42"/>
      <c r="CZ799" s="41"/>
      <c r="DA799" s="41"/>
      <c r="DB799" s="41"/>
      <c r="DC799" s="41"/>
      <c r="DD799" s="41"/>
      <c r="DE799" s="41"/>
      <c r="DF799" s="41"/>
      <c r="DG799" s="41"/>
      <c r="DH799" s="41"/>
      <c r="DI799" s="42"/>
      <c r="DJ799" s="41"/>
      <c r="DK799" s="41"/>
      <c r="DL799" s="41"/>
      <c r="DM799" s="41"/>
      <c r="DN799" s="41"/>
      <c r="DO799" s="41"/>
      <c r="DP799" s="41"/>
      <c r="DQ799" s="41"/>
      <c r="DR799" s="41"/>
      <c r="DS799" s="32"/>
      <c r="DT799" s="32"/>
    </row>
    <row r="800" spans="1:124" ht="6.75" customHeight="1">
      <c r="A800" s="32"/>
      <c r="B800" s="32"/>
      <c r="C800" s="32"/>
      <c r="D800" s="41"/>
      <c r="E800" s="41"/>
      <c r="F800" s="179" t="s">
        <v>907</v>
      </c>
      <c r="G800" s="179" t="s">
        <v>908</v>
      </c>
      <c r="H800" s="179" t="s">
        <v>326</v>
      </c>
      <c r="I800" s="179" t="s">
        <v>609</v>
      </c>
      <c r="J800" s="180">
        <v>37536</v>
      </c>
      <c r="K800" s="179">
        <v>1E-3</v>
      </c>
      <c r="L800" s="179" t="s">
        <v>2</v>
      </c>
      <c r="M800" s="181"/>
      <c r="N800" s="122"/>
      <c r="O800" s="37" t="str">
        <f t="shared" si="32"/>
        <v>57403620</v>
      </c>
      <c r="P800" s="41"/>
      <c r="Q800" s="41"/>
      <c r="R800" s="41"/>
      <c r="S800" s="41"/>
      <c r="T800" s="41"/>
      <c r="U800" s="41"/>
      <c r="V800" s="48">
        <f t="shared" si="33"/>
        <v>732</v>
      </c>
      <c r="W800" s="47"/>
      <c r="X800" s="45"/>
      <c r="Y800" s="48">
        <f t="shared" si="34"/>
        <v>4060</v>
      </c>
      <c r="Z800" s="45"/>
      <c r="AA800" s="45"/>
      <c r="AB800" s="48">
        <f t="shared" si="30"/>
        <v>268</v>
      </c>
      <c r="AC800" s="41"/>
      <c r="AD800" s="41"/>
      <c r="AE800" s="41"/>
      <c r="AF800" s="48">
        <f t="shared" si="31"/>
        <v>44</v>
      </c>
      <c r="AG800" s="41"/>
      <c r="AH800" s="42"/>
      <c r="AI800" s="41"/>
      <c r="AJ800" s="41"/>
      <c r="AK800" s="41"/>
      <c r="AL800" s="41"/>
      <c r="AM800" s="41"/>
      <c r="AN800" s="41"/>
      <c r="AO800" s="41"/>
      <c r="AP800" s="41"/>
      <c r="AQ800" s="42"/>
      <c r="AR800" s="41"/>
      <c r="AS800" s="41"/>
      <c r="AT800" s="41"/>
      <c r="AU800" s="41"/>
      <c r="AV800" s="41"/>
      <c r="AW800" s="41"/>
      <c r="AX800" s="41"/>
      <c r="AY800" s="41"/>
      <c r="AZ800" s="41"/>
      <c r="BA800" s="42"/>
      <c r="BB800" s="41"/>
      <c r="BC800" s="41"/>
      <c r="BD800" s="41"/>
      <c r="BE800" s="41"/>
      <c r="BF800" s="41"/>
      <c r="BG800" s="41"/>
      <c r="BH800" s="41"/>
      <c r="BI800" s="41"/>
      <c r="BJ800" s="41"/>
      <c r="BK800" s="41"/>
      <c r="BL800" s="41"/>
      <c r="BM800" s="41"/>
      <c r="BN800" s="41"/>
      <c r="BO800" s="41"/>
      <c r="BP800" s="41"/>
      <c r="BQ800" s="41"/>
      <c r="BR800" s="41"/>
      <c r="BS800" s="41"/>
      <c r="BT800" s="41"/>
      <c r="BU800" s="42"/>
      <c r="BV800" s="41"/>
      <c r="BW800" s="41"/>
      <c r="BX800" s="41"/>
      <c r="BY800" s="41"/>
      <c r="BZ800" s="41"/>
      <c r="CA800" s="41"/>
      <c r="CB800" s="41"/>
      <c r="CC800" s="41"/>
      <c r="CD800" s="41"/>
      <c r="CE800" s="42"/>
      <c r="CF800" s="41"/>
      <c r="CG800" s="41"/>
      <c r="CH800" s="41"/>
      <c r="CI800" s="41"/>
      <c r="CJ800" s="41"/>
      <c r="CK800" s="41"/>
      <c r="CL800" s="41"/>
      <c r="CM800" s="41"/>
      <c r="CN800" s="41"/>
      <c r="CO800" s="42"/>
      <c r="CP800" s="41"/>
      <c r="CQ800" s="41"/>
      <c r="CR800" s="41"/>
      <c r="CS800" s="41"/>
      <c r="CT800" s="41"/>
      <c r="CU800" s="41"/>
      <c r="CV800" s="41"/>
      <c r="CW800" s="41"/>
      <c r="CX800" s="41"/>
      <c r="CY800" s="42"/>
      <c r="CZ800" s="41"/>
      <c r="DA800" s="41"/>
      <c r="DB800" s="41"/>
      <c r="DC800" s="41"/>
      <c r="DD800" s="41"/>
      <c r="DE800" s="41"/>
      <c r="DF800" s="41"/>
      <c r="DG800" s="41"/>
      <c r="DH800" s="41"/>
      <c r="DI800" s="42"/>
      <c r="DJ800" s="41"/>
      <c r="DK800" s="41"/>
      <c r="DL800" s="41"/>
      <c r="DM800" s="41"/>
      <c r="DN800" s="41"/>
      <c r="DO800" s="41"/>
      <c r="DP800" s="41"/>
      <c r="DQ800" s="41"/>
      <c r="DR800" s="41"/>
      <c r="DS800" s="32"/>
      <c r="DT800" s="32"/>
    </row>
    <row r="801" spans="1:124" ht="6.75" customHeight="1">
      <c r="A801" s="32"/>
      <c r="B801" s="32"/>
      <c r="C801" s="32"/>
      <c r="D801" s="41"/>
      <c r="E801" s="41"/>
      <c r="F801" s="179" t="s">
        <v>909</v>
      </c>
      <c r="G801" s="179" t="s">
        <v>910</v>
      </c>
      <c r="H801" s="179" t="s">
        <v>327</v>
      </c>
      <c r="I801" s="179" t="s">
        <v>598</v>
      </c>
      <c r="J801" s="180">
        <v>34869</v>
      </c>
      <c r="K801" s="179">
        <v>1E-3</v>
      </c>
      <c r="L801" s="179" t="s">
        <v>2</v>
      </c>
      <c r="M801" s="181"/>
      <c r="N801" s="122"/>
      <c r="O801" s="37" t="str">
        <f t="shared" si="32"/>
        <v>57403720</v>
      </c>
      <c r="P801" s="41"/>
      <c r="Q801" s="41"/>
      <c r="R801" s="41"/>
      <c r="S801" s="41"/>
      <c r="T801" s="41"/>
      <c r="U801" s="41"/>
      <c r="V801" s="48">
        <f t="shared" si="33"/>
        <v>732</v>
      </c>
      <c r="W801" s="47"/>
      <c r="X801" s="45"/>
      <c r="Y801" s="48">
        <f t="shared" si="34"/>
        <v>4070</v>
      </c>
      <c r="Z801" s="45"/>
      <c r="AA801" s="45"/>
      <c r="AB801" s="48">
        <f t="shared" si="30"/>
        <v>268</v>
      </c>
      <c r="AC801" s="41"/>
      <c r="AD801" s="41"/>
      <c r="AE801" s="41"/>
      <c r="AF801" s="48">
        <f t="shared" si="31"/>
        <v>54</v>
      </c>
      <c r="AG801" s="41"/>
      <c r="AH801" s="42"/>
      <c r="AI801" s="41"/>
      <c r="AJ801" s="41"/>
      <c r="AK801" s="41"/>
      <c r="AL801" s="41"/>
      <c r="AM801" s="41"/>
      <c r="AN801" s="41"/>
      <c r="AO801" s="41"/>
      <c r="AP801" s="41"/>
      <c r="AQ801" s="42"/>
      <c r="AR801" s="41"/>
      <c r="AS801" s="41"/>
      <c r="AT801" s="41"/>
      <c r="AU801" s="41"/>
      <c r="AV801" s="41"/>
      <c r="AW801" s="41"/>
      <c r="AX801" s="41"/>
      <c r="AY801" s="41"/>
      <c r="AZ801" s="41"/>
      <c r="BA801" s="42"/>
      <c r="BB801" s="41"/>
      <c r="BC801" s="41"/>
      <c r="BD801" s="41"/>
      <c r="BE801" s="41"/>
      <c r="BF801" s="41"/>
      <c r="BG801" s="41"/>
      <c r="BH801" s="41"/>
      <c r="BI801" s="41"/>
      <c r="BJ801" s="41"/>
      <c r="BK801" s="41"/>
      <c r="BL801" s="41"/>
      <c r="BM801" s="41"/>
      <c r="BN801" s="41"/>
      <c r="BO801" s="41"/>
      <c r="BP801" s="41"/>
      <c r="BQ801" s="41"/>
      <c r="BR801" s="41"/>
      <c r="BS801" s="41"/>
      <c r="BT801" s="41"/>
      <c r="BU801" s="42"/>
      <c r="BV801" s="41"/>
      <c r="BW801" s="41"/>
      <c r="BX801" s="41"/>
      <c r="BY801" s="41"/>
      <c r="BZ801" s="41"/>
      <c r="CA801" s="41"/>
      <c r="CB801" s="41"/>
      <c r="CC801" s="41"/>
      <c r="CD801" s="41"/>
      <c r="CE801" s="42"/>
      <c r="CF801" s="41"/>
      <c r="CG801" s="41"/>
      <c r="CH801" s="41"/>
      <c r="CI801" s="41"/>
      <c r="CJ801" s="41"/>
      <c r="CK801" s="41"/>
      <c r="CL801" s="41"/>
      <c r="CM801" s="41"/>
      <c r="CN801" s="41"/>
      <c r="CO801" s="42"/>
      <c r="CP801" s="41"/>
      <c r="CQ801" s="41"/>
      <c r="CR801" s="41"/>
      <c r="CS801" s="41"/>
      <c r="CT801" s="41"/>
      <c r="CU801" s="41"/>
      <c r="CV801" s="41"/>
      <c r="CW801" s="41"/>
      <c r="CX801" s="41"/>
      <c r="CY801" s="42"/>
      <c r="CZ801" s="41"/>
      <c r="DA801" s="41"/>
      <c r="DB801" s="41"/>
      <c r="DC801" s="41"/>
      <c r="DD801" s="41"/>
      <c r="DE801" s="41"/>
      <c r="DF801" s="41"/>
      <c r="DG801" s="41"/>
      <c r="DH801" s="41"/>
      <c r="DI801" s="42"/>
      <c r="DJ801" s="41"/>
      <c r="DK801" s="41"/>
      <c r="DL801" s="41"/>
      <c r="DM801" s="41"/>
      <c r="DN801" s="41"/>
      <c r="DO801" s="41"/>
      <c r="DP801" s="41"/>
      <c r="DQ801" s="41"/>
      <c r="DR801" s="41"/>
      <c r="DS801" s="32"/>
      <c r="DT801" s="32"/>
    </row>
    <row r="802" spans="1:124" ht="6.75" customHeight="1">
      <c r="A802" s="32"/>
      <c r="B802" s="32"/>
      <c r="C802" s="32"/>
      <c r="D802" s="41"/>
      <c r="E802" s="41"/>
      <c r="F802" s="179" t="s">
        <v>909</v>
      </c>
      <c r="G802" s="179" t="s">
        <v>910</v>
      </c>
      <c r="H802" s="179" t="s">
        <v>327</v>
      </c>
      <c r="I802" s="179" t="s">
        <v>642</v>
      </c>
      <c r="J802" s="180">
        <v>35240</v>
      </c>
      <c r="K802" s="179">
        <v>1E-3</v>
      </c>
      <c r="L802" s="179" t="s">
        <v>2</v>
      </c>
      <c r="M802" s="181"/>
      <c r="N802" s="122"/>
      <c r="O802" s="37" t="str">
        <f t="shared" si="32"/>
        <v>57403720</v>
      </c>
      <c r="P802" s="41"/>
      <c r="Q802" s="41"/>
      <c r="R802" s="41"/>
      <c r="S802" s="41"/>
      <c r="T802" s="41"/>
      <c r="U802" s="41"/>
      <c r="V802" s="48">
        <f t="shared" si="33"/>
        <v>732</v>
      </c>
      <c r="W802" s="47"/>
      <c r="X802" s="45"/>
      <c r="Y802" s="48">
        <f t="shared" si="34"/>
        <v>4070</v>
      </c>
      <c r="Z802" s="45"/>
      <c r="AA802" s="45"/>
      <c r="AB802" s="48">
        <f t="shared" si="30"/>
        <v>268</v>
      </c>
      <c r="AC802" s="41"/>
      <c r="AD802" s="41"/>
      <c r="AE802" s="41"/>
      <c r="AF802" s="48">
        <f t="shared" si="31"/>
        <v>54</v>
      </c>
      <c r="AG802" s="41"/>
      <c r="AH802" s="42"/>
      <c r="AI802" s="41"/>
      <c r="AJ802" s="41"/>
      <c r="AK802" s="41"/>
      <c r="AL802" s="41"/>
      <c r="AM802" s="41"/>
      <c r="AN802" s="41"/>
      <c r="AO802" s="41"/>
      <c r="AP802" s="41"/>
      <c r="AQ802" s="42"/>
      <c r="AR802" s="41"/>
      <c r="AS802" s="41"/>
      <c r="AT802" s="41"/>
      <c r="AU802" s="41"/>
      <c r="AV802" s="41"/>
      <c r="AW802" s="41"/>
      <c r="AX802" s="41"/>
      <c r="AY802" s="41"/>
      <c r="AZ802" s="41"/>
      <c r="BA802" s="42"/>
      <c r="BB802" s="41"/>
      <c r="BC802" s="41"/>
      <c r="BD802" s="41"/>
      <c r="BE802" s="41"/>
      <c r="BF802" s="41"/>
      <c r="BG802" s="41"/>
      <c r="BH802" s="41"/>
      <c r="BI802" s="41"/>
      <c r="BJ802" s="41"/>
      <c r="BK802" s="41"/>
      <c r="BL802" s="41"/>
      <c r="BM802" s="41"/>
      <c r="BN802" s="41"/>
      <c r="BO802" s="41"/>
      <c r="BP802" s="41"/>
      <c r="BQ802" s="41"/>
      <c r="BR802" s="41"/>
      <c r="BS802" s="41"/>
      <c r="BT802" s="41"/>
      <c r="BU802" s="42"/>
      <c r="BV802" s="41"/>
      <c r="BW802" s="41"/>
      <c r="BX802" s="41"/>
      <c r="BY802" s="41"/>
      <c r="BZ802" s="41"/>
      <c r="CA802" s="41"/>
      <c r="CB802" s="41"/>
      <c r="CC802" s="41"/>
      <c r="CD802" s="41"/>
      <c r="CE802" s="42"/>
      <c r="CF802" s="41"/>
      <c r="CG802" s="41"/>
      <c r="CH802" s="41"/>
      <c r="CI802" s="41"/>
      <c r="CJ802" s="41"/>
      <c r="CK802" s="41"/>
      <c r="CL802" s="41"/>
      <c r="CM802" s="41"/>
      <c r="CN802" s="41"/>
      <c r="CO802" s="42"/>
      <c r="CP802" s="41"/>
      <c r="CQ802" s="41"/>
      <c r="CR802" s="41"/>
      <c r="CS802" s="41"/>
      <c r="CT802" s="41"/>
      <c r="CU802" s="41"/>
      <c r="CV802" s="41"/>
      <c r="CW802" s="41"/>
      <c r="CX802" s="41"/>
      <c r="CY802" s="42"/>
      <c r="CZ802" s="41"/>
      <c r="DA802" s="41"/>
      <c r="DB802" s="41"/>
      <c r="DC802" s="41"/>
      <c r="DD802" s="41"/>
      <c r="DE802" s="41"/>
      <c r="DF802" s="41"/>
      <c r="DG802" s="41"/>
      <c r="DH802" s="41"/>
      <c r="DI802" s="42"/>
      <c r="DJ802" s="41"/>
      <c r="DK802" s="41"/>
      <c r="DL802" s="41"/>
      <c r="DM802" s="41"/>
      <c r="DN802" s="41"/>
      <c r="DO802" s="41"/>
      <c r="DP802" s="41"/>
      <c r="DQ802" s="41"/>
      <c r="DR802" s="41"/>
      <c r="DS802" s="32"/>
      <c r="DT802" s="32"/>
    </row>
    <row r="803" spans="1:124" ht="6.75" customHeight="1">
      <c r="A803" s="32"/>
      <c r="B803" s="32"/>
      <c r="C803" s="32"/>
      <c r="D803" s="41"/>
      <c r="E803" s="41"/>
      <c r="F803" s="179" t="s">
        <v>909</v>
      </c>
      <c r="G803" s="179" t="s">
        <v>910</v>
      </c>
      <c r="H803" s="179" t="s">
        <v>327</v>
      </c>
      <c r="I803" s="179" t="s">
        <v>596</v>
      </c>
      <c r="J803" s="180">
        <v>35591</v>
      </c>
      <c r="K803" s="179">
        <v>1E-3</v>
      </c>
      <c r="L803" s="179" t="s">
        <v>2</v>
      </c>
      <c r="M803" s="181"/>
      <c r="N803" s="122"/>
      <c r="O803" s="37" t="str">
        <f t="shared" si="32"/>
        <v>57403720</v>
      </c>
      <c r="P803" s="41"/>
      <c r="Q803" s="41"/>
      <c r="R803" s="41"/>
      <c r="S803" s="41"/>
      <c r="T803" s="41"/>
      <c r="U803" s="41"/>
      <c r="V803" s="48">
        <f t="shared" si="33"/>
        <v>732</v>
      </c>
      <c r="W803" s="47"/>
      <c r="X803" s="45"/>
      <c r="Y803" s="48">
        <f t="shared" si="34"/>
        <v>4070</v>
      </c>
      <c r="Z803" s="45"/>
      <c r="AA803" s="45"/>
      <c r="AB803" s="48">
        <f t="shared" si="30"/>
        <v>268</v>
      </c>
      <c r="AC803" s="41"/>
      <c r="AD803" s="41"/>
      <c r="AE803" s="41"/>
      <c r="AF803" s="48">
        <f t="shared" si="31"/>
        <v>54</v>
      </c>
      <c r="AG803" s="41"/>
      <c r="AH803" s="42"/>
      <c r="AI803" s="41"/>
      <c r="AJ803" s="41"/>
      <c r="AK803" s="41"/>
      <c r="AL803" s="41"/>
      <c r="AM803" s="41"/>
      <c r="AN803" s="41"/>
      <c r="AO803" s="41"/>
      <c r="AP803" s="41"/>
      <c r="AQ803" s="42"/>
      <c r="AR803" s="41"/>
      <c r="AS803" s="41"/>
      <c r="AT803" s="41"/>
      <c r="AU803" s="41"/>
      <c r="AV803" s="41"/>
      <c r="AW803" s="41"/>
      <c r="AX803" s="41"/>
      <c r="AY803" s="41"/>
      <c r="AZ803" s="41"/>
      <c r="BA803" s="42"/>
      <c r="BB803" s="41"/>
      <c r="BC803" s="41"/>
      <c r="BD803" s="41"/>
      <c r="BE803" s="41"/>
      <c r="BF803" s="41"/>
      <c r="BG803" s="41"/>
      <c r="BH803" s="41"/>
      <c r="BI803" s="41"/>
      <c r="BJ803" s="41"/>
      <c r="BK803" s="41"/>
      <c r="BL803" s="41"/>
      <c r="BM803" s="41"/>
      <c r="BN803" s="41"/>
      <c r="BO803" s="41"/>
      <c r="BP803" s="41"/>
      <c r="BQ803" s="41"/>
      <c r="BR803" s="41"/>
      <c r="BS803" s="41"/>
      <c r="BT803" s="41"/>
      <c r="BU803" s="42"/>
      <c r="BV803" s="41"/>
      <c r="BW803" s="41"/>
      <c r="BX803" s="41"/>
      <c r="BY803" s="41"/>
      <c r="BZ803" s="41"/>
      <c r="CA803" s="41"/>
      <c r="CB803" s="41"/>
      <c r="CC803" s="41"/>
      <c r="CD803" s="41"/>
      <c r="CE803" s="42"/>
      <c r="CF803" s="41"/>
      <c r="CG803" s="41"/>
      <c r="CH803" s="41"/>
      <c r="CI803" s="41"/>
      <c r="CJ803" s="41"/>
      <c r="CK803" s="41"/>
      <c r="CL803" s="41"/>
      <c r="CM803" s="41"/>
      <c r="CN803" s="41"/>
      <c r="CO803" s="42"/>
      <c r="CP803" s="41"/>
      <c r="CQ803" s="41"/>
      <c r="CR803" s="41"/>
      <c r="CS803" s="41"/>
      <c r="CT803" s="41"/>
      <c r="CU803" s="41"/>
      <c r="CV803" s="41"/>
      <c r="CW803" s="41"/>
      <c r="CX803" s="41"/>
      <c r="CY803" s="42"/>
      <c r="CZ803" s="41"/>
      <c r="DA803" s="41"/>
      <c r="DB803" s="41"/>
      <c r="DC803" s="41"/>
      <c r="DD803" s="41"/>
      <c r="DE803" s="41"/>
      <c r="DF803" s="41"/>
      <c r="DG803" s="41"/>
      <c r="DH803" s="41"/>
      <c r="DI803" s="42"/>
      <c r="DJ803" s="41"/>
      <c r="DK803" s="41"/>
      <c r="DL803" s="41"/>
      <c r="DM803" s="41"/>
      <c r="DN803" s="41"/>
      <c r="DO803" s="41"/>
      <c r="DP803" s="41"/>
      <c r="DQ803" s="41"/>
      <c r="DR803" s="41"/>
      <c r="DS803" s="32"/>
      <c r="DT803" s="32"/>
    </row>
    <row r="804" spans="1:124" ht="6.75" customHeight="1">
      <c r="A804" s="32"/>
      <c r="B804" s="32"/>
      <c r="C804" s="32"/>
      <c r="D804" s="41"/>
      <c r="E804" s="41"/>
      <c r="F804" s="179" t="s">
        <v>909</v>
      </c>
      <c r="G804" s="179" t="s">
        <v>910</v>
      </c>
      <c r="H804" s="179" t="s">
        <v>327</v>
      </c>
      <c r="I804" s="179" t="s">
        <v>657</v>
      </c>
      <c r="J804" s="180">
        <v>35955</v>
      </c>
      <c r="K804" s="179">
        <v>1E-3</v>
      </c>
      <c r="L804" s="179" t="s">
        <v>2</v>
      </c>
      <c r="M804" s="181"/>
      <c r="N804" s="122"/>
      <c r="O804" s="37" t="str">
        <f t="shared" si="32"/>
        <v>57403720</v>
      </c>
      <c r="P804" s="41"/>
      <c r="Q804" s="41"/>
      <c r="R804" s="41"/>
      <c r="S804" s="41"/>
      <c r="T804" s="41"/>
      <c r="U804" s="41"/>
      <c r="V804" s="48">
        <f t="shared" si="33"/>
        <v>732</v>
      </c>
      <c r="W804" s="47"/>
      <c r="X804" s="45"/>
      <c r="Y804" s="48">
        <f t="shared" si="34"/>
        <v>4070</v>
      </c>
      <c r="Z804" s="45"/>
      <c r="AA804" s="45"/>
      <c r="AB804" s="48">
        <f t="shared" ref="AB804:AB867" si="35">IF(ISERROR(INDEX(行特番表,MATCH(V804,行特番,0),1)),"",INDEX(行特番表,MATCH(V804,行特番,0),1))</f>
        <v>268</v>
      </c>
      <c r="AC804" s="41"/>
      <c r="AD804" s="41"/>
      <c r="AE804" s="41"/>
      <c r="AF804" s="48">
        <f t="shared" ref="AF804:AF867" si="36">IF(ISERROR(INDEX(列特番表,MATCH(Y804,列特番,0),1)),"",INDEX(列特番表,MATCH(Y804,列特番,0),1))</f>
        <v>54</v>
      </c>
      <c r="AG804" s="41"/>
      <c r="AH804" s="42"/>
      <c r="AI804" s="41"/>
      <c r="AJ804" s="41"/>
      <c r="AK804" s="41"/>
      <c r="AL804" s="41"/>
      <c r="AM804" s="41"/>
      <c r="AN804" s="41"/>
      <c r="AO804" s="41"/>
      <c r="AP804" s="41"/>
      <c r="AQ804" s="42"/>
      <c r="AR804" s="41"/>
      <c r="AS804" s="41"/>
      <c r="AT804" s="41"/>
      <c r="AU804" s="41"/>
      <c r="AV804" s="41"/>
      <c r="AW804" s="41"/>
      <c r="AX804" s="41"/>
      <c r="AY804" s="41"/>
      <c r="AZ804" s="41"/>
      <c r="BA804" s="42"/>
      <c r="BB804" s="41"/>
      <c r="BC804" s="41"/>
      <c r="BD804" s="41"/>
      <c r="BE804" s="41"/>
      <c r="BF804" s="41"/>
      <c r="BG804" s="41"/>
      <c r="BH804" s="41"/>
      <c r="BI804" s="41"/>
      <c r="BJ804" s="41"/>
      <c r="BK804" s="41"/>
      <c r="BL804" s="41"/>
      <c r="BM804" s="41"/>
      <c r="BN804" s="41"/>
      <c r="BO804" s="41"/>
      <c r="BP804" s="41"/>
      <c r="BQ804" s="41"/>
      <c r="BR804" s="41"/>
      <c r="BS804" s="41"/>
      <c r="BT804" s="41"/>
      <c r="BU804" s="42"/>
      <c r="BV804" s="41"/>
      <c r="BW804" s="41"/>
      <c r="BX804" s="41"/>
      <c r="BY804" s="41"/>
      <c r="BZ804" s="41"/>
      <c r="CA804" s="41"/>
      <c r="CB804" s="41"/>
      <c r="CC804" s="41"/>
      <c r="CD804" s="41"/>
      <c r="CE804" s="42"/>
      <c r="CF804" s="41"/>
      <c r="CG804" s="41"/>
      <c r="CH804" s="41"/>
      <c r="CI804" s="41"/>
      <c r="CJ804" s="41"/>
      <c r="CK804" s="41"/>
      <c r="CL804" s="41"/>
      <c r="CM804" s="41"/>
      <c r="CN804" s="41"/>
      <c r="CO804" s="42"/>
      <c r="CP804" s="41"/>
      <c r="CQ804" s="41"/>
      <c r="CR804" s="41"/>
      <c r="CS804" s="41"/>
      <c r="CT804" s="41"/>
      <c r="CU804" s="41"/>
      <c r="CV804" s="41"/>
      <c r="CW804" s="41"/>
      <c r="CX804" s="41"/>
      <c r="CY804" s="42"/>
      <c r="CZ804" s="41"/>
      <c r="DA804" s="41"/>
      <c r="DB804" s="41"/>
      <c r="DC804" s="41"/>
      <c r="DD804" s="41"/>
      <c r="DE804" s="41"/>
      <c r="DF804" s="41"/>
      <c r="DG804" s="41"/>
      <c r="DH804" s="41"/>
      <c r="DI804" s="42"/>
      <c r="DJ804" s="41"/>
      <c r="DK804" s="41"/>
      <c r="DL804" s="41"/>
      <c r="DM804" s="41"/>
      <c r="DN804" s="41"/>
      <c r="DO804" s="41"/>
      <c r="DP804" s="41"/>
      <c r="DQ804" s="41"/>
      <c r="DR804" s="41"/>
      <c r="DS804" s="32"/>
      <c r="DT804" s="32"/>
    </row>
    <row r="805" spans="1:124" ht="6.75" customHeight="1">
      <c r="A805" s="32"/>
      <c r="B805" s="32"/>
      <c r="C805" s="32"/>
      <c r="D805" s="41"/>
      <c r="E805" s="41"/>
      <c r="F805" s="179" t="s">
        <v>909</v>
      </c>
      <c r="G805" s="179" t="s">
        <v>911</v>
      </c>
      <c r="H805" s="179" t="s">
        <v>326</v>
      </c>
      <c r="I805" s="179" t="s">
        <v>681</v>
      </c>
      <c r="J805" s="180">
        <v>36441</v>
      </c>
      <c r="K805" s="179">
        <v>1E-3</v>
      </c>
      <c r="L805" s="179" t="s">
        <v>2</v>
      </c>
      <c r="M805" s="181"/>
      <c r="N805" s="122"/>
      <c r="O805" s="37" t="str">
        <f t="shared" ref="O805:O868" si="37">LEFT(F805,4)&amp;MID(F805,6,2)&amp;MID(F805,9,2)</f>
        <v>57403720</v>
      </c>
      <c r="P805" s="41"/>
      <c r="Q805" s="41"/>
      <c r="R805" s="41"/>
      <c r="S805" s="41"/>
      <c r="T805" s="41"/>
      <c r="U805" s="41"/>
      <c r="V805" s="48">
        <f t="shared" ref="V805:V868" si="38">(MID(O805,2,1)&amp;MID(O805,5,1)&amp;MID(O805,7,1))*1</f>
        <v>732</v>
      </c>
      <c r="W805" s="47"/>
      <c r="X805" s="45"/>
      <c r="Y805" s="48">
        <f t="shared" ref="Y805:Y868" si="39">(MID(O805,3,2)&amp;MID(O805,6,1)&amp;MID(O805,8,1))*1</f>
        <v>4070</v>
      </c>
      <c r="Z805" s="45"/>
      <c r="AA805" s="45"/>
      <c r="AB805" s="48">
        <f t="shared" si="35"/>
        <v>268</v>
      </c>
      <c r="AC805" s="41"/>
      <c r="AD805" s="41"/>
      <c r="AE805" s="41"/>
      <c r="AF805" s="48">
        <f t="shared" si="36"/>
        <v>54</v>
      </c>
      <c r="AG805" s="41"/>
      <c r="AH805" s="42"/>
      <c r="AI805" s="41"/>
      <c r="AJ805" s="41"/>
      <c r="AK805" s="41"/>
      <c r="AL805" s="41"/>
      <c r="AM805" s="41"/>
      <c r="AN805" s="41"/>
      <c r="AO805" s="41"/>
      <c r="AP805" s="41"/>
      <c r="AQ805" s="42"/>
      <c r="AR805" s="41"/>
      <c r="AS805" s="41"/>
      <c r="AT805" s="41"/>
      <c r="AU805" s="41"/>
      <c r="AV805" s="41"/>
      <c r="AW805" s="41"/>
      <c r="AX805" s="41"/>
      <c r="AY805" s="41"/>
      <c r="AZ805" s="41"/>
      <c r="BA805" s="42"/>
      <c r="BB805" s="41"/>
      <c r="BC805" s="41"/>
      <c r="BD805" s="41"/>
      <c r="BE805" s="41"/>
      <c r="BF805" s="41"/>
      <c r="BG805" s="41"/>
      <c r="BH805" s="41"/>
      <c r="BI805" s="41"/>
      <c r="BJ805" s="41"/>
      <c r="BK805" s="41"/>
      <c r="BL805" s="41"/>
      <c r="BM805" s="41"/>
      <c r="BN805" s="41"/>
      <c r="BO805" s="41"/>
      <c r="BP805" s="41"/>
      <c r="BQ805" s="41"/>
      <c r="BR805" s="41"/>
      <c r="BS805" s="41"/>
      <c r="BT805" s="41"/>
      <c r="BU805" s="42"/>
      <c r="BV805" s="41"/>
      <c r="BW805" s="41"/>
      <c r="BX805" s="41"/>
      <c r="BY805" s="41"/>
      <c r="BZ805" s="41"/>
      <c r="CA805" s="41"/>
      <c r="CB805" s="41"/>
      <c r="CC805" s="41"/>
      <c r="CD805" s="41"/>
      <c r="CE805" s="42"/>
      <c r="CF805" s="41"/>
      <c r="CG805" s="41"/>
      <c r="CH805" s="41"/>
      <c r="CI805" s="41"/>
      <c r="CJ805" s="41"/>
      <c r="CK805" s="41"/>
      <c r="CL805" s="41"/>
      <c r="CM805" s="41"/>
      <c r="CN805" s="41"/>
      <c r="CO805" s="42"/>
      <c r="CP805" s="41"/>
      <c r="CQ805" s="41"/>
      <c r="CR805" s="41"/>
      <c r="CS805" s="41"/>
      <c r="CT805" s="41"/>
      <c r="CU805" s="41"/>
      <c r="CV805" s="41"/>
      <c r="CW805" s="41"/>
      <c r="CX805" s="41"/>
      <c r="CY805" s="42"/>
      <c r="CZ805" s="41"/>
      <c r="DA805" s="41"/>
      <c r="DB805" s="41"/>
      <c r="DC805" s="41"/>
      <c r="DD805" s="41"/>
      <c r="DE805" s="41"/>
      <c r="DF805" s="41"/>
      <c r="DG805" s="41"/>
      <c r="DH805" s="41"/>
      <c r="DI805" s="42"/>
      <c r="DJ805" s="41"/>
      <c r="DK805" s="41"/>
      <c r="DL805" s="41"/>
      <c r="DM805" s="41"/>
      <c r="DN805" s="41"/>
      <c r="DO805" s="41"/>
      <c r="DP805" s="41"/>
      <c r="DQ805" s="41"/>
      <c r="DR805" s="41"/>
      <c r="DS805" s="32"/>
      <c r="DT805" s="32"/>
    </row>
    <row r="806" spans="1:124" ht="6.75" customHeight="1">
      <c r="A806" s="32"/>
      <c r="B806" s="32"/>
      <c r="C806" s="32"/>
      <c r="D806" s="41"/>
      <c r="E806" s="41"/>
      <c r="F806" s="179"/>
      <c r="G806" s="179" t="s">
        <v>912</v>
      </c>
      <c r="H806" s="179" t="s">
        <v>326</v>
      </c>
      <c r="I806" s="179" t="s">
        <v>681</v>
      </c>
      <c r="J806" s="180">
        <v>36439</v>
      </c>
      <c r="K806" s="179">
        <v>1E-3</v>
      </c>
      <c r="L806" s="179" t="s">
        <v>2</v>
      </c>
      <c r="M806" s="181"/>
      <c r="N806" s="122"/>
      <c r="O806" s="37" t="str">
        <f t="shared" si="37"/>
        <v/>
      </c>
      <c r="P806" s="41"/>
      <c r="Q806" s="41"/>
      <c r="R806" s="41"/>
      <c r="S806" s="41"/>
      <c r="T806" s="41"/>
      <c r="U806" s="41"/>
      <c r="V806" s="48" t="e">
        <f t="shared" si="38"/>
        <v>#VALUE!</v>
      </c>
      <c r="W806" s="47"/>
      <c r="X806" s="45"/>
      <c r="Y806" s="48" t="e">
        <f t="shared" si="39"/>
        <v>#VALUE!</v>
      </c>
      <c r="Z806" s="45"/>
      <c r="AA806" s="45"/>
      <c r="AB806" s="48" t="str">
        <f t="shared" si="35"/>
        <v/>
      </c>
      <c r="AC806" s="41"/>
      <c r="AD806" s="41"/>
      <c r="AE806" s="41"/>
      <c r="AF806" s="48" t="str">
        <f t="shared" si="36"/>
        <v/>
      </c>
      <c r="AG806" s="41"/>
      <c r="AH806" s="42"/>
      <c r="AI806" s="41"/>
      <c r="AJ806" s="41"/>
      <c r="AK806" s="41"/>
      <c r="AL806" s="41"/>
      <c r="AM806" s="41"/>
      <c r="AN806" s="41"/>
      <c r="AO806" s="41"/>
      <c r="AP806" s="41"/>
      <c r="AQ806" s="42"/>
      <c r="AR806" s="41"/>
      <c r="AS806" s="41"/>
      <c r="AT806" s="41"/>
      <c r="AU806" s="41"/>
      <c r="AV806" s="41"/>
      <c r="AW806" s="41"/>
      <c r="AX806" s="41"/>
      <c r="AY806" s="41"/>
      <c r="AZ806" s="41"/>
      <c r="BA806" s="42"/>
      <c r="BB806" s="41"/>
      <c r="BC806" s="41"/>
      <c r="BD806" s="41"/>
      <c r="BE806" s="41"/>
      <c r="BF806" s="41"/>
      <c r="BG806" s="41"/>
      <c r="BH806" s="41"/>
      <c r="BI806" s="41"/>
      <c r="BJ806" s="41"/>
      <c r="BK806" s="41"/>
      <c r="BL806" s="41"/>
      <c r="BM806" s="41"/>
      <c r="BN806" s="41"/>
      <c r="BO806" s="41"/>
      <c r="BP806" s="41"/>
      <c r="BQ806" s="41"/>
      <c r="BR806" s="41"/>
      <c r="BS806" s="41"/>
      <c r="BT806" s="41"/>
      <c r="BU806" s="42"/>
      <c r="BV806" s="41"/>
      <c r="BW806" s="41"/>
      <c r="BX806" s="41"/>
      <c r="BY806" s="41"/>
      <c r="BZ806" s="41"/>
      <c r="CA806" s="41"/>
      <c r="CB806" s="41"/>
      <c r="CC806" s="41"/>
      <c r="CD806" s="41"/>
      <c r="CE806" s="42"/>
      <c r="CF806" s="41"/>
      <c r="CG806" s="41"/>
      <c r="CH806" s="41"/>
      <c r="CI806" s="41"/>
      <c r="CJ806" s="41"/>
      <c r="CK806" s="41"/>
      <c r="CL806" s="41"/>
      <c r="CM806" s="41"/>
      <c r="CN806" s="41"/>
      <c r="CO806" s="42"/>
      <c r="CP806" s="41"/>
      <c r="CQ806" s="41"/>
      <c r="CR806" s="41"/>
      <c r="CS806" s="41"/>
      <c r="CT806" s="41"/>
      <c r="CU806" s="41"/>
      <c r="CV806" s="41"/>
      <c r="CW806" s="41"/>
      <c r="CX806" s="41"/>
      <c r="CY806" s="42"/>
      <c r="CZ806" s="41"/>
      <c r="DA806" s="41"/>
      <c r="DB806" s="41"/>
      <c r="DC806" s="41"/>
      <c r="DD806" s="41"/>
      <c r="DE806" s="41"/>
      <c r="DF806" s="41"/>
      <c r="DG806" s="41"/>
      <c r="DH806" s="41"/>
      <c r="DI806" s="42"/>
      <c r="DJ806" s="41"/>
      <c r="DK806" s="41"/>
      <c r="DL806" s="41"/>
      <c r="DM806" s="41"/>
      <c r="DN806" s="41"/>
      <c r="DO806" s="41"/>
      <c r="DP806" s="41"/>
      <c r="DQ806" s="41"/>
      <c r="DR806" s="41"/>
      <c r="DS806" s="32"/>
      <c r="DT806" s="32"/>
    </row>
    <row r="807" spans="1:124" ht="6.75" customHeight="1">
      <c r="A807" s="32"/>
      <c r="B807" s="32"/>
      <c r="C807" s="32"/>
      <c r="D807" s="41"/>
      <c r="E807" s="41"/>
      <c r="F807" s="179" t="s">
        <v>913</v>
      </c>
      <c r="G807" s="179" t="s">
        <v>914</v>
      </c>
      <c r="H807" s="179" t="s">
        <v>327</v>
      </c>
      <c r="I807" s="179" t="s">
        <v>598</v>
      </c>
      <c r="J807" s="180">
        <v>34869</v>
      </c>
      <c r="K807" s="179">
        <v>1E-3</v>
      </c>
      <c r="L807" s="179" t="s">
        <v>2</v>
      </c>
      <c r="M807" s="181"/>
      <c r="N807" s="122"/>
      <c r="O807" s="37" t="str">
        <f t="shared" si="37"/>
        <v>57403700</v>
      </c>
      <c r="P807" s="41"/>
      <c r="Q807" s="41"/>
      <c r="R807" s="41"/>
      <c r="S807" s="41"/>
      <c r="T807" s="41"/>
      <c r="U807" s="41"/>
      <c r="V807" s="48">
        <f t="shared" si="38"/>
        <v>730</v>
      </c>
      <c r="W807" s="47"/>
      <c r="X807" s="45"/>
      <c r="Y807" s="48">
        <f t="shared" si="39"/>
        <v>4070</v>
      </c>
      <c r="Z807" s="45"/>
      <c r="AA807" s="45"/>
      <c r="AB807" s="48">
        <f t="shared" si="35"/>
        <v>270</v>
      </c>
      <c r="AC807" s="41"/>
      <c r="AD807" s="41"/>
      <c r="AE807" s="41"/>
      <c r="AF807" s="48">
        <f t="shared" si="36"/>
        <v>54</v>
      </c>
      <c r="AG807" s="41"/>
      <c r="AH807" s="42"/>
      <c r="AI807" s="41"/>
      <c r="AJ807" s="41"/>
      <c r="AK807" s="41"/>
      <c r="AL807" s="41"/>
      <c r="AM807" s="41"/>
      <c r="AN807" s="41"/>
      <c r="AO807" s="41"/>
      <c r="AP807" s="41"/>
      <c r="AQ807" s="42"/>
      <c r="AR807" s="41"/>
      <c r="AS807" s="41"/>
      <c r="AT807" s="41"/>
      <c r="AU807" s="41"/>
      <c r="AV807" s="41"/>
      <c r="AW807" s="41"/>
      <c r="AX807" s="41"/>
      <c r="AY807" s="41"/>
      <c r="AZ807" s="41"/>
      <c r="BA807" s="42"/>
      <c r="BB807" s="41"/>
      <c r="BC807" s="41"/>
      <c r="BD807" s="41"/>
      <c r="BE807" s="41"/>
      <c r="BF807" s="41"/>
      <c r="BG807" s="41"/>
      <c r="BH807" s="41"/>
      <c r="BI807" s="41"/>
      <c r="BJ807" s="41"/>
      <c r="BK807" s="41"/>
      <c r="BL807" s="41"/>
      <c r="BM807" s="41"/>
      <c r="BN807" s="41"/>
      <c r="BO807" s="41"/>
      <c r="BP807" s="41"/>
      <c r="BQ807" s="41"/>
      <c r="BR807" s="41"/>
      <c r="BS807" s="41"/>
      <c r="BT807" s="41"/>
      <c r="BU807" s="42"/>
      <c r="BV807" s="41"/>
      <c r="BW807" s="41"/>
      <c r="BX807" s="41"/>
      <c r="BY807" s="41"/>
      <c r="BZ807" s="41"/>
      <c r="CA807" s="41"/>
      <c r="CB807" s="41"/>
      <c r="CC807" s="41"/>
      <c r="CD807" s="41"/>
      <c r="CE807" s="42"/>
      <c r="CF807" s="41"/>
      <c r="CG807" s="41"/>
      <c r="CH807" s="41"/>
      <c r="CI807" s="41"/>
      <c r="CJ807" s="41"/>
      <c r="CK807" s="41"/>
      <c r="CL807" s="41"/>
      <c r="CM807" s="41"/>
      <c r="CN807" s="41"/>
      <c r="CO807" s="42"/>
      <c r="CP807" s="41"/>
      <c r="CQ807" s="41"/>
      <c r="CR807" s="41"/>
      <c r="CS807" s="41"/>
      <c r="CT807" s="41"/>
      <c r="CU807" s="41"/>
      <c r="CV807" s="41"/>
      <c r="CW807" s="41"/>
      <c r="CX807" s="41"/>
      <c r="CY807" s="42"/>
      <c r="CZ807" s="41"/>
      <c r="DA807" s="41"/>
      <c r="DB807" s="41"/>
      <c r="DC807" s="41"/>
      <c r="DD807" s="41"/>
      <c r="DE807" s="41"/>
      <c r="DF807" s="41"/>
      <c r="DG807" s="41"/>
      <c r="DH807" s="41"/>
      <c r="DI807" s="42"/>
      <c r="DJ807" s="41"/>
      <c r="DK807" s="41"/>
      <c r="DL807" s="41"/>
      <c r="DM807" s="41"/>
      <c r="DN807" s="41"/>
      <c r="DO807" s="41"/>
      <c r="DP807" s="41"/>
      <c r="DQ807" s="41"/>
      <c r="DR807" s="41"/>
      <c r="DS807" s="32"/>
      <c r="DT807" s="32"/>
    </row>
    <row r="808" spans="1:124" ht="6.75" customHeight="1">
      <c r="A808" s="32"/>
      <c r="B808" s="32"/>
      <c r="C808" s="32"/>
      <c r="D808" s="41"/>
      <c r="E808" s="41"/>
      <c r="F808" s="179" t="s">
        <v>913</v>
      </c>
      <c r="G808" s="179" t="s">
        <v>914</v>
      </c>
      <c r="H808" s="179" t="s">
        <v>327</v>
      </c>
      <c r="I808" s="179" t="s">
        <v>642</v>
      </c>
      <c r="J808" s="180">
        <v>35240</v>
      </c>
      <c r="K808" s="179">
        <v>1E-3</v>
      </c>
      <c r="L808" s="179" t="s">
        <v>2</v>
      </c>
      <c r="M808" s="181"/>
      <c r="N808" s="122"/>
      <c r="O808" s="37" t="str">
        <f t="shared" si="37"/>
        <v>57403700</v>
      </c>
      <c r="P808" s="41"/>
      <c r="Q808" s="41"/>
      <c r="R808" s="41"/>
      <c r="S808" s="41"/>
      <c r="T808" s="41"/>
      <c r="U808" s="41"/>
      <c r="V808" s="48">
        <f t="shared" si="38"/>
        <v>730</v>
      </c>
      <c r="W808" s="47"/>
      <c r="X808" s="45"/>
      <c r="Y808" s="48">
        <f t="shared" si="39"/>
        <v>4070</v>
      </c>
      <c r="Z808" s="45"/>
      <c r="AA808" s="45"/>
      <c r="AB808" s="48">
        <f t="shared" si="35"/>
        <v>270</v>
      </c>
      <c r="AC808" s="41"/>
      <c r="AD808" s="41"/>
      <c r="AE808" s="41"/>
      <c r="AF808" s="48">
        <f t="shared" si="36"/>
        <v>54</v>
      </c>
      <c r="AG808" s="41"/>
      <c r="AH808" s="42"/>
      <c r="AI808" s="41"/>
      <c r="AJ808" s="41"/>
      <c r="AK808" s="41"/>
      <c r="AL808" s="41"/>
      <c r="AM808" s="41"/>
      <c r="AN808" s="41"/>
      <c r="AO808" s="41"/>
      <c r="AP808" s="41"/>
      <c r="AQ808" s="42"/>
      <c r="AR808" s="41"/>
      <c r="AS808" s="41"/>
      <c r="AT808" s="41"/>
      <c r="AU808" s="41"/>
      <c r="AV808" s="41"/>
      <c r="AW808" s="41"/>
      <c r="AX808" s="41"/>
      <c r="AY808" s="41"/>
      <c r="AZ808" s="41"/>
      <c r="BA808" s="42"/>
      <c r="BB808" s="41"/>
      <c r="BC808" s="41"/>
      <c r="BD808" s="41"/>
      <c r="BE808" s="41"/>
      <c r="BF808" s="41"/>
      <c r="BG808" s="41"/>
      <c r="BH808" s="41"/>
      <c r="BI808" s="41"/>
      <c r="BJ808" s="41"/>
      <c r="BK808" s="41"/>
      <c r="BL808" s="41"/>
      <c r="BM808" s="41"/>
      <c r="BN808" s="41"/>
      <c r="BO808" s="41"/>
      <c r="BP808" s="41"/>
      <c r="BQ808" s="41"/>
      <c r="BR808" s="41"/>
      <c r="BS808" s="41"/>
      <c r="BT808" s="41"/>
      <c r="BU808" s="42"/>
      <c r="BV808" s="41"/>
      <c r="BW808" s="41"/>
      <c r="BX808" s="41"/>
      <c r="BY808" s="41"/>
      <c r="BZ808" s="41"/>
      <c r="CA808" s="41"/>
      <c r="CB808" s="41"/>
      <c r="CC808" s="41"/>
      <c r="CD808" s="41"/>
      <c r="CE808" s="42"/>
      <c r="CF808" s="41"/>
      <c r="CG808" s="41"/>
      <c r="CH808" s="41"/>
      <c r="CI808" s="41"/>
      <c r="CJ808" s="41"/>
      <c r="CK808" s="41"/>
      <c r="CL808" s="41"/>
      <c r="CM808" s="41"/>
      <c r="CN808" s="41"/>
      <c r="CO808" s="42"/>
      <c r="CP808" s="41"/>
      <c r="CQ808" s="41"/>
      <c r="CR808" s="41"/>
      <c r="CS808" s="41"/>
      <c r="CT808" s="41"/>
      <c r="CU808" s="41"/>
      <c r="CV808" s="41"/>
      <c r="CW808" s="41"/>
      <c r="CX808" s="41"/>
      <c r="CY808" s="42"/>
      <c r="CZ808" s="41"/>
      <c r="DA808" s="41"/>
      <c r="DB808" s="41"/>
      <c r="DC808" s="41"/>
      <c r="DD808" s="41"/>
      <c r="DE808" s="41"/>
      <c r="DF808" s="41"/>
      <c r="DG808" s="41"/>
      <c r="DH808" s="41"/>
      <c r="DI808" s="42"/>
      <c r="DJ808" s="41"/>
      <c r="DK808" s="41"/>
      <c r="DL808" s="41"/>
      <c r="DM808" s="41"/>
      <c r="DN808" s="41"/>
      <c r="DO808" s="41"/>
      <c r="DP808" s="41"/>
      <c r="DQ808" s="41"/>
      <c r="DR808" s="41"/>
      <c r="DS808" s="32"/>
      <c r="DT808" s="32"/>
    </row>
    <row r="809" spans="1:124" ht="6.75" customHeight="1">
      <c r="A809" s="32"/>
      <c r="B809" s="32"/>
      <c r="C809" s="32"/>
      <c r="D809" s="41"/>
      <c r="E809" s="41"/>
      <c r="F809" s="179" t="s">
        <v>913</v>
      </c>
      <c r="G809" s="179" t="s">
        <v>914</v>
      </c>
      <c r="H809" s="179" t="s">
        <v>327</v>
      </c>
      <c r="I809" s="179" t="s">
        <v>596</v>
      </c>
      <c r="J809" s="180">
        <v>35591</v>
      </c>
      <c r="K809" s="179">
        <v>1E-3</v>
      </c>
      <c r="L809" s="179" t="s">
        <v>2</v>
      </c>
      <c r="M809" s="181"/>
      <c r="N809" s="122"/>
      <c r="O809" s="37" t="str">
        <f t="shared" si="37"/>
        <v>57403700</v>
      </c>
      <c r="P809" s="41"/>
      <c r="Q809" s="41"/>
      <c r="R809" s="41"/>
      <c r="S809" s="41"/>
      <c r="T809" s="41"/>
      <c r="U809" s="41"/>
      <c r="V809" s="48">
        <f t="shared" si="38"/>
        <v>730</v>
      </c>
      <c r="W809" s="47"/>
      <c r="X809" s="45"/>
      <c r="Y809" s="48">
        <f t="shared" si="39"/>
        <v>4070</v>
      </c>
      <c r="Z809" s="45"/>
      <c r="AA809" s="45"/>
      <c r="AB809" s="48">
        <f t="shared" si="35"/>
        <v>270</v>
      </c>
      <c r="AC809" s="41"/>
      <c r="AD809" s="41"/>
      <c r="AE809" s="41"/>
      <c r="AF809" s="48">
        <f t="shared" si="36"/>
        <v>54</v>
      </c>
      <c r="AG809" s="41"/>
      <c r="AH809" s="42"/>
      <c r="AI809" s="41"/>
      <c r="AJ809" s="41"/>
      <c r="AK809" s="41"/>
      <c r="AL809" s="41"/>
      <c r="AM809" s="41"/>
      <c r="AN809" s="41"/>
      <c r="AO809" s="41"/>
      <c r="AP809" s="41"/>
      <c r="AQ809" s="42"/>
      <c r="AR809" s="41"/>
      <c r="AS809" s="41"/>
      <c r="AT809" s="41"/>
      <c r="AU809" s="41"/>
      <c r="AV809" s="41"/>
      <c r="AW809" s="41"/>
      <c r="AX809" s="41"/>
      <c r="AY809" s="41"/>
      <c r="AZ809" s="41"/>
      <c r="BA809" s="42"/>
      <c r="BB809" s="41"/>
      <c r="BC809" s="41"/>
      <c r="BD809" s="41"/>
      <c r="BE809" s="41"/>
      <c r="BF809" s="41"/>
      <c r="BG809" s="41"/>
      <c r="BH809" s="41"/>
      <c r="BI809" s="41"/>
      <c r="BJ809" s="41"/>
      <c r="BK809" s="41"/>
      <c r="BL809" s="41"/>
      <c r="BM809" s="41"/>
      <c r="BN809" s="41"/>
      <c r="BO809" s="41"/>
      <c r="BP809" s="41"/>
      <c r="BQ809" s="41"/>
      <c r="BR809" s="41"/>
      <c r="BS809" s="41"/>
      <c r="BT809" s="41"/>
      <c r="BU809" s="42"/>
      <c r="BV809" s="41"/>
      <c r="BW809" s="41"/>
      <c r="BX809" s="41"/>
      <c r="BY809" s="41"/>
      <c r="BZ809" s="41"/>
      <c r="CA809" s="41"/>
      <c r="CB809" s="41"/>
      <c r="CC809" s="41"/>
      <c r="CD809" s="41"/>
      <c r="CE809" s="42"/>
      <c r="CF809" s="41"/>
      <c r="CG809" s="41"/>
      <c r="CH809" s="41"/>
      <c r="CI809" s="41"/>
      <c r="CJ809" s="41"/>
      <c r="CK809" s="41"/>
      <c r="CL809" s="41"/>
      <c r="CM809" s="41"/>
      <c r="CN809" s="41"/>
      <c r="CO809" s="42"/>
      <c r="CP809" s="41"/>
      <c r="CQ809" s="41"/>
      <c r="CR809" s="41"/>
      <c r="CS809" s="41"/>
      <c r="CT809" s="41"/>
      <c r="CU809" s="41"/>
      <c r="CV809" s="41"/>
      <c r="CW809" s="41"/>
      <c r="CX809" s="41"/>
      <c r="CY809" s="42"/>
      <c r="CZ809" s="41"/>
      <c r="DA809" s="41"/>
      <c r="DB809" s="41"/>
      <c r="DC809" s="41"/>
      <c r="DD809" s="41"/>
      <c r="DE809" s="41"/>
      <c r="DF809" s="41"/>
      <c r="DG809" s="41"/>
      <c r="DH809" s="41"/>
      <c r="DI809" s="42"/>
      <c r="DJ809" s="41"/>
      <c r="DK809" s="41"/>
      <c r="DL809" s="41"/>
      <c r="DM809" s="41"/>
      <c r="DN809" s="41"/>
      <c r="DO809" s="41"/>
      <c r="DP809" s="41"/>
      <c r="DQ809" s="41"/>
      <c r="DR809" s="41"/>
      <c r="DS809" s="32"/>
      <c r="DT809" s="32"/>
    </row>
    <row r="810" spans="1:124" ht="6.75" customHeight="1">
      <c r="A810" s="32"/>
      <c r="B810" s="32"/>
      <c r="C810" s="32"/>
      <c r="D810" s="41"/>
      <c r="E810" s="41"/>
      <c r="F810" s="179" t="s">
        <v>913</v>
      </c>
      <c r="G810" s="179" t="s">
        <v>914</v>
      </c>
      <c r="H810" s="179" t="s">
        <v>327</v>
      </c>
      <c r="I810" s="179" t="s">
        <v>657</v>
      </c>
      <c r="J810" s="180">
        <v>35955</v>
      </c>
      <c r="K810" s="179">
        <v>1E-3</v>
      </c>
      <c r="L810" s="179" t="s">
        <v>2</v>
      </c>
      <c r="M810" s="181"/>
      <c r="N810" s="122"/>
      <c r="O810" s="37" t="str">
        <f t="shared" si="37"/>
        <v>57403700</v>
      </c>
      <c r="P810" s="41"/>
      <c r="Q810" s="41"/>
      <c r="R810" s="41"/>
      <c r="S810" s="41"/>
      <c r="T810" s="41"/>
      <c r="U810" s="41"/>
      <c r="V810" s="48">
        <f t="shared" si="38"/>
        <v>730</v>
      </c>
      <c r="W810" s="47"/>
      <c r="X810" s="45"/>
      <c r="Y810" s="48">
        <f t="shared" si="39"/>
        <v>4070</v>
      </c>
      <c r="Z810" s="45"/>
      <c r="AA810" s="45"/>
      <c r="AB810" s="48">
        <f t="shared" si="35"/>
        <v>270</v>
      </c>
      <c r="AC810" s="41"/>
      <c r="AD810" s="41"/>
      <c r="AE810" s="41"/>
      <c r="AF810" s="48">
        <f t="shared" si="36"/>
        <v>54</v>
      </c>
      <c r="AG810" s="41"/>
      <c r="AH810" s="42"/>
      <c r="AI810" s="41"/>
      <c r="AJ810" s="41"/>
      <c r="AK810" s="41"/>
      <c r="AL810" s="41"/>
      <c r="AM810" s="41"/>
      <c r="AN810" s="41"/>
      <c r="AO810" s="41"/>
      <c r="AP810" s="41"/>
      <c r="AQ810" s="42"/>
      <c r="AR810" s="41"/>
      <c r="AS810" s="41"/>
      <c r="AT810" s="41"/>
      <c r="AU810" s="41"/>
      <c r="AV810" s="41"/>
      <c r="AW810" s="41"/>
      <c r="AX810" s="41"/>
      <c r="AY810" s="41"/>
      <c r="AZ810" s="41"/>
      <c r="BA810" s="42"/>
      <c r="BB810" s="41"/>
      <c r="BC810" s="41"/>
      <c r="BD810" s="41"/>
      <c r="BE810" s="41"/>
      <c r="BF810" s="41"/>
      <c r="BG810" s="41"/>
      <c r="BH810" s="41"/>
      <c r="BI810" s="41"/>
      <c r="BJ810" s="41"/>
      <c r="BK810" s="41"/>
      <c r="BL810" s="41"/>
      <c r="BM810" s="41"/>
      <c r="BN810" s="41"/>
      <c r="BO810" s="41"/>
      <c r="BP810" s="41"/>
      <c r="BQ810" s="41"/>
      <c r="BR810" s="41"/>
      <c r="BS810" s="41"/>
      <c r="BT810" s="41"/>
      <c r="BU810" s="42"/>
      <c r="BV810" s="41"/>
      <c r="BW810" s="41"/>
      <c r="BX810" s="41"/>
      <c r="BY810" s="41"/>
      <c r="BZ810" s="41"/>
      <c r="CA810" s="41"/>
      <c r="CB810" s="41"/>
      <c r="CC810" s="41"/>
      <c r="CD810" s="41"/>
      <c r="CE810" s="42"/>
      <c r="CF810" s="41"/>
      <c r="CG810" s="41"/>
      <c r="CH810" s="41"/>
      <c r="CI810" s="41"/>
      <c r="CJ810" s="41"/>
      <c r="CK810" s="41"/>
      <c r="CL810" s="41"/>
      <c r="CM810" s="41"/>
      <c r="CN810" s="41"/>
      <c r="CO810" s="42"/>
      <c r="CP810" s="41"/>
      <c r="CQ810" s="41"/>
      <c r="CR810" s="41"/>
      <c r="CS810" s="41"/>
      <c r="CT810" s="41"/>
      <c r="CU810" s="41"/>
      <c r="CV810" s="41"/>
      <c r="CW810" s="41"/>
      <c r="CX810" s="41"/>
      <c r="CY810" s="42"/>
      <c r="CZ810" s="41"/>
      <c r="DA810" s="41"/>
      <c r="DB810" s="41"/>
      <c r="DC810" s="41"/>
      <c r="DD810" s="41"/>
      <c r="DE810" s="41"/>
      <c r="DF810" s="41"/>
      <c r="DG810" s="41"/>
      <c r="DH810" s="41"/>
      <c r="DI810" s="42"/>
      <c r="DJ810" s="41"/>
      <c r="DK810" s="41"/>
      <c r="DL810" s="41"/>
      <c r="DM810" s="41"/>
      <c r="DN810" s="41"/>
      <c r="DO810" s="41"/>
      <c r="DP810" s="41"/>
      <c r="DQ810" s="41"/>
      <c r="DR810" s="41"/>
      <c r="DS810" s="32"/>
      <c r="DT810" s="32"/>
    </row>
    <row r="811" spans="1:124" ht="6.75" customHeight="1">
      <c r="A811" s="32"/>
      <c r="B811" s="32"/>
      <c r="C811" s="32"/>
      <c r="D811" s="41"/>
      <c r="E811" s="41"/>
      <c r="F811" s="179" t="s">
        <v>915</v>
      </c>
      <c r="G811" s="179" t="s">
        <v>916</v>
      </c>
      <c r="H811" s="179" t="s">
        <v>326</v>
      </c>
      <c r="I811" s="179" t="s">
        <v>609</v>
      </c>
      <c r="J811" s="180">
        <v>37536</v>
      </c>
      <c r="K811" s="179">
        <v>1E-3</v>
      </c>
      <c r="L811" s="179" t="s">
        <v>2</v>
      </c>
      <c r="M811" s="181"/>
      <c r="N811" s="122"/>
      <c r="O811" s="37" t="str">
        <f t="shared" si="37"/>
        <v>57403622</v>
      </c>
      <c r="P811" s="41"/>
      <c r="Q811" s="41"/>
      <c r="R811" s="41"/>
      <c r="S811" s="41"/>
      <c r="T811" s="41"/>
      <c r="U811" s="41"/>
      <c r="V811" s="48">
        <f t="shared" si="38"/>
        <v>732</v>
      </c>
      <c r="W811" s="47"/>
      <c r="X811" s="45"/>
      <c r="Y811" s="48">
        <f t="shared" si="39"/>
        <v>4062</v>
      </c>
      <c r="Z811" s="45"/>
      <c r="AA811" s="45"/>
      <c r="AB811" s="48">
        <f t="shared" si="35"/>
        <v>268</v>
      </c>
      <c r="AC811" s="41"/>
      <c r="AD811" s="41"/>
      <c r="AE811" s="41"/>
      <c r="AF811" s="48">
        <f t="shared" si="36"/>
        <v>46</v>
      </c>
      <c r="AG811" s="41"/>
      <c r="AH811" s="42"/>
      <c r="AI811" s="41"/>
      <c r="AJ811" s="41"/>
      <c r="AK811" s="41"/>
      <c r="AL811" s="41"/>
      <c r="AM811" s="41"/>
      <c r="AN811" s="41"/>
      <c r="AO811" s="41"/>
      <c r="AP811" s="41"/>
      <c r="AQ811" s="42"/>
      <c r="AR811" s="41"/>
      <c r="AS811" s="41"/>
      <c r="AT811" s="41"/>
      <c r="AU811" s="41"/>
      <c r="AV811" s="41"/>
      <c r="AW811" s="41"/>
      <c r="AX811" s="41"/>
      <c r="AY811" s="41"/>
      <c r="AZ811" s="41"/>
      <c r="BA811" s="42"/>
      <c r="BB811" s="41"/>
      <c r="BC811" s="41"/>
      <c r="BD811" s="41"/>
      <c r="BE811" s="41"/>
      <c r="BF811" s="41"/>
      <c r="BG811" s="41"/>
      <c r="BH811" s="41"/>
      <c r="BI811" s="41"/>
      <c r="BJ811" s="41"/>
      <c r="BK811" s="41"/>
      <c r="BL811" s="41"/>
      <c r="BM811" s="41"/>
      <c r="BN811" s="41"/>
      <c r="BO811" s="41"/>
      <c r="BP811" s="41"/>
      <c r="BQ811" s="41"/>
      <c r="BR811" s="41"/>
      <c r="BS811" s="41"/>
      <c r="BT811" s="41"/>
      <c r="BU811" s="42"/>
      <c r="BV811" s="41"/>
      <c r="BW811" s="41"/>
      <c r="BX811" s="41"/>
      <c r="BY811" s="41"/>
      <c r="BZ811" s="41"/>
      <c r="CA811" s="41"/>
      <c r="CB811" s="41"/>
      <c r="CC811" s="41"/>
      <c r="CD811" s="41"/>
      <c r="CE811" s="42"/>
      <c r="CF811" s="41"/>
      <c r="CG811" s="41"/>
      <c r="CH811" s="41"/>
      <c r="CI811" s="41"/>
      <c r="CJ811" s="41"/>
      <c r="CK811" s="41"/>
      <c r="CL811" s="41"/>
      <c r="CM811" s="41"/>
      <c r="CN811" s="41"/>
      <c r="CO811" s="42"/>
      <c r="CP811" s="41"/>
      <c r="CQ811" s="41"/>
      <c r="CR811" s="41"/>
      <c r="CS811" s="41"/>
      <c r="CT811" s="41"/>
      <c r="CU811" s="41"/>
      <c r="CV811" s="41"/>
      <c r="CW811" s="41"/>
      <c r="CX811" s="41"/>
      <c r="CY811" s="42"/>
      <c r="CZ811" s="41"/>
      <c r="DA811" s="41"/>
      <c r="DB811" s="41"/>
      <c r="DC811" s="41"/>
      <c r="DD811" s="41"/>
      <c r="DE811" s="41"/>
      <c r="DF811" s="41"/>
      <c r="DG811" s="41"/>
      <c r="DH811" s="41"/>
      <c r="DI811" s="42"/>
      <c r="DJ811" s="41"/>
      <c r="DK811" s="41"/>
      <c r="DL811" s="41"/>
      <c r="DM811" s="41"/>
      <c r="DN811" s="41"/>
      <c r="DO811" s="41"/>
      <c r="DP811" s="41"/>
      <c r="DQ811" s="41"/>
      <c r="DR811" s="41"/>
      <c r="DS811" s="32"/>
      <c r="DT811" s="32"/>
    </row>
    <row r="812" spans="1:124" ht="6.75" customHeight="1">
      <c r="A812" s="32"/>
      <c r="B812" s="32"/>
      <c r="C812" s="32"/>
      <c r="D812" s="41"/>
      <c r="E812" s="41"/>
      <c r="F812" s="179" t="s">
        <v>896</v>
      </c>
      <c r="G812" s="179" t="s">
        <v>916</v>
      </c>
      <c r="H812" s="179" t="s">
        <v>326</v>
      </c>
      <c r="I812" s="179" t="s">
        <v>609</v>
      </c>
      <c r="J812" s="180">
        <v>37536</v>
      </c>
      <c r="K812" s="179">
        <v>1E-3</v>
      </c>
      <c r="L812" s="179" t="s">
        <v>2</v>
      </c>
      <c r="M812" s="181"/>
      <c r="N812" s="122"/>
      <c r="O812" s="37" t="str">
        <f t="shared" si="37"/>
        <v>57403640</v>
      </c>
      <c r="P812" s="41"/>
      <c r="Q812" s="41"/>
      <c r="R812" s="41"/>
      <c r="S812" s="41"/>
      <c r="T812" s="41"/>
      <c r="U812" s="41"/>
      <c r="V812" s="48">
        <f t="shared" si="38"/>
        <v>734</v>
      </c>
      <c r="W812" s="47"/>
      <c r="X812" s="45"/>
      <c r="Y812" s="48">
        <f t="shared" si="39"/>
        <v>4060</v>
      </c>
      <c r="Z812" s="45"/>
      <c r="AA812" s="45"/>
      <c r="AB812" s="48">
        <f t="shared" si="35"/>
        <v>266</v>
      </c>
      <c r="AC812" s="41"/>
      <c r="AD812" s="41"/>
      <c r="AE812" s="41"/>
      <c r="AF812" s="48">
        <f t="shared" si="36"/>
        <v>44</v>
      </c>
      <c r="AG812" s="41"/>
      <c r="AH812" s="42"/>
      <c r="AI812" s="41"/>
      <c r="AJ812" s="41"/>
      <c r="AK812" s="41"/>
      <c r="AL812" s="41"/>
      <c r="AM812" s="41"/>
      <c r="AN812" s="41"/>
      <c r="AO812" s="41"/>
      <c r="AP812" s="41"/>
      <c r="AQ812" s="42"/>
      <c r="AR812" s="41"/>
      <c r="AS812" s="41"/>
      <c r="AT812" s="41"/>
      <c r="AU812" s="41"/>
      <c r="AV812" s="41"/>
      <c r="AW812" s="41"/>
      <c r="AX812" s="41"/>
      <c r="AY812" s="41"/>
      <c r="AZ812" s="41"/>
      <c r="BA812" s="42"/>
      <c r="BB812" s="41"/>
      <c r="BC812" s="41"/>
      <c r="BD812" s="41"/>
      <c r="BE812" s="41"/>
      <c r="BF812" s="41"/>
      <c r="BG812" s="41"/>
      <c r="BH812" s="41"/>
      <c r="BI812" s="41"/>
      <c r="BJ812" s="41"/>
      <c r="BK812" s="41"/>
      <c r="BL812" s="41"/>
      <c r="BM812" s="41"/>
      <c r="BN812" s="41"/>
      <c r="BO812" s="41"/>
      <c r="BP812" s="41"/>
      <c r="BQ812" s="41"/>
      <c r="BR812" s="41"/>
      <c r="BS812" s="41"/>
      <c r="BT812" s="41"/>
      <c r="BU812" s="42"/>
      <c r="BV812" s="41"/>
      <c r="BW812" s="41"/>
      <c r="BX812" s="41"/>
      <c r="BY812" s="41"/>
      <c r="BZ812" s="41"/>
      <c r="CA812" s="41"/>
      <c r="CB812" s="41"/>
      <c r="CC812" s="41"/>
      <c r="CD812" s="41"/>
      <c r="CE812" s="42"/>
      <c r="CF812" s="41"/>
      <c r="CG812" s="41"/>
      <c r="CH812" s="41"/>
      <c r="CI812" s="41"/>
      <c r="CJ812" s="41"/>
      <c r="CK812" s="41"/>
      <c r="CL812" s="41"/>
      <c r="CM812" s="41"/>
      <c r="CN812" s="41"/>
      <c r="CO812" s="42"/>
      <c r="CP812" s="41"/>
      <c r="CQ812" s="41"/>
      <c r="CR812" s="41"/>
      <c r="CS812" s="41"/>
      <c r="CT812" s="41"/>
      <c r="CU812" s="41"/>
      <c r="CV812" s="41"/>
      <c r="CW812" s="41"/>
      <c r="CX812" s="41"/>
      <c r="CY812" s="42"/>
      <c r="CZ812" s="41"/>
      <c r="DA812" s="41"/>
      <c r="DB812" s="41"/>
      <c r="DC812" s="41"/>
      <c r="DD812" s="41"/>
      <c r="DE812" s="41"/>
      <c r="DF812" s="41"/>
      <c r="DG812" s="41"/>
      <c r="DH812" s="41"/>
      <c r="DI812" s="42"/>
      <c r="DJ812" s="41"/>
      <c r="DK812" s="41"/>
      <c r="DL812" s="41"/>
      <c r="DM812" s="41"/>
      <c r="DN812" s="41"/>
      <c r="DO812" s="41"/>
      <c r="DP812" s="41"/>
      <c r="DQ812" s="41"/>
      <c r="DR812" s="41"/>
      <c r="DS812" s="32"/>
      <c r="DT812" s="32"/>
    </row>
    <row r="813" spans="1:124" ht="6.75" customHeight="1">
      <c r="A813" s="32"/>
      <c r="B813" s="32"/>
      <c r="C813" s="32"/>
      <c r="D813" s="41"/>
      <c r="E813" s="41"/>
      <c r="F813" s="179" t="s">
        <v>917</v>
      </c>
      <c r="G813" s="179" t="s">
        <v>916</v>
      </c>
      <c r="H813" s="179" t="s">
        <v>326</v>
      </c>
      <c r="I813" s="179" t="s">
        <v>609</v>
      </c>
      <c r="J813" s="180">
        <v>37536</v>
      </c>
      <c r="K813" s="179">
        <v>1E-3</v>
      </c>
      <c r="L813" s="179" t="s">
        <v>2</v>
      </c>
      <c r="M813" s="181"/>
      <c r="N813" s="122"/>
      <c r="O813" s="37" t="str">
        <f t="shared" si="37"/>
        <v>57403660</v>
      </c>
      <c r="P813" s="41"/>
      <c r="Q813" s="41"/>
      <c r="R813" s="41"/>
      <c r="S813" s="41"/>
      <c r="T813" s="41"/>
      <c r="U813" s="41"/>
      <c r="V813" s="48">
        <f t="shared" si="38"/>
        <v>736</v>
      </c>
      <c r="W813" s="47"/>
      <c r="X813" s="45"/>
      <c r="Y813" s="48">
        <f t="shared" si="39"/>
        <v>4060</v>
      </c>
      <c r="Z813" s="45"/>
      <c r="AA813" s="45"/>
      <c r="AB813" s="48">
        <f t="shared" si="35"/>
        <v>264</v>
      </c>
      <c r="AC813" s="41"/>
      <c r="AD813" s="41"/>
      <c r="AE813" s="41"/>
      <c r="AF813" s="48">
        <f t="shared" si="36"/>
        <v>44</v>
      </c>
      <c r="AG813" s="41"/>
      <c r="AH813" s="42"/>
      <c r="AI813" s="41"/>
      <c r="AJ813" s="41"/>
      <c r="AK813" s="41"/>
      <c r="AL813" s="41"/>
      <c r="AM813" s="41"/>
      <c r="AN813" s="41"/>
      <c r="AO813" s="41"/>
      <c r="AP813" s="41"/>
      <c r="AQ813" s="42"/>
      <c r="AR813" s="41"/>
      <c r="AS813" s="41"/>
      <c r="AT813" s="41"/>
      <c r="AU813" s="41"/>
      <c r="AV813" s="41"/>
      <c r="AW813" s="41"/>
      <c r="AX813" s="41"/>
      <c r="AY813" s="41"/>
      <c r="AZ813" s="41"/>
      <c r="BA813" s="42"/>
      <c r="BB813" s="41"/>
      <c r="BC813" s="41"/>
      <c r="BD813" s="41"/>
      <c r="BE813" s="41"/>
      <c r="BF813" s="41"/>
      <c r="BG813" s="41"/>
      <c r="BH813" s="41"/>
      <c r="BI813" s="41"/>
      <c r="BJ813" s="41"/>
      <c r="BK813" s="41"/>
      <c r="BL813" s="41"/>
      <c r="BM813" s="41"/>
      <c r="BN813" s="41"/>
      <c r="BO813" s="41"/>
      <c r="BP813" s="41"/>
      <c r="BQ813" s="41"/>
      <c r="BR813" s="41"/>
      <c r="BS813" s="41"/>
      <c r="BT813" s="41"/>
      <c r="BU813" s="42"/>
      <c r="BV813" s="41"/>
      <c r="BW813" s="41"/>
      <c r="BX813" s="41"/>
      <c r="BY813" s="41"/>
      <c r="BZ813" s="41"/>
      <c r="CA813" s="41"/>
      <c r="CB813" s="41"/>
      <c r="CC813" s="41"/>
      <c r="CD813" s="41"/>
      <c r="CE813" s="42"/>
      <c r="CF813" s="41"/>
      <c r="CG813" s="41"/>
      <c r="CH813" s="41"/>
      <c r="CI813" s="41"/>
      <c r="CJ813" s="41"/>
      <c r="CK813" s="41"/>
      <c r="CL813" s="41"/>
      <c r="CM813" s="41"/>
      <c r="CN813" s="41"/>
      <c r="CO813" s="42"/>
      <c r="CP813" s="41"/>
      <c r="CQ813" s="41"/>
      <c r="CR813" s="41"/>
      <c r="CS813" s="41"/>
      <c r="CT813" s="41"/>
      <c r="CU813" s="41"/>
      <c r="CV813" s="41"/>
      <c r="CW813" s="41"/>
      <c r="CX813" s="41"/>
      <c r="CY813" s="42"/>
      <c r="CZ813" s="41"/>
      <c r="DA813" s="41"/>
      <c r="DB813" s="41"/>
      <c r="DC813" s="41"/>
      <c r="DD813" s="41"/>
      <c r="DE813" s="41"/>
      <c r="DF813" s="41"/>
      <c r="DG813" s="41"/>
      <c r="DH813" s="41"/>
      <c r="DI813" s="42"/>
      <c r="DJ813" s="41"/>
      <c r="DK813" s="41"/>
      <c r="DL813" s="41"/>
      <c r="DM813" s="41"/>
      <c r="DN813" s="41"/>
      <c r="DO813" s="41"/>
      <c r="DP813" s="41"/>
      <c r="DQ813" s="41"/>
      <c r="DR813" s="41"/>
      <c r="DS813" s="32"/>
      <c r="DT813" s="32"/>
    </row>
    <row r="814" spans="1:124" ht="6.75" customHeight="1">
      <c r="A814" s="32"/>
      <c r="B814" s="32"/>
      <c r="C814" s="32"/>
      <c r="D814" s="41"/>
      <c r="E814" s="41"/>
      <c r="F814" s="179" t="s">
        <v>918</v>
      </c>
      <c r="G814" s="179" t="s">
        <v>916</v>
      </c>
      <c r="H814" s="179" t="s">
        <v>326</v>
      </c>
      <c r="I814" s="179" t="s">
        <v>677</v>
      </c>
      <c r="J814" s="180">
        <v>38295</v>
      </c>
      <c r="K814" s="179">
        <v>1E-3</v>
      </c>
      <c r="L814" s="179" t="s">
        <v>2</v>
      </c>
      <c r="M814" s="181"/>
      <c r="N814" s="122"/>
      <c r="O814" s="37" t="str">
        <f t="shared" si="37"/>
        <v>57403546</v>
      </c>
      <c r="P814" s="41"/>
      <c r="Q814" s="41"/>
      <c r="R814" s="41"/>
      <c r="S814" s="41"/>
      <c r="T814" s="41"/>
      <c r="U814" s="41"/>
      <c r="V814" s="48">
        <f t="shared" si="38"/>
        <v>734</v>
      </c>
      <c r="W814" s="47"/>
      <c r="X814" s="45"/>
      <c r="Y814" s="48">
        <f t="shared" si="39"/>
        <v>4056</v>
      </c>
      <c r="Z814" s="45"/>
      <c r="AA814" s="45"/>
      <c r="AB814" s="48">
        <f t="shared" si="35"/>
        <v>266</v>
      </c>
      <c r="AC814" s="41"/>
      <c r="AD814" s="41"/>
      <c r="AE814" s="41"/>
      <c r="AF814" s="48">
        <f t="shared" si="36"/>
        <v>40</v>
      </c>
      <c r="AG814" s="41"/>
      <c r="AH814" s="42"/>
      <c r="AI814" s="41"/>
      <c r="AJ814" s="41"/>
      <c r="AK814" s="41"/>
      <c r="AL814" s="41"/>
      <c r="AM814" s="41"/>
      <c r="AN814" s="41"/>
      <c r="AO814" s="41"/>
      <c r="AP814" s="41"/>
      <c r="AQ814" s="42"/>
      <c r="AR814" s="41"/>
      <c r="AS814" s="41"/>
      <c r="AT814" s="41"/>
      <c r="AU814" s="41"/>
      <c r="AV814" s="41"/>
      <c r="AW814" s="41"/>
      <c r="AX814" s="41"/>
      <c r="AY814" s="41"/>
      <c r="AZ814" s="41"/>
      <c r="BA814" s="42"/>
      <c r="BB814" s="41"/>
      <c r="BC814" s="41"/>
      <c r="BD814" s="41"/>
      <c r="BE814" s="41"/>
      <c r="BF814" s="41"/>
      <c r="BG814" s="41"/>
      <c r="BH814" s="41"/>
      <c r="BI814" s="41"/>
      <c r="BJ814" s="41"/>
      <c r="BK814" s="41"/>
      <c r="BL814" s="41"/>
      <c r="BM814" s="41"/>
      <c r="BN814" s="41"/>
      <c r="BO814" s="41"/>
      <c r="BP814" s="41"/>
      <c r="BQ814" s="41"/>
      <c r="BR814" s="41"/>
      <c r="BS814" s="41"/>
      <c r="BT814" s="41"/>
      <c r="BU814" s="42"/>
      <c r="BV814" s="41"/>
      <c r="BW814" s="41"/>
      <c r="BX814" s="41"/>
      <c r="BY814" s="41"/>
      <c r="BZ814" s="41"/>
      <c r="CA814" s="41"/>
      <c r="CB814" s="41"/>
      <c r="CC814" s="41"/>
      <c r="CD814" s="41"/>
      <c r="CE814" s="42"/>
      <c r="CF814" s="41"/>
      <c r="CG814" s="41"/>
      <c r="CH814" s="41"/>
      <c r="CI814" s="41"/>
      <c r="CJ814" s="41"/>
      <c r="CK814" s="41"/>
      <c r="CL814" s="41"/>
      <c r="CM814" s="41"/>
      <c r="CN814" s="41"/>
      <c r="CO814" s="42"/>
      <c r="CP814" s="41"/>
      <c r="CQ814" s="41"/>
      <c r="CR814" s="41"/>
      <c r="CS814" s="41"/>
      <c r="CT814" s="41"/>
      <c r="CU814" s="41"/>
      <c r="CV814" s="41"/>
      <c r="CW814" s="41"/>
      <c r="CX814" s="41"/>
      <c r="CY814" s="42"/>
      <c r="CZ814" s="41"/>
      <c r="DA814" s="41"/>
      <c r="DB814" s="41"/>
      <c r="DC814" s="41"/>
      <c r="DD814" s="41"/>
      <c r="DE814" s="41"/>
      <c r="DF814" s="41"/>
      <c r="DG814" s="41"/>
      <c r="DH814" s="41"/>
      <c r="DI814" s="42"/>
      <c r="DJ814" s="41"/>
      <c r="DK814" s="41"/>
      <c r="DL814" s="41"/>
      <c r="DM814" s="41"/>
      <c r="DN814" s="41"/>
      <c r="DO814" s="41"/>
      <c r="DP814" s="41"/>
      <c r="DQ814" s="41"/>
      <c r="DR814" s="41"/>
      <c r="DS814" s="32"/>
      <c r="DT814" s="32"/>
    </row>
    <row r="815" spans="1:124" ht="6.75" customHeight="1">
      <c r="A815" s="32"/>
      <c r="B815" s="32"/>
      <c r="C815" s="32"/>
      <c r="D815" s="41"/>
      <c r="E815" s="41"/>
      <c r="F815" s="179" t="s">
        <v>915</v>
      </c>
      <c r="G815" s="179" t="s">
        <v>916</v>
      </c>
      <c r="H815" s="179" t="s">
        <v>326</v>
      </c>
      <c r="I815" s="179" t="s">
        <v>623</v>
      </c>
      <c r="J815" s="180">
        <v>38552</v>
      </c>
      <c r="K815" s="179">
        <v>1E-3</v>
      </c>
      <c r="L815" s="179" t="s">
        <v>2</v>
      </c>
      <c r="M815" s="181"/>
      <c r="N815" s="122"/>
      <c r="O815" s="37" t="str">
        <f t="shared" si="37"/>
        <v>57403622</v>
      </c>
      <c r="P815" s="41"/>
      <c r="Q815" s="41"/>
      <c r="R815" s="41"/>
      <c r="S815" s="41"/>
      <c r="T815" s="41"/>
      <c r="U815" s="41"/>
      <c r="V815" s="48">
        <f t="shared" si="38"/>
        <v>732</v>
      </c>
      <c r="W815" s="47"/>
      <c r="X815" s="45"/>
      <c r="Y815" s="48">
        <f t="shared" si="39"/>
        <v>4062</v>
      </c>
      <c r="Z815" s="45"/>
      <c r="AA815" s="45"/>
      <c r="AB815" s="48">
        <f t="shared" si="35"/>
        <v>268</v>
      </c>
      <c r="AC815" s="41"/>
      <c r="AD815" s="41"/>
      <c r="AE815" s="41"/>
      <c r="AF815" s="48">
        <f t="shared" si="36"/>
        <v>46</v>
      </c>
      <c r="AG815" s="41"/>
      <c r="AH815" s="42"/>
      <c r="AI815" s="41"/>
      <c r="AJ815" s="41"/>
      <c r="AK815" s="41"/>
      <c r="AL815" s="41"/>
      <c r="AM815" s="41"/>
      <c r="AN815" s="41"/>
      <c r="AO815" s="41"/>
      <c r="AP815" s="41"/>
      <c r="AQ815" s="42"/>
      <c r="AR815" s="41"/>
      <c r="AS815" s="41"/>
      <c r="AT815" s="41"/>
      <c r="AU815" s="41"/>
      <c r="AV815" s="41"/>
      <c r="AW815" s="41"/>
      <c r="AX815" s="41"/>
      <c r="AY815" s="41"/>
      <c r="AZ815" s="41"/>
      <c r="BA815" s="42"/>
      <c r="BB815" s="41"/>
      <c r="BC815" s="41"/>
      <c r="BD815" s="41"/>
      <c r="BE815" s="41"/>
      <c r="BF815" s="41"/>
      <c r="BG815" s="41"/>
      <c r="BH815" s="41"/>
      <c r="BI815" s="41"/>
      <c r="BJ815" s="41"/>
      <c r="BK815" s="41"/>
      <c r="BL815" s="41"/>
      <c r="BM815" s="41"/>
      <c r="BN815" s="41"/>
      <c r="BO815" s="41"/>
      <c r="BP815" s="41"/>
      <c r="BQ815" s="41"/>
      <c r="BR815" s="41"/>
      <c r="BS815" s="41"/>
      <c r="BT815" s="41"/>
      <c r="BU815" s="42"/>
      <c r="BV815" s="41"/>
      <c r="BW815" s="41"/>
      <c r="BX815" s="41"/>
      <c r="BY815" s="41"/>
      <c r="BZ815" s="41"/>
      <c r="CA815" s="41"/>
      <c r="CB815" s="41"/>
      <c r="CC815" s="41"/>
      <c r="CD815" s="41"/>
      <c r="CE815" s="42"/>
      <c r="CF815" s="41"/>
      <c r="CG815" s="41"/>
      <c r="CH815" s="41"/>
      <c r="CI815" s="41"/>
      <c r="CJ815" s="41"/>
      <c r="CK815" s="41"/>
      <c r="CL815" s="41"/>
      <c r="CM815" s="41"/>
      <c r="CN815" s="41"/>
      <c r="CO815" s="42"/>
      <c r="CP815" s="41"/>
      <c r="CQ815" s="41"/>
      <c r="CR815" s="41"/>
      <c r="CS815" s="41"/>
      <c r="CT815" s="41"/>
      <c r="CU815" s="41"/>
      <c r="CV815" s="41"/>
      <c r="CW815" s="41"/>
      <c r="CX815" s="41"/>
      <c r="CY815" s="42"/>
      <c r="CZ815" s="41"/>
      <c r="DA815" s="41"/>
      <c r="DB815" s="41"/>
      <c r="DC815" s="41"/>
      <c r="DD815" s="41"/>
      <c r="DE815" s="41"/>
      <c r="DF815" s="41"/>
      <c r="DG815" s="41"/>
      <c r="DH815" s="41"/>
      <c r="DI815" s="42"/>
      <c r="DJ815" s="41"/>
      <c r="DK815" s="41"/>
      <c r="DL815" s="41"/>
      <c r="DM815" s="41"/>
      <c r="DN815" s="41"/>
      <c r="DO815" s="41"/>
      <c r="DP815" s="41"/>
      <c r="DQ815" s="41"/>
      <c r="DR815" s="41"/>
      <c r="DS815" s="32"/>
      <c r="DT815" s="32"/>
    </row>
    <row r="816" spans="1:124" ht="6.75" customHeight="1">
      <c r="A816" s="32"/>
      <c r="B816" s="32"/>
      <c r="C816" s="32"/>
      <c r="D816" s="41"/>
      <c r="E816" s="41"/>
      <c r="F816" s="179" t="s">
        <v>896</v>
      </c>
      <c r="G816" s="179" t="s">
        <v>916</v>
      </c>
      <c r="H816" s="179" t="s">
        <v>326</v>
      </c>
      <c r="I816" s="179" t="s">
        <v>623</v>
      </c>
      <c r="J816" s="180">
        <v>38552</v>
      </c>
      <c r="K816" s="179">
        <v>1E-3</v>
      </c>
      <c r="L816" s="179" t="s">
        <v>2</v>
      </c>
      <c r="M816" s="181"/>
      <c r="N816" s="122"/>
      <c r="O816" s="37" t="str">
        <f t="shared" si="37"/>
        <v>57403640</v>
      </c>
      <c r="P816" s="41"/>
      <c r="Q816" s="41"/>
      <c r="R816" s="41"/>
      <c r="S816" s="41"/>
      <c r="T816" s="41"/>
      <c r="U816" s="41"/>
      <c r="V816" s="48">
        <f t="shared" si="38"/>
        <v>734</v>
      </c>
      <c r="W816" s="47"/>
      <c r="X816" s="45"/>
      <c r="Y816" s="48">
        <f t="shared" si="39"/>
        <v>4060</v>
      </c>
      <c r="Z816" s="45"/>
      <c r="AA816" s="45"/>
      <c r="AB816" s="48">
        <f t="shared" si="35"/>
        <v>266</v>
      </c>
      <c r="AC816" s="41"/>
      <c r="AD816" s="41"/>
      <c r="AE816" s="41"/>
      <c r="AF816" s="48">
        <f t="shared" si="36"/>
        <v>44</v>
      </c>
      <c r="AG816" s="41"/>
      <c r="AH816" s="42"/>
      <c r="AI816" s="41"/>
      <c r="AJ816" s="41"/>
      <c r="AK816" s="41"/>
      <c r="AL816" s="41"/>
      <c r="AM816" s="41"/>
      <c r="AN816" s="41"/>
      <c r="AO816" s="41"/>
      <c r="AP816" s="41"/>
      <c r="AQ816" s="42"/>
      <c r="AR816" s="41"/>
      <c r="AS816" s="41"/>
      <c r="AT816" s="41"/>
      <c r="AU816" s="41"/>
      <c r="AV816" s="41"/>
      <c r="AW816" s="41"/>
      <c r="AX816" s="41"/>
      <c r="AY816" s="41"/>
      <c r="AZ816" s="41"/>
      <c r="BA816" s="42"/>
      <c r="BB816" s="41"/>
      <c r="BC816" s="41"/>
      <c r="BD816" s="41"/>
      <c r="BE816" s="41"/>
      <c r="BF816" s="41"/>
      <c r="BG816" s="41"/>
      <c r="BH816" s="41"/>
      <c r="BI816" s="41"/>
      <c r="BJ816" s="41"/>
      <c r="BK816" s="41"/>
      <c r="BL816" s="41"/>
      <c r="BM816" s="41"/>
      <c r="BN816" s="41"/>
      <c r="BO816" s="41"/>
      <c r="BP816" s="41"/>
      <c r="BQ816" s="41"/>
      <c r="BR816" s="41"/>
      <c r="BS816" s="41"/>
      <c r="BT816" s="41"/>
      <c r="BU816" s="42"/>
      <c r="BV816" s="41"/>
      <c r="BW816" s="41"/>
      <c r="BX816" s="41"/>
      <c r="BY816" s="41"/>
      <c r="BZ816" s="41"/>
      <c r="CA816" s="41"/>
      <c r="CB816" s="41"/>
      <c r="CC816" s="41"/>
      <c r="CD816" s="41"/>
      <c r="CE816" s="42"/>
      <c r="CF816" s="41"/>
      <c r="CG816" s="41"/>
      <c r="CH816" s="41"/>
      <c r="CI816" s="41"/>
      <c r="CJ816" s="41"/>
      <c r="CK816" s="41"/>
      <c r="CL816" s="41"/>
      <c r="CM816" s="41"/>
      <c r="CN816" s="41"/>
      <c r="CO816" s="42"/>
      <c r="CP816" s="41"/>
      <c r="CQ816" s="41"/>
      <c r="CR816" s="41"/>
      <c r="CS816" s="41"/>
      <c r="CT816" s="41"/>
      <c r="CU816" s="41"/>
      <c r="CV816" s="41"/>
      <c r="CW816" s="41"/>
      <c r="CX816" s="41"/>
      <c r="CY816" s="42"/>
      <c r="CZ816" s="41"/>
      <c r="DA816" s="41"/>
      <c r="DB816" s="41"/>
      <c r="DC816" s="41"/>
      <c r="DD816" s="41"/>
      <c r="DE816" s="41"/>
      <c r="DF816" s="41"/>
      <c r="DG816" s="41"/>
      <c r="DH816" s="41"/>
      <c r="DI816" s="42"/>
      <c r="DJ816" s="41"/>
      <c r="DK816" s="41"/>
      <c r="DL816" s="41"/>
      <c r="DM816" s="41"/>
      <c r="DN816" s="41"/>
      <c r="DO816" s="41"/>
      <c r="DP816" s="41"/>
      <c r="DQ816" s="41"/>
      <c r="DR816" s="41"/>
      <c r="DS816" s="32"/>
      <c r="DT816" s="32"/>
    </row>
    <row r="817" spans="1:124" ht="6.75" customHeight="1">
      <c r="A817" s="32"/>
      <c r="B817" s="32"/>
      <c r="C817" s="32"/>
      <c r="D817" s="41"/>
      <c r="E817" s="41"/>
      <c r="F817" s="179" t="s">
        <v>839</v>
      </c>
      <c r="G817" s="179" t="s">
        <v>916</v>
      </c>
      <c r="H817" s="179" t="s">
        <v>326</v>
      </c>
      <c r="I817" s="179" t="s">
        <v>614</v>
      </c>
      <c r="J817" s="180">
        <v>39038</v>
      </c>
      <c r="K817" s="179">
        <v>1E-3</v>
      </c>
      <c r="L817" s="179" t="s">
        <v>2</v>
      </c>
      <c r="M817" s="181"/>
      <c r="N817" s="122"/>
      <c r="O817" s="37" t="str">
        <f t="shared" si="37"/>
        <v>57403642</v>
      </c>
      <c r="P817" s="41"/>
      <c r="Q817" s="41"/>
      <c r="R817" s="41"/>
      <c r="S817" s="41"/>
      <c r="T817" s="41"/>
      <c r="U817" s="41"/>
      <c r="V817" s="48">
        <f t="shared" si="38"/>
        <v>734</v>
      </c>
      <c r="W817" s="47"/>
      <c r="X817" s="45"/>
      <c r="Y817" s="48">
        <f t="shared" si="39"/>
        <v>4062</v>
      </c>
      <c r="Z817" s="45"/>
      <c r="AA817" s="45"/>
      <c r="AB817" s="48">
        <f t="shared" si="35"/>
        <v>266</v>
      </c>
      <c r="AC817" s="41"/>
      <c r="AD817" s="41"/>
      <c r="AE817" s="41"/>
      <c r="AF817" s="48">
        <f t="shared" si="36"/>
        <v>46</v>
      </c>
      <c r="AG817" s="41"/>
      <c r="AH817" s="42"/>
      <c r="AI817" s="41"/>
      <c r="AJ817" s="41"/>
      <c r="AK817" s="41"/>
      <c r="AL817" s="41"/>
      <c r="AM817" s="41"/>
      <c r="AN817" s="41"/>
      <c r="AO817" s="41"/>
      <c r="AP817" s="41"/>
      <c r="AQ817" s="42"/>
      <c r="AR817" s="41"/>
      <c r="AS817" s="41"/>
      <c r="AT817" s="41"/>
      <c r="AU817" s="41"/>
      <c r="AV817" s="41"/>
      <c r="AW817" s="41"/>
      <c r="AX817" s="41"/>
      <c r="AY817" s="41"/>
      <c r="AZ817" s="41"/>
      <c r="BA817" s="42"/>
      <c r="BB817" s="41"/>
      <c r="BC817" s="41"/>
      <c r="BD817" s="41"/>
      <c r="BE817" s="41"/>
      <c r="BF817" s="41"/>
      <c r="BG817" s="41"/>
      <c r="BH817" s="41"/>
      <c r="BI817" s="41"/>
      <c r="BJ817" s="41"/>
      <c r="BK817" s="41"/>
      <c r="BL817" s="41"/>
      <c r="BM817" s="41"/>
      <c r="BN817" s="41"/>
      <c r="BO817" s="41"/>
      <c r="BP817" s="41"/>
      <c r="BQ817" s="41"/>
      <c r="BR817" s="41"/>
      <c r="BS817" s="41"/>
      <c r="BT817" s="41"/>
      <c r="BU817" s="42"/>
      <c r="BV817" s="41"/>
      <c r="BW817" s="41"/>
      <c r="BX817" s="41"/>
      <c r="BY817" s="41"/>
      <c r="BZ817" s="41"/>
      <c r="CA817" s="41"/>
      <c r="CB817" s="41"/>
      <c r="CC817" s="41"/>
      <c r="CD817" s="41"/>
      <c r="CE817" s="42"/>
      <c r="CF817" s="41"/>
      <c r="CG817" s="41"/>
      <c r="CH817" s="41"/>
      <c r="CI817" s="41"/>
      <c r="CJ817" s="41"/>
      <c r="CK817" s="41"/>
      <c r="CL817" s="41"/>
      <c r="CM817" s="41"/>
      <c r="CN817" s="41"/>
      <c r="CO817" s="42"/>
      <c r="CP817" s="41"/>
      <c r="CQ817" s="41"/>
      <c r="CR817" s="41"/>
      <c r="CS817" s="41"/>
      <c r="CT817" s="41"/>
      <c r="CU817" s="41"/>
      <c r="CV817" s="41"/>
      <c r="CW817" s="41"/>
      <c r="CX817" s="41"/>
      <c r="CY817" s="42"/>
      <c r="CZ817" s="41"/>
      <c r="DA817" s="41"/>
      <c r="DB817" s="41"/>
      <c r="DC817" s="41"/>
      <c r="DD817" s="41"/>
      <c r="DE817" s="41"/>
      <c r="DF817" s="41"/>
      <c r="DG817" s="41"/>
      <c r="DH817" s="41"/>
      <c r="DI817" s="42"/>
      <c r="DJ817" s="41"/>
      <c r="DK817" s="41"/>
      <c r="DL817" s="41"/>
      <c r="DM817" s="41"/>
      <c r="DN817" s="41"/>
      <c r="DO817" s="41"/>
      <c r="DP817" s="41"/>
      <c r="DQ817" s="41"/>
      <c r="DR817" s="41"/>
      <c r="DS817" s="32"/>
      <c r="DT817" s="32"/>
    </row>
    <row r="818" spans="1:124" ht="6.75" customHeight="1">
      <c r="A818" s="32"/>
      <c r="B818" s="32"/>
      <c r="C818" s="32"/>
      <c r="D818" s="41"/>
      <c r="E818" s="41"/>
      <c r="F818" s="179"/>
      <c r="G818" s="179" t="s">
        <v>919</v>
      </c>
      <c r="H818" s="179" t="s">
        <v>326</v>
      </c>
      <c r="I818" s="179" t="s">
        <v>681</v>
      </c>
      <c r="J818" s="180">
        <v>36439</v>
      </c>
      <c r="K818" s="179">
        <v>1E-3</v>
      </c>
      <c r="L818" s="179" t="s">
        <v>2</v>
      </c>
      <c r="M818" s="181"/>
      <c r="N818" s="122"/>
      <c r="O818" s="37" t="str">
        <f t="shared" si="37"/>
        <v/>
      </c>
      <c r="P818" s="41"/>
      <c r="Q818" s="41"/>
      <c r="R818" s="41"/>
      <c r="S818" s="41"/>
      <c r="T818" s="41"/>
      <c r="U818" s="41"/>
      <c r="V818" s="48" t="e">
        <f t="shared" si="38"/>
        <v>#VALUE!</v>
      </c>
      <c r="W818" s="47"/>
      <c r="X818" s="45"/>
      <c r="Y818" s="48" t="e">
        <f t="shared" si="39"/>
        <v>#VALUE!</v>
      </c>
      <c r="Z818" s="45"/>
      <c r="AA818" s="45"/>
      <c r="AB818" s="48" t="str">
        <f t="shared" si="35"/>
        <v/>
      </c>
      <c r="AC818" s="41"/>
      <c r="AD818" s="41"/>
      <c r="AE818" s="41"/>
      <c r="AF818" s="48" t="str">
        <f t="shared" si="36"/>
        <v/>
      </c>
      <c r="AG818" s="41"/>
      <c r="AH818" s="42"/>
      <c r="AI818" s="41"/>
      <c r="AJ818" s="41"/>
      <c r="AK818" s="41"/>
      <c r="AL818" s="41"/>
      <c r="AM818" s="41"/>
      <c r="AN818" s="41"/>
      <c r="AO818" s="41"/>
      <c r="AP818" s="41"/>
      <c r="AQ818" s="42"/>
      <c r="AR818" s="41"/>
      <c r="AS818" s="41"/>
      <c r="AT818" s="41"/>
      <c r="AU818" s="41"/>
      <c r="AV818" s="41"/>
      <c r="AW818" s="41"/>
      <c r="AX818" s="41"/>
      <c r="AY818" s="41"/>
      <c r="AZ818" s="41"/>
      <c r="BA818" s="42"/>
      <c r="BB818" s="41"/>
      <c r="BC818" s="41"/>
      <c r="BD818" s="41"/>
      <c r="BE818" s="41"/>
      <c r="BF818" s="41"/>
      <c r="BG818" s="41"/>
      <c r="BH818" s="41"/>
      <c r="BI818" s="41"/>
      <c r="BJ818" s="41"/>
      <c r="BK818" s="41"/>
      <c r="BL818" s="41"/>
      <c r="BM818" s="41"/>
      <c r="BN818" s="41"/>
      <c r="BO818" s="41"/>
      <c r="BP818" s="41"/>
      <c r="BQ818" s="41"/>
      <c r="BR818" s="41"/>
      <c r="BS818" s="41"/>
      <c r="BT818" s="41"/>
      <c r="BU818" s="42"/>
      <c r="BV818" s="41"/>
      <c r="BW818" s="41"/>
      <c r="BX818" s="41"/>
      <c r="BY818" s="41"/>
      <c r="BZ818" s="41"/>
      <c r="CA818" s="41"/>
      <c r="CB818" s="41"/>
      <c r="CC818" s="41"/>
      <c r="CD818" s="41"/>
      <c r="CE818" s="42"/>
      <c r="CF818" s="41"/>
      <c r="CG818" s="41"/>
      <c r="CH818" s="41"/>
      <c r="CI818" s="41"/>
      <c r="CJ818" s="41"/>
      <c r="CK818" s="41"/>
      <c r="CL818" s="41"/>
      <c r="CM818" s="41"/>
      <c r="CN818" s="41"/>
      <c r="CO818" s="42"/>
      <c r="CP818" s="41"/>
      <c r="CQ818" s="41"/>
      <c r="CR818" s="41"/>
      <c r="CS818" s="41"/>
      <c r="CT818" s="41"/>
      <c r="CU818" s="41"/>
      <c r="CV818" s="41"/>
      <c r="CW818" s="41"/>
      <c r="CX818" s="41"/>
      <c r="CY818" s="42"/>
      <c r="CZ818" s="41"/>
      <c r="DA818" s="41"/>
      <c r="DB818" s="41"/>
      <c r="DC818" s="41"/>
      <c r="DD818" s="41"/>
      <c r="DE818" s="41"/>
      <c r="DF818" s="41"/>
      <c r="DG818" s="41"/>
      <c r="DH818" s="41"/>
      <c r="DI818" s="42"/>
      <c r="DJ818" s="41"/>
      <c r="DK818" s="41"/>
      <c r="DL818" s="41"/>
      <c r="DM818" s="41"/>
      <c r="DN818" s="41"/>
      <c r="DO818" s="41"/>
      <c r="DP818" s="41"/>
      <c r="DQ818" s="41"/>
      <c r="DR818" s="41"/>
      <c r="DS818" s="32"/>
      <c r="DT818" s="32"/>
    </row>
    <row r="819" spans="1:124" ht="6.75" customHeight="1">
      <c r="A819" s="32"/>
      <c r="B819" s="32"/>
      <c r="C819" s="32"/>
      <c r="D819" s="41"/>
      <c r="E819" s="41"/>
      <c r="F819" s="179"/>
      <c r="G819" s="179" t="s">
        <v>920</v>
      </c>
      <c r="H819" s="179" t="s">
        <v>326</v>
      </c>
      <c r="I819" s="179" t="s">
        <v>681</v>
      </c>
      <c r="J819" s="180">
        <v>36439</v>
      </c>
      <c r="K819" s="179">
        <v>1E-3</v>
      </c>
      <c r="L819" s="179" t="s">
        <v>2</v>
      </c>
      <c r="M819" s="181"/>
      <c r="N819" s="122"/>
      <c r="O819" s="37" t="str">
        <f t="shared" si="37"/>
        <v/>
      </c>
      <c r="P819" s="41"/>
      <c r="Q819" s="41"/>
      <c r="R819" s="41"/>
      <c r="S819" s="41"/>
      <c r="T819" s="41"/>
      <c r="U819" s="41"/>
      <c r="V819" s="48" t="e">
        <f t="shared" si="38"/>
        <v>#VALUE!</v>
      </c>
      <c r="W819" s="47"/>
      <c r="X819" s="45"/>
      <c r="Y819" s="48" t="e">
        <f t="shared" si="39"/>
        <v>#VALUE!</v>
      </c>
      <c r="Z819" s="45"/>
      <c r="AA819" s="45"/>
      <c r="AB819" s="48" t="str">
        <f t="shared" si="35"/>
        <v/>
      </c>
      <c r="AC819" s="41"/>
      <c r="AD819" s="41"/>
      <c r="AE819" s="41"/>
      <c r="AF819" s="48" t="str">
        <f t="shared" si="36"/>
        <v/>
      </c>
      <c r="AG819" s="41"/>
      <c r="AH819" s="42"/>
      <c r="AI819" s="41"/>
      <c r="AJ819" s="41"/>
      <c r="AK819" s="41"/>
      <c r="AL819" s="41"/>
      <c r="AM819" s="41"/>
      <c r="AN819" s="41"/>
      <c r="AO819" s="41"/>
      <c r="AP819" s="41"/>
      <c r="AQ819" s="42"/>
      <c r="AR819" s="41"/>
      <c r="AS819" s="41"/>
      <c r="AT819" s="41"/>
      <c r="AU819" s="41"/>
      <c r="AV819" s="41"/>
      <c r="AW819" s="41"/>
      <c r="AX819" s="41"/>
      <c r="AY819" s="41"/>
      <c r="AZ819" s="41"/>
      <c r="BA819" s="42"/>
      <c r="BB819" s="41"/>
      <c r="BC819" s="41"/>
      <c r="BD819" s="41"/>
      <c r="BE819" s="41"/>
      <c r="BF819" s="41"/>
      <c r="BG819" s="41"/>
      <c r="BH819" s="41"/>
      <c r="BI819" s="41"/>
      <c r="BJ819" s="41"/>
      <c r="BK819" s="41"/>
      <c r="BL819" s="41"/>
      <c r="BM819" s="41"/>
      <c r="BN819" s="41"/>
      <c r="BO819" s="41"/>
      <c r="BP819" s="41"/>
      <c r="BQ819" s="41"/>
      <c r="BR819" s="41"/>
      <c r="BS819" s="41"/>
      <c r="BT819" s="41"/>
      <c r="BU819" s="42"/>
      <c r="BV819" s="41"/>
      <c r="BW819" s="41"/>
      <c r="BX819" s="41"/>
      <c r="BY819" s="41"/>
      <c r="BZ819" s="41"/>
      <c r="CA819" s="41"/>
      <c r="CB819" s="41"/>
      <c r="CC819" s="41"/>
      <c r="CD819" s="41"/>
      <c r="CE819" s="42"/>
      <c r="CF819" s="41"/>
      <c r="CG819" s="41"/>
      <c r="CH819" s="41"/>
      <c r="CI819" s="41"/>
      <c r="CJ819" s="41"/>
      <c r="CK819" s="41"/>
      <c r="CL819" s="41"/>
      <c r="CM819" s="41"/>
      <c r="CN819" s="41"/>
      <c r="CO819" s="42"/>
      <c r="CP819" s="41"/>
      <c r="CQ819" s="41"/>
      <c r="CR819" s="41"/>
      <c r="CS819" s="41"/>
      <c r="CT819" s="41"/>
      <c r="CU819" s="41"/>
      <c r="CV819" s="41"/>
      <c r="CW819" s="41"/>
      <c r="CX819" s="41"/>
      <c r="CY819" s="42"/>
      <c r="CZ819" s="41"/>
      <c r="DA819" s="41"/>
      <c r="DB819" s="41"/>
      <c r="DC819" s="41"/>
      <c r="DD819" s="41"/>
      <c r="DE819" s="41"/>
      <c r="DF819" s="41"/>
      <c r="DG819" s="41"/>
      <c r="DH819" s="41"/>
      <c r="DI819" s="42"/>
      <c r="DJ819" s="41"/>
      <c r="DK819" s="41"/>
      <c r="DL819" s="41"/>
      <c r="DM819" s="41"/>
      <c r="DN819" s="41"/>
      <c r="DO819" s="41"/>
      <c r="DP819" s="41"/>
      <c r="DQ819" s="41"/>
      <c r="DR819" s="41"/>
      <c r="DS819" s="32"/>
      <c r="DT819" s="32"/>
    </row>
    <row r="820" spans="1:124" ht="6.75" customHeight="1">
      <c r="A820" s="32"/>
      <c r="B820" s="32"/>
      <c r="C820" s="32"/>
      <c r="D820" s="41"/>
      <c r="E820" s="41"/>
      <c r="F820" s="179" t="s">
        <v>915</v>
      </c>
      <c r="G820" s="179" t="s">
        <v>921</v>
      </c>
      <c r="H820" s="179" t="s">
        <v>326</v>
      </c>
      <c r="I820" s="179" t="s">
        <v>696</v>
      </c>
      <c r="J820" s="180">
        <v>40116</v>
      </c>
      <c r="K820" s="179">
        <v>1E-3</v>
      </c>
      <c r="L820" s="179" t="s">
        <v>2</v>
      </c>
      <c r="M820" s="181"/>
      <c r="N820" s="122"/>
      <c r="O820" s="37" t="str">
        <f t="shared" si="37"/>
        <v>57403622</v>
      </c>
      <c r="P820" s="41"/>
      <c r="Q820" s="41"/>
      <c r="R820" s="41"/>
      <c r="S820" s="41"/>
      <c r="T820" s="41"/>
      <c r="U820" s="41"/>
      <c r="V820" s="48">
        <f t="shared" si="38"/>
        <v>732</v>
      </c>
      <c r="W820" s="47"/>
      <c r="X820" s="45"/>
      <c r="Y820" s="48">
        <f t="shared" si="39"/>
        <v>4062</v>
      </c>
      <c r="Z820" s="45"/>
      <c r="AA820" s="45"/>
      <c r="AB820" s="48">
        <f t="shared" si="35"/>
        <v>268</v>
      </c>
      <c r="AC820" s="41"/>
      <c r="AD820" s="41"/>
      <c r="AE820" s="41"/>
      <c r="AF820" s="48">
        <f t="shared" si="36"/>
        <v>46</v>
      </c>
      <c r="AG820" s="41"/>
      <c r="AH820" s="42"/>
      <c r="AI820" s="41"/>
      <c r="AJ820" s="41"/>
      <c r="AK820" s="41"/>
      <c r="AL820" s="41"/>
      <c r="AM820" s="41"/>
      <c r="AN820" s="41"/>
      <c r="AO820" s="41"/>
      <c r="AP820" s="41"/>
      <c r="AQ820" s="42"/>
      <c r="AR820" s="41"/>
      <c r="AS820" s="41"/>
      <c r="AT820" s="41"/>
      <c r="AU820" s="41"/>
      <c r="AV820" s="41"/>
      <c r="AW820" s="41"/>
      <c r="AX820" s="41"/>
      <c r="AY820" s="41"/>
      <c r="AZ820" s="41"/>
      <c r="BA820" s="42"/>
      <c r="BB820" s="41"/>
      <c r="BC820" s="41"/>
      <c r="BD820" s="41"/>
      <c r="BE820" s="41"/>
      <c r="BF820" s="41"/>
      <c r="BG820" s="41"/>
      <c r="BH820" s="41"/>
      <c r="BI820" s="41"/>
      <c r="BJ820" s="41"/>
      <c r="BK820" s="41"/>
      <c r="BL820" s="41"/>
      <c r="BM820" s="41"/>
      <c r="BN820" s="41"/>
      <c r="BO820" s="41"/>
      <c r="BP820" s="41"/>
      <c r="BQ820" s="41"/>
      <c r="BR820" s="41"/>
      <c r="BS820" s="41"/>
      <c r="BT820" s="41"/>
      <c r="BU820" s="42"/>
      <c r="BV820" s="41"/>
      <c r="BW820" s="41"/>
      <c r="BX820" s="41"/>
      <c r="BY820" s="41"/>
      <c r="BZ820" s="41"/>
      <c r="CA820" s="41"/>
      <c r="CB820" s="41"/>
      <c r="CC820" s="41"/>
      <c r="CD820" s="41"/>
      <c r="CE820" s="42"/>
      <c r="CF820" s="41"/>
      <c r="CG820" s="41"/>
      <c r="CH820" s="41"/>
      <c r="CI820" s="41"/>
      <c r="CJ820" s="41"/>
      <c r="CK820" s="41"/>
      <c r="CL820" s="41"/>
      <c r="CM820" s="41"/>
      <c r="CN820" s="41"/>
      <c r="CO820" s="42"/>
      <c r="CP820" s="41"/>
      <c r="CQ820" s="41"/>
      <c r="CR820" s="41"/>
      <c r="CS820" s="41"/>
      <c r="CT820" s="41"/>
      <c r="CU820" s="41"/>
      <c r="CV820" s="41"/>
      <c r="CW820" s="41"/>
      <c r="CX820" s="41"/>
      <c r="CY820" s="42"/>
      <c r="CZ820" s="41"/>
      <c r="DA820" s="41"/>
      <c r="DB820" s="41"/>
      <c r="DC820" s="41"/>
      <c r="DD820" s="41"/>
      <c r="DE820" s="41"/>
      <c r="DF820" s="41"/>
      <c r="DG820" s="41"/>
      <c r="DH820" s="41"/>
      <c r="DI820" s="42"/>
      <c r="DJ820" s="41"/>
      <c r="DK820" s="41"/>
      <c r="DL820" s="41"/>
      <c r="DM820" s="41"/>
      <c r="DN820" s="41"/>
      <c r="DO820" s="41"/>
      <c r="DP820" s="41"/>
      <c r="DQ820" s="41"/>
      <c r="DR820" s="41"/>
      <c r="DS820" s="32"/>
      <c r="DT820" s="32"/>
    </row>
    <row r="821" spans="1:124" ht="6.75" customHeight="1">
      <c r="A821" s="32"/>
      <c r="B821" s="32"/>
      <c r="C821" s="32"/>
      <c r="D821" s="41"/>
      <c r="E821" s="41"/>
      <c r="F821" s="179" t="s">
        <v>814</v>
      </c>
      <c r="G821" s="179" t="s">
        <v>922</v>
      </c>
      <c r="H821" s="179" t="s">
        <v>327</v>
      </c>
      <c r="I821" s="179" t="s">
        <v>598</v>
      </c>
      <c r="J821" s="180">
        <v>34869</v>
      </c>
      <c r="K821" s="179">
        <v>1E-3</v>
      </c>
      <c r="L821" s="179" t="s">
        <v>2</v>
      </c>
      <c r="M821" s="181"/>
      <c r="N821" s="122"/>
      <c r="O821" s="37" t="str">
        <f t="shared" si="37"/>
        <v>57403608</v>
      </c>
      <c r="P821" s="41"/>
      <c r="Q821" s="41"/>
      <c r="R821" s="41"/>
      <c r="S821" s="41"/>
      <c r="T821" s="41"/>
      <c r="U821" s="41"/>
      <c r="V821" s="48">
        <f t="shared" si="38"/>
        <v>730</v>
      </c>
      <c r="W821" s="47"/>
      <c r="X821" s="45"/>
      <c r="Y821" s="48">
        <f t="shared" si="39"/>
        <v>4068</v>
      </c>
      <c r="Z821" s="45"/>
      <c r="AA821" s="45"/>
      <c r="AB821" s="48">
        <f t="shared" si="35"/>
        <v>270</v>
      </c>
      <c r="AC821" s="41"/>
      <c r="AD821" s="41"/>
      <c r="AE821" s="41"/>
      <c r="AF821" s="48">
        <f t="shared" si="36"/>
        <v>52</v>
      </c>
      <c r="AG821" s="41"/>
      <c r="AH821" s="42"/>
      <c r="AI821" s="41"/>
      <c r="AJ821" s="41"/>
      <c r="AK821" s="41"/>
      <c r="AL821" s="41"/>
      <c r="AM821" s="41"/>
      <c r="AN821" s="41"/>
      <c r="AO821" s="41"/>
      <c r="AP821" s="41"/>
      <c r="AQ821" s="42"/>
      <c r="AR821" s="41"/>
      <c r="AS821" s="41"/>
      <c r="AT821" s="41"/>
      <c r="AU821" s="41"/>
      <c r="AV821" s="41"/>
      <c r="AW821" s="41"/>
      <c r="AX821" s="41"/>
      <c r="AY821" s="41"/>
      <c r="AZ821" s="41"/>
      <c r="BA821" s="42"/>
      <c r="BB821" s="41"/>
      <c r="BC821" s="41"/>
      <c r="BD821" s="41"/>
      <c r="BE821" s="41"/>
      <c r="BF821" s="41"/>
      <c r="BG821" s="41"/>
      <c r="BH821" s="41"/>
      <c r="BI821" s="41"/>
      <c r="BJ821" s="41"/>
      <c r="BK821" s="41"/>
      <c r="BL821" s="41"/>
      <c r="BM821" s="41"/>
      <c r="BN821" s="41"/>
      <c r="BO821" s="41"/>
      <c r="BP821" s="41"/>
      <c r="BQ821" s="41"/>
      <c r="BR821" s="41"/>
      <c r="BS821" s="41"/>
      <c r="BT821" s="41"/>
      <c r="BU821" s="42"/>
      <c r="BV821" s="41"/>
      <c r="BW821" s="41"/>
      <c r="BX821" s="41"/>
      <c r="BY821" s="41"/>
      <c r="BZ821" s="41"/>
      <c r="CA821" s="41"/>
      <c r="CB821" s="41"/>
      <c r="CC821" s="41"/>
      <c r="CD821" s="41"/>
      <c r="CE821" s="42"/>
      <c r="CF821" s="41"/>
      <c r="CG821" s="41"/>
      <c r="CH821" s="41"/>
      <c r="CI821" s="41"/>
      <c r="CJ821" s="41"/>
      <c r="CK821" s="41"/>
      <c r="CL821" s="41"/>
      <c r="CM821" s="41"/>
      <c r="CN821" s="41"/>
      <c r="CO821" s="42"/>
      <c r="CP821" s="41"/>
      <c r="CQ821" s="41"/>
      <c r="CR821" s="41"/>
      <c r="CS821" s="41"/>
      <c r="CT821" s="41"/>
      <c r="CU821" s="41"/>
      <c r="CV821" s="41"/>
      <c r="CW821" s="41"/>
      <c r="CX821" s="41"/>
      <c r="CY821" s="42"/>
      <c r="CZ821" s="41"/>
      <c r="DA821" s="41"/>
      <c r="DB821" s="41"/>
      <c r="DC821" s="41"/>
      <c r="DD821" s="41"/>
      <c r="DE821" s="41"/>
      <c r="DF821" s="41"/>
      <c r="DG821" s="41"/>
      <c r="DH821" s="41"/>
      <c r="DI821" s="42"/>
      <c r="DJ821" s="41"/>
      <c r="DK821" s="41"/>
      <c r="DL821" s="41"/>
      <c r="DM821" s="41"/>
      <c r="DN821" s="41"/>
      <c r="DO821" s="41"/>
      <c r="DP821" s="41"/>
      <c r="DQ821" s="41"/>
      <c r="DR821" s="41"/>
      <c r="DS821" s="32"/>
      <c r="DT821" s="32"/>
    </row>
    <row r="822" spans="1:124" ht="6.75" customHeight="1">
      <c r="A822" s="32"/>
      <c r="B822" s="32"/>
      <c r="C822" s="32"/>
      <c r="D822" s="41"/>
      <c r="E822" s="41"/>
      <c r="F822" s="179" t="s">
        <v>814</v>
      </c>
      <c r="G822" s="179" t="s">
        <v>922</v>
      </c>
      <c r="H822" s="179" t="s">
        <v>327</v>
      </c>
      <c r="I822" s="179" t="s">
        <v>642</v>
      </c>
      <c r="J822" s="180">
        <v>35240</v>
      </c>
      <c r="K822" s="179">
        <v>1E-3</v>
      </c>
      <c r="L822" s="179" t="s">
        <v>2</v>
      </c>
      <c r="M822" s="181"/>
      <c r="N822" s="122"/>
      <c r="O822" s="37" t="str">
        <f t="shared" si="37"/>
        <v>57403608</v>
      </c>
      <c r="P822" s="41"/>
      <c r="Q822" s="41"/>
      <c r="R822" s="41"/>
      <c r="S822" s="41"/>
      <c r="T822" s="41"/>
      <c r="U822" s="41"/>
      <c r="V822" s="48">
        <f t="shared" si="38"/>
        <v>730</v>
      </c>
      <c r="W822" s="47"/>
      <c r="X822" s="45"/>
      <c r="Y822" s="48">
        <f t="shared" si="39"/>
        <v>4068</v>
      </c>
      <c r="Z822" s="45"/>
      <c r="AA822" s="45"/>
      <c r="AB822" s="48">
        <f t="shared" si="35"/>
        <v>270</v>
      </c>
      <c r="AC822" s="41"/>
      <c r="AD822" s="41"/>
      <c r="AE822" s="41"/>
      <c r="AF822" s="48">
        <f t="shared" si="36"/>
        <v>52</v>
      </c>
      <c r="AG822" s="41"/>
      <c r="AH822" s="42"/>
      <c r="AI822" s="41"/>
      <c r="AJ822" s="41"/>
      <c r="AK822" s="41"/>
      <c r="AL822" s="41"/>
      <c r="AM822" s="41"/>
      <c r="AN822" s="41"/>
      <c r="AO822" s="41"/>
      <c r="AP822" s="41"/>
      <c r="AQ822" s="42"/>
      <c r="AR822" s="41"/>
      <c r="AS822" s="41"/>
      <c r="AT822" s="41"/>
      <c r="AU822" s="41"/>
      <c r="AV822" s="41"/>
      <c r="AW822" s="41"/>
      <c r="AX822" s="41"/>
      <c r="AY822" s="41"/>
      <c r="AZ822" s="41"/>
      <c r="BA822" s="42"/>
      <c r="BB822" s="41"/>
      <c r="BC822" s="41"/>
      <c r="BD822" s="41"/>
      <c r="BE822" s="41"/>
      <c r="BF822" s="41"/>
      <c r="BG822" s="41"/>
      <c r="BH822" s="41"/>
      <c r="BI822" s="41"/>
      <c r="BJ822" s="41"/>
      <c r="BK822" s="41"/>
      <c r="BL822" s="41"/>
      <c r="BM822" s="41"/>
      <c r="BN822" s="41"/>
      <c r="BO822" s="41"/>
      <c r="BP822" s="41"/>
      <c r="BQ822" s="41"/>
      <c r="BR822" s="41"/>
      <c r="BS822" s="41"/>
      <c r="BT822" s="41"/>
      <c r="BU822" s="42"/>
      <c r="BV822" s="41"/>
      <c r="BW822" s="41"/>
      <c r="BX822" s="41"/>
      <c r="BY822" s="41"/>
      <c r="BZ822" s="41"/>
      <c r="CA822" s="41"/>
      <c r="CB822" s="41"/>
      <c r="CC822" s="41"/>
      <c r="CD822" s="41"/>
      <c r="CE822" s="42"/>
      <c r="CF822" s="41"/>
      <c r="CG822" s="41"/>
      <c r="CH822" s="41"/>
      <c r="CI822" s="41"/>
      <c r="CJ822" s="41"/>
      <c r="CK822" s="41"/>
      <c r="CL822" s="41"/>
      <c r="CM822" s="41"/>
      <c r="CN822" s="41"/>
      <c r="CO822" s="42"/>
      <c r="CP822" s="41"/>
      <c r="CQ822" s="41"/>
      <c r="CR822" s="41"/>
      <c r="CS822" s="41"/>
      <c r="CT822" s="41"/>
      <c r="CU822" s="41"/>
      <c r="CV822" s="41"/>
      <c r="CW822" s="41"/>
      <c r="CX822" s="41"/>
      <c r="CY822" s="42"/>
      <c r="CZ822" s="41"/>
      <c r="DA822" s="41"/>
      <c r="DB822" s="41"/>
      <c r="DC822" s="41"/>
      <c r="DD822" s="41"/>
      <c r="DE822" s="41"/>
      <c r="DF822" s="41"/>
      <c r="DG822" s="41"/>
      <c r="DH822" s="41"/>
      <c r="DI822" s="42"/>
      <c r="DJ822" s="41"/>
      <c r="DK822" s="41"/>
      <c r="DL822" s="41"/>
      <c r="DM822" s="41"/>
      <c r="DN822" s="41"/>
      <c r="DO822" s="41"/>
      <c r="DP822" s="41"/>
      <c r="DQ822" s="41"/>
      <c r="DR822" s="41"/>
      <c r="DS822" s="32"/>
      <c r="DT822" s="32"/>
    </row>
    <row r="823" spans="1:124" ht="6.75" customHeight="1">
      <c r="A823" s="32"/>
      <c r="B823" s="32"/>
      <c r="C823" s="32"/>
      <c r="D823" s="41"/>
      <c r="E823" s="41"/>
      <c r="F823" s="179" t="s">
        <v>814</v>
      </c>
      <c r="G823" s="179" t="s">
        <v>922</v>
      </c>
      <c r="H823" s="179" t="s">
        <v>327</v>
      </c>
      <c r="I823" s="179" t="s">
        <v>596</v>
      </c>
      <c r="J823" s="180">
        <v>35591</v>
      </c>
      <c r="K823" s="179">
        <v>1E-3</v>
      </c>
      <c r="L823" s="179" t="s">
        <v>2</v>
      </c>
      <c r="M823" s="181"/>
      <c r="N823" s="122"/>
      <c r="O823" s="37" t="str">
        <f t="shared" si="37"/>
        <v>57403608</v>
      </c>
      <c r="P823" s="41"/>
      <c r="Q823" s="41"/>
      <c r="R823" s="41"/>
      <c r="S823" s="41"/>
      <c r="T823" s="41"/>
      <c r="U823" s="41"/>
      <c r="V823" s="48">
        <f t="shared" si="38"/>
        <v>730</v>
      </c>
      <c r="W823" s="47"/>
      <c r="X823" s="45"/>
      <c r="Y823" s="48">
        <f t="shared" si="39"/>
        <v>4068</v>
      </c>
      <c r="Z823" s="45"/>
      <c r="AA823" s="45"/>
      <c r="AB823" s="48">
        <f t="shared" si="35"/>
        <v>270</v>
      </c>
      <c r="AC823" s="41"/>
      <c r="AD823" s="41"/>
      <c r="AE823" s="41"/>
      <c r="AF823" s="48">
        <f t="shared" si="36"/>
        <v>52</v>
      </c>
      <c r="AG823" s="41"/>
      <c r="AH823" s="42"/>
      <c r="AI823" s="41"/>
      <c r="AJ823" s="41"/>
      <c r="AK823" s="41"/>
      <c r="AL823" s="41"/>
      <c r="AM823" s="41"/>
      <c r="AN823" s="41"/>
      <c r="AO823" s="41"/>
      <c r="AP823" s="41"/>
      <c r="AQ823" s="42"/>
      <c r="AR823" s="41"/>
      <c r="AS823" s="41"/>
      <c r="AT823" s="41"/>
      <c r="AU823" s="41"/>
      <c r="AV823" s="41"/>
      <c r="AW823" s="41"/>
      <c r="AX823" s="41"/>
      <c r="AY823" s="41"/>
      <c r="AZ823" s="41"/>
      <c r="BA823" s="42"/>
      <c r="BB823" s="41"/>
      <c r="BC823" s="41"/>
      <c r="BD823" s="41"/>
      <c r="BE823" s="41"/>
      <c r="BF823" s="41"/>
      <c r="BG823" s="41"/>
      <c r="BH823" s="41"/>
      <c r="BI823" s="41"/>
      <c r="BJ823" s="41"/>
      <c r="BK823" s="41"/>
      <c r="BL823" s="41"/>
      <c r="BM823" s="41"/>
      <c r="BN823" s="41"/>
      <c r="BO823" s="41"/>
      <c r="BP823" s="41"/>
      <c r="BQ823" s="41"/>
      <c r="BR823" s="41"/>
      <c r="BS823" s="41"/>
      <c r="BT823" s="41"/>
      <c r="BU823" s="42"/>
      <c r="BV823" s="41"/>
      <c r="BW823" s="41"/>
      <c r="BX823" s="41"/>
      <c r="BY823" s="41"/>
      <c r="BZ823" s="41"/>
      <c r="CA823" s="41"/>
      <c r="CB823" s="41"/>
      <c r="CC823" s="41"/>
      <c r="CD823" s="41"/>
      <c r="CE823" s="42"/>
      <c r="CF823" s="41"/>
      <c r="CG823" s="41"/>
      <c r="CH823" s="41"/>
      <c r="CI823" s="41"/>
      <c r="CJ823" s="41"/>
      <c r="CK823" s="41"/>
      <c r="CL823" s="41"/>
      <c r="CM823" s="41"/>
      <c r="CN823" s="41"/>
      <c r="CO823" s="42"/>
      <c r="CP823" s="41"/>
      <c r="CQ823" s="41"/>
      <c r="CR823" s="41"/>
      <c r="CS823" s="41"/>
      <c r="CT823" s="41"/>
      <c r="CU823" s="41"/>
      <c r="CV823" s="41"/>
      <c r="CW823" s="41"/>
      <c r="CX823" s="41"/>
      <c r="CY823" s="42"/>
      <c r="CZ823" s="41"/>
      <c r="DA823" s="41"/>
      <c r="DB823" s="41"/>
      <c r="DC823" s="41"/>
      <c r="DD823" s="41"/>
      <c r="DE823" s="41"/>
      <c r="DF823" s="41"/>
      <c r="DG823" s="41"/>
      <c r="DH823" s="41"/>
      <c r="DI823" s="42"/>
      <c r="DJ823" s="41"/>
      <c r="DK823" s="41"/>
      <c r="DL823" s="41"/>
      <c r="DM823" s="41"/>
      <c r="DN823" s="41"/>
      <c r="DO823" s="41"/>
      <c r="DP823" s="41"/>
      <c r="DQ823" s="41"/>
      <c r="DR823" s="41"/>
      <c r="DS823" s="32"/>
      <c r="DT823" s="32"/>
    </row>
    <row r="824" spans="1:124" ht="6.75" customHeight="1">
      <c r="A824" s="32"/>
      <c r="B824" s="32"/>
      <c r="C824" s="32"/>
      <c r="D824" s="41"/>
      <c r="E824" s="41"/>
      <c r="F824" s="179" t="s">
        <v>814</v>
      </c>
      <c r="G824" s="179" t="s">
        <v>922</v>
      </c>
      <c r="H824" s="179" t="s">
        <v>327</v>
      </c>
      <c r="I824" s="179" t="s">
        <v>657</v>
      </c>
      <c r="J824" s="180">
        <v>35955</v>
      </c>
      <c r="K824" s="179">
        <v>1E-3</v>
      </c>
      <c r="L824" s="179" t="s">
        <v>2</v>
      </c>
      <c r="M824" s="181"/>
      <c r="N824" s="122"/>
      <c r="O824" s="37" t="str">
        <f t="shared" si="37"/>
        <v>57403608</v>
      </c>
      <c r="P824" s="41"/>
      <c r="Q824" s="41"/>
      <c r="R824" s="41"/>
      <c r="S824" s="41"/>
      <c r="T824" s="41"/>
      <c r="U824" s="41"/>
      <c r="V824" s="48">
        <f t="shared" si="38"/>
        <v>730</v>
      </c>
      <c r="W824" s="47"/>
      <c r="X824" s="45"/>
      <c r="Y824" s="48">
        <f t="shared" si="39"/>
        <v>4068</v>
      </c>
      <c r="Z824" s="45"/>
      <c r="AA824" s="45"/>
      <c r="AB824" s="48">
        <f t="shared" si="35"/>
        <v>270</v>
      </c>
      <c r="AC824" s="41"/>
      <c r="AD824" s="41"/>
      <c r="AE824" s="41"/>
      <c r="AF824" s="48">
        <f t="shared" si="36"/>
        <v>52</v>
      </c>
      <c r="AG824" s="41"/>
      <c r="AH824" s="42"/>
      <c r="AI824" s="41"/>
      <c r="AJ824" s="41"/>
      <c r="AK824" s="41"/>
      <c r="AL824" s="41"/>
      <c r="AM824" s="41"/>
      <c r="AN824" s="41"/>
      <c r="AO824" s="41"/>
      <c r="AP824" s="41"/>
      <c r="AQ824" s="42"/>
      <c r="AR824" s="41"/>
      <c r="AS824" s="41"/>
      <c r="AT824" s="41"/>
      <c r="AU824" s="41"/>
      <c r="AV824" s="41"/>
      <c r="AW824" s="41"/>
      <c r="AX824" s="41"/>
      <c r="AY824" s="41"/>
      <c r="AZ824" s="41"/>
      <c r="BA824" s="42"/>
      <c r="BB824" s="41"/>
      <c r="BC824" s="41"/>
      <c r="BD824" s="41"/>
      <c r="BE824" s="41"/>
      <c r="BF824" s="41"/>
      <c r="BG824" s="41"/>
      <c r="BH824" s="41"/>
      <c r="BI824" s="41"/>
      <c r="BJ824" s="41"/>
      <c r="BK824" s="41"/>
      <c r="BL824" s="41"/>
      <c r="BM824" s="41"/>
      <c r="BN824" s="41"/>
      <c r="BO824" s="41"/>
      <c r="BP824" s="41"/>
      <c r="BQ824" s="41"/>
      <c r="BR824" s="41"/>
      <c r="BS824" s="41"/>
      <c r="BT824" s="41"/>
      <c r="BU824" s="42"/>
      <c r="BV824" s="41"/>
      <c r="BW824" s="41"/>
      <c r="BX824" s="41"/>
      <c r="BY824" s="41"/>
      <c r="BZ824" s="41"/>
      <c r="CA824" s="41"/>
      <c r="CB824" s="41"/>
      <c r="CC824" s="41"/>
      <c r="CD824" s="41"/>
      <c r="CE824" s="42"/>
      <c r="CF824" s="41"/>
      <c r="CG824" s="41"/>
      <c r="CH824" s="41"/>
      <c r="CI824" s="41"/>
      <c r="CJ824" s="41"/>
      <c r="CK824" s="41"/>
      <c r="CL824" s="41"/>
      <c r="CM824" s="41"/>
      <c r="CN824" s="41"/>
      <c r="CO824" s="42"/>
      <c r="CP824" s="41"/>
      <c r="CQ824" s="41"/>
      <c r="CR824" s="41"/>
      <c r="CS824" s="41"/>
      <c r="CT824" s="41"/>
      <c r="CU824" s="41"/>
      <c r="CV824" s="41"/>
      <c r="CW824" s="41"/>
      <c r="CX824" s="41"/>
      <c r="CY824" s="42"/>
      <c r="CZ824" s="41"/>
      <c r="DA824" s="41"/>
      <c r="DB824" s="41"/>
      <c r="DC824" s="41"/>
      <c r="DD824" s="41"/>
      <c r="DE824" s="41"/>
      <c r="DF824" s="41"/>
      <c r="DG824" s="41"/>
      <c r="DH824" s="41"/>
      <c r="DI824" s="42"/>
      <c r="DJ824" s="41"/>
      <c r="DK824" s="41"/>
      <c r="DL824" s="41"/>
      <c r="DM824" s="41"/>
      <c r="DN824" s="41"/>
      <c r="DO824" s="41"/>
      <c r="DP824" s="41"/>
      <c r="DQ824" s="41"/>
      <c r="DR824" s="41"/>
      <c r="DS824" s="32"/>
      <c r="DT824" s="32"/>
    </row>
    <row r="825" spans="1:124" ht="6.75" customHeight="1">
      <c r="A825" s="32"/>
      <c r="B825" s="32"/>
      <c r="C825" s="32"/>
      <c r="D825" s="41"/>
      <c r="E825" s="41"/>
      <c r="F825" s="179"/>
      <c r="G825" s="179" t="s">
        <v>923</v>
      </c>
      <c r="H825" s="179" t="s">
        <v>326</v>
      </c>
      <c r="I825" s="179" t="s">
        <v>681</v>
      </c>
      <c r="J825" s="180">
        <v>36439</v>
      </c>
      <c r="K825" s="179">
        <v>1E-3</v>
      </c>
      <c r="L825" s="179" t="s">
        <v>2</v>
      </c>
      <c r="M825" s="181"/>
      <c r="N825" s="122"/>
      <c r="O825" s="37" t="str">
        <f t="shared" si="37"/>
        <v/>
      </c>
      <c r="P825" s="41"/>
      <c r="Q825" s="41"/>
      <c r="R825" s="41"/>
      <c r="S825" s="41"/>
      <c r="T825" s="41"/>
      <c r="U825" s="41"/>
      <c r="V825" s="48" t="e">
        <f t="shared" si="38"/>
        <v>#VALUE!</v>
      </c>
      <c r="W825" s="47"/>
      <c r="X825" s="45"/>
      <c r="Y825" s="48" t="e">
        <f t="shared" si="39"/>
        <v>#VALUE!</v>
      </c>
      <c r="Z825" s="45"/>
      <c r="AA825" s="45"/>
      <c r="AB825" s="48" t="str">
        <f t="shared" si="35"/>
        <v/>
      </c>
      <c r="AC825" s="41"/>
      <c r="AD825" s="41"/>
      <c r="AE825" s="41"/>
      <c r="AF825" s="48" t="str">
        <f t="shared" si="36"/>
        <v/>
      </c>
      <c r="AG825" s="41"/>
      <c r="AH825" s="42"/>
      <c r="AI825" s="41"/>
      <c r="AJ825" s="41"/>
      <c r="AK825" s="41"/>
      <c r="AL825" s="41"/>
      <c r="AM825" s="41"/>
      <c r="AN825" s="41"/>
      <c r="AO825" s="41"/>
      <c r="AP825" s="41"/>
      <c r="AQ825" s="42"/>
      <c r="AR825" s="41"/>
      <c r="AS825" s="41"/>
      <c r="AT825" s="41"/>
      <c r="AU825" s="41"/>
      <c r="AV825" s="41"/>
      <c r="AW825" s="41"/>
      <c r="AX825" s="41"/>
      <c r="AY825" s="41"/>
      <c r="AZ825" s="41"/>
      <c r="BA825" s="42"/>
      <c r="BB825" s="41"/>
      <c r="BC825" s="41"/>
      <c r="BD825" s="41"/>
      <c r="BE825" s="41"/>
      <c r="BF825" s="41"/>
      <c r="BG825" s="41"/>
      <c r="BH825" s="41"/>
      <c r="BI825" s="41"/>
      <c r="BJ825" s="41"/>
      <c r="BK825" s="41"/>
      <c r="BL825" s="41"/>
      <c r="BM825" s="41"/>
      <c r="BN825" s="41"/>
      <c r="BO825" s="41"/>
      <c r="BP825" s="41"/>
      <c r="BQ825" s="41"/>
      <c r="BR825" s="41"/>
      <c r="BS825" s="41"/>
      <c r="BT825" s="41"/>
      <c r="BU825" s="42"/>
      <c r="BV825" s="41"/>
      <c r="BW825" s="41"/>
      <c r="BX825" s="41"/>
      <c r="BY825" s="41"/>
      <c r="BZ825" s="41"/>
      <c r="CA825" s="41"/>
      <c r="CB825" s="41"/>
      <c r="CC825" s="41"/>
      <c r="CD825" s="41"/>
      <c r="CE825" s="42"/>
      <c r="CF825" s="41"/>
      <c r="CG825" s="41"/>
      <c r="CH825" s="41"/>
      <c r="CI825" s="41"/>
      <c r="CJ825" s="41"/>
      <c r="CK825" s="41"/>
      <c r="CL825" s="41"/>
      <c r="CM825" s="41"/>
      <c r="CN825" s="41"/>
      <c r="CO825" s="42"/>
      <c r="CP825" s="41"/>
      <c r="CQ825" s="41"/>
      <c r="CR825" s="41"/>
      <c r="CS825" s="41"/>
      <c r="CT825" s="41"/>
      <c r="CU825" s="41"/>
      <c r="CV825" s="41"/>
      <c r="CW825" s="41"/>
      <c r="CX825" s="41"/>
      <c r="CY825" s="42"/>
      <c r="CZ825" s="41"/>
      <c r="DA825" s="41"/>
      <c r="DB825" s="41"/>
      <c r="DC825" s="41"/>
      <c r="DD825" s="41"/>
      <c r="DE825" s="41"/>
      <c r="DF825" s="41"/>
      <c r="DG825" s="41"/>
      <c r="DH825" s="41"/>
      <c r="DI825" s="42"/>
      <c r="DJ825" s="41"/>
      <c r="DK825" s="41"/>
      <c r="DL825" s="41"/>
      <c r="DM825" s="41"/>
      <c r="DN825" s="41"/>
      <c r="DO825" s="41"/>
      <c r="DP825" s="41"/>
      <c r="DQ825" s="41"/>
      <c r="DR825" s="41"/>
      <c r="DS825" s="32"/>
      <c r="DT825" s="32"/>
    </row>
    <row r="826" spans="1:124" ht="6.75" customHeight="1">
      <c r="A826" s="32"/>
      <c r="B826" s="32"/>
      <c r="C826" s="32"/>
      <c r="D826" s="41"/>
      <c r="E826" s="41"/>
      <c r="F826" s="179"/>
      <c r="G826" s="179" t="s">
        <v>924</v>
      </c>
      <c r="H826" s="179" t="s">
        <v>326</v>
      </c>
      <c r="I826" s="179" t="s">
        <v>681</v>
      </c>
      <c r="J826" s="180">
        <v>36439</v>
      </c>
      <c r="K826" s="179">
        <v>1E-3</v>
      </c>
      <c r="L826" s="179" t="s">
        <v>2</v>
      </c>
      <c r="M826" s="181"/>
      <c r="N826" s="122"/>
      <c r="O826" s="37" t="str">
        <f t="shared" si="37"/>
        <v/>
      </c>
      <c r="P826" s="41"/>
      <c r="Q826" s="41"/>
      <c r="R826" s="41"/>
      <c r="S826" s="41"/>
      <c r="T826" s="41"/>
      <c r="U826" s="41"/>
      <c r="V826" s="48" t="e">
        <f t="shared" si="38"/>
        <v>#VALUE!</v>
      </c>
      <c r="W826" s="47"/>
      <c r="X826" s="45"/>
      <c r="Y826" s="48" t="e">
        <f t="shared" si="39"/>
        <v>#VALUE!</v>
      </c>
      <c r="Z826" s="45"/>
      <c r="AA826" s="45"/>
      <c r="AB826" s="48" t="str">
        <f t="shared" si="35"/>
        <v/>
      </c>
      <c r="AC826" s="41"/>
      <c r="AD826" s="41"/>
      <c r="AE826" s="41"/>
      <c r="AF826" s="48" t="str">
        <f t="shared" si="36"/>
        <v/>
      </c>
      <c r="AG826" s="41"/>
      <c r="AH826" s="42"/>
      <c r="AI826" s="41"/>
      <c r="AJ826" s="41"/>
      <c r="AK826" s="41"/>
      <c r="AL826" s="41"/>
      <c r="AM826" s="41"/>
      <c r="AN826" s="41"/>
      <c r="AO826" s="41"/>
      <c r="AP826" s="41"/>
      <c r="AQ826" s="42"/>
      <c r="AR826" s="41"/>
      <c r="AS826" s="41"/>
      <c r="AT826" s="41"/>
      <c r="AU826" s="41"/>
      <c r="AV826" s="41"/>
      <c r="AW826" s="41"/>
      <c r="AX826" s="41"/>
      <c r="AY826" s="41"/>
      <c r="AZ826" s="41"/>
      <c r="BA826" s="42"/>
      <c r="BB826" s="41"/>
      <c r="BC826" s="41"/>
      <c r="BD826" s="41"/>
      <c r="BE826" s="41"/>
      <c r="BF826" s="41"/>
      <c r="BG826" s="41"/>
      <c r="BH826" s="41"/>
      <c r="BI826" s="41"/>
      <c r="BJ826" s="41"/>
      <c r="BK826" s="41"/>
      <c r="BL826" s="41"/>
      <c r="BM826" s="41"/>
      <c r="BN826" s="41"/>
      <c r="BO826" s="41"/>
      <c r="BP826" s="41"/>
      <c r="BQ826" s="41"/>
      <c r="BR826" s="41"/>
      <c r="BS826" s="41"/>
      <c r="BT826" s="41"/>
      <c r="BU826" s="42"/>
      <c r="BV826" s="41"/>
      <c r="BW826" s="41"/>
      <c r="BX826" s="41"/>
      <c r="BY826" s="41"/>
      <c r="BZ826" s="41"/>
      <c r="CA826" s="41"/>
      <c r="CB826" s="41"/>
      <c r="CC826" s="41"/>
      <c r="CD826" s="41"/>
      <c r="CE826" s="42"/>
      <c r="CF826" s="41"/>
      <c r="CG826" s="41"/>
      <c r="CH826" s="41"/>
      <c r="CI826" s="41"/>
      <c r="CJ826" s="41"/>
      <c r="CK826" s="41"/>
      <c r="CL826" s="41"/>
      <c r="CM826" s="41"/>
      <c r="CN826" s="41"/>
      <c r="CO826" s="42"/>
      <c r="CP826" s="41"/>
      <c r="CQ826" s="41"/>
      <c r="CR826" s="41"/>
      <c r="CS826" s="41"/>
      <c r="CT826" s="41"/>
      <c r="CU826" s="41"/>
      <c r="CV826" s="41"/>
      <c r="CW826" s="41"/>
      <c r="CX826" s="41"/>
      <c r="CY826" s="42"/>
      <c r="CZ826" s="41"/>
      <c r="DA826" s="41"/>
      <c r="DB826" s="41"/>
      <c r="DC826" s="41"/>
      <c r="DD826" s="41"/>
      <c r="DE826" s="41"/>
      <c r="DF826" s="41"/>
      <c r="DG826" s="41"/>
      <c r="DH826" s="41"/>
      <c r="DI826" s="42"/>
      <c r="DJ826" s="41"/>
      <c r="DK826" s="41"/>
      <c r="DL826" s="41"/>
      <c r="DM826" s="41"/>
      <c r="DN826" s="41"/>
      <c r="DO826" s="41"/>
      <c r="DP826" s="41"/>
      <c r="DQ826" s="41"/>
      <c r="DR826" s="41"/>
      <c r="DS826" s="32"/>
      <c r="DT826" s="32"/>
    </row>
    <row r="827" spans="1:124" ht="6.75" customHeight="1">
      <c r="A827" s="32"/>
      <c r="B827" s="32"/>
      <c r="C827" s="32"/>
      <c r="D827" s="41"/>
      <c r="E827" s="41"/>
      <c r="F827" s="179"/>
      <c r="G827" s="179" t="s">
        <v>925</v>
      </c>
      <c r="H827" s="179" t="s">
        <v>326</v>
      </c>
      <c r="I827" s="179" t="s">
        <v>681</v>
      </c>
      <c r="J827" s="180">
        <v>36441</v>
      </c>
      <c r="K827" s="179">
        <v>1E-3</v>
      </c>
      <c r="L827" s="179" t="s">
        <v>2</v>
      </c>
      <c r="M827" s="181"/>
      <c r="N827" s="122"/>
      <c r="O827" s="37" t="str">
        <f t="shared" si="37"/>
        <v/>
      </c>
      <c r="P827" s="41"/>
      <c r="Q827" s="41"/>
      <c r="R827" s="41"/>
      <c r="S827" s="41"/>
      <c r="T827" s="41"/>
      <c r="U827" s="41"/>
      <c r="V827" s="48" t="e">
        <f t="shared" si="38"/>
        <v>#VALUE!</v>
      </c>
      <c r="W827" s="47"/>
      <c r="X827" s="45"/>
      <c r="Y827" s="48" t="e">
        <f t="shared" si="39"/>
        <v>#VALUE!</v>
      </c>
      <c r="Z827" s="45"/>
      <c r="AA827" s="45"/>
      <c r="AB827" s="48" t="str">
        <f t="shared" si="35"/>
        <v/>
      </c>
      <c r="AC827" s="41"/>
      <c r="AD827" s="41"/>
      <c r="AE827" s="41"/>
      <c r="AF827" s="48" t="str">
        <f t="shared" si="36"/>
        <v/>
      </c>
      <c r="AG827" s="41"/>
      <c r="AH827" s="42"/>
      <c r="AI827" s="41"/>
      <c r="AJ827" s="41"/>
      <c r="AK827" s="41"/>
      <c r="AL827" s="41"/>
      <c r="AM827" s="41"/>
      <c r="AN827" s="41"/>
      <c r="AO827" s="41"/>
      <c r="AP827" s="41"/>
      <c r="AQ827" s="42"/>
      <c r="AR827" s="41"/>
      <c r="AS827" s="41"/>
      <c r="AT827" s="41"/>
      <c r="AU827" s="41"/>
      <c r="AV827" s="41"/>
      <c r="AW827" s="41"/>
      <c r="AX827" s="41"/>
      <c r="AY827" s="41"/>
      <c r="AZ827" s="41"/>
      <c r="BA827" s="42"/>
      <c r="BB827" s="41"/>
      <c r="BC827" s="41"/>
      <c r="BD827" s="41"/>
      <c r="BE827" s="41"/>
      <c r="BF827" s="41"/>
      <c r="BG827" s="41"/>
      <c r="BH827" s="41"/>
      <c r="BI827" s="41"/>
      <c r="BJ827" s="41"/>
      <c r="BK827" s="41"/>
      <c r="BL827" s="41"/>
      <c r="BM827" s="41"/>
      <c r="BN827" s="41"/>
      <c r="BO827" s="41"/>
      <c r="BP827" s="41"/>
      <c r="BQ827" s="41"/>
      <c r="BR827" s="41"/>
      <c r="BS827" s="41"/>
      <c r="BT827" s="41"/>
      <c r="BU827" s="42"/>
      <c r="BV827" s="41"/>
      <c r="BW827" s="41"/>
      <c r="BX827" s="41"/>
      <c r="BY827" s="41"/>
      <c r="BZ827" s="41"/>
      <c r="CA827" s="41"/>
      <c r="CB827" s="41"/>
      <c r="CC827" s="41"/>
      <c r="CD827" s="41"/>
      <c r="CE827" s="42"/>
      <c r="CF827" s="41"/>
      <c r="CG827" s="41"/>
      <c r="CH827" s="41"/>
      <c r="CI827" s="41"/>
      <c r="CJ827" s="41"/>
      <c r="CK827" s="41"/>
      <c r="CL827" s="41"/>
      <c r="CM827" s="41"/>
      <c r="CN827" s="41"/>
      <c r="CO827" s="42"/>
      <c r="CP827" s="41"/>
      <c r="CQ827" s="41"/>
      <c r="CR827" s="41"/>
      <c r="CS827" s="41"/>
      <c r="CT827" s="41"/>
      <c r="CU827" s="41"/>
      <c r="CV827" s="41"/>
      <c r="CW827" s="41"/>
      <c r="CX827" s="41"/>
      <c r="CY827" s="42"/>
      <c r="CZ827" s="41"/>
      <c r="DA827" s="41"/>
      <c r="DB827" s="41"/>
      <c r="DC827" s="41"/>
      <c r="DD827" s="41"/>
      <c r="DE827" s="41"/>
      <c r="DF827" s="41"/>
      <c r="DG827" s="41"/>
      <c r="DH827" s="41"/>
      <c r="DI827" s="42"/>
      <c r="DJ827" s="41"/>
      <c r="DK827" s="41"/>
      <c r="DL827" s="41"/>
      <c r="DM827" s="41"/>
      <c r="DN827" s="41"/>
      <c r="DO827" s="41"/>
      <c r="DP827" s="41"/>
      <c r="DQ827" s="41"/>
      <c r="DR827" s="41"/>
      <c r="DS827" s="32"/>
      <c r="DT827" s="32"/>
    </row>
    <row r="828" spans="1:124" ht="6.75" customHeight="1">
      <c r="A828" s="32"/>
      <c r="B828" s="32"/>
      <c r="C828" s="32"/>
      <c r="D828" s="41"/>
      <c r="E828" s="41"/>
      <c r="F828" s="179" t="s">
        <v>926</v>
      </c>
      <c r="G828" s="179" t="s">
        <v>927</v>
      </c>
      <c r="H828" s="179" t="s">
        <v>326</v>
      </c>
      <c r="I828" s="179" t="s">
        <v>609</v>
      </c>
      <c r="J828" s="180">
        <v>37536</v>
      </c>
      <c r="K828" s="179">
        <v>1E-3</v>
      </c>
      <c r="L828" s="179" t="s">
        <v>2</v>
      </c>
      <c r="M828" s="181"/>
      <c r="N828" s="122"/>
      <c r="O828" s="37" t="str">
        <f t="shared" si="37"/>
        <v>57403526</v>
      </c>
      <c r="P828" s="41"/>
      <c r="Q828" s="41"/>
      <c r="R828" s="41"/>
      <c r="S828" s="41"/>
      <c r="T828" s="41"/>
      <c r="U828" s="41"/>
      <c r="V828" s="48">
        <f t="shared" si="38"/>
        <v>732</v>
      </c>
      <c r="W828" s="47"/>
      <c r="X828" s="45"/>
      <c r="Y828" s="48">
        <f t="shared" si="39"/>
        <v>4056</v>
      </c>
      <c r="Z828" s="45"/>
      <c r="AA828" s="45"/>
      <c r="AB828" s="48">
        <f t="shared" si="35"/>
        <v>268</v>
      </c>
      <c r="AC828" s="41"/>
      <c r="AD828" s="41"/>
      <c r="AE828" s="41"/>
      <c r="AF828" s="48">
        <f t="shared" si="36"/>
        <v>40</v>
      </c>
      <c r="AG828" s="41"/>
      <c r="AH828" s="42"/>
      <c r="AI828" s="41"/>
      <c r="AJ828" s="41"/>
      <c r="AK828" s="41"/>
      <c r="AL828" s="41"/>
      <c r="AM828" s="41"/>
      <c r="AN828" s="41"/>
      <c r="AO828" s="41"/>
      <c r="AP828" s="41"/>
      <c r="AQ828" s="42"/>
      <c r="AR828" s="41"/>
      <c r="AS828" s="41"/>
      <c r="AT828" s="41"/>
      <c r="AU828" s="41"/>
      <c r="AV828" s="41"/>
      <c r="AW828" s="41"/>
      <c r="AX828" s="41"/>
      <c r="AY828" s="41"/>
      <c r="AZ828" s="41"/>
      <c r="BA828" s="42"/>
      <c r="BB828" s="41"/>
      <c r="BC828" s="41"/>
      <c r="BD828" s="41"/>
      <c r="BE828" s="41"/>
      <c r="BF828" s="41"/>
      <c r="BG828" s="41"/>
      <c r="BH828" s="41"/>
      <c r="BI828" s="41"/>
      <c r="BJ828" s="41"/>
      <c r="BK828" s="41"/>
      <c r="BL828" s="41"/>
      <c r="BM828" s="41"/>
      <c r="BN828" s="41"/>
      <c r="BO828" s="41"/>
      <c r="BP828" s="41"/>
      <c r="BQ828" s="41"/>
      <c r="BR828" s="41"/>
      <c r="BS828" s="41"/>
      <c r="BT828" s="41"/>
      <c r="BU828" s="42"/>
      <c r="BV828" s="41"/>
      <c r="BW828" s="41"/>
      <c r="BX828" s="41"/>
      <c r="BY828" s="41"/>
      <c r="BZ828" s="41"/>
      <c r="CA828" s="41"/>
      <c r="CB828" s="41"/>
      <c r="CC828" s="41"/>
      <c r="CD828" s="41"/>
      <c r="CE828" s="42"/>
      <c r="CF828" s="41"/>
      <c r="CG828" s="41"/>
      <c r="CH828" s="41"/>
      <c r="CI828" s="41"/>
      <c r="CJ828" s="41"/>
      <c r="CK828" s="41"/>
      <c r="CL828" s="41"/>
      <c r="CM828" s="41"/>
      <c r="CN828" s="41"/>
      <c r="CO828" s="42"/>
      <c r="CP828" s="41"/>
      <c r="CQ828" s="41"/>
      <c r="CR828" s="41"/>
      <c r="CS828" s="41"/>
      <c r="CT828" s="41"/>
      <c r="CU828" s="41"/>
      <c r="CV828" s="41"/>
      <c r="CW828" s="41"/>
      <c r="CX828" s="41"/>
      <c r="CY828" s="42"/>
      <c r="CZ828" s="41"/>
      <c r="DA828" s="41"/>
      <c r="DB828" s="41"/>
      <c r="DC828" s="41"/>
      <c r="DD828" s="41"/>
      <c r="DE828" s="41"/>
      <c r="DF828" s="41"/>
      <c r="DG828" s="41"/>
      <c r="DH828" s="41"/>
      <c r="DI828" s="42"/>
      <c r="DJ828" s="41"/>
      <c r="DK828" s="41"/>
      <c r="DL828" s="41"/>
      <c r="DM828" s="41"/>
      <c r="DN828" s="41"/>
      <c r="DO828" s="41"/>
      <c r="DP828" s="41"/>
      <c r="DQ828" s="41"/>
      <c r="DR828" s="41"/>
      <c r="DS828" s="32"/>
      <c r="DT828" s="32"/>
    </row>
    <row r="829" spans="1:124" ht="6.75" customHeight="1">
      <c r="A829" s="32"/>
      <c r="B829" s="32"/>
      <c r="C829" s="32"/>
      <c r="D829" s="41"/>
      <c r="E829" s="41"/>
      <c r="F829" s="179" t="s">
        <v>928</v>
      </c>
      <c r="G829" s="179" t="s">
        <v>927</v>
      </c>
      <c r="H829" s="179" t="s">
        <v>326</v>
      </c>
      <c r="I829" s="179" t="s">
        <v>609</v>
      </c>
      <c r="J829" s="180">
        <v>37536</v>
      </c>
      <c r="K829" s="179">
        <v>1E-3</v>
      </c>
      <c r="L829" s="179" t="s">
        <v>2</v>
      </c>
      <c r="M829" s="181"/>
      <c r="N829" s="122"/>
      <c r="O829" s="37" t="str">
        <f t="shared" si="37"/>
        <v>57403528</v>
      </c>
      <c r="P829" s="41"/>
      <c r="Q829" s="41"/>
      <c r="R829" s="41"/>
      <c r="S829" s="41"/>
      <c r="T829" s="41"/>
      <c r="U829" s="41"/>
      <c r="V829" s="48">
        <f t="shared" si="38"/>
        <v>732</v>
      </c>
      <c r="W829" s="47"/>
      <c r="X829" s="45"/>
      <c r="Y829" s="48">
        <f t="shared" si="39"/>
        <v>4058</v>
      </c>
      <c r="Z829" s="45"/>
      <c r="AA829" s="45"/>
      <c r="AB829" s="48">
        <f t="shared" si="35"/>
        <v>268</v>
      </c>
      <c r="AC829" s="41"/>
      <c r="AD829" s="41"/>
      <c r="AE829" s="41"/>
      <c r="AF829" s="48">
        <f t="shared" si="36"/>
        <v>42</v>
      </c>
      <c r="AG829" s="41"/>
      <c r="AH829" s="42"/>
      <c r="AI829" s="41"/>
      <c r="AJ829" s="41"/>
      <c r="AK829" s="41"/>
      <c r="AL829" s="41"/>
      <c r="AM829" s="41"/>
      <c r="AN829" s="41"/>
      <c r="AO829" s="41"/>
      <c r="AP829" s="41"/>
      <c r="AQ829" s="42"/>
      <c r="AR829" s="41"/>
      <c r="AS829" s="41"/>
      <c r="AT829" s="41"/>
      <c r="AU829" s="41"/>
      <c r="AV829" s="41"/>
      <c r="AW829" s="41"/>
      <c r="AX829" s="41"/>
      <c r="AY829" s="41"/>
      <c r="AZ829" s="41"/>
      <c r="BA829" s="42"/>
      <c r="BB829" s="41"/>
      <c r="BC829" s="41"/>
      <c r="BD829" s="41"/>
      <c r="BE829" s="41"/>
      <c r="BF829" s="41"/>
      <c r="BG829" s="41"/>
      <c r="BH829" s="41"/>
      <c r="BI829" s="41"/>
      <c r="BJ829" s="41"/>
      <c r="BK829" s="41"/>
      <c r="BL829" s="41"/>
      <c r="BM829" s="41"/>
      <c r="BN829" s="41"/>
      <c r="BO829" s="41"/>
      <c r="BP829" s="41"/>
      <c r="BQ829" s="41"/>
      <c r="BR829" s="41"/>
      <c r="BS829" s="41"/>
      <c r="BT829" s="41"/>
      <c r="BU829" s="42"/>
      <c r="BV829" s="41"/>
      <c r="BW829" s="41"/>
      <c r="BX829" s="41"/>
      <c r="BY829" s="41"/>
      <c r="BZ829" s="41"/>
      <c r="CA829" s="41"/>
      <c r="CB829" s="41"/>
      <c r="CC829" s="41"/>
      <c r="CD829" s="41"/>
      <c r="CE829" s="42"/>
      <c r="CF829" s="41"/>
      <c r="CG829" s="41"/>
      <c r="CH829" s="41"/>
      <c r="CI829" s="41"/>
      <c r="CJ829" s="41"/>
      <c r="CK829" s="41"/>
      <c r="CL829" s="41"/>
      <c r="CM829" s="41"/>
      <c r="CN829" s="41"/>
      <c r="CO829" s="42"/>
      <c r="CP829" s="41"/>
      <c r="CQ829" s="41"/>
      <c r="CR829" s="41"/>
      <c r="CS829" s="41"/>
      <c r="CT829" s="41"/>
      <c r="CU829" s="41"/>
      <c r="CV829" s="41"/>
      <c r="CW829" s="41"/>
      <c r="CX829" s="41"/>
      <c r="CY829" s="42"/>
      <c r="CZ829" s="41"/>
      <c r="DA829" s="41"/>
      <c r="DB829" s="41"/>
      <c r="DC829" s="41"/>
      <c r="DD829" s="41"/>
      <c r="DE829" s="41"/>
      <c r="DF829" s="41"/>
      <c r="DG829" s="41"/>
      <c r="DH829" s="41"/>
      <c r="DI829" s="42"/>
      <c r="DJ829" s="41"/>
      <c r="DK829" s="41"/>
      <c r="DL829" s="41"/>
      <c r="DM829" s="41"/>
      <c r="DN829" s="41"/>
      <c r="DO829" s="41"/>
      <c r="DP829" s="41"/>
      <c r="DQ829" s="41"/>
      <c r="DR829" s="41"/>
      <c r="DS829" s="32"/>
      <c r="DT829" s="32"/>
    </row>
    <row r="830" spans="1:124" ht="6.75" customHeight="1">
      <c r="A830" s="32"/>
      <c r="B830" s="32"/>
      <c r="C830" s="32"/>
      <c r="D830" s="41"/>
      <c r="E830" s="41"/>
      <c r="F830" s="179" t="s">
        <v>929</v>
      </c>
      <c r="G830" s="179" t="s">
        <v>927</v>
      </c>
      <c r="H830" s="179" t="s">
        <v>326</v>
      </c>
      <c r="I830" s="179" t="s">
        <v>609</v>
      </c>
      <c r="J830" s="180">
        <v>37536</v>
      </c>
      <c r="K830" s="179">
        <v>1E-3</v>
      </c>
      <c r="L830" s="179" t="s">
        <v>2</v>
      </c>
      <c r="M830" s="181"/>
      <c r="N830" s="122"/>
      <c r="O830" s="37" t="str">
        <f t="shared" si="37"/>
        <v>57403544</v>
      </c>
      <c r="P830" s="41"/>
      <c r="Q830" s="41"/>
      <c r="R830" s="41"/>
      <c r="S830" s="41"/>
      <c r="T830" s="41"/>
      <c r="U830" s="41"/>
      <c r="V830" s="48">
        <f t="shared" si="38"/>
        <v>734</v>
      </c>
      <c r="W830" s="47"/>
      <c r="X830" s="45"/>
      <c r="Y830" s="48">
        <f t="shared" si="39"/>
        <v>4054</v>
      </c>
      <c r="Z830" s="45"/>
      <c r="AA830" s="45"/>
      <c r="AB830" s="48">
        <f t="shared" si="35"/>
        <v>266</v>
      </c>
      <c r="AC830" s="41"/>
      <c r="AD830" s="41"/>
      <c r="AE830" s="41"/>
      <c r="AF830" s="48">
        <f t="shared" si="36"/>
        <v>38</v>
      </c>
      <c r="AG830" s="41"/>
      <c r="AH830" s="42"/>
      <c r="AI830" s="41"/>
      <c r="AJ830" s="41"/>
      <c r="AK830" s="41"/>
      <c r="AL830" s="41"/>
      <c r="AM830" s="41"/>
      <c r="AN830" s="41"/>
      <c r="AO830" s="41"/>
      <c r="AP830" s="41"/>
      <c r="AQ830" s="42"/>
      <c r="AR830" s="41"/>
      <c r="AS830" s="41"/>
      <c r="AT830" s="41"/>
      <c r="AU830" s="41"/>
      <c r="AV830" s="41"/>
      <c r="AW830" s="41"/>
      <c r="AX830" s="41"/>
      <c r="AY830" s="41"/>
      <c r="AZ830" s="41"/>
      <c r="BA830" s="42"/>
      <c r="BB830" s="41"/>
      <c r="BC830" s="41"/>
      <c r="BD830" s="41"/>
      <c r="BE830" s="41"/>
      <c r="BF830" s="41"/>
      <c r="BG830" s="41"/>
      <c r="BH830" s="41"/>
      <c r="BI830" s="41"/>
      <c r="BJ830" s="41"/>
      <c r="BK830" s="41"/>
      <c r="BL830" s="41"/>
      <c r="BM830" s="41"/>
      <c r="BN830" s="41"/>
      <c r="BO830" s="41"/>
      <c r="BP830" s="41"/>
      <c r="BQ830" s="41"/>
      <c r="BR830" s="41"/>
      <c r="BS830" s="41"/>
      <c r="BT830" s="41"/>
      <c r="BU830" s="42"/>
      <c r="BV830" s="41"/>
      <c r="BW830" s="41"/>
      <c r="BX830" s="41"/>
      <c r="BY830" s="41"/>
      <c r="BZ830" s="41"/>
      <c r="CA830" s="41"/>
      <c r="CB830" s="41"/>
      <c r="CC830" s="41"/>
      <c r="CD830" s="41"/>
      <c r="CE830" s="42"/>
      <c r="CF830" s="41"/>
      <c r="CG830" s="41"/>
      <c r="CH830" s="41"/>
      <c r="CI830" s="41"/>
      <c r="CJ830" s="41"/>
      <c r="CK830" s="41"/>
      <c r="CL830" s="41"/>
      <c r="CM830" s="41"/>
      <c r="CN830" s="41"/>
      <c r="CO830" s="42"/>
      <c r="CP830" s="41"/>
      <c r="CQ830" s="41"/>
      <c r="CR830" s="41"/>
      <c r="CS830" s="41"/>
      <c r="CT830" s="41"/>
      <c r="CU830" s="41"/>
      <c r="CV830" s="41"/>
      <c r="CW830" s="41"/>
      <c r="CX830" s="41"/>
      <c r="CY830" s="42"/>
      <c r="CZ830" s="41"/>
      <c r="DA830" s="41"/>
      <c r="DB830" s="41"/>
      <c r="DC830" s="41"/>
      <c r="DD830" s="41"/>
      <c r="DE830" s="41"/>
      <c r="DF830" s="41"/>
      <c r="DG830" s="41"/>
      <c r="DH830" s="41"/>
      <c r="DI830" s="42"/>
      <c r="DJ830" s="41"/>
      <c r="DK830" s="41"/>
      <c r="DL830" s="41"/>
      <c r="DM830" s="41"/>
      <c r="DN830" s="41"/>
      <c r="DO830" s="41"/>
      <c r="DP830" s="41"/>
      <c r="DQ830" s="41"/>
      <c r="DR830" s="41"/>
      <c r="DS830" s="32"/>
      <c r="DT830" s="32"/>
    </row>
    <row r="831" spans="1:124" ht="6.75" customHeight="1">
      <c r="A831" s="32"/>
      <c r="B831" s="32"/>
      <c r="C831" s="32"/>
      <c r="D831" s="41"/>
      <c r="E831" s="41"/>
      <c r="F831" s="179" t="s">
        <v>928</v>
      </c>
      <c r="G831" s="179" t="s">
        <v>927</v>
      </c>
      <c r="H831" s="179" t="s">
        <v>326</v>
      </c>
      <c r="I831" s="179" t="s">
        <v>677</v>
      </c>
      <c r="J831" s="180">
        <v>38266</v>
      </c>
      <c r="K831" s="179">
        <v>1E-3</v>
      </c>
      <c r="L831" s="179" t="s">
        <v>2</v>
      </c>
      <c r="M831" s="181"/>
      <c r="N831" s="122"/>
      <c r="O831" s="37" t="str">
        <f t="shared" si="37"/>
        <v>57403528</v>
      </c>
      <c r="P831" s="41"/>
      <c r="Q831" s="41"/>
      <c r="R831" s="41"/>
      <c r="S831" s="41"/>
      <c r="T831" s="41"/>
      <c r="U831" s="41"/>
      <c r="V831" s="48">
        <f t="shared" si="38"/>
        <v>732</v>
      </c>
      <c r="W831" s="47"/>
      <c r="X831" s="45"/>
      <c r="Y831" s="48">
        <f t="shared" si="39"/>
        <v>4058</v>
      </c>
      <c r="Z831" s="45"/>
      <c r="AA831" s="45"/>
      <c r="AB831" s="48">
        <f t="shared" si="35"/>
        <v>268</v>
      </c>
      <c r="AC831" s="41"/>
      <c r="AD831" s="41"/>
      <c r="AE831" s="41"/>
      <c r="AF831" s="48">
        <f t="shared" si="36"/>
        <v>42</v>
      </c>
      <c r="AG831" s="41"/>
      <c r="AH831" s="42"/>
      <c r="AI831" s="41"/>
      <c r="AJ831" s="41"/>
      <c r="AK831" s="41"/>
      <c r="AL831" s="41"/>
      <c r="AM831" s="41"/>
      <c r="AN831" s="41"/>
      <c r="AO831" s="41"/>
      <c r="AP831" s="41"/>
      <c r="AQ831" s="42"/>
      <c r="AR831" s="41"/>
      <c r="AS831" s="41"/>
      <c r="AT831" s="41"/>
      <c r="AU831" s="41"/>
      <c r="AV831" s="41"/>
      <c r="AW831" s="41"/>
      <c r="AX831" s="41"/>
      <c r="AY831" s="41"/>
      <c r="AZ831" s="41"/>
      <c r="BA831" s="42"/>
      <c r="BB831" s="41"/>
      <c r="BC831" s="41"/>
      <c r="BD831" s="41"/>
      <c r="BE831" s="41"/>
      <c r="BF831" s="41"/>
      <c r="BG831" s="41"/>
      <c r="BH831" s="41"/>
      <c r="BI831" s="41"/>
      <c r="BJ831" s="41"/>
      <c r="BK831" s="41"/>
      <c r="BL831" s="41"/>
      <c r="BM831" s="41"/>
      <c r="BN831" s="41"/>
      <c r="BO831" s="41"/>
      <c r="BP831" s="41"/>
      <c r="BQ831" s="41"/>
      <c r="BR831" s="41"/>
      <c r="BS831" s="41"/>
      <c r="BT831" s="41"/>
      <c r="BU831" s="42"/>
      <c r="BV831" s="41"/>
      <c r="BW831" s="41"/>
      <c r="BX831" s="41"/>
      <c r="BY831" s="41"/>
      <c r="BZ831" s="41"/>
      <c r="CA831" s="41"/>
      <c r="CB831" s="41"/>
      <c r="CC831" s="41"/>
      <c r="CD831" s="41"/>
      <c r="CE831" s="42"/>
      <c r="CF831" s="41"/>
      <c r="CG831" s="41"/>
      <c r="CH831" s="41"/>
      <c r="CI831" s="41"/>
      <c r="CJ831" s="41"/>
      <c r="CK831" s="41"/>
      <c r="CL831" s="41"/>
      <c r="CM831" s="41"/>
      <c r="CN831" s="41"/>
      <c r="CO831" s="42"/>
      <c r="CP831" s="41"/>
      <c r="CQ831" s="41"/>
      <c r="CR831" s="41"/>
      <c r="CS831" s="41"/>
      <c r="CT831" s="41"/>
      <c r="CU831" s="41"/>
      <c r="CV831" s="41"/>
      <c r="CW831" s="41"/>
      <c r="CX831" s="41"/>
      <c r="CY831" s="42"/>
      <c r="CZ831" s="41"/>
      <c r="DA831" s="41"/>
      <c r="DB831" s="41"/>
      <c r="DC831" s="41"/>
      <c r="DD831" s="41"/>
      <c r="DE831" s="41"/>
      <c r="DF831" s="41"/>
      <c r="DG831" s="41"/>
      <c r="DH831" s="41"/>
      <c r="DI831" s="42"/>
      <c r="DJ831" s="41"/>
      <c r="DK831" s="41"/>
      <c r="DL831" s="41"/>
      <c r="DM831" s="41"/>
      <c r="DN831" s="41"/>
      <c r="DO831" s="41"/>
      <c r="DP831" s="41"/>
      <c r="DQ831" s="41"/>
      <c r="DR831" s="41"/>
      <c r="DS831" s="32"/>
      <c r="DT831" s="32"/>
    </row>
    <row r="832" spans="1:124" ht="6.75" customHeight="1">
      <c r="A832" s="32"/>
      <c r="B832" s="32"/>
      <c r="C832" s="32"/>
      <c r="D832" s="41"/>
      <c r="E832" s="41"/>
      <c r="F832" s="179" t="s">
        <v>909</v>
      </c>
      <c r="G832" s="179" t="s">
        <v>930</v>
      </c>
      <c r="H832" s="179" t="s">
        <v>326</v>
      </c>
      <c r="I832" s="179" t="s">
        <v>629</v>
      </c>
      <c r="J832" s="180">
        <v>37900</v>
      </c>
      <c r="K832" s="179">
        <v>1E-3</v>
      </c>
      <c r="L832" s="179" t="s">
        <v>2</v>
      </c>
      <c r="M832" s="181"/>
      <c r="N832" s="122"/>
      <c r="O832" s="37" t="str">
        <f t="shared" si="37"/>
        <v>57403720</v>
      </c>
      <c r="P832" s="41"/>
      <c r="Q832" s="41"/>
      <c r="R832" s="41"/>
      <c r="S832" s="41"/>
      <c r="T832" s="41"/>
      <c r="U832" s="41"/>
      <c r="V832" s="48">
        <f t="shared" si="38"/>
        <v>732</v>
      </c>
      <c r="W832" s="47"/>
      <c r="X832" s="45"/>
      <c r="Y832" s="48">
        <f t="shared" si="39"/>
        <v>4070</v>
      </c>
      <c r="Z832" s="45"/>
      <c r="AA832" s="45"/>
      <c r="AB832" s="48">
        <f t="shared" si="35"/>
        <v>268</v>
      </c>
      <c r="AC832" s="41"/>
      <c r="AD832" s="41"/>
      <c r="AE832" s="41"/>
      <c r="AF832" s="48">
        <f t="shared" si="36"/>
        <v>54</v>
      </c>
      <c r="AG832" s="41"/>
      <c r="AH832" s="42"/>
      <c r="AI832" s="41"/>
      <c r="AJ832" s="41"/>
      <c r="AK832" s="41"/>
      <c r="AL832" s="41"/>
      <c r="AM832" s="41"/>
      <c r="AN832" s="41"/>
      <c r="AO832" s="41"/>
      <c r="AP832" s="41"/>
      <c r="AQ832" s="42"/>
      <c r="AR832" s="41"/>
      <c r="AS832" s="41"/>
      <c r="AT832" s="41"/>
      <c r="AU832" s="41"/>
      <c r="AV832" s="41"/>
      <c r="AW832" s="41"/>
      <c r="AX832" s="41"/>
      <c r="AY832" s="41"/>
      <c r="AZ832" s="41"/>
      <c r="BA832" s="42"/>
      <c r="BB832" s="41"/>
      <c r="BC832" s="41"/>
      <c r="BD832" s="41"/>
      <c r="BE832" s="41"/>
      <c r="BF832" s="41"/>
      <c r="BG832" s="41"/>
      <c r="BH832" s="41"/>
      <c r="BI832" s="41"/>
      <c r="BJ832" s="41"/>
      <c r="BK832" s="41"/>
      <c r="BL832" s="41"/>
      <c r="BM832" s="41"/>
      <c r="BN832" s="41"/>
      <c r="BO832" s="41"/>
      <c r="BP832" s="41"/>
      <c r="BQ832" s="41"/>
      <c r="BR832" s="41"/>
      <c r="BS832" s="41"/>
      <c r="BT832" s="41"/>
      <c r="BU832" s="42"/>
      <c r="BV832" s="41"/>
      <c r="BW832" s="41"/>
      <c r="BX832" s="41"/>
      <c r="BY832" s="41"/>
      <c r="BZ832" s="41"/>
      <c r="CA832" s="41"/>
      <c r="CB832" s="41"/>
      <c r="CC832" s="41"/>
      <c r="CD832" s="41"/>
      <c r="CE832" s="42"/>
      <c r="CF832" s="41"/>
      <c r="CG832" s="41"/>
      <c r="CH832" s="41"/>
      <c r="CI832" s="41"/>
      <c r="CJ832" s="41"/>
      <c r="CK832" s="41"/>
      <c r="CL832" s="41"/>
      <c r="CM832" s="41"/>
      <c r="CN832" s="41"/>
      <c r="CO832" s="42"/>
      <c r="CP832" s="41"/>
      <c r="CQ832" s="41"/>
      <c r="CR832" s="41"/>
      <c r="CS832" s="41"/>
      <c r="CT832" s="41"/>
      <c r="CU832" s="41"/>
      <c r="CV832" s="41"/>
      <c r="CW832" s="41"/>
      <c r="CX832" s="41"/>
      <c r="CY832" s="42"/>
      <c r="CZ832" s="41"/>
      <c r="DA832" s="41"/>
      <c r="DB832" s="41"/>
      <c r="DC832" s="41"/>
      <c r="DD832" s="41"/>
      <c r="DE832" s="41"/>
      <c r="DF832" s="41"/>
      <c r="DG832" s="41"/>
      <c r="DH832" s="41"/>
      <c r="DI832" s="42"/>
      <c r="DJ832" s="41"/>
      <c r="DK832" s="41"/>
      <c r="DL832" s="41"/>
      <c r="DM832" s="41"/>
      <c r="DN832" s="41"/>
      <c r="DO832" s="41"/>
      <c r="DP832" s="41"/>
      <c r="DQ832" s="41"/>
      <c r="DR832" s="41"/>
      <c r="DS832" s="32"/>
      <c r="DT832" s="32"/>
    </row>
    <row r="833" spans="1:124" ht="6.75" customHeight="1">
      <c r="A833" s="32"/>
      <c r="B833" s="32"/>
      <c r="C833" s="32"/>
      <c r="D833" s="41"/>
      <c r="E833" s="41"/>
      <c r="F833" s="179" t="s">
        <v>909</v>
      </c>
      <c r="G833" s="179" t="s">
        <v>931</v>
      </c>
      <c r="H833" s="179" t="s">
        <v>326</v>
      </c>
      <c r="I833" s="179" t="s">
        <v>657</v>
      </c>
      <c r="J833" s="180">
        <v>36096</v>
      </c>
      <c r="K833" s="179">
        <v>1E-3</v>
      </c>
      <c r="L833" s="179" t="s">
        <v>2</v>
      </c>
      <c r="M833" s="181"/>
      <c r="N833" s="122"/>
      <c r="O833" s="37" t="str">
        <f t="shared" si="37"/>
        <v>57403720</v>
      </c>
      <c r="P833" s="41"/>
      <c r="Q833" s="41"/>
      <c r="R833" s="41"/>
      <c r="S833" s="41"/>
      <c r="T833" s="41"/>
      <c r="U833" s="41"/>
      <c r="V833" s="48">
        <f t="shared" si="38"/>
        <v>732</v>
      </c>
      <c r="W833" s="47"/>
      <c r="X833" s="45"/>
      <c r="Y833" s="48">
        <f t="shared" si="39"/>
        <v>4070</v>
      </c>
      <c r="Z833" s="45"/>
      <c r="AA833" s="45"/>
      <c r="AB833" s="48">
        <f t="shared" si="35"/>
        <v>268</v>
      </c>
      <c r="AC833" s="41"/>
      <c r="AD833" s="41"/>
      <c r="AE833" s="41"/>
      <c r="AF833" s="48">
        <f t="shared" si="36"/>
        <v>54</v>
      </c>
      <c r="AG833" s="41"/>
      <c r="AH833" s="42"/>
      <c r="AI833" s="41"/>
      <c r="AJ833" s="41"/>
      <c r="AK833" s="41"/>
      <c r="AL833" s="41"/>
      <c r="AM833" s="41"/>
      <c r="AN833" s="41"/>
      <c r="AO833" s="41"/>
      <c r="AP833" s="41"/>
      <c r="AQ833" s="42"/>
      <c r="AR833" s="41"/>
      <c r="AS833" s="41"/>
      <c r="AT833" s="41"/>
      <c r="AU833" s="41"/>
      <c r="AV833" s="41"/>
      <c r="AW833" s="41"/>
      <c r="AX833" s="41"/>
      <c r="AY833" s="41"/>
      <c r="AZ833" s="41"/>
      <c r="BA833" s="42"/>
      <c r="BB833" s="41"/>
      <c r="BC833" s="41"/>
      <c r="BD833" s="41"/>
      <c r="BE833" s="41"/>
      <c r="BF833" s="41"/>
      <c r="BG833" s="41"/>
      <c r="BH833" s="41"/>
      <c r="BI833" s="41"/>
      <c r="BJ833" s="41"/>
      <c r="BK833" s="41"/>
      <c r="BL833" s="41"/>
      <c r="BM833" s="41"/>
      <c r="BN833" s="41"/>
      <c r="BO833" s="41"/>
      <c r="BP833" s="41"/>
      <c r="BQ833" s="41"/>
      <c r="BR833" s="41"/>
      <c r="BS833" s="41"/>
      <c r="BT833" s="41"/>
      <c r="BU833" s="42"/>
      <c r="BV833" s="41"/>
      <c r="BW833" s="41"/>
      <c r="BX833" s="41"/>
      <c r="BY833" s="41"/>
      <c r="BZ833" s="41"/>
      <c r="CA833" s="41"/>
      <c r="CB833" s="41"/>
      <c r="CC833" s="41"/>
      <c r="CD833" s="41"/>
      <c r="CE833" s="42"/>
      <c r="CF833" s="41"/>
      <c r="CG833" s="41"/>
      <c r="CH833" s="41"/>
      <c r="CI833" s="41"/>
      <c r="CJ833" s="41"/>
      <c r="CK833" s="41"/>
      <c r="CL833" s="41"/>
      <c r="CM833" s="41"/>
      <c r="CN833" s="41"/>
      <c r="CO833" s="42"/>
      <c r="CP833" s="41"/>
      <c r="CQ833" s="41"/>
      <c r="CR833" s="41"/>
      <c r="CS833" s="41"/>
      <c r="CT833" s="41"/>
      <c r="CU833" s="41"/>
      <c r="CV833" s="41"/>
      <c r="CW833" s="41"/>
      <c r="CX833" s="41"/>
      <c r="CY833" s="42"/>
      <c r="CZ833" s="41"/>
      <c r="DA833" s="41"/>
      <c r="DB833" s="41"/>
      <c r="DC833" s="41"/>
      <c r="DD833" s="41"/>
      <c r="DE833" s="41"/>
      <c r="DF833" s="41"/>
      <c r="DG833" s="41"/>
      <c r="DH833" s="41"/>
      <c r="DI833" s="42"/>
      <c r="DJ833" s="41"/>
      <c r="DK833" s="41"/>
      <c r="DL833" s="41"/>
      <c r="DM833" s="41"/>
      <c r="DN833" s="41"/>
      <c r="DO833" s="41"/>
      <c r="DP833" s="41"/>
      <c r="DQ833" s="41"/>
      <c r="DR833" s="41"/>
      <c r="DS833" s="32"/>
      <c r="DT833" s="32"/>
    </row>
    <row r="834" spans="1:124" ht="6.75" customHeight="1">
      <c r="A834" s="32"/>
      <c r="B834" s="32"/>
      <c r="C834" s="32"/>
      <c r="D834" s="41"/>
      <c r="E834" s="41"/>
      <c r="F834" s="179" t="s">
        <v>814</v>
      </c>
      <c r="G834" s="179" t="s">
        <v>932</v>
      </c>
      <c r="H834" s="179" t="s">
        <v>326</v>
      </c>
      <c r="I834" s="179" t="s">
        <v>657</v>
      </c>
      <c r="J834" s="180">
        <v>36096</v>
      </c>
      <c r="K834" s="179">
        <v>1E-3</v>
      </c>
      <c r="L834" s="179" t="s">
        <v>2</v>
      </c>
      <c r="M834" s="181"/>
      <c r="N834" s="122"/>
      <c r="O834" s="37" t="str">
        <f t="shared" si="37"/>
        <v>57403608</v>
      </c>
      <c r="P834" s="41"/>
      <c r="Q834" s="41"/>
      <c r="R834" s="41"/>
      <c r="S834" s="41"/>
      <c r="T834" s="41"/>
      <c r="U834" s="41"/>
      <c r="V834" s="48">
        <f t="shared" si="38"/>
        <v>730</v>
      </c>
      <c r="W834" s="47"/>
      <c r="X834" s="45"/>
      <c r="Y834" s="48">
        <f t="shared" si="39"/>
        <v>4068</v>
      </c>
      <c r="Z834" s="45"/>
      <c r="AA834" s="45"/>
      <c r="AB834" s="48">
        <f t="shared" si="35"/>
        <v>270</v>
      </c>
      <c r="AC834" s="41"/>
      <c r="AD834" s="41"/>
      <c r="AE834" s="41"/>
      <c r="AF834" s="48">
        <f t="shared" si="36"/>
        <v>52</v>
      </c>
      <c r="AG834" s="41"/>
      <c r="AH834" s="42"/>
      <c r="AI834" s="41"/>
      <c r="AJ834" s="41"/>
      <c r="AK834" s="41"/>
      <c r="AL834" s="41"/>
      <c r="AM834" s="41"/>
      <c r="AN834" s="41"/>
      <c r="AO834" s="41"/>
      <c r="AP834" s="41"/>
      <c r="AQ834" s="42"/>
      <c r="AR834" s="41"/>
      <c r="AS834" s="41"/>
      <c r="AT834" s="41"/>
      <c r="AU834" s="41"/>
      <c r="AV834" s="41"/>
      <c r="AW834" s="41"/>
      <c r="AX834" s="41"/>
      <c r="AY834" s="41"/>
      <c r="AZ834" s="41"/>
      <c r="BA834" s="42"/>
      <c r="BB834" s="41"/>
      <c r="BC834" s="41"/>
      <c r="BD834" s="41"/>
      <c r="BE834" s="41"/>
      <c r="BF834" s="41"/>
      <c r="BG834" s="41"/>
      <c r="BH834" s="41"/>
      <c r="BI834" s="41"/>
      <c r="BJ834" s="41"/>
      <c r="BK834" s="41"/>
      <c r="BL834" s="41"/>
      <c r="BM834" s="41"/>
      <c r="BN834" s="41"/>
      <c r="BO834" s="41"/>
      <c r="BP834" s="41"/>
      <c r="BQ834" s="41"/>
      <c r="BR834" s="41"/>
      <c r="BS834" s="41"/>
      <c r="BT834" s="41"/>
      <c r="BU834" s="42"/>
      <c r="BV834" s="41"/>
      <c r="BW834" s="41"/>
      <c r="BX834" s="41"/>
      <c r="BY834" s="41"/>
      <c r="BZ834" s="41"/>
      <c r="CA834" s="41"/>
      <c r="CB834" s="41"/>
      <c r="CC834" s="41"/>
      <c r="CD834" s="41"/>
      <c r="CE834" s="42"/>
      <c r="CF834" s="41"/>
      <c r="CG834" s="41"/>
      <c r="CH834" s="41"/>
      <c r="CI834" s="41"/>
      <c r="CJ834" s="41"/>
      <c r="CK834" s="41"/>
      <c r="CL834" s="41"/>
      <c r="CM834" s="41"/>
      <c r="CN834" s="41"/>
      <c r="CO834" s="42"/>
      <c r="CP834" s="41"/>
      <c r="CQ834" s="41"/>
      <c r="CR834" s="41"/>
      <c r="CS834" s="41"/>
      <c r="CT834" s="41"/>
      <c r="CU834" s="41"/>
      <c r="CV834" s="41"/>
      <c r="CW834" s="41"/>
      <c r="CX834" s="41"/>
      <c r="CY834" s="42"/>
      <c r="CZ834" s="41"/>
      <c r="DA834" s="41"/>
      <c r="DB834" s="41"/>
      <c r="DC834" s="41"/>
      <c r="DD834" s="41"/>
      <c r="DE834" s="41"/>
      <c r="DF834" s="41"/>
      <c r="DG834" s="41"/>
      <c r="DH834" s="41"/>
      <c r="DI834" s="42"/>
      <c r="DJ834" s="41"/>
      <c r="DK834" s="41"/>
      <c r="DL834" s="41"/>
      <c r="DM834" s="41"/>
      <c r="DN834" s="41"/>
      <c r="DO834" s="41"/>
      <c r="DP834" s="41"/>
      <c r="DQ834" s="41"/>
      <c r="DR834" s="41"/>
      <c r="DS834" s="32"/>
      <c r="DT834" s="32"/>
    </row>
    <row r="835" spans="1:124" ht="6.75" customHeight="1">
      <c r="A835" s="32"/>
      <c r="B835" s="32"/>
      <c r="C835" s="32"/>
      <c r="D835" s="41"/>
      <c r="E835" s="41"/>
      <c r="F835" s="179" t="s">
        <v>814</v>
      </c>
      <c r="G835" s="179" t="s">
        <v>933</v>
      </c>
      <c r="H835" s="179" t="s">
        <v>326</v>
      </c>
      <c r="I835" s="179" t="s">
        <v>657</v>
      </c>
      <c r="J835" s="180">
        <v>36096</v>
      </c>
      <c r="K835" s="179">
        <v>1E-3</v>
      </c>
      <c r="L835" s="179" t="s">
        <v>2</v>
      </c>
      <c r="M835" s="181"/>
      <c r="N835" s="122"/>
      <c r="O835" s="37" t="str">
        <f t="shared" si="37"/>
        <v>57403608</v>
      </c>
      <c r="P835" s="41"/>
      <c r="Q835" s="41"/>
      <c r="R835" s="41"/>
      <c r="S835" s="41"/>
      <c r="T835" s="41"/>
      <c r="U835" s="41"/>
      <c r="V835" s="48">
        <f t="shared" si="38"/>
        <v>730</v>
      </c>
      <c r="W835" s="47"/>
      <c r="X835" s="45"/>
      <c r="Y835" s="48">
        <f t="shared" si="39"/>
        <v>4068</v>
      </c>
      <c r="Z835" s="45"/>
      <c r="AA835" s="45"/>
      <c r="AB835" s="48">
        <f t="shared" si="35"/>
        <v>270</v>
      </c>
      <c r="AC835" s="41"/>
      <c r="AD835" s="41"/>
      <c r="AE835" s="41"/>
      <c r="AF835" s="48">
        <f t="shared" si="36"/>
        <v>52</v>
      </c>
      <c r="AG835" s="41"/>
      <c r="AH835" s="42"/>
      <c r="AI835" s="41"/>
      <c r="AJ835" s="41"/>
      <c r="AK835" s="41"/>
      <c r="AL835" s="41"/>
      <c r="AM835" s="41"/>
      <c r="AN835" s="41"/>
      <c r="AO835" s="41"/>
      <c r="AP835" s="41"/>
      <c r="AQ835" s="42"/>
      <c r="AR835" s="41"/>
      <c r="AS835" s="41"/>
      <c r="AT835" s="41"/>
      <c r="AU835" s="41"/>
      <c r="AV835" s="41"/>
      <c r="AW835" s="41"/>
      <c r="AX835" s="41"/>
      <c r="AY835" s="41"/>
      <c r="AZ835" s="41"/>
      <c r="BA835" s="42"/>
      <c r="BB835" s="41"/>
      <c r="BC835" s="41"/>
      <c r="BD835" s="41"/>
      <c r="BE835" s="41"/>
      <c r="BF835" s="41"/>
      <c r="BG835" s="41"/>
      <c r="BH835" s="41"/>
      <c r="BI835" s="41"/>
      <c r="BJ835" s="41"/>
      <c r="BK835" s="41"/>
      <c r="BL835" s="41"/>
      <c r="BM835" s="41"/>
      <c r="BN835" s="41"/>
      <c r="BO835" s="41"/>
      <c r="BP835" s="41"/>
      <c r="BQ835" s="41"/>
      <c r="BR835" s="41"/>
      <c r="BS835" s="41"/>
      <c r="BT835" s="41"/>
      <c r="BU835" s="42"/>
      <c r="BV835" s="41"/>
      <c r="BW835" s="41"/>
      <c r="BX835" s="41"/>
      <c r="BY835" s="41"/>
      <c r="BZ835" s="41"/>
      <c r="CA835" s="41"/>
      <c r="CB835" s="41"/>
      <c r="CC835" s="41"/>
      <c r="CD835" s="41"/>
      <c r="CE835" s="42"/>
      <c r="CF835" s="41"/>
      <c r="CG835" s="41"/>
      <c r="CH835" s="41"/>
      <c r="CI835" s="41"/>
      <c r="CJ835" s="41"/>
      <c r="CK835" s="41"/>
      <c r="CL835" s="41"/>
      <c r="CM835" s="41"/>
      <c r="CN835" s="41"/>
      <c r="CO835" s="42"/>
      <c r="CP835" s="41"/>
      <c r="CQ835" s="41"/>
      <c r="CR835" s="41"/>
      <c r="CS835" s="41"/>
      <c r="CT835" s="41"/>
      <c r="CU835" s="41"/>
      <c r="CV835" s="41"/>
      <c r="CW835" s="41"/>
      <c r="CX835" s="41"/>
      <c r="CY835" s="42"/>
      <c r="CZ835" s="41"/>
      <c r="DA835" s="41"/>
      <c r="DB835" s="41"/>
      <c r="DC835" s="41"/>
      <c r="DD835" s="41"/>
      <c r="DE835" s="41"/>
      <c r="DF835" s="41"/>
      <c r="DG835" s="41"/>
      <c r="DH835" s="41"/>
      <c r="DI835" s="42"/>
      <c r="DJ835" s="41"/>
      <c r="DK835" s="41"/>
      <c r="DL835" s="41"/>
      <c r="DM835" s="41"/>
      <c r="DN835" s="41"/>
      <c r="DO835" s="41"/>
      <c r="DP835" s="41"/>
      <c r="DQ835" s="41"/>
      <c r="DR835" s="41"/>
      <c r="DS835" s="32"/>
      <c r="DT835" s="32"/>
    </row>
    <row r="836" spans="1:124" ht="6.75" customHeight="1">
      <c r="A836" s="32"/>
      <c r="B836" s="32"/>
      <c r="C836" s="32"/>
      <c r="D836" s="41"/>
      <c r="E836" s="41"/>
      <c r="F836" s="179"/>
      <c r="G836" s="179" t="s">
        <v>934</v>
      </c>
      <c r="H836" s="179" t="s">
        <v>326</v>
      </c>
      <c r="I836" s="179" t="s">
        <v>623</v>
      </c>
      <c r="J836" s="180">
        <v>38552</v>
      </c>
      <c r="K836" s="179">
        <v>1E-3</v>
      </c>
      <c r="L836" s="179" t="s">
        <v>2</v>
      </c>
      <c r="M836" s="181"/>
      <c r="N836" s="122"/>
      <c r="O836" s="37" t="str">
        <f t="shared" si="37"/>
        <v/>
      </c>
      <c r="P836" s="41"/>
      <c r="Q836" s="41"/>
      <c r="R836" s="41"/>
      <c r="S836" s="41"/>
      <c r="T836" s="41"/>
      <c r="U836" s="41"/>
      <c r="V836" s="48" t="e">
        <f t="shared" si="38"/>
        <v>#VALUE!</v>
      </c>
      <c r="W836" s="47"/>
      <c r="X836" s="45"/>
      <c r="Y836" s="48" t="e">
        <f t="shared" si="39"/>
        <v>#VALUE!</v>
      </c>
      <c r="Z836" s="45"/>
      <c r="AA836" s="45"/>
      <c r="AB836" s="48" t="str">
        <f t="shared" si="35"/>
        <v/>
      </c>
      <c r="AC836" s="41"/>
      <c r="AD836" s="41"/>
      <c r="AE836" s="41"/>
      <c r="AF836" s="48" t="str">
        <f t="shared" si="36"/>
        <v/>
      </c>
      <c r="AG836" s="41"/>
      <c r="AH836" s="42"/>
      <c r="AI836" s="41"/>
      <c r="AJ836" s="41"/>
      <c r="AK836" s="41"/>
      <c r="AL836" s="41"/>
      <c r="AM836" s="41"/>
      <c r="AN836" s="41"/>
      <c r="AO836" s="41"/>
      <c r="AP836" s="41"/>
      <c r="AQ836" s="42"/>
      <c r="AR836" s="41"/>
      <c r="AS836" s="41"/>
      <c r="AT836" s="41"/>
      <c r="AU836" s="41"/>
      <c r="AV836" s="41"/>
      <c r="AW836" s="41"/>
      <c r="AX836" s="41"/>
      <c r="AY836" s="41"/>
      <c r="AZ836" s="41"/>
      <c r="BA836" s="42"/>
      <c r="BB836" s="41"/>
      <c r="BC836" s="41"/>
      <c r="BD836" s="41"/>
      <c r="BE836" s="41"/>
      <c r="BF836" s="41"/>
      <c r="BG836" s="41"/>
      <c r="BH836" s="41"/>
      <c r="BI836" s="41"/>
      <c r="BJ836" s="41"/>
      <c r="BK836" s="41"/>
      <c r="BL836" s="41"/>
      <c r="BM836" s="41"/>
      <c r="BN836" s="41"/>
      <c r="BO836" s="41"/>
      <c r="BP836" s="41"/>
      <c r="BQ836" s="41"/>
      <c r="BR836" s="41"/>
      <c r="BS836" s="41"/>
      <c r="BT836" s="41"/>
      <c r="BU836" s="42"/>
      <c r="BV836" s="41"/>
      <c r="BW836" s="41"/>
      <c r="BX836" s="41"/>
      <c r="BY836" s="41"/>
      <c r="BZ836" s="41"/>
      <c r="CA836" s="41"/>
      <c r="CB836" s="41"/>
      <c r="CC836" s="41"/>
      <c r="CD836" s="41"/>
      <c r="CE836" s="42"/>
      <c r="CF836" s="41"/>
      <c r="CG836" s="41"/>
      <c r="CH836" s="41"/>
      <c r="CI836" s="41"/>
      <c r="CJ836" s="41"/>
      <c r="CK836" s="41"/>
      <c r="CL836" s="41"/>
      <c r="CM836" s="41"/>
      <c r="CN836" s="41"/>
      <c r="CO836" s="42"/>
      <c r="CP836" s="41"/>
      <c r="CQ836" s="41"/>
      <c r="CR836" s="41"/>
      <c r="CS836" s="41"/>
      <c r="CT836" s="41"/>
      <c r="CU836" s="41"/>
      <c r="CV836" s="41"/>
      <c r="CW836" s="41"/>
      <c r="CX836" s="41"/>
      <c r="CY836" s="42"/>
      <c r="CZ836" s="41"/>
      <c r="DA836" s="41"/>
      <c r="DB836" s="41"/>
      <c r="DC836" s="41"/>
      <c r="DD836" s="41"/>
      <c r="DE836" s="41"/>
      <c r="DF836" s="41"/>
      <c r="DG836" s="41"/>
      <c r="DH836" s="41"/>
      <c r="DI836" s="42"/>
      <c r="DJ836" s="41"/>
      <c r="DK836" s="41"/>
      <c r="DL836" s="41"/>
      <c r="DM836" s="41"/>
      <c r="DN836" s="41"/>
      <c r="DO836" s="41"/>
      <c r="DP836" s="41"/>
      <c r="DQ836" s="41"/>
      <c r="DR836" s="41"/>
      <c r="DS836" s="32"/>
      <c r="DT836" s="32"/>
    </row>
    <row r="837" spans="1:124" ht="6.75" customHeight="1">
      <c r="A837" s="32"/>
      <c r="B837" s="32"/>
      <c r="C837" s="32"/>
      <c r="D837" s="41"/>
      <c r="E837" s="41"/>
      <c r="F837" s="179"/>
      <c r="G837" s="179" t="s">
        <v>935</v>
      </c>
      <c r="H837" s="179" t="s">
        <v>326</v>
      </c>
      <c r="I837" s="179" t="s">
        <v>681</v>
      </c>
      <c r="J837" s="180">
        <v>36440</v>
      </c>
      <c r="K837" s="179">
        <v>1E-3</v>
      </c>
      <c r="L837" s="179" t="s">
        <v>2</v>
      </c>
      <c r="M837" s="181"/>
      <c r="N837" s="122"/>
      <c r="O837" s="37" t="str">
        <f t="shared" si="37"/>
        <v/>
      </c>
      <c r="P837" s="41"/>
      <c r="Q837" s="41"/>
      <c r="R837" s="41"/>
      <c r="S837" s="41"/>
      <c r="T837" s="41"/>
      <c r="U837" s="41"/>
      <c r="V837" s="48" t="e">
        <f t="shared" si="38"/>
        <v>#VALUE!</v>
      </c>
      <c r="W837" s="47"/>
      <c r="X837" s="45"/>
      <c r="Y837" s="48" t="e">
        <f t="shared" si="39"/>
        <v>#VALUE!</v>
      </c>
      <c r="Z837" s="45"/>
      <c r="AA837" s="45"/>
      <c r="AB837" s="48" t="str">
        <f t="shared" si="35"/>
        <v/>
      </c>
      <c r="AC837" s="41"/>
      <c r="AD837" s="41"/>
      <c r="AE837" s="41"/>
      <c r="AF837" s="48" t="str">
        <f t="shared" si="36"/>
        <v/>
      </c>
      <c r="AG837" s="41"/>
      <c r="AH837" s="42"/>
      <c r="AI837" s="41"/>
      <c r="AJ837" s="41"/>
      <c r="AK837" s="41"/>
      <c r="AL837" s="41"/>
      <c r="AM837" s="41"/>
      <c r="AN837" s="41"/>
      <c r="AO837" s="41"/>
      <c r="AP837" s="41"/>
      <c r="AQ837" s="42"/>
      <c r="AR837" s="41"/>
      <c r="AS837" s="41"/>
      <c r="AT837" s="41"/>
      <c r="AU837" s="41"/>
      <c r="AV837" s="41"/>
      <c r="AW837" s="41"/>
      <c r="AX837" s="41"/>
      <c r="AY837" s="41"/>
      <c r="AZ837" s="41"/>
      <c r="BA837" s="42"/>
      <c r="BB837" s="41"/>
      <c r="BC837" s="41"/>
      <c r="BD837" s="41"/>
      <c r="BE837" s="41"/>
      <c r="BF837" s="41"/>
      <c r="BG837" s="41"/>
      <c r="BH837" s="41"/>
      <c r="BI837" s="41"/>
      <c r="BJ837" s="41"/>
      <c r="BK837" s="41"/>
      <c r="BL837" s="41"/>
      <c r="BM837" s="41"/>
      <c r="BN837" s="41"/>
      <c r="BO837" s="41"/>
      <c r="BP837" s="41"/>
      <c r="BQ837" s="41"/>
      <c r="BR837" s="41"/>
      <c r="BS837" s="41"/>
      <c r="BT837" s="41"/>
      <c r="BU837" s="42"/>
      <c r="BV837" s="41"/>
      <c r="BW837" s="41"/>
      <c r="BX837" s="41"/>
      <c r="BY837" s="41"/>
      <c r="BZ837" s="41"/>
      <c r="CA837" s="41"/>
      <c r="CB837" s="41"/>
      <c r="CC837" s="41"/>
      <c r="CD837" s="41"/>
      <c r="CE837" s="42"/>
      <c r="CF837" s="41"/>
      <c r="CG837" s="41"/>
      <c r="CH837" s="41"/>
      <c r="CI837" s="41"/>
      <c r="CJ837" s="41"/>
      <c r="CK837" s="41"/>
      <c r="CL837" s="41"/>
      <c r="CM837" s="41"/>
      <c r="CN837" s="41"/>
      <c r="CO837" s="42"/>
      <c r="CP837" s="41"/>
      <c r="CQ837" s="41"/>
      <c r="CR837" s="41"/>
      <c r="CS837" s="41"/>
      <c r="CT837" s="41"/>
      <c r="CU837" s="41"/>
      <c r="CV837" s="41"/>
      <c r="CW837" s="41"/>
      <c r="CX837" s="41"/>
      <c r="CY837" s="42"/>
      <c r="CZ837" s="41"/>
      <c r="DA837" s="41"/>
      <c r="DB837" s="41"/>
      <c r="DC837" s="41"/>
      <c r="DD837" s="41"/>
      <c r="DE837" s="41"/>
      <c r="DF837" s="41"/>
      <c r="DG837" s="41"/>
      <c r="DH837" s="41"/>
      <c r="DI837" s="42"/>
      <c r="DJ837" s="41"/>
      <c r="DK837" s="41"/>
      <c r="DL837" s="41"/>
      <c r="DM837" s="41"/>
      <c r="DN837" s="41"/>
      <c r="DO837" s="41"/>
      <c r="DP837" s="41"/>
      <c r="DQ837" s="41"/>
      <c r="DR837" s="41"/>
      <c r="DS837" s="32"/>
      <c r="DT837" s="32"/>
    </row>
    <row r="838" spans="1:124" ht="6.75" customHeight="1">
      <c r="A838" s="32"/>
      <c r="B838" s="32"/>
      <c r="C838" s="32"/>
      <c r="D838" s="41"/>
      <c r="E838" s="41"/>
      <c r="F838" s="179"/>
      <c r="G838" s="179" t="s">
        <v>936</v>
      </c>
      <c r="H838" s="179" t="s">
        <v>326</v>
      </c>
      <c r="I838" s="179" t="s">
        <v>681</v>
      </c>
      <c r="J838" s="180">
        <v>36439</v>
      </c>
      <c r="K838" s="179">
        <v>1E-3</v>
      </c>
      <c r="L838" s="179" t="s">
        <v>2</v>
      </c>
      <c r="M838" s="181"/>
      <c r="N838" s="122"/>
      <c r="O838" s="37" t="str">
        <f t="shared" si="37"/>
        <v/>
      </c>
      <c r="P838" s="41"/>
      <c r="Q838" s="41"/>
      <c r="R838" s="41"/>
      <c r="S838" s="41"/>
      <c r="T838" s="41"/>
      <c r="U838" s="41"/>
      <c r="V838" s="48" t="e">
        <f t="shared" si="38"/>
        <v>#VALUE!</v>
      </c>
      <c r="W838" s="47"/>
      <c r="X838" s="45"/>
      <c r="Y838" s="48" t="e">
        <f t="shared" si="39"/>
        <v>#VALUE!</v>
      </c>
      <c r="Z838" s="45"/>
      <c r="AA838" s="45"/>
      <c r="AB838" s="48" t="str">
        <f t="shared" si="35"/>
        <v/>
      </c>
      <c r="AC838" s="41"/>
      <c r="AD838" s="41"/>
      <c r="AE838" s="41"/>
      <c r="AF838" s="48" t="str">
        <f t="shared" si="36"/>
        <v/>
      </c>
      <c r="AG838" s="41"/>
      <c r="AH838" s="42"/>
      <c r="AI838" s="41"/>
      <c r="AJ838" s="41"/>
      <c r="AK838" s="41"/>
      <c r="AL838" s="41"/>
      <c r="AM838" s="41"/>
      <c r="AN838" s="41"/>
      <c r="AO838" s="41"/>
      <c r="AP838" s="41"/>
      <c r="AQ838" s="42"/>
      <c r="AR838" s="41"/>
      <c r="AS838" s="41"/>
      <c r="AT838" s="41"/>
      <c r="AU838" s="41"/>
      <c r="AV838" s="41"/>
      <c r="AW838" s="41"/>
      <c r="AX838" s="41"/>
      <c r="AY838" s="41"/>
      <c r="AZ838" s="41"/>
      <c r="BA838" s="42"/>
      <c r="BB838" s="41"/>
      <c r="BC838" s="41"/>
      <c r="BD838" s="41"/>
      <c r="BE838" s="41"/>
      <c r="BF838" s="41"/>
      <c r="BG838" s="41"/>
      <c r="BH838" s="41"/>
      <c r="BI838" s="41"/>
      <c r="BJ838" s="41"/>
      <c r="BK838" s="41"/>
      <c r="BL838" s="41"/>
      <c r="BM838" s="41"/>
      <c r="BN838" s="41"/>
      <c r="BO838" s="41"/>
      <c r="BP838" s="41"/>
      <c r="BQ838" s="41"/>
      <c r="BR838" s="41"/>
      <c r="BS838" s="41"/>
      <c r="BT838" s="41"/>
      <c r="BU838" s="42"/>
      <c r="BV838" s="41"/>
      <c r="BW838" s="41"/>
      <c r="BX838" s="41"/>
      <c r="BY838" s="41"/>
      <c r="BZ838" s="41"/>
      <c r="CA838" s="41"/>
      <c r="CB838" s="41"/>
      <c r="CC838" s="41"/>
      <c r="CD838" s="41"/>
      <c r="CE838" s="42"/>
      <c r="CF838" s="41"/>
      <c r="CG838" s="41"/>
      <c r="CH838" s="41"/>
      <c r="CI838" s="41"/>
      <c r="CJ838" s="41"/>
      <c r="CK838" s="41"/>
      <c r="CL838" s="41"/>
      <c r="CM838" s="41"/>
      <c r="CN838" s="41"/>
      <c r="CO838" s="42"/>
      <c r="CP838" s="41"/>
      <c r="CQ838" s="41"/>
      <c r="CR838" s="41"/>
      <c r="CS838" s="41"/>
      <c r="CT838" s="41"/>
      <c r="CU838" s="41"/>
      <c r="CV838" s="41"/>
      <c r="CW838" s="41"/>
      <c r="CX838" s="41"/>
      <c r="CY838" s="42"/>
      <c r="CZ838" s="41"/>
      <c r="DA838" s="41"/>
      <c r="DB838" s="41"/>
      <c r="DC838" s="41"/>
      <c r="DD838" s="41"/>
      <c r="DE838" s="41"/>
      <c r="DF838" s="41"/>
      <c r="DG838" s="41"/>
      <c r="DH838" s="41"/>
      <c r="DI838" s="42"/>
      <c r="DJ838" s="41"/>
      <c r="DK838" s="41"/>
      <c r="DL838" s="41"/>
      <c r="DM838" s="41"/>
      <c r="DN838" s="41"/>
      <c r="DO838" s="41"/>
      <c r="DP838" s="41"/>
      <c r="DQ838" s="41"/>
      <c r="DR838" s="41"/>
      <c r="DS838" s="32"/>
      <c r="DT838" s="32"/>
    </row>
    <row r="839" spans="1:124" ht="6.75" customHeight="1">
      <c r="A839" s="32"/>
      <c r="B839" s="32"/>
      <c r="C839" s="32"/>
      <c r="D839" s="41"/>
      <c r="E839" s="41"/>
      <c r="F839" s="179"/>
      <c r="G839" s="179" t="s">
        <v>937</v>
      </c>
      <c r="H839" s="179" t="s">
        <v>326</v>
      </c>
      <c r="I839" s="179" t="s">
        <v>681</v>
      </c>
      <c r="J839" s="180">
        <v>36439</v>
      </c>
      <c r="K839" s="179">
        <v>1E-3</v>
      </c>
      <c r="L839" s="179" t="s">
        <v>2</v>
      </c>
      <c r="M839" s="181"/>
      <c r="N839" s="122"/>
      <c r="O839" s="37" t="str">
        <f t="shared" si="37"/>
        <v/>
      </c>
      <c r="P839" s="41"/>
      <c r="Q839" s="41"/>
      <c r="R839" s="41"/>
      <c r="S839" s="41"/>
      <c r="T839" s="41"/>
      <c r="U839" s="41"/>
      <c r="V839" s="48" t="e">
        <f t="shared" si="38"/>
        <v>#VALUE!</v>
      </c>
      <c r="W839" s="47"/>
      <c r="X839" s="45"/>
      <c r="Y839" s="48" t="e">
        <f t="shared" si="39"/>
        <v>#VALUE!</v>
      </c>
      <c r="Z839" s="45"/>
      <c r="AA839" s="45"/>
      <c r="AB839" s="48" t="str">
        <f t="shared" si="35"/>
        <v/>
      </c>
      <c r="AC839" s="41"/>
      <c r="AD839" s="41"/>
      <c r="AE839" s="41"/>
      <c r="AF839" s="48" t="str">
        <f t="shared" si="36"/>
        <v/>
      </c>
      <c r="AG839" s="41"/>
      <c r="AH839" s="42"/>
      <c r="AI839" s="41"/>
      <c r="AJ839" s="41"/>
      <c r="AK839" s="41"/>
      <c r="AL839" s="41"/>
      <c r="AM839" s="41"/>
      <c r="AN839" s="41"/>
      <c r="AO839" s="41"/>
      <c r="AP839" s="41"/>
      <c r="AQ839" s="42"/>
      <c r="AR839" s="41"/>
      <c r="AS839" s="41"/>
      <c r="AT839" s="41"/>
      <c r="AU839" s="41"/>
      <c r="AV839" s="41"/>
      <c r="AW839" s="41"/>
      <c r="AX839" s="41"/>
      <c r="AY839" s="41"/>
      <c r="AZ839" s="41"/>
      <c r="BA839" s="42"/>
      <c r="BB839" s="41"/>
      <c r="BC839" s="41"/>
      <c r="BD839" s="41"/>
      <c r="BE839" s="41"/>
      <c r="BF839" s="41"/>
      <c r="BG839" s="41"/>
      <c r="BH839" s="41"/>
      <c r="BI839" s="41"/>
      <c r="BJ839" s="41"/>
      <c r="BK839" s="41"/>
      <c r="BL839" s="41"/>
      <c r="BM839" s="41"/>
      <c r="BN839" s="41"/>
      <c r="BO839" s="41"/>
      <c r="BP839" s="41"/>
      <c r="BQ839" s="41"/>
      <c r="BR839" s="41"/>
      <c r="BS839" s="41"/>
      <c r="BT839" s="41"/>
      <c r="BU839" s="42"/>
      <c r="BV839" s="41"/>
      <c r="BW839" s="41"/>
      <c r="BX839" s="41"/>
      <c r="BY839" s="41"/>
      <c r="BZ839" s="41"/>
      <c r="CA839" s="41"/>
      <c r="CB839" s="41"/>
      <c r="CC839" s="41"/>
      <c r="CD839" s="41"/>
      <c r="CE839" s="42"/>
      <c r="CF839" s="41"/>
      <c r="CG839" s="41"/>
      <c r="CH839" s="41"/>
      <c r="CI839" s="41"/>
      <c r="CJ839" s="41"/>
      <c r="CK839" s="41"/>
      <c r="CL839" s="41"/>
      <c r="CM839" s="41"/>
      <c r="CN839" s="41"/>
      <c r="CO839" s="42"/>
      <c r="CP839" s="41"/>
      <c r="CQ839" s="41"/>
      <c r="CR839" s="41"/>
      <c r="CS839" s="41"/>
      <c r="CT839" s="41"/>
      <c r="CU839" s="41"/>
      <c r="CV839" s="41"/>
      <c r="CW839" s="41"/>
      <c r="CX839" s="41"/>
      <c r="CY839" s="42"/>
      <c r="CZ839" s="41"/>
      <c r="DA839" s="41"/>
      <c r="DB839" s="41"/>
      <c r="DC839" s="41"/>
      <c r="DD839" s="41"/>
      <c r="DE839" s="41"/>
      <c r="DF839" s="41"/>
      <c r="DG839" s="41"/>
      <c r="DH839" s="41"/>
      <c r="DI839" s="42"/>
      <c r="DJ839" s="41"/>
      <c r="DK839" s="41"/>
      <c r="DL839" s="41"/>
      <c r="DM839" s="41"/>
      <c r="DN839" s="41"/>
      <c r="DO839" s="41"/>
      <c r="DP839" s="41"/>
      <c r="DQ839" s="41"/>
      <c r="DR839" s="41"/>
      <c r="DS839" s="32"/>
      <c r="DT839" s="32"/>
    </row>
    <row r="840" spans="1:124" ht="6.75" customHeight="1">
      <c r="A840" s="32"/>
      <c r="B840" s="32"/>
      <c r="C840" s="32"/>
      <c r="D840" s="41"/>
      <c r="E840" s="41"/>
      <c r="F840" s="179"/>
      <c r="G840" s="179" t="s">
        <v>938</v>
      </c>
      <c r="H840" s="179" t="s">
        <v>326</v>
      </c>
      <c r="I840" s="179" t="s">
        <v>623</v>
      </c>
      <c r="J840" s="180">
        <v>38552</v>
      </c>
      <c r="K840" s="179">
        <v>1E-3</v>
      </c>
      <c r="L840" s="179" t="s">
        <v>2</v>
      </c>
      <c r="M840" s="181"/>
      <c r="N840" s="122"/>
      <c r="O840" s="37" t="str">
        <f t="shared" si="37"/>
        <v/>
      </c>
      <c r="P840" s="41"/>
      <c r="Q840" s="41"/>
      <c r="R840" s="41"/>
      <c r="S840" s="41"/>
      <c r="T840" s="41"/>
      <c r="U840" s="41"/>
      <c r="V840" s="48" t="e">
        <f t="shared" si="38"/>
        <v>#VALUE!</v>
      </c>
      <c r="W840" s="47"/>
      <c r="X840" s="45"/>
      <c r="Y840" s="48" t="e">
        <f t="shared" si="39"/>
        <v>#VALUE!</v>
      </c>
      <c r="Z840" s="45"/>
      <c r="AA840" s="45"/>
      <c r="AB840" s="48" t="str">
        <f t="shared" si="35"/>
        <v/>
      </c>
      <c r="AC840" s="41"/>
      <c r="AD840" s="41"/>
      <c r="AE840" s="41"/>
      <c r="AF840" s="48" t="str">
        <f t="shared" si="36"/>
        <v/>
      </c>
      <c r="AG840" s="41"/>
      <c r="AH840" s="42"/>
      <c r="AI840" s="41"/>
      <c r="AJ840" s="41"/>
      <c r="AK840" s="41"/>
      <c r="AL840" s="41"/>
      <c r="AM840" s="41"/>
      <c r="AN840" s="41"/>
      <c r="AO840" s="41"/>
      <c r="AP840" s="41"/>
      <c r="AQ840" s="42"/>
      <c r="AR840" s="41"/>
      <c r="AS840" s="41"/>
      <c r="AT840" s="41"/>
      <c r="AU840" s="41"/>
      <c r="AV840" s="41"/>
      <c r="AW840" s="41"/>
      <c r="AX840" s="41"/>
      <c r="AY840" s="41"/>
      <c r="AZ840" s="41"/>
      <c r="BA840" s="42"/>
      <c r="BB840" s="41"/>
      <c r="BC840" s="41"/>
      <c r="BD840" s="41"/>
      <c r="BE840" s="41"/>
      <c r="BF840" s="41"/>
      <c r="BG840" s="41"/>
      <c r="BH840" s="41"/>
      <c r="BI840" s="41"/>
      <c r="BJ840" s="41"/>
      <c r="BK840" s="41"/>
      <c r="BL840" s="41"/>
      <c r="BM840" s="41"/>
      <c r="BN840" s="41"/>
      <c r="BO840" s="41"/>
      <c r="BP840" s="41"/>
      <c r="BQ840" s="41"/>
      <c r="BR840" s="41"/>
      <c r="BS840" s="41"/>
      <c r="BT840" s="41"/>
      <c r="BU840" s="42"/>
      <c r="BV840" s="41"/>
      <c r="BW840" s="41"/>
      <c r="BX840" s="41"/>
      <c r="BY840" s="41"/>
      <c r="BZ840" s="41"/>
      <c r="CA840" s="41"/>
      <c r="CB840" s="41"/>
      <c r="CC840" s="41"/>
      <c r="CD840" s="41"/>
      <c r="CE840" s="42"/>
      <c r="CF840" s="41"/>
      <c r="CG840" s="41"/>
      <c r="CH840" s="41"/>
      <c r="CI840" s="41"/>
      <c r="CJ840" s="41"/>
      <c r="CK840" s="41"/>
      <c r="CL840" s="41"/>
      <c r="CM840" s="41"/>
      <c r="CN840" s="41"/>
      <c r="CO840" s="42"/>
      <c r="CP840" s="41"/>
      <c r="CQ840" s="41"/>
      <c r="CR840" s="41"/>
      <c r="CS840" s="41"/>
      <c r="CT840" s="41"/>
      <c r="CU840" s="41"/>
      <c r="CV840" s="41"/>
      <c r="CW840" s="41"/>
      <c r="CX840" s="41"/>
      <c r="CY840" s="42"/>
      <c r="CZ840" s="41"/>
      <c r="DA840" s="41"/>
      <c r="DB840" s="41"/>
      <c r="DC840" s="41"/>
      <c r="DD840" s="41"/>
      <c r="DE840" s="41"/>
      <c r="DF840" s="41"/>
      <c r="DG840" s="41"/>
      <c r="DH840" s="41"/>
      <c r="DI840" s="42"/>
      <c r="DJ840" s="41"/>
      <c r="DK840" s="41"/>
      <c r="DL840" s="41"/>
      <c r="DM840" s="41"/>
      <c r="DN840" s="41"/>
      <c r="DO840" s="41"/>
      <c r="DP840" s="41"/>
      <c r="DQ840" s="41"/>
      <c r="DR840" s="41"/>
      <c r="DS840" s="32"/>
      <c r="DT840" s="32"/>
    </row>
    <row r="841" spans="1:124" ht="6.75" customHeight="1">
      <c r="A841" s="32"/>
      <c r="B841" s="32"/>
      <c r="C841" s="32"/>
      <c r="D841" s="41"/>
      <c r="E841" s="41"/>
      <c r="F841" s="179"/>
      <c r="G841" s="179" t="s">
        <v>939</v>
      </c>
      <c r="H841" s="179" t="s">
        <v>326</v>
      </c>
      <c r="I841" s="179" t="s">
        <v>681</v>
      </c>
      <c r="J841" s="180">
        <v>36439</v>
      </c>
      <c r="K841" s="179">
        <v>1E-3</v>
      </c>
      <c r="L841" s="179" t="s">
        <v>2</v>
      </c>
      <c r="M841" s="181"/>
      <c r="N841" s="122"/>
      <c r="O841" s="37" t="str">
        <f t="shared" si="37"/>
        <v/>
      </c>
      <c r="P841" s="41"/>
      <c r="Q841" s="41"/>
      <c r="R841" s="41"/>
      <c r="S841" s="41"/>
      <c r="T841" s="41"/>
      <c r="U841" s="41"/>
      <c r="V841" s="48" t="e">
        <f t="shared" si="38"/>
        <v>#VALUE!</v>
      </c>
      <c r="W841" s="47"/>
      <c r="X841" s="45"/>
      <c r="Y841" s="48" t="e">
        <f t="shared" si="39"/>
        <v>#VALUE!</v>
      </c>
      <c r="Z841" s="45"/>
      <c r="AA841" s="45"/>
      <c r="AB841" s="48" t="str">
        <f t="shared" si="35"/>
        <v/>
      </c>
      <c r="AC841" s="41"/>
      <c r="AD841" s="41"/>
      <c r="AE841" s="41"/>
      <c r="AF841" s="48" t="str">
        <f t="shared" si="36"/>
        <v/>
      </c>
      <c r="AG841" s="41"/>
      <c r="AH841" s="42"/>
      <c r="AI841" s="41"/>
      <c r="AJ841" s="41"/>
      <c r="AK841" s="41"/>
      <c r="AL841" s="41"/>
      <c r="AM841" s="41"/>
      <c r="AN841" s="41"/>
      <c r="AO841" s="41"/>
      <c r="AP841" s="41"/>
      <c r="AQ841" s="42"/>
      <c r="AR841" s="41"/>
      <c r="AS841" s="41"/>
      <c r="AT841" s="41"/>
      <c r="AU841" s="41"/>
      <c r="AV841" s="41"/>
      <c r="AW841" s="41"/>
      <c r="AX841" s="41"/>
      <c r="AY841" s="41"/>
      <c r="AZ841" s="41"/>
      <c r="BA841" s="42"/>
      <c r="BB841" s="41"/>
      <c r="BC841" s="41"/>
      <c r="BD841" s="41"/>
      <c r="BE841" s="41"/>
      <c r="BF841" s="41"/>
      <c r="BG841" s="41"/>
      <c r="BH841" s="41"/>
      <c r="BI841" s="41"/>
      <c r="BJ841" s="41"/>
      <c r="BK841" s="41"/>
      <c r="BL841" s="41"/>
      <c r="BM841" s="41"/>
      <c r="BN841" s="41"/>
      <c r="BO841" s="41"/>
      <c r="BP841" s="41"/>
      <c r="BQ841" s="41"/>
      <c r="BR841" s="41"/>
      <c r="BS841" s="41"/>
      <c r="BT841" s="41"/>
      <c r="BU841" s="42"/>
      <c r="BV841" s="41"/>
      <c r="BW841" s="41"/>
      <c r="BX841" s="41"/>
      <c r="BY841" s="41"/>
      <c r="BZ841" s="41"/>
      <c r="CA841" s="41"/>
      <c r="CB841" s="41"/>
      <c r="CC841" s="41"/>
      <c r="CD841" s="41"/>
      <c r="CE841" s="42"/>
      <c r="CF841" s="41"/>
      <c r="CG841" s="41"/>
      <c r="CH841" s="41"/>
      <c r="CI841" s="41"/>
      <c r="CJ841" s="41"/>
      <c r="CK841" s="41"/>
      <c r="CL841" s="41"/>
      <c r="CM841" s="41"/>
      <c r="CN841" s="41"/>
      <c r="CO841" s="42"/>
      <c r="CP841" s="41"/>
      <c r="CQ841" s="41"/>
      <c r="CR841" s="41"/>
      <c r="CS841" s="41"/>
      <c r="CT841" s="41"/>
      <c r="CU841" s="41"/>
      <c r="CV841" s="41"/>
      <c r="CW841" s="41"/>
      <c r="CX841" s="41"/>
      <c r="CY841" s="42"/>
      <c r="CZ841" s="41"/>
      <c r="DA841" s="41"/>
      <c r="DB841" s="41"/>
      <c r="DC841" s="41"/>
      <c r="DD841" s="41"/>
      <c r="DE841" s="41"/>
      <c r="DF841" s="41"/>
      <c r="DG841" s="41"/>
      <c r="DH841" s="41"/>
      <c r="DI841" s="42"/>
      <c r="DJ841" s="41"/>
      <c r="DK841" s="41"/>
      <c r="DL841" s="41"/>
      <c r="DM841" s="41"/>
      <c r="DN841" s="41"/>
      <c r="DO841" s="41"/>
      <c r="DP841" s="41"/>
      <c r="DQ841" s="41"/>
      <c r="DR841" s="41"/>
      <c r="DS841" s="32"/>
      <c r="DT841" s="32"/>
    </row>
    <row r="842" spans="1:124" ht="6.75" customHeight="1">
      <c r="A842" s="32"/>
      <c r="B842" s="32"/>
      <c r="C842" s="32"/>
      <c r="D842" s="41"/>
      <c r="E842" s="41"/>
      <c r="F842" s="179" t="s">
        <v>929</v>
      </c>
      <c r="G842" s="179" t="s">
        <v>940</v>
      </c>
      <c r="H842" s="179" t="s">
        <v>326</v>
      </c>
      <c r="I842" s="179" t="s">
        <v>609</v>
      </c>
      <c r="J842" s="180">
        <v>37536</v>
      </c>
      <c r="K842" s="179">
        <v>1E-3</v>
      </c>
      <c r="L842" s="179" t="s">
        <v>2</v>
      </c>
      <c r="M842" s="181"/>
      <c r="N842" s="122"/>
      <c r="O842" s="37" t="str">
        <f t="shared" si="37"/>
        <v>57403544</v>
      </c>
      <c r="P842" s="41"/>
      <c r="Q842" s="41"/>
      <c r="R842" s="41"/>
      <c r="S842" s="41"/>
      <c r="T842" s="41"/>
      <c r="U842" s="41"/>
      <c r="V842" s="48">
        <f t="shared" si="38"/>
        <v>734</v>
      </c>
      <c r="W842" s="47"/>
      <c r="X842" s="45"/>
      <c r="Y842" s="48">
        <f t="shared" si="39"/>
        <v>4054</v>
      </c>
      <c r="Z842" s="45"/>
      <c r="AA842" s="45"/>
      <c r="AB842" s="48">
        <f t="shared" si="35"/>
        <v>266</v>
      </c>
      <c r="AC842" s="41"/>
      <c r="AD842" s="41"/>
      <c r="AE842" s="41"/>
      <c r="AF842" s="48">
        <f t="shared" si="36"/>
        <v>38</v>
      </c>
      <c r="AG842" s="41"/>
      <c r="AH842" s="42"/>
      <c r="AI842" s="41"/>
      <c r="AJ842" s="41"/>
      <c r="AK842" s="41"/>
      <c r="AL842" s="41"/>
      <c r="AM842" s="41"/>
      <c r="AN842" s="41"/>
      <c r="AO842" s="41"/>
      <c r="AP842" s="41"/>
      <c r="AQ842" s="42"/>
      <c r="AR842" s="41"/>
      <c r="AS842" s="41"/>
      <c r="AT842" s="41"/>
      <c r="AU842" s="41"/>
      <c r="AV842" s="41"/>
      <c r="AW842" s="41"/>
      <c r="AX842" s="41"/>
      <c r="AY842" s="41"/>
      <c r="AZ842" s="41"/>
      <c r="BA842" s="42"/>
      <c r="BB842" s="41"/>
      <c r="BC842" s="41"/>
      <c r="BD842" s="41"/>
      <c r="BE842" s="41"/>
      <c r="BF842" s="41"/>
      <c r="BG842" s="41"/>
      <c r="BH842" s="41"/>
      <c r="BI842" s="41"/>
      <c r="BJ842" s="41"/>
      <c r="BK842" s="41"/>
      <c r="BL842" s="41"/>
      <c r="BM842" s="41"/>
      <c r="BN842" s="41"/>
      <c r="BO842" s="41"/>
      <c r="BP842" s="41"/>
      <c r="BQ842" s="41"/>
      <c r="BR842" s="41"/>
      <c r="BS842" s="41"/>
      <c r="BT842" s="41"/>
      <c r="BU842" s="42"/>
      <c r="BV842" s="41"/>
      <c r="BW842" s="41"/>
      <c r="BX842" s="41"/>
      <c r="BY842" s="41"/>
      <c r="BZ842" s="41"/>
      <c r="CA842" s="41"/>
      <c r="CB842" s="41"/>
      <c r="CC842" s="41"/>
      <c r="CD842" s="41"/>
      <c r="CE842" s="42"/>
      <c r="CF842" s="41"/>
      <c r="CG842" s="41"/>
      <c r="CH842" s="41"/>
      <c r="CI842" s="41"/>
      <c r="CJ842" s="41"/>
      <c r="CK842" s="41"/>
      <c r="CL842" s="41"/>
      <c r="CM842" s="41"/>
      <c r="CN842" s="41"/>
      <c r="CO842" s="42"/>
      <c r="CP842" s="41"/>
      <c r="CQ842" s="41"/>
      <c r="CR842" s="41"/>
      <c r="CS842" s="41"/>
      <c r="CT842" s="41"/>
      <c r="CU842" s="41"/>
      <c r="CV842" s="41"/>
      <c r="CW842" s="41"/>
      <c r="CX842" s="41"/>
      <c r="CY842" s="42"/>
      <c r="CZ842" s="41"/>
      <c r="DA842" s="41"/>
      <c r="DB842" s="41"/>
      <c r="DC842" s="41"/>
      <c r="DD842" s="41"/>
      <c r="DE842" s="41"/>
      <c r="DF842" s="41"/>
      <c r="DG842" s="41"/>
      <c r="DH842" s="41"/>
      <c r="DI842" s="42"/>
      <c r="DJ842" s="41"/>
      <c r="DK842" s="41"/>
      <c r="DL842" s="41"/>
      <c r="DM842" s="41"/>
      <c r="DN842" s="41"/>
      <c r="DO842" s="41"/>
      <c r="DP842" s="41"/>
      <c r="DQ842" s="41"/>
      <c r="DR842" s="41"/>
      <c r="DS842" s="32"/>
      <c r="DT842" s="32"/>
    </row>
    <row r="843" spans="1:124" ht="6.75" customHeight="1">
      <c r="A843" s="32"/>
      <c r="B843" s="32"/>
      <c r="C843" s="32"/>
      <c r="D843" s="41"/>
      <c r="E843" s="41"/>
      <c r="F843" s="179" t="s">
        <v>814</v>
      </c>
      <c r="G843" s="179" t="s">
        <v>941</v>
      </c>
      <c r="H843" s="179" t="s">
        <v>326</v>
      </c>
      <c r="I843" s="179" t="s">
        <v>681</v>
      </c>
      <c r="J843" s="180">
        <v>36441</v>
      </c>
      <c r="K843" s="179">
        <v>1E-3</v>
      </c>
      <c r="L843" s="179" t="s">
        <v>2</v>
      </c>
      <c r="M843" s="181"/>
      <c r="N843" s="122"/>
      <c r="O843" s="37" t="str">
        <f t="shared" si="37"/>
        <v>57403608</v>
      </c>
      <c r="P843" s="41"/>
      <c r="Q843" s="41"/>
      <c r="R843" s="41"/>
      <c r="S843" s="41"/>
      <c r="T843" s="41"/>
      <c r="U843" s="41"/>
      <c r="V843" s="48">
        <f t="shared" si="38"/>
        <v>730</v>
      </c>
      <c r="W843" s="47"/>
      <c r="X843" s="45"/>
      <c r="Y843" s="48">
        <f t="shared" si="39"/>
        <v>4068</v>
      </c>
      <c r="Z843" s="45"/>
      <c r="AA843" s="45"/>
      <c r="AB843" s="48">
        <f t="shared" si="35"/>
        <v>270</v>
      </c>
      <c r="AC843" s="41"/>
      <c r="AD843" s="41"/>
      <c r="AE843" s="41"/>
      <c r="AF843" s="48">
        <f t="shared" si="36"/>
        <v>52</v>
      </c>
      <c r="AG843" s="41"/>
      <c r="AH843" s="42"/>
      <c r="AI843" s="41"/>
      <c r="AJ843" s="41"/>
      <c r="AK843" s="41"/>
      <c r="AL843" s="41"/>
      <c r="AM843" s="41"/>
      <c r="AN843" s="41"/>
      <c r="AO843" s="41"/>
      <c r="AP843" s="41"/>
      <c r="AQ843" s="42"/>
      <c r="AR843" s="41"/>
      <c r="AS843" s="41"/>
      <c r="AT843" s="41"/>
      <c r="AU843" s="41"/>
      <c r="AV843" s="41"/>
      <c r="AW843" s="41"/>
      <c r="AX843" s="41"/>
      <c r="AY843" s="41"/>
      <c r="AZ843" s="41"/>
      <c r="BA843" s="42"/>
      <c r="BB843" s="41"/>
      <c r="BC843" s="41"/>
      <c r="BD843" s="41"/>
      <c r="BE843" s="41"/>
      <c r="BF843" s="41"/>
      <c r="BG843" s="41"/>
      <c r="BH843" s="41"/>
      <c r="BI843" s="41"/>
      <c r="BJ843" s="41"/>
      <c r="BK843" s="41"/>
      <c r="BL843" s="41"/>
      <c r="BM843" s="41"/>
      <c r="BN843" s="41"/>
      <c r="BO843" s="41"/>
      <c r="BP843" s="41"/>
      <c r="BQ843" s="41"/>
      <c r="BR843" s="41"/>
      <c r="BS843" s="41"/>
      <c r="BT843" s="41"/>
      <c r="BU843" s="42"/>
      <c r="BV843" s="41"/>
      <c r="BW843" s="41"/>
      <c r="BX843" s="41"/>
      <c r="BY843" s="41"/>
      <c r="BZ843" s="41"/>
      <c r="CA843" s="41"/>
      <c r="CB843" s="41"/>
      <c r="CC843" s="41"/>
      <c r="CD843" s="41"/>
      <c r="CE843" s="42"/>
      <c r="CF843" s="41"/>
      <c r="CG843" s="41"/>
      <c r="CH843" s="41"/>
      <c r="CI843" s="41"/>
      <c r="CJ843" s="41"/>
      <c r="CK843" s="41"/>
      <c r="CL843" s="41"/>
      <c r="CM843" s="41"/>
      <c r="CN843" s="41"/>
      <c r="CO843" s="42"/>
      <c r="CP843" s="41"/>
      <c r="CQ843" s="41"/>
      <c r="CR843" s="41"/>
      <c r="CS843" s="41"/>
      <c r="CT843" s="41"/>
      <c r="CU843" s="41"/>
      <c r="CV843" s="41"/>
      <c r="CW843" s="41"/>
      <c r="CX843" s="41"/>
      <c r="CY843" s="42"/>
      <c r="CZ843" s="41"/>
      <c r="DA843" s="41"/>
      <c r="DB843" s="41"/>
      <c r="DC843" s="41"/>
      <c r="DD843" s="41"/>
      <c r="DE843" s="41"/>
      <c r="DF843" s="41"/>
      <c r="DG843" s="41"/>
      <c r="DH843" s="41"/>
      <c r="DI843" s="42"/>
      <c r="DJ843" s="41"/>
      <c r="DK843" s="41"/>
      <c r="DL843" s="41"/>
      <c r="DM843" s="41"/>
      <c r="DN843" s="41"/>
      <c r="DO843" s="41"/>
      <c r="DP843" s="41"/>
      <c r="DQ843" s="41"/>
      <c r="DR843" s="41"/>
      <c r="DS843" s="32"/>
      <c r="DT843" s="32"/>
    </row>
    <row r="844" spans="1:124" ht="6.75" customHeight="1">
      <c r="A844" s="32"/>
      <c r="B844" s="32"/>
      <c r="C844" s="32"/>
      <c r="D844" s="41"/>
      <c r="E844" s="41"/>
      <c r="F844" s="179" t="s">
        <v>373</v>
      </c>
      <c r="G844" s="179" t="s">
        <v>942</v>
      </c>
      <c r="H844" s="179" t="s">
        <v>326</v>
      </c>
      <c r="I844" s="179" t="s">
        <v>629</v>
      </c>
      <c r="J844" s="180">
        <v>37900</v>
      </c>
      <c r="K844" s="179">
        <v>1E-3</v>
      </c>
      <c r="L844" s="179" t="s">
        <v>2</v>
      </c>
      <c r="M844" s="181"/>
      <c r="N844" s="122"/>
      <c r="O844" s="37" t="str">
        <f t="shared" si="37"/>
        <v>57403740</v>
      </c>
      <c r="P844" s="41"/>
      <c r="Q844" s="41"/>
      <c r="R844" s="41"/>
      <c r="S844" s="41"/>
      <c r="T844" s="41"/>
      <c r="U844" s="41"/>
      <c r="V844" s="48">
        <f t="shared" si="38"/>
        <v>734</v>
      </c>
      <c r="W844" s="47"/>
      <c r="X844" s="45"/>
      <c r="Y844" s="48">
        <f t="shared" si="39"/>
        <v>4070</v>
      </c>
      <c r="Z844" s="45"/>
      <c r="AA844" s="45"/>
      <c r="AB844" s="48">
        <f t="shared" si="35"/>
        <v>266</v>
      </c>
      <c r="AC844" s="41"/>
      <c r="AD844" s="41"/>
      <c r="AE844" s="41"/>
      <c r="AF844" s="48">
        <f t="shared" si="36"/>
        <v>54</v>
      </c>
      <c r="AG844" s="41"/>
      <c r="AH844" s="42"/>
      <c r="AI844" s="41"/>
      <c r="AJ844" s="41"/>
      <c r="AK844" s="41"/>
      <c r="AL844" s="41"/>
      <c r="AM844" s="41"/>
      <c r="AN844" s="41"/>
      <c r="AO844" s="41"/>
      <c r="AP844" s="41"/>
      <c r="AQ844" s="42"/>
      <c r="AR844" s="41"/>
      <c r="AS844" s="41"/>
      <c r="AT844" s="41"/>
      <c r="AU844" s="41"/>
      <c r="AV844" s="41"/>
      <c r="AW844" s="41"/>
      <c r="AX844" s="41"/>
      <c r="AY844" s="41"/>
      <c r="AZ844" s="41"/>
      <c r="BA844" s="42"/>
      <c r="BB844" s="41"/>
      <c r="BC844" s="41"/>
      <c r="BD844" s="41"/>
      <c r="BE844" s="41"/>
      <c r="BF844" s="41"/>
      <c r="BG844" s="41"/>
      <c r="BH844" s="41"/>
      <c r="BI844" s="41"/>
      <c r="BJ844" s="41"/>
      <c r="BK844" s="41"/>
      <c r="BL844" s="41"/>
      <c r="BM844" s="41"/>
      <c r="BN844" s="41"/>
      <c r="BO844" s="41"/>
      <c r="BP844" s="41"/>
      <c r="BQ844" s="41"/>
      <c r="BR844" s="41"/>
      <c r="BS844" s="41"/>
      <c r="BT844" s="41"/>
      <c r="BU844" s="42"/>
      <c r="BV844" s="41"/>
      <c r="BW844" s="41"/>
      <c r="BX844" s="41"/>
      <c r="BY844" s="41"/>
      <c r="BZ844" s="41"/>
      <c r="CA844" s="41"/>
      <c r="CB844" s="41"/>
      <c r="CC844" s="41"/>
      <c r="CD844" s="41"/>
      <c r="CE844" s="42"/>
      <c r="CF844" s="41"/>
      <c r="CG844" s="41"/>
      <c r="CH844" s="41"/>
      <c r="CI844" s="41"/>
      <c r="CJ844" s="41"/>
      <c r="CK844" s="41"/>
      <c r="CL844" s="41"/>
      <c r="CM844" s="41"/>
      <c r="CN844" s="41"/>
      <c r="CO844" s="42"/>
      <c r="CP844" s="41"/>
      <c r="CQ844" s="41"/>
      <c r="CR844" s="41"/>
      <c r="CS844" s="41"/>
      <c r="CT844" s="41"/>
      <c r="CU844" s="41"/>
      <c r="CV844" s="41"/>
      <c r="CW844" s="41"/>
      <c r="CX844" s="41"/>
      <c r="CY844" s="42"/>
      <c r="CZ844" s="41"/>
      <c r="DA844" s="41"/>
      <c r="DB844" s="41"/>
      <c r="DC844" s="41"/>
      <c r="DD844" s="41"/>
      <c r="DE844" s="41"/>
      <c r="DF844" s="41"/>
      <c r="DG844" s="41"/>
      <c r="DH844" s="41"/>
      <c r="DI844" s="42"/>
      <c r="DJ844" s="41"/>
      <c r="DK844" s="41"/>
      <c r="DL844" s="41"/>
      <c r="DM844" s="41"/>
      <c r="DN844" s="41"/>
      <c r="DO844" s="41"/>
      <c r="DP844" s="41"/>
      <c r="DQ844" s="41"/>
      <c r="DR844" s="41"/>
      <c r="DS844" s="32"/>
      <c r="DT844" s="32"/>
    </row>
    <row r="845" spans="1:124" ht="6.75" customHeight="1">
      <c r="A845" s="32"/>
      <c r="B845" s="32"/>
      <c r="C845" s="32"/>
      <c r="D845" s="41"/>
      <c r="E845" s="41"/>
      <c r="F845" s="179" t="s">
        <v>368</v>
      </c>
      <c r="G845" s="179" t="s">
        <v>943</v>
      </c>
      <c r="H845" s="179" t="s">
        <v>326</v>
      </c>
      <c r="I845" s="179" t="s">
        <v>657</v>
      </c>
      <c r="J845" s="180">
        <v>36096</v>
      </c>
      <c r="K845" s="179">
        <v>1E-3</v>
      </c>
      <c r="L845" s="179" t="s">
        <v>2</v>
      </c>
      <c r="M845" s="181"/>
      <c r="N845" s="122"/>
      <c r="O845" s="37" t="str">
        <f t="shared" si="37"/>
        <v>57403731</v>
      </c>
      <c r="P845" s="41"/>
      <c r="Q845" s="41"/>
      <c r="R845" s="41"/>
      <c r="S845" s="41"/>
      <c r="T845" s="41"/>
      <c r="U845" s="41"/>
      <c r="V845" s="48">
        <f t="shared" si="38"/>
        <v>733</v>
      </c>
      <c r="W845" s="47"/>
      <c r="X845" s="45"/>
      <c r="Y845" s="48">
        <f t="shared" si="39"/>
        <v>4071</v>
      </c>
      <c r="Z845" s="45"/>
      <c r="AA845" s="45"/>
      <c r="AB845" s="48">
        <f t="shared" si="35"/>
        <v>267</v>
      </c>
      <c r="AC845" s="41"/>
      <c r="AD845" s="41"/>
      <c r="AE845" s="41"/>
      <c r="AF845" s="48">
        <f t="shared" si="36"/>
        <v>55</v>
      </c>
      <c r="AG845" s="41"/>
      <c r="AH845" s="42"/>
      <c r="AI845" s="41"/>
      <c r="AJ845" s="41"/>
      <c r="AK845" s="41"/>
      <c r="AL845" s="41"/>
      <c r="AM845" s="41"/>
      <c r="AN845" s="41"/>
      <c r="AO845" s="41"/>
      <c r="AP845" s="41"/>
      <c r="AQ845" s="42"/>
      <c r="AR845" s="41"/>
      <c r="AS845" s="41"/>
      <c r="AT845" s="41"/>
      <c r="AU845" s="41"/>
      <c r="AV845" s="41"/>
      <c r="AW845" s="41"/>
      <c r="AX845" s="41"/>
      <c r="AY845" s="41"/>
      <c r="AZ845" s="41"/>
      <c r="BA845" s="42"/>
      <c r="BB845" s="41"/>
      <c r="BC845" s="41"/>
      <c r="BD845" s="41"/>
      <c r="BE845" s="41"/>
      <c r="BF845" s="41"/>
      <c r="BG845" s="41"/>
      <c r="BH845" s="41"/>
      <c r="BI845" s="41"/>
      <c r="BJ845" s="41"/>
      <c r="BK845" s="41"/>
      <c r="BL845" s="41"/>
      <c r="BM845" s="41"/>
      <c r="BN845" s="41"/>
      <c r="BO845" s="41"/>
      <c r="BP845" s="41"/>
      <c r="BQ845" s="41"/>
      <c r="BR845" s="41"/>
      <c r="BS845" s="41"/>
      <c r="BT845" s="41"/>
      <c r="BU845" s="42"/>
      <c r="BV845" s="41"/>
      <c r="BW845" s="41"/>
      <c r="BX845" s="41"/>
      <c r="BY845" s="41"/>
      <c r="BZ845" s="41"/>
      <c r="CA845" s="41"/>
      <c r="CB845" s="41"/>
      <c r="CC845" s="41"/>
      <c r="CD845" s="41"/>
      <c r="CE845" s="42"/>
      <c r="CF845" s="41"/>
      <c r="CG845" s="41"/>
      <c r="CH845" s="41"/>
      <c r="CI845" s="41"/>
      <c r="CJ845" s="41"/>
      <c r="CK845" s="41"/>
      <c r="CL845" s="41"/>
      <c r="CM845" s="41"/>
      <c r="CN845" s="41"/>
      <c r="CO845" s="42"/>
      <c r="CP845" s="41"/>
      <c r="CQ845" s="41"/>
      <c r="CR845" s="41"/>
      <c r="CS845" s="41"/>
      <c r="CT845" s="41"/>
      <c r="CU845" s="41"/>
      <c r="CV845" s="41"/>
      <c r="CW845" s="41"/>
      <c r="CX845" s="41"/>
      <c r="CY845" s="42"/>
      <c r="CZ845" s="41"/>
      <c r="DA845" s="41"/>
      <c r="DB845" s="41"/>
      <c r="DC845" s="41"/>
      <c r="DD845" s="41"/>
      <c r="DE845" s="41"/>
      <c r="DF845" s="41"/>
      <c r="DG845" s="41"/>
      <c r="DH845" s="41"/>
      <c r="DI845" s="42"/>
      <c r="DJ845" s="41"/>
      <c r="DK845" s="41"/>
      <c r="DL845" s="41"/>
      <c r="DM845" s="41"/>
      <c r="DN845" s="41"/>
      <c r="DO845" s="41"/>
      <c r="DP845" s="41"/>
      <c r="DQ845" s="41"/>
      <c r="DR845" s="41"/>
      <c r="DS845" s="32"/>
      <c r="DT845" s="32"/>
    </row>
    <row r="846" spans="1:124" ht="6.75" customHeight="1">
      <c r="A846" s="32"/>
      <c r="B846" s="32"/>
      <c r="C846" s="32"/>
      <c r="D846" s="41"/>
      <c r="E846" s="41"/>
      <c r="F846" s="179" t="s">
        <v>872</v>
      </c>
      <c r="G846" s="179" t="s">
        <v>944</v>
      </c>
      <c r="H846" s="179" t="s">
        <v>326</v>
      </c>
      <c r="I846" s="179" t="s">
        <v>657</v>
      </c>
      <c r="J846" s="180">
        <v>36096</v>
      </c>
      <c r="K846" s="179">
        <v>1E-3</v>
      </c>
      <c r="L846" s="179" t="s">
        <v>2</v>
      </c>
      <c r="M846" s="181"/>
      <c r="N846" s="122"/>
      <c r="O846" s="37" t="str">
        <f t="shared" si="37"/>
        <v>57402699</v>
      </c>
      <c r="P846" s="41"/>
      <c r="Q846" s="41"/>
      <c r="R846" s="41"/>
      <c r="S846" s="41"/>
      <c r="T846" s="41"/>
      <c r="U846" s="41"/>
      <c r="V846" s="48">
        <f t="shared" si="38"/>
        <v>729</v>
      </c>
      <c r="W846" s="47"/>
      <c r="X846" s="45"/>
      <c r="Y846" s="48">
        <f t="shared" si="39"/>
        <v>4069</v>
      </c>
      <c r="Z846" s="45"/>
      <c r="AA846" s="45"/>
      <c r="AB846" s="48">
        <f t="shared" si="35"/>
        <v>271</v>
      </c>
      <c r="AC846" s="41"/>
      <c r="AD846" s="41"/>
      <c r="AE846" s="41"/>
      <c r="AF846" s="48">
        <f t="shared" si="36"/>
        <v>53</v>
      </c>
      <c r="AG846" s="41"/>
      <c r="AH846" s="42"/>
      <c r="AI846" s="41"/>
      <c r="AJ846" s="41"/>
      <c r="AK846" s="41"/>
      <c r="AL846" s="41"/>
      <c r="AM846" s="41"/>
      <c r="AN846" s="41"/>
      <c r="AO846" s="41"/>
      <c r="AP846" s="41"/>
      <c r="AQ846" s="42"/>
      <c r="AR846" s="41"/>
      <c r="AS846" s="41"/>
      <c r="AT846" s="41"/>
      <c r="AU846" s="41"/>
      <c r="AV846" s="41"/>
      <c r="AW846" s="41"/>
      <c r="AX846" s="41"/>
      <c r="AY846" s="41"/>
      <c r="AZ846" s="41"/>
      <c r="BA846" s="42"/>
      <c r="BB846" s="41"/>
      <c r="BC846" s="41"/>
      <c r="BD846" s="41"/>
      <c r="BE846" s="41"/>
      <c r="BF846" s="41"/>
      <c r="BG846" s="41"/>
      <c r="BH846" s="41"/>
      <c r="BI846" s="41"/>
      <c r="BJ846" s="41"/>
      <c r="BK846" s="41"/>
      <c r="BL846" s="41"/>
      <c r="BM846" s="41"/>
      <c r="BN846" s="41"/>
      <c r="BO846" s="41"/>
      <c r="BP846" s="41"/>
      <c r="BQ846" s="41"/>
      <c r="BR846" s="41"/>
      <c r="BS846" s="41"/>
      <c r="BT846" s="41"/>
      <c r="BU846" s="42"/>
      <c r="BV846" s="41"/>
      <c r="BW846" s="41"/>
      <c r="BX846" s="41"/>
      <c r="BY846" s="41"/>
      <c r="BZ846" s="41"/>
      <c r="CA846" s="41"/>
      <c r="CB846" s="41"/>
      <c r="CC846" s="41"/>
      <c r="CD846" s="41"/>
      <c r="CE846" s="42"/>
      <c r="CF846" s="41"/>
      <c r="CG846" s="41"/>
      <c r="CH846" s="41"/>
      <c r="CI846" s="41"/>
      <c r="CJ846" s="41"/>
      <c r="CK846" s="41"/>
      <c r="CL846" s="41"/>
      <c r="CM846" s="41"/>
      <c r="CN846" s="41"/>
      <c r="CO846" s="42"/>
      <c r="CP846" s="41"/>
      <c r="CQ846" s="41"/>
      <c r="CR846" s="41"/>
      <c r="CS846" s="41"/>
      <c r="CT846" s="41"/>
      <c r="CU846" s="41"/>
      <c r="CV846" s="41"/>
      <c r="CW846" s="41"/>
      <c r="CX846" s="41"/>
      <c r="CY846" s="42"/>
      <c r="CZ846" s="41"/>
      <c r="DA846" s="41"/>
      <c r="DB846" s="41"/>
      <c r="DC846" s="41"/>
      <c r="DD846" s="41"/>
      <c r="DE846" s="41"/>
      <c r="DF846" s="41"/>
      <c r="DG846" s="41"/>
      <c r="DH846" s="41"/>
      <c r="DI846" s="42"/>
      <c r="DJ846" s="41"/>
      <c r="DK846" s="41"/>
      <c r="DL846" s="41"/>
      <c r="DM846" s="41"/>
      <c r="DN846" s="41"/>
      <c r="DO846" s="41"/>
      <c r="DP846" s="41"/>
      <c r="DQ846" s="41"/>
      <c r="DR846" s="41"/>
      <c r="DS846" s="32"/>
      <c r="DT846" s="32"/>
    </row>
    <row r="847" spans="1:124" ht="6.75" customHeight="1">
      <c r="A847" s="32"/>
      <c r="B847" s="32"/>
      <c r="C847" s="32"/>
      <c r="D847" s="41"/>
      <c r="E847" s="41"/>
      <c r="F847" s="179"/>
      <c r="G847" s="179" t="s">
        <v>945</v>
      </c>
      <c r="H847" s="179" t="s">
        <v>326</v>
      </c>
      <c r="I847" s="179" t="s">
        <v>681</v>
      </c>
      <c r="J847" s="180">
        <v>36440</v>
      </c>
      <c r="K847" s="179">
        <v>1E-3</v>
      </c>
      <c r="L847" s="179" t="s">
        <v>2</v>
      </c>
      <c r="M847" s="181"/>
      <c r="N847" s="122"/>
      <c r="O847" s="37" t="str">
        <f t="shared" si="37"/>
        <v/>
      </c>
      <c r="P847" s="41"/>
      <c r="Q847" s="41"/>
      <c r="R847" s="41"/>
      <c r="S847" s="41"/>
      <c r="T847" s="41"/>
      <c r="U847" s="41"/>
      <c r="V847" s="48" t="e">
        <f t="shared" si="38"/>
        <v>#VALUE!</v>
      </c>
      <c r="W847" s="47"/>
      <c r="X847" s="45"/>
      <c r="Y847" s="48" t="e">
        <f t="shared" si="39"/>
        <v>#VALUE!</v>
      </c>
      <c r="Z847" s="45"/>
      <c r="AA847" s="45"/>
      <c r="AB847" s="48" t="str">
        <f t="shared" si="35"/>
        <v/>
      </c>
      <c r="AC847" s="41"/>
      <c r="AD847" s="41"/>
      <c r="AE847" s="41"/>
      <c r="AF847" s="48" t="str">
        <f t="shared" si="36"/>
        <v/>
      </c>
      <c r="AG847" s="41"/>
      <c r="AH847" s="42"/>
      <c r="AI847" s="41"/>
      <c r="AJ847" s="41"/>
      <c r="AK847" s="41"/>
      <c r="AL847" s="41"/>
      <c r="AM847" s="41"/>
      <c r="AN847" s="41"/>
      <c r="AO847" s="41"/>
      <c r="AP847" s="41"/>
      <c r="AQ847" s="42"/>
      <c r="AR847" s="41"/>
      <c r="AS847" s="41"/>
      <c r="AT847" s="41"/>
      <c r="AU847" s="41"/>
      <c r="AV847" s="41"/>
      <c r="AW847" s="41"/>
      <c r="AX847" s="41"/>
      <c r="AY847" s="41"/>
      <c r="AZ847" s="41"/>
      <c r="BA847" s="42"/>
      <c r="BB847" s="41"/>
      <c r="BC847" s="41"/>
      <c r="BD847" s="41"/>
      <c r="BE847" s="41"/>
      <c r="BF847" s="41"/>
      <c r="BG847" s="41"/>
      <c r="BH847" s="41"/>
      <c r="BI847" s="41"/>
      <c r="BJ847" s="41"/>
      <c r="BK847" s="41"/>
      <c r="BL847" s="41"/>
      <c r="BM847" s="41"/>
      <c r="BN847" s="41"/>
      <c r="BO847" s="41"/>
      <c r="BP847" s="41"/>
      <c r="BQ847" s="41"/>
      <c r="BR847" s="41"/>
      <c r="BS847" s="41"/>
      <c r="BT847" s="41"/>
      <c r="BU847" s="42"/>
      <c r="BV847" s="41"/>
      <c r="BW847" s="41"/>
      <c r="BX847" s="41"/>
      <c r="BY847" s="41"/>
      <c r="BZ847" s="41"/>
      <c r="CA847" s="41"/>
      <c r="CB847" s="41"/>
      <c r="CC847" s="41"/>
      <c r="CD847" s="41"/>
      <c r="CE847" s="42"/>
      <c r="CF847" s="41"/>
      <c r="CG847" s="41"/>
      <c r="CH847" s="41"/>
      <c r="CI847" s="41"/>
      <c r="CJ847" s="41"/>
      <c r="CK847" s="41"/>
      <c r="CL847" s="41"/>
      <c r="CM847" s="41"/>
      <c r="CN847" s="41"/>
      <c r="CO847" s="42"/>
      <c r="CP847" s="41"/>
      <c r="CQ847" s="41"/>
      <c r="CR847" s="41"/>
      <c r="CS847" s="41"/>
      <c r="CT847" s="41"/>
      <c r="CU847" s="41"/>
      <c r="CV847" s="41"/>
      <c r="CW847" s="41"/>
      <c r="CX847" s="41"/>
      <c r="CY847" s="42"/>
      <c r="CZ847" s="41"/>
      <c r="DA847" s="41"/>
      <c r="DB847" s="41"/>
      <c r="DC847" s="41"/>
      <c r="DD847" s="41"/>
      <c r="DE847" s="41"/>
      <c r="DF847" s="41"/>
      <c r="DG847" s="41"/>
      <c r="DH847" s="41"/>
      <c r="DI847" s="42"/>
      <c r="DJ847" s="41"/>
      <c r="DK847" s="41"/>
      <c r="DL847" s="41"/>
      <c r="DM847" s="41"/>
      <c r="DN847" s="41"/>
      <c r="DO847" s="41"/>
      <c r="DP847" s="41"/>
      <c r="DQ847" s="41"/>
      <c r="DR847" s="41"/>
      <c r="DS847" s="32"/>
      <c r="DT847" s="32"/>
    </row>
    <row r="848" spans="1:124" ht="6.75" customHeight="1">
      <c r="A848" s="32"/>
      <c r="B848" s="32"/>
      <c r="C848" s="32"/>
      <c r="D848" s="41"/>
      <c r="E848" s="41"/>
      <c r="F848" s="179"/>
      <c r="G848" s="179" t="s">
        <v>946</v>
      </c>
      <c r="H848" s="179" t="s">
        <v>326</v>
      </c>
      <c r="I848" s="179" t="s">
        <v>681</v>
      </c>
      <c r="J848" s="180">
        <v>36440</v>
      </c>
      <c r="K848" s="179">
        <v>1E-3</v>
      </c>
      <c r="L848" s="179" t="s">
        <v>2</v>
      </c>
      <c r="M848" s="181"/>
      <c r="N848" s="122"/>
      <c r="O848" s="37" t="str">
        <f t="shared" si="37"/>
        <v/>
      </c>
      <c r="P848" s="41"/>
      <c r="Q848" s="41"/>
      <c r="R848" s="41"/>
      <c r="S848" s="41"/>
      <c r="T848" s="41"/>
      <c r="U848" s="41"/>
      <c r="V848" s="48" t="e">
        <f t="shared" si="38"/>
        <v>#VALUE!</v>
      </c>
      <c r="W848" s="47"/>
      <c r="X848" s="45"/>
      <c r="Y848" s="48" t="e">
        <f t="shared" si="39"/>
        <v>#VALUE!</v>
      </c>
      <c r="Z848" s="45"/>
      <c r="AA848" s="45"/>
      <c r="AB848" s="48" t="str">
        <f t="shared" si="35"/>
        <v/>
      </c>
      <c r="AC848" s="41"/>
      <c r="AD848" s="41"/>
      <c r="AE848" s="41"/>
      <c r="AF848" s="48" t="str">
        <f t="shared" si="36"/>
        <v/>
      </c>
      <c r="AG848" s="41"/>
      <c r="AH848" s="42"/>
      <c r="AI848" s="41"/>
      <c r="AJ848" s="41"/>
      <c r="AK848" s="41"/>
      <c r="AL848" s="41"/>
      <c r="AM848" s="41"/>
      <c r="AN848" s="41"/>
      <c r="AO848" s="41"/>
      <c r="AP848" s="41"/>
      <c r="AQ848" s="42"/>
      <c r="AR848" s="41"/>
      <c r="AS848" s="41"/>
      <c r="AT848" s="41"/>
      <c r="AU848" s="41"/>
      <c r="AV848" s="41"/>
      <c r="AW848" s="41"/>
      <c r="AX848" s="41"/>
      <c r="AY848" s="41"/>
      <c r="AZ848" s="41"/>
      <c r="BA848" s="42"/>
      <c r="BB848" s="41"/>
      <c r="BC848" s="41"/>
      <c r="BD848" s="41"/>
      <c r="BE848" s="41"/>
      <c r="BF848" s="41"/>
      <c r="BG848" s="41"/>
      <c r="BH848" s="41"/>
      <c r="BI848" s="41"/>
      <c r="BJ848" s="41"/>
      <c r="BK848" s="41"/>
      <c r="BL848" s="41"/>
      <c r="BM848" s="41"/>
      <c r="BN848" s="41"/>
      <c r="BO848" s="41"/>
      <c r="BP848" s="41"/>
      <c r="BQ848" s="41"/>
      <c r="BR848" s="41"/>
      <c r="BS848" s="41"/>
      <c r="BT848" s="41"/>
      <c r="BU848" s="42"/>
      <c r="BV848" s="41"/>
      <c r="BW848" s="41"/>
      <c r="BX848" s="41"/>
      <c r="BY848" s="41"/>
      <c r="BZ848" s="41"/>
      <c r="CA848" s="41"/>
      <c r="CB848" s="41"/>
      <c r="CC848" s="41"/>
      <c r="CD848" s="41"/>
      <c r="CE848" s="42"/>
      <c r="CF848" s="41"/>
      <c r="CG848" s="41"/>
      <c r="CH848" s="41"/>
      <c r="CI848" s="41"/>
      <c r="CJ848" s="41"/>
      <c r="CK848" s="41"/>
      <c r="CL848" s="41"/>
      <c r="CM848" s="41"/>
      <c r="CN848" s="41"/>
      <c r="CO848" s="42"/>
      <c r="CP848" s="41"/>
      <c r="CQ848" s="41"/>
      <c r="CR848" s="41"/>
      <c r="CS848" s="41"/>
      <c r="CT848" s="41"/>
      <c r="CU848" s="41"/>
      <c r="CV848" s="41"/>
      <c r="CW848" s="41"/>
      <c r="CX848" s="41"/>
      <c r="CY848" s="42"/>
      <c r="CZ848" s="41"/>
      <c r="DA848" s="41"/>
      <c r="DB848" s="41"/>
      <c r="DC848" s="41"/>
      <c r="DD848" s="41"/>
      <c r="DE848" s="41"/>
      <c r="DF848" s="41"/>
      <c r="DG848" s="41"/>
      <c r="DH848" s="41"/>
      <c r="DI848" s="42"/>
      <c r="DJ848" s="41"/>
      <c r="DK848" s="41"/>
      <c r="DL848" s="41"/>
      <c r="DM848" s="41"/>
      <c r="DN848" s="41"/>
      <c r="DO848" s="41"/>
      <c r="DP848" s="41"/>
      <c r="DQ848" s="41"/>
      <c r="DR848" s="41"/>
      <c r="DS848" s="32"/>
      <c r="DT848" s="32"/>
    </row>
    <row r="849" spans="1:124" ht="6.75" customHeight="1">
      <c r="A849" s="32"/>
      <c r="B849" s="32"/>
      <c r="C849" s="32"/>
      <c r="D849" s="41"/>
      <c r="E849" s="41"/>
      <c r="F849" s="179"/>
      <c r="G849" s="179" t="s">
        <v>947</v>
      </c>
      <c r="H849" s="179" t="s">
        <v>326</v>
      </c>
      <c r="I849" s="179" t="s">
        <v>681</v>
      </c>
      <c r="J849" s="180">
        <v>36440</v>
      </c>
      <c r="K849" s="179">
        <v>1E-3</v>
      </c>
      <c r="L849" s="179" t="s">
        <v>2</v>
      </c>
      <c r="M849" s="181"/>
      <c r="N849" s="122"/>
      <c r="O849" s="37" t="str">
        <f t="shared" si="37"/>
        <v/>
      </c>
      <c r="P849" s="41"/>
      <c r="Q849" s="41"/>
      <c r="R849" s="41"/>
      <c r="S849" s="41"/>
      <c r="T849" s="41"/>
      <c r="U849" s="41"/>
      <c r="V849" s="48" t="e">
        <f t="shared" si="38"/>
        <v>#VALUE!</v>
      </c>
      <c r="W849" s="47"/>
      <c r="X849" s="45"/>
      <c r="Y849" s="48" t="e">
        <f t="shared" si="39"/>
        <v>#VALUE!</v>
      </c>
      <c r="Z849" s="45"/>
      <c r="AA849" s="45"/>
      <c r="AB849" s="48" t="str">
        <f t="shared" si="35"/>
        <v/>
      </c>
      <c r="AC849" s="41"/>
      <c r="AD849" s="41"/>
      <c r="AE849" s="41"/>
      <c r="AF849" s="48" t="str">
        <f t="shared" si="36"/>
        <v/>
      </c>
      <c r="AG849" s="41"/>
      <c r="AH849" s="42"/>
      <c r="AI849" s="41"/>
      <c r="AJ849" s="41"/>
      <c r="AK849" s="41"/>
      <c r="AL849" s="41"/>
      <c r="AM849" s="41"/>
      <c r="AN849" s="41"/>
      <c r="AO849" s="41"/>
      <c r="AP849" s="41"/>
      <c r="AQ849" s="42"/>
      <c r="AR849" s="41"/>
      <c r="AS849" s="41"/>
      <c r="AT849" s="41"/>
      <c r="AU849" s="41"/>
      <c r="AV849" s="41"/>
      <c r="AW849" s="41"/>
      <c r="AX849" s="41"/>
      <c r="AY849" s="41"/>
      <c r="AZ849" s="41"/>
      <c r="BA849" s="42"/>
      <c r="BB849" s="41"/>
      <c r="BC849" s="41"/>
      <c r="BD849" s="41"/>
      <c r="BE849" s="41"/>
      <c r="BF849" s="41"/>
      <c r="BG849" s="41"/>
      <c r="BH849" s="41"/>
      <c r="BI849" s="41"/>
      <c r="BJ849" s="41"/>
      <c r="BK849" s="41"/>
      <c r="BL849" s="41"/>
      <c r="BM849" s="41"/>
      <c r="BN849" s="41"/>
      <c r="BO849" s="41"/>
      <c r="BP849" s="41"/>
      <c r="BQ849" s="41"/>
      <c r="BR849" s="41"/>
      <c r="BS849" s="41"/>
      <c r="BT849" s="41"/>
      <c r="BU849" s="42"/>
      <c r="BV849" s="41"/>
      <c r="BW849" s="41"/>
      <c r="BX849" s="41"/>
      <c r="BY849" s="41"/>
      <c r="BZ849" s="41"/>
      <c r="CA849" s="41"/>
      <c r="CB849" s="41"/>
      <c r="CC849" s="41"/>
      <c r="CD849" s="41"/>
      <c r="CE849" s="42"/>
      <c r="CF849" s="41"/>
      <c r="CG849" s="41"/>
      <c r="CH849" s="41"/>
      <c r="CI849" s="41"/>
      <c r="CJ849" s="41"/>
      <c r="CK849" s="41"/>
      <c r="CL849" s="41"/>
      <c r="CM849" s="41"/>
      <c r="CN849" s="41"/>
      <c r="CO849" s="42"/>
      <c r="CP849" s="41"/>
      <c r="CQ849" s="41"/>
      <c r="CR849" s="41"/>
      <c r="CS849" s="41"/>
      <c r="CT849" s="41"/>
      <c r="CU849" s="41"/>
      <c r="CV849" s="41"/>
      <c r="CW849" s="41"/>
      <c r="CX849" s="41"/>
      <c r="CY849" s="42"/>
      <c r="CZ849" s="41"/>
      <c r="DA849" s="41"/>
      <c r="DB849" s="41"/>
      <c r="DC849" s="41"/>
      <c r="DD849" s="41"/>
      <c r="DE849" s="41"/>
      <c r="DF849" s="41"/>
      <c r="DG849" s="41"/>
      <c r="DH849" s="41"/>
      <c r="DI849" s="42"/>
      <c r="DJ849" s="41"/>
      <c r="DK849" s="41"/>
      <c r="DL849" s="41"/>
      <c r="DM849" s="41"/>
      <c r="DN849" s="41"/>
      <c r="DO849" s="41"/>
      <c r="DP849" s="41"/>
      <c r="DQ849" s="41"/>
      <c r="DR849" s="41"/>
      <c r="DS849" s="32"/>
      <c r="DT849" s="32"/>
    </row>
    <row r="850" spans="1:124" ht="6.75" customHeight="1">
      <c r="A850" s="32"/>
      <c r="B850" s="32"/>
      <c r="C850" s="32"/>
      <c r="D850" s="41"/>
      <c r="E850" s="41"/>
      <c r="F850" s="179" t="s">
        <v>948</v>
      </c>
      <c r="G850" s="179" t="s">
        <v>949</v>
      </c>
      <c r="H850" s="179" t="s">
        <v>326</v>
      </c>
      <c r="I850" s="179" t="s">
        <v>657</v>
      </c>
      <c r="J850" s="180">
        <v>36096</v>
      </c>
      <c r="K850" s="179">
        <v>1E-3</v>
      </c>
      <c r="L850" s="179" t="s">
        <v>2</v>
      </c>
      <c r="M850" s="181"/>
      <c r="N850" s="122"/>
      <c r="O850" s="37" t="str">
        <f t="shared" si="37"/>
        <v>57403649</v>
      </c>
      <c r="P850" s="41"/>
      <c r="Q850" s="41"/>
      <c r="R850" s="41"/>
      <c r="S850" s="41"/>
      <c r="T850" s="41"/>
      <c r="U850" s="41"/>
      <c r="V850" s="48">
        <f t="shared" si="38"/>
        <v>734</v>
      </c>
      <c r="W850" s="47"/>
      <c r="X850" s="45"/>
      <c r="Y850" s="48">
        <f t="shared" si="39"/>
        <v>4069</v>
      </c>
      <c r="Z850" s="45"/>
      <c r="AA850" s="45"/>
      <c r="AB850" s="48">
        <f t="shared" si="35"/>
        <v>266</v>
      </c>
      <c r="AC850" s="41"/>
      <c r="AD850" s="41"/>
      <c r="AE850" s="41"/>
      <c r="AF850" s="48">
        <f t="shared" si="36"/>
        <v>53</v>
      </c>
      <c r="AG850" s="41"/>
      <c r="AH850" s="42"/>
      <c r="AI850" s="41"/>
      <c r="AJ850" s="41"/>
      <c r="AK850" s="41"/>
      <c r="AL850" s="41"/>
      <c r="AM850" s="41"/>
      <c r="AN850" s="41"/>
      <c r="AO850" s="41"/>
      <c r="AP850" s="41"/>
      <c r="AQ850" s="42"/>
      <c r="AR850" s="41"/>
      <c r="AS850" s="41"/>
      <c r="AT850" s="41"/>
      <c r="AU850" s="41"/>
      <c r="AV850" s="41"/>
      <c r="AW850" s="41"/>
      <c r="AX850" s="41"/>
      <c r="AY850" s="41"/>
      <c r="AZ850" s="41"/>
      <c r="BA850" s="42"/>
      <c r="BB850" s="41"/>
      <c r="BC850" s="41"/>
      <c r="BD850" s="41"/>
      <c r="BE850" s="41"/>
      <c r="BF850" s="41"/>
      <c r="BG850" s="41"/>
      <c r="BH850" s="41"/>
      <c r="BI850" s="41"/>
      <c r="BJ850" s="41"/>
      <c r="BK850" s="41"/>
      <c r="BL850" s="41"/>
      <c r="BM850" s="41"/>
      <c r="BN850" s="41"/>
      <c r="BO850" s="41"/>
      <c r="BP850" s="41"/>
      <c r="BQ850" s="41"/>
      <c r="BR850" s="41"/>
      <c r="BS850" s="41"/>
      <c r="BT850" s="41"/>
      <c r="BU850" s="42"/>
      <c r="BV850" s="41"/>
      <c r="BW850" s="41"/>
      <c r="BX850" s="41"/>
      <c r="BY850" s="41"/>
      <c r="BZ850" s="41"/>
      <c r="CA850" s="41"/>
      <c r="CB850" s="41"/>
      <c r="CC850" s="41"/>
      <c r="CD850" s="41"/>
      <c r="CE850" s="42"/>
      <c r="CF850" s="41"/>
      <c r="CG850" s="41"/>
      <c r="CH850" s="41"/>
      <c r="CI850" s="41"/>
      <c r="CJ850" s="41"/>
      <c r="CK850" s="41"/>
      <c r="CL850" s="41"/>
      <c r="CM850" s="41"/>
      <c r="CN850" s="41"/>
      <c r="CO850" s="42"/>
      <c r="CP850" s="41"/>
      <c r="CQ850" s="41"/>
      <c r="CR850" s="41"/>
      <c r="CS850" s="41"/>
      <c r="CT850" s="41"/>
      <c r="CU850" s="41"/>
      <c r="CV850" s="41"/>
      <c r="CW850" s="41"/>
      <c r="CX850" s="41"/>
      <c r="CY850" s="42"/>
      <c r="CZ850" s="41"/>
      <c r="DA850" s="41"/>
      <c r="DB850" s="41"/>
      <c r="DC850" s="41"/>
      <c r="DD850" s="41"/>
      <c r="DE850" s="41"/>
      <c r="DF850" s="41"/>
      <c r="DG850" s="41"/>
      <c r="DH850" s="41"/>
      <c r="DI850" s="42"/>
      <c r="DJ850" s="41"/>
      <c r="DK850" s="41"/>
      <c r="DL850" s="41"/>
      <c r="DM850" s="41"/>
      <c r="DN850" s="41"/>
      <c r="DO850" s="41"/>
      <c r="DP850" s="41"/>
      <c r="DQ850" s="41"/>
      <c r="DR850" s="41"/>
      <c r="DS850" s="32"/>
      <c r="DT850" s="32"/>
    </row>
    <row r="851" spans="1:124" ht="6.75" customHeight="1">
      <c r="A851" s="32"/>
      <c r="B851" s="32"/>
      <c r="C851" s="32"/>
      <c r="D851" s="41"/>
      <c r="E851" s="41"/>
      <c r="F851" s="179"/>
      <c r="G851" s="179" t="s">
        <v>950</v>
      </c>
      <c r="H851" s="179" t="s">
        <v>326</v>
      </c>
      <c r="I851" s="179" t="s">
        <v>629</v>
      </c>
      <c r="J851" s="180">
        <v>37900</v>
      </c>
      <c r="K851" s="179">
        <v>1E-3</v>
      </c>
      <c r="L851" s="179" t="s">
        <v>2</v>
      </c>
      <c r="M851" s="181"/>
      <c r="N851" s="122"/>
      <c r="O851" s="37" t="str">
        <f t="shared" si="37"/>
        <v/>
      </c>
      <c r="P851" s="41"/>
      <c r="Q851" s="41"/>
      <c r="R851" s="41"/>
      <c r="S851" s="41"/>
      <c r="T851" s="41"/>
      <c r="U851" s="41"/>
      <c r="V851" s="48" t="e">
        <f t="shared" si="38"/>
        <v>#VALUE!</v>
      </c>
      <c r="W851" s="47"/>
      <c r="X851" s="45"/>
      <c r="Y851" s="48" t="e">
        <f t="shared" si="39"/>
        <v>#VALUE!</v>
      </c>
      <c r="Z851" s="45"/>
      <c r="AA851" s="45"/>
      <c r="AB851" s="48" t="str">
        <f t="shared" si="35"/>
        <v/>
      </c>
      <c r="AC851" s="41"/>
      <c r="AD851" s="41"/>
      <c r="AE851" s="41"/>
      <c r="AF851" s="48" t="str">
        <f t="shared" si="36"/>
        <v/>
      </c>
      <c r="AG851" s="41"/>
      <c r="AH851" s="42"/>
      <c r="AI851" s="41"/>
      <c r="AJ851" s="41"/>
      <c r="AK851" s="41"/>
      <c r="AL851" s="41"/>
      <c r="AM851" s="41"/>
      <c r="AN851" s="41"/>
      <c r="AO851" s="41"/>
      <c r="AP851" s="41"/>
      <c r="AQ851" s="42"/>
      <c r="AR851" s="41"/>
      <c r="AS851" s="41"/>
      <c r="AT851" s="41"/>
      <c r="AU851" s="41"/>
      <c r="AV851" s="41"/>
      <c r="AW851" s="41"/>
      <c r="AX851" s="41"/>
      <c r="AY851" s="41"/>
      <c r="AZ851" s="41"/>
      <c r="BA851" s="42"/>
      <c r="BB851" s="41"/>
      <c r="BC851" s="41"/>
      <c r="BD851" s="41"/>
      <c r="BE851" s="41"/>
      <c r="BF851" s="41"/>
      <c r="BG851" s="41"/>
      <c r="BH851" s="41"/>
      <c r="BI851" s="41"/>
      <c r="BJ851" s="41"/>
      <c r="BK851" s="41"/>
      <c r="BL851" s="41"/>
      <c r="BM851" s="41"/>
      <c r="BN851" s="41"/>
      <c r="BO851" s="41"/>
      <c r="BP851" s="41"/>
      <c r="BQ851" s="41"/>
      <c r="BR851" s="41"/>
      <c r="BS851" s="41"/>
      <c r="BT851" s="41"/>
      <c r="BU851" s="42"/>
      <c r="BV851" s="41"/>
      <c r="BW851" s="41"/>
      <c r="BX851" s="41"/>
      <c r="BY851" s="41"/>
      <c r="BZ851" s="41"/>
      <c r="CA851" s="41"/>
      <c r="CB851" s="41"/>
      <c r="CC851" s="41"/>
      <c r="CD851" s="41"/>
      <c r="CE851" s="42"/>
      <c r="CF851" s="41"/>
      <c r="CG851" s="41"/>
      <c r="CH851" s="41"/>
      <c r="CI851" s="41"/>
      <c r="CJ851" s="41"/>
      <c r="CK851" s="41"/>
      <c r="CL851" s="41"/>
      <c r="CM851" s="41"/>
      <c r="CN851" s="41"/>
      <c r="CO851" s="42"/>
      <c r="CP851" s="41"/>
      <c r="CQ851" s="41"/>
      <c r="CR851" s="41"/>
      <c r="CS851" s="41"/>
      <c r="CT851" s="41"/>
      <c r="CU851" s="41"/>
      <c r="CV851" s="41"/>
      <c r="CW851" s="41"/>
      <c r="CX851" s="41"/>
      <c r="CY851" s="42"/>
      <c r="CZ851" s="41"/>
      <c r="DA851" s="41"/>
      <c r="DB851" s="41"/>
      <c r="DC851" s="41"/>
      <c r="DD851" s="41"/>
      <c r="DE851" s="41"/>
      <c r="DF851" s="41"/>
      <c r="DG851" s="41"/>
      <c r="DH851" s="41"/>
      <c r="DI851" s="42"/>
      <c r="DJ851" s="41"/>
      <c r="DK851" s="41"/>
      <c r="DL851" s="41"/>
      <c r="DM851" s="41"/>
      <c r="DN851" s="41"/>
      <c r="DO851" s="41"/>
      <c r="DP851" s="41"/>
      <c r="DQ851" s="41"/>
      <c r="DR851" s="41"/>
      <c r="DS851" s="32"/>
      <c r="DT851" s="32"/>
    </row>
    <row r="852" spans="1:124" ht="6.75" customHeight="1">
      <c r="A852" s="32"/>
      <c r="B852" s="32"/>
      <c r="C852" s="32"/>
      <c r="D852" s="41"/>
      <c r="E852" s="41"/>
      <c r="F852" s="179"/>
      <c r="G852" s="179" t="s">
        <v>951</v>
      </c>
      <c r="H852" s="179" t="s">
        <v>326</v>
      </c>
      <c r="I852" s="179" t="s">
        <v>681</v>
      </c>
      <c r="J852" s="180">
        <v>36440</v>
      </c>
      <c r="K852" s="179">
        <v>1E-3</v>
      </c>
      <c r="L852" s="179" t="s">
        <v>2</v>
      </c>
      <c r="M852" s="181"/>
      <c r="N852" s="122"/>
      <c r="O852" s="37" t="str">
        <f t="shared" si="37"/>
        <v/>
      </c>
      <c r="P852" s="41"/>
      <c r="Q852" s="41"/>
      <c r="R852" s="41"/>
      <c r="S852" s="41"/>
      <c r="T852" s="41"/>
      <c r="U852" s="41"/>
      <c r="V852" s="48" t="e">
        <f t="shared" si="38"/>
        <v>#VALUE!</v>
      </c>
      <c r="W852" s="47"/>
      <c r="X852" s="45"/>
      <c r="Y852" s="48" t="e">
        <f t="shared" si="39"/>
        <v>#VALUE!</v>
      </c>
      <c r="Z852" s="45"/>
      <c r="AA852" s="45"/>
      <c r="AB852" s="48" t="str">
        <f t="shared" si="35"/>
        <v/>
      </c>
      <c r="AC852" s="41"/>
      <c r="AD852" s="41"/>
      <c r="AE852" s="41"/>
      <c r="AF852" s="48" t="str">
        <f t="shared" si="36"/>
        <v/>
      </c>
      <c r="AG852" s="41"/>
      <c r="AH852" s="42"/>
      <c r="AI852" s="41"/>
      <c r="AJ852" s="41"/>
      <c r="AK852" s="41"/>
      <c r="AL852" s="41"/>
      <c r="AM852" s="41"/>
      <c r="AN852" s="41"/>
      <c r="AO852" s="41"/>
      <c r="AP852" s="41"/>
      <c r="AQ852" s="42"/>
      <c r="AR852" s="41"/>
      <c r="AS852" s="41"/>
      <c r="AT852" s="41"/>
      <c r="AU852" s="41"/>
      <c r="AV852" s="41"/>
      <c r="AW852" s="41"/>
      <c r="AX852" s="41"/>
      <c r="AY852" s="41"/>
      <c r="AZ852" s="41"/>
      <c r="BA852" s="42"/>
      <c r="BB852" s="41"/>
      <c r="BC852" s="41"/>
      <c r="BD852" s="41"/>
      <c r="BE852" s="41"/>
      <c r="BF852" s="41"/>
      <c r="BG852" s="41"/>
      <c r="BH852" s="41"/>
      <c r="BI852" s="41"/>
      <c r="BJ852" s="41"/>
      <c r="BK852" s="41"/>
      <c r="BL852" s="41"/>
      <c r="BM852" s="41"/>
      <c r="BN852" s="41"/>
      <c r="BO852" s="41"/>
      <c r="BP852" s="41"/>
      <c r="BQ852" s="41"/>
      <c r="BR852" s="41"/>
      <c r="BS852" s="41"/>
      <c r="BT852" s="41"/>
      <c r="BU852" s="42"/>
      <c r="BV852" s="41"/>
      <c r="BW852" s="41"/>
      <c r="BX852" s="41"/>
      <c r="BY852" s="41"/>
      <c r="BZ852" s="41"/>
      <c r="CA852" s="41"/>
      <c r="CB852" s="41"/>
      <c r="CC852" s="41"/>
      <c r="CD852" s="41"/>
      <c r="CE852" s="42"/>
      <c r="CF852" s="41"/>
      <c r="CG852" s="41"/>
      <c r="CH852" s="41"/>
      <c r="CI852" s="41"/>
      <c r="CJ852" s="41"/>
      <c r="CK852" s="41"/>
      <c r="CL852" s="41"/>
      <c r="CM852" s="41"/>
      <c r="CN852" s="41"/>
      <c r="CO852" s="42"/>
      <c r="CP852" s="41"/>
      <c r="CQ852" s="41"/>
      <c r="CR852" s="41"/>
      <c r="CS852" s="41"/>
      <c r="CT852" s="41"/>
      <c r="CU852" s="41"/>
      <c r="CV852" s="41"/>
      <c r="CW852" s="41"/>
      <c r="CX852" s="41"/>
      <c r="CY852" s="42"/>
      <c r="CZ852" s="41"/>
      <c r="DA852" s="41"/>
      <c r="DB852" s="41"/>
      <c r="DC852" s="41"/>
      <c r="DD852" s="41"/>
      <c r="DE852" s="41"/>
      <c r="DF852" s="41"/>
      <c r="DG852" s="41"/>
      <c r="DH852" s="41"/>
      <c r="DI852" s="42"/>
      <c r="DJ852" s="41"/>
      <c r="DK852" s="41"/>
      <c r="DL852" s="41"/>
      <c r="DM852" s="41"/>
      <c r="DN852" s="41"/>
      <c r="DO852" s="41"/>
      <c r="DP852" s="41"/>
      <c r="DQ852" s="41"/>
      <c r="DR852" s="41"/>
      <c r="DS852" s="32"/>
      <c r="DT852" s="32"/>
    </row>
    <row r="853" spans="1:124" ht="6.75" customHeight="1">
      <c r="A853" s="32"/>
      <c r="B853" s="32"/>
      <c r="C853" s="32"/>
      <c r="D853" s="41"/>
      <c r="E853" s="41"/>
      <c r="F853" s="179" t="s">
        <v>909</v>
      </c>
      <c r="G853" s="179" t="s">
        <v>952</v>
      </c>
      <c r="H853" s="179" t="s">
        <v>326</v>
      </c>
      <c r="I853" s="179" t="s">
        <v>629</v>
      </c>
      <c r="J853" s="180">
        <v>37900</v>
      </c>
      <c r="K853" s="179">
        <v>1E-3</v>
      </c>
      <c r="L853" s="179" t="s">
        <v>2</v>
      </c>
      <c r="M853" s="181"/>
      <c r="N853" s="122"/>
      <c r="O853" s="37" t="str">
        <f t="shared" si="37"/>
        <v>57403720</v>
      </c>
      <c r="P853" s="41"/>
      <c r="Q853" s="41"/>
      <c r="R853" s="41"/>
      <c r="S853" s="41"/>
      <c r="T853" s="41"/>
      <c r="U853" s="41"/>
      <c r="V853" s="48">
        <f t="shared" si="38"/>
        <v>732</v>
      </c>
      <c r="W853" s="47"/>
      <c r="X853" s="45"/>
      <c r="Y853" s="48">
        <f t="shared" si="39"/>
        <v>4070</v>
      </c>
      <c r="Z853" s="45"/>
      <c r="AA853" s="45"/>
      <c r="AB853" s="48">
        <f t="shared" si="35"/>
        <v>268</v>
      </c>
      <c r="AC853" s="41"/>
      <c r="AD853" s="41"/>
      <c r="AE853" s="41"/>
      <c r="AF853" s="48">
        <f t="shared" si="36"/>
        <v>54</v>
      </c>
      <c r="AG853" s="41"/>
      <c r="AH853" s="42"/>
      <c r="AI853" s="41"/>
      <c r="AJ853" s="41"/>
      <c r="AK853" s="41"/>
      <c r="AL853" s="41"/>
      <c r="AM853" s="41"/>
      <c r="AN853" s="41"/>
      <c r="AO853" s="41"/>
      <c r="AP853" s="41"/>
      <c r="AQ853" s="42"/>
      <c r="AR853" s="41"/>
      <c r="AS853" s="41"/>
      <c r="AT853" s="41"/>
      <c r="AU853" s="41"/>
      <c r="AV853" s="41"/>
      <c r="AW853" s="41"/>
      <c r="AX853" s="41"/>
      <c r="AY853" s="41"/>
      <c r="AZ853" s="41"/>
      <c r="BA853" s="42"/>
      <c r="BB853" s="41"/>
      <c r="BC853" s="41"/>
      <c r="BD853" s="41"/>
      <c r="BE853" s="41"/>
      <c r="BF853" s="41"/>
      <c r="BG853" s="41"/>
      <c r="BH853" s="41"/>
      <c r="BI853" s="41"/>
      <c r="BJ853" s="41"/>
      <c r="BK853" s="41"/>
      <c r="BL853" s="41"/>
      <c r="BM853" s="41"/>
      <c r="BN853" s="41"/>
      <c r="BO853" s="41"/>
      <c r="BP853" s="41"/>
      <c r="BQ853" s="41"/>
      <c r="BR853" s="41"/>
      <c r="BS853" s="41"/>
      <c r="BT853" s="41"/>
      <c r="BU853" s="42"/>
      <c r="BV853" s="41"/>
      <c r="BW853" s="41"/>
      <c r="BX853" s="41"/>
      <c r="BY853" s="41"/>
      <c r="BZ853" s="41"/>
      <c r="CA853" s="41"/>
      <c r="CB853" s="41"/>
      <c r="CC853" s="41"/>
      <c r="CD853" s="41"/>
      <c r="CE853" s="42"/>
      <c r="CF853" s="41"/>
      <c r="CG853" s="41"/>
      <c r="CH853" s="41"/>
      <c r="CI853" s="41"/>
      <c r="CJ853" s="41"/>
      <c r="CK853" s="41"/>
      <c r="CL853" s="41"/>
      <c r="CM853" s="41"/>
      <c r="CN853" s="41"/>
      <c r="CO853" s="42"/>
      <c r="CP853" s="41"/>
      <c r="CQ853" s="41"/>
      <c r="CR853" s="41"/>
      <c r="CS853" s="41"/>
      <c r="CT853" s="41"/>
      <c r="CU853" s="41"/>
      <c r="CV853" s="41"/>
      <c r="CW853" s="41"/>
      <c r="CX853" s="41"/>
      <c r="CY853" s="42"/>
      <c r="CZ853" s="41"/>
      <c r="DA853" s="41"/>
      <c r="DB853" s="41"/>
      <c r="DC853" s="41"/>
      <c r="DD853" s="41"/>
      <c r="DE853" s="41"/>
      <c r="DF853" s="41"/>
      <c r="DG853" s="41"/>
      <c r="DH853" s="41"/>
      <c r="DI853" s="42"/>
      <c r="DJ853" s="41"/>
      <c r="DK853" s="41"/>
      <c r="DL853" s="41"/>
      <c r="DM853" s="41"/>
      <c r="DN853" s="41"/>
      <c r="DO853" s="41"/>
      <c r="DP853" s="41"/>
      <c r="DQ853" s="41"/>
      <c r="DR853" s="41"/>
      <c r="DS853" s="32"/>
      <c r="DT853" s="32"/>
    </row>
    <row r="854" spans="1:124" ht="6.75" customHeight="1">
      <c r="A854" s="32"/>
      <c r="B854" s="32"/>
      <c r="C854" s="32"/>
      <c r="D854" s="41"/>
      <c r="E854" s="41"/>
      <c r="F854" s="179" t="s">
        <v>844</v>
      </c>
      <c r="G854" s="179" t="s">
        <v>953</v>
      </c>
      <c r="H854" s="179" t="s">
        <v>326</v>
      </c>
      <c r="I854" s="179" t="s">
        <v>657</v>
      </c>
      <c r="J854" s="180">
        <v>36096</v>
      </c>
      <c r="K854" s="179">
        <v>1E-3</v>
      </c>
      <c r="L854" s="179" t="s">
        <v>2</v>
      </c>
      <c r="M854" s="181"/>
      <c r="N854" s="122"/>
      <c r="O854" s="37" t="str">
        <f t="shared" si="37"/>
        <v>57403730</v>
      </c>
      <c r="P854" s="41"/>
      <c r="Q854" s="41"/>
      <c r="R854" s="41"/>
      <c r="S854" s="41"/>
      <c r="T854" s="41"/>
      <c r="U854" s="41"/>
      <c r="V854" s="48">
        <f t="shared" si="38"/>
        <v>733</v>
      </c>
      <c r="W854" s="47"/>
      <c r="X854" s="45"/>
      <c r="Y854" s="48">
        <f t="shared" si="39"/>
        <v>4070</v>
      </c>
      <c r="Z854" s="45"/>
      <c r="AA854" s="45"/>
      <c r="AB854" s="48">
        <f t="shared" si="35"/>
        <v>267</v>
      </c>
      <c r="AC854" s="41"/>
      <c r="AD854" s="41"/>
      <c r="AE854" s="41"/>
      <c r="AF854" s="48">
        <f t="shared" si="36"/>
        <v>54</v>
      </c>
      <c r="AG854" s="41"/>
      <c r="AH854" s="42"/>
      <c r="AI854" s="41"/>
      <c r="AJ854" s="41"/>
      <c r="AK854" s="41"/>
      <c r="AL854" s="41"/>
      <c r="AM854" s="41"/>
      <c r="AN854" s="41"/>
      <c r="AO854" s="41"/>
      <c r="AP854" s="41"/>
      <c r="AQ854" s="42"/>
      <c r="AR854" s="41"/>
      <c r="AS854" s="41"/>
      <c r="AT854" s="41"/>
      <c r="AU854" s="41"/>
      <c r="AV854" s="41"/>
      <c r="AW854" s="41"/>
      <c r="AX854" s="41"/>
      <c r="AY854" s="41"/>
      <c r="AZ854" s="41"/>
      <c r="BA854" s="42"/>
      <c r="BB854" s="41"/>
      <c r="BC854" s="41"/>
      <c r="BD854" s="41"/>
      <c r="BE854" s="41"/>
      <c r="BF854" s="41"/>
      <c r="BG854" s="41"/>
      <c r="BH854" s="41"/>
      <c r="BI854" s="41"/>
      <c r="BJ854" s="41"/>
      <c r="BK854" s="41"/>
      <c r="BL854" s="41"/>
      <c r="BM854" s="41"/>
      <c r="BN854" s="41"/>
      <c r="BO854" s="41"/>
      <c r="BP854" s="41"/>
      <c r="BQ854" s="41"/>
      <c r="BR854" s="41"/>
      <c r="BS854" s="41"/>
      <c r="BT854" s="41"/>
      <c r="BU854" s="42"/>
      <c r="BV854" s="41"/>
      <c r="BW854" s="41"/>
      <c r="BX854" s="41"/>
      <c r="BY854" s="41"/>
      <c r="BZ854" s="41"/>
      <c r="CA854" s="41"/>
      <c r="CB854" s="41"/>
      <c r="CC854" s="41"/>
      <c r="CD854" s="41"/>
      <c r="CE854" s="42"/>
      <c r="CF854" s="41"/>
      <c r="CG854" s="41"/>
      <c r="CH854" s="41"/>
      <c r="CI854" s="41"/>
      <c r="CJ854" s="41"/>
      <c r="CK854" s="41"/>
      <c r="CL854" s="41"/>
      <c r="CM854" s="41"/>
      <c r="CN854" s="41"/>
      <c r="CO854" s="42"/>
      <c r="CP854" s="41"/>
      <c r="CQ854" s="41"/>
      <c r="CR854" s="41"/>
      <c r="CS854" s="41"/>
      <c r="CT854" s="41"/>
      <c r="CU854" s="41"/>
      <c r="CV854" s="41"/>
      <c r="CW854" s="41"/>
      <c r="CX854" s="41"/>
      <c r="CY854" s="42"/>
      <c r="CZ854" s="41"/>
      <c r="DA854" s="41"/>
      <c r="DB854" s="41"/>
      <c r="DC854" s="41"/>
      <c r="DD854" s="41"/>
      <c r="DE854" s="41"/>
      <c r="DF854" s="41"/>
      <c r="DG854" s="41"/>
      <c r="DH854" s="41"/>
      <c r="DI854" s="42"/>
      <c r="DJ854" s="41"/>
      <c r="DK854" s="41"/>
      <c r="DL854" s="41"/>
      <c r="DM854" s="41"/>
      <c r="DN854" s="41"/>
      <c r="DO854" s="41"/>
      <c r="DP854" s="41"/>
      <c r="DQ854" s="41"/>
      <c r="DR854" s="41"/>
      <c r="DS854" s="32"/>
      <c r="DT854" s="32"/>
    </row>
    <row r="855" spans="1:124" ht="6.75" customHeight="1">
      <c r="A855" s="32"/>
      <c r="B855" s="32"/>
      <c r="C855" s="32"/>
      <c r="D855" s="41"/>
      <c r="E855" s="41"/>
      <c r="F855" s="179" t="s">
        <v>844</v>
      </c>
      <c r="G855" s="179" t="s">
        <v>953</v>
      </c>
      <c r="H855" s="179" t="s">
        <v>326</v>
      </c>
      <c r="I855" s="179" t="s">
        <v>681</v>
      </c>
      <c r="J855" s="180">
        <v>36440</v>
      </c>
      <c r="K855" s="179">
        <v>1E-3</v>
      </c>
      <c r="L855" s="179" t="s">
        <v>2</v>
      </c>
      <c r="M855" s="181"/>
      <c r="N855" s="122"/>
      <c r="O855" s="37" t="str">
        <f t="shared" si="37"/>
        <v>57403730</v>
      </c>
      <c r="P855" s="41"/>
      <c r="Q855" s="41"/>
      <c r="R855" s="41"/>
      <c r="S855" s="41"/>
      <c r="T855" s="41"/>
      <c r="U855" s="41"/>
      <c r="V855" s="48">
        <f t="shared" si="38"/>
        <v>733</v>
      </c>
      <c r="W855" s="47"/>
      <c r="X855" s="45"/>
      <c r="Y855" s="48">
        <f t="shared" si="39"/>
        <v>4070</v>
      </c>
      <c r="Z855" s="45"/>
      <c r="AA855" s="45"/>
      <c r="AB855" s="48">
        <f t="shared" si="35"/>
        <v>267</v>
      </c>
      <c r="AC855" s="41"/>
      <c r="AD855" s="41"/>
      <c r="AE855" s="41"/>
      <c r="AF855" s="48">
        <f t="shared" si="36"/>
        <v>54</v>
      </c>
      <c r="AG855" s="41"/>
      <c r="AH855" s="42"/>
      <c r="AI855" s="41"/>
      <c r="AJ855" s="41"/>
      <c r="AK855" s="41"/>
      <c r="AL855" s="41"/>
      <c r="AM855" s="41"/>
      <c r="AN855" s="41"/>
      <c r="AO855" s="41"/>
      <c r="AP855" s="41"/>
      <c r="AQ855" s="42"/>
      <c r="AR855" s="41"/>
      <c r="AS855" s="41"/>
      <c r="AT855" s="41"/>
      <c r="AU855" s="41"/>
      <c r="AV855" s="41"/>
      <c r="AW855" s="41"/>
      <c r="AX855" s="41"/>
      <c r="AY855" s="41"/>
      <c r="AZ855" s="41"/>
      <c r="BA855" s="42"/>
      <c r="BB855" s="41"/>
      <c r="BC855" s="41"/>
      <c r="BD855" s="41"/>
      <c r="BE855" s="41"/>
      <c r="BF855" s="41"/>
      <c r="BG855" s="41"/>
      <c r="BH855" s="41"/>
      <c r="BI855" s="41"/>
      <c r="BJ855" s="41"/>
      <c r="BK855" s="41"/>
      <c r="BL855" s="41"/>
      <c r="BM855" s="41"/>
      <c r="BN855" s="41"/>
      <c r="BO855" s="41"/>
      <c r="BP855" s="41"/>
      <c r="BQ855" s="41"/>
      <c r="BR855" s="41"/>
      <c r="BS855" s="41"/>
      <c r="BT855" s="41"/>
      <c r="BU855" s="42"/>
      <c r="BV855" s="41"/>
      <c r="BW855" s="41"/>
      <c r="BX855" s="41"/>
      <c r="BY855" s="41"/>
      <c r="BZ855" s="41"/>
      <c r="CA855" s="41"/>
      <c r="CB855" s="41"/>
      <c r="CC855" s="41"/>
      <c r="CD855" s="41"/>
      <c r="CE855" s="42"/>
      <c r="CF855" s="41"/>
      <c r="CG855" s="41"/>
      <c r="CH855" s="41"/>
      <c r="CI855" s="41"/>
      <c r="CJ855" s="41"/>
      <c r="CK855" s="41"/>
      <c r="CL855" s="41"/>
      <c r="CM855" s="41"/>
      <c r="CN855" s="41"/>
      <c r="CO855" s="42"/>
      <c r="CP855" s="41"/>
      <c r="CQ855" s="41"/>
      <c r="CR855" s="41"/>
      <c r="CS855" s="41"/>
      <c r="CT855" s="41"/>
      <c r="CU855" s="41"/>
      <c r="CV855" s="41"/>
      <c r="CW855" s="41"/>
      <c r="CX855" s="41"/>
      <c r="CY855" s="42"/>
      <c r="CZ855" s="41"/>
      <c r="DA855" s="41"/>
      <c r="DB855" s="41"/>
      <c r="DC855" s="41"/>
      <c r="DD855" s="41"/>
      <c r="DE855" s="41"/>
      <c r="DF855" s="41"/>
      <c r="DG855" s="41"/>
      <c r="DH855" s="41"/>
      <c r="DI855" s="42"/>
      <c r="DJ855" s="41"/>
      <c r="DK855" s="41"/>
      <c r="DL855" s="41"/>
      <c r="DM855" s="41"/>
      <c r="DN855" s="41"/>
      <c r="DO855" s="41"/>
      <c r="DP855" s="41"/>
      <c r="DQ855" s="41"/>
      <c r="DR855" s="41"/>
      <c r="DS855" s="32"/>
      <c r="DT855" s="32"/>
    </row>
    <row r="856" spans="1:124" ht="6.75" customHeight="1">
      <c r="A856" s="32"/>
      <c r="B856" s="32"/>
      <c r="C856" s="32"/>
      <c r="D856" s="41"/>
      <c r="E856" s="41"/>
      <c r="F856" s="179"/>
      <c r="G856" s="179" t="s">
        <v>954</v>
      </c>
      <c r="H856" s="179" t="s">
        <v>326</v>
      </c>
      <c r="I856" s="179" t="s">
        <v>488</v>
      </c>
      <c r="J856" s="180">
        <v>33868</v>
      </c>
      <c r="K856" s="179">
        <v>1E-3</v>
      </c>
      <c r="L856" s="179" t="s">
        <v>2</v>
      </c>
      <c r="M856" s="181"/>
      <c r="N856" s="122"/>
      <c r="O856" s="37" t="str">
        <f t="shared" si="37"/>
        <v/>
      </c>
      <c r="P856" s="41"/>
      <c r="Q856" s="41"/>
      <c r="R856" s="41"/>
      <c r="S856" s="41"/>
      <c r="T856" s="41"/>
      <c r="U856" s="41"/>
      <c r="V856" s="48" t="e">
        <f t="shared" si="38"/>
        <v>#VALUE!</v>
      </c>
      <c r="W856" s="47"/>
      <c r="X856" s="45"/>
      <c r="Y856" s="48" t="e">
        <f t="shared" si="39"/>
        <v>#VALUE!</v>
      </c>
      <c r="Z856" s="45"/>
      <c r="AA856" s="45"/>
      <c r="AB856" s="48" t="str">
        <f t="shared" si="35"/>
        <v/>
      </c>
      <c r="AC856" s="41"/>
      <c r="AD856" s="41"/>
      <c r="AE856" s="41"/>
      <c r="AF856" s="48" t="str">
        <f t="shared" si="36"/>
        <v/>
      </c>
      <c r="AG856" s="41"/>
      <c r="AH856" s="42"/>
      <c r="AI856" s="41"/>
      <c r="AJ856" s="41"/>
      <c r="AK856" s="41"/>
      <c r="AL856" s="41"/>
      <c r="AM856" s="41"/>
      <c r="AN856" s="41"/>
      <c r="AO856" s="41"/>
      <c r="AP856" s="41"/>
      <c r="AQ856" s="42"/>
      <c r="AR856" s="41"/>
      <c r="AS856" s="41"/>
      <c r="AT856" s="41"/>
      <c r="AU856" s="41"/>
      <c r="AV856" s="41"/>
      <c r="AW856" s="41"/>
      <c r="AX856" s="41"/>
      <c r="AY856" s="41"/>
      <c r="AZ856" s="41"/>
      <c r="BA856" s="42"/>
      <c r="BB856" s="41"/>
      <c r="BC856" s="41"/>
      <c r="BD856" s="41"/>
      <c r="BE856" s="41"/>
      <c r="BF856" s="41"/>
      <c r="BG856" s="41"/>
      <c r="BH856" s="41"/>
      <c r="BI856" s="41"/>
      <c r="BJ856" s="41"/>
      <c r="BK856" s="41"/>
      <c r="BL856" s="41"/>
      <c r="BM856" s="41"/>
      <c r="BN856" s="41"/>
      <c r="BO856" s="41"/>
      <c r="BP856" s="41"/>
      <c r="BQ856" s="41"/>
      <c r="BR856" s="41"/>
      <c r="BS856" s="41"/>
      <c r="BT856" s="41"/>
      <c r="BU856" s="42"/>
      <c r="BV856" s="41"/>
      <c r="BW856" s="41"/>
      <c r="BX856" s="41"/>
      <c r="BY856" s="41"/>
      <c r="BZ856" s="41"/>
      <c r="CA856" s="41"/>
      <c r="CB856" s="41"/>
      <c r="CC856" s="41"/>
      <c r="CD856" s="41"/>
      <c r="CE856" s="42"/>
      <c r="CF856" s="41"/>
      <c r="CG856" s="41"/>
      <c r="CH856" s="41"/>
      <c r="CI856" s="41"/>
      <c r="CJ856" s="41"/>
      <c r="CK856" s="41"/>
      <c r="CL856" s="41"/>
      <c r="CM856" s="41"/>
      <c r="CN856" s="41"/>
      <c r="CO856" s="42"/>
      <c r="CP856" s="41"/>
      <c r="CQ856" s="41"/>
      <c r="CR856" s="41"/>
      <c r="CS856" s="41"/>
      <c r="CT856" s="41"/>
      <c r="CU856" s="41"/>
      <c r="CV856" s="41"/>
      <c r="CW856" s="41"/>
      <c r="CX856" s="41"/>
      <c r="CY856" s="42"/>
      <c r="CZ856" s="41"/>
      <c r="DA856" s="41"/>
      <c r="DB856" s="41"/>
      <c r="DC856" s="41"/>
      <c r="DD856" s="41"/>
      <c r="DE856" s="41"/>
      <c r="DF856" s="41"/>
      <c r="DG856" s="41"/>
      <c r="DH856" s="41"/>
      <c r="DI856" s="42"/>
      <c r="DJ856" s="41"/>
      <c r="DK856" s="41"/>
      <c r="DL856" s="41"/>
      <c r="DM856" s="41"/>
      <c r="DN856" s="41"/>
      <c r="DO856" s="41"/>
      <c r="DP856" s="41"/>
      <c r="DQ856" s="41"/>
      <c r="DR856" s="41"/>
      <c r="DS856" s="32"/>
      <c r="DT856" s="32"/>
    </row>
    <row r="857" spans="1:124" ht="6.75" customHeight="1">
      <c r="A857" s="32"/>
      <c r="B857" s="32"/>
      <c r="C857" s="32"/>
      <c r="D857" s="41"/>
      <c r="E857" s="41"/>
      <c r="F857" s="179" t="s">
        <v>948</v>
      </c>
      <c r="G857" s="179" t="s">
        <v>955</v>
      </c>
      <c r="H857" s="179" t="s">
        <v>326</v>
      </c>
      <c r="I857" s="179" t="s">
        <v>657</v>
      </c>
      <c r="J857" s="180">
        <v>36096</v>
      </c>
      <c r="K857" s="179">
        <v>1E-3</v>
      </c>
      <c r="L857" s="179" t="s">
        <v>2</v>
      </c>
      <c r="M857" s="181"/>
      <c r="N857" s="122"/>
      <c r="O857" s="37" t="str">
        <f t="shared" si="37"/>
        <v>57403649</v>
      </c>
      <c r="P857" s="41"/>
      <c r="Q857" s="41"/>
      <c r="R857" s="41"/>
      <c r="S857" s="41"/>
      <c r="T857" s="41"/>
      <c r="U857" s="41"/>
      <c r="V857" s="48">
        <f t="shared" si="38"/>
        <v>734</v>
      </c>
      <c r="W857" s="47"/>
      <c r="X857" s="45"/>
      <c r="Y857" s="48">
        <f t="shared" si="39"/>
        <v>4069</v>
      </c>
      <c r="Z857" s="45"/>
      <c r="AA857" s="45"/>
      <c r="AB857" s="48">
        <f t="shared" si="35"/>
        <v>266</v>
      </c>
      <c r="AC857" s="41"/>
      <c r="AD857" s="41"/>
      <c r="AE857" s="41"/>
      <c r="AF857" s="48">
        <f t="shared" si="36"/>
        <v>53</v>
      </c>
      <c r="AG857" s="41"/>
      <c r="AH857" s="42"/>
      <c r="AI857" s="41"/>
      <c r="AJ857" s="41"/>
      <c r="AK857" s="41"/>
      <c r="AL857" s="41"/>
      <c r="AM857" s="41"/>
      <c r="AN857" s="41"/>
      <c r="AO857" s="41"/>
      <c r="AP857" s="41"/>
      <c r="AQ857" s="42"/>
      <c r="AR857" s="41"/>
      <c r="AS857" s="41"/>
      <c r="AT857" s="41"/>
      <c r="AU857" s="41"/>
      <c r="AV857" s="41"/>
      <c r="AW857" s="41"/>
      <c r="AX857" s="41"/>
      <c r="AY857" s="41"/>
      <c r="AZ857" s="41"/>
      <c r="BA857" s="42"/>
      <c r="BB857" s="41"/>
      <c r="BC857" s="41"/>
      <c r="BD857" s="41"/>
      <c r="BE857" s="41"/>
      <c r="BF857" s="41"/>
      <c r="BG857" s="41"/>
      <c r="BH857" s="41"/>
      <c r="BI857" s="41"/>
      <c r="BJ857" s="41"/>
      <c r="BK857" s="41"/>
      <c r="BL857" s="41"/>
      <c r="BM857" s="41"/>
      <c r="BN857" s="41"/>
      <c r="BO857" s="41"/>
      <c r="BP857" s="41"/>
      <c r="BQ857" s="41"/>
      <c r="BR857" s="41"/>
      <c r="BS857" s="41"/>
      <c r="BT857" s="41"/>
      <c r="BU857" s="42"/>
      <c r="BV857" s="41"/>
      <c r="BW857" s="41"/>
      <c r="BX857" s="41"/>
      <c r="BY857" s="41"/>
      <c r="BZ857" s="41"/>
      <c r="CA857" s="41"/>
      <c r="CB857" s="41"/>
      <c r="CC857" s="41"/>
      <c r="CD857" s="41"/>
      <c r="CE857" s="42"/>
      <c r="CF857" s="41"/>
      <c r="CG857" s="41"/>
      <c r="CH857" s="41"/>
      <c r="CI857" s="41"/>
      <c r="CJ857" s="41"/>
      <c r="CK857" s="41"/>
      <c r="CL857" s="41"/>
      <c r="CM857" s="41"/>
      <c r="CN857" s="41"/>
      <c r="CO857" s="42"/>
      <c r="CP857" s="41"/>
      <c r="CQ857" s="41"/>
      <c r="CR857" s="41"/>
      <c r="CS857" s="41"/>
      <c r="CT857" s="41"/>
      <c r="CU857" s="41"/>
      <c r="CV857" s="41"/>
      <c r="CW857" s="41"/>
      <c r="CX857" s="41"/>
      <c r="CY857" s="42"/>
      <c r="CZ857" s="41"/>
      <c r="DA857" s="41"/>
      <c r="DB857" s="41"/>
      <c r="DC857" s="41"/>
      <c r="DD857" s="41"/>
      <c r="DE857" s="41"/>
      <c r="DF857" s="41"/>
      <c r="DG857" s="41"/>
      <c r="DH857" s="41"/>
      <c r="DI857" s="42"/>
      <c r="DJ857" s="41"/>
      <c r="DK857" s="41"/>
      <c r="DL857" s="41"/>
      <c r="DM857" s="41"/>
      <c r="DN857" s="41"/>
      <c r="DO857" s="41"/>
      <c r="DP857" s="41"/>
      <c r="DQ857" s="41"/>
      <c r="DR857" s="41"/>
      <c r="DS857" s="32"/>
      <c r="DT857" s="32"/>
    </row>
    <row r="858" spans="1:124" ht="6.75" customHeight="1">
      <c r="A858" s="32"/>
      <c r="B858" s="32"/>
      <c r="C858" s="32"/>
      <c r="D858" s="41"/>
      <c r="E858" s="41"/>
      <c r="F858" s="179"/>
      <c r="G858" s="179" t="s">
        <v>956</v>
      </c>
      <c r="H858" s="179" t="s">
        <v>326</v>
      </c>
      <c r="I858" s="179" t="s">
        <v>681</v>
      </c>
      <c r="J858" s="180">
        <v>36440</v>
      </c>
      <c r="K858" s="179">
        <v>1E-3</v>
      </c>
      <c r="L858" s="179" t="s">
        <v>2</v>
      </c>
      <c r="M858" s="181"/>
      <c r="N858" s="122"/>
      <c r="O858" s="37" t="str">
        <f t="shared" si="37"/>
        <v/>
      </c>
      <c r="P858" s="41"/>
      <c r="Q858" s="41"/>
      <c r="R858" s="41"/>
      <c r="S858" s="41"/>
      <c r="T858" s="41"/>
      <c r="U858" s="41"/>
      <c r="V858" s="48" t="e">
        <f t="shared" si="38"/>
        <v>#VALUE!</v>
      </c>
      <c r="W858" s="47"/>
      <c r="X858" s="45"/>
      <c r="Y858" s="48" t="e">
        <f t="shared" si="39"/>
        <v>#VALUE!</v>
      </c>
      <c r="Z858" s="45"/>
      <c r="AA858" s="45"/>
      <c r="AB858" s="48" t="str">
        <f t="shared" si="35"/>
        <v/>
      </c>
      <c r="AC858" s="41"/>
      <c r="AD858" s="41"/>
      <c r="AE858" s="41"/>
      <c r="AF858" s="48" t="str">
        <f t="shared" si="36"/>
        <v/>
      </c>
      <c r="AG858" s="41"/>
      <c r="AH858" s="42"/>
      <c r="AI858" s="41"/>
      <c r="AJ858" s="41"/>
      <c r="AK858" s="41"/>
      <c r="AL858" s="41"/>
      <c r="AM858" s="41"/>
      <c r="AN858" s="41"/>
      <c r="AO858" s="41"/>
      <c r="AP858" s="41"/>
      <c r="AQ858" s="42"/>
      <c r="AR858" s="41"/>
      <c r="AS858" s="41"/>
      <c r="AT858" s="41"/>
      <c r="AU858" s="41"/>
      <c r="AV858" s="41"/>
      <c r="AW858" s="41"/>
      <c r="AX858" s="41"/>
      <c r="AY858" s="41"/>
      <c r="AZ858" s="41"/>
      <c r="BA858" s="42"/>
      <c r="BB858" s="41"/>
      <c r="BC858" s="41"/>
      <c r="BD858" s="41"/>
      <c r="BE858" s="41"/>
      <c r="BF858" s="41"/>
      <c r="BG858" s="41"/>
      <c r="BH858" s="41"/>
      <c r="BI858" s="41"/>
      <c r="BJ858" s="41"/>
      <c r="BK858" s="41"/>
      <c r="BL858" s="41"/>
      <c r="BM858" s="41"/>
      <c r="BN858" s="41"/>
      <c r="BO858" s="41"/>
      <c r="BP858" s="41"/>
      <c r="BQ858" s="41"/>
      <c r="BR858" s="41"/>
      <c r="BS858" s="41"/>
      <c r="BT858" s="41"/>
      <c r="BU858" s="42"/>
      <c r="BV858" s="41"/>
      <c r="BW858" s="41"/>
      <c r="BX858" s="41"/>
      <c r="BY858" s="41"/>
      <c r="BZ858" s="41"/>
      <c r="CA858" s="41"/>
      <c r="CB858" s="41"/>
      <c r="CC858" s="41"/>
      <c r="CD858" s="41"/>
      <c r="CE858" s="42"/>
      <c r="CF858" s="41"/>
      <c r="CG858" s="41"/>
      <c r="CH858" s="41"/>
      <c r="CI858" s="41"/>
      <c r="CJ858" s="41"/>
      <c r="CK858" s="41"/>
      <c r="CL858" s="41"/>
      <c r="CM858" s="41"/>
      <c r="CN858" s="41"/>
      <c r="CO858" s="42"/>
      <c r="CP858" s="41"/>
      <c r="CQ858" s="41"/>
      <c r="CR858" s="41"/>
      <c r="CS858" s="41"/>
      <c r="CT858" s="41"/>
      <c r="CU858" s="41"/>
      <c r="CV858" s="41"/>
      <c r="CW858" s="41"/>
      <c r="CX858" s="41"/>
      <c r="CY858" s="42"/>
      <c r="CZ858" s="41"/>
      <c r="DA858" s="41"/>
      <c r="DB858" s="41"/>
      <c r="DC858" s="41"/>
      <c r="DD858" s="41"/>
      <c r="DE858" s="41"/>
      <c r="DF858" s="41"/>
      <c r="DG858" s="41"/>
      <c r="DH858" s="41"/>
      <c r="DI858" s="42"/>
      <c r="DJ858" s="41"/>
      <c r="DK858" s="41"/>
      <c r="DL858" s="41"/>
      <c r="DM858" s="41"/>
      <c r="DN858" s="41"/>
      <c r="DO858" s="41"/>
      <c r="DP858" s="41"/>
      <c r="DQ858" s="41"/>
      <c r="DR858" s="41"/>
      <c r="DS858" s="32"/>
      <c r="DT858" s="32"/>
    </row>
    <row r="859" spans="1:124" ht="6.75" customHeight="1">
      <c r="A859" s="32"/>
      <c r="B859" s="32"/>
      <c r="C859" s="32"/>
      <c r="D859" s="41"/>
      <c r="E859" s="41"/>
      <c r="F859" s="179"/>
      <c r="G859" s="179" t="s">
        <v>957</v>
      </c>
      <c r="H859" s="179" t="s">
        <v>326</v>
      </c>
      <c r="I859" s="179" t="s">
        <v>681</v>
      </c>
      <c r="J859" s="180">
        <v>36440</v>
      </c>
      <c r="K859" s="179">
        <v>1E-3</v>
      </c>
      <c r="L859" s="179" t="s">
        <v>2</v>
      </c>
      <c r="M859" s="181"/>
      <c r="N859" s="122"/>
      <c r="O859" s="37" t="str">
        <f t="shared" si="37"/>
        <v/>
      </c>
      <c r="P859" s="41"/>
      <c r="Q859" s="41"/>
      <c r="R859" s="41"/>
      <c r="S859" s="41"/>
      <c r="T859" s="41"/>
      <c r="U859" s="41"/>
      <c r="V859" s="48" t="e">
        <f t="shared" si="38"/>
        <v>#VALUE!</v>
      </c>
      <c r="W859" s="47"/>
      <c r="X859" s="45"/>
      <c r="Y859" s="48" t="e">
        <f t="shared" si="39"/>
        <v>#VALUE!</v>
      </c>
      <c r="Z859" s="45"/>
      <c r="AA859" s="45"/>
      <c r="AB859" s="48" t="str">
        <f t="shared" si="35"/>
        <v/>
      </c>
      <c r="AC859" s="41"/>
      <c r="AD859" s="41"/>
      <c r="AE859" s="41"/>
      <c r="AF859" s="48" t="str">
        <f t="shared" si="36"/>
        <v/>
      </c>
      <c r="AG859" s="41"/>
      <c r="AH859" s="42"/>
      <c r="AI859" s="41"/>
      <c r="AJ859" s="41"/>
      <c r="AK859" s="41"/>
      <c r="AL859" s="41"/>
      <c r="AM859" s="41"/>
      <c r="AN859" s="41"/>
      <c r="AO859" s="41"/>
      <c r="AP859" s="41"/>
      <c r="AQ859" s="42"/>
      <c r="AR859" s="41"/>
      <c r="AS859" s="41"/>
      <c r="AT859" s="41"/>
      <c r="AU859" s="41"/>
      <c r="AV859" s="41"/>
      <c r="AW859" s="41"/>
      <c r="AX859" s="41"/>
      <c r="AY859" s="41"/>
      <c r="AZ859" s="41"/>
      <c r="BA859" s="42"/>
      <c r="BB859" s="41"/>
      <c r="BC859" s="41"/>
      <c r="BD859" s="41"/>
      <c r="BE859" s="41"/>
      <c r="BF859" s="41"/>
      <c r="BG859" s="41"/>
      <c r="BH859" s="41"/>
      <c r="BI859" s="41"/>
      <c r="BJ859" s="41"/>
      <c r="BK859" s="41"/>
      <c r="BL859" s="41"/>
      <c r="BM859" s="41"/>
      <c r="BN859" s="41"/>
      <c r="BO859" s="41"/>
      <c r="BP859" s="41"/>
      <c r="BQ859" s="41"/>
      <c r="BR859" s="41"/>
      <c r="BS859" s="41"/>
      <c r="BT859" s="41"/>
      <c r="BU859" s="42"/>
      <c r="BV859" s="41"/>
      <c r="BW859" s="41"/>
      <c r="BX859" s="41"/>
      <c r="BY859" s="41"/>
      <c r="BZ859" s="41"/>
      <c r="CA859" s="41"/>
      <c r="CB859" s="41"/>
      <c r="CC859" s="41"/>
      <c r="CD859" s="41"/>
      <c r="CE859" s="42"/>
      <c r="CF859" s="41"/>
      <c r="CG859" s="41"/>
      <c r="CH859" s="41"/>
      <c r="CI859" s="41"/>
      <c r="CJ859" s="41"/>
      <c r="CK859" s="41"/>
      <c r="CL859" s="41"/>
      <c r="CM859" s="41"/>
      <c r="CN859" s="41"/>
      <c r="CO859" s="42"/>
      <c r="CP859" s="41"/>
      <c r="CQ859" s="41"/>
      <c r="CR859" s="41"/>
      <c r="CS859" s="41"/>
      <c r="CT859" s="41"/>
      <c r="CU859" s="41"/>
      <c r="CV859" s="41"/>
      <c r="CW859" s="41"/>
      <c r="CX859" s="41"/>
      <c r="CY859" s="42"/>
      <c r="CZ859" s="41"/>
      <c r="DA859" s="41"/>
      <c r="DB859" s="41"/>
      <c r="DC859" s="41"/>
      <c r="DD859" s="41"/>
      <c r="DE859" s="41"/>
      <c r="DF859" s="41"/>
      <c r="DG859" s="41"/>
      <c r="DH859" s="41"/>
      <c r="DI859" s="42"/>
      <c r="DJ859" s="41"/>
      <c r="DK859" s="41"/>
      <c r="DL859" s="41"/>
      <c r="DM859" s="41"/>
      <c r="DN859" s="41"/>
      <c r="DO859" s="41"/>
      <c r="DP859" s="41"/>
      <c r="DQ859" s="41"/>
      <c r="DR859" s="41"/>
      <c r="DS859" s="32"/>
      <c r="DT859" s="32"/>
    </row>
    <row r="860" spans="1:124" ht="6.75" customHeight="1">
      <c r="A860" s="32"/>
      <c r="B860" s="32"/>
      <c r="C860" s="32"/>
      <c r="D860" s="41" t="s">
        <v>6</v>
      </c>
      <c r="E860" s="41" t="s">
        <v>6</v>
      </c>
      <c r="F860" s="179"/>
      <c r="G860" s="179" t="s">
        <v>958</v>
      </c>
      <c r="H860" s="179" t="s">
        <v>326</v>
      </c>
      <c r="I860" s="179" t="s">
        <v>588</v>
      </c>
      <c r="J860" s="180">
        <v>34241</v>
      </c>
      <c r="K860" s="179">
        <v>1E-3</v>
      </c>
      <c r="L860" s="179" t="s">
        <v>2</v>
      </c>
      <c r="M860" s="181"/>
      <c r="N860" s="122"/>
      <c r="O860" s="37" t="str">
        <f t="shared" si="37"/>
        <v/>
      </c>
      <c r="P860" s="41"/>
      <c r="Q860" s="41"/>
      <c r="R860" s="41"/>
      <c r="S860" s="41"/>
      <c r="T860" s="41"/>
      <c r="U860" s="41"/>
      <c r="V860" s="48" t="e">
        <f t="shared" si="38"/>
        <v>#VALUE!</v>
      </c>
      <c r="W860" s="47"/>
      <c r="X860" s="45"/>
      <c r="Y860" s="48" t="e">
        <f t="shared" si="39"/>
        <v>#VALUE!</v>
      </c>
      <c r="Z860" s="45"/>
      <c r="AA860" s="45"/>
      <c r="AB860" s="48" t="str">
        <f t="shared" si="35"/>
        <v/>
      </c>
      <c r="AC860" s="41"/>
      <c r="AD860" s="41"/>
      <c r="AE860" s="41"/>
      <c r="AF860" s="48" t="str">
        <f t="shared" si="36"/>
        <v/>
      </c>
      <c r="AG860" s="41"/>
      <c r="AH860" s="42"/>
      <c r="AI860" s="41"/>
      <c r="AJ860" s="41"/>
      <c r="AK860" s="41"/>
      <c r="AL860" s="41"/>
      <c r="AM860" s="41"/>
      <c r="AN860" s="41"/>
      <c r="AO860" s="41"/>
      <c r="AP860" s="41"/>
      <c r="AQ860" s="42"/>
      <c r="AR860" s="41"/>
      <c r="AS860" s="41"/>
      <c r="AT860" s="41"/>
      <c r="AU860" s="41"/>
      <c r="AV860" s="41"/>
      <c r="AW860" s="41"/>
      <c r="AX860" s="41"/>
      <c r="AY860" s="41"/>
      <c r="AZ860" s="41"/>
      <c r="BA860" s="42"/>
      <c r="BB860" s="41"/>
      <c r="BC860" s="41"/>
      <c r="BD860" s="41"/>
      <c r="BE860" s="41"/>
      <c r="BF860" s="41"/>
      <c r="BG860" s="41"/>
      <c r="BH860" s="41"/>
      <c r="BI860" s="41"/>
      <c r="BJ860" s="41"/>
      <c r="BK860" s="41"/>
      <c r="BL860" s="41"/>
      <c r="BM860" s="41"/>
      <c r="BN860" s="41"/>
      <c r="BO860" s="41"/>
      <c r="BP860" s="41"/>
      <c r="BQ860" s="41"/>
      <c r="BR860" s="41"/>
      <c r="BS860" s="41"/>
      <c r="BT860" s="41"/>
      <c r="BU860" s="42"/>
      <c r="BV860" s="41"/>
      <c r="BW860" s="41"/>
      <c r="BX860" s="41"/>
      <c r="BY860" s="41"/>
      <c r="BZ860" s="41"/>
      <c r="CA860" s="41"/>
      <c r="CB860" s="41"/>
      <c r="CC860" s="41"/>
      <c r="CD860" s="41"/>
      <c r="CE860" s="42"/>
      <c r="CF860" s="41"/>
      <c r="CG860" s="41"/>
      <c r="CH860" s="41"/>
      <c r="CI860" s="41"/>
      <c r="CJ860" s="41"/>
      <c r="CK860" s="41"/>
      <c r="CL860" s="41"/>
      <c r="CM860" s="41"/>
      <c r="CN860" s="41"/>
      <c r="CO860" s="42"/>
      <c r="CP860" s="41"/>
      <c r="CQ860" s="41"/>
      <c r="CR860" s="41"/>
      <c r="CS860" s="41"/>
      <c r="CT860" s="41"/>
      <c r="CU860" s="41"/>
      <c r="CV860" s="41"/>
      <c r="CW860" s="41"/>
      <c r="CX860" s="41"/>
      <c r="CY860" s="42"/>
      <c r="CZ860" s="41"/>
      <c r="DA860" s="41"/>
      <c r="DB860" s="41"/>
      <c r="DC860" s="41"/>
      <c r="DD860" s="41"/>
      <c r="DE860" s="41"/>
      <c r="DF860" s="41"/>
      <c r="DG860" s="41"/>
      <c r="DH860" s="41"/>
      <c r="DI860" s="42"/>
      <c r="DJ860" s="41"/>
      <c r="DK860" s="41"/>
      <c r="DL860" s="41"/>
      <c r="DM860" s="41"/>
      <c r="DN860" s="41"/>
      <c r="DO860" s="41"/>
      <c r="DP860" s="41"/>
      <c r="DQ860" s="41"/>
      <c r="DR860" s="41"/>
      <c r="DS860" s="32"/>
      <c r="DT860" s="32"/>
    </row>
    <row r="861" spans="1:124" ht="6.75" customHeight="1">
      <c r="A861" s="32"/>
      <c r="B861" s="32"/>
      <c r="C861" s="32"/>
      <c r="D861" s="41" t="s">
        <v>6</v>
      </c>
      <c r="E861" s="41" t="s">
        <v>6</v>
      </c>
      <c r="F861" s="179" t="s">
        <v>913</v>
      </c>
      <c r="G861" s="179" t="s">
        <v>959</v>
      </c>
      <c r="H861" s="179" t="s">
        <v>326</v>
      </c>
      <c r="I861" s="179" t="s">
        <v>629</v>
      </c>
      <c r="J861" s="180">
        <v>37900</v>
      </c>
      <c r="K861" s="179">
        <v>1E-3</v>
      </c>
      <c r="L861" s="179" t="s">
        <v>2</v>
      </c>
      <c r="M861" s="181"/>
      <c r="N861" s="122"/>
      <c r="O861" s="37" t="str">
        <f t="shared" si="37"/>
        <v>57403700</v>
      </c>
      <c r="P861" s="41"/>
      <c r="Q861" s="41"/>
      <c r="R861" s="41"/>
      <c r="S861" s="41"/>
      <c r="T861" s="41"/>
      <c r="U861" s="41"/>
      <c r="V861" s="48">
        <f t="shared" si="38"/>
        <v>730</v>
      </c>
      <c r="W861" s="47"/>
      <c r="X861" s="45"/>
      <c r="Y861" s="48">
        <f t="shared" si="39"/>
        <v>4070</v>
      </c>
      <c r="Z861" s="45"/>
      <c r="AA861" s="45"/>
      <c r="AB861" s="48">
        <f t="shared" si="35"/>
        <v>270</v>
      </c>
      <c r="AC861" s="41"/>
      <c r="AD861" s="41"/>
      <c r="AE861" s="41"/>
      <c r="AF861" s="48">
        <f t="shared" si="36"/>
        <v>54</v>
      </c>
      <c r="AG861" s="41"/>
      <c r="AH861" s="42"/>
      <c r="AI861" s="41"/>
      <c r="AJ861" s="41"/>
      <c r="AK861" s="41"/>
      <c r="AL861" s="41"/>
      <c r="AM861" s="41"/>
      <c r="AN861" s="41"/>
      <c r="AO861" s="41"/>
      <c r="AP861" s="41"/>
      <c r="AQ861" s="42"/>
      <c r="AR861" s="41"/>
      <c r="AS861" s="41"/>
      <c r="AT861" s="41"/>
      <c r="AU861" s="41"/>
      <c r="AV861" s="41"/>
      <c r="AW861" s="41"/>
      <c r="AX861" s="41"/>
      <c r="AY861" s="41"/>
      <c r="AZ861" s="41"/>
      <c r="BA861" s="42"/>
      <c r="BB861" s="41"/>
      <c r="BC861" s="41"/>
      <c r="BD861" s="41"/>
      <c r="BE861" s="41"/>
      <c r="BF861" s="41"/>
      <c r="BG861" s="41"/>
      <c r="BH861" s="41"/>
      <c r="BI861" s="41"/>
      <c r="BJ861" s="41"/>
      <c r="BK861" s="41"/>
      <c r="BL861" s="41"/>
      <c r="BM861" s="41"/>
      <c r="BN861" s="41"/>
      <c r="BO861" s="41"/>
      <c r="BP861" s="41"/>
      <c r="BQ861" s="41"/>
      <c r="BR861" s="41"/>
      <c r="BS861" s="41"/>
      <c r="BT861" s="41"/>
      <c r="BU861" s="42"/>
      <c r="BV861" s="41"/>
      <c r="BW861" s="41"/>
      <c r="BX861" s="41"/>
      <c r="BY861" s="41"/>
      <c r="BZ861" s="41"/>
      <c r="CA861" s="41"/>
      <c r="CB861" s="41"/>
      <c r="CC861" s="41"/>
      <c r="CD861" s="41"/>
      <c r="CE861" s="42"/>
      <c r="CF861" s="41"/>
      <c r="CG861" s="41"/>
      <c r="CH861" s="41"/>
      <c r="CI861" s="41"/>
      <c r="CJ861" s="41"/>
      <c r="CK861" s="41"/>
      <c r="CL861" s="41"/>
      <c r="CM861" s="41"/>
      <c r="CN861" s="41"/>
      <c r="CO861" s="42"/>
      <c r="CP861" s="41"/>
      <c r="CQ861" s="41"/>
      <c r="CR861" s="41"/>
      <c r="CS861" s="41"/>
      <c r="CT861" s="41"/>
      <c r="CU861" s="41"/>
      <c r="CV861" s="41"/>
      <c r="CW861" s="41"/>
      <c r="CX861" s="41"/>
      <c r="CY861" s="42"/>
      <c r="CZ861" s="41"/>
      <c r="DA861" s="41"/>
      <c r="DB861" s="41"/>
      <c r="DC861" s="41"/>
      <c r="DD861" s="41"/>
      <c r="DE861" s="41"/>
      <c r="DF861" s="41"/>
      <c r="DG861" s="41"/>
      <c r="DH861" s="41"/>
      <c r="DI861" s="42"/>
      <c r="DJ861" s="41"/>
      <c r="DK861" s="41"/>
      <c r="DL861" s="41"/>
      <c r="DM861" s="41"/>
      <c r="DN861" s="41"/>
      <c r="DO861" s="41"/>
      <c r="DP861" s="41"/>
      <c r="DQ861" s="41"/>
      <c r="DR861" s="41"/>
      <c r="DS861" s="32"/>
      <c r="DT861" s="32"/>
    </row>
    <row r="862" spans="1:124" ht="6.75" customHeight="1">
      <c r="A862" s="32"/>
      <c r="B862" s="32"/>
      <c r="C862" s="32"/>
      <c r="D862" s="41" t="s">
        <v>6</v>
      </c>
      <c r="E862" s="41" t="s">
        <v>6</v>
      </c>
      <c r="F862" s="179" t="s">
        <v>913</v>
      </c>
      <c r="G862" s="179" t="s">
        <v>959</v>
      </c>
      <c r="H862" s="179" t="s">
        <v>326</v>
      </c>
      <c r="I862" s="179" t="s">
        <v>677</v>
      </c>
      <c r="J862" s="180">
        <v>38268</v>
      </c>
      <c r="K862" s="179">
        <v>1E-3</v>
      </c>
      <c r="L862" s="179" t="s">
        <v>2</v>
      </c>
      <c r="M862" s="181"/>
      <c r="N862" s="122"/>
      <c r="O862" s="37" t="str">
        <f t="shared" si="37"/>
        <v>57403700</v>
      </c>
      <c r="P862" s="41"/>
      <c r="Q862" s="41"/>
      <c r="R862" s="41"/>
      <c r="S862" s="41"/>
      <c r="T862" s="41"/>
      <c r="U862" s="41"/>
      <c r="V862" s="48">
        <f t="shared" si="38"/>
        <v>730</v>
      </c>
      <c r="W862" s="47"/>
      <c r="X862" s="45"/>
      <c r="Y862" s="48">
        <f t="shared" si="39"/>
        <v>4070</v>
      </c>
      <c r="Z862" s="45"/>
      <c r="AA862" s="45"/>
      <c r="AB862" s="48">
        <f t="shared" si="35"/>
        <v>270</v>
      </c>
      <c r="AC862" s="41"/>
      <c r="AD862" s="41"/>
      <c r="AE862" s="41"/>
      <c r="AF862" s="48">
        <f t="shared" si="36"/>
        <v>54</v>
      </c>
      <c r="AG862" s="41"/>
      <c r="AH862" s="42"/>
      <c r="AI862" s="41"/>
      <c r="AJ862" s="41"/>
      <c r="AK862" s="41"/>
      <c r="AL862" s="41"/>
      <c r="AM862" s="41"/>
      <c r="AN862" s="41"/>
      <c r="AO862" s="41"/>
      <c r="AP862" s="41"/>
      <c r="AQ862" s="42"/>
      <c r="AR862" s="41"/>
      <c r="AS862" s="41"/>
      <c r="AT862" s="41"/>
      <c r="AU862" s="41"/>
      <c r="AV862" s="41"/>
      <c r="AW862" s="41"/>
      <c r="AX862" s="41"/>
      <c r="AY862" s="41"/>
      <c r="AZ862" s="41"/>
      <c r="BA862" s="42"/>
      <c r="BB862" s="41"/>
      <c r="BC862" s="41"/>
      <c r="BD862" s="41"/>
      <c r="BE862" s="41"/>
      <c r="BF862" s="41"/>
      <c r="BG862" s="41"/>
      <c r="BH862" s="41"/>
      <c r="BI862" s="41"/>
      <c r="BJ862" s="41"/>
      <c r="BK862" s="41"/>
      <c r="BL862" s="41"/>
      <c r="BM862" s="41"/>
      <c r="BN862" s="41"/>
      <c r="BO862" s="41"/>
      <c r="BP862" s="41"/>
      <c r="BQ862" s="41"/>
      <c r="BR862" s="41"/>
      <c r="BS862" s="41"/>
      <c r="BT862" s="41"/>
      <c r="BU862" s="42"/>
      <c r="BV862" s="41"/>
      <c r="BW862" s="41"/>
      <c r="BX862" s="41"/>
      <c r="BY862" s="41"/>
      <c r="BZ862" s="41"/>
      <c r="CA862" s="41"/>
      <c r="CB862" s="41"/>
      <c r="CC862" s="41"/>
      <c r="CD862" s="41"/>
      <c r="CE862" s="42"/>
      <c r="CF862" s="41"/>
      <c r="CG862" s="41"/>
      <c r="CH862" s="41"/>
      <c r="CI862" s="41"/>
      <c r="CJ862" s="41"/>
      <c r="CK862" s="41"/>
      <c r="CL862" s="41"/>
      <c r="CM862" s="41"/>
      <c r="CN862" s="41"/>
      <c r="CO862" s="42"/>
      <c r="CP862" s="41"/>
      <c r="CQ862" s="41"/>
      <c r="CR862" s="41"/>
      <c r="CS862" s="41"/>
      <c r="CT862" s="41"/>
      <c r="CU862" s="41"/>
      <c r="CV862" s="41"/>
      <c r="CW862" s="41"/>
      <c r="CX862" s="41"/>
      <c r="CY862" s="42"/>
      <c r="CZ862" s="41"/>
      <c r="DA862" s="41"/>
      <c r="DB862" s="41"/>
      <c r="DC862" s="41"/>
      <c r="DD862" s="41"/>
      <c r="DE862" s="41"/>
      <c r="DF862" s="41"/>
      <c r="DG862" s="41"/>
      <c r="DH862" s="41"/>
      <c r="DI862" s="42"/>
      <c r="DJ862" s="41"/>
      <c r="DK862" s="41"/>
      <c r="DL862" s="41"/>
      <c r="DM862" s="41"/>
      <c r="DN862" s="41"/>
      <c r="DO862" s="41"/>
      <c r="DP862" s="41"/>
      <c r="DQ862" s="41"/>
      <c r="DR862" s="41"/>
      <c r="DS862" s="32"/>
      <c r="DT862" s="32"/>
    </row>
    <row r="863" spans="1:124" ht="6.75" customHeight="1">
      <c r="A863" s="32"/>
      <c r="B863" s="32"/>
      <c r="C863" s="32"/>
      <c r="D863" s="41"/>
      <c r="E863" s="41"/>
      <c r="F863" s="179" t="s">
        <v>913</v>
      </c>
      <c r="G863" s="179" t="s">
        <v>959</v>
      </c>
      <c r="H863" s="179" t="s">
        <v>326</v>
      </c>
      <c r="I863" s="179" t="s">
        <v>623</v>
      </c>
      <c r="J863" s="180">
        <v>38552</v>
      </c>
      <c r="K863" s="179">
        <v>1E-3</v>
      </c>
      <c r="L863" s="179" t="s">
        <v>2</v>
      </c>
      <c r="M863" s="181"/>
      <c r="N863" s="122"/>
      <c r="O863" s="37" t="str">
        <f t="shared" si="37"/>
        <v>57403700</v>
      </c>
      <c r="P863" s="41"/>
      <c r="Q863" s="41"/>
      <c r="R863" s="41"/>
      <c r="S863" s="41"/>
      <c r="T863" s="41"/>
      <c r="U863" s="41"/>
      <c r="V863" s="48">
        <f t="shared" si="38"/>
        <v>730</v>
      </c>
      <c r="W863" s="47"/>
      <c r="X863" s="45"/>
      <c r="Y863" s="48">
        <f t="shared" si="39"/>
        <v>4070</v>
      </c>
      <c r="Z863" s="45"/>
      <c r="AA863" s="45"/>
      <c r="AB863" s="48">
        <f t="shared" si="35"/>
        <v>270</v>
      </c>
      <c r="AC863" s="41"/>
      <c r="AD863" s="41"/>
      <c r="AE863" s="41"/>
      <c r="AF863" s="48">
        <f t="shared" si="36"/>
        <v>54</v>
      </c>
      <c r="AG863" s="41"/>
      <c r="AH863" s="42"/>
      <c r="AI863" s="41"/>
      <c r="AJ863" s="41"/>
      <c r="AK863" s="41"/>
      <c r="AL863" s="41"/>
      <c r="AM863" s="41"/>
      <c r="AN863" s="41"/>
      <c r="AO863" s="41"/>
      <c r="AP863" s="41"/>
      <c r="AQ863" s="42"/>
      <c r="AR863" s="41"/>
      <c r="AS863" s="41"/>
      <c r="AT863" s="41"/>
      <c r="AU863" s="41"/>
      <c r="AV863" s="41"/>
      <c r="AW863" s="41"/>
      <c r="AX863" s="41"/>
      <c r="AY863" s="41"/>
      <c r="AZ863" s="41"/>
      <c r="BA863" s="42"/>
      <c r="BB863" s="41"/>
      <c r="BC863" s="41"/>
      <c r="BD863" s="41"/>
      <c r="BE863" s="41"/>
      <c r="BF863" s="41"/>
      <c r="BG863" s="41"/>
      <c r="BH863" s="41"/>
      <c r="BI863" s="41"/>
      <c r="BJ863" s="41"/>
      <c r="BK863" s="41"/>
      <c r="BL863" s="41"/>
      <c r="BM863" s="41"/>
      <c r="BN863" s="41"/>
      <c r="BO863" s="41"/>
      <c r="BP863" s="41"/>
      <c r="BQ863" s="41"/>
      <c r="BR863" s="41"/>
      <c r="BS863" s="41"/>
      <c r="BT863" s="41"/>
      <c r="BU863" s="42"/>
      <c r="BV863" s="41"/>
      <c r="BW863" s="41"/>
      <c r="BX863" s="41"/>
      <c r="BY863" s="41"/>
      <c r="BZ863" s="41"/>
      <c r="CA863" s="41"/>
      <c r="CB863" s="41"/>
      <c r="CC863" s="41"/>
      <c r="CD863" s="41"/>
      <c r="CE863" s="42"/>
      <c r="CF863" s="41"/>
      <c r="CG863" s="41"/>
      <c r="CH863" s="41"/>
      <c r="CI863" s="41"/>
      <c r="CJ863" s="41"/>
      <c r="CK863" s="41"/>
      <c r="CL863" s="41"/>
      <c r="CM863" s="41"/>
      <c r="CN863" s="41"/>
      <c r="CO863" s="42"/>
      <c r="CP863" s="41"/>
      <c r="CQ863" s="41"/>
      <c r="CR863" s="41"/>
      <c r="CS863" s="41"/>
      <c r="CT863" s="41"/>
      <c r="CU863" s="41"/>
      <c r="CV863" s="41"/>
      <c r="CW863" s="41"/>
      <c r="CX863" s="41"/>
      <c r="CY863" s="42"/>
      <c r="CZ863" s="41"/>
      <c r="DA863" s="41"/>
      <c r="DB863" s="41"/>
      <c r="DC863" s="41"/>
      <c r="DD863" s="41"/>
      <c r="DE863" s="41"/>
      <c r="DF863" s="41"/>
      <c r="DG863" s="41"/>
      <c r="DH863" s="41"/>
      <c r="DI863" s="42"/>
      <c r="DJ863" s="41"/>
      <c r="DK863" s="41"/>
      <c r="DL863" s="41"/>
      <c r="DM863" s="41"/>
      <c r="DN863" s="41"/>
      <c r="DO863" s="41"/>
      <c r="DP863" s="41"/>
      <c r="DQ863" s="41"/>
      <c r="DR863" s="41"/>
      <c r="DS863" s="32"/>
      <c r="DT863" s="32"/>
    </row>
    <row r="864" spans="1:124" ht="6.75" customHeight="1">
      <c r="A864" s="32"/>
      <c r="B864" s="32"/>
      <c r="C864" s="32"/>
      <c r="D864" s="41"/>
      <c r="E864" s="41"/>
      <c r="F864" s="179" t="s">
        <v>913</v>
      </c>
      <c r="G864" s="179" t="s">
        <v>960</v>
      </c>
      <c r="H864" s="179" t="s">
        <v>326</v>
      </c>
      <c r="I864" s="179" t="s">
        <v>681</v>
      </c>
      <c r="J864" s="180">
        <v>36441</v>
      </c>
      <c r="K864" s="179">
        <v>1E-3</v>
      </c>
      <c r="L864" s="179" t="s">
        <v>2</v>
      </c>
      <c r="M864" s="181"/>
      <c r="N864" s="122"/>
      <c r="O864" s="37" t="str">
        <f t="shared" si="37"/>
        <v>57403700</v>
      </c>
      <c r="P864" s="41"/>
      <c r="Q864" s="41"/>
      <c r="R864" s="41"/>
      <c r="S864" s="41"/>
      <c r="T864" s="41"/>
      <c r="U864" s="41"/>
      <c r="V864" s="48">
        <f t="shared" si="38"/>
        <v>730</v>
      </c>
      <c r="W864" s="47"/>
      <c r="X864" s="45"/>
      <c r="Y864" s="48">
        <f t="shared" si="39"/>
        <v>4070</v>
      </c>
      <c r="Z864" s="45"/>
      <c r="AA864" s="45"/>
      <c r="AB864" s="48">
        <f t="shared" si="35"/>
        <v>270</v>
      </c>
      <c r="AC864" s="41"/>
      <c r="AD864" s="41"/>
      <c r="AE864" s="41"/>
      <c r="AF864" s="48">
        <f t="shared" si="36"/>
        <v>54</v>
      </c>
      <c r="AG864" s="41"/>
      <c r="AH864" s="42"/>
      <c r="AI864" s="41"/>
      <c r="AJ864" s="41"/>
      <c r="AK864" s="41"/>
      <c r="AL864" s="41"/>
      <c r="AM864" s="41"/>
      <c r="AN864" s="41"/>
      <c r="AO864" s="41"/>
      <c r="AP864" s="41"/>
      <c r="AQ864" s="42"/>
      <c r="AR864" s="41"/>
      <c r="AS864" s="41"/>
      <c r="AT864" s="41"/>
      <c r="AU864" s="41"/>
      <c r="AV864" s="41"/>
      <c r="AW864" s="41"/>
      <c r="AX864" s="41"/>
      <c r="AY864" s="41"/>
      <c r="AZ864" s="41"/>
      <c r="BA864" s="42"/>
      <c r="BB864" s="41"/>
      <c r="BC864" s="41"/>
      <c r="BD864" s="41"/>
      <c r="BE864" s="41"/>
      <c r="BF864" s="41"/>
      <c r="BG864" s="41"/>
      <c r="BH864" s="41"/>
      <c r="BI864" s="41"/>
      <c r="BJ864" s="41"/>
      <c r="BK864" s="41"/>
      <c r="BL864" s="41"/>
      <c r="BM864" s="41"/>
      <c r="BN864" s="41"/>
      <c r="BO864" s="41"/>
      <c r="BP864" s="41"/>
      <c r="BQ864" s="41"/>
      <c r="BR864" s="41"/>
      <c r="BS864" s="41"/>
      <c r="BT864" s="41"/>
      <c r="BU864" s="42"/>
      <c r="BV864" s="41"/>
      <c r="BW864" s="41"/>
      <c r="BX864" s="41"/>
      <c r="BY864" s="41"/>
      <c r="BZ864" s="41"/>
      <c r="CA864" s="41"/>
      <c r="CB864" s="41"/>
      <c r="CC864" s="41"/>
      <c r="CD864" s="41"/>
      <c r="CE864" s="42"/>
      <c r="CF864" s="41"/>
      <c r="CG864" s="41"/>
      <c r="CH864" s="41"/>
      <c r="CI864" s="41"/>
      <c r="CJ864" s="41"/>
      <c r="CK864" s="41"/>
      <c r="CL864" s="41"/>
      <c r="CM864" s="41"/>
      <c r="CN864" s="41"/>
      <c r="CO864" s="42"/>
      <c r="CP864" s="41"/>
      <c r="CQ864" s="41"/>
      <c r="CR864" s="41"/>
      <c r="CS864" s="41"/>
      <c r="CT864" s="41"/>
      <c r="CU864" s="41"/>
      <c r="CV864" s="41"/>
      <c r="CW864" s="41"/>
      <c r="CX864" s="41"/>
      <c r="CY864" s="42"/>
      <c r="CZ864" s="41"/>
      <c r="DA864" s="41"/>
      <c r="DB864" s="41"/>
      <c r="DC864" s="41"/>
      <c r="DD864" s="41"/>
      <c r="DE864" s="41"/>
      <c r="DF864" s="41"/>
      <c r="DG864" s="41"/>
      <c r="DH864" s="41"/>
      <c r="DI864" s="42"/>
      <c r="DJ864" s="41"/>
      <c r="DK864" s="41"/>
      <c r="DL864" s="41"/>
      <c r="DM864" s="41"/>
      <c r="DN864" s="41"/>
      <c r="DO864" s="41"/>
      <c r="DP864" s="41"/>
      <c r="DQ864" s="41"/>
      <c r="DR864" s="41"/>
      <c r="DS864" s="32"/>
      <c r="DT864" s="32"/>
    </row>
    <row r="865" spans="1:124" ht="6.75" customHeight="1">
      <c r="A865" s="32"/>
      <c r="B865" s="32"/>
      <c r="C865" s="32"/>
      <c r="D865" s="41"/>
      <c r="E865" s="41"/>
      <c r="F865" s="179" t="s">
        <v>815</v>
      </c>
      <c r="G865" s="179" t="s">
        <v>961</v>
      </c>
      <c r="H865" s="179" t="s">
        <v>326</v>
      </c>
      <c r="I865" s="179" t="s">
        <v>677</v>
      </c>
      <c r="J865" s="180">
        <v>38295</v>
      </c>
      <c r="K865" s="179">
        <v>1E-3</v>
      </c>
      <c r="L865" s="179" t="s">
        <v>2</v>
      </c>
      <c r="M865" s="181"/>
      <c r="N865" s="122"/>
      <c r="O865" s="37" t="str">
        <f t="shared" si="37"/>
        <v>57403628</v>
      </c>
      <c r="P865" s="41"/>
      <c r="Q865" s="41"/>
      <c r="R865" s="41"/>
      <c r="S865" s="41"/>
      <c r="T865" s="41"/>
      <c r="U865" s="41"/>
      <c r="V865" s="48">
        <f t="shared" si="38"/>
        <v>732</v>
      </c>
      <c r="W865" s="47"/>
      <c r="X865" s="45"/>
      <c r="Y865" s="48">
        <f t="shared" si="39"/>
        <v>4068</v>
      </c>
      <c r="Z865" s="45"/>
      <c r="AA865" s="45"/>
      <c r="AB865" s="48">
        <f t="shared" si="35"/>
        <v>268</v>
      </c>
      <c r="AC865" s="41"/>
      <c r="AD865" s="41"/>
      <c r="AE865" s="41"/>
      <c r="AF865" s="48">
        <f t="shared" si="36"/>
        <v>52</v>
      </c>
      <c r="AG865" s="41"/>
      <c r="AH865" s="42"/>
      <c r="AI865" s="41"/>
      <c r="AJ865" s="41"/>
      <c r="AK865" s="41"/>
      <c r="AL865" s="41"/>
      <c r="AM865" s="41"/>
      <c r="AN865" s="41"/>
      <c r="AO865" s="41"/>
      <c r="AP865" s="41"/>
      <c r="AQ865" s="42"/>
      <c r="AR865" s="41"/>
      <c r="AS865" s="41"/>
      <c r="AT865" s="41"/>
      <c r="AU865" s="41"/>
      <c r="AV865" s="41"/>
      <c r="AW865" s="41"/>
      <c r="AX865" s="41"/>
      <c r="AY865" s="41"/>
      <c r="AZ865" s="41"/>
      <c r="BA865" s="42"/>
      <c r="BB865" s="41"/>
      <c r="BC865" s="41"/>
      <c r="BD865" s="41"/>
      <c r="BE865" s="41"/>
      <c r="BF865" s="41"/>
      <c r="BG865" s="41"/>
      <c r="BH865" s="41"/>
      <c r="BI865" s="41"/>
      <c r="BJ865" s="41"/>
      <c r="BK865" s="41"/>
      <c r="BL865" s="41"/>
      <c r="BM865" s="41"/>
      <c r="BN865" s="41"/>
      <c r="BO865" s="41"/>
      <c r="BP865" s="41"/>
      <c r="BQ865" s="41"/>
      <c r="BR865" s="41"/>
      <c r="BS865" s="41"/>
      <c r="BT865" s="41"/>
      <c r="BU865" s="42"/>
      <c r="BV865" s="41"/>
      <c r="BW865" s="41"/>
      <c r="BX865" s="41"/>
      <c r="BY865" s="41"/>
      <c r="BZ865" s="41"/>
      <c r="CA865" s="41"/>
      <c r="CB865" s="41"/>
      <c r="CC865" s="41"/>
      <c r="CD865" s="41"/>
      <c r="CE865" s="42"/>
      <c r="CF865" s="41"/>
      <c r="CG865" s="41"/>
      <c r="CH865" s="41"/>
      <c r="CI865" s="41"/>
      <c r="CJ865" s="41"/>
      <c r="CK865" s="41"/>
      <c r="CL865" s="41"/>
      <c r="CM865" s="41"/>
      <c r="CN865" s="41"/>
      <c r="CO865" s="42"/>
      <c r="CP865" s="41"/>
      <c r="CQ865" s="41"/>
      <c r="CR865" s="41"/>
      <c r="CS865" s="41"/>
      <c r="CT865" s="41"/>
      <c r="CU865" s="41"/>
      <c r="CV865" s="41"/>
      <c r="CW865" s="41"/>
      <c r="CX865" s="41"/>
      <c r="CY865" s="42"/>
      <c r="CZ865" s="41"/>
      <c r="DA865" s="41"/>
      <c r="DB865" s="41"/>
      <c r="DC865" s="41"/>
      <c r="DD865" s="41"/>
      <c r="DE865" s="41"/>
      <c r="DF865" s="41"/>
      <c r="DG865" s="41"/>
      <c r="DH865" s="41"/>
      <c r="DI865" s="42"/>
      <c r="DJ865" s="41"/>
      <c r="DK865" s="41"/>
      <c r="DL865" s="41"/>
      <c r="DM865" s="41"/>
      <c r="DN865" s="41"/>
      <c r="DO865" s="41"/>
      <c r="DP865" s="41"/>
      <c r="DQ865" s="41"/>
      <c r="DR865" s="41"/>
      <c r="DS865" s="32"/>
      <c r="DT865" s="32"/>
    </row>
    <row r="866" spans="1:124" ht="6.75" customHeight="1">
      <c r="A866" s="32"/>
      <c r="B866" s="32"/>
      <c r="C866" s="32"/>
      <c r="D866" s="41"/>
      <c r="E866" s="41"/>
      <c r="F866" s="179" t="s">
        <v>815</v>
      </c>
      <c r="G866" s="179" t="s">
        <v>962</v>
      </c>
      <c r="H866" s="179" t="s">
        <v>326</v>
      </c>
      <c r="I866" s="179" t="s">
        <v>657</v>
      </c>
      <c r="J866" s="180">
        <v>36096</v>
      </c>
      <c r="K866" s="179">
        <v>1E-3</v>
      </c>
      <c r="L866" s="179" t="s">
        <v>2</v>
      </c>
      <c r="M866" s="181"/>
      <c r="N866" s="122"/>
      <c r="O866" s="37" t="str">
        <f t="shared" si="37"/>
        <v>57403628</v>
      </c>
      <c r="P866" s="41"/>
      <c r="Q866" s="41"/>
      <c r="R866" s="41"/>
      <c r="S866" s="41"/>
      <c r="T866" s="41"/>
      <c r="U866" s="41"/>
      <c r="V866" s="48">
        <f t="shared" si="38"/>
        <v>732</v>
      </c>
      <c r="W866" s="47"/>
      <c r="X866" s="45"/>
      <c r="Y866" s="48">
        <f t="shared" si="39"/>
        <v>4068</v>
      </c>
      <c r="Z866" s="45"/>
      <c r="AA866" s="45"/>
      <c r="AB866" s="48">
        <f t="shared" si="35"/>
        <v>268</v>
      </c>
      <c r="AC866" s="41"/>
      <c r="AD866" s="41"/>
      <c r="AE866" s="41"/>
      <c r="AF866" s="48">
        <f t="shared" si="36"/>
        <v>52</v>
      </c>
      <c r="AG866" s="41"/>
      <c r="AH866" s="42"/>
      <c r="AI866" s="41"/>
      <c r="AJ866" s="41"/>
      <c r="AK866" s="41"/>
      <c r="AL866" s="41"/>
      <c r="AM866" s="41"/>
      <c r="AN866" s="41"/>
      <c r="AO866" s="41"/>
      <c r="AP866" s="41"/>
      <c r="AQ866" s="42"/>
      <c r="AR866" s="41"/>
      <c r="AS866" s="41"/>
      <c r="AT866" s="41"/>
      <c r="AU866" s="41"/>
      <c r="AV866" s="41"/>
      <c r="AW866" s="41"/>
      <c r="AX866" s="41"/>
      <c r="AY866" s="41"/>
      <c r="AZ866" s="41"/>
      <c r="BA866" s="42"/>
      <c r="BB866" s="41"/>
      <c r="BC866" s="41"/>
      <c r="BD866" s="41"/>
      <c r="BE866" s="41"/>
      <c r="BF866" s="41"/>
      <c r="BG866" s="41"/>
      <c r="BH866" s="41"/>
      <c r="BI866" s="41"/>
      <c r="BJ866" s="41"/>
      <c r="BK866" s="41"/>
      <c r="BL866" s="41"/>
      <c r="BM866" s="41"/>
      <c r="BN866" s="41"/>
      <c r="BO866" s="41"/>
      <c r="BP866" s="41"/>
      <c r="BQ866" s="41"/>
      <c r="BR866" s="41"/>
      <c r="BS866" s="41"/>
      <c r="BT866" s="41"/>
      <c r="BU866" s="42"/>
      <c r="BV866" s="41"/>
      <c r="BW866" s="41"/>
      <c r="BX866" s="41"/>
      <c r="BY866" s="41"/>
      <c r="BZ866" s="41"/>
      <c r="CA866" s="41"/>
      <c r="CB866" s="41"/>
      <c r="CC866" s="41"/>
      <c r="CD866" s="41"/>
      <c r="CE866" s="42"/>
      <c r="CF866" s="41"/>
      <c r="CG866" s="41"/>
      <c r="CH866" s="41"/>
      <c r="CI866" s="41"/>
      <c r="CJ866" s="41"/>
      <c r="CK866" s="41"/>
      <c r="CL866" s="41"/>
      <c r="CM866" s="41"/>
      <c r="CN866" s="41"/>
      <c r="CO866" s="42"/>
      <c r="CP866" s="41"/>
      <c r="CQ866" s="41"/>
      <c r="CR866" s="41"/>
      <c r="CS866" s="41"/>
      <c r="CT866" s="41"/>
      <c r="CU866" s="41"/>
      <c r="CV866" s="41"/>
      <c r="CW866" s="41"/>
      <c r="CX866" s="41"/>
      <c r="CY866" s="42"/>
      <c r="CZ866" s="41"/>
      <c r="DA866" s="41"/>
      <c r="DB866" s="41"/>
      <c r="DC866" s="41"/>
      <c r="DD866" s="41"/>
      <c r="DE866" s="41"/>
      <c r="DF866" s="41"/>
      <c r="DG866" s="41"/>
      <c r="DH866" s="41"/>
      <c r="DI866" s="42"/>
      <c r="DJ866" s="41"/>
      <c r="DK866" s="41"/>
      <c r="DL866" s="41"/>
      <c r="DM866" s="41"/>
      <c r="DN866" s="41"/>
      <c r="DO866" s="41"/>
      <c r="DP866" s="41"/>
      <c r="DQ866" s="41"/>
      <c r="DR866" s="41"/>
      <c r="DS866" s="32"/>
      <c r="DT866" s="32"/>
    </row>
    <row r="867" spans="1:124" ht="6.75" customHeight="1">
      <c r="A867" s="32"/>
      <c r="B867" s="32"/>
      <c r="C867" s="32"/>
      <c r="D867" s="41"/>
      <c r="E867" s="41"/>
      <c r="F867" s="179" t="s">
        <v>963</v>
      </c>
      <c r="G867" s="179" t="s">
        <v>964</v>
      </c>
      <c r="H867" s="179" t="s">
        <v>326</v>
      </c>
      <c r="I867" s="179" t="s">
        <v>488</v>
      </c>
      <c r="J867" s="180">
        <v>33868</v>
      </c>
      <c r="K867" s="179">
        <v>1E-3</v>
      </c>
      <c r="L867" s="179" t="s">
        <v>2</v>
      </c>
      <c r="M867" s="181"/>
      <c r="N867" s="122"/>
      <c r="O867" s="37" t="str">
        <f t="shared" si="37"/>
        <v>57403704</v>
      </c>
      <c r="P867" s="41"/>
      <c r="Q867" s="41"/>
      <c r="R867" s="41"/>
      <c r="S867" s="41"/>
      <c r="T867" s="41"/>
      <c r="U867" s="41"/>
      <c r="V867" s="48">
        <f t="shared" si="38"/>
        <v>730</v>
      </c>
      <c r="W867" s="47"/>
      <c r="X867" s="45"/>
      <c r="Y867" s="48">
        <f t="shared" si="39"/>
        <v>4074</v>
      </c>
      <c r="Z867" s="45"/>
      <c r="AA867" s="45"/>
      <c r="AB867" s="48">
        <f t="shared" si="35"/>
        <v>270</v>
      </c>
      <c r="AC867" s="41"/>
      <c r="AD867" s="41"/>
      <c r="AE867" s="41"/>
      <c r="AF867" s="48">
        <f t="shared" si="36"/>
        <v>58</v>
      </c>
      <c r="AG867" s="41"/>
      <c r="AH867" s="42"/>
      <c r="AI867" s="41"/>
      <c r="AJ867" s="41"/>
      <c r="AK867" s="41"/>
      <c r="AL867" s="41"/>
      <c r="AM867" s="41"/>
      <c r="AN867" s="41"/>
      <c r="AO867" s="41"/>
      <c r="AP867" s="41"/>
      <c r="AQ867" s="42"/>
      <c r="AR867" s="41"/>
      <c r="AS867" s="41"/>
      <c r="AT867" s="41"/>
      <c r="AU867" s="41"/>
      <c r="AV867" s="41"/>
      <c r="AW867" s="41"/>
      <c r="AX867" s="41"/>
      <c r="AY867" s="41"/>
      <c r="AZ867" s="41"/>
      <c r="BA867" s="42"/>
      <c r="BB867" s="41"/>
      <c r="BC867" s="41"/>
      <c r="BD867" s="41"/>
      <c r="BE867" s="41"/>
      <c r="BF867" s="41"/>
      <c r="BG867" s="41"/>
      <c r="BH867" s="41"/>
      <c r="BI867" s="41"/>
      <c r="BJ867" s="41"/>
      <c r="BK867" s="41"/>
      <c r="BL867" s="41"/>
      <c r="BM867" s="41"/>
      <c r="BN867" s="41"/>
      <c r="BO867" s="41"/>
      <c r="BP867" s="41"/>
      <c r="BQ867" s="41"/>
      <c r="BR867" s="41"/>
      <c r="BS867" s="41"/>
      <c r="BT867" s="41"/>
      <c r="BU867" s="42"/>
      <c r="BV867" s="41"/>
      <c r="BW867" s="41"/>
      <c r="BX867" s="41"/>
      <c r="BY867" s="41"/>
      <c r="BZ867" s="41"/>
      <c r="CA867" s="41"/>
      <c r="CB867" s="41"/>
      <c r="CC867" s="41"/>
      <c r="CD867" s="41"/>
      <c r="CE867" s="42"/>
      <c r="CF867" s="41"/>
      <c r="CG867" s="41"/>
      <c r="CH867" s="41"/>
      <c r="CI867" s="41"/>
      <c r="CJ867" s="41"/>
      <c r="CK867" s="41"/>
      <c r="CL867" s="41"/>
      <c r="CM867" s="41"/>
      <c r="CN867" s="41"/>
      <c r="CO867" s="42"/>
      <c r="CP867" s="41"/>
      <c r="CQ867" s="41"/>
      <c r="CR867" s="41"/>
      <c r="CS867" s="41"/>
      <c r="CT867" s="41"/>
      <c r="CU867" s="41"/>
      <c r="CV867" s="41"/>
      <c r="CW867" s="41"/>
      <c r="CX867" s="41"/>
      <c r="CY867" s="42"/>
      <c r="CZ867" s="41"/>
      <c r="DA867" s="41"/>
      <c r="DB867" s="41"/>
      <c r="DC867" s="41"/>
      <c r="DD867" s="41"/>
      <c r="DE867" s="41"/>
      <c r="DF867" s="41"/>
      <c r="DG867" s="41"/>
      <c r="DH867" s="41"/>
      <c r="DI867" s="42"/>
      <c r="DJ867" s="41"/>
      <c r="DK867" s="41"/>
      <c r="DL867" s="41"/>
      <c r="DM867" s="41"/>
      <c r="DN867" s="41"/>
      <c r="DO867" s="41"/>
      <c r="DP867" s="41"/>
      <c r="DQ867" s="41"/>
      <c r="DR867" s="41"/>
      <c r="DS867" s="32"/>
      <c r="DT867" s="32"/>
    </row>
    <row r="868" spans="1:124" ht="6.75" customHeight="1">
      <c r="A868" s="32"/>
      <c r="B868" s="32"/>
      <c r="C868" s="32"/>
      <c r="D868" s="41"/>
      <c r="E868" s="41"/>
      <c r="F868" s="179" t="s">
        <v>963</v>
      </c>
      <c r="G868" s="179" t="s">
        <v>965</v>
      </c>
      <c r="H868" s="179" t="s">
        <v>326</v>
      </c>
      <c r="I868" s="179" t="s">
        <v>632</v>
      </c>
      <c r="J868" s="180">
        <v>34541</v>
      </c>
      <c r="K868" s="179">
        <v>1E-3</v>
      </c>
      <c r="L868" s="179" t="s">
        <v>2</v>
      </c>
      <c r="M868" s="181"/>
      <c r="N868" s="122"/>
      <c r="O868" s="37" t="str">
        <f t="shared" si="37"/>
        <v>57403704</v>
      </c>
      <c r="P868" s="41"/>
      <c r="Q868" s="41"/>
      <c r="R868" s="41"/>
      <c r="S868" s="41"/>
      <c r="T868" s="41"/>
      <c r="U868" s="41"/>
      <c r="V868" s="48">
        <f t="shared" si="38"/>
        <v>730</v>
      </c>
      <c r="W868" s="47"/>
      <c r="X868" s="45"/>
      <c r="Y868" s="48">
        <f t="shared" si="39"/>
        <v>4074</v>
      </c>
      <c r="Z868" s="45"/>
      <c r="AA868" s="45"/>
      <c r="AB868" s="48">
        <f t="shared" ref="AB868:AB931" si="40">IF(ISERROR(INDEX(行特番表,MATCH(V868,行特番,0),1)),"",INDEX(行特番表,MATCH(V868,行特番,0),1))</f>
        <v>270</v>
      </c>
      <c r="AC868" s="41"/>
      <c r="AD868" s="41"/>
      <c r="AE868" s="41"/>
      <c r="AF868" s="48">
        <f t="shared" ref="AF868:AF931" si="41">IF(ISERROR(INDEX(列特番表,MATCH(Y868,列特番,0),1)),"",INDEX(列特番表,MATCH(Y868,列特番,0),1))</f>
        <v>58</v>
      </c>
      <c r="AG868" s="41"/>
      <c r="AH868" s="42"/>
      <c r="AI868" s="41"/>
      <c r="AJ868" s="41"/>
      <c r="AK868" s="41"/>
      <c r="AL868" s="41"/>
      <c r="AM868" s="41"/>
      <c r="AN868" s="41"/>
      <c r="AO868" s="41"/>
      <c r="AP868" s="41"/>
      <c r="AQ868" s="42"/>
      <c r="AR868" s="41"/>
      <c r="AS868" s="41"/>
      <c r="AT868" s="41"/>
      <c r="AU868" s="41"/>
      <c r="AV868" s="41"/>
      <c r="AW868" s="41"/>
      <c r="AX868" s="41"/>
      <c r="AY868" s="41"/>
      <c r="AZ868" s="41"/>
      <c r="BA868" s="42"/>
      <c r="BB868" s="41"/>
      <c r="BC868" s="41"/>
      <c r="BD868" s="41"/>
      <c r="BE868" s="41"/>
      <c r="BF868" s="41"/>
      <c r="BG868" s="41"/>
      <c r="BH868" s="41"/>
      <c r="BI868" s="41"/>
      <c r="BJ868" s="41"/>
      <c r="BK868" s="41"/>
      <c r="BL868" s="41"/>
      <c r="BM868" s="41"/>
      <c r="BN868" s="41"/>
      <c r="BO868" s="41"/>
      <c r="BP868" s="41"/>
      <c r="BQ868" s="41"/>
      <c r="BR868" s="41"/>
      <c r="BS868" s="41"/>
      <c r="BT868" s="41"/>
      <c r="BU868" s="42"/>
      <c r="BV868" s="41"/>
      <c r="BW868" s="41"/>
      <c r="BX868" s="41"/>
      <c r="BY868" s="41"/>
      <c r="BZ868" s="41"/>
      <c r="CA868" s="41"/>
      <c r="CB868" s="41"/>
      <c r="CC868" s="41"/>
      <c r="CD868" s="41"/>
      <c r="CE868" s="42"/>
      <c r="CF868" s="41"/>
      <c r="CG868" s="41"/>
      <c r="CH868" s="41"/>
      <c r="CI868" s="41"/>
      <c r="CJ868" s="41"/>
      <c r="CK868" s="41"/>
      <c r="CL868" s="41"/>
      <c r="CM868" s="41"/>
      <c r="CN868" s="41"/>
      <c r="CO868" s="42"/>
      <c r="CP868" s="41"/>
      <c r="CQ868" s="41"/>
      <c r="CR868" s="41"/>
      <c r="CS868" s="41"/>
      <c r="CT868" s="41"/>
      <c r="CU868" s="41"/>
      <c r="CV868" s="41"/>
      <c r="CW868" s="41"/>
      <c r="CX868" s="41"/>
      <c r="CY868" s="42"/>
      <c r="CZ868" s="41"/>
      <c r="DA868" s="41"/>
      <c r="DB868" s="41"/>
      <c r="DC868" s="41"/>
      <c r="DD868" s="41"/>
      <c r="DE868" s="41"/>
      <c r="DF868" s="41"/>
      <c r="DG868" s="41"/>
      <c r="DH868" s="41"/>
      <c r="DI868" s="42"/>
      <c r="DJ868" s="41"/>
      <c r="DK868" s="41"/>
      <c r="DL868" s="41"/>
      <c r="DM868" s="41"/>
      <c r="DN868" s="41"/>
      <c r="DO868" s="41"/>
      <c r="DP868" s="41"/>
      <c r="DQ868" s="41"/>
      <c r="DR868" s="41"/>
      <c r="DS868" s="32"/>
      <c r="DT868" s="32"/>
    </row>
    <row r="869" spans="1:124" ht="6.75" customHeight="1">
      <c r="A869" s="32"/>
      <c r="B869" s="32"/>
      <c r="C869" s="32"/>
      <c r="D869" s="41"/>
      <c r="E869" s="41"/>
      <c r="F869" s="179" t="s">
        <v>963</v>
      </c>
      <c r="G869" s="179" t="s">
        <v>966</v>
      </c>
      <c r="H869" s="179" t="s">
        <v>326</v>
      </c>
      <c r="I869" s="179" t="s">
        <v>632</v>
      </c>
      <c r="J869" s="180">
        <v>34541</v>
      </c>
      <c r="K869" s="179">
        <v>1E-3</v>
      </c>
      <c r="L869" s="179" t="s">
        <v>2</v>
      </c>
      <c r="M869" s="181"/>
      <c r="N869" s="122"/>
      <c r="O869" s="37" t="str">
        <f t="shared" ref="O869:O932" si="42">LEFT(F869,4)&amp;MID(F869,6,2)&amp;MID(F869,9,2)</f>
        <v>57403704</v>
      </c>
      <c r="P869" s="41"/>
      <c r="Q869" s="41"/>
      <c r="R869" s="41"/>
      <c r="S869" s="41"/>
      <c r="T869" s="41"/>
      <c r="U869" s="41"/>
      <c r="V869" s="48">
        <f t="shared" ref="V869:V932" si="43">(MID(O869,2,1)&amp;MID(O869,5,1)&amp;MID(O869,7,1))*1</f>
        <v>730</v>
      </c>
      <c r="W869" s="47"/>
      <c r="X869" s="45"/>
      <c r="Y869" s="48">
        <f t="shared" ref="Y869:Y932" si="44">(MID(O869,3,2)&amp;MID(O869,6,1)&amp;MID(O869,8,1))*1</f>
        <v>4074</v>
      </c>
      <c r="Z869" s="45"/>
      <c r="AA869" s="45"/>
      <c r="AB869" s="48">
        <f t="shared" si="40"/>
        <v>270</v>
      </c>
      <c r="AC869" s="41"/>
      <c r="AD869" s="41"/>
      <c r="AE869" s="41"/>
      <c r="AF869" s="48">
        <f t="shared" si="41"/>
        <v>58</v>
      </c>
      <c r="AG869" s="41"/>
      <c r="AH869" s="42"/>
      <c r="AI869" s="41"/>
      <c r="AJ869" s="41"/>
      <c r="AK869" s="41"/>
      <c r="AL869" s="41"/>
      <c r="AM869" s="41"/>
      <c r="AN869" s="41"/>
      <c r="AO869" s="41"/>
      <c r="AP869" s="41"/>
      <c r="AQ869" s="42"/>
      <c r="AR869" s="41"/>
      <c r="AS869" s="41"/>
      <c r="AT869" s="41"/>
      <c r="AU869" s="41"/>
      <c r="AV869" s="41"/>
      <c r="AW869" s="41"/>
      <c r="AX869" s="41"/>
      <c r="AY869" s="41"/>
      <c r="AZ869" s="41"/>
      <c r="BA869" s="42"/>
      <c r="BB869" s="41"/>
      <c r="BC869" s="41"/>
      <c r="BD869" s="41"/>
      <c r="BE869" s="41"/>
      <c r="BF869" s="41"/>
      <c r="BG869" s="41"/>
      <c r="BH869" s="41"/>
      <c r="BI869" s="41"/>
      <c r="BJ869" s="41"/>
      <c r="BK869" s="41"/>
      <c r="BL869" s="41"/>
      <c r="BM869" s="41"/>
      <c r="BN869" s="41"/>
      <c r="BO869" s="41"/>
      <c r="BP869" s="41"/>
      <c r="BQ869" s="41"/>
      <c r="BR869" s="41"/>
      <c r="BS869" s="41"/>
      <c r="BT869" s="41"/>
      <c r="BU869" s="42"/>
      <c r="BV869" s="41"/>
      <c r="BW869" s="41"/>
      <c r="BX869" s="41"/>
      <c r="BY869" s="41"/>
      <c r="BZ869" s="41"/>
      <c r="CA869" s="41"/>
      <c r="CB869" s="41"/>
      <c r="CC869" s="41"/>
      <c r="CD869" s="41"/>
      <c r="CE869" s="42"/>
      <c r="CF869" s="41"/>
      <c r="CG869" s="41"/>
      <c r="CH869" s="41"/>
      <c r="CI869" s="41"/>
      <c r="CJ869" s="41"/>
      <c r="CK869" s="41"/>
      <c r="CL869" s="41"/>
      <c r="CM869" s="41"/>
      <c r="CN869" s="41"/>
      <c r="CO869" s="42"/>
      <c r="CP869" s="41"/>
      <c r="CQ869" s="41"/>
      <c r="CR869" s="41"/>
      <c r="CS869" s="41"/>
      <c r="CT869" s="41"/>
      <c r="CU869" s="41"/>
      <c r="CV869" s="41"/>
      <c r="CW869" s="41"/>
      <c r="CX869" s="41"/>
      <c r="CY869" s="42"/>
      <c r="CZ869" s="41"/>
      <c r="DA869" s="41"/>
      <c r="DB869" s="41"/>
      <c r="DC869" s="41"/>
      <c r="DD869" s="41"/>
      <c r="DE869" s="41"/>
      <c r="DF869" s="41"/>
      <c r="DG869" s="41"/>
      <c r="DH869" s="41"/>
      <c r="DI869" s="42"/>
      <c r="DJ869" s="41"/>
      <c r="DK869" s="41"/>
      <c r="DL869" s="41"/>
      <c r="DM869" s="41"/>
      <c r="DN869" s="41"/>
      <c r="DO869" s="41"/>
      <c r="DP869" s="41"/>
      <c r="DQ869" s="41"/>
      <c r="DR869" s="41"/>
      <c r="DS869" s="32"/>
      <c r="DT869" s="32"/>
    </row>
    <row r="870" spans="1:124" ht="6.75" customHeight="1">
      <c r="A870" s="32"/>
      <c r="B870" s="32"/>
      <c r="C870" s="32"/>
      <c r="D870" s="41"/>
      <c r="E870" s="41"/>
      <c r="F870" s="179" t="s">
        <v>903</v>
      </c>
      <c r="G870" s="179" t="s">
        <v>967</v>
      </c>
      <c r="H870" s="179" t="s">
        <v>327</v>
      </c>
      <c r="I870" s="179" t="s">
        <v>598</v>
      </c>
      <c r="J870" s="180">
        <v>34869</v>
      </c>
      <c r="K870" s="179">
        <v>1E-3</v>
      </c>
      <c r="L870" s="179" t="s">
        <v>2</v>
      </c>
      <c r="M870" s="181"/>
      <c r="N870" s="122"/>
      <c r="O870" s="37" t="str">
        <f t="shared" si="42"/>
        <v>57403702</v>
      </c>
      <c r="P870" s="41"/>
      <c r="Q870" s="41"/>
      <c r="R870" s="41"/>
      <c r="S870" s="41"/>
      <c r="T870" s="41"/>
      <c r="U870" s="41"/>
      <c r="V870" s="48">
        <f t="shared" si="43"/>
        <v>730</v>
      </c>
      <c r="W870" s="47"/>
      <c r="X870" s="45"/>
      <c r="Y870" s="48">
        <f t="shared" si="44"/>
        <v>4072</v>
      </c>
      <c r="Z870" s="45"/>
      <c r="AA870" s="45"/>
      <c r="AB870" s="48">
        <f t="shared" si="40"/>
        <v>270</v>
      </c>
      <c r="AC870" s="41"/>
      <c r="AD870" s="41"/>
      <c r="AE870" s="41"/>
      <c r="AF870" s="48">
        <f t="shared" si="41"/>
        <v>56</v>
      </c>
      <c r="AG870" s="41"/>
      <c r="AH870" s="42"/>
      <c r="AI870" s="41"/>
      <c r="AJ870" s="41"/>
      <c r="AK870" s="41"/>
      <c r="AL870" s="41"/>
      <c r="AM870" s="41"/>
      <c r="AN870" s="41"/>
      <c r="AO870" s="41"/>
      <c r="AP870" s="41"/>
      <c r="AQ870" s="42"/>
      <c r="AR870" s="41"/>
      <c r="AS870" s="41"/>
      <c r="AT870" s="41"/>
      <c r="AU870" s="41"/>
      <c r="AV870" s="41"/>
      <c r="AW870" s="41"/>
      <c r="AX870" s="41"/>
      <c r="AY870" s="41"/>
      <c r="AZ870" s="41"/>
      <c r="BA870" s="42"/>
      <c r="BB870" s="41"/>
      <c r="BC870" s="41"/>
      <c r="BD870" s="41"/>
      <c r="BE870" s="41"/>
      <c r="BF870" s="41"/>
      <c r="BG870" s="41"/>
      <c r="BH870" s="41"/>
      <c r="BI870" s="41"/>
      <c r="BJ870" s="41"/>
      <c r="BK870" s="41"/>
      <c r="BL870" s="41"/>
      <c r="BM870" s="41"/>
      <c r="BN870" s="41"/>
      <c r="BO870" s="41"/>
      <c r="BP870" s="41"/>
      <c r="BQ870" s="41"/>
      <c r="BR870" s="41"/>
      <c r="BS870" s="41"/>
      <c r="BT870" s="41"/>
      <c r="BU870" s="42"/>
      <c r="BV870" s="41"/>
      <c r="BW870" s="41"/>
      <c r="BX870" s="41"/>
      <c r="BY870" s="41"/>
      <c r="BZ870" s="41"/>
      <c r="CA870" s="41"/>
      <c r="CB870" s="41"/>
      <c r="CC870" s="41"/>
      <c r="CD870" s="41"/>
      <c r="CE870" s="42"/>
      <c r="CF870" s="41"/>
      <c r="CG870" s="41"/>
      <c r="CH870" s="41"/>
      <c r="CI870" s="41"/>
      <c r="CJ870" s="41"/>
      <c r="CK870" s="41"/>
      <c r="CL870" s="41"/>
      <c r="CM870" s="41"/>
      <c r="CN870" s="41"/>
      <c r="CO870" s="42"/>
      <c r="CP870" s="41"/>
      <c r="CQ870" s="41"/>
      <c r="CR870" s="41"/>
      <c r="CS870" s="41"/>
      <c r="CT870" s="41"/>
      <c r="CU870" s="41"/>
      <c r="CV870" s="41"/>
      <c r="CW870" s="41"/>
      <c r="CX870" s="41"/>
      <c r="CY870" s="42"/>
      <c r="CZ870" s="41"/>
      <c r="DA870" s="41"/>
      <c r="DB870" s="41"/>
      <c r="DC870" s="41"/>
      <c r="DD870" s="41"/>
      <c r="DE870" s="41"/>
      <c r="DF870" s="41"/>
      <c r="DG870" s="41"/>
      <c r="DH870" s="41"/>
      <c r="DI870" s="42"/>
      <c r="DJ870" s="41"/>
      <c r="DK870" s="41"/>
      <c r="DL870" s="41"/>
      <c r="DM870" s="41"/>
      <c r="DN870" s="41"/>
      <c r="DO870" s="41"/>
      <c r="DP870" s="41"/>
      <c r="DQ870" s="41"/>
      <c r="DR870" s="41"/>
      <c r="DS870" s="32"/>
      <c r="DT870" s="32"/>
    </row>
    <row r="871" spans="1:124" ht="6.75" customHeight="1">
      <c r="A871" s="32"/>
      <c r="B871" s="32"/>
      <c r="C871" s="32"/>
      <c r="D871" s="41"/>
      <c r="E871" s="41"/>
      <c r="F871" s="179" t="s">
        <v>903</v>
      </c>
      <c r="G871" s="179" t="s">
        <v>967</v>
      </c>
      <c r="H871" s="179" t="s">
        <v>327</v>
      </c>
      <c r="I871" s="179" t="s">
        <v>642</v>
      </c>
      <c r="J871" s="180">
        <v>35240</v>
      </c>
      <c r="K871" s="179">
        <v>1E-3</v>
      </c>
      <c r="L871" s="179" t="s">
        <v>2</v>
      </c>
      <c r="M871" s="181"/>
      <c r="N871" s="122"/>
      <c r="O871" s="37" t="str">
        <f t="shared" si="42"/>
        <v>57403702</v>
      </c>
      <c r="P871" s="41"/>
      <c r="Q871" s="41"/>
      <c r="R871" s="41"/>
      <c r="S871" s="41"/>
      <c r="T871" s="41"/>
      <c r="U871" s="41"/>
      <c r="V871" s="48">
        <f t="shared" si="43"/>
        <v>730</v>
      </c>
      <c r="W871" s="47"/>
      <c r="X871" s="45"/>
      <c r="Y871" s="48">
        <f t="shared" si="44"/>
        <v>4072</v>
      </c>
      <c r="Z871" s="45"/>
      <c r="AA871" s="45"/>
      <c r="AB871" s="48">
        <f t="shared" si="40"/>
        <v>270</v>
      </c>
      <c r="AC871" s="41"/>
      <c r="AD871" s="41"/>
      <c r="AE871" s="41"/>
      <c r="AF871" s="48">
        <f t="shared" si="41"/>
        <v>56</v>
      </c>
      <c r="AG871" s="41"/>
      <c r="AH871" s="42"/>
      <c r="AI871" s="41"/>
      <c r="AJ871" s="41"/>
      <c r="AK871" s="41"/>
      <c r="AL871" s="41"/>
      <c r="AM871" s="41"/>
      <c r="AN871" s="41"/>
      <c r="AO871" s="41"/>
      <c r="AP871" s="41"/>
      <c r="AQ871" s="42"/>
      <c r="AR871" s="41"/>
      <c r="AS871" s="41"/>
      <c r="AT871" s="41"/>
      <c r="AU871" s="41"/>
      <c r="AV871" s="41"/>
      <c r="AW871" s="41"/>
      <c r="AX871" s="41"/>
      <c r="AY871" s="41"/>
      <c r="AZ871" s="41"/>
      <c r="BA871" s="42"/>
      <c r="BB871" s="41"/>
      <c r="BC871" s="41"/>
      <c r="BD871" s="41"/>
      <c r="BE871" s="41"/>
      <c r="BF871" s="41"/>
      <c r="BG871" s="41"/>
      <c r="BH871" s="41"/>
      <c r="BI871" s="41"/>
      <c r="BJ871" s="41"/>
      <c r="BK871" s="41"/>
      <c r="BL871" s="41"/>
      <c r="BM871" s="41"/>
      <c r="BN871" s="41"/>
      <c r="BO871" s="41"/>
      <c r="BP871" s="41"/>
      <c r="BQ871" s="41"/>
      <c r="BR871" s="41"/>
      <c r="BS871" s="41"/>
      <c r="BT871" s="41"/>
      <c r="BU871" s="42"/>
      <c r="BV871" s="41"/>
      <c r="BW871" s="41"/>
      <c r="BX871" s="41"/>
      <c r="BY871" s="41"/>
      <c r="BZ871" s="41"/>
      <c r="CA871" s="41"/>
      <c r="CB871" s="41"/>
      <c r="CC871" s="41"/>
      <c r="CD871" s="41"/>
      <c r="CE871" s="42"/>
      <c r="CF871" s="41"/>
      <c r="CG871" s="41"/>
      <c r="CH871" s="41"/>
      <c r="CI871" s="41"/>
      <c r="CJ871" s="41"/>
      <c r="CK871" s="41"/>
      <c r="CL871" s="41"/>
      <c r="CM871" s="41"/>
      <c r="CN871" s="41"/>
      <c r="CO871" s="42"/>
      <c r="CP871" s="41"/>
      <c r="CQ871" s="41"/>
      <c r="CR871" s="41"/>
      <c r="CS871" s="41"/>
      <c r="CT871" s="41"/>
      <c r="CU871" s="41"/>
      <c r="CV871" s="41"/>
      <c r="CW871" s="41"/>
      <c r="CX871" s="41"/>
      <c r="CY871" s="42"/>
      <c r="CZ871" s="41"/>
      <c r="DA871" s="41"/>
      <c r="DB871" s="41"/>
      <c r="DC871" s="41"/>
      <c r="DD871" s="41"/>
      <c r="DE871" s="41"/>
      <c r="DF871" s="41"/>
      <c r="DG871" s="41"/>
      <c r="DH871" s="41"/>
      <c r="DI871" s="42"/>
      <c r="DJ871" s="41"/>
      <c r="DK871" s="41"/>
      <c r="DL871" s="41"/>
      <c r="DM871" s="41"/>
      <c r="DN871" s="41"/>
      <c r="DO871" s="41"/>
      <c r="DP871" s="41"/>
      <c r="DQ871" s="41"/>
      <c r="DR871" s="41"/>
      <c r="DS871" s="32"/>
      <c r="DT871" s="32"/>
    </row>
    <row r="872" spans="1:124" ht="6.75" customHeight="1">
      <c r="A872" s="32"/>
      <c r="B872" s="32"/>
      <c r="C872" s="32"/>
      <c r="D872" s="41"/>
      <c r="E872" s="41"/>
      <c r="F872" s="179" t="s">
        <v>903</v>
      </c>
      <c r="G872" s="179" t="s">
        <v>967</v>
      </c>
      <c r="H872" s="179" t="s">
        <v>327</v>
      </c>
      <c r="I872" s="179" t="s">
        <v>596</v>
      </c>
      <c r="J872" s="180">
        <v>35591</v>
      </c>
      <c r="K872" s="179">
        <v>1E-3</v>
      </c>
      <c r="L872" s="179" t="s">
        <v>2</v>
      </c>
      <c r="M872" s="181"/>
      <c r="N872" s="122"/>
      <c r="O872" s="37" t="str">
        <f t="shared" si="42"/>
        <v>57403702</v>
      </c>
      <c r="P872" s="41"/>
      <c r="Q872" s="41"/>
      <c r="R872" s="41"/>
      <c r="S872" s="41"/>
      <c r="T872" s="41"/>
      <c r="U872" s="41"/>
      <c r="V872" s="48">
        <f t="shared" si="43"/>
        <v>730</v>
      </c>
      <c r="W872" s="47"/>
      <c r="X872" s="45"/>
      <c r="Y872" s="48">
        <f t="shared" si="44"/>
        <v>4072</v>
      </c>
      <c r="Z872" s="45"/>
      <c r="AA872" s="45"/>
      <c r="AB872" s="48">
        <f t="shared" si="40"/>
        <v>270</v>
      </c>
      <c r="AC872" s="41"/>
      <c r="AD872" s="41"/>
      <c r="AE872" s="41"/>
      <c r="AF872" s="48">
        <f t="shared" si="41"/>
        <v>56</v>
      </c>
      <c r="AG872" s="41"/>
      <c r="AH872" s="42"/>
      <c r="AI872" s="41"/>
      <c r="AJ872" s="41"/>
      <c r="AK872" s="41"/>
      <c r="AL872" s="41"/>
      <c r="AM872" s="41"/>
      <c r="AN872" s="41"/>
      <c r="AO872" s="41"/>
      <c r="AP872" s="41"/>
      <c r="AQ872" s="42"/>
      <c r="AR872" s="41"/>
      <c r="AS872" s="41"/>
      <c r="AT872" s="41"/>
      <c r="AU872" s="41"/>
      <c r="AV872" s="41"/>
      <c r="AW872" s="41"/>
      <c r="AX872" s="41"/>
      <c r="AY872" s="41"/>
      <c r="AZ872" s="41"/>
      <c r="BA872" s="42"/>
      <c r="BB872" s="41"/>
      <c r="BC872" s="41"/>
      <c r="BD872" s="41"/>
      <c r="BE872" s="41"/>
      <c r="BF872" s="41"/>
      <c r="BG872" s="41"/>
      <c r="BH872" s="41"/>
      <c r="BI872" s="41"/>
      <c r="BJ872" s="41"/>
      <c r="BK872" s="41"/>
      <c r="BL872" s="41"/>
      <c r="BM872" s="41"/>
      <c r="BN872" s="41"/>
      <c r="BO872" s="41"/>
      <c r="BP872" s="41"/>
      <c r="BQ872" s="41"/>
      <c r="BR872" s="41"/>
      <c r="BS872" s="41"/>
      <c r="BT872" s="41"/>
      <c r="BU872" s="42"/>
      <c r="BV872" s="41"/>
      <c r="BW872" s="41"/>
      <c r="BX872" s="41"/>
      <c r="BY872" s="41"/>
      <c r="BZ872" s="41"/>
      <c r="CA872" s="41"/>
      <c r="CB872" s="41"/>
      <c r="CC872" s="41"/>
      <c r="CD872" s="41"/>
      <c r="CE872" s="42"/>
      <c r="CF872" s="41"/>
      <c r="CG872" s="41"/>
      <c r="CH872" s="41"/>
      <c r="CI872" s="41"/>
      <c r="CJ872" s="41"/>
      <c r="CK872" s="41"/>
      <c r="CL872" s="41"/>
      <c r="CM872" s="41"/>
      <c r="CN872" s="41"/>
      <c r="CO872" s="42"/>
      <c r="CP872" s="41"/>
      <c r="CQ872" s="41"/>
      <c r="CR872" s="41"/>
      <c r="CS872" s="41"/>
      <c r="CT872" s="41"/>
      <c r="CU872" s="41"/>
      <c r="CV872" s="41"/>
      <c r="CW872" s="41"/>
      <c r="CX872" s="41"/>
      <c r="CY872" s="42"/>
      <c r="CZ872" s="41"/>
      <c r="DA872" s="41"/>
      <c r="DB872" s="41"/>
      <c r="DC872" s="41"/>
      <c r="DD872" s="41"/>
      <c r="DE872" s="41"/>
      <c r="DF872" s="41"/>
      <c r="DG872" s="41"/>
      <c r="DH872" s="41"/>
      <c r="DI872" s="42"/>
      <c r="DJ872" s="41"/>
      <c r="DK872" s="41"/>
      <c r="DL872" s="41"/>
      <c r="DM872" s="41"/>
      <c r="DN872" s="41"/>
      <c r="DO872" s="41"/>
      <c r="DP872" s="41"/>
      <c r="DQ872" s="41"/>
      <c r="DR872" s="41"/>
      <c r="DS872" s="32"/>
      <c r="DT872" s="32"/>
    </row>
    <row r="873" spans="1:124" ht="6.75" customHeight="1">
      <c r="A873" s="32"/>
      <c r="B873" s="32"/>
      <c r="C873" s="32"/>
      <c r="D873" s="41"/>
      <c r="E873" s="41"/>
      <c r="F873" s="179" t="s">
        <v>903</v>
      </c>
      <c r="G873" s="179" t="s">
        <v>967</v>
      </c>
      <c r="H873" s="179" t="s">
        <v>327</v>
      </c>
      <c r="I873" s="179" t="s">
        <v>657</v>
      </c>
      <c r="J873" s="180">
        <v>35955</v>
      </c>
      <c r="K873" s="179">
        <v>1E-3</v>
      </c>
      <c r="L873" s="179" t="s">
        <v>2</v>
      </c>
      <c r="M873" s="181"/>
      <c r="N873" s="122"/>
      <c r="O873" s="37" t="str">
        <f t="shared" si="42"/>
        <v>57403702</v>
      </c>
      <c r="P873" s="41"/>
      <c r="Q873" s="41"/>
      <c r="R873" s="41"/>
      <c r="S873" s="41"/>
      <c r="T873" s="41"/>
      <c r="U873" s="41"/>
      <c r="V873" s="48">
        <f t="shared" si="43"/>
        <v>730</v>
      </c>
      <c r="W873" s="47"/>
      <c r="X873" s="45"/>
      <c r="Y873" s="48">
        <f t="shared" si="44"/>
        <v>4072</v>
      </c>
      <c r="Z873" s="45"/>
      <c r="AA873" s="45"/>
      <c r="AB873" s="48">
        <f t="shared" si="40"/>
        <v>270</v>
      </c>
      <c r="AC873" s="41"/>
      <c r="AD873" s="41"/>
      <c r="AE873" s="41"/>
      <c r="AF873" s="48">
        <f t="shared" si="41"/>
        <v>56</v>
      </c>
      <c r="AG873" s="41"/>
      <c r="AH873" s="42"/>
      <c r="AI873" s="41"/>
      <c r="AJ873" s="41"/>
      <c r="AK873" s="41"/>
      <c r="AL873" s="41"/>
      <c r="AM873" s="41"/>
      <c r="AN873" s="41"/>
      <c r="AO873" s="41"/>
      <c r="AP873" s="41"/>
      <c r="AQ873" s="42"/>
      <c r="AR873" s="41"/>
      <c r="AS873" s="41"/>
      <c r="AT873" s="41"/>
      <c r="AU873" s="41"/>
      <c r="AV873" s="41"/>
      <c r="AW873" s="41"/>
      <c r="AX873" s="41"/>
      <c r="AY873" s="41"/>
      <c r="AZ873" s="41"/>
      <c r="BA873" s="42"/>
      <c r="BB873" s="41"/>
      <c r="BC873" s="41"/>
      <c r="BD873" s="41"/>
      <c r="BE873" s="41"/>
      <c r="BF873" s="41"/>
      <c r="BG873" s="41"/>
      <c r="BH873" s="41"/>
      <c r="BI873" s="41"/>
      <c r="BJ873" s="41"/>
      <c r="BK873" s="41"/>
      <c r="BL873" s="41"/>
      <c r="BM873" s="41"/>
      <c r="BN873" s="41"/>
      <c r="BO873" s="41"/>
      <c r="BP873" s="41"/>
      <c r="BQ873" s="41"/>
      <c r="BR873" s="41"/>
      <c r="BS873" s="41"/>
      <c r="BT873" s="41"/>
      <c r="BU873" s="42"/>
      <c r="BV873" s="41"/>
      <c r="BW873" s="41"/>
      <c r="BX873" s="41"/>
      <c r="BY873" s="41"/>
      <c r="BZ873" s="41"/>
      <c r="CA873" s="41"/>
      <c r="CB873" s="41"/>
      <c r="CC873" s="41"/>
      <c r="CD873" s="41"/>
      <c r="CE873" s="42"/>
      <c r="CF873" s="41"/>
      <c r="CG873" s="41"/>
      <c r="CH873" s="41"/>
      <c r="CI873" s="41"/>
      <c r="CJ873" s="41"/>
      <c r="CK873" s="41"/>
      <c r="CL873" s="41"/>
      <c r="CM873" s="41"/>
      <c r="CN873" s="41"/>
      <c r="CO873" s="42"/>
      <c r="CP873" s="41"/>
      <c r="CQ873" s="41"/>
      <c r="CR873" s="41"/>
      <c r="CS873" s="41"/>
      <c r="CT873" s="41"/>
      <c r="CU873" s="41"/>
      <c r="CV873" s="41"/>
      <c r="CW873" s="41"/>
      <c r="CX873" s="41"/>
      <c r="CY873" s="42"/>
      <c r="CZ873" s="41"/>
      <c r="DA873" s="41"/>
      <c r="DB873" s="41"/>
      <c r="DC873" s="41"/>
      <c r="DD873" s="41"/>
      <c r="DE873" s="41"/>
      <c r="DF873" s="41"/>
      <c r="DG873" s="41"/>
      <c r="DH873" s="41"/>
      <c r="DI873" s="42"/>
      <c r="DJ873" s="41"/>
      <c r="DK873" s="41"/>
      <c r="DL873" s="41"/>
      <c r="DM873" s="41"/>
      <c r="DN873" s="41"/>
      <c r="DO873" s="41"/>
      <c r="DP873" s="41"/>
      <c r="DQ873" s="41"/>
      <c r="DR873" s="41"/>
      <c r="DS873" s="32"/>
      <c r="DT873" s="32"/>
    </row>
    <row r="874" spans="1:124" ht="6.75" customHeight="1">
      <c r="A874" s="32"/>
      <c r="B874" s="32"/>
      <c r="C874" s="32"/>
      <c r="D874" s="41"/>
      <c r="E874" s="41"/>
      <c r="F874" s="179" t="s">
        <v>903</v>
      </c>
      <c r="G874" s="179" t="s">
        <v>968</v>
      </c>
      <c r="H874" s="179" t="s">
        <v>326</v>
      </c>
      <c r="I874" s="179" t="s">
        <v>488</v>
      </c>
      <c r="J874" s="180">
        <v>33868</v>
      </c>
      <c r="K874" s="179">
        <v>1E-3</v>
      </c>
      <c r="L874" s="179" t="s">
        <v>2</v>
      </c>
      <c r="M874" s="181"/>
      <c r="N874" s="122"/>
      <c r="O874" s="37" t="str">
        <f t="shared" si="42"/>
        <v>57403702</v>
      </c>
      <c r="P874" s="41"/>
      <c r="Q874" s="41"/>
      <c r="R874" s="41"/>
      <c r="S874" s="41"/>
      <c r="T874" s="41"/>
      <c r="U874" s="41"/>
      <c r="V874" s="48">
        <f t="shared" si="43"/>
        <v>730</v>
      </c>
      <c r="W874" s="47"/>
      <c r="X874" s="45"/>
      <c r="Y874" s="48">
        <f t="shared" si="44"/>
        <v>4072</v>
      </c>
      <c r="Z874" s="45"/>
      <c r="AA874" s="45"/>
      <c r="AB874" s="48">
        <f t="shared" si="40"/>
        <v>270</v>
      </c>
      <c r="AC874" s="41"/>
      <c r="AD874" s="41"/>
      <c r="AE874" s="41"/>
      <c r="AF874" s="48">
        <f t="shared" si="41"/>
        <v>56</v>
      </c>
      <c r="AG874" s="41"/>
      <c r="AH874" s="42"/>
      <c r="AI874" s="41"/>
      <c r="AJ874" s="41"/>
      <c r="AK874" s="41"/>
      <c r="AL874" s="41"/>
      <c r="AM874" s="41"/>
      <c r="AN874" s="41"/>
      <c r="AO874" s="41"/>
      <c r="AP874" s="41"/>
      <c r="AQ874" s="42"/>
      <c r="AR874" s="41"/>
      <c r="AS874" s="41"/>
      <c r="AT874" s="41"/>
      <c r="AU874" s="41"/>
      <c r="AV874" s="41"/>
      <c r="AW874" s="41"/>
      <c r="AX874" s="41"/>
      <c r="AY874" s="41"/>
      <c r="AZ874" s="41"/>
      <c r="BA874" s="42"/>
      <c r="BB874" s="41"/>
      <c r="BC874" s="41"/>
      <c r="BD874" s="41"/>
      <c r="BE874" s="41"/>
      <c r="BF874" s="41"/>
      <c r="BG874" s="41"/>
      <c r="BH874" s="41"/>
      <c r="BI874" s="41"/>
      <c r="BJ874" s="41"/>
      <c r="BK874" s="41"/>
      <c r="BL874" s="41"/>
      <c r="BM874" s="41"/>
      <c r="BN874" s="41"/>
      <c r="BO874" s="41"/>
      <c r="BP874" s="41"/>
      <c r="BQ874" s="41"/>
      <c r="BR874" s="41"/>
      <c r="BS874" s="41"/>
      <c r="BT874" s="41"/>
      <c r="BU874" s="42"/>
      <c r="BV874" s="41"/>
      <c r="BW874" s="41"/>
      <c r="BX874" s="41"/>
      <c r="BY874" s="41"/>
      <c r="BZ874" s="41"/>
      <c r="CA874" s="41"/>
      <c r="CB874" s="41"/>
      <c r="CC874" s="41"/>
      <c r="CD874" s="41"/>
      <c r="CE874" s="42"/>
      <c r="CF874" s="41"/>
      <c r="CG874" s="41"/>
      <c r="CH874" s="41"/>
      <c r="CI874" s="41"/>
      <c r="CJ874" s="41"/>
      <c r="CK874" s="41"/>
      <c r="CL874" s="41"/>
      <c r="CM874" s="41"/>
      <c r="CN874" s="41"/>
      <c r="CO874" s="42"/>
      <c r="CP874" s="41"/>
      <c r="CQ874" s="41"/>
      <c r="CR874" s="41"/>
      <c r="CS874" s="41"/>
      <c r="CT874" s="41"/>
      <c r="CU874" s="41"/>
      <c r="CV874" s="41"/>
      <c r="CW874" s="41"/>
      <c r="CX874" s="41"/>
      <c r="CY874" s="42"/>
      <c r="CZ874" s="41"/>
      <c r="DA874" s="41"/>
      <c r="DB874" s="41"/>
      <c r="DC874" s="41"/>
      <c r="DD874" s="41"/>
      <c r="DE874" s="41"/>
      <c r="DF874" s="41"/>
      <c r="DG874" s="41"/>
      <c r="DH874" s="41"/>
      <c r="DI874" s="42"/>
      <c r="DJ874" s="41"/>
      <c r="DK874" s="41"/>
      <c r="DL874" s="41"/>
      <c r="DM874" s="41"/>
      <c r="DN874" s="41"/>
      <c r="DO874" s="41"/>
      <c r="DP874" s="41"/>
      <c r="DQ874" s="41"/>
      <c r="DR874" s="41"/>
      <c r="DS874" s="32"/>
      <c r="DT874" s="32"/>
    </row>
    <row r="875" spans="1:124" ht="6.75" customHeight="1">
      <c r="A875" s="32"/>
      <c r="B875" s="32"/>
      <c r="C875" s="32"/>
      <c r="D875" s="41"/>
      <c r="E875" s="41"/>
      <c r="F875" s="179" t="s">
        <v>969</v>
      </c>
      <c r="G875" s="179" t="s">
        <v>970</v>
      </c>
      <c r="H875" s="179" t="s">
        <v>327</v>
      </c>
      <c r="I875" s="179" t="s">
        <v>598</v>
      </c>
      <c r="J875" s="180">
        <v>34869</v>
      </c>
      <c r="K875" s="179">
        <v>1E-3</v>
      </c>
      <c r="L875" s="179" t="s">
        <v>2</v>
      </c>
      <c r="M875" s="181"/>
      <c r="N875" s="122"/>
      <c r="O875" s="37" t="str">
        <f t="shared" si="42"/>
        <v>57403760</v>
      </c>
      <c r="P875" s="41"/>
      <c r="Q875" s="41"/>
      <c r="R875" s="41"/>
      <c r="S875" s="41"/>
      <c r="T875" s="41"/>
      <c r="U875" s="41"/>
      <c r="V875" s="48">
        <f t="shared" si="43"/>
        <v>736</v>
      </c>
      <c r="W875" s="47"/>
      <c r="X875" s="45"/>
      <c r="Y875" s="48">
        <f t="shared" si="44"/>
        <v>4070</v>
      </c>
      <c r="Z875" s="45"/>
      <c r="AA875" s="45"/>
      <c r="AB875" s="48">
        <f t="shared" si="40"/>
        <v>264</v>
      </c>
      <c r="AC875" s="41"/>
      <c r="AD875" s="41"/>
      <c r="AE875" s="41"/>
      <c r="AF875" s="48">
        <f t="shared" si="41"/>
        <v>54</v>
      </c>
      <c r="AG875" s="41"/>
      <c r="AH875" s="42"/>
      <c r="AI875" s="41"/>
      <c r="AJ875" s="41"/>
      <c r="AK875" s="41"/>
      <c r="AL875" s="41"/>
      <c r="AM875" s="41"/>
      <c r="AN875" s="41"/>
      <c r="AO875" s="41"/>
      <c r="AP875" s="41"/>
      <c r="AQ875" s="42"/>
      <c r="AR875" s="41"/>
      <c r="AS875" s="41"/>
      <c r="AT875" s="41"/>
      <c r="AU875" s="41"/>
      <c r="AV875" s="41"/>
      <c r="AW875" s="41"/>
      <c r="AX875" s="41"/>
      <c r="AY875" s="41"/>
      <c r="AZ875" s="41"/>
      <c r="BA875" s="42"/>
      <c r="BB875" s="41"/>
      <c r="BC875" s="41"/>
      <c r="BD875" s="41"/>
      <c r="BE875" s="41"/>
      <c r="BF875" s="41"/>
      <c r="BG875" s="41"/>
      <c r="BH875" s="41"/>
      <c r="BI875" s="41"/>
      <c r="BJ875" s="41"/>
      <c r="BK875" s="41"/>
      <c r="BL875" s="41"/>
      <c r="BM875" s="41"/>
      <c r="BN875" s="41"/>
      <c r="BO875" s="41"/>
      <c r="BP875" s="41"/>
      <c r="BQ875" s="41"/>
      <c r="BR875" s="41"/>
      <c r="BS875" s="41"/>
      <c r="BT875" s="41"/>
      <c r="BU875" s="42"/>
      <c r="BV875" s="41"/>
      <c r="BW875" s="41"/>
      <c r="BX875" s="41"/>
      <c r="BY875" s="41"/>
      <c r="BZ875" s="41"/>
      <c r="CA875" s="41"/>
      <c r="CB875" s="41"/>
      <c r="CC875" s="41"/>
      <c r="CD875" s="41"/>
      <c r="CE875" s="42"/>
      <c r="CF875" s="41"/>
      <c r="CG875" s="41"/>
      <c r="CH875" s="41"/>
      <c r="CI875" s="41"/>
      <c r="CJ875" s="41"/>
      <c r="CK875" s="41"/>
      <c r="CL875" s="41"/>
      <c r="CM875" s="41"/>
      <c r="CN875" s="41"/>
      <c r="CO875" s="42"/>
      <c r="CP875" s="41"/>
      <c r="CQ875" s="41"/>
      <c r="CR875" s="41"/>
      <c r="CS875" s="41"/>
      <c r="CT875" s="41"/>
      <c r="CU875" s="41"/>
      <c r="CV875" s="41"/>
      <c r="CW875" s="41"/>
      <c r="CX875" s="41"/>
      <c r="CY875" s="42"/>
      <c r="CZ875" s="41"/>
      <c r="DA875" s="41"/>
      <c r="DB875" s="41"/>
      <c r="DC875" s="41"/>
      <c r="DD875" s="41"/>
      <c r="DE875" s="41"/>
      <c r="DF875" s="41"/>
      <c r="DG875" s="41"/>
      <c r="DH875" s="41"/>
      <c r="DI875" s="42"/>
      <c r="DJ875" s="41"/>
      <c r="DK875" s="41"/>
      <c r="DL875" s="41"/>
      <c r="DM875" s="41"/>
      <c r="DN875" s="41"/>
      <c r="DO875" s="41"/>
      <c r="DP875" s="41"/>
      <c r="DQ875" s="41"/>
      <c r="DR875" s="41"/>
      <c r="DS875" s="32"/>
      <c r="DT875" s="32"/>
    </row>
    <row r="876" spans="1:124" ht="6.75" customHeight="1">
      <c r="A876" s="32"/>
      <c r="B876" s="32"/>
      <c r="C876" s="32"/>
      <c r="D876" s="41"/>
      <c r="E876" s="41"/>
      <c r="F876" s="179" t="s">
        <v>969</v>
      </c>
      <c r="G876" s="179" t="s">
        <v>970</v>
      </c>
      <c r="H876" s="179" t="s">
        <v>327</v>
      </c>
      <c r="I876" s="179" t="s">
        <v>642</v>
      </c>
      <c r="J876" s="180">
        <v>35240</v>
      </c>
      <c r="K876" s="179">
        <v>1E-3</v>
      </c>
      <c r="L876" s="179" t="s">
        <v>2</v>
      </c>
      <c r="M876" s="181"/>
      <c r="N876" s="122"/>
      <c r="O876" s="37" t="str">
        <f t="shared" si="42"/>
        <v>57403760</v>
      </c>
      <c r="P876" s="41"/>
      <c r="Q876" s="41"/>
      <c r="R876" s="41"/>
      <c r="S876" s="41"/>
      <c r="T876" s="41"/>
      <c r="U876" s="41"/>
      <c r="V876" s="48">
        <f t="shared" si="43"/>
        <v>736</v>
      </c>
      <c r="W876" s="47"/>
      <c r="X876" s="45"/>
      <c r="Y876" s="48">
        <f t="shared" si="44"/>
        <v>4070</v>
      </c>
      <c r="Z876" s="45"/>
      <c r="AA876" s="45"/>
      <c r="AB876" s="48">
        <f t="shared" si="40"/>
        <v>264</v>
      </c>
      <c r="AC876" s="41"/>
      <c r="AD876" s="41"/>
      <c r="AE876" s="41"/>
      <c r="AF876" s="48">
        <f t="shared" si="41"/>
        <v>54</v>
      </c>
      <c r="AG876" s="41"/>
      <c r="AH876" s="42"/>
      <c r="AI876" s="41"/>
      <c r="AJ876" s="41"/>
      <c r="AK876" s="41"/>
      <c r="AL876" s="41"/>
      <c r="AM876" s="41"/>
      <c r="AN876" s="41"/>
      <c r="AO876" s="41"/>
      <c r="AP876" s="41"/>
      <c r="AQ876" s="42"/>
      <c r="AR876" s="41"/>
      <c r="AS876" s="41"/>
      <c r="AT876" s="41"/>
      <c r="AU876" s="41"/>
      <c r="AV876" s="41"/>
      <c r="AW876" s="41"/>
      <c r="AX876" s="41"/>
      <c r="AY876" s="41"/>
      <c r="AZ876" s="41"/>
      <c r="BA876" s="42"/>
      <c r="BB876" s="41"/>
      <c r="BC876" s="41"/>
      <c r="BD876" s="41"/>
      <c r="BE876" s="41"/>
      <c r="BF876" s="41"/>
      <c r="BG876" s="41"/>
      <c r="BH876" s="41"/>
      <c r="BI876" s="41"/>
      <c r="BJ876" s="41"/>
      <c r="BK876" s="41"/>
      <c r="BL876" s="41"/>
      <c r="BM876" s="41"/>
      <c r="BN876" s="41"/>
      <c r="BO876" s="41"/>
      <c r="BP876" s="41"/>
      <c r="BQ876" s="41"/>
      <c r="BR876" s="41"/>
      <c r="BS876" s="41"/>
      <c r="BT876" s="41"/>
      <c r="BU876" s="42"/>
      <c r="BV876" s="41"/>
      <c r="BW876" s="41"/>
      <c r="BX876" s="41"/>
      <c r="BY876" s="41"/>
      <c r="BZ876" s="41"/>
      <c r="CA876" s="41"/>
      <c r="CB876" s="41"/>
      <c r="CC876" s="41"/>
      <c r="CD876" s="41"/>
      <c r="CE876" s="42"/>
      <c r="CF876" s="41"/>
      <c r="CG876" s="41"/>
      <c r="CH876" s="41"/>
      <c r="CI876" s="41"/>
      <c r="CJ876" s="41"/>
      <c r="CK876" s="41"/>
      <c r="CL876" s="41"/>
      <c r="CM876" s="41"/>
      <c r="CN876" s="41"/>
      <c r="CO876" s="42"/>
      <c r="CP876" s="41"/>
      <c r="CQ876" s="41"/>
      <c r="CR876" s="41"/>
      <c r="CS876" s="41"/>
      <c r="CT876" s="41"/>
      <c r="CU876" s="41"/>
      <c r="CV876" s="41"/>
      <c r="CW876" s="41"/>
      <c r="CX876" s="41"/>
      <c r="CY876" s="42"/>
      <c r="CZ876" s="41"/>
      <c r="DA876" s="41"/>
      <c r="DB876" s="41"/>
      <c r="DC876" s="41"/>
      <c r="DD876" s="41"/>
      <c r="DE876" s="41"/>
      <c r="DF876" s="41"/>
      <c r="DG876" s="41"/>
      <c r="DH876" s="41"/>
      <c r="DI876" s="42"/>
      <c r="DJ876" s="41"/>
      <c r="DK876" s="41"/>
      <c r="DL876" s="41"/>
      <c r="DM876" s="41"/>
      <c r="DN876" s="41"/>
      <c r="DO876" s="41"/>
      <c r="DP876" s="41"/>
      <c r="DQ876" s="41"/>
      <c r="DR876" s="41"/>
      <c r="DS876" s="32"/>
      <c r="DT876" s="32"/>
    </row>
    <row r="877" spans="1:124" ht="6.75" customHeight="1">
      <c r="A877" s="32"/>
      <c r="B877" s="32"/>
      <c r="C877" s="32"/>
      <c r="D877" s="41"/>
      <c r="E877" s="41"/>
      <c r="F877" s="179" t="s">
        <v>969</v>
      </c>
      <c r="G877" s="179" t="s">
        <v>970</v>
      </c>
      <c r="H877" s="179" t="s">
        <v>327</v>
      </c>
      <c r="I877" s="179" t="s">
        <v>596</v>
      </c>
      <c r="J877" s="180">
        <v>35591</v>
      </c>
      <c r="K877" s="179">
        <v>1E-3</v>
      </c>
      <c r="L877" s="179" t="s">
        <v>2</v>
      </c>
      <c r="M877" s="181"/>
      <c r="N877" s="122"/>
      <c r="O877" s="37" t="str">
        <f t="shared" si="42"/>
        <v>57403760</v>
      </c>
      <c r="P877" s="41"/>
      <c r="Q877" s="41"/>
      <c r="R877" s="41"/>
      <c r="S877" s="41"/>
      <c r="T877" s="41"/>
      <c r="U877" s="41"/>
      <c r="V877" s="48">
        <f t="shared" si="43"/>
        <v>736</v>
      </c>
      <c r="W877" s="47"/>
      <c r="X877" s="45"/>
      <c r="Y877" s="48">
        <f t="shared" si="44"/>
        <v>4070</v>
      </c>
      <c r="Z877" s="45"/>
      <c r="AA877" s="45"/>
      <c r="AB877" s="48">
        <f t="shared" si="40"/>
        <v>264</v>
      </c>
      <c r="AC877" s="41"/>
      <c r="AD877" s="41"/>
      <c r="AE877" s="41"/>
      <c r="AF877" s="48">
        <f t="shared" si="41"/>
        <v>54</v>
      </c>
      <c r="AG877" s="41"/>
      <c r="AH877" s="42"/>
      <c r="AI877" s="41"/>
      <c r="AJ877" s="41"/>
      <c r="AK877" s="41"/>
      <c r="AL877" s="41"/>
      <c r="AM877" s="41"/>
      <c r="AN877" s="41"/>
      <c r="AO877" s="41"/>
      <c r="AP877" s="41"/>
      <c r="AQ877" s="42"/>
      <c r="AR877" s="41"/>
      <c r="AS877" s="41"/>
      <c r="AT877" s="41"/>
      <c r="AU877" s="41"/>
      <c r="AV877" s="41"/>
      <c r="AW877" s="41"/>
      <c r="AX877" s="41"/>
      <c r="AY877" s="41"/>
      <c r="AZ877" s="41"/>
      <c r="BA877" s="42"/>
      <c r="BB877" s="41"/>
      <c r="BC877" s="41"/>
      <c r="BD877" s="41"/>
      <c r="BE877" s="41"/>
      <c r="BF877" s="41"/>
      <c r="BG877" s="41"/>
      <c r="BH877" s="41"/>
      <c r="BI877" s="41"/>
      <c r="BJ877" s="41"/>
      <c r="BK877" s="41"/>
      <c r="BL877" s="41"/>
      <c r="BM877" s="41"/>
      <c r="BN877" s="41"/>
      <c r="BO877" s="41"/>
      <c r="BP877" s="41"/>
      <c r="BQ877" s="41"/>
      <c r="BR877" s="41"/>
      <c r="BS877" s="41"/>
      <c r="BT877" s="41"/>
      <c r="BU877" s="42"/>
      <c r="BV877" s="41"/>
      <c r="BW877" s="41"/>
      <c r="BX877" s="41"/>
      <c r="BY877" s="41"/>
      <c r="BZ877" s="41"/>
      <c r="CA877" s="41"/>
      <c r="CB877" s="41"/>
      <c r="CC877" s="41"/>
      <c r="CD877" s="41"/>
      <c r="CE877" s="42"/>
      <c r="CF877" s="41"/>
      <c r="CG877" s="41"/>
      <c r="CH877" s="41"/>
      <c r="CI877" s="41"/>
      <c r="CJ877" s="41"/>
      <c r="CK877" s="41"/>
      <c r="CL877" s="41"/>
      <c r="CM877" s="41"/>
      <c r="CN877" s="41"/>
      <c r="CO877" s="42"/>
      <c r="CP877" s="41"/>
      <c r="CQ877" s="41"/>
      <c r="CR877" s="41"/>
      <c r="CS877" s="41"/>
      <c r="CT877" s="41"/>
      <c r="CU877" s="41"/>
      <c r="CV877" s="41"/>
      <c r="CW877" s="41"/>
      <c r="CX877" s="41"/>
      <c r="CY877" s="42"/>
      <c r="CZ877" s="41"/>
      <c r="DA877" s="41"/>
      <c r="DB877" s="41"/>
      <c r="DC877" s="41"/>
      <c r="DD877" s="41"/>
      <c r="DE877" s="41"/>
      <c r="DF877" s="41"/>
      <c r="DG877" s="41"/>
      <c r="DH877" s="41"/>
      <c r="DI877" s="42"/>
      <c r="DJ877" s="41"/>
      <c r="DK877" s="41"/>
      <c r="DL877" s="41"/>
      <c r="DM877" s="41"/>
      <c r="DN877" s="41"/>
      <c r="DO877" s="41"/>
      <c r="DP877" s="41"/>
      <c r="DQ877" s="41"/>
      <c r="DR877" s="41"/>
      <c r="DS877" s="32"/>
      <c r="DT877" s="32"/>
    </row>
    <row r="878" spans="1:124" ht="6.75" customHeight="1">
      <c r="A878" s="32"/>
      <c r="B878" s="32"/>
      <c r="C878" s="32"/>
      <c r="D878" s="41"/>
      <c r="E878" s="41"/>
      <c r="F878" s="179" t="s">
        <v>969</v>
      </c>
      <c r="G878" s="179" t="s">
        <v>970</v>
      </c>
      <c r="H878" s="179" t="s">
        <v>327</v>
      </c>
      <c r="I878" s="179" t="s">
        <v>657</v>
      </c>
      <c r="J878" s="180">
        <v>35955</v>
      </c>
      <c r="K878" s="179">
        <v>1E-3</v>
      </c>
      <c r="L878" s="179" t="s">
        <v>2</v>
      </c>
      <c r="M878" s="181"/>
      <c r="N878" s="122"/>
      <c r="O878" s="37" t="str">
        <f t="shared" si="42"/>
        <v>57403760</v>
      </c>
      <c r="P878" s="41"/>
      <c r="Q878" s="41"/>
      <c r="R878" s="41"/>
      <c r="S878" s="41"/>
      <c r="T878" s="41"/>
      <c r="U878" s="41"/>
      <c r="V878" s="48">
        <f t="shared" si="43"/>
        <v>736</v>
      </c>
      <c r="W878" s="47"/>
      <c r="X878" s="45"/>
      <c r="Y878" s="48">
        <f t="shared" si="44"/>
        <v>4070</v>
      </c>
      <c r="Z878" s="45"/>
      <c r="AA878" s="45"/>
      <c r="AB878" s="48">
        <f t="shared" si="40"/>
        <v>264</v>
      </c>
      <c r="AC878" s="41"/>
      <c r="AD878" s="41"/>
      <c r="AE878" s="41"/>
      <c r="AF878" s="48">
        <f t="shared" si="41"/>
        <v>54</v>
      </c>
      <c r="AG878" s="41"/>
      <c r="AH878" s="42"/>
      <c r="AI878" s="41"/>
      <c r="AJ878" s="41"/>
      <c r="AK878" s="41"/>
      <c r="AL878" s="41"/>
      <c r="AM878" s="41"/>
      <c r="AN878" s="41"/>
      <c r="AO878" s="41"/>
      <c r="AP878" s="41"/>
      <c r="AQ878" s="42"/>
      <c r="AR878" s="41"/>
      <c r="AS878" s="41"/>
      <c r="AT878" s="41"/>
      <c r="AU878" s="41"/>
      <c r="AV878" s="41"/>
      <c r="AW878" s="41"/>
      <c r="AX878" s="41"/>
      <c r="AY878" s="41"/>
      <c r="AZ878" s="41"/>
      <c r="BA878" s="42"/>
      <c r="BB878" s="41"/>
      <c r="BC878" s="41"/>
      <c r="BD878" s="41"/>
      <c r="BE878" s="41"/>
      <c r="BF878" s="41"/>
      <c r="BG878" s="41"/>
      <c r="BH878" s="41"/>
      <c r="BI878" s="41"/>
      <c r="BJ878" s="41"/>
      <c r="BK878" s="41"/>
      <c r="BL878" s="41"/>
      <c r="BM878" s="41"/>
      <c r="BN878" s="41"/>
      <c r="BO878" s="41"/>
      <c r="BP878" s="41"/>
      <c r="BQ878" s="41"/>
      <c r="BR878" s="41"/>
      <c r="BS878" s="41"/>
      <c r="BT878" s="41"/>
      <c r="BU878" s="42"/>
      <c r="BV878" s="41"/>
      <c r="BW878" s="41"/>
      <c r="BX878" s="41"/>
      <c r="BY878" s="41"/>
      <c r="BZ878" s="41"/>
      <c r="CA878" s="41"/>
      <c r="CB878" s="41"/>
      <c r="CC878" s="41"/>
      <c r="CD878" s="41"/>
      <c r="CE878" s="42"/>
      <c r="CF878" s="41"/>
      <c r="CG878" s="41"/>
      <c r="CH878" s="41"/>
      <c r="CI878" s="41"/>
      <c r="CJ878" s="41"/>
      <c r="CK878" s="41"/>
      <c r="CL878" s="41"/>
      <c r="CM878" s="41"/>
      <c r="CN878" s="41"/>
      <c r="CO878" s="42"/>
      <c r="CP878" s="41"/>
      <c r="CQ878" s="41"/>
      <c r="CR878" s="41"/>
      <c r="CS878" s="41"/>
      <c r="CT878" s="41"/>
      <c r="CU878" s="41"/>
      <c r="CV878" s="41"/>
      <c r="CW878" s="41"/>
      <c r="CX878" s="41"/>
      <c r="CY878" s="42"/>
      <c r="CZ878" s="41"/>
      <c r="DA878" s="41"/>
      <c r="DB878" s="41"/>
      <c r="DC878" s="41"/>
      <c r="DD878" s="41"/>
      <c r="DE878" s="41"/>
      <c r="DF878" s="41"/>
      <c r="DG878" s="41"/>
      <c r="DH878" s="41"/>
      <c r="DI878" s="42"/>
      <c r="DJ878" s="41"/>
      <c r="DK878" s="41"/>
      <c r="DL878" s="41"/>
      <c r="DM878" s="41"/>
      <c r="DN878" s="41"/>
      <c r="DO878" s="41"/>
      <c r="DP878" s="41"/>
      <c r="DQ878" s="41"/>
      <c r="DR878" s="41"/>
      <c r="DS878" s="32"/>
      <c r="DT878" s="32"/>
    </row>
    <row r="879" spans="1:124" ht="6.75" customHeight="1">
      <c r="A879" s="32"/>
      <c r="B879" s="32"/>
      <c r="C879" s="32"/>
      <c r="D879" s="41"/>
      <c r="E879" s="41"/>
      <c r="F879" s="179"/>
      <c r="G879" s="179" t="s">
        <v>971</v>
      </c>
      <c r="H879" s="179" t="s">
        <v>326</v>
      </c>
      <c r="I879" s="179" t="s">
        <v>623</v>
      </c>
      <c r="J879" s="180">
        <v>38547</v>
      </c>
      <c r="K879" s="179">
        <v>1E-3</v>
      </c>
      <c r="L879" s="179" t="s">
        <v>2</v>
      </c>
      <c r="M879" s="181"/>
      <c r="N879" s="122"/>
      <c r="O879" s="37" t="str">
        <f t="shared" si="42"/>
        <v/>
      </c>
      <c r="P879" s="41"/>
      <c r="Q879" s="41"/>
      <c r="R879" s="41"/>
      <c r="S879" s="41"/>
      <c r="T879" s="41"/>
      <c r="U879" s="41"/>
      <c r="V879" s="48" t="e">
        <f t="shared" si="43"/>
        <v>#VALUE!</v>
      </c>
      <c r="W879" s="47"/>
      <c r="X879" s="45"/>
      <c r="Y879" s="48" t="e">
        <f t="shared" si="44"/>
        <v>#VALUE!</v>
      </c>
      <c r="Z879" s="45"/>
      <c r="AA879" s="45"/>
      <c r="AB879" s="48" t="str">
        <f t="shared" si="40"/>
        <v/>
      </c>
      <c r="AC879" s="41"/>
      <c r="AD879" s="41"/>
      <c r="AE879" s="41"/>
      <c r="AF879" s="48" t="str">
        <f t="shared" si="41"/>
        <v/>
      </c>
      <c r="AG879" s="41"/>
      <c r="AH879" s="42"/>
      <c r="AI879" s="41"/>
      <c r="AJ879" s="41"/>
      <c r="AK879" s="41"/>
      <c r="AL879" s="41"/>
      <c r="AM879" s="41"/>
      <c r="AN879" s="41"/>
      <c r="AO879" s="41"/>
      <c r="AP879" s="41"/>
      <c r="AQ879" s="42"/>
      <c r="AR879" s="41"/>
      <c r="AS879" s="41"/>
      <c r="AT879" s="41"/>
      <c r="AU879" s="41"/>
      <c r="AV879" s="41"/>
      <c r="AW879" s="41"/>
      <c r="AX879" s="41"/>
      <c r="AY879" s="41"/>
      <c r="AZ879" s="41"/>
      <c r="BA879" s="42"/>
      <c r="BB879" s="41"/>
      <c r="BC879" s="41"/>
      <c r="BD879" s="41"/>
      <c r="BE879" s="41"/>
      <c r="BF879" s="41"/>
      <c r="BG879" s="41"/>
      <c r="BH879" s="41"/>
      <c r="BI879" s="41"/>
      <c r="BJ879" s="41"/>
      <c r="BK879" s="41"/>
      <c r="BL879" s="41"/>
      <c r="BM879" s="41"/>
      <c r="BN879" s="41"/>
      <c r="BO879" s="41"/>
      <c r="BP879" s="41"/>
      <c r="BQ879" s="41"/>
      <c r="BR879" s="41"/>
      <c r="BS879" s="41"/>
      <c r="BT879" s="41"/>
      <c r="BU879" s="42"/>
      <c r="BV879" s="41"/>
      <c r="BW879" s="41"/>
      <c r="BX879" s="41"/>
      <c r="BY879" s="41"/>
      <c r="BZ879" s="41"/>
      <c r="CA879" s="41"/>
      <c r="CB879" s="41"/>
      <c r="CC879" s="41"/>
      <c r="CD879" s="41"/>
      <c r="CE879" s="42"/>
      <c r="CF879" s="41"/>
      <c r="CG879" s="41"/>
      <c r="CH879" s="41"/>
      <c r="CI879" s="41"/>
      <c r="CJ879" s="41"/>
      <c r="CK879" s="41"/>
      <c r="CL879" s="41"/>
      <c r="CM879" s="41"/>
      <c r="CN879" s="41"/>
      <c r="CO879" s="42"/>
      <c r="CP879" s="41"/>
      <c r="CQ879" s="41"/>
      <c r="CR879" s="41"/>
      <c r="CS879" s="41"/>
      <c r="CT879" s="41"/>
      <c r="CU879" s="41"/>
      <c r="CV879" s="41"/>
      <c r="CW879" s="41"/>
      <c r="CX879" s="41"/>
      <c r="CY879" s="42"/>
      <c r="CZ879" s="41"/>
      <c r="DA879" s="41"/>
      <c r="DB879" s="41"/>
      <c r="DC879" s="41"/>
      <c r="DD879" s="41"/>
      <c r="DE879" s="41"/>
      <c r="DF879" s="41"/>
      <c r="DG879" s="41"/>
      <c r="DH879" s="41"/>
      <c r="DI879" s="42"/>
      <c r="DJ879" s="41"/>
      <c r="DK879" s="41"/>
      <c r="DL879" s="41"/>
      <c r="DM879" s="41"/>
      <c r="DN879" s="41"/>
      <c r="DO879" s="41"/>
      <c r="DP879" s="41"/>
      <c r="DQ879" s="41"/>
      <c r="DR879" s="41"/>
      <c r="DS879" s="32"/>
      <c r="DT879" s="32"/>
    </row>
    <row r="880" spans="1:124" ht="6.75" customHeight="1">
      <c r="A880" s="32"/>
      <c r="B880" s="32"/>
      <c r="C880" s="32"/>
      <c r="D880" s="41"/>
      <c r="E880" s="41"/>
      <c r="F880" s="179"/>
      <c r="G880" s="179" t="s">
        <v>972</v>
      </c>
      <c r="H880" s="179" t="s">
        <v>326</v>
      </c>
      <c r="I880" s="179" t="s">
        <v>620</v>
      </c>
      <c r="J880" s="180">
        <v>36800</v>
      </c>
      <c r="K880" s="179">
        <v>1E-3</v>
      </c>
      <c r="L880" s="179" t="s">
        <v>2</v>
      </c>
      <c r="M880" s="181"/>
      <c r="N880" s="122"/>
      <c r="O880" s="37" t="str">
        <f t="shared" si="42"/>
        <v/>
      </c>
      <c r="P880" s="41"/>
      <c r="Q880" s="41"/>
      <c r="R880" s="41"/>
      <c r="S880" s="41"/>
      <c r="T880" s="41"/>
      <c r="U880" s="41"/>
      <c r="V880" s="48" t="e">
        <f t="shared" si="43"/>
        <v>#VALUE!</v>
      </c>
      <c r="W880" s="47"/>
      <c r="X880" s="45"/>
      <c r="Y880" s="48" t="e">
        <f t="shared" si="44"/>
        <v>#VALUE!</v>
      </c>
      <c r="Z880" s="45"/>
      <c r="AA880" s="45"/>
      <c r="AB880" s="48" t="str">
        <f t="shared" si="40"/>
        <v/>
      </c>
      <c r="AC880" s="41"/>
      <c r="AD880" s="41"/>
      <c r="AE880" s="41"/>
      <c r="AF880" s="48" t="str">
        <f t="shared" si="41"/>
        <v/>
      </c>
      <c r="AG880" s="41"/>
      <c r="AH880" s="42"/>
      <c r="AI880" s="41"/>
      <c r="AJ880" s="41"/>
      <c r="AK880" s="41"/>
      <c r="AL880" s="41"/>
      <c r="AM880" s="41"/>
      <c r="AN880" s="41"/>
      <c r="AO880" s="41"/>
      <c r="AP880" s="41"/>
      <c r="AQ880" s="42"/>
      <c r="AR880" s="41"/>
      <c r="AS880" s="41"/>
      <c r="AT880" s="41"/>
      <c r="AU880" s="41"/>
      <c r="AV880" s="41"/>
      <c r="AW880" s="41"/>
      <c r="AX880" s="41"/>
      <c r="AY880" s="41"/>
      <c r="AZ880" s="41"/>
      <c r="BA880" s="42"/>
      <c r="BB880" s="41"/>
      <c r="BC880" s="41"/>
      <c r="BD880" s="41"/>
      <c r="BE880" s="41"/>
      <c r="BF880" s="41"/>
      <c r="BG880" s="41"/>
      <c r="BH880" s="41"/>
      <c r="BI880" s="41"/>
      <c r="BJ880" s="41"/>
      <c r="BK880" s="41"/>
      <c r="BL880" s="41"/>
      <c r="BM880" s="41"/>
      <c r="BN880" s="41"/>
      <c r="BO880" s="41"/>
      <c r="BP880" s="41"/>
      <c r="BQ880" s="41"/>
      <c r="BR880" s="41"/>
      <c r="BS880" s="41"/>
      <c r="BT880" s="41"/>
      <c r="BU880" s="42"/>
      <c r="BV880" s="41"/>
      <c r="BW880" s="41"/>
      <c r="BX880" s="41"/>
      <c r="BY880" s="41"/>
      <c r="BZ880" s="41"/>
      <c r="CA880" s="41"/>
      <c r="CB880" s="41"/>
      <c r="CC880" s="41"/>
      <c r="CD880" s="41"/>
      <c r="CE880" s="42"/>
      <c r="CF880" s="41"/>
      <c r="CG880" s="41"/>
      <c r="CH880" s="41"/>
      <c r="CI880" s="41"/>
      <c r="CJ880" s="41"/>
      <c r="CK880" s="41"/>
      <c r="CL880" s="41"/>
      <c r="CM880" s="41"/>
      <c r="CN880" s="41"/>
      <c r="CO880" s="42"/>
      <c r="CP880" s="41"/>
      <c r="CQ880" s="41"/>
      <c r="CR880" s="41"/>
      <c r="CS880" s="41"/>
      <c r="CT880" s="41"/>
      <c r="CU880" s="41"/>
      <c r="CV880" s="41"/>
      <c r="CW880" s="41"/>
      <c r="CX880" s="41"/>
      <c r="CY880" s="42"/>
      <c r="CZ880" s="41"/>
      <c r="DA880" s="41"/>
      <c r="DB880" s="41"/>
      <c r="DC880" s="41"/>
      <c r="DD880" s="41"/>
      <c r="DE880" s="41"/>
      <c r="DF880" s="41"/>
      <c r="DG880" s="41"/>
      <c r="DH880" s="41"/>
      <c r="DI880" s="42"/>
      <c r="DJ880" s="41"/>
      <c r="DK880" s="41"/>
      <c r="DL880" s="41"/>
      <c r="DM880" s="41"/>
      <c r="DN880" s="41"/>
      <c r="DO880" s="41"/>
      <c r="DP880" s="41"/>
      <c r="DQ880" s="41"/>
      <c r="DR880" s="41"/>
      <c r="DS880" s="32"/>
      <c r="DT880" s="32"/>
    </row>
    <row r="881" spans="1:124" ht="6.75" customHeight="1">
      <c r="A881" s="32"/>
      <c r="B881" s="32"/>
      <c r="C881" s="32"/>
      <c r="D881" s="41"/>
      <c r="E881" s="41"/>
      <c r="F881" s="179"/>
      <c r="G881" s="179" t="s">
        <v>973</v>
      </c>
      <c r="H881" s="179" t="s">
        <v>326</v>
      </c>
      <c r="I881" s="179" t="s">
        <v>620</v>
      </c>
      <c r="J881" s="180">
        <v>36800</v>
      </c>
      <c r="K881" s="179">
        <v>1E-3</v>
      </c>
      <c r="L881" s="179" t="s">
        <v>2</v>
      </c>
      <c r="M881" s="181"/>
      <c r="N881" s="122"/>
      <c r="O881" s="37" t="str">
        <f t="shared" si="42"/>
        <v/>
      </c>
      <c r="P881" s="41"/>
      <c r="Q881" s="41"/>
      <c r="R881" s="41"/>
      <c r="S881" s="41"/>
      <c r="T881" s="41"/>
      <c r="U881" s="41"/>
      <c r="V881" s="48" t="e">
        <f t="shared" si="43"/>
        <v>#VALUE!</v>
      </c>
      <c r="W881" s="47"/>
      <c r="X881" s="45"/>
      <c r="Y881" s="48" t="e">
        <f t="shared" si="44"/>
        <v>#VALUE!</v>
      </c>
      <c r="Z881" s="45"/>
      <c r="AA881" s="45"/>
      <c r="AB881" s="48" t="str">
        <f t="shared" si="40"/>
        <v/>
      </c>
      <c r="AC881" s="41"/>
      <c r="AD881" s="41"/>
      <c r="AE881" s="41"/>
      <c r="AF881" s="48" t="str">
        <f t="shared" si="41"/>
        <v/>
      </c>
      <c r="AG881" s="41"/>
      <c r="AH881" s="42"/>
      <c r="AI881" s="41"/>
      <c r="AJ881" s="41"/>
      <c r="AK881" s="41"/>
      <c r="AL881" s="41"/>
      <c r="AM881" s="41"/>
      <c r="AN881" s="41"/>
      <c r="AO881" s="41"/>
      <c r="AP881" s="41"/>
      <c r="AQ881" s="42"/>
      <c r="AR881" s="41"/>
      <c r="AS881" s="41"/>
      <c r="AT881" s="41"/>
      <c r="AU881" s="41"/>
      <c r="AV881" s="41"/>
      <c r="AW881" s="41"/>
      <c r="AX881" s="41"/>
      <c r="AY881" s="41"/>
      <c r="AZ881" s="41"/>
      <c r="BA881" s="42"/>
      <c r="BB881" s="41"/>
      <c r="BC881" s="41"/>
      <c r="BD881" s="41"/>
      <c r="BE881" s="41"/>
      <c r="BF881" s="41"/>
      <c r="BG881" s="41"/>
      <c r="BH881" s="41"/>
      <c r="BI881" s="41"/>
      <c r="BJ881" s="41"/>
      <c r="BK881" s="41"/>
      <c r="BL881" s="41"/>
      <c r="BM881" s="41"/>
      <c r="BN881" s="41"/>
      <c r="BO881" s="41"/>
      <c r="BP881" s="41"/>
      <c r="BQ881" s="41"/>
      <c r="BR881" s="41"/>
      <c r="BS881" s="41"/>
      <c r="BT881" s="41"/>
      <c r="BU881" s="42"/>
      <c r="BV881" s="41"/>
      <c r="BW881" s="41"/>
      <c r="BX881" s="41"/>
      <c r="BY881" s="41"/>
      <c r="BZ881" s="41"/>
      <c r="CA881" s="41"/>
      <c r="CB881" s="41"/>
      <c r="CC881" s="41"/>
      <c r="CD881" s="41"/>
      <c r="CE881" s="42"/>
      <c r="CF881" s="41"/>
      <c r="CG881" s="41"/>
      <c r="CH881" s="41"/>
      <c r="CI881" s="41"/>
      <c r="CJ881" s="41"/>
      <c r="CK881" s="41"/>
      <c r="CL881" s="41"/>
      <c r="CM881" s="41"/>
      <c r="CN881" s="41"/>
      <c r="CO881" s="42"/>
      <c r="CP881" s="41"/>
      <c r="CQ881" s="41"/>
      <c r="CR881" s="41"/>
      <c r="CS881" s="41"/>
      <c r="CT881" s="41"/>
      <c r="CU881" s="41"/>
      <c r="CV881" s="41"/>
      <c r="CW881" s="41"/>
      <c r="CX881" s="41"/>
      <c r="CY881" s="42"/>
      <c r="CZ881" s="41"/>
      <c r="DA881" s="41"/>
      <c r="DB881" s="41"/>
      <c r="DC881" s="41"/>
      <c r="DD881" s="41"/>
      <c r="DE881" s="41"/>
      <c r="DF881" s="41"/>
      <c r="DG881" s="41"/>
      <c r="DH881" s="41"/>
      <c r="DI881" s="42"/>
      <c r="DJ881" s="41"/>
      <c r="DK881" s="41"/>
      <c r="DL881" s="41"/>
      <c r="DM881" s="41"/>
      <c r="DN881" s="41"/>
      <c r="DO881" s="41"/>
      <c r="DP881" s="41"/>
      <c r="DQ881" s="41"/>
      <c r="DR881" s="41"/>
      <c r="DS881" s="32"/>
      <c r="DT881" s="32"/>
    </row>
    <row r="882" spans="1:124" ht="6.75" customHeight="1">
      <c r="A882" s="32"/>
      <c r="B882" s="32"/>
      <c r="C882" s="32"/>
      <c r="D882" s="41"/>
      <c r="E882" s="41"/>
      <c r="F882" s="179"/>
      <c r="G882" s="179" t="s">
        <v>974</v>
      </c>
      <c r="H882" s="179" t="s">
        <v>326</v>
      </c>
      <c r="I882" s="179" t="s">
        <v>620</v>
      </c>
      <c r="J882" s="180">
        <v>36800</v>
      </c>
      <c r="K882" s="179">
        <v>1E-3</v>
      </c>
      <c r="L882" s="179" t="s">
        <v>2</v>
      </c>
      <c r="M882" s="181"/>
      <c r="N882" s="122"/>
      <c r="O882" s="37" t="str">
        <f t="shared" si="42"/>
        <v/>
      </c>
      <c r="P882" s="41"/>
      <c r="Q882" s="41"/>
      <c r="R882" s="41"/>
      <c r="S882" s="41"/>
      <c r="T882" s="41"/>
      <c r="U882" s="41"/>
      <c r="V882" s="48" t="e">
        <f t="shared" si="43"/>
        <v>#VALUE!</v>
      </c>
      <c r="W882" s="47"/>
      <c r="X882" s="45"/>
      <c r="Y882" s="48" t="e">
        <f t="shared" si="44"/>
        <v>#VALUE!</v>
      </c>
      <c r="Z882" s="45"/>
      <c r="AA882" s="45"/>
      <c r="AB882" s="48" t="str">
        <f t="shared" si="40"/>
        <v/>
      </c>
      <c r="AC882" s="41"/>
      <c r="AD882" s="41"/>
      <c r="AE882" s="41"/>
      <c r="AF882" s="48" t="str">
        <f t="shared" si="41"/>
        <v/>
      </c>
      <c r="AG882" s="41"/>
      <c r="AH882" s="42"/>
      <c r="AI882" s="41"/>
      <c r="AJ882" s="41"/>
      <c r="AK882" s="41"/>
      <c r="AL882" s="41"/>
      <c r="AM882" s="41"/>
      <c r="AN882" s="41"/>
      <c r="AO882" s="41"/>
      <c r="AP882" s="41"/>
      <c r="AQ882" s="42"/>
      <c r="AR882" s="41"/>
      <c r="AS882" s="41"/>
      <c r="AT882" s="41"/>
      <c r="AU882" s="41"/>
      <c r="AV882" s="41"/>
      <c r="AW882" s="41"/>
      <c r="AX882" s="41"/>
      <c r="AY882" s="41"/>
      <c r="AZ882" s="41"/>
      <c r="BA882" s="42"/>
      <c r="BB882" s="41"/>
      <c r="BC882" s="41"/>
      <c r="BD882" s="41"/>
      <c r="BE882" s="41"/>
      <c r="BF882" s="41"/>
      <c r="BG882" s="41"/>
      <c r="BH882" s="41"/>
      <c r="BI882" s="41"/>
      <c r="BJ882" s="41"/>
      <c r="BK882" s="41"/>
      <c r="BL882" s="41"/>
      <c r="BM882" s="41"/>
      <c r="BN882" s="41"/>
      <c r="BO882" s="41"/>
      <c r="BP882" s="41"/>
      <c r="BQ882" s="41"/>
      <c r="BR882" s="41"/>
      <c r="BS882" s="41"/>
      <c r="BT882" s="41"/>
      <c r="BU882" s="42"/>
      <c r="BV882" s="41"/>
      <c r="BW882" s="41"/>
      <c r="BX882" s="41"/>
      <c r="BY882" s="41"/>
      <c r="BZ882" s="41"/>
      <c r="CA882" s="41"/>
      <c r="CB882" s="41"/>
      <c r="CC882" s="41"/>
      <c r="CD882" s="41"/>
      <c r="CE882" s="42"/>
      <c r="CF882" s="41"/>
      <c r="CG882" s="41"/>
      <c r="CH882" s="41"/>
      <c r="CI882" s="41"/>
      <c r="CJ882" s="41"/>
      <c r="CK882" s="41"/>
      <c r="CL882" s="41"/>
      <c r="CM882" s="41"/>
      <c r="CN882" s="41"/>
      <c r="CO882" s="42"/>
      <c r="CP882" s="41"/>
      <c r="CQ882" s="41"/>
      <c r="CR882" s="41"/>
      <c r="CS882" s="41"/>
      <c r="CT882" s="41"/>
      <c r="CU882" s="41"/>
      <c r="CV882" s="41"/>
      <c r="CW882" s="41"/>
      <c r="CX882" s="41"/>
      <c r="CY882" s="42"/>
      <c r="CZ882" s="41"/>
      <c r="DA882" s="41"/>
      <c r="DB882" s="41"/>
      <c r="DC882" s="41"/>
      <c r="DD882" s="41"/>
      <c r="DE882" s="41"/>
      <c r="DF882" s="41"/>
      <c r="DG882" s="41"/>
      <c r="DH882" s="41"/>
      <c r="DI882" s="42"/>
      <c r="DJ882" s="41"/>
      <c r="DK882" s="41"/>
      <c r="DL882" s="41"/>
      <c r="DM882" s="41"/>
      <c r="DN882" s="41"/>
      <c r="DO882" s="41"/>
      <c r="DP882" s="41"/>
      <c r="DQ882" s="41"/>
      <c r="DR882" s="41"/>
      <c r="DS882" s="32"/>
      <c r="DT882" s="32"/>
    </row>
    <row r="883" spans="1:124" ht="6.75" customHeight="1">
      <c r="A883" s="32"/>
      <c r="B883" s="32"/>
      <c r="C883" s="32"/>
      <c r="D883" s="41"/>
      <c r="E883" s="41"/>
      <c r="F883" s="179"/>
      <c r="G883" s="179" t="s">
        <v>975</v>
      </c>
      <c r="H883" s="179" t="s">
        <v>326</v>
      </c>
      <c r="I883" s="179" t="s">
        <v>620</v>
      </c>
      <c r="J883" s="180">
        <v>36800</v>
      </c>
      <c r="K883" s="179">
        <v>1E-3</v>
      </c>
      <c r="L883" s="179" t="s">
        <v>2</v>
      </c>
      <c r="M883" s="181"/>
      <c r="N883" s="122"/>
      <c r="O883" s="37" t="str">
        <f t="shared" si="42"/>
        <v/>
      </c>
      <c r="P883" s="41"/>
      <c r="Q883" s="41"/>
      <c r="R883" s="41"/>
      <c r="S883" s="41"/>
      <c r="T883" s="41"/>
      <c r="U883" s="41"/>
      <c r="V883" s="48" t="e">
        <f t="shared" si="43"/>
        <v>#VALUE!</v>
      </c>
      <c r="W883" s="47"/>
      <c r="X883" s="45"/>
      <c r="Y883" s="48" t="e">
        <f t="shared" si="44"/>
        <v>#VALUE!</v>
      </c>
      <c r="Z883" s="45"/>
      <c r="AA883" s="45"/>
      <c r="AB883" s="48" t="str">
        <f t="shared" si="40"/>
        <v/>
      </c>
      <c r="AC883" s="41"/>
      <c r="AD883" s="41"/>
      <c r="AE883" s="41"/>
      <c r="AF883" s="48" t="str">
        <f t="shared" si="41"/>
        <v/>
      </c>
      <c r="AG883" s="41"/>
      <c r="AH883" s="42"/>
      <c r="AI883" s="41"/>
      <c r="AJ883" s="41"/>
      <c r="AK883" s="41"/>
      <c r="AL883" s="41"/>
      <c r="AM883" s="41"/>
      <c r="AN883" s="41"/>
      <c r="AO883" s="41"/>
      <c r="AP883" s="41"/>
      <c r="AQ883" s="42"/>
      <c r="AR883" s="41"/>
      <c r="AS883" s="41"/>
      <c r="AT883" s="41"/>
      <c r="AU883" s="41"/>
      <c r="AV883" s="41"/>
      <c r="AW883" s="41"/>
      <c r="AX883" s="41"/>
      <c r="AY883" s="41"/>
      <c r="AZ883" s="41"/>
      <c r="BA883" s="42"/>
      <c r="BB883" s="41"/>
      <c r="BC883" s="41"/>
      <c r="BD883" s="41"/>
      <c r="BE883" s="41"/>
      <c r="BF883" s="41"/>
      <c r="BG883" s="41"/>
      <c r="BH883" s="41"/>
      <c r="BI883" s="41"/>
      <c r="BJ883" s="41"/>
      <c r="BK883" s="41"/>
      <c r="BL883" s="41"/>
      <c r="BM883" s="41"/>
      <c r="BN883" s="41"/>
      <c r="BO883" s="41"/>
      <c r="BP883" s="41"/>
      <c r="BQ883" s="41"/>
      <c r="BR883" s="41"/>
      <c r="BS883" s="41"/>
      <c r="BT883" s="41"/>
      <c r="BU883" s="42"/>
      <c r="BV883" s="41"/>
      <c r="BW883" s="41"/>
      <c r="BX883" s="41"/>
      <c r="BY883" s="41"/>
      <c r="BZ883" s="41"/>
      <c r="CA883" s="41"/>
      <c r="CB883" s="41"/>
      <c r="CC883" s="41"/>
      <c r="CD883" s="41"/>
      <c r="CE883" s="42"/>
      <c r="CF883" s="41"/>
      <c r="CG883" s="41"/>
      <c r="CH883" s="41"/>
      <c r="CI883" s="41"/>
      <c r="CJ883" s="41"/>
      <c r="CK883" s="41"/>
      <c r="CL883" s="41"/>
      <c r="CM883" s="41"/>
      <c r="CN883" s="41"/>
      <c r="CO883" s="42"/>
      <c r="CP883" s="41"/>
      <c r="CQ883" s="41"/>
      <c r="CR883" s="41"/>
      <c r="CS883" s="41"/>
      <c r="CT883" s="41"/>
      <c r="CU883" s="41"/>
      <c r="CV883" s="41"/>
      <c r="CW883" s="41"/>
      <c r="CX883" s="41"/>
      <c r="CY883" s="42"/>
      <c r="CZ883" s="41"/>
      <c r="DA883" s="41"/>
      <c r="DB883" s="41"/>
      <c r="DC883" s="41"/>
      <c r="DD883" s="41"/>
      <c r="DE883" s="41"/>
      <c r="DF883" s="41"/>
      <c r="DG883" s="41"/>
      <c r="DH883" s="41"/>
      <c r="DI883" s="42"/>
      <c r="DJ883" s="41"/>
      <c r="DK883" s="41"/>
      <c r="DL883" s="41"/>
      <c r="DM883" s="41"/>
      <c r="DN883" s="41"/>
      <c r="DO883" s="41"/>
      <c r="DP883" s="41"/>
      <c r="DQ883" s="41"/>
      <c r="DR883" s="41"/>
      <c r="DS883" s="32"/>
      <c r="DT883" s="32"/>
    </row>
    <row r="884" spans="1:124" ht="6.75" customHeight="1">
      <c r="A884" s="32"/>
      <c r="B884" s="32"/>
      <c r="C884" s="32"/>
      <c r="D884" s="41"/>
      <c r="E884" s="41"/>
      <c r="F884" s="179"/>
      <c r="G884" s="179" t="s">
        <v>976</v>
      </c>
      <c r="H884" s="179" t="s">
        <v>326</v>
      </c>
      <c r="I884" s="179" t="s">
        <v>620</v>
      </c>
      <c r="J884" s="180">
        <v>36800</v>
      </c>
      <c r="K884" s="179">
        <v>1E-3</v>
      </c>
      <c r="L884" s="179" t="s">
        <v>2</v>
      </c>
      <c r="M884" s="181"/>
      <c r="N884" s="122"/>
      <c r="O884" s="37" t="str">
        <f t="shared" si="42"/>
        <v/>
      </c>
      <c r="P884" s="41"/>
      <c r="Q884" s="41"/>
      <c r="R884" s="41"/>
      <c r="S884" s="41"/>
      <c r="T884" s="41"/>
      <c r="U884" s="41"/>
      <c r="V884" s="48" t="e">
        <f t="shared" si="43"/>
        <v>#VALUE!</v>
      </c>
      <c r="W884" s="47"/>
      <c r="X884" s="45"/>
      <c r="Y884" s="48" t="e">
        <f t="shared" si="44"/>
        <v>#VALUE!</v>
      </c>
      <c r="Z884" s="45"/>
      <c r="AA884" s="45"/>
      <c r="AB884" s="48" t="str">
        <f t="shared" si="40"/>
        <v/>
      </c>
      <c r="AC884" s="41"/>
      <c r="AD884" s="41"/>
      <c r="AE884" s="41"/>
      <c r="AF884" s="48" t="str">
        <f t="shared" si="41"/>
        <v/>
      </c>
      <c r="AG884" s="41"/>
      <c r="AH884" s="42"/>
      <c r="AI884" s="41"/>
      <c r="AJ884" s="41"/>
      <c r="AK884" s="41"/>
      <c r="AL884" s="41"/>
      <c r="AM884" s="41"/>
      <c r="AN884" s="41"/>
      <c r="AO884" s="41"/>
      <c r="AP884" s="41"/>
      <c r="AQ884" s="42"/>
      <c r="AR884" s="41"/>
      <c r="AS884" s="41"/>
      <c r="AT884" s="41"/>
      <c r="AU884" s="41"/>
      <c r="AV884" s="41"/>
      <c r="AW884" s="41"/>
      <c r="AX884" s="41"/>
      <c r="AY884" s="41"/>
      <c r="AZ884" s="41"/>
      <c r="BA884" s="42"/>
      <c r="BB884" s="41"/>
      <c r="BC884" s="41"/>
      <c r="BD884" s="41"/>
      <c r="BE884" s="41"/>
      <c r="BF884" s="41"/>
      <c r="BG884" s="41"/>
      <c r="BH884" s="41"/>
      <c r="BI884" s="41"/>
      <c r="BJ884" s="41"/>
      <c r="BK884" s="41"/>
      <c r="BL884" s="41"/>
      <c r="BM884" s="41"/>
      <c r="BN884" s="41"/>
      <c r="BO884" s="41"/>
      <c r="BP884" s="41"/>
      <c r="BQ884" s="41"/>
      <c r="BR884" s="41"/>
      <c r="BS884" s="41"/>
      <c r="BT884" s="41"/>
      <c r="BU884" s="42"/>
      <c r="BV884" s="41"/>
      <c r="BW884" s="41"/>
      <c r="BX884" s="41"/>
      <c r="BY884" s="41"/>
      <c r="BZ884" s="41"/>
      <c r="CA884" s="41"/>
      <c r="CB884" s="41"/>
      <c r="CC884" s="41"/>
      <c r="CD884" s="41"/>
      <c r="CE884" s="42"/>
      <c r="CF884" s="41"/>
      <c r="CG884" s="41"/>
      <c r="CH884" s="41"/>
      <c r="CI884" s="41"/>
      <c r="CJ884" s="41"/>
      <c r="CK884" s="41"/>
      <c r="CL884" s="41"/>
      <c r="CM884" s="41"/>
      <c r="CN884" s="41"/>
      <c r="CO884" s="42"/>
      <c r="CP884" s="41"/>
      <c r="CQ884" s="41"/>
      <c r="CR884" s="41"/>
      <c r="CS884" s="41"/>
      <c r="CT884" s="41"/>
      <c r="CU884" s="41"/>
      <c r="CV884" s="41"/>
      <c r="CW884" s="41"/>
      <c r="CX884" s="41"/>
      <c r="CY884" s="42"/>
      <c r="CZ884" s="41"/>
      <c r="DA884" s="41"/>
      <c r="DB884" s="41"/>
      <c r="DC884" s="41"/>
      <c r="DD884" s="41"/>
      <c r="DE884" s="41"/>
      <c r="DF884" s="41"/>
      <c r="DG884" s="41"/>
      <c r="DH884" s="41"/>
      <c r="DI884" s="42"/>
      <c r="DJ884" s="41"/>
      <c r="DK884" s="41"/>
      <c r="DL884" s="41"/>
      <c r="DM884" s="41"/>
      <c r="DN884" s="41"/>
      <c r="DO884" s="41"/>
      <c r="DP884" s="41"/>
      <c r="DQ884" s="41"/>
      <c r="DR884" s="41"/>
      <c r="DS884" s="32"/>
      <c r="DT884" s="32"/>
    </row>
    <row r="885" spans="1:124" ht="6.75" customHeight="1">
      <c r="A885" s="32"/>
      <c r="B885" s="32"/>
      <c r="C885" s="32"/>
      <c r="D885" s="41"/>
      <c r="E885" s="41"/>
      <c r="F885" s="179" t="s">
        <v>977</v>
      </c>
      <c r="G885" s="179" t="s">
        <v>978</v>
      </c>
      <c r="H885" s="179" t="s">
        <v>326</v>
      </c>
      <c r="I885" s="179" t="s">
        <v>623</v>
      </c>
      <c r="J885" s="180">
        <v>38553</v>
      </c>
      <c r="K885" s="179">
        <v>1E-3</v>
      </c>
      <c r="L885" s="179" t="s">
        <v>2</v>
      </c>
      <c r="M885" s="181"/>
      <c r="N885" s="122"/>
      <c r="O885" s="37" t="str">
        <f t="shared" si="42"/>
        <v>57402788</v>
      </c>
      <c r="P885" s="41"/>
      <c r="Q885" s="41"/>
      <c r="R885" s="41"/>
      <c r="S885" s="41"/>
      <c r="T885" s="41"/>
      <c r="U885" s="41"/>
      <c r="V885" s="48">
        <f t="shared" si="43"/>
        <v>728</v>
      </c>
      <c r="W885" s="47"/>
      <c r="X885" s="45"/>
      <c r="Y885" s="48">
        <f t="shared" si="44"/>
        <v>4078</v>
      </c>
      <c r="Z885" s="45"/>
      <c r="AA885" s="45"/>
      <c r="AB885" s="48">
        <f t="shared" si="40"/>
        <v>272</v>
      </c>
      <c r="AC885" s="41"/>
      <c r="AD885" s="41"/>
      <c r="AE885" s="41"/>
      <c r="AF885" s="48">
        <f t="shared" si="41"/>
        <v>62</v>
      </c>
      <c r="AG885" s="41"/>
      <c r="AH885" s="42"/>
      <c r="AI885" s="41"/>
      <c r="AJ885" s="41"/>
      <c r="AK885" s="41"/>
      <c r="AL885" s="41"/>
      <c r="AM885" s="41"/>
      <c r="AN885" s="41"/>
      <c r="AO885" s="41"/>
      <c r="AP885" s="41"/>
      <c r="AQ885" s="42"/>
      <c r="AR885" s="41"/>
      <c r="AS885" s="41"/>
      <c r="AT885" s="41"/>
      <c r="AU885" s="41"/>
      <c r="AV885" s="41"/>
      <c r="AW885" s="41"/>
      <c r="AX885" s="41"/>
      <c r="AY885" s="41"/>
      <c r="AZ885" s="41"/>
      <c r="BA885" s="42"/>
      <c r="BB885" s="41"/>
      <c r="BC885" s="41"/>
      <c r="BD885" s="41"/>
      <c r="BE885" s="41"/>
      <c r="BF885" s="41"/>
      <c r="BG885" s="41"/>
      <c r="BH885" s="41"/>
      <c r="BI885" s="41"/>
      <c r="BJ885" s="41"/>
      <c r="BK885" s="41"/>
      <c r="BL885" s="41"/>
      <c r="BM885" s="41"/>
      <c r="BN885" s="41"/>
      <c r="BO885" s="41"/>
      <c r="BP885" s="41"/>
      <c r="BQ885" s="41"/>
      <c r="BR885" s="41"/>
      <c r="BS885" s="41"/>
      <c r="BT885" s="41"/>
      <c r="BU885" s="42"/>
      <c r="BV885" s="41"/>
      <c r="BW885" s="41"/>
      <c r="BX885" s="41"/>
      <c r="BY885" s="41"/>
      <c r="BZ885" s="41"/>
      <c r="CA885" s="41"/>
      <c r="CB885" s="41"/>
      <c r="CC885" s="41"/>
      <c r="CD885" s="41"/>
      <c r="CE885" s="42"/>
      <c r="CF885" s="41"/>
      <c r="CG885" s="41"/>
      <c r="CH885" s="41"/>
      <c r="CI885" s="41"/>
      <c r="CJ885" s="41"/>
      <c r="CK885" s="41"/>
      <c r="CL885" s="41"/>
      <c r="CM885" s="41"/>
      <c r="CN885" s="41"/>
      <c r="CO885" s="42"/>
      <c r="CP885" s="41"/>
      <c r="CQ885" s="41"/>
      <c r="CR885" s="41"/>
      <c r="CS885" s="41"/>
      <c r="CT885" s="41"/>
      <c r="CU885" s="41"/>
      <c r="CV885" s="41"/>
      <c r="CW885" s="41"/>
      <c r="CX885" s="41"/>
      <c r="CY885" s="42"/>
      <c r="CZ885" s="41"/>
      <c r="DA885" s="41"/>
      <c r="DB885" s="41"/>
      <c r="DC885" s="41"/>
      <c r="DD885" s="41"/>
      <c r="DE885" s="41"/>
      <c r="DF885" s="41"/>
      <c r="DG885" s="41"/>
      <c r="DH885" s="41"/>
      <c r="DI885" s="42"/>
      <c r="DJ885" s="41"/>
      <c r="DK885" s="41"/>
      <c r="DL885" s="41"/>
      <c r="DM885" s="41"/>
      <c r="DN885" s="41"/>
      <c r="DO885" s="41"/>
      <c r="DP885" s="41"/>
      <c r="DQ885" s="41"/>
      <c r="DR885" s="41"/>
      <c r="DS885" s="32"/>
      <c r="DT885" s="32"/>
    </row>
    <row r="886" spans="1:124" ht="6.75" customHeight="1">
      <c r="A886" s="32"/>
      <c r="B886" s="32"/>
      <c r="C886" s="32"/>
      <c r="D886" s="41"/>
      <c r="E886" s="41"/>
      <c r="F886" s="179" t="s">
        <v>979</v>
      </c>
      <c r="G886" s="179" t="s">
        <v>980</v>
      </c>
      <c r="H886" s="179" t="s">
        <v>326</v>
      </c>
      <c r="I886" s="179" t="s">
        <v>614</v>
      </c>
      <c r="J886" s="180">
        <v>39037</v>
      </c>
      <c r="K886" s="179">
        <v>1E-3</v>
      </c>
      <c r="L886" s="179" t="s">
        <v>2</v>
      </c>
      <c r="M886" s="181"/>
      <c r="N886" s="122"/>
      <c r="O886" s="37" t="str">
        <f t="shared" si="42"/>
        <v>57403722</v>
      </c>
      <c r="P886" s="41"/>
      <c r="Q886" s="41"/>
      <c r="R886" s="41"/>
      <c r="S886" s="41"/>
      <c r="T886" s="41"/>
      <c r="U886" s="41"/>
      <c r="V886" s="48">
        <f t="shared" si="43"/>
        <v>732</v>
      </c>
      <c r="W886" s="47"/>
      <c r="X886" s="45"/>
      <c r="Y886" s="48">
        <f t="shared" si="44"/>
        <v>4072</v>
      </c>
      <c r="Z886" s="45"/>
      <c r="AA886" s="45"/>
      <c r="AB886" s="48">
        <f t="shared" si="40"/>
        <v>268</v>
      </c>
      <c r="AC886" s="41"/>
      <c r="AD886" s="41"/>
      <c r="AE886" s="41"/>
      <c r="AF886" s="48">
        <f t="shared" si="41"/>
        <v>56</v>
      </c>
      <c r="AG886" s="41"/>
      <c r="AH886" s="42"/>
      <c r="AI886" s="41"/>
      <c r="AJ886" s="41"/>
      <c r="AK886" s="41"/>
      <c r="AL886" s="41"/>
      <c r="AM886" s="41"/>
      <c r="AN886" s="41"/>
      <c r="AO886" s="41"/>
      <c r="AP886" s="41"/>
      <c r="AQ886" s="42"/>
      <c r="AR886" s="41"/>
      <c r="AS886" s="41"/>
      <c r="AT886" s="41"/>
      <c r="AU886" s="41"/>
      <c r="AV886" s="41"/>
      <c r="AW886" s="41"/>
      <c r="AX886" s="41"/>
      <c r="AY886" s="41"/>
      <c r="AZ886" s="41"/>
      <c r="BA886" s="42"/>
      <c r="BB886" s="41"/>
      <c r="BC886" s="41"/>
      <c r="BD886" s="41"/>
      <c r="BE886" s="41"/>
      <c r="BF886" s="41"/>
      <c r="BG886" s="41"/>
      <c r="BH886" s="41"/>
      <c r="BI886" s="41"/>
      <c r="BJ886" s="41"/>
      <c r="BK886" s="41"/>
      <c r="BL886" s="41"/>
      <c r="BM886" s="41"/>
      <c r="BN886" s="41"/>
      <c r="BO886" s="41"/>
      <c r="BP886" s="41"/>
      <c r="BQ886" s="41"/>
      <c r="BR886" s="41"/>
      <c r="BS886" s="41"/>
      <c r="BT886" s="41"/>
      <c r="BU886" s="42"/>
      <c r="BV886" s="41"/>
      <c r="BW886" s="41"/>
      <c r="BX886" s="41"/>
      <c r="BY886" s="41"/>
      <c r="BZ886" s="41"/>
      <c r="CA886" s="41"/>
      <c r="CB886" s="41"/>
      <c r="CC886" s="41"/>
      <c r="CD886" s="41"/>
      <c r="CE886" s="42"/>
      <c r="CF886" s="41"/>
      <c r="CG886" s="41"/>
      <c r="CH886" s="41"/>
      <c r="CI886" s="41"/>
      <c r="CJ886" s="41"/>
      <c r="CK886" s="41"/>
      <c r="CL886" s="41"/>
      <c r="CM886" s="41"/>
      <c r="CN886" s="41"/>
      <c r="CO886" s="42"/>
      <c r="CP886" s="41"/>
      <c r="CQ886" s="41"/>
      <c r="CR886" s="41"/>
      <c r="CS886" s="41"/>
      <c r="CT886" s="41"/>
      <c r="CU886" s="41"/>
      <c r="CV886" s="41"/>
      <c r="CW886" s="41"/>
      <c r="CX886" s="41"/>
      <c r="CY886" s="42"/>
      <c r="CZ886" s="41"/>
      <c r="DA886" s="41"/>
      <c r="DB886" s="41"/>
      <c r="DC886" s="41"/>
      <c r="DD886" s="41"/>
      <c r="DE886" s="41"/>
      <c r="DF886" s="41"/>
      <c r="DG886" s="41"/>
      <c r="DH886" s="41"/>
      <c r="DI886" s="42"/>
      <c r="DJ886" s="41"/>
      <c r="DK886" s="41"/>
      <c r="DL886" s="41"/>
      <c r="DM886" s="41"/>
      <c r="DN886" s="41"/>
      <c r="DO886" s="41"/>
      <c r="DP886" s="41"/>
      <c r="DQ886" s="41"/>
      <c r="DR886" s="41"/>
      <c r="DS886" s="32"/>
      <c r="DT886" s="32"/>
    </row>
    <row r="887" spans="1:124" ht="6.75" customHeight="1">
      <c r="A887" s="32"/>
      <c r="B887" s="32"/>
      <c r="C887" s="32"/>
      <c r="D887" s="41"/>
      <c r="E887" s="41"/>
      <c r="F887" s="179" t="s">
        <v>884</v>
      </c>
      <c r="G887" s="179" t="s">
        <v>480</v>
      </c>
      <c r="H887" s="179" t="s">
        <v>326</v>
      </c>
      <c r="I887" s="179" t="s">
        <v>632</v>
      </c>
      <c r="J887" s="180">
        <v>34541</v>
      </c>
      <c r="K887" s="179">
        <v>1E-3</v>
      </c>
      <c r="L887" s="179" t="s">
        <v>2</v>
      </c>
      <c r="M887" s="181"/>
      <c r="N887" s="122"/>
      <c r="O887" s="37" t="str">
        <f t="shared" si="42"/>
        <v>57403708</v>
      </c>
      <c r="P887" s="41"/>
      <c r="Q887" s="41"/>
      <c r="R887" s="41"/>
      <c r="S887" s="41"/>
      <c r="T887" s="41"/>
      <c r="U887" s="41"/>
      <c r="V887" s="48">
        <f t="shared" si="43"/>
        <v>730</v>
      </c>
      <c r="W887" s="47"/>
      <c r="X887" s="45"/>
      <c r="Y887" s="48">
        <f t="shared" si="44"/>
        <v>4078</v>
      </c>
      <c r="Z887" s="45"/>
      <c r="AA887" s="45"/>
      <c r="AB887" s="48">
        <f t="shared" si="40"/>
        <v>270</v>
      </c>
      <c r="AC887" s="41"/>
      <c r="AD887" s="41"/>
      <c r="AE887" s="41"/>
      <c r="AF887" s="48">
        <f t="shared" si="41"/>
        <v>62</v>
      </c>
      <c r="AG887" s="41"/>
      <c r="AH887" s="42"/>
      <c r="AI887" s="41"/>
      <c r="AJ887" s="41"/>
      <c r="AK887" s="41"/>
      <c r="AL887" s="41"/>
      <c r="AM887" s="41"/>
      <c r="AN887" s="41"/>
      <c r="AO887" s="41"/>
      <c r="AP887" s="41"/>
      <c r="AQ887" s="42"/>
      <c r="AR887" s="41"/>
      <c r="AS887" s="41"/>
      <c r="AT887" s="41"/>
      <c r="AU887" s="41"/>
      <c r="AV887" s="41"/>
      <c r="AW887" s="41"/>
      <c r="AX887" s="41"/>
      <c r="AY887" s="41"/>
      <c r="AZ887" s="41"/>
      <c r="BA887" s="42"/>
      <c r="BB887" s="41"/>
      <c r="BC887" s="41"/>
      <c r="BD887" s="41"/>
      <c r="BE887" s="41"/>
      <c r="BF887" s="41"/>
      <c r="BG887" s="41"/>
      <c r="BH887" s="41"/>
      <c r="BI887" s="41"/>
      <c r="BJ887" s="41"/>
      <c r="BK887" s="41"/>
      <c r="BL887" s="41"/>
      <c r="BM887" s="41"/>
      <c r="BN887" s="41"/>
      <c r="BO887" s="41"/>
      <c r="BP887" s="41"/>
      <c r="BQ887" s="41"/>
      <c r="BR887" s="41"/>
      <c r="BS887" s="41"/>
      <c r="BT887" s="41"/>
      <c r="BU887" s="42"/>
      <c r="BV887" s="41"/>
      <c r="BW887" s="41"/>
      <c r="BX887" s="41"/>
      <c r="BY887" s="41"/>
      <c r="BZ887" s="41"/>
      <c r="CA887" s="41"/>
      <c r="CB887" s="41"/>
      <c r="CC887" s="41"/>
      <c r="CD887" s="41"/>
      <c r="CE887" s="42"/>
      <c r="CF887" s="41"/>
      <c r="CG887" s="41"/>
      <c r="CH887" s="41"/>
      <c r="CI887" s="41"/>
      <c r="CJ887" s="41"/>
      <c r="CK887" s="41"/>
      <c r="CL887" s="41"/>
      <c r="CM887" s="41"/>
      <c r="CN887" s="41"/>
      <c r="CO887" s="42"/>
      <c r="CP887" s="41"/>
      <c r="CQ887" s="41"/>
      <c r="CR887" s="41"/>
      <c r="CS887" s="41"/>
      <c r="CT887" s="41"/>
      <c r="CU887" s="41"/>
      <c r="CV887" s="41"/>
      <c r="CW887" s="41"/>
      <c r="CX887" s="41"/>
      <c r="CY887" s="42"/>
      <c r="CZ887" s="41"/>
      <c r="DA887" s="41"/>
      <c r="DB887" s="41"/>
      <c r="DC887" s="41"/>
      <c r="DD887" s="41"/>
      <c r="DE887" s="41"/>
      <c r="DF887" s="41"/>
      <c r="DG887" s="41"/>
      <c r="DH887" s="41"/>
      <c r="DI887" s="42"/>
      <c r="DJ887" s="41"/>
      <c r="DK887" s="41"/>
      <c r="DL887" s="41"/>
      <c r="DM887" s="41"/>
      <c r="DN887" s="41"/>
      <c r="DO887" s="41"/>
      <c r="DP887" s="41"/>
      <c r="DQ887" s="41"/>
      <c r="DR887" s="41"/>
      <c r="DS887" s="32"/>
      <c r="DT887" s="32"/>
    </row>
    <row r="888" spans="1:124" ht="6.75" customHeight="1">
      <c r="A888" s="32"/>
      <c r="B888" s="32"/>
      <c r="C888" s="32"/>
      <c r="D888" s="41"/>
      <c r="E888" s="41"/>
      <c r="F888" s="179" t="s">
        <v>843</v>
      </c>
      <c r="G888" s="179" t="s">
        <v>981</v>
      </c>
      <c r="H888" s="179" t="s">
        <v>326</v>
      </c>
      <c r="I888" s="179" t="s">
        <v>620</v>
      </c>
      <c r="J888" s="180">
        <v>36800</v>
      </c>
      <c r="K888" s="179">
        <v>1E-3</v>
      </c>
      <c r="L888" s="179" t="s">
        <v>2</v>
      </c>
      <c r="M888" s="181"/>
      <c r="N888" s="122"/>
      <c r="O888" s="37" t="str">
        <f t="shared" si="42"/>
        <v>57403728</v>
      </c>
      <c r="P888" s="41"/>
      <c r="Q888" s="41"/>
      <c r="R888" s="41"/>
      <c r="S888" s="41"/>
      <c r="T888" s="41"/>
      <c r="U888" s="41"/>
      <c r="V888" s="48">
        <f t="shared" si="43"/>
        <v>732</v>
      </c>
      <c r="W888" s="47"/>
      <c r="X888" s="45"/>
      <c r="Y888" s="48">
        <f t="shared" si="44"/>
        <v>4078</v>
      </c>
      <c r="Z888" s="45"/>
      <c r="AA888" s="45"/>
      <c r="AB888" s="48">
        <f t="shared" si="40"/>
        <v>268</v>
      </c>
      <c r="AC888" s="41"/>
      <c r="AD888" s="41"/>
      <c r="AE888" s="41"/>
      <c r="AF888" s="48">
        <f t="shared" si="41"/>
        <v>62</v>
      </c>
      <c r="AG888" s="41"/>
      <c r="AH888" s="42"/>
      <c r="AI888" s="41"/>
      <c r="AJ888" s="41"/>
      <c r="AK888" s="41"/>
      <c r="AL888" s="41"/>
      <c r="AM888" s="41"/>
      <c r="AN888" s="41"/>
      <c r="AO888" s="41"/>
      <c r="AP888" s="41"/>
      <c r="AQ888" s="42"/>
      <c r="AR888" s="41"/>
      <c r="AS888" s="41"/>
      <c r="AT888" s="41"/>
      <c r="AU888" s="41"/>
      <c r="AV888" s="41"/>
      <c r="AW888" s="41"/>
      <c r="AX888" s="41"/>
      <c r="AY888" s="41"/>
      <c r="AZ888" s="41"/>
      <c r="BA888" s="42"/>
      <c r="BB888" s="41"/>
      <c r="BC888" s="41"/>
      <c r="BD888" s="41"/>
      <c r="BE888" s="41"/>
      <c r="BF888" s="41"/>
      <c r="BG888" s="41"/>
      <c r="BH888" s="41"/>
      <c r="BI888" s="41"/>
      <c r="BJ888" s="41"/>
      <c r="BK888" s="41"/>
      <c r="BL888" s="41"/>
      <c r="BM888" s="41"/>
      <c r="BN888" s="41"/>
      <c r="BO888" s="41"/>
      <c r="BP888" s="41"/>
      <c r="BQ888" s="41"/>
      <c r="BR888" s="41"/>
      <c r="BS888" s="41"/>
      <c r="BT888" s="41"/>
      <c r="BU888" s="42"/>
      <c r="BV888" s="41"/>
      <c r="BW888" s="41"/>
      <c r="BX888" s="41"/>
      <c r="BY888" s="41"/>
      <c r="BZ888" s="41"/>
      <c r="CA888" s="41"/>
      <c r="CB888" s="41"/>
      <c r="CC888" s="41"/>
      <c r="CD888" s="41"/>
      <c r="CE888" s="42"/>
      <c r="CF888" s="41"/>
      <c r="CG888" s="41"/>
      <c r="CH888" s="41"/>
      <c r="CI888" s="41"/>
      <c r="CJ888" s="41"/>
      <c r="CK888" s="41"/>
      <c r="CL888" s="41"/>
      <c r="CM888" s="41"/>
      <c r="CN888" s="41"/>
      <c r="CO888" s="42"/>
      <c r="CP888" s="41"/>
      <c r="CQ888" s="41"/>
      <c r="CR888" s="41"/>
      <c r="CS888" s="41"/>
      <c r="CT888" s="41"/>
      <c r="CU888" s="41"/>
      <c r="CV888" s="41"/>
      <c r="CW888" s="41"/>
      <c r="CX888" s="41"/>
      <c r="CY888" s="42"/>
      <c r="CZ888" s="41"/>
      <c r="DA888" s="41"/>
      <c r="DB888" s="41"/>
      <c r="DC888" s="41"/>
      <c r="DD888" s="41"/>
      <c r="DE888" s="41"/>
      <c r="DF888" s="41"/>
      <c r="DG888" s="41"/>
      <c r="DH888" s="41"/>
      <c r="DI888" s="42"/>
      <c r="DJ888" s="41"/>
      <c r="DK888" s="41"/>
      <c r="DL888" s="41"/>
      <c r="DM888" s="41"/>
      <c r="DN888" s="41"/>
      <c r="DO888" s="41"/>
      <c r="DP888" s="41"/>
      <c r="DQ888" s="41"/>
      <c r="DR888" s="41"/>
      <c r="DS888" s="32"/>
      <c r="DT888" s="32"/>
    </row>
    <row r="889" spans="1:124" ht="6.75" customHeight="1">
      <c r="A889" s="32"/>
      <c r="B889" s="32"/>
      <c r="C889" s="32"/>
      <c r="D889" s="41"/>
      <c r="E889" s="41"/>
      <c r="F889" s="179" t="s">
        <v>843</v>
      </c>
      <c r="G889" s="179" t="s">
        <v>982</v>
      </c>
      <c r="H889" s="179" t="s">
        <v>326</v>
      </c>
      <c r="I889" s="179" t="s">
        <v>620</v>
      </c>
      <c r="J889" s="180">
        <v>36800</v>
      </c>
      <c r="K889" s="179">
        <v>1E-3</v>
      </c>
      <c r="L889" s="179" t="s">
        <v>2</v>
      </c>
      <c r="M889" s="181"/>
      <c r="N889" s="122"/>
      <c r="O889" s="37" t="str">
        <f t="shared" si="42"/>
        <v>57403728</v>
      </c>
      <c r="P889" s="41"/>
      <c r="Q889" s="41"/>
      <c r="R889" s="41"/>
      <c r="S889" s="41"/>
      <c r="T889" s="41"/>
      <c r="U889" s="41"/>
      <c r="V889" s="48">
        <f t="shared" si="43"/>
        <v>732</v>
      </c>
      <c r="W889" s="47"/>
      <c r="X889" s="45"/>
      <c r="Y889" s="48">
        <f t="shared" si="44"/>
        <v>4078</v>
      </c>
      <c r="Z889" s="45"/>
      <c r="AA889" s="45"/>
      <c r="AB889" s="48">
        <f t="shared" si="40"/>
        <v>268</v>
      </c>
      <c r="AC889" s="41"/>
      <c r="AD889" s="41"/>
      <c r="AE889" s="41"/>
      <c r="AF889" s="48">
        <f t="shared" si="41"/>
        <v>62</v>
      </c>
      <c r="AG889" s="41"/>
      <c r="AH889" s="42"/>
      <c r="AI889" s="41"/>
      <c r="AJ889" s="41"/>
      <c r="AK889" s="41"/>
      <c r="AL889" s="41"/>
      <c r="AM889" s="41"/>
      <c r="AN889" s="41"/>
      <c r="AO889" s="41"/>
      <c r="AP889" s="41"/>
      <c r="AQ889" s="42"/>
      <c r="AR889" s="41"/>
      <c r="AS889" s="41"/>
      <c r="AT889" s="41"/>
      <c r="AU889" s="41"/>
      <c r="AV889" s="41"/>
      <c r="AW889" s="41"/>
      <c r="AX889" s="41"/>
      <c r="AY889" s="41"/>
      <c r="AZ889" s="41"/>
      <c r="BA889" s="42"/>
      <c r="BB889" s="41"/>
      <c r="BC889" s="41"/>
      <c r="BD889" s="41"/>
      <c r="BE889" s="41"/>
      <c r="BF889" s="41"/>
      <c r="BG889" s="41"/>
      <c r="BH889" s="41"/>
      <c r="BI889" s="41"/>
      <c r="BJ889" s="41"/>
      <c r="BK889" s="41"/>
      <c r="BL889" s="41"/>
      <c r="BM889" s="41"/>
      <c r="BN889" s="41"/>
      <c r="BO889" s="41"/>
      <c r="BP889" s="41"/>
      <c r="BQ889" s="41"/>
      <c r="BR889" s="41"/>
      <c r="BS889" s="41"/>
      <c r="BT889" s="41"/>
      <c r="BU889" s="42"/>
      <c r="BV889" s="41"/>
      <c r="BW889" s="41"/>
      <c r="BX889" s="41"/>
      <c r="BY889" s="41"/>
      <c r="BZ889" s="41"/>
      <c r="CA889" s="41"/>
      <c r="CB889" s="41"/>
      <c r="CC889" s="41"/>
      <c r="CD889" s="41"/>
      <c r="CE889" s="42"/>
      <c r="CF889" s="41"/>
      <c r="CG889" s="41"/>
      <c r="CH889" s="41"/>
      <c r="CI889" s="41"/>
      <c r="CJ889" s="41"/>
      <c r="CK889" s="41"/>
      <c r="CL889" s="41"/>
      <c r="CM889" s="41"/>
      <c r="CN889" s="41"/>
      <c r="CO889" s="42"/>
      <c r="CP889" s="41"/>
      <c r="CQ889" s="41"/>
      <c r="CR889" s="41"/>
      <c r="CS889" s="41"/>
      <c r="CT889" s="41"/>
      <c r="CU889" s="41"/>
      <c r="CV889" s="41"/>
      <c r="CW889" s="41"/>
      <c r="CX889" s="41"/>
      <c r="CY889" s="42"/>
      <c r="CZ889" s="41"/>
      <c r="DA889" s="41"/>
      <c r="DB889" s="41"/>
      <c r="DC889" s="41"/>
      <c r="DD889" s="41"/>
      <c r="DE889" s="41"/>
      <c r="DF889" s="41"/>
      <c r="DG889" s="41"/>
      <c r="DH889" s="41"/>
      <c r="DI889" s="42"/>
      <c r="DJ889" s="41"/>
      <c r="DK889" s="41"/>
      <c r="DL889" s="41"/>
      <c r="DM889" s="41"/>
      <c r="DN889" s="41"/>
      <c r="DO889" s="41"/>
      <c r="DP889" s="41"/>
      <c r="DQ889" s="41"/>
      <c r="DR889" s="41"/>
      <c r="DS889" s="32"/>
      <c r="DT889" s="32"/>
    </row>
    <row r="890" spans="1:124" ht="6.75" customHeight="1">
      <c r="A890" s="32"/>
      <c r="B890" s="32"/>
      <c r="C890" s="32"/>
      <c r="D890" s="41"/>
      <c r="E890" s="41"/>
      <c r="F890" s="179" t="s">
        <v>884</v>
      </c>
      <c r="G890" s="179" t="s">
        <v>983</v>
      </c>
      <c r="H890" s="179" t="s">
        <v>326</v>
      </c>
      <c r="I890" s="179" t="s">
        <v>623</v>
      </c>
      <c r="J890" s="180">
        <v>38553</v>
      </c>
      <c r="K890" s="179">
        <v>1E-3</v>
      </c>
      <c r="L890" s="179" t="s">
        <v>2</v>
      </c>
      <c r="M890" s="181"/>
      <c r="N890" s="122"/>
      <c r="O890" s="37" t="str">
        <f t="shared" si="42"/>
        <v>57403708</v>
      </c>
      <c r="P890" s="41"/>
      <c r="Q890" s="41"/>
      <c r="R890" s="41"/>
      <c r="S890" s="41"/>
      <c r="T890" s="41"/>
      <c r="U890" s="41"/>
      <c r="V890" s="48">
        <f t="shared" si="43"/>
        <v>730</v>
      </c>
      <c r="W890" s="47"/>
      <c r="X890" s="45"/>
      <c r="Y890" s="48">
        <f t="shared" si="44"/>
        <v>4078</v>
      </c>
      <c r="Z890" s="45"/>
      <c r="AA890" s="45"/>
      <c r="AB890" s="48">
        <f t="shared" si="40"/>
        <v>270</v>
      </c>
      <c r="AC890" s="41"/>
      <c r="AD890" s="41"/>
      <c r="AE890" s="41"/>
      <c r="AF890" s="48">
        <f t="shared" si="41"/>
        <v>62</v>
      </c>
      <c r="AG890" s="41"/>
      <c r="AH890" s="42"/>
      <c r="AI890" s="41"/>
      <c r="AJ890" s="41"/>
      <c r="AK890" s="41"/>
      <c r="AL890" s="41"/>
      <c r="AM890" s="41"/>
      <c r="AN890" s="41"/>
      <c r="AO890" s="41"/>
      <c r="AP890" s="41"/>
      <c r="AQ890" s="42"/>
      <c r="AR890" s="41"/>
      <c r="AS890" s="41"/>
      <c r="AT890" s="41"/>
      <c r="AU890" s="41"/>
      <c r="AV890" s="41"/>
      <c r="AW890" s="41"/>
      <c r="AX890" s="41"/>
      <c r="AY890" s="41"/>
      <c r="AZ890" s="41"/>
      <c r="BA890" s="42"/>
      <c r="BB890" s="41"/>
      <c r="BC890" s="41"/>
      <c r="BD890" s="41"/>
      <c r="BE890" s="41"/>
      <c r="BF890" s="41"/>
      <c r="BG890" s="41"/>
      <c r="BH890" s="41"/>
      <c r="BI890" s="41"/>
      <c r="BJ890" s="41"/>
      <c r="BK890" s="41"/>
      <c r="BL890" s="41"/>
      <c r="BM890" s="41"/>
      <c r="BN890" s="41"/>
      <c r="BO890" s="41"/>
      <c r="BP890" s="41"/>
      <c r="BQ890" s="41"/>
      <c r="BR890" s="41"/>
      <c r="BS890" s="41"/>
      <c r="BT890" s="41"/>
      <c r="BU890" s="42"/>
      <c r="BV890" s="41"/>
      <c r="BW890" s="41"/>
      <c r="BX890" s="41"/>
      <c r="BY890" s="41"/>
      <c r="BZ890" s="41"/>
      <c r="CA890" s="41"/>
      <c r="CB890" s="41"/>
      <c r="CC890" s="41"/>
      <c r="CD890" s="41"/>
      <c r="CE890" s="42"/>
      <c r="CF890" s="41"/>
      <c r="CG890" s="41"/>
      <c r="CH890" s="41"/>
      <c r="CI890" s="41"/>
      <c r="CJ890" s="41"/>
      <c r="CK890" s="41"/>
      <c r="CL890" s="41"/>
      <c r="CM890" s="41"/>
      <c r="CN890" s="41"/>
      <c r="CO890" s="42"/>
      <c r="CP890" s="41"/>
      <c r="CQ890" s="41"/>
      <c r="CR890" s="41"/>
      <c r="CS890" s="41"/>
      <c r="CT890" s="41"/>
      <c r="CU890" s="41"/>
      <c r="CV890" s="41"/>
      <c r="CW890" s="41"/>
      <c r="CX890" s="41"/>
      <c r="CY890" s="42"/>
      <c r="CZ890" s="41"/>
      <c r="DA890" s="41"/>
      <c r="DB890" s="41"/>
      <c r="DC890" s="41"/>
      <c r="DD890" s="41"/>
      <c r="DE890" s="41"/>
      <c r="DF890" s="41"/>
      <c r="DG890" s="41"/>
      <c r="DH890" s="41"/>
      <c r="DI890" s="42"/>
      <c r="DJ890" s="41"/>
      <c r="DK890" s="41"/>
      <c r="DL890" s="41"/>
      <c r="DM890" s="41"/>
      <c r="DN890" s="41"/>
      <c r="DO890" s="41"/>
      <c r="DP890" s="41"/>
      <c r="DQ890" s="41"/>
      <c r="DR890" s="41"/>
      <c r="DS890" s="32"/>
      <c r="DT890" s="32"/>
    </row>
    <row r="891" spans="1:124" ht="6.75" customHeight="1">
      <c r="A891" s="32"/>
      <c r="B891" s="32"/>
      <c r="C891" s="32"/>
      <c r="D891" s="41"/>
      <c r="E891" s="41"/>
      <c r="F891" s="179" t="s">
        <v>843</v>
      </c>
      <c r="G891" s="179" t="s">
        <v>984</v>
      </c>
      <c r="H891" s="179" t="s">
        <v>326</v>
      </c>
      <c r="I891" s="179" t="s">
        <v>614</v>
      </c>
      <c r="J891" s="180">
        <v>39037</v>
      </c>
      <c r="K891" s="179">
        <v>1E-3</v>
      </c>
      <c r="L891" s="179" t="s">
        <v>2</v>
      </c>
      <c r="M891" s="181"/>
      <c r="N891" s="122"/>
      <c r="O891" s="37" t="str">
        <f t="shared" si="42"/>
        <v>57403728</v>
      </c>
      <c r="P891" s="41"/>
      <c r="Q891" s="41"/>
      <c r="R891" s="41"/>
      <c r="S891" s="41"/>
      <c r="T891" s="41"/>
      <c r="U891" s="41"/>
      <c r="V891" s="48">
        <f t="shared" si="43"/>
        <v>732</v>
      </c>
      <c r="W891" s="47"/>
      <c r="X891" s="45"/>
      <c r="Y891" s="48">
        <f t="shared" si="44"/>
        <v>4078</v>
      </c>
      <c r="Z891" s="45"/>
      <c r="AA891" s="45"/>
      <c r="AB891" s="48">
        <f t="shared" si="40"/>
        <v>268</v>
      </c>
      <c r="AC891" s="41"/>
      <c r="AD891" s="41"/>
      <c r="AE891" s="41"/>
      <c r="AF891" s="48">
        <f t="shared" si="41"/>
        <v>62</v>
      </c>
      <c r="AG891" s="41"/>
      <c r="AH891" s="42"/>
      <c r="AI891" s="41"/>
      <c r="AJ891" s="41"/>
      <c r="AK891" s="41"/>
      <c r="AL891" s="41"/>
      <c r="AM891" s="41"/>
      <c r="AN891" s="41"/>
      <c r="AO891" s="41"/>
      <c r="AP891" s="41"/>
      <c r="AQ891" s="42"/>
      <c r="AR891" s="41"/>
      <c r="AS891" s="41"/>
      <c r="AT891" s="41"/>
      <c r="AU891" s="41"/>
      <c r="AV891" s="41"/>
      <c r="AW891" s="41"/>
      <c r="AX891" s="41"/>
      <c r="AY891" s="41"/>
      <c r="AZ891" s="41"/>
      <c r="BA891" s="42"/>
      <c r="BB891" s="41"/>
      <c r="BC891" s="41"/>
      <c r="BD891" s="41"/>
      <c r="BE891" s="41"/>
      <c r="BF891" s="41"/>
      <c r="BG891" s="41"/>
      <c r="BH891" s="41"/>
      <c r="BI891" s="41"/>
      <c r="BJ891" s="41"/>
      <c r="BK891" s="41"/>
      <c r="BL891" s="41"/>
      <c r="BM891" s="41"/>
      <c r="BN891" s="41"/>
      <c r="BO891" s="41"/>
      <c r="BP891" s="41"/>
      <c r="BQ891" s="41"/>
      <c r="BR891" s="41"/>
      <c r="BS891" s="41"/>
      <c r="BT891" s="41"/>
      <c r="BU891" s="42"/>
      <c r="BV891" s="41"/>
      <c r="BW891" s="41"/>
      <c r="BX891" s="41"/>
      <c r="BY891" s="41"/>
      <c r="BZ891" s="41"/>
      <c r="CA891" s="41"/>
      <c r="CB891" s="41"/>
      <c r="CC891" s="41"/>
      <c r="CD891" s="41"/>
      <c r="CE891" s="42"/>
      <c r="CF891" s="41"/>
      <c r="CG891" s="41"/>
      <c r="CH891" s="41"/>
      <c r="CI891" s="41"/>
      <c r="CJ891" s="41"/>
      <c r="CK891" s="41"/>
      <c r="CL891" s="41"/>
      <c r="CM891" s="41"/>
      <c r="CN891" s="41"/>
      <c r="CO891" s="42"/>
      <c r="CP891" s="41"/>
      <c r="CQ891" s="41"/>
      <c r="CR891" s="41"/>
      <c r="CS891" s="41"/>
      <c r="CT891" s="41"/>
      <c r="CU891" s="41"/>
      <c r="CV891" s="41"/>
      <c r="CW891" s="41"/>
      <c r="CX891" s="41"/>
      <c r="CY891" s="42"/>
      <c r="CZ891" s="41"/>
      <c r="DA891" s="41"/>
      <c r="DB891" s="41"/>
      <c r="DC891" s="41"/>
      <c r="DD891" s="41"/>
      <c r="DE891" s="41"/>
      <c r="DF891" s="41"/>
      <c r="DG891" s="41"/>
      <c r="DH891" s="41"/>
      <c r="DI891" s="42"/>
      <c r="DJ891" s="41"/>
      <c r="DK891" s="41"/>
      <c r="DL891" s="41"/>
      <c r="DM891" s="41"/>
      <c r="DN891" s="41"/>
      <c r="DO891" s="41"/>
      <c r="DP891" s="41"/>
      <c r="DQ891" s="41"/>
      <c r="DR891" s="41"/>
      <c r="DS891" s="32"/>
      <c r="DT891" s="32"/>
    </row>
    <row r="892" spans="1:124" ht="6.75" customHeight="1">
      <c r="A892" s="32"/>
      <c r="B892" s="32"/>
      <c r="C892" s="32"/>
      <c r="D892" s="41"/>
      <c r="E892" s="41"/>
      <c r="F892" s="179"/>
      <c r="G892" s="179" t="s">
        <v>985</v>
      </c>
      <c r="H892" s="179" t="s">
        <v>326</v>
      </c>
      <c r="I892" s="179" t="s">
        <v>620</v>
      </c>
      <c r="J892" s="180">
        <v>36800</v>
      </c>
      <c r="K892" s="179">
        <v>1E-3</v>
      </c>
      <c r="L892" s="179" t="s">
        <v>2</v>
      </c>
      <c r="M892" s="181"/>
      <c r="N892" s="122"/>
      <c r="O892" s="37" t="str">
        <f t="shared" si="42"/>
        <v/>
      </c>
      <c r="P892" s="41"/>
      <c r="Q892" s="41"/>
      <c r="R892" s="41"/>
      <c r="S892" s="41"/>
      <c r="T892" s="41"/>
      <c r="U892" s="41"/>
      <c r="V892" s="48" t="e">
        <f t="shared" si="43"/>
        <v>#VALUE!</v>
      </c>
      <c r="W892" s="47"/>
      <c r="X892" s="45"/>
      <c r="Y892" s="48" t="e">
        <f t="shared" si="44"/>
        <v>#VALUE!</v>
      </c>
      <c r="Z892" s="45"/>
      <c r="AA892" s="45"/>
      <c r="AB892" s="48" t="str">
        <f t="shared" si="40"/>
        <v/>
      </c>
      <c r="AC892" s="41"/>
      <c r="AD892" s="41"/>
      <c r="AE892" s="41"/>
      <c r="AF892" s="48" t="str">
        <f t="shared" si="41"/>
        <v/>
      </c>
      <c r="AG892" s="41"/>
      <c r="AH892" s="42"/>
      <c r="AI892" s="41"/>
      <c r="AJ892" s="41"/>
      <c r="AK892" s="41"/>
      <c r="AL892" s="41"/>
      <c r="AM892" s="41"/>
      <c r="AN892" s="41"/>
      <c r="AO892" s="41"/>
      <c r="AP892" s="41"/>
      <c r="AQ892" s="42"/>
      <c r="AR892" s="41"/>
      <c r="AS892" s="41"/>
      <c r="AT892" s="41"/>
      <c r="AU892" s="41"/>
      <c r="AV892" s="41"/>
      <c r="AW892" s="41"/>
      <c r="AX892" s="41"/>
      <c r="AY892" s="41"/>
      <c r="AZ892" s="41"/>
      <c r="BA892" s="42"/>
      <c r="BB892" s="41"/>
      <c r="BC892" s="41"/>
      <c r="BD892" s="41"/>
      <c r="BE892" s="41"/>
      <c r="BF892" s="41"/>
      <c r="BG892" s="41"/>
      <c r="BH892" s="41"/>
      <c r="BI892" s="41"/>
      <c r="BJ892" s="41"/>
      <c r="BK892" s="41"/>
      <c r="BL892" s="41"/>
      <c r="BM892" s="41"/>
      <c r="BN892" s="41"/>
      <c r="BO892" s="41"/>
      <c r="BP892" s="41"/>
      <c r="BQ892" s="41"/>
      <c r="BR892" s="41"/>
      <c r="BS892" s="41"/>
      <c r="BT892" s="41"/>
      <c r="BU892" s="42"/>
      <c r="BV892" s="41"/>
      <c r="BW892" s="41"/>
      <c r="BX892" s="41"/>
      <c r="BY892" s="41"/>
      <c r="BZ892" s="41"/>
      <c r="CA892" s="41"/>
      <c r="CB892" s="41"/>
      <c r="CC892" s="41"/>
      <c r="CD892" s="41"/>
      <c r="CE892" s="42"/>
      <c r="CF892" s="41"/>
      <c r="CG892" s="41"/>
      <c r="CH892" s="41"/>
      <c r="CI892" s="41"/>
      <c r="CJ892" s="41"/>
      <c r="CK892" s="41"/>
      <c r="CL892" s="41"/>
      <c r="CM892" s="41"/>
      <c r="CN892" s="41"/>
      <c r="CO892" s="42"/>
      <c r="CP892" s="41"/>
      <c r="CQ892" s="41"/>
      <c r="CR892" s="41"/>
      <c r="CS892" s="41"/>
      <c r="CT892" s="41"/>
      <c r="CU892" s="41"/>
      <c r="CV892" s="41"/>
      <c r="CW892" s="41"/>
      <c r="CX892" s="41"/>
      <c r="CY892" s="42"/>
      <c r="CZ892" s="41"/>
      <c r="DA892" s="41"/>
      <c r="DB892" s="41"/>
      <c r="DC892" s="41"/>
      <c r="DD892" s="41"/>
      <c r="DE892" s="41"/>
      <c r="DF892" s="41"/>
      <c r="DG892" s="41"/>
      <c r="DH892" s="41"/>
      <c r="DI892" s="42"/>
      <c r="DJ892" s="41"/>
      <c r="DK892" s="41"/>
      <c r="DL892" s="41"/>
      <c r="DM892" s="41"/>
      <c r="DN892" s="41"/>
      <c r="DO892" s="41"/>
      <c r="DP892" s="41"/>
      <c r="DQ892" s="41"/>
      <c r="DR892" s="41"/>
      <c r="DS892" s="32"/>
      <c r="DT892" s="32"/>
    </row>
    <row r="893" spans="1:124" ht="6.75" customHeight="1">
      <c r="A893" s="32"/>
      <c r="B893" s="32"/>
      <c r="C893" s="32"/>
      <c r="D893" s="41"/>
      <c r="E893" s="41"/>
      <c r="F893" s="179"/>
      <c r="G893" s="179" t="s">
        <v>986</v>
      </c>
      <c r="H893" s="179" t="s">
        <v>326</v>
      </c>
      <c r="I893" s="179" t="s">
        <v>620</v>
      </c>
      <c r="J893" s="180">
        <v>36800</v>
      </c>
      <c r="K893" s="179">
        <v>1E-3</v>
      </c>
      <c r="L893" s="179" t="s">
        <v>2</v>
      </c>
      <c r="M893" s="181"/>
      <c r="N893" s="122"/>
      <c r="O893" s="37" t="str">
        <f t="shared" si="42"/>
        <v/>
      </c>
      <c r="P893" s="41"/>
      <c r="Q893" s="41"/>
      <c r="R893" s="41"/>
      <c r="S893" s="41"/>
      <c r="T893" s="41"/>
      <c r="U893" s="41"/>
      <c r="V893" s="48" t="e">
        <f t="shared" si="43"/>
        <v>#VALUE!</v>
      </c>
      <c r="W893" s="47"/>
      <c r="X893" s="45"/>
      <c r="Y893" s="48" t="e">
        <f t="shared" si="44"/>
        <v>#VALUE!</v>
      </c>
      <c r="Z893" s="45"/>
      <c r="AA893" s="45"/>
      <c r="AB893" s="48" t="str">
        <f t="shared" si="40"/>
        <v/>
      </c>
      <c r="AC893" s="41"/>
      <c r="AD893" s="41"/>
      <c r="AE893" s="41"/>
      <c r="AF893" s="48" t="str">
        <f t="shared" si="41"/>
        <v/>
      </c>
      <c r="AG893" s="41"/>
      <c r="AH893" s="42"/>
      <c r="AI893" s="41"/>
      <c r="AJ893" s="41"/>
      <c r="AK893" s="41"/>
      <c r="AL893" s="41"/>
      <c r="AM893" s="41"/>
      <c r="AN893" s="41"/>
      <c r="AO893" s="41"/>
      <c r="AP893" s="41"/>
      <c r="AQ893" s="42"/>
      <c r="AR893" s="41"/>
      <c r="AS893" s="41"/>
      <c r="AT893" s="41"/>
      <c r="AU893" s="41"/>
      <c r="AV893" s="41"/>
      <c r="AW893" s="41"/>
      <c r="AX893" s="41"/>
      <c r="AY893" s="41"/>
      <c r="AZ893" s="41"/>
      <c r="BA893" s="42"/>
      <c r="BB893" s="41"/>
      <c r="BC893" s="41"/>
      <c r="BD893" s="41"/>
      <c r="BE893" s="41"/>
      <c r="BF893" s="41"/>
      <c r="BG893" s="41"/>
      <c r="BH893" s="41"/>
      <c r="BI893" s="41"/>
      <c r="BJ893" s="41"/>
      <c r="BK893" s="41"/>
      <c r="BL893" s="41"/>
      <c r="BM893" s="41"/>
      <c r="BN893" s="41"/>
      <c r="BO893" s="41"/>
      <c r="BP893" s="41"/>
      <c r="BQ893" s="41"/>
      <c r="BR893" s="41"/>
      <c r="BS893" s="41"/>
      <c r="BT893" s="41"/>
      <c r="BU893" s="42"/>
      <c r="BV893" s="41"/>
      <c r="BW893" s="41"/>
      <c r="BX893" s="41"/>
      <c r="BY893" s="41"/>
      <c r="BZ893" s="41"/>
      <c r="CA893" s="41"/>
      <c r="CB893" s="41"/>
      <c r="CC893" s="41"/>
      <c r="CD893" s="41"/>
      <c r="CE893" s="42"/>
      <c r="CF893" s="41"/>
      <c r="CG893" s="41"/>
      <c r="CH893" s="41"/>
      <c r="CI893" s="41"/>
      <c r="CJ893" s="41"/>
      <c r="CK893" s="41"/>
      <c r="CL893" s="41"/>
      <c r="CM893" s="41"/>
      <c r="CN893" s="41"/>
      <c r="CO893" s="42"/>
      <c r="CP893" s="41"/>
      <c r="CQ893" s="41"/>
      <c r="CR893" s="41"/>
      <c r="CS893" s="41"/>
      <c r="CT893" s="41"/>
      <c r="CU893" s="41"/>
      <c r="CV893" s="41"/>
      <c r="CW893" s="41"/>
      <c r="CX893" s="41"/>
      <c r="CY893" s="42"/>
      <c r="CZ893" s="41"/>
      <c r="DA893" s="41"/>
      <c r="DB893" s="41"/>
      <c r="DC893" s="41"/>
      <c r="DD893" s="41"/>
      <c r="DE893" s="41"/>
      <c r="DF893" s="41"/>
      <c r="DG893" s="41"/>
      <c r="DH893" s="41"/>
      <c r="DI893" s="42"/>
      <c r="DJ893" s="41"/>
      <c r="DK893" s="41"/>
      <c r="DL893" s="41"/>
      <c r="DM893" s="41"/>
      <c r="DN893" s="41"/>
      <c r="DO893" s="41"/>
      <c r="DP893" s="41"/>
      <c r="DQ893" s="41"/>
      <c r="DR893" s="41"/>
      <c r="DS893" s="32"/>
      <c r="DT893" s="32"/>
    </row>
    <row r="894" spans="1:124" ht="6.75" customHeight="1">
      <c r="A894" s="32"/>
      <c r="B894" s="32"/>
      <c r="C894" s="32"/>
      <c r="D894" s="41"/>
      <c r="E894" s="41"/>
      <c r="F894" s="179"/>
      <c r="G894" s="179" t="s">
        <v>987</v>
      </c>
      <c r="H894" s="179" t="s">
        <v>326</v>
      </c>
      <c r="I894" s="179" t="s">
        <v>620</v>
      </c>
      <c r="J894" s="180">
        <v>36800</v>
      </c>
      <c r="K894" s="179">
        <v>1E-3</v>
      </c>
      <c r="L894" s="179" t="s">
        <v>2</v>
      </c>
      <c r="M894" s="181"/>
      <c r="N894" s="122"/>
      <c r="O894" s="37" t="str">
        <f t="shared" si="42"/>
        <v/>
      </c>
      <c r="P894" s="41"/>
      <c r="Q894" s="41"/>
      <c r="R894" s="41"/>
      <c r="S894" s="41"/>
      <c r="T894" s="41"/>
      <c r="U894" s="41"/>
      <c r="V894" s="48" t="e">
        <f t="shared" si="43"/>
        <v>#VALUE!</v>
      </c>
      <c r="W894" s="47"/>
      <c r="X894" s="45"/>
      <c r="Y894" s="48" t="e">
        <f t="shared" si="44"/>
        <v>#VALUE!</v>
      </c>
      <c r="Z894" s="45"/>
      <c r="AA894" s="45"/>
      <c r="AB894" s="48" t="str">
        <f t="shared" si="40"/>
        <v/>
      </c>
      <c r="AC894" s="41"/>
      <c r="AD894" s="41"/>
      <c r="AE894" s="41"/>
      <c r="AF894" s="48" t="str">
        <f t="shared" si="41"/>
        <v/>
      </c>
      <c r="AG894" s="41"/>
      <c r="AH894" s="42"/>
      <c r="AI894" s="41"/>
      <c r="AJ894" s="41"/>
      <c r="AK894" s="41"/>
      <c r="AL894" s="41"/>
      <c r="AM894" s="41"/>
      <c r="AN894" s="41"/>
      <c r="AO894" s="41"/>
      <c r="AP894" s="41"/>
      <c r="AQ894" s="42"/>
      <c r="AR894" s="41"/>
      <c r="AS894" s="41"/>
      <c r="AT894" s="41"/>
      <c r="AU894" s="41"/>
      <c r="AV894" s="41"/>
      <c r="AW894" s="41"/>
      <c r="AX894" s="41"/>
      <c r="AY894" s="41"/>
      <c r="AZ894" s="41"/>
      <c r="BA894" s="42"/>
      <c r="BB894" s="41"/>
      <c r="BC894" s="41"/>
      <c r="BD894" s="41"/>
      <c r="BE894" s="41"/>
      <c r="BF894" s="41"/>
      <c r="BG894" s="41"/>
      <c r="BH894" s="41"/>
      <c r="BI894" s="41"/>
      <c r="BJ894" s="41"/>
      <c r="BK894" s="41"/>
      <c r="BL894" s="41"/>
      <c r="BM894" s="41"/>
      <c r="BN894" s="41"/>
      <c r="BO894" s="41"/>
      <c r="BP894" s="41"/>
      <c r="BQ894" s="41"/>
      <c r="BR894" s="41"/>
      <c r="BS894" s="41"/>
      <c r="BT894" s="41"/>
      <c r="BU894" s="42"/>
      <c r="BV894" s="41"/>
      <c r="BW894" s="41"/>
      <c r="BX894" s="41"/>
      <c r="BY894" s="41"/>
      <c r="BZ894" s="41"/>
      <c r="CA894" s="41"/>
      <c r="CB894" s="41"/>
      <c r="CC894" s="41"/>
      <c r="CD894" s="41"/>
      <c r="CE894" s="42"/>
      <c r="CF894" s="41"/>
      <c r="CG894" s="41"/>
      <c r="CH894" s="41"/>
      <c r="CI894" s="41"/>
      <c r="CJ894" s="41"/>
      <c r="CK894" s="41"/>
      <c r="CL894" s="41"/>
      <c r="CM894" s="41"/>
      <c r="CN894" s="41"/>
      <c r="CO894" s="42"/>
      <c r="CP894" s="41"/>
      <c r="CQ894" s="41"/>
      <c r="CR894" s="41"/>
      <c r="CS894" s="41"/>
      <c r="CT894" s="41"/>
      <c r="CU894" s="41"/>
      <c r="CV894" s="41"/>
      <c r="CW894" s="41"/>
      <c r="CX894" s="41"/>
      <c r="CY894" s="42"/>
      <c r="CZ894" s="41"/>
      <c r="DA894" s="41"/>
      <c r="DB894" s="41"/>
      <c r="DC894" s="41"/>
      <c r="DD894" s="41"/>
      <c r="DE894" s="41"/>
      <c r="DF894" s="41"/>
      <c r="DG894" s="41"/>
      <c r="DH894" s="41"/>
      <c r="DI894" s="42"/>
      <c r="DJ894" s="41"/>
      <c r="DK894" s="41"/>
      <c r="DL894" s="41"/>
      <c r="DM894" s="41"/>
      <c r="DN894" s="41"/>
      <c r="DO894" s="41"/>
      <c r="DP894" s="41"/>
      <c r="DQ894" s="41"/>
      <c r="DR894" s="41"/>
      <c r="DS894" s="32"/>
      <c r="DT894" s="32"/>
    </row>
    <row r="895" spans="1:124" ht="6.75" customHeight="1">
      <c r="A895" s="32"/>
      <c r="B895" s="32"/>
      <c r="C895" s="32"/>
      <c r="D895" s="41"/>
      <c r="E895" s="41"/>
      <c r="F895" s="179"/>
      <c r="G895" s="179" t="s">
        <v>988</v>
      </c>
      <c r="H895" s="179" t="s">
        <v>326</v>
      </c>
      <c r="I895" s="179" t="s">
        <v>620</v>
      </c>
      <c r="J895" s="180">
        <v>36800</v>
      </c>
      <c r="K895" s="179">
        <v>1E-3</v>
      </c>
      <c r="L895" s="179" t="s">
        <v>2</v>
      </c>
      <c r="M895" s="181"/>
      <c r="N895" s="122"/>
      <c r="O895" s="37" t="str">
        <f t="shared" si="42"/>
        <v/>
      </c>
      <c r="P895" s="41"/>
      <c r="Q895" s="41"/>
      <c r="R895" s="41"/>
      <c r="S895" s="41"/>
      <c r="T895" s="41"/>
      <c r="U895" s="41"/>
      <c r="V895" s="48" t="e">
        <f t="shared" si="43"/>
        <v>#VALUE!</v>
      </c>
      <c r="W895" s="47"/>
      <c r="X895" s="45"/>
      <c r="Y895" s="48" t="e">
        <f t="shared" si="44"/>
        <v>#VALUE!</v>
      </c>
      <c r="Z895" s="45"/>
      <c r="AA895" s="45"/>
      <c r="AB895" s="48" t="str">
        <f t="shared" si="40"/>
        <v/>
      </c>
      <c r="AC895" s="41"/>
      <c r="AD895" s="41"/>
      <c r="AE895" s="41"/>
      <c r="AF895" s="48" t="str">
        <f t="shared" si="41"/>
        <v/>
      </c>
      <c r="AG895" s="41"/>
      <c r="AH895" s="42"/>
      <c r="AI895" s="41"/>
      <c r="AJ895" s="41"/>
      <c r="AK895" s="41"/>
      <c r="AL895" s="41"/>
      <c r="AM895" s="41"/>
      <c r="AN895" s="41"/>
      <c r="AO895" s="41"/>
      <c r="AP895" s="41"/>
      <c r="AQ895" s="42"/>
      <c r="AR895" s="41"/>
      <c r="AS895" s="41"/>
      <c r="AT895" s="41"/>
      <c r="AU895" s="41"/>
      <c r="AV895" s="41"/>
      <c r="AW895" s="41"/>
      <c r="AX895" s="41"/>
      <c r="AY895" s="41"/>
      <c r="AZ895" s="41"/>
      <c r="BA895" s="42"/>
      <c r="BB895" s="41"/>
      <c r="BC895" s="41"/>
      <c r="BD895" s="41"/>
      <c r="BE895" s="41"/>
      <c r="BF895" s="41"/>
      <c r="BG895" s="41"/>
      <c r="BH895" s="41"/>
      <c r="BI895" s="41"/>
      <c r="BJ895" s="41"/>
      <c r="BK895" s="41"/>
      <c r="BL895" s="41"/>
      <c r="BM895" s="41"/>
      <c r="BN895" s="41"/>
      <c r="BO895" s="41"/>
      <c r="BP895" s="41"/>
      <c r="BQ895" s="41"/>
      <c r="BR895" s="41"/>
      <c r="BS895" s="41"/>
      <c r="BT895" s="41"/>
      <c r="BU895" s="42"/>
      <c r="BV895" s="41"/>
      <c r="BW895" s="41"/>
      <c r="BX895" s="41"/>
      <c r="BY895" s="41"/>
      <c r="BZ895" s="41"/>
      <c r="CA895" s="41"/>
      <c r="CB895" s="41"/>
      <c r="CC895" s="41"/>
      <c r="CD895" s="41"/>
      <c r="CE895" s="42"/>
      <c r="CF895" s="41"/>
      <c r="CG895" s="41"/>
      <c r="CH895" s="41"/>
      <c r="CI895" s="41"/>
      <c r="CJ895" s="41"/>
      <c r="CK895" s="41"/>
      <c r="CL895" s="41"/>
      <c r="CM895" s="41"/>
      <c r="CN895" s="41"/>
      <c r="CO895" s="42"/>
      <c r="CP895" s="41"/>
      <c r="CQ895" s="41"/>
      <c r="CR895" s="41"/>
      <c r="CS895" s="41"/>
      <c r="CT895" s="41"/>
      <c r="CU895" s="41"/>
      <c r="CV895" s="41"/>
      <c r="CW895" s="41"/>
      <c r="CX895" s="41"/>
      <c r="CY895" s="42"/>
      <c r="CZ895" s="41"/>
      <c r="DA895" s="41"/>
      <c r="DB895" s="41"/>
      <c r="DC895" s="41"/>
      <c r="DD895" s="41"/>
      <c r="DE895" s="41"/>
      <c r="DF895" s="41"/>
      <c r="DG895" s="41"/>
      <c r="DH895" s="41"/>
      <c r="DI895" s="42"/>
      <c r="DJ895" s="41"/>
      <c r="DK895" s="41"/>
      <c r="DL895" s="41"/>
      <c r="DM895" s="41"/>
      <c r="DN895" s="41"/>
      <c r="DO895" s="41"/>
      <c r="DP895" s="41"/>
      <c r="DQ895" s="41"/>
      <c r="DR895" s="41"/>
      <c r="DS895" s="32"/>
      <c r="DT895" s="32"/>
    </row>
    <row r="896" spans="1:124" ht="6.75" customHeight="1">
      <c r="A896" s="32"/>
      <c r="B896" s="32"/>
      <c r="C896" s="32"/>
      <c r="D896" s="41"/>
      <c r="E896" s="41"/>
      <c r="F896" s="179"/>
      <c r="G896" s="179" t="s">
        <v>989</v>
      </c>
      <c r="H896" s="179" t="s">
        <v>326</v>
      </c>
      <c r="I896" s="179" t="s">
        <v>620</v>
      </c>
      <c r="J896" s="180">
        <v>36800</v>
      </c>
      <c r="K896" s="179">
        <v>1E-3</v>
      </c>
      <c r="L896" s="179" t="s">
        <v>2</v>
      </c>
      <c r="M896" s="181"/>
      <c r="N896" s="122"/>
      <c r="O896" s="37" t="str">
        <f t="shared" si="42"/>
        <v/>
      </c>
      <c r="P896" s="41"/>
      <c r="Q896" s="41"/>
      <c r="R896" s="41"/>
      <c r="S896" s="41"/>
      <c r="T896" s="41"/>
      <c r="U896" s="41"/>
      <c r="V896" s="48" t="e">
        <f t="shared" si="43"/>
        <v>#VALUE!</v>
      </c>
      <c r="W896" s="47"/>
      <c r="X896" s="45"/>
      <c r="Y896" s="48" t="e">
        <f t="shared" si="44"/>
        <v>#VALUE!</v>
      </c>
      <c r="Z896" s="45"/>
      <c r="AA896" s="45"/>
      <c r="AB896" s="48" t="str">
        <f t="shared" si="40"/>
        <v/>
      </c>
      <c r="AC896" s="41"/>
      <c r="AD896" s="41"/>
      <c r="AE896" s="41"/>
      <c r="AF896" s="48" t="str">
        <f t="shared" si="41"/>
        <v/>
      </c>
      <c r="AG896" s="41"/>
      <c r="AH896" s="42"/>
      <c r="AI896" s="41"/>
      <c r="AJ896" s="41"/>
      <c r="AK896" s="41"/>
      <c r="AL896" s="41"/>
      <c r="AM896" s="41"/>
      <c r="AN896" s="41"/>
      <c r="AO896" s="41"/>
      <c r="AP896" s="41"/>
      <c r="AQ896" s="42"/>
      <c r="AR896" s="41"/>
      <c r="AS896" s="41"/>
      <c r="AT896" s="41"/>
      <c r="AU896" s="41"/>
      <c r="AV896" s="41"/>
      <c r="AW896" s="41"/>
      <c r="AX896" s="41"/>
      <c r="AY896" s="41"/>
      <c r="AZ896" s="41"/>
      <c r="BA896" s="42"/>
      <c r="BB896" s="41"/>
      <c r="BC896" s="41"/>
      <c r="BD896" s="41"/>
      <c r="BE896" s="41"/>
      <c r="BF896" s="41"/>
      <c r="BG896" s="41"/>
      <c r="BH896" s="41"/>
      <c r="BI896" s="41"/>
      <c r="BJ896" s="41"/>
      <c r="BK896" s="41"/>
      <c r="BL896" s="41"/>
      <c r="BM896" s="41"/>
      <c r="BN896" s="41"/>
      <c r="BO896" s="41"/>
      <c r="BP896" s="41"/>
      <c r="BQ896" s="41"/>
      <c r="BR896" s="41"/>
      <c r="BS896" s="41"/>
      <c r="BT896" s="41"/>
      <c r="BU896" s="42"/>
      <c r="BV896" s="41"/>
      <c r="BW896" s="41"/>
      <c r="BX896" s="41"/>
      <c r="BY896" s="41"/>
      <c r="BZ896" s="41"/>
      <c r="CA896" s="41"/>
      <c r="CB896" s="41"/>
      <c r="CC896" s="41"/>
      <c r="CD896" s="41"/>
      <c r="CE896" s="42"/>
      <c r="CF896" s="41"/>
      <c r="CG896" s="41"/>
      <c r="CH896" s="41"/>
      <c r="CI896" s="41"/>
      <c r="CJ896" s="41"/>
      <c r="CK896" s="41"/>
      <c r="CL896" s="41"/>
      <c r="CM896" s="41"/>
      <c r="CN896" s="41"/>
      <c r="CO896" s="42"/>
      <c r="CP896" s="41"/>
      <c r="CQ896" s="41"/>
      <c r="CR896" s="41"/>
      <c r="CS896" s="41"/>
      <c r="CT896" s="41"/>
      <c r="CU896" s="41"/>
      <c r="CV896" s="41"/>
      <c r="CW896" s="41"/>
      <c r="CX896" s="41"/>
      <c r="CY896" s="42"/>
      <c r="CZ896" s="41"/>
      <c r="DA896" s="41"/>
      <c r="DB896" s="41"/>
      <c r="DC896" s="41"/>
      <c r="DD896" s="41"/>
      <c r="DE896" s="41"/>
      <c r="DF896" s="41"/>
      <c r="DG896" s="41"/>
      <c r="DH896" s="41"/>
      <c r="DI896" s="42"/>
      <c r="DJ896" s="41"/>
      <c r="DK896" s="41"/>
      <c r="DL896" s="41"/>
      <c r="DM896" s="41"/>
      <c r="DN896" s="41"/>
      <c r="DO896" s="41"/>
      <c r="DP896" s="41"/>
      <c r="DQ896" s="41"/>
      <c r="DR896" s="41"/>
      <c r="DS896" s="32"/>
      <c r="DT896" s="32"/>
    </row>
    <row r="897" spans="1:124" ht="6.75" customHeight="1">
      <c r="A897" s="32"/>
      <c r="B897" s="32"/>
      <c r="C897" s="32"/>
      <c r="D897" s="41"/>
      <c r="E897" s="41"/>
      <c r="F897" s="179"/>
      <c r="G897" s="179" t="s">
        <v>990</v>
      </c>
      <c r="H897" s="179" t="s">
        <v>326</v>
      </c>
      <c r="I897" s="179" t="s">
        <v>623</v>
      </c>
      <c r="J897" s="180">
        <v>38553</v>
      </c>
      <c r="K897" s="179">
        <v>1E-3</v>
      </c>
      <c r="L897" s="179" t="s">
        <v>2</v>
      </c>
      <c r="M897" s="181"/>
      <c r="N897" s="122"/>
      <c r="O897" s="37" t="str">
        <f t="shared" si="42"/>
        <v/>
      </c>
      <c r="P897" s="41"/>
      <c r="Q897" s="41"/>
      <c r="R897" s="41"/>
      <c r="S897" s="41"/>
      <c r="T897" s="41"/>
      <c r="U897" s="41"/>
      <c r="V897" s="48" t="e">
        <f t="shared" si="43"/>
        <v>#VALUE!</v>
      </c>
      <c r="W897" s="47"/>
      <c r="X897" s="45"/>
      <c r="Y897" s="48" t="e">
        <f t="shared" si="44"/>
        <v>#VALUE!</v>
      </c>
      <c r="Z897" s="45"/>
      <c r="AA897" s="45"/>
      <c r="AB897" s="48" t="str">
        <f t="shared" si="40"/>
        <v/>
      </c>
      <c r="AC897" s="41"/>
      <c r="AD897" s="41"/>
      <c r="AE897" s="41"/>
      <c r="AF897" s="48" t="str">
        <f t="shared" si="41"/>
        <v/>
      </c>
      <c r="AG897" s="41"/>
      <c r="AH897" s="42"/>
      <c r="AI897" s="41"/>
      <c r="AJ897" s="41"/>
      <c r="AK897" s="41"/>
      <c r="AL897" s="41"/>
      <c r="AM897" s="41"/>
      <c r="AN897" s="41"/>
      <c r="AO897" s="41"/>
      <c r="AP897" s="41"/>
      <c r="AQ897" s="42"/>
      <c r="AR897" s="41"/>
      <c r="AS897" s="41"/>
      <c r="AT897" s="41"/>
      <c r="AU897" s="41"/>
      <c r="AV897" s="41"/>
      <c r="AW897" s="41"/>
      <c r="AX897" s="41"/>
      <c r="AY897" s="41"/>
      <c r="AZ897" s="41"/>
      <c r="BA897" s="42"/>
      <c r="BB897" s="41"/>
      <c r="BC897" s="41"/>
      <c r="BD897" s="41"/>
      <c r="BE897" s="41"/>
      <c r="BF897" s="41"/>
      <c r="BG897" s="41"/>
      <c r="BH897" s="41"/>
      <c r="BI897" s="41"/>
      <c r="BJ897" s="41"/>
      <c r="BK897" s="41"/>
      <c r="BL897" s="41"/>
      <c r="BM897" s="41"/>
      <c r="BN897" s="41"/>
      <c r="BO897" s="41"/>
      <c r="BP897" s="41"/>
      <c r="BQ897" s="41"/>
      <c r="BR897" s="41"/>
      <c r="BS897" s="41"/>
      <c r="BT897" s="41"/>
      <c r="BU897" s="42"/>
      <c r="BV897" s="41"/>
      <c r="BW897" s="41"/>
      <c r="BX897" s="41"/>
      <c r="BY897" s="41"/>
      <c r="BZ897" s="41"/>
      <c r="CA897" s="41"/>
      <c r="CB897" s="41"/>
      <c r="CC897" s="41"/>
      <c r="CD897" s="41"/>
      <c r="CE897" s="42"/>
      <c r="CF897" s="41"/>
      <c r="CG897" s="41"/>
      <c r="CH897" s="41"/>
      <c r="CI897" s="41"/>
      <c r="CJ897" s="41"/>
      <c r="CK897" s="41"/>
      <c r="CL897" s="41"/>
      <c r="CM897" s="41"/>
      <c r="CN897" s="41"/>
      <c r="CO897" s="42"/>
      <c r="CP897" s="41"/>
      <c r="CQ897" s="41"/>
      <c r="CR897" s="41"/>
      <c r="CS897" s="41"/>
      <c r="CT897" s="41"/>
      <c r="CU897" s="41"/>
      <c r="CV897" s="41"/>
      <c r="CW897" s="41"/>
      <c r="CX897" s="41"/>
      <c r="CY897" s="42"/>
      <c r="CZ897" s="41"/>
      <c r="DA897" s="41"/>
      <c r="DB897" s="41"/>
      <c r="DC897" s="41"/>
      <c r="DD897" s="41"/>
      <c r="DE897" s="41"/>
      <c r="DF897" s="41"/>
      <c r="DG897" s="41"/>
      <c r="DH897" s="41"/>
      <c r="DI897" s="42"/>
      <c r="DJ897" s="41"/>
      <c r="DK897" s="41"/>
      <c r="DL897" s="41"/>
      <c r="DM897" s="41"/>
      <c r="DN897" s="41"/>
      <c r="DO897" s="41"/>
      <c r="DP897" s="41"/>
      <c r="DQ897" s="41"/>
      <c r="DR897" s="41"/>
      <c r="DS897" s="32"/>
      <c r="DT897" s="32"/>
    </row>
    <row r="898" spans="1:124" ht="6.75" customHeight="1">
      <c r="A898" s="32"/>
      <c r="B898" s="32"/>
      <c r="C898" s="32"/>
      <c r="D898" s="41"/>
      <c r="E898" s="41"/>
      <c r="F898" s="179"/>
      <c r="G898" s="179" t="s">
        <v>991</v>
      </c>
      <c r="H898" s="179" t="s">
        <v>326</v>
      </c>
      <c r="I898" s="179" t="s">
        <v>620</v>
      </c>
      <c r="J898" s="180">
        <v>36800</v>
      </c>
      <c r="K898" s="179">
        <v>1E-3</v>
      </c>
      <c r="L898" s="179" t="s">
        <v>2</v>
      </c>
      <c r="M898" s="181"/>
      <c r="N898" s="122"/>
      <c r="O898" s="37" t="str">
        <f t="shared" si="42"/>
        <v/>
      </c>
      <c r="P898" s="41"/>
      <c r="Q898" s="41"/>
      <c r="R898" s="41"/>
      <c r="S898" s="41"/>
      <c r="T898" s="41"/>
      <c r="U898" s="41"/>
      <c r="V898" s="48" t="e">
        <f t="shared" si="43"/>
        <v>#VALUE!</v>
      </c>
      <c r="W898" s="47"/>
      <c r="X898" s="45"/>
      <c r="Y898" s="48" t="e">
        <f t="shared" si="44"/>
        <v>#VALUE!</v>
      </c>
      <c r="Z898" s="45"/>
      <c r="AA898" s="45"/>
      <c r="AB898" s="48" t="str">
        <f t="shared" si="40"/>
        <v/>
      </c>
      <c r="AC898" s="41"/>
      <c r="AD898" s="41"/>
      <c r="AE898" s="41"/>
      <c r="AF898" s="48" t="str">
        <f t="shared" si="41"/>
        <v/>
      </c>
      <c r="AG898" s="41"/>
      <c r="AH898" s="42"/>
      <c r="AI898" s="41"/>
      <c r="AJ898" s="41"/>
      <c r="AK898" s="41"/>
      <c r="AL898" s="41"/>
      <c r="AM898" s="41"/>
      <c r="AN898" s="41"/>
      <c r="AO898" s="41"/>
      <c r="AP898" s="41"/>
      <c r="AQ898" s="42"/>
      <c r="AR898" s="41"/>
      <c r="AS898" s="41"/>
      <c r="AT898" s="41"/>
      <c r="AU898" s="41"/>
      <c r="AV898" s="41"/>
      <c r="AW898" s="41"/>
      <c r="AX898" s="41"/>
      <c r="AY898" s="41"/>
      <c r="AZ898" s="41"/>
      <c r="BA898" s="42"/>
      <c r="BB898" s="41"/>
      <c r="BC898" s="41"/>
      <c r="BD898" s="41"/>
      <c r="BE898" s="41"/>
      <c r="BF898" s="41"/>
      <c r="BG898" s="41"/>
      <c r="BH898" s="41"/>
      <c r="BI898" s="41"/>
      <c r="BJ898" s="41"/>
      <c r="BK898" s="41"/>
      <c r="BL898" s="41"/>
      <c r="BM898" s="41"/>
      <c r="BN898" s="41"/>
      <c r="BO898" s="41"/>
      <c r="BP898" s="41"/>
      <c r="BQ898" s="41"/>
      <c r="BR898" s="41"/>
      <c r="BS898" s="41"/>
      <c r="BT898" s="41"/>
      <c r="BU898" s="42"/>
      <c r="BV898" s="41"/>
      <c r="BW898" s="41"/>
      <c r="BX898" s="41"/>
      <c r="BY898" s="41"/>
      <c r="BZ898" s="41"/>
      <c r="CA898" s="41"/>
      <c r="CB898" s="41"/>
      <c r="CC898" s="41"/>
      <c r="CD898" s="41"/>
      <c r="CE898" s="42"/>
      <c r="CF898" s="41"/>
      <c r="CG898" s="41"/>
      <c r="CH898" s="41"/>
      <c r="CI898" s="41"/>
      <c r="CJ898" s="41"/>
      <c r="CK898" s="41"/>
      <c r="CL898" s="41"/>
      <c r="CM898" s="41"/>
      <c r="CN898" s="41"/>
      <c r="CO898" s="42"/>
      <c r="CP898" s="41"/>
      <c r="CQ898" s="41"/>
      <c r="CR898" s="41"/>
      <c r="CS898" s="41"/>
      <c r="CT898" s="41"/>
      <c r="CU898" s="41"/>
      <c r="CV898" s="41"/>
      <c r="CW898" s="41"/>
      <c r="CX898" s="41"/>
      <c r="CY898" s="42"/>
      <c r="CZ898" s="41"/>
      <c r="DA898" s="41"/>
      <c r="DB898" s="41"/>
      <c r="DC898" s="41"/>
      <c r="DD898" s="41"/>
      <c r="DE898" s="41"/>
      <c r="DF898" s="41"/>
      <c r="DG898" s="41"/>
      <c r="DH898" s="41"/>
      <c r="DI898" s="42"/>
      <c r="DJ898" s="41"/>
      <c r="DK898" s="41"/>
      <c r="DL898" s="41"/>
      <c r="DM898" s="41"/>
      <c r="DN898" s="41"/>
      <c r="DO898" s="41"/>
      <c r="DP898" s="41"/>
      <c r="DQ898" s="41"/>
      <c r="DR898" s="41"/>
      <c r="DS898" s="32"/>
      <c r="DT898" s="32"/>
    </row>
    <row r="899" spans="1:124" ht="6.75" customHeight="1">
      <c r="A899" s="32"/>
      <c r="B899" s="32"/>
      <c r="C899" s="32"/>
      <c r="D899" s="41"/>
      <c r="E899" s="41"/>
      <c r="F899" s="179" t="s">
        <v>992</v>
      </c>
      <c r="G899" s="179" t="s">
        <v>993</v>
      </c>
      <c r="H899" s="179" t="s">
        <v>326</v>
      </c>
      <c r="I899" s="179" t="s">
        <v>677</v>
      </c>
      <c r="J899" s="180">
        <v>38267</v>
      </c>
      <c r="K899" s="179">
        <v>1E-3</v>
      </c>
      <c r="L899" s="179" t="s">
        <v>2</v>
      </c>
      <c r="M899" s="181"/>
      <c r="N899" s="122"/>
      <c r="O899" s="37" t="str">
        <f t="shared" si="42"/>
        <v>57403726</v>
      </c>
      <c r="P899" s="41"/>
      <c r="Q899" s="41"/>
      <c r="R899" s="41"/>
      <c r="S899" s="41"/>
      <c r="T899" s="41"/>
      <c r="U899" s="41"/>
      <c r="V899" s="48">
        <f t="shared" si="43"/>
        <v>732</v>
      </c>
      <c r="W899" s="47"/>
      <c r="X899" s="45"/>
      <c r="Y899" s="48">
        <f t="shared" si="44"/>
        <v>4076</v>
      </c>
      <c r="Z899" s="45"/>
      <c r="AA899" s="45"/>
      <c r="AB899" s="48">
        <f t="shared" si="40"/>
        <v>268</v>
      </c>
      <c r="AC899" s="41"/>
      <c r="AD899" s="41"/>
      <c r="AE899" s="41"/>
      <c r="AF899" s="48">
        <f t="shared" si="41"/>
        <v>60</v>
      </c>
      <c r="AG899" s="41"/>
      <c r="AH899" s="42"/>
      <c r="AI899" s="41"/>
      <c r="AJ899" s="41"/>
      <c r="AK899" s="41"/>
      <c r="AL899" s="41"/>
      <c r="AM899" s="41"/>
      <c r="AN899" s="41"/>
      <c r="AO899" s="41"/>
      <c r="AP899" s="41"/>
      <c r="AQ899" s="42"/>
      <c r="AR899" s="41"/>
      <c r="AS899" s="41"/>
      <c r="AT899" s="41"/>
      <c r="AU899" s="41"/>
      <c r="AV899" s="41"/>
      <c r="AW899" s="41"/>
      <c r="AX899" s="41"/>
      <c r="AY899" s="41"/>
      <c r="AZ899" s="41"/>
      <c r="BA899" s="42"/>
      <c r="BB899" s="41"/>
      <c r="BC899" s="41"/>
      <c r="BD899" s="41"/>
      <c r="BE899" s="41"/>
      <c r="BF899" s="41"/>
      <c r="BG899" s="41"/>
      <c r="BH899" s="41"/>
      <c r="BI899" s="41"/>
      <c r="BJ899" s="41"/>
      <c r="BK899" s="41"/>
      <c r="BL899" s="41"/>
      <c r="BM899" s="41"/>
      <c r="BN899" s="41"/>
      <c r="BO899" s="41"/>
      <c r="BP899" s="41"/>
      <c r="BQ899" s="41"/>
      <c r="BR899" s="41"/>
      <c r="BS899" s="41"/>
      <c r="BT899" s="41"/>
      <c r="BU899" s="42"/>
      <c r="BV899" s="41"/>
      <c r="BW899" s="41"/>
      <c r="BX899" s="41"/>
      <c r="BY899" s="41"/>
      <c r="BZ899" s="41"/>
      <c r="CA899" s="41"/>
      <c r="CB899" s="41"/>
      <c r="CC899" s="41"/>
      <c r="CD899" s="41"/>
      <c r="CE899" s="42"/>
      <c r="CF899" s="41"/>
      <c r="CG899" s="41"/>
      <c r="CH899" s="41"/>
      <c r="CI899" s="41"/>
      <c r="CJ899" s="41"/>
      <c r="CK899" s="41"/>
      <c r="CL899" s="41"/>
      <c r="CM899" s="41"/>
      <c r="CN899" s="41"/>
      <c r="CO899" s="42"/>
      <c r="CP899" s="41"/>
      <c r="CQ899" s="41"/>
      <c r="CR899" s="41"/>
      <c r="CS899" s="41"/>
      <c r="CT899" s="41"/>
      <c r="CU899" s="41"/>
      <c r="CV899" s="41"/>
      <c r="CW899" s="41"/>
      <c r="CX899" s="41"/>
      <c r="CY899" s="42"/>
      <c r="CZ899" s="41"/>
      <c r="DA899" s="41"/>
      <c r="DB899" s="41"/>
      <c r="DC899" s="41"/>
      <c r="DD899" s="41"/>
      <c r="DE899" s="41"/>
      <c r="DF899" s="41"/>
      <c r="DG899" s="41"/>
      <c r="DH899" s="41"/>
      <c r="DI899" s="42"/>
      <c r="DJ899" s="41"/>
      <c r="DK899" s="41"/>
      <c r="DL899" s="41"/>
      <c r="DM899" s="41"/>
      <c r="DN899" s="41"/>
      <c r="DO899" s="41"/>
      <c r="DP899" s="41"/>
      <c r="DQ899" s="41"/>
      <c r="DR899" s="41"/>
      <c r="DS899" s="32"/>
      <c r="DT899" s="32"/>
    </row>
    <row r="900" spans="1:124" ht="6.75" customHeight="1">
      <c r="A900" s="32"/>
      <c r="B900" s="32"/>
      <c r="C900" s="32"/>
      <c r="D900" s="41"/>
      <c r="E900" s="41"/>
      <c r="F900" s="179"/>
      <c r="G900" s="179" t="s">
        <v>994</v>
      </c>
      <c r="H900" s="179" t="s">
        <v>326</v>
      </c>
      <c r="I900" s="179" t="s">
        <v>620</v>
      </c>
      <c r="J900" s="180">
        <v>36800</v>
      </c>
      <c r="K900" s="179">
        <v>1E-3</v>
      </c>
      <c r="L900" s="179" t="s">
        <v>2</v>
      </c>
      <c r="M900" s="181"/>
      <c r="N900" s="122"/>
      <c r="O900" s="37" t="str">
        <f t="shared" si="42"/>
        <v/>
      </c>
      <c r="P900" s="41"/>
      <c r="Q900" s="41"/>
      <c r="R900" s="41"/>
      <c r="S900" s="41"/>
      <c r="T900" s="41"/>
      <c r="U900" s="41"/>
      <c r="V900" s="48" t="e">
        <f t="shared" si="43"/>
        <v>#VALUE!</v>
      </c>
      <c r="W900" s="47"/>
      <c r="X900" s="45"/>
      <c r="Y900" s="48" t="e">
        <f t="shared" si="44"/>
        <v>#VALUE!</v>
      </c>
      <c r="Z900" s="45"/>
      <c r="AA900" s="45"/>
      <c r="AB900" s="48" t="str">
        <f t="shared" si="40"/>
        <v/>
      </c>
      <c r="AC900" s="41"/>
      <c r="AD900" s="41"/>
      <c r="AE900" s="41"/>
      <c r="AF900" s="48" t="str">
        <f t="shared" si="41"/>
        <v/>
      </c>
      <c r="AG900" s="41"/>
      <c r="AH900" s="42"/>
      <c r="AI900" s="41"/>
      <c r="AJ900" s="41"/>
      <c r="AK900" s="41"/>
      <c r="AL900" s="41"/>
      <c r="AM900" s="41"/>
      <c r="AN900" s="41"/>
      <c r="AO900" s="41"/>
      <c r="AP900" s="41"/>
      <c r="AQ900" s="42"/>
      <c r="AR900" s="41"/>
      <c r="AS900" s="41"/>
      <c r="AT900" s="41"/>
      <c r="AU900" s="41"/>
      <c r="AV900" s="41"/>
      <c r="AW900" s="41"/>
      <c r="AX900" s="41"/>
      <c r="AY900" s="41"/>
      <c r="AZ900" s="41"/>
      <c r="BA900" s="42"/>
      <c r="BB900" s="41"/>
      <c r="BC900" s="41"/>
      <c r="BD900" s="41"/>
      <c r="BE900" s="41"/>
      <c r="BF900" s="41"/>
      <c r="BG900" s="41"/>
      <c r="BH900" s="41"/>
      <c r="BI900" s="41"/>
      <c r="BJ900" s="41"/>
      <c r="BK900" s="41"/>
      <c r="BL900" s="41"/>
      <c r="BM900" s="41"/>
      <c r="BN900" s="41"/>
      <c r="BO900" s="41"/>
      <c r="BP900" s="41"/>
      <c r="BQ900" s="41"/>
      <c r="BR900" s="41"/>
      <c r="BS900" s="41"/>
      <c r="BT900" s="41"/>
      <c r="BU900" s="42"/>
      <c r="BV900" s="41"/>
      <c r="BW900" s="41"/>
      <c r="BX900" s="41"/>
      <c r="BY900" s="41"/>
      <c r="BZ900" s="41"/>
      <c r="CA900" s="41"/>
      <c r="CB900" s="41"/>
      <c r="CC900" s="41"/>
      <c r="CD900" s="41"/>
      <c r="CE900" s="42"/>
      <c r="CF900" s="41"/>
      <c r="CG900" s="41"/>
      <c r="CH900" s="41"/>
      <c r="CI900" s="41"/>
      <c r="CJ900" s="41"/>
      <c r="CK900" s="41"/>
      <c r="CL900" s="41"/>
      <c r="CM900" s="41"/>
      <c r="CN900" s="41"/>
      <c r="CO900" s="42"/>
      <c r="CP900" s="41"/>
      <c r="CQ900" s="41"/>
      <c r="CR900" s="41"/>
      <c r="CS900" s="41"/>
      <c r="CT900" s="41"/>
      <c r="CU900" s="41"/>
      <c r="CV900" s="41"/>
      <c r="CW900" s="41"/>
      <c r="CX900" s="41"/>
      <c r="CY900" s="42"/>
      <c r="CZ900" s="41"/>
      <c r="DA900" s="41"/>
      <c r="DB900" s="41"/>
      <c r="DC900" s="41"/>
      <c r="DD900" s="41"/>
      <c r="DE900" s="41"/>
      <c r="DF900" s="41"/>
      <c r="DG900" s="41"/>
      <c r="DH900" s="41"/>
      <c r="DI900" s="42"/>
      <c r="DJ900" s="41"/>
      <c r="DK900" s="41"/>
      <c r="DL900" s="41"/>
      <c r="DM900" s="41"/>
      <c r="DN900" s="41"/>
      <c r="DO900" s="41"/>
      <c r="DP900" s="41"/>
      <c r="DQ900" s="41"/>
      <c r="DR900" s="41"/>
      <c r="DS900" s="32"/>
      <c r="DT900" s="32"/>
    </row>
    <row r="901" spans="1:124" ht="6.75" customHeight="1">
      <c r="A901" s="32"/>
      <c r="B901" s="32"/>
      <c r="C901" s="32"/>
      <c r="D901" s="41"/>
      <c r="E901" s="41"/>
      <c r="F901" s="179"/>
      <c r="G901" s="179" t="s">
        <v>995</v>
      </c>
      <c r="H901" s="179" t="s">
        <v>326</v>
      </c>
      <c r="I901" s="179" t="s">
        <v>620</v>
      </c>
      <c r="J901" s="180">
        <v>36800</v>
      </c>
      <c r="K901" s="179">
        <v>1E-3</v>
      </c>
      <c r="L901" s="179" t="s">
        <v>2</v>
      </c>
      <c r="M901" s="181"/>
      <c r="N901" s="122"/>
      <c r="O901" s="37" t="str">
        <f t="shared" si="42"/>
        <v/>
      </c>
      <c r="P901" s="41"/>
      <c r="Q901" s="41"/>
      <c r="R901" s="41"/>
      <c r="S901" s="41"/>
      <c r="T901" s="41"/>
      <c r="U901" s="41"/>
      <c r="V901" s="48" t="e">
        <f t="shared" si="43"/>
        <v>#VALUE!</v>
      </c>
      <c r="W901" s="47"/>
      <c r="X901" s="45"/>
      <c r="Y901" s="48" t="e">
        <f t="shared" si="44"/>
        <v>#VALUE!</v>
      </c>
      <c r="Z901" s="45"/>
      <c r="AA901" s="45"/>
      <c r="AB901" s="48" t="str">
        <f t="shared" si="40"/>
        <v/>
      </c>
      <c r="AC901" s="41"/>
      <c r="AD901" s="41"/>
      <c r="AE901" s="41"/>
      <c r="AF901" s="48" t="str">
        <f t="shared" si="41"/>
        <v/>
      </c>
      <c r="AG901" s="41"/>
      <c r="AH901" s="42"/>
      <c r="AI901" s="41"/>
      <c r="AJ901" s="41"/>
      <c r="AK901" s="41"/>
      <c r="AL901" s="41"/>
      <c r="AM901" s="41"/>
      <c r="AN901" s="41"/>
      <c r="AO901" s="41"/>
      <c r="AP901" s="41"/>
      <c r="AQ901" s="42"/>
      <c r="AR901" s="41"/>
      <c r="AS901" s="41"/>
      <c r="AT901" s="41"/>
      <c r="AU901" s="41"/>
      <c r="AV901" s="41"/>
      <c r="AW901" s="41"/>
      <c r="AX901" s="41"/>
      <c r="AY901" s="41"/>
      <c r="AZ901" s="41"/>
      <c r="BA901" s="42"/>
      <c r="BB901" s="41"/>
      <c r="BC901" s="41"/>
      <c r="BD901" s="41"/>
      <c r="BE901" s="41"/>
      <c r="BF901" s="41"/>
      <c r="BG901" s="41"/>
      <c r="BH901" s="41"/>
      <c r="BI901" s="41"/>
      <c r="BJ901" s="41"/>
      <c r="BK901" s="41"/>
      <c r="BL901" s="41"/>
      <c r="BM901" s="41"/>
      <c r="BN901" s="41"/>
      <c r="BO901" s="41"/>
      <c r="BP901" s="41"/>
      <c r="BQ901" s="41"/>
      <c r="BR901" s="41"/>
      <c r="BS901" s="41"/>
      <c r="BT901" s="41"/>
      <c r="BU901" s="42"/>
      <c r="BV901" s="41"/>
      <c r="BW901" s="41"/>
      <c r="BX901" s="41"/>
      <c r="BY901" s="41"/>
      <c r="BZ901" s="41"/>
      <c r="CA901" s="41"/>
      <c r="CB901" s="41"/>
      <c r="CC901" s="41"/>
      <c r="CD901" s="41"/>
      <c r="CE901" s="42"/>
      <c r="CF901" s="41"/>
      <c r="CG901" s="41"/>
      <c r="CH901" s="41"/>
      <c r="CI901" s="41"/>
      <c r="CJ901" s="41"/>
      <c r="CK901" s="41"/>
      <c r="CL901" s="41"/>
      <c r="CM901" s="41"/>
      <c r="CN901" s="41"/>
      <c r="CO901" s="42"/>
      <c r="CP901" s="41"/>
      <c r="CQ901" s="41"/>
      <c r="CR901" s="41"/>
      <c r="CS901" s="41"/>
      <c r="CT901" s="41"/>
      <c r="CU901" s="41"/>
      <c r="CV901" s="41"/>
      <c r="CW901" s="41"/>
      <c r="CX901" s="41"/>
      <c r="CY901" s="42"/>
      <c r="CZ901" s="41"/>
      <c r="DA901" s="41"/>
      <c r="DB901" s="41"/>
      <c r="DC901" s="41"/>
      <c r="DD901" s="41"/>
      <c r="DE901" s="41"/>
      <c r="DF901" s="41"/>
      <c r="DG901" s="41"/>
      <c r="DH901" s="41"/>
      <c r="DI901" s="42"/>
      <c r="DJ901" s="41"/>
      <c r="DK901" s="41"/>
      <c r="DL901" s="41"/>
      <c r="DM901" s="41"/>
      <c r="DN901" s="41"/>
      <c r="DO901" s="41"/>
      <c r="DP901" s="41"/>
      <c r="DQ901" s="41"/>
      <c r="DR901" s="41"/>
      <c r="DS901" s="32"/>
      <c r="DT901" s="32"/>
    </row>
    <row r="902" spans="1:124" ht="6.75" customHeight="1">
      <c r="A902" s="32"/>
      <c r="B902" s="32"/>
      <c r="C902" s="32"/>
      <c r="D902" s="41"/>
      <c r="E902" s="41"/>
      <c r="F902" s="179" t="s">
        <v>309</v>
      </c>
      <c r="G902" s="179" t="s">
        <v>996</v>
      </c>
      <c r="H902" s="179" t="s">
        <v>326</v>
      </c>
      <c r="I902" s="179" t="s">
        <v>681</v>
      </c>
      <c r="J902" s="180">
        <v>36441</v>
      </c>
      <c r="K902" s="179">
        <v>1E-3</v>
      </c>
      <c r="L902" s="179" t="s">
        <v>2</v>
      </c>
      <c r="M902" s="181"/>
      <c r="N902" s="122"/>
      <c r="O902" s="37" t="str">
        <f t="shared" si="42"/>
        <v>57403746</v>
      </c>
      <c r="P902" s="41"/>
      <c r="Q902" s="41"/>
      <c r="R902" s="41"/>
      <c r="S902" s="41"/>
      <c r="T902" s="41"/>
      <c r="U902" s="41"/>
      <c r="V902" s="48">
        <f t="shared" si="43"/>
        <v>734</v>
      </c>
      <c r="W902" s="47"/>
      <c r="X902" s="45"/>
      <c r="Y902" s="48">
        <f t="shared" si="44"/>
        <v>4076</v>
      </c>
      <c r="Z902" s="45"/>
      <c r="AA902" s="45"/>
      <c r="AB902" s="48">
        <f t="shared" si="40"/>
        <v>266</v>
      </c>
      <c r="AC902" s="41"/>
      <c r="AD902" s="41"/>
      <c r="AE902" s="41"/>
      <c r="AF902" s="48">
        <f t="shared" si="41"/>
        <v>60</v>
      </c>
      <c r="AG902" s="41"/>
      <c r="AH902" s="42"/>
      <c r="AI902" s="41"/>
      <c r="AJ902" s="41"/>
      <c r="AK902" s="41"/>
      <c r="AL902" s="41"/>
      <c r="AM902" s="41"/>
      <c r="AN902" s="41"/>
      <c r="AO902" s="41"/>
      <c r="AP902" s="41"/>
      <c r="AQ902" s="42"/>
      <c r="AR902" s="41"/>
      <c r="AS902" s="41"/>
      <c r="AT902" s="41"/>
      <c r="AU902" s="41"/>
      <c r="AV902" s="41"/>
      <c r="AW902" s="41"/>
      <c r="AX902" s="41"/>
      <c r="AY902" s="41"/>
      <c r="AZ902" s="41"/>
      <c r="BA902" s="42"/>
      <c r="BB902" s="41"/>
      <c r="BC902" s="41"/>
      <c r="BD902" s="41"/>
      <c r="BE902" s="41"/>
      <c r="BF902" s="41"/>
      <c r="BG902" s="41"/>
      <c r="BH902" s="41"/>
      <c r="BI902" s="41"/>
      <c r="BJ902" s="41"/>
      <c r="BK902" s="41"/>
      <c r="BL902" s="41"/>
      <c r="BM902" s="41"/>
      <c r="BN902" s="41"/>
      <c r="BO902" s="41"/>
      <c r="BP902" s="41"/>
      <c r="BQ902" s="41"/>
      <c r="BR902" s="41"/>
      <c r="BS902" s="41"/>
      <c r="BT902" s="41"/>
      <c r="BU902" s="42"/>
      <c r="BV902" s="41"/>
      <c r="BW902" s="41"/>
      <c r="BX902" s="41"/>
      <c r="BY902" s="41"/>
      <c r="BZ902" s="41"/>
      <c r="CA902" s="41"/>
      <c r="CB902" s="41"/>
      <c r="CC902" s="41"/>
      <c r="CD902" s="41"/>
      <c r="CE902" s="42"/>
      <c r="CF902" s="41"/>
      <c r="CG902" s="41"/>
      <c r="CH902" s="41"/>
      <c r="CI902" s="41"/>
      <c r="CJ902" s="41"/>
      <c r="CK902" s="41"/>
      <c r="CL902" s="41"/>
      <c r="CM902" s="41"/>
      <c r="CN902" s="41"/>
      <c r="CO902" s="42"/>
      <c r="CP902" s="41"/>
      <c r="CQ902" s="41"/>
      <c r="CR902" s="41"/>
      <c r="CS902" s="41"/>
      <c r="CT902" s="41"/>
      <c r="CU902" s="41"/>
      <c r="CV902" s="41"/>
      <c r="CW902" s="41"/>
      <c r="CX902" s="41"/>
      <c r="CY902" s="42"/>
      <c r="CZ902" s="41"/>
      <c r="DA902" s="41"/>
      <c r="DB902" s="41"/>
      <c r="DC902" s="41"/>
      <c r="DD902" s="41"/>
      <c r="DE902" s="41"/>
      <c r="DF902" s="41"/>
      <c r="DG902" s="41"/>
      <c r="DH902" s="41"/>
      <c r="DI902" s="42"/>
      <c r="DJ902" s="41"/>
      <c r="DK902" s="41"/>
      <c r="DL902" s="41"/>
      <c r="DM902" s="41"/>
      <c r="DN902" s="41"/>
      <c r="DO902" s="41"/>
      <c r="DP902" s="41"/>
      <c r="DQ902" s="41"/>
      <c r="DR902" s="41"/>
      <c r="DS902" s="32"/>
      <c r="DT902" s="32"/>
    </row>
    <row r="903" spans="1:124" ht="6.75" customHeight="1">
      <c r="A903" s="32"/>
      <c r="B903" s="32"/>
      <c r="C903" s="32"/>
      <c r="D903" s="41"/>
      <c r="E903" s="41"/>
      <c r="F903" s="179" t="s">
        <v>309</v>
      </c>
      <c r="G903" s="179" t="s">
        <v>996</v>
      </c>
      <c r="H903" s="179" t="s">
        <v>326</v>
      </c>
      <c r="I903" s="179" t="s">
        <v>620</v>
      </c>
      <c r="J903" s="180">
        <v>36800</v>
      </c>
      <c r="K903" s="179">
        <v>1E-3</v>
      </c>
      <c r="L903" s="179" t="s">
        <v>2</v>
      </c>
      <c r="M903" s="181"/>
      <c r="N903" s="122"/>
      <c r="O903" s="37" t="str">
        <f t="shared" si="42"/>
        <v>57403746</v>
      </c>
      <c r="P903" s="41"/>
      <c r="Q903" s="41"/>
      <c r="R903" s="41"/>
      <c r="S903" s="41"/>
      <c r="T903" s="41"/>
      <c r="U903" s="41"/>
      <c r="V903" s="48">
        <f t="shared" si="43"/>
        <v>734</v>
      </c>
      <c r="W903" s="47"/>
      <c r="X903" s="45"/>
      <c r="Y903" s="48">
        <f t="shared" si="44"/>
        <v>4076</v>
      </c>
      <c r="Z903" s="45"/>
      <c r="AA903" s="45"/>
      <c r="AB903" s="48">
        <f t="shared" si="40"/>
        <v>266</v>
      </c>
      <c r="AC903" s="41"/>
      <c r="AD903" s="41"/>
      <c r="AE903" s="41"/>
      <c r="AF903" s="48">
        <f t="shared" si="41"/>
        <v>60</v>
      </c>
      <c r="AG903" s="41"/>
      <c r="AH903" s="42"/>
      <c r="AI903" s="41"/>
      <c r="AJ903" s="41"/>
      <c r="AK903" s="41"/>
      <c r="AL903" s="41"/>
      <c r="AM903" s="41"/>
      <c r="AN903" s="41"/>
      <c r="AO903" s="41"/>
      <c r="AP903" s="41"/>
      <c r="AQ903" s="42"/>
      <c r="AR903" s="41"/>
      <c r="AS903" s="41"/>
      <c r="AT903" s="41"/>
      <c r="AU903" s="41"/>
      <c r="AV903" s="41"/>
      <c r="AW903" s="41"/>
      <c r="AX903" s="41"/>
      <c r="AY903" s="41"/>
      <c r="AZ903" s="41"/>
      <c r="BA903" s="42"/>
      <c r="BB903" s="41"/>
      <c r="BC903" s="41"/>
      <c r="BD903" s="41"/>
      <c r="BE903" s="41"/>
      <c r="BF903" s="41"/>
      <c r="BG903" s="41"/>
      <c r="BH903" s="41"/>
      <c r="BI903" s="41"/>
      <c r="BJ903" s="41"/>
      <c r="BK903" s="41"/>
      <c r="BL903" s="41"/>
      <c r="BM903" s="41"/>
      <c r="BN903" s="41"/>
      <c r="BO903" s="41"/>
      <c r="BP903" s="41"/>
      <c r="BQ903" s="41"/>
      <c r="BR903" s="41"/>
      <c r="BS903" s="41"/>
      <c r="BT903" s="41"/>
      <c r="BU903" s="42"/>
      <c r="BV903" s="41"/>
      <c r="BW903" s="41"/>
      <c r="BX903" s="41"/>
      <c r="BY903" s="41"/>
      <c r="BZ903" s="41"/>
      <c r="CA903" s="41"/>
      <c r="CB903" s="41"/>
      <c r="CC903" s="41"/>
      <c r="CD903" s="41"/>
      <c r="CE903" s="42"/>
      <c r="CF903" s="41"/>
      <c r="CG903" s="41"/>
      <c r="CH903" s="41"/>
      <c r="CI903" s="41"/>
      <c r="CJ903" s="41"/>
      <c r="CK903" s="41"/>
      <c r="CL903" s="41"/>
      <c r="CM903" s="41"/>
      <c r="CN903" s="41"/>
      <c r="CO903" s="42"/>
      <c r="CP903" s="41"/>
      <c r="CQ903" s="41"/>
      <c r="CR903" s="41"/>
      <c r="CS903" s="41"/>
      <c r="CT903" s="41"/>
      <c r="CU903" s="41"/>
      <c r="CV903" s="41"/>
      <c r="CW903" s="41"/>
      <c r="CX903" s="41"/>
      <c r="CY903" s="42"/>
      <c r="CZ903" s="41"/>
      <c r="DA903" s="41"/>
      <c r="DB903" s="41"/>
      <c r="DC903" s="41"/>
      <c r="DD903" s="41"/>
      <c r="DE903" s="41"/>
      <c r="DF903" s="41"/>
      <c r="DG903" s="41"/>
      <c r="DH903" s="41"/>
      <c r="DI903" s="42"/>
      <c r="DJ903" s="41"/>
      <c r="DK903" s="41"/>
      <c r="DL903" s="41"/>
      <c r="DM903" s="41"/>
      <c r="DN903" s="41"/>
      <c r="DO903" s="41"/>
      <c r="DP903" s="41"/>
      <c r="DQ903" s="41"/>
      <c r="DR903" s="41"/>
      <c r="DS903" s="32"/>
      <c r="DT903" s="32"/>
    </row>
    <row r="904" spans="1:124" ht="6.75" customHeight="1">
      <c r="A904" s="32"/>
      <c r="B904" s="32"/>
      <c r="C904" s="32"/>
      <c r="D904" s="41"/>
      <c r="E904" s="41"/>
      <c r="F904" s="179" t="s">
        <v>309</v>
      </c>
      <c r="G904" s="179" t="s">
        <v>997</v>
      </c>
      <c r="H904" s="179" t="s">
        <v>326</v>
      </c>
      <c r="I904" s="179" t="s">
        <v>681</v>
      </c>
      <c r="J904" s="180">
        <v>36441</v>
      </c>
      <c r="K904" s="179">
        <v>1E-3</v>
      </c>
      <c r="L904" s="179" t="s">
        <v>2</v>
      </c>
      <c r="M904" s="181"/>
      <c r="N904" s="122"/>
      <c r="O904" s="37" t="str">
        <f t="shared" si="42"/>
        <v>57403746</v>
      </c>
      <c r="P904" s="41"/>
      <c r="Q904" s="41"/>
      <c r="R904" s="41"/>
      <c r="S904" s="41"/>
      <c r="T904" s="41"/>
      <c r="U904" s="41"/>
      <c r="V904" s="48">
        <f t="shared" si="43"/>
        <v>734</v>
      </c>
      <c r="W904" s="47"/>
      <c r="X904" s="45"/>
      <c r="Y904" s="48">
        <f t="shared" si="44"/>
        <v>4076</v>
      </c>
      <c r="Z904" s="45"/>
      <c r="AA904" s="45"/>
      <c r="AB904" s="48">
        <f t="shared" si="40"/>
        <v>266</v>
      </c>
      <c r="AC904" s="41"/>
      <c r="AD904" s="41"/>
      <c r="AE904" s="41"/>
      <c r="AF904" s="48">
        <f t="shared" si="41"/>
        <v>60</v>
      </c>
      <c r="AG904" s="41"/>
      <c r="AH904" s="42"/>
      <c r="AI904" s="41"/>
      <c r="AJ904" s="41"/>
      <c r="AK904" s="41"/>
      <c r="AL904" s="41"/>
      <c r="AM904" s="41"/>
      <c r="AN904" s="41"/>
      <c r="AO904" s="41"/>
      <c r="AP904" s="41"/>
      <c r="AQ904" s="42"/>
      <c r="AR904" s="41"/>
      <c r="AS904" s="41"/>
      <c r="AT904" s="41"/>
      <c r="AU904" s="41"/>
      <c r="AV904" s="41"/>
      <c r="AW904" s="41"/>
      <c r="AX904" s="41"/>
      <c r="AY904" s="41"/>
      <c r="AZ904" s="41"/>
      <c r="BA904" s="42"/>
      <c r="BB904" s="41"/>
      <c r="BC904" s="41"/>
      <c r="BD904" s="41"/>
      <c r="BE904" s="41"/>
      <c r="BF904" s="41"/>
      <c r="BG904" s="41"/>
      <c r="BH904" s="41"/>
      <c r="BI904" s="41"/>
      <c r="BJ904" s="41"/>
      <c r="BK904" s="41"/>
      <c r="BL904" s="41"/>
      <c r="BM904" s="41"/>
      <c r="BN904" s="41"/>
      <c r="BO904" s="41"/>
      <c r="BP904" s="41"/>
      <c r="BQ904" s="41"/>
      <c r="BR904" s="41"/>
      <c r="BS904" s="41"/>
      <c r="BT904" s="41"/>
      <c r="BU904" s="42"/>
      <c r="BV904" s="41"/>
      <c r="BW904" s="41"/>
      <c r="BX904" s="41"/>
      <c r="BY904" s="41"/>
      <c r="BZ904" s="41"/>
      <c r="CA904" s="41"/>
      <c r="CB904" s="41"/>
      <c r="CC904" s="41"/>
      <c r="CD904" s="41"/>
      <c r="CE904" s="42"/>
      <c r="CF904" s="41"/>
      <c r="CG904" s="41"/>
      <c r="CH904" s="41"/>
      <c r="CI904" s="41"/>
      <c r="CJ904" s="41"/>
      <c r="CK904" s="41"/>
      <c r="CL904" s="41"/>
      <c r="CM904" s="41"/>
      <c r="CN904" s="41"/>
      <c r="CO904" s="42"/>
      <c r="CP904" s="41"/>
      <c r="CQ904" s="41"/>
      <c r="CR904" s="41"/>
      <c r="CS904" s="41"/>
      <c r="CT904" s="41"/>
      <c r="CU904" s="41"/>
      <c r="CV904" s="41"/>
      <c r="CW904" s="41"/>
      <c r="CX904" s="41"/>
      <c r="CY904" s="42"/>
      <c r="CZ904" s="41"/>
      <c r="DA904" s="41"/>
      <c r="DB904" s="41"/>
      <c r="DC904" s="41"/>
      <c r="DD904" s="41"/>
      <c r="DE904" s="41"/>
      <c r="DF904" s="41"/>
      <c r="DG904" s="41"/>
      <c r="DH904" s="41"/>
      <c r="DI904" s="42"/>
      <c r="DJ904" s="41"/>
      <c r="DK904" s="41"/>
      <c r="DL904" s="41"/>
      <c r="DM904" s="41"/>
      <c r="DN904" s="41"/>
      <c r="DO904" s="41"/>
      <c r="DP904" s="41"/>
      <c r="DQ904" s="41"/>
      <c r="DR904" s="41"/>
      <c r="DS904" s="32"/>
      <c r="DT904" s="32"/>
    </row>
    <row r="905" spans="1:124" ht="6.75" customHeight="1">
      <c r="A905" s="32"/>
      <c r="B905" s="32"/>
      <c r="C905" s="32"/>
      <c r="D905" s="41"/>
      <c r="E905" s="41"/>
      <c r="F905" s="179" t="s">
        <v>309</v>
      </c>
      <c r="G905" s="179" t="s">
        <v>997</v>
      </c>
      <c r="H905" s="179" t="s">
        <v>326</v>
      </c>
      <c r="I905" s="179" t="s">
        <v>620</v>
      </c>
      <c r="J905" s="180">
        <v>36800</v>
      </c>
      <c r="K905" s="179">
        <v>1E-3</v>
      </c>
      <c r="L905" s="179" t="s">
        <v>2</v>
      </c>
      <c r="M905" s="181"/>
      <c r="N905" s="122"/>
      <c r="O905" s="37" t="str">
        <f t="shared" si="42"/>
        <v>57403746</v>
      </c>
      <c r="P905" s="41"/>
      <c r="Q905" s="41"/>
      <c r="R905" s="41"/>
      <c r="S905" s="41"/>
      <c r="T905" s="41"/>
      <c r="U905" s="41"/>
      <c r="V905" s="48">
        <f t="shared" si="43"/>
        <v>734</v>
      </c>
      <c r="W905" s="47"/>
      <c r="X905" s="45"/>
      <c r="Y905" s="48">
        <f t="shared" si="44"/>
        <v>4076</v>
      </c>
      <c r="Z905" s="45"/>
      <c r="AA905" s="45"/>
      <c r="AB905" s="48">
        <f t="shared" si="40"/>
        <v>266</v>
      </c>
      <c r="AC905" s="41"/>
      <c r="AD905" s="41"/>
      <c r="AE905" s="41"/>
      <c r="AF905" s="48">
        <f t="shared" si="41"/>
        <v>60</v>
      </c>
      <c r="AG905" s="41"/>
      <c r="AH905" s="42"/>
      <c r="AI905" s="41"/>
      <c r="AJ905" s="41"/>
      <c r="AK905" s="41"/>
      <c r="AL905" s="41"/>
      <c r="AM905" s="41"/>
      <c r="AN905" s="41"/>
      <c r="AO905" s="41"/>
      <c r="AP905" s="41"/>
      <c r="AQ905" s="42"/>
      <c r="AR905" s="41"/>
      <c r="AS905" s="41"/>
      <c r="AT905" s="41"/>
      <c r="AU905" s="41"/>
      <c r="AV905" s="41"/>
      <c r="AW905" s="41"/>
      <c r="AX905" s="41"/>
      <c r="AY905" s="41"/>
      <c r="AZ905" s="41"/>
      <c r="BA905" s="42"/>
      <c r="BB905" s="41"/>
      <c r="BC905" s="41"/>
      <c r="BD905" s="41"/>
      <c r="BE905" s="41"/>
      <c r="BF905" s="41"/>
      <c r="BG905" s="41"/>
      <c r="BH905" s="41"/>
      <c r="BI905" s="41"/>
      <c r="BJ905" s="41"/>
      <c r="BK905" s="41"/>
      <c r="BL905" s="41"/>
      <c r="BM905" s="41"/>
      <c r="BN905" s="41"/>
      <c r="BO905" s="41"/>
      <c r="BP905" s="41"/>
      <c r="BQ905" s="41"/>
      <c r="BR905" s="41"/>
      <c r="BS905" s="41"/>
      <c r="BT905" s="41"/>
      <c r="BU905" s="42"/>
      <c r="BV905" s="41"/>
      <c r="BW905" s="41"/>
      <c r="BX905" s="41"/>
      <c r="BY905" s="41"/>
      <c r="BZ905" s="41"/>
      <c r="CA905" s="41"/>
      <c r="CB905" s="41"/>
      <c r="CC905" s="41"/>
      <c r="CD905" s="41"/>
      <c r="CE905" s="42"/>
      <c r="CF905" s="41"/>
      <c r="CG905" s="41"/>
      <c r="CH905" s="41"/>
      <c r="CI905" s="41"/>
      <c r="CJ905" s="41"/>
      <c r="CK905" s="41"/>
      <c r="CL905" s="41"/>
      <c r="CM905" s="41"/>
      <c r="CN905" s="41"/>
      <c r="CO905" s="42"/>
      <c r="CP905" s="41"/>
      <c r="CQ905" s="41"/>
      <c r="CR905" s="41"/>
      <c r="CS905" s="41"/>
      <c r="CT905" s="41"/>
      <c r="CU905" s="41"/>
      <c r="CV905" s="41"/>
      <c r="CW905" s="41"/>
      <c r="CX905" s="41"/>
      <c r="CY905" s="42"/>
      <c r="CZ905" s="41"/>
      <c r="DA905" s="41"/>
      <c r="DB905" s="41"/>
      <c r="DC905" s="41"/>
      <c r="DD905" s="41"/>
      <c r="DE905" s="41"/>
      <c r="DF905" s="41"/>
      <c r="DG905" s="41"/>
      <c r="DH905" s="41"/>
      <c r="DI905" s="42"/>
      <c r="DJ905" s="41"/>
      <c r="DK905" s="41"/>
      <c r="DL905" s="41"/>
      <c r="DM905" s="41"/>
      <c r="DN905" s="41"/>
      <c r="DO905" s="41"/>
      <c r="DP905" s="41"/>
      <c r="DQ905" s="41"/>
      <c r="DR905" s="41"/>
      <c r="DS905" s="32"/>
      <c r="DT905" s="32"/>
    </row>
    <row r="906" spans="1:124" ht="6.75" customHeight="1">
      <c r="A906" s="32"/>
      <c r="B906" s="32"/>
      <c r="C906" s="32"/>
      <c r="D906" s="41"/>
      <c r="E906" s="41"/>
      <c r="F906" s="179" t="s">
        <v>309</v>
      </c>
      <c r="G906" s="179" t="s">
        <v>998</v>
      </c>
      <c r="H906" s="179" t="s">
        <v>326</v>
      </c>
      <c r="I906" s="179" t="s">
        <v>681</v>
      </c>
      <c r="J906" s="180">
        <v>36441</v>
      </c>
      <c r="K906" s="179">
        <v>1E-3</v>
      </c>
      <c r="L906" s="179" t="s">
        <v>2</v>
      </c>
      <c r="M906" s="181"/>
      <c r="N906" s="122"/>
      <c r="O906" s="37" t="str">
        <f t="shared" si="42"/>
        <v>57403746</v>
      </c>
      <c r="P906" s="41"/>
      <c r="Q906" s="41"/>
      <c r="R906" s="41"/>
      <c r="S906" s="41"/>
      <c r="T906" s="41"/>
      <c r="U906" s="41"/>
      <c r="V906" s="48">
        <f t="shared" si="43"/>
        <v>734</v>
      </c>
      <c r="W906" s="47"/>
      <c r="X906" s="45"/>
      <c r="Y906" s="48">
        <f t="shared" si="44"/>
        <v>4076</v>
      </c>
      <c r="Z906" s="45"/>
      <c r="AA906" s="45"/>
      <c r="AB906" s="48">
        <f t="shared" si="40"/>
        <v>266</v>
      </c>
      <c r="AC906" s="41"/>
      <c r="AD906" s="41"/>
      <c r="AE906" s="41"/>
      <c r="AF906" s="48">
        <f t="shared" si="41"/>
        <v>60</v>
      </c>
      <c r="AG906" s="41"/>
      <c r="AH906" s="42"/>
      <c r="AI906" s="41"/>
      <c r="AJ906" s="41"/>
      <c r="AK906" s="41"/>
      <c r="AL906" s="41"/>
      <c r="AM906" s="41"/>
      <c r="AN906" s="41"/>
      <c r="AO906" s="41"/>
      <c r="AP906" s="41"/>
      <c r="AQ906" s="42"/>
      <c r="AR906" s="41"/>
      <c r="AS906" s="41"/>
      <c r="AT906" s="41"/>
      <c r="AU906" s="41"/>
      <c r="AV906" s="41"/>
      <c r="AW906" s="41"/>
      <c r="AX906" s="41"/>
      <c r="AY906" s="41"/>
      <c r="AZ906" s="41"/>
      <c r="BA906" s="42"/>
      <c r="BB906" s="41"/>
      <c r="BC906" s="41"/>
      <c r="BD906" s="41"/>
      <c r="BE906" s="41"/>
      <c r="BF906" s="41"/>
      <c r="BG906" s="41"/>
      <c r="BH906" s="41"/>
      <c r="BI906" s="41"/>
      <c r="BJ906" s="41"/>
      <c r="BK906" s="41"/>
      <c r="BL906" s="41"/>
      <c r="BM906" s="41"/>
      <c r="BN906" s="41"/>
      <c r="BO906" s="41"/>
      <c r="BP906" s="41"/>
      <c r="BQ906" s="41"/>
      <c r="BR906" s="41"/>
      <c r="BS906" s="41"/>
      <c r="BT906" s="41"/>
      <c r="BU906" s="42"/>
      <c r="BV906" s="41"/>
      <c r="BW906" s="41"/>
      <c r="BX906" s="41"/>
      <c r="BY906" s="41"/>
      <c r="BZ906" s="41"/>
      <c r="CA906" s="41"/>
      <c r="CB906" s="41"/>
      <c r="CC906" s="41"/>
      <c r="CD906" s="41"/>
      <c r="CE906" s="42"/>
      <c r="CF906" s="41"/>
      <c r="CG906" s="41"/>
      <c r="CH906" s="41"/>
      <c r="CI906" s="41"/>
      <c r="CJ906" s="41"/>
      <c r="CK906" s="41"/>
      <c r="CL906" s="41"/>
      <c r="CM906" s="41"/>
      <c r="CN906" s="41"/>
      <c r="CO906" s="42"/>
      <c r="CP906" s="41"/>
      <c r="CQ906" s="41"/>
      <c r="CR906" s="41"/>
      <c r="CS906" s="41"/>
      <c r="CT906" s="41"/>
      <c r="CU906" s="41"/>
      <c r="CV906" s="41"/>
      <c r="CW906" s="41"/>
      <c r="CX906" s="41"/>
      <c r="CY906" s="42"/>
      <c r="CZ906" s="41"/>
      <c r="DA906" s="41"/>
      <c r="DB906" s="41"/>
      <c r="DC906" s="41"/>
      <c r="DD906" s="41"/>
      <c r="DE906" s="41"/>
      <c r="DF906" s="41"/>
      <c r="DG906" s="41"/>
      <c r="DH906" s="41"/>
      <c r="DI906" s="42"/>
      <c r="DJ906" s="41"/>
      <c r="DK906" s="41"/>
      <c r="DL906" s="41"/>
      <c r="DM906" s="41"/>
      <c r="DN906" s="41"/>
      <c r="DO906" s="41"/>
      <c r="DP906" s="41"/>
      <c r="DQ906" s="41"/>
      <c r="DR906" s="41"/>
      <c r="DS906" s="32"/>
      <c r="DT906" s="32"/>
    </row>
    <row r="907" spans="1:124" ht="6.75" customHeight="1">
      <c r="A907" s="32"/>
      <c r="B907" s="32"/>
      <c r="C907" s="32"/>
      <c r="D907" s="41"/>
      <c r="E907" s="41"/>
      <c r="F907" s="179" t="s">
        <v>309</v>
      </c>
      <c r="G907" s="179" t="s">
        <v>999</v>
      </c>
      <c r="H907" s="179" t="s">
        <v>326</v>
      </c>
      <c r="I907" s="179" t="s">
        <v>677</v>
      </c>
      <c r="J907" s="180">
        <v>38296</v>
      </c>
      <c r="K907" s="179">
        <v>1E-3</v>
      </c>
      <c r="L907" s="179" t="s">
        <v>2</v>
      </c>
      <c r="M907" s="181"/>
      <c r="N907" s="122"/>
      <c r="O907" s="37" t="str">
        <f t="shared" si="42"/>
        <v>57403746</v>
      </c>
      <c r="P907" s="41"/>
      <c r="Q907" s="41"/>
      <c r="R907" s="41"/>
      <c r="S907" s="41"/>
      <c r="T907" s="41"/>
      <c r="U907" s="41"/>
      <c r="V907" s="48">
        <f t="shared" si="43"/>
        <v>734</v>
      </c>
      <c r="W907" s="47"/>
      <c r="X907" s="45"/>
      <c r="Y907" s="48">
        <f t="shared" si="44"/>
        <v>4076</v>
      </c>
      <c r="Z907" s="45"/>
      <c r="AA907" s="45"/>
      <c r="AB907" s="48">
        <f t="shared" si="40"/>
        <v>266</v>
      </c>
      <c r="AC907" s="41"/>
      <c r="AD907" s="41"/>
      <c r="AE907" s="41"/>
      <c r="AF907" s="48">
        <f t="shared" si="41"/>
        <v>60</v>
      </c>
      <c r="AG907" s="41"/>
      <c r="AH907" s="42"/>
      <c r="AI907" s="41"/>
      <c r="AJ907" s="41"/>
      <c r="AK907" s="41"/>
      <c r="AL907" s="41"/>
      <c r="AM907" s="41"/>
      <c r="AN907" s="41"/>
      <c r="AO907" s="41"/>
      <c r="AP907" s="41"/>
      <c r="AQ907" s="42"/>
      <c r="AR907" s="41"/>
      <c r="AS907" s="41"/>
      <c r="AT907" s="41"/>
      <c r="AU907" s="41"/>
      <c r="AV907" s="41"/>
      <c r="AW907" s="41"/>
      <c r="AX907" s="41"/>
      <c r="AY907" s="41"/>
      <c r="AZ907" s="41"/>
      <c r="BA907" s="42"/>
      <c r="BB907" s="41"/>
      <c r="BC907" s="41"/>
      <c r="BD907" s="41"/>
      <c r="BE907" s="41"/>
      <c r="BF907" s="41"/>
      <c r="BG907" s="41"/>
      <c r="BH907" s="41"/>
      <c r="BI907" s="41"/>
      <c r="BJ907" s="41"/>
      <c r="BK907" s="41"/>
      <c r="BL907" s="41"/>
      <c r="BM907" s="41"/>
      <c r="BN907" s="41"/>
      <c r="BO907" s="41"/>
      <c r="BP907" s="41"/>
      <c r="BQ907" s="41"/>
      <c r="BR907" s="41"/>
      <c r="BS907" s="41"/>
      <c r="BT907" s="41"/>
      <c r="BU907" s="42"/>
      <c r="BV907" s="41"/>
      <c r="BW907" s="41"/>
      <c r="BX907" s="41"/>
      <c r="BY907" s="41"/>
      <c r="BZ907" s="41"/>
      <c r="CA907" s="41"/>
      <c r="CB907" s="41"/>
      <c r="CC907" s="41"/>
      <c r="CD907" s="41"/>
      <c r="CE907" s="42"/>
      <c r="CF907" s="41"/>
      <c r="CG907" s="41"/>
      <c r="CH907" s="41"/>
      <c r="CI907" s="41"/>
      <c r="CJ907" s="41"/>
      <c r="CK907" s="41"/>
      <c r="CL907" s="41"/>
      <c r="CM907" s="41"/>
      <c r="CN907" s="41"/>
      <c r="CO907" s="42"/>
      <c r="CP907" s="41"/>
      <c r="CQ907" s="41"/>
      <c r="CR907" s="41"/>
      <c r="CS907" s="41"/>
      <c r="CT907" s="41"/>
      <c r="CU907" s="41"/>
      <c r="CV907" s="41"/>
      <c r="CW907" s="41"/>
      <c r="CX907" s="41"/>
      <c r="CY907" s="42"/>
      <c r="CZ907" s="41"/>
      <c r="DA907" s="41"/>
      <c r="DB907" s="41"/>
      <c r="DC907" s="41"/>
      <c r="DD907" s="41"/>
      <c r="DE907" s="41"/>
      <c r="DF907" s="41"/>
      <c r="DG907" s="41"/>
      <c r="DH907" s="41"/>
      <c r="DI907" s="42"/>
      <c r="DJ907" s="41"/>
      <c r="DK907" s="41"/>
      <c r="DL907" s="41"/>
      <c r="DM907" s="41"/>
      <c r="DN907" s="41"/>
      <c r="DO907" s="41"/>
      <c r="DP907" s="41"/>
      <c r="DQ907" s="41"/>
      <c r="DR907" s="41"/>
      <c r="DS907" s="32"/>
      <c r="DT907" s="32"/>
    </row>
    <row r="908" spans="1:124" ht="6.75" customHeight="1">
      <c r="A908" s="32"/>
      <c r="B908" s="32"/>
      <c r="C908" s="32"/>
      <c r="D908" s="41"/>
      <c r="E908" s="41"/>
      <c r="F908" s="179" t="s">
        <v>309</v>
      </c>
      <c r="G908" s="179" t="s">
        <v>1000</v>
      </c>
      <c r="H908" s="179" t="s">
        <v>326</v>
      </c>
      <c r="I908" s="179" t="s">
        <v>614</v>
      </c>
      <c r="J908" s="180">
        <v>39036</v>
      </c>
      <c r="K908" s="179">
        <v>1E-3</v>
      </c>
      <c r="L908" s="179" t="s">
        <v>2</v>
      </c>
      <c r="M908" s="181"/>
      <c r="N908" s="122"/>
      <c r="O908" s="37" t="str">
        <f t="shared" si="42"/>
        <v>57403746</v>
      </c>
      <c r="P908" s="41"/>
      <c r="Q908" s="41"/>
      <c r="R908" s="41"/>
      <c r="S908" s="41"/>
      <c r="T908" s="41"/>
      <c r="U908" s="41"/>
      <c r="V908" s="48">
        <f t="shared" si="43"/>
        <v>734</v>
      </c>
      <c r="W908" s="47"/>
      <c r="X908" s="45"/>
      <c r="Y908" s="48">
        <f t="shared" si="44"/>
        <v>4076</v>
      </c>
      <c r="Z908" s="45"/>
      <c r="AA908" s="45"/>
      <c r="AB908" s="48">
        <f t="shared" si="40"/>
        <v>266</v>
      </c>
      <c r="AC908" s="41"/>
      <c r="AD908" s="41"/>
      <c r="AE908" s="41"/>
      <c r="AF908" s="48">
        <f t="shared" si="41"/>
        <v>60</v>
      </c>
      <c r="AG908" s="41"/>
      <c r="AH908" s="42"/>
      <c r="AI908" s="41"/>
      <c r="AJ908" s="41"/>
      <c r="AK908" s="41"/>
      <c r="AL908" s="41"/>
      <c r="AM908" s="41"/>
      <c r="AN908" s="41"/>
      <c r="AO908" s="41"/>
      <c r="AP908" s="41"/>
      <c r="AQ908" s="42"/>
      <c r="AR908" s="41"/>
      <c r="AS908" s="41"/>
      <c r="AT908" s="41"/>
      <c r="AU908" s="41"/>
      <c r="AV908" s="41"/>
      <c r="AW908" s="41"/>
      <c r="AX908" s="41"/>
      <c r="AY908" s="41"/>
      <c r="AZ908" s="41"/>
      <c r="BA908" s="42"/>
      <c r="BB908" s="41"/>
      <c r="BC908" s="41"/>
      <c r="BD908" s="41"/>
      <c r="BE908" s="41"/>
      <c r="BF908" s="41"/>
      <c r="BG908" s="41"/>
      <c r="BH908" s="41"/>
      <c r="BI908" s="41"/>
      <c r="BJ908" s="41"/>
      <c r="BK908" s="41"/>
      <c r="BL908" s="41"/>
      <c r="BM908" s="41"/>
      <c r="BN908" s="41"/>
      <c r="BO908" s="41"/>
      <c r="BP908" s="41"/>
      <c r="BQ908" s="41"/>
      <c r="BR908" s="41"/>
      <c r="BS908" s="41"/>
      <c r="BT908" s="41"/>
      <c r="BU908" s="42"/>
      <c r="BV908" s="41"/>
      <c r="BW908" s="41"/>
      <c r="BX908" s="41"/>
      <c r="BY908" s="41"/>
      <c r="BZ908" s="41"/>
      <c r="CA908" s="41"/>
      <c r="CB908" s="41"/>
      <c r="CC908" s="41"/>
      <c r="CD908" s="41"/>
      <c r="CE908" s="42"/>
      <c r="CF908" s="41"/>
      <c r="CG908" s="41"/>
      <c r="CH908" s="41"/>
      <c r="CI908" s="41"/>
      <c r="CJ908" s="41"/>
      <c r="CK908" s="41"/>
      <c r="CL908" s="41"/>
      <c r="CM908" s="41"/>
      <c r="CN908" s="41"/>
      <c r="CO908" s="42"/>
      <c r="CP908" s="41"/>
      <c r="CQ908" s="41"/>
      <c r="CR908" s="41"/>
      <c r="CS908" s="41"/>
      <c r="CT908" s="41"/>
      <c r="CU908" s="41"/>
      <c r="CV908" s="41"/>
      <c r="CW908" s="41"/>
      <c r="CX908" s="41"/>
      <c r="CY908" s="42"/>
      <c r="CZ908" s="41"/>
      <c r="DA908" s="41"/>
      <c r="DB908" s="41"/>
      <c r="DC908" s="41"/>
      <c r="DD908" s="41"/>
      <c r="DE908" s="41"/>
      <c r="DF908" s="41"/>
      <c r="DG908" s="41"/>
      <c r="DH908" s="41"/>
      <c r="DI908" s="42"/>
      <c r="DJ908" s="41"/>
      <c r="DK908" s="41"/>
      <c r="DL908" s="41"/>
      <c r="DM908" s="41"/>
      <c r="DN908" s="41"/>
      <c r="DO908" s="41"/>
      <c r="DP908" s="41"/>
      <c r="DQ908" s="41"/>
      <c r="DR908" s="41"/>
      <c r="DS908" s="32"/>
      <c r="DT908" s="32"/>
    </row>
    <row r="909" spans="1:124" ht="6.75" customHeight="1">
      <c r="A909" s="32"/>
      <c r="B909" s="32"/>
      <c r="C909" s="32"/>
      <c r="D909" s="41"/>
      <c r="E909" s="41"/>
      <c r="F909" s="179"/>
      <c r="G909" s="179" t="s">
        <v>1001</v>
      </c>
      <c r="H909" s="179" t="s">
        <v>326</v>
      </c>
      <c r="I909" s="179" t="s">
        <v>620</v>
      </c>
      <c r="J909" s="180">
        <v>36800</v>
      </c>
      <c r="K909" s="179">
        <v>1E-3</v>
      </c>
      <c r="L909" s="179" t="s">
        <v>2</v>
      </c>
      <c r="M909" s="181"/>
      <c r="N909" s="122"/>
      <c r="O909" s="37" t="str">
        <f t="shared" si="42"/>
        <v/>
      </c>
      <c r="P909" s="41"/>
      <c r="Q909" s="41"/>
      <c r="R909" s="41"/>
      <c r="S909" s="41"/>
      <c r="T909" s="41"/>
      <c r="U909" s="41"/>
      <c r="V909" s="48" t="e">
        <f t="shared" si="43"/>
        <v>#VALUE!</v>
      </c>
      <c r="W909" s="47"/>
      <c r="X909" s="45"/>
      <c r="Y909" s="48" t="e">
        <f t="shared" si="44"/>
        <v>#VALUE!</v>
      </c>
      <c r="Z909" s="45"/>
      <c r="AA909" s="45"/>
      <c r="AB909" s="48" t="str">
        <f t="shared" si="40"/>
        <v/>
      </c>
      <c r="AC909" s="41"/>
      <c r="AD909" s="41"/>
      <c r="AE909" s="41"/>
      <c r="AF909" s="48" t="str">
        <f t="shared" si="41"/>
        <v/>
      </c>
      <c r="AG909" s="41"/>
      <c r="AH909" s="42"/>
      <c r="AI909" s="41"/>
      <c r="AJ909" s="41"/>
      <c r="AK909" s="41"/>
      <c r="AL909" s="41"/>
      <c r="AM909" s="41"/>
      <c r="AN909" s="41"/>
      <c r="AO909" s="41"/>
      <c r="AP909" s="41"/>
      <c r="AQ909" s="42"/>
      <c r="AR909" s="41"/>
      <c r="AS909" s="41"/>
      <c r="AT909" s="41"/>
      <c r="AU909" s="41"/>
      <c r="AV909" s="41"/>
      <c r="AW909" s="41"/>
      <c r="AX909" s="41"/>
      <c r="AY909" s="41"/>
      <c r="AZ909" s="41"/>
      <c r="BA909" s="42"/>
      <c r="BB909" s="41"/>
      <c r="BC909" s="41"/>
      <c r="BD909" s="41"/>
      <c r="BE909" s="41"/>
      <c r="BF909" s="41"/>
      <c r="BG909" s="41"/>
      <c r="BH909" s="41"/>
      <c r="BI909" s="41"/>
      <c r="BJ909" s="41"/>
      <c r="BK909" s="41"/>
      <c r="BL909" s="41"/>
      <c r="BM909" s="41"/>
      <c r="BN909" s="41"/>
      <c r="BO909" s="41"/>
      <c r="BP909" s="41"/>
      <c r="BQ909" s="41"/>
      <c r="BR909" s="41"/>
      <c r="BS909" s="41"/>
      <c r="BT909" s="41"/>
      <c r="BU909" s="42"/>
      <c r="BV909" s="41"/>
      <c r="BW909" s="41"/>
      <c r="BX909" s="41"/>
      <c r="BY909" s="41"/>
      <c r="BZ909" s="41"/>
      <c r="CA909" s="41"/>
      <c r="CB909" s="41"/>
      <c r="CC909" s="41"/>
      <c r="CD909" s="41"/>
      <c r="CE909" s="42"/>
      <c r="CF909" s="41"/>
      <c r="CG909" s="41"/>
      <c r="CH909" s="41"/>
      <c r="CI909" s="41"/>
      <c r="CJ909" s="41"/>
      <c r="CK909" s="41"/>
      <c r="CL909" s="41"/>
      <c r="CM909" s="41"/>
      <c r="CN909" s="41"/>
      <c r="CO909" s="42"/>
      <c r="CP909" s="41"/>
      <c r="CQ909" s="41"/>
      <c r="CR909" s="41"/>
      <c r="CS909" s="41"/>
      <c r="CT909" s="41"/>
      <c r="CU909" s="41"/>
      <c r="CV909" s="41"/>
      <c r="CW909" s="41"/>
      <c r="CX909" s="41"/>
      <c r="CY909" s="42"/>
      <c r="CZ909" s="41"/>
      <c r="DA909" s="41"/>
      <c r="DB909" s="41"/>
      <c r="DC909" s="41"/>
      <c r="DD909" s="41"/>
      <c r="DE909" s="41"/>
      <c r="DF909" s="41"/>
      <c r="DG909" s="41"/>
      <c r="DH909" s="41"/>
      <c r="DI909" s="42"/>
      <c r="DJ909" s="41"/>
      <c r="DK909" s="41"/>
      <c r="DL909" s="41"/>
      <c r="DM909" s="41"/>
      <c r="DN909" s="41"/>
      <c r="DO909" s="41"/>
      <c r="DP909" s="41"/>
      <c r="DQ909" s="41"/>
      <c r="DR909" s="41"/>
      <c r="DS909" s="32"/>
      <c r="DT909" s="32"/>
    </row>
    <row r="910" spans="1:124" ht="6.75" customHeight="1">
      <c r="A910" s="32"/>
      <c r="B910" s="32"/>
      <c r="C910" s="32"/>
      <c r="D910" s="41"/>
      <c r="E910" s="41"/>
      <c r="F910" s="179"/>
      <c r="G910" s="179" t="s">
        <v>1002</v>
      </c>
      <c r="H910" s="179" t="s">
        <v>326</v>
      </c>
      <c r="I910" s="179" t="s">
        <v>677</v>
      </c>
      <c r="J910" s="180">
        <v>38268</v>
      </c>
      <c r="K910" s="179">
        <v>1E-3</v>
      </c>
      <c r="L910" s="179" t="s">
        <v>2</v>
      </c>
      <c r="M910" s="181"/>
      <c r="N910" s="122"/>
      <c r="O910" s="37" t="str">
        <f t="shared" si="42"/>
        <v/>
      </c>
      <c r="P910" s="41"/>
      <c r="Q910" s="41"/>
      <c r="R910" s="41"/>
      <c r="S910" s="41"/>
      <c r="T910" s="41"/>
      <c r="U910" s="41"/>
      <c r="V910" s="48" t="e">
        <f t="shared" si="43"/>
        <v>#VALUE!</v>
      </c>
      <c r="W910" s="47"/>
      <c r="X910" s="45"/>
      <c r="Y910" s="48" t="e">
        <f t="shared" si="44"/>
        <v>#VALUE!</v>
      </c>
      <c r="Z910" s="45"/>
      <c r="AA910" s="45"/>
      <c r="AB910" s="48" t="str">
        <f t="shared" si="40"/>
        <v/>
      </c>
      <c r="AC910" s="41"/>
      <c r="AD910" s="41"/>
      <c r="AE910" s="41"/>
      <c r="AF910" s="48" t="str">
        <f t="shared" si="41"/>
        <v/>
      </c>
      <c r="AG910" s="41"/>
      <c r="AH910" s="42"/>
      <c r="AI910" s="41"/>
      <c r="AJ910" s="41"/>
      <c r="AK910" s="41"/>
      <c r="AL910" s="41"/>
      <c r="AM910" s="41"/>
      <c r="AN910" s="41"/>
      <c r="AO910" s="41"/>
      <c r="AP910" s="41"/>
      <c r="AQ910" s="42"/>
      <c r="AR910" s="41"/>
      <c r="AS910" s="41"/>
      <c r="AT910" s="41"/>
      <c r="AU910" s="41"/>
      <c r="AV910" s="41"/>
      <c r="AW910" s="41"/>
      <c r="AX910" s="41"/>
      <c r="AY910" s="41"/>
      <c r="AZ910" s="41"/>
      <c r="BA910" s="42"/>
      <c r="BB910" s="41"/>
      <c r="BC910" s="41"/>
      <c r="BD910" s="41"/>
      <c r="BE910" s="41"/>
      <c r="BF910" s="41"/>
      <c r="BG910" s="41"/>
      <c r="BH910" s="41"/>
      <c r="BI910" s="41"/>
      <c r="BJ910" s="41"/>
      <c r="BK910" s="41"/>
      <c r="BL910" s="41"/>
      <c r="BM910" s="41"/>
      <c r="BN910" s="41"/>
      <c r="BO910" s="41"/>
      <c r="BP910" s="41"/>
      <c r="BQ910" s="41"/>
      <c r="BR910" s="41"/>
      <c r="BS910" s="41"/>
      <c r="BT910" s="41"/>
      <c r="BU910" s="42"/>
      <c r="BV910" s="41"/>
      <c r="BW910" s="41"/>
      <c r="BX910" s="41"/>
      <c r="BY910" s="41"/>
      <c r="BZ910" s="41"/>
      <c r="CA910" s="41"/>
      <c r="CB910" s="41"/>
      <c r="CC910" s="41"/>
      <c r="CD910" s="41"/>
      <c r="CE910" s="42"/>
      <c r="CF910" s="41"/>
      <c r="CG910" s="41"/>
      <c r="CH910" s="41"/>
      <c r="CI910" s="41"/>
      <c r="CJ910" s="41"/>
      <c r="CK910" s="41"/>
      <c r="CL910" s="41"/>
      <c r="CM910" s="41"/>
      <c r="CN910" s="41"/>
      <c r="CO910" s="42"/>
      <c r="CP910" s="41"/>
      <c r="CQ910" s="41"/>
      <c r="CR910" s="41"/>
      <c r="CS910" s="41"/>
      <c r="CT910" s="41"/>
      <c r="CU910" s="41"/>
      <c r="CV910" s="41"/>
      <c r="CW910" s="41"/>
      <c r="CX910" s="41"/>
      <c r="CY910" s="42"/>
      <c r="CZ910" s="41"/>
      <c r="DA910" s="41"/>
      <c r="DB910" s="41"/>
      <c r="DC910" s="41"/>
      <c r="DD910" s="41"/>
      <c r="DE910" s="41"/>
      <c r="DF910" s="41"/>
      <c r="DG910" s="41"/>
      <c r="DH910" s="41"/>
      <c r="DI910" s="42"/>
      <c r="DJ910" s="41"/>
      <c r="DK910" s="41"/>
      <c r="DL910" s="41"/>
      <c r="DM910" s="41"/>
      <c r="DN910" s="41"/>
      <c r="DO910" s="41"/>
      <c r="DP910" s="41"/>
      <c r="DQ910" s="41"/>
      <c r="DR910" s="41"/>
      <c r="DS910" s="32"/>
      <c r="DT910" s="32"/>
    </row>
    <row r="911" spans="1:124" ht="6.75" customHeight="1">
      <c r="A911" s="32"/>
      <c r="B911" s="32"/>
      <c r="C911" s="32"/>
      <c r="D911" s="41"/>
      <c r="E911" s="41"/>
      <c r="F911" s="179" t="s">
        <v>979</v>
      </c>
      <c r="G911" s="179" t="s">
        <v>1003</v>
      </c>
      <c r="H911" s="179" t="s">
        <v>326</v>
      </c>
      <c r="I911" s="179" t="s">
        <v>620</v>
      </c>
      <c r="J911" s="180">
        <v>36800</v>
      </c>
      <c r="K911" s="179">
        <v>1E-3</v>
      </c>
      <c r="L911" s="179" t="s">
        <v>2</v>
      </c>
      <c r="M911" s="181"/>
      <c r="N911" s="122"/>
      <c r="O911" s="37" t="str">
        <f t="shared" si="42"/>
        <v>57403722</v>
      </c>
      <c r="P911" s="41"/>
      <c r="Q911" s="41"/>
      <c r="R911" s="41"/>
      <c r="S911" s="41"/>
      <c r="T911" s="41"/>
      <c r="U911" s="41"/>
      <c r="V911" s="48">
        <f t="shared" si="43"/>
        <v>732</v>
      </c>
      <c r="W911" s="47"/>
      <c r="X911" s="45"/>
      <c r="Y911" s="48">
        <f t="shared" si="44"/>
        <v>4072</v>
      </c>
      <c r="Z911" s="45"/>
      <c r="AA911" s="45"/>
      <c r="AB911" s="48">
        <f t="shared" si="40"/>
        <v>268</v>
      </c>
      <c r="AC911" s="41"/>
      <c r="AD911" s="41"/>
      <c r="AE911" s="41"/>
      <c r="AF911" s="48">
        <f t="shared" si="41"/>
        <v>56</v>
      </c>
      <c r="AG911" s="41"/>
      <c r="AH911" s="42"/>
      <c r="AI911" s="41"/>
      <c r="AJ911" s="41"/>
      <c r="AK911" s="41"/>
      <c r="AL911" s="41"/>
      <c r="AM911" s="41"/>
      <c r="AN911" s="41"/>
      <c r="AO911" s="41"/>
      <c r="AP911" s="41"/>
      <c r="AQ911" s="42"/>
      <c r="AR911" s="41"/>
      <c r="AS911" s="41"/>
      <c r="AT911" s="41"/>
      <c r="AU911" s="41"/>
      <c r="AV911" s="41"/>
      <c r="AW911" s="41"/>
      <c r="AX911" s="41"/>
      <c r="AY911" s="41"/>
      <c r="AZ911" s="41"/>
      <c r="BA911" s="42"/>
      <c r="BB911" s="41"/>
      <c r="BC911" s="41"/>
      <c r="BD911" s="41"/>
      <c r="BE911" s="41"/>
      <c r="BF911" s="41"/>
      <c r="BG911" s="41"/>
      <c r="BH911" s="41"/>
      <c r="BI911" s="41"/>
      <c r="BJ911" s="41"/>
      <c r="BK911" s="41"/>
      <c r="BL911" s="41"/>
      <c r="BM911" s="41"/>
      <c r="BN911" s="41"/>
      <c r="BO911" s="41"/>
      <c r="BP911" s="41"/>
      <c r="BQ911" s="41"/>
      <c r="BR911" s="41"/>
      <c r="BS911" s="41"/>
      <c r="BT911" s="41"/>
      <c r="BU911" s="42"/>
      <c r="BV911" s="41"/>
      <c r="BW911" s="41"/>
      <c r="BX911" s="41"/>
      <c r="BY911" s="41"/>
      <c r="BZ911" s="41"/>
      <c r="CA911" s="41"/>
      <c r="CB911" s="41"/>
      <c r="CC911" s="41"/>
      <c r="CD911" s="41"/>
      <c r="CE911" s="42"/>
      <c r="CF911" s="41"/>
      <c r="CG911" s="41"/>
      <c r="CH911" s="41"/>
      <c r="CI911" s="41"/>
      <c r="CJ911" s="41"/>
      <c r="CK911" s="41"/>
      <c r="CL911" s="41"/>
      <c r="CM911" s="41"/>
      <c r="CN911" s="41"/>
      <c r="CO911" s="42"/>
      <c r="CP911" s="41"/>
      <c r="CQ911" s="41"/>
      <c r="CR911" s="41"/>
      <c r="CS911" s="41"/>
      <c r="CT911" s="41"/>
      <c r="CU911" s="41"/>
      <c r="CV911" s="41"/>
      <c r="CW911" s="41"/>
      <c r="CX911" s="41"/>
      <c r="CY911" s="42"/>
      <c r="CZ911" s="41"/>
      <c r="DA911" s="41"/>
      <c r="DB911" s="41"/>
      <c r="DC911" s="41"/>
      <c r="DD911" s="41"/>
      <c r="DE911" s="41"/>
      <c r="DF911" s="41"/>
      <c r="DG911" s="41"/>
      <c r="DH911" s="41"/>
      <c r="DI911" s="42"/>
      <c r="DJ911" s="41"/>
      <c r="DK911" s="41"/>
      <c r="DL911" s="41"/>
      <c r="DM911" s="41"/>
      <c r="DN911" s="41"/>
      <c r="DO911" s="41"/>
      <c r="DP911" s="41"/>
      <c r="DQ911" s="41"/>
      <c r="DR911" s="41"/>
      <c r="DS911" s="32"/>
      <c r="DT911" s="32"/>
    </row>
    <row r="912" spans="1:124" ht="6.75" customHeight="1">
      <c r="A912" s="32"/>
      <c r="B912" s="32"/>
      <c r="C912" s="32"/>
      <c r="D912" s="41"/>
      <c r="E912" s="41"/>
      <c r="F912" s="179" t="s">
        <v>979</v>
      </c>
      <c r="G912" s="179" t="s">
        <v>1004</v>
      </c>
      <c r="H912" s="179" t="s">
        <v>326</v>
      </c>
      <c r="I912" s="179" t="s">
        <v>677</v>
      </c>
      <c r="J912" s="180">
        <v>38268</v>
      </c>
      <c r="K912" s="179">
        <v>1E-3</v>
      </c>
      <c r="L912" s="179" t="s">
        <v>2</v>
      </c>
      <c r="M912" s="181"/>
      <c r="N912" s="122"/>
      <c r="O912" s="37" t="str">
        <f t="shared" si="42"/>
        <v>57403722</v>
      </c>
      <c r="P912" s="41"/>
      <c r="Q912" s="41"/>
      <c r="R912" s="41"/>
      <c r="S912" s="41"/>
      <c r="T912" s="41"/>
      <c r="U912" s="41"/>
      <c r="V912" s="48">
        <f t="shared" si="43"/>
        <v>732</v>
      </c>
      <c r="W912" s="47"/>
      <c r="X912" s="45"/>
      <c r="Y912" s="48">
        <f t="shared" si="44"/>
        <v>4072</v>
      </c>
      <c r="Z912" s="45"/>
      <c r="AA912" s="45"/>
      <c r="AB912" s="48">
        <f t="shared" si="40"/>
        <v>268</v>
      </c>
      <c r="AC912" s="41"/>
      <c r="AD912" s="41"/>
      <c r="AE912" s="41"/>
      <c r="AF912" s="48">
        <f t="shared" si="41"/>
        <v>56</v>
      </c>
      <c r="AG912" s="41"/>
      <c r="AH912" s="42"/>
      <c r="AI912" s="41"/>
      <c r="AJ912" s="41"/>
      <c r="AK912" s="41"/>
      <c r="AL912" s="41"/>
      <c r="AM912" s="41"/>
      <c r="AN912" s="41"/>
      <c r="AO912" s="41"/>
      <c r="AP912" s="41"/>
      <c r="AQ912" s="42"/>
      <c r="AR912" s="41"/>
      <c r="AS912" s="41"/>
      <c r="AT912" s="41"/>
      <c r="AU912" s="41"/>
      <c r="AV912" s="41"/>
      <c r="AW912" s="41"/>
      <c r="AX912" s="41"/>
      <c r="AY912" s="41"/>
      <c r="AZ912" s="41"/>
      <c r="BA912" s="42"/>
      <c r="BB912" s="41"/>
      <c r="BC912" s="41"/>
      <c r="BD912" s="41"/>
      <c r="BE912" s="41"/>
      <c r="BF912" s="41"/>
      <c r="BG912" s="41"/>
      <c r="BH912" s="41"/>
      <c r="BI912" s="41"/>
      <c r="BJ912" s="41"/>
      <c r="BK912" s="41"/>
      <c r="BL912" s="41"/>
      <c r="BM912" s="41"/>
      <c r="BN912" s="41"/>
      <c r="BO912" s="41"/>
      <c r="BP912" s="41"/>
      <c r="BQ912" s="41"/>
      <c r="BR912" s="41"/>
      <c r="BS912" s="41"/>
      <c r="BT912" s="41"/>
      <c r="BU912" s="42"/>
      <c r="BV912" s="41"/>
      <c r="BW912" s="41"/>
      <c r="BX912" s="41"/>
      <c r="BY912" s="41"/>
      <c r="BZ912" s="41"/>
      <c r="CA912" s="41"/>
      <c r="CB912" s="41"/>
      <c r="CC912" s="41"/>
      <c r="CD912" s="41"/>
      <c r="CE912" s="42"/>
      <c r="CF912" s="41"/>
      <c r="CG912" s="41"/>
      <c r="CH912" s="41"/>
      <c r="CI912" s="41"/>
      <c r="CJ912" s="41"/>
      <c r="CK912" s="41"/>
      <c r="CL912" s="41"/>
      <c r="CM912" s="41"/>
      <c r="CN912" s="41"/>
      <c r="CO912" s="42"/>
      <c r="CP912" s="41"/>
      <c r="CQ912" s="41"/>
      <c r="CR912" s="41"/>
      <c r="CS912" s="41"/>
      <c r="CT912" s="41"/>
      <c r="CU912" s="41"/>
      <c r="CV912" s="41"/>
      <c r="CW912" s="41"/>
      <c r="CX912" s="41"/>
      <c r="CY912" s="42"/>
      <c r="CZ912" s="41"/>
      <c r="DA912" s="41"/>
      <c r="DB912" s="41"/>
      <c r="DC912" s="41"/>
      <c r="DD912" s="41"/>
      <c r="DE912" s="41"/>
      <c r="DF912" s="41"/>
      <c r="DG912" s="41"/>
      <c r="DH912" s="41"/>
      <c r="DI912" s="42"/>
      <c r="DJ912" s="41"/>
      <c r="DK912" s="41"/>
      <c r="DL912" s="41"/>
      <c r="DM912" s="41"/>
      <c r="DN912" s="41"/>
      <c r="DO912" s="41"/>
      <c r="DP912" s="41"/>
      <c r="DQ912" s="41"/>
      <c r="DR912" s="41"/>
      <c r="DS912" s="32"/>
      <c r="DT912" s="32"/>
    </row>
    <row r="913" spans="1:124" ht="6.75" customHeight="1">
      <c r="A913" s="32"/>
      <c r="B913" s="32"/>
      <c r="C913" s="32"/>
      <c r="D913" s="41"/>
      <c r="E913" s="41"/>
      <c r="F913" s="179" t="s">
        <v>963</v>
      </c>
      <c r="G913" s="179" t="s">
        <v>1005</v>
      </c>
      <c r="H913" s="179" t="s">
        <v>326</v>
      </c>
      <c r="I913" s="179" t="s">
        <v>588</v>
      </c>
      <c r="J913" s="180">
        <v>34240</v>
      </c>
      <c r="K913" s="179">
        <v>1E-3</v>
      </c>
      <c r="L913" s="179" t="s">
        <v>2</v>
      </c>
      <c r="M913" s="181"/>
      <c r="N913" s="122"/>
      <c r="O913" s="37" t="str">
        <f t="shared" si="42"/>
        <v>57403704</v>
      </c>
      <c r="P913" s="41"/>
      <c r="Q913" s="41"/>
      <c r="R913" s="41"/>
      <c r="S913" s="41"/>
      <c r="T913" s="41"/>
      <c r="U913" s="41"/>
      <c r="V913" s="48">
        <f t="shared" si="43"/>
        <v>730</v>
      </c>
      <c r="W913" s="47"/>
      <c r="X913" s="45"/>
      <c r="Y913" s="48">
        <f t="shared" si="44"/>
        <v>4074</v>
      </c>
      <c r="Z913" s="45"/>
      <c r="AA913" s="45"/>
      <c r="AB913" s="48">
        <f t="shared" si="40"/>
        <v>270</v>
      </c>
      <c r="AC913" s="41"/>
      <c r="AD913" s="41"/>
      <c r="AE913" s="41"/>
      <c r="AF913" s="48">
        <f t="shared" si="41"/>
        <v>58</v>
      </c>
      <c r="AG913" s="41"/>
      <c r="AH913" s="42"/>
      <c r="AI913" s="41"/>
      <c r="AJ913" s="41"/>
      <c r="AK913" s="41"/>
      <c r="AL913" s="41"/>
      <c r="AM913" s="41"/>
      <c r="AN913" s="41"/>
      <c r="AO913" s="41"/>
      <c r="AP913" s="41"/>
      <c r="AQ913" s="42"/>
      <c r="AR913" s="41"/>
      <c r="AS913" s="41"/>
      <c r="AT913" s="41"/>
      <c r="AU913" s="41"/>
      <c r="AV913" s="41"/>
      <c r="AW913" s="41"/>
      <c r="AX913" s="41"/>
      <c r="AY913" s="41"/>
      <c r="AZ913" s="41"/>
      <c r="BA913" s="42"/>
      <c r="BB913" s="41"/>
      <c r="BC913" s="41"/>
      <c r="BD913" s="41"/>
      <c r="BE913" s="41"/>
      <c r="BF913" s="41"/>
      <c r="BG913" s="41"/>
      <c r="BH913" s="41"/>
      <c r="BI913" s="41"/>
      <c r="BJ913" s="41"/>
      <c r="BK913" s="41"/>
      <c r="BL913" s="41"/>
      <c r="BM913" s="41"/>
      <c r="BN913" s="41"/>
      <c r="BO913" s="41"/>
      <c r="BP913" s="41"/>
      <c r="BQ913" s="41"/>
      <c r="BR913" s="41"/>
      <c r="BS913" s="41"/>
      <c r="BT913" s="41"/>
      <c r="BU913" s="42"/>
      <c r="BV913" s="41"/>
      <c r="BW913" s="41"/>
      <c r="BX913" s="41"/>
      <c r="BY913" s="41"/>
      <c r="BZ913" s="41"/>
      <c r="CA913" s="41"/>
      <c r="CB913" s="41"/>
      <c r="CC913" s="41"/>
      <c r="CD913" s="41"/>
      <c r="CE913" s="42"/>
      <c r="CF913" s="41"/>
      <c r="CG913" s="41"/>
      <c r="CH913" s="41"/>
      <c r="CI913" s="41"/>
      <c r="CJ913" s="41"/>
      <c r="CK913" s="41"/>
      <c r="CL913" s="41"/>
      <c r="CM913" s="41"/>
      <c r="CN913" s="41"/>
      <c r="CO913" s="42"/>
      <c r="CP913" s="41"/>
      <c r="CQ913" s="41"/>
      <c r="CR913" s="41"/>
      <c r="CS913" s="41"/>
      <c r="CT913" s="41"/>
      <c r="CU913" s="41"/>
      <c r="CV913" s="41"/>
      <c r="CW913" s="41"/>
      <c r="CX913" s="41"/>
      <c r="CY913" s="42"/>
      <c r="CZ913" s="41"/>
      <c r="DA913" s="41"/>
      <c r="DB913" s="41"/>
      <c r="DC913" s="41"/>
      <c r="DD913" s="41"/>
      <c r="DE913" s="41"/>
      <c r="DF913" s="41"/>
      <c r="DG913" s="41"/>
      <c r="DH913" s="41"/>
      <c r="DI913" s="42"/>
      <c r="DJ913" s="41"/>
      <c r="DK913" s="41"/>
      <c r="DL913" s="41"/>
      <c r="DM913" s="41"/>
      <c r="DN913" s="41"/>
      <c r="DO913" s="41"/>
      <c r="DP913" s="41"/>
      <c r="DQ913" s="41"/>
      <c r="DR913" s="41"/>
      <c r="DS913" s="32"/>
      <c r="DT913" s="32"/>
    </row>
    <row r="914" spans="1:124" ht="6.75" customHeight="1">
      <c r="A914" s="32"/>
      <c r="B914" s="32"/>
      <c r="C914" s="32"/>
      <c r="D914" s="41"/>
      <c r="E914" s="41"/>
      <c r="F914" s="179" t="s">
        <v>963</v>
      </c>
      <c r="G914" s="179" t="s">
        <v>1006</v>
      </c>
      <c r="H914" s="179" t="s">
        <v>326</v>
      </c>
      <c r="I914" s="179" t="s">
        <v>588</v>
      </c>
      <c r="J914" s="180">
        <v>34240</v>
      </c>
      <c r="K914" s="179">
        <v>1E-3</v>
      </c>
      <c r="L914" s="179" t="s">
        <v>2</v>
      </c>
      <c r="M914" s="181"/>
      <c r="N914" s="122"/>
      <c r="O914" s="37" t="str">
        <f t="shared" si="42"/>
        <v>57403704</v>
      </c>
      <c r="P914" s="41"/>
      <c r="Q914" s="41"/>
      <c r="R914" s="41"/>
      <c r="S914" s="41"/>
      <c r="T914" s="41"/>
      <c r="U914" s="41"/>
      <c r="V914" s="48">
        <f t="shared" si="43"/>
        <v>730</v>
      </c>
      <c r="W914" s="47"/>
      <c r="X914" s="45"/>
      <c r="Y914" s="48">
        <f t="shared" si="44"/>
        <v>4074</v>
      </c>
      <c r="Z914" s="45"/>
      <c r="AA914" s="45"/>
      <c r="AB914" s="48">
        <f t="shared" si="40"/>
        <v>270</v>
      </c>
      <c r="AC914" s="41"/>
      <c r="AD914" s="41"/>
      <c r="AE914" s="41"/>
      <c r="AF914" s="48">
        <f t="shared" si="41"/>
        <v>58</v>
      </c>
      <c r="AG914" s="41"/>
      <c r="AH914" s="42"/>
      <c r="AI914" s="41"/>
      <c r="AJ914" s="41"/>
      <c r="AK914" s="41"/>
      <c r="AL914" s="41"/>
      <c r="AM914" s="41"/>
      <c r="AN914" s="41"/>
      <c r="AO914" s="41"/>
      <c r="AP914" s="41"/>
      <c r="AQ914" s="42"/>
      <c r="AR914" s="41"/>
      <c r="AS914" s="41"/>
      <c r="AT914" s="41"/>
      <c r="AU914" s="41"/>
      <c r="AV914" s="41"/>
      <c r="AW914" s="41"/>
      <c r="AX914" s="41"/>
      <c r="AY914" s="41"/>
      <c r="AZ914" s="41"/>
      <c r="BA914" s="42"/>
      <c r="BB914" s="41"/>
      <c r="BC914" s="41"/>
      <c r="BD914" s="41"/>
      <c r="BE914" s="41"/>
      <c r="BF914" s="41"/>
      <c r="BG914" s="41"/>
      <c r="BH914" s="41"/>
      <c r="BI914" s="41"/>
      <c r="BJ914" s="41"/>
      <c r="BK914" s="41"/>
      <c r="BL914" s="41"/>
      <c r="BM914" s="41"/>
      <c r="BN914" s="41"/>
      <c r="BO914" s="41"/>
      <c r="BP914" s="41"/>
      <c r="BQ914" s="41"/>
      <c r="BR914" s="41"/>
      <c r="BS914" s="41"/>
      <c r="BT914" s="41"/>
      <c r="BU914" s="42"/>
      <c r="BV914" s="41"/>
      <c r="BW914" s="41"/>
      <c r="BX914" s="41"/>
      <c r="BY914" s="41"/>
      <c r="BZ914" s="41"/>
      <c r="CA914" s="41"/>
      <c r="CB914" s="41"/>
      <c r="CC914" s="41"/>
      <c r="CD914" s="41"/>
      <c r="CE914" s="42"/>
      <c r="CF914" s="41"/>
      <c r="CG914" s="41"/>
      <c r="CH914" s="41"/>
      <c r="CI914" s="41"/>
      <c r="CJ914" s="41"/>
      <c r="CK914" s="41"/>
      <c r="CL914" s="41"/>
      <c r="CM914" s="41"/>
      <c r="CN914" s="41"/>
      <c r="CO914" s="42"/>
      <c r="CP914" s="41"/>
      <c r="CQ914" s="41"/>
      <c r="CR914" s="41"/>
      <c r="CS914" s="41"/>
      <c r="CT914" s="41"/>
      <c r="CU914" s="41"/>
      <c r="CV914" s="41"/>
      <c r="CW914" s="41"/>
      <c r="CX914" s="41"/>
      <c r="CY914" s="42"/>
      <c r="CZ914" s="41"/>
      <c r="DA914" s="41"/>
      <c r="DB914" s="41"/>
      <c r="DC914" s="41"/>
      <c r="DD914" s="41"/>
      <c r="DE914" s="41"/>
      <c r="DF914" s="41"/>
      <c r="DG914" s="41"/>
      <c r="DH914" s="41"/>
      <c r="DI914" s="42"/>
      <c r="DJ914" s="41"/>
      <c r="DK914" s="41"/>
      <c r="DL914" s="41"/>
      <c r="DM914" s="41"/>
      <c r="DN914" s="41"/>
      <c r="DO914" s="41"/>
      <c r="DP914" s="41"/>
      <c r="DQ914" s="41"/>
      <c r="DR914" s="41"/>
      <c r="DS914" s="32"/>
      <c r="DT914" s="32"/>
    </row>
    <row r="915" spans="1:124" ht="6.75" customHeight="1">
      <c r="A915" s="32"/>
      <c r="B915" s="32"/>
      <c r="C915" s="32"/>
      <c r="D915" s="41"/>
      <c r="E915" s="41"/>
      <c r="F915" s="179" t="s">
        <v>963</v>
      </c>
      <c r="G915" s="179" t="s">
        <v>1007</v>
      </c>
      <c r="H915" s="179" t="s">
        <v>326</v>
      </c>
      <c r="I915" s="179" t="s">
        <v>588</v>
      </c>
      <c r="J915" s="180">
        <v>34240</v>
      </c>
      <c r="K915" s="179">
        <v>1E-3</v>
      </c>
      <c r="L915" s="179" t="s">
        <v>2</v>
      </c>
      <c r="M915" s="181"/>
      <c r="N915" s="122"/>
      <c r="O915" s="37" t="str">
        <f t="shared" si="42"/>
        <v>57403704</v>
      </c>
      <c r="P915" s="41"/>
      <c r="Q915" s="41"/>
      <c r="R915" s="41"/>
      <c r="S915" s="41"/>
      <c r="T915" s="41"/>
      <c r="U915" s="41"/>
      <c r="V915" s="48">
        <f t="shared" si="43"/>
        <v>730</v>
      </c>
      <c r="W915" s="47"/>
      <c r="X915" s="45"/>
      <c r="Y915" s="48">
        <f t="shared" si="44"/>
        <v>4074</v>
      </c>
      <c r="Z915" s="45"/>
      <c r="AA915" s="45"/>
      <c r="AB915" s="48">
        <f t="shared" si="40"/>
        <v>270</v>
      </c>
      <c r="AC915" s="41"/>
      <c r="AD915" s="41"/>
      <c r="AE915" s="41"/>
      <c r="AF915" s="48">
        <f t="shared" si="41"/>
        <v>58</v>
      </c>
      <c r="AG915" s="41"/>
      <c r="AH915" s="42"/>
      <c r="AI915" s="41"/>
      <c r="AJ915" s="41"/>
      <c r="AK915" s="41"/>
      <c r="AL915" s="41"/>
      <c r="AM915" s="41"/>
      <c r="AN915" s="41"/>
      <c r="AO915" s="41"/>
      <c r="AP915" s="41"/>
      <c r="AQ915" s="42"/>
      <c r="AR915" s="41"/>
      <c r="AS915" s="41"/>
      <c r="AT915" s="41"/>
      <c r="AU915" s="41"/>
      <c r="AV915" s="41"/>
      <c r="AW915" s="41"/>
      <c r="AX915" s="41"/>
      <c r="AY915" s="41"/>
      <c r="AZ915" s="41"/>
      <c r="BA915" s="42"/>
      <c r="BB915" s="41"/>
      <c r="BC915" s="41"/>
      <c r="BD915" s="41"/>
      <c r="BE915" s="41"/>
      <c r="BF915" s="41"/>
      <c r="BG915" s="41"/>
      <c r="BH915" s="41"/>
      <c r="BI915" s="41"/>
      <c r="BJ915" s="41"/>
      <c r="BK915" s="41"/>
      <c r="BL915" s="41"/>
      <c r="BM915" s="41"/>
      <c r="BN915" s="41"/>
      <c r="BO915" s="41"/>
      <c r="BP915" s="41"/>
      <c r="BQ915" s="41"/>
      <c r="BR915" s="41"/>
      <c r="BS915" s="41"/>
      <c r="BT915" s="41"/>
      <c r="BU915" s="42"/>
      <c r="BV915" s="41"/>
      <c r="BW915" s="41"/>
      <c r="BX915" s="41"/>
      <c r="BY915" s="41"/>
      <c r="BZ915" s="41"/>
      <c r="CA915" s="41"/>
      <c r="CB915" s="41"/>
      <c r="CC915" s="41"/>
      <c r="CD915" s="41"/>
      <c r="CE915" s="42"/>
      <c r="CF915" s="41"/>
      <c r="CG915" s="41"/>
      <c r="CH915" s="41"/>
      <c r="CI915" s="41"/>
      <c r="CJ915" s="41"/>
      <c r="CK915" s="41"/>
      <c r="CL915" s="41"/>
      <c r="CM915" s="41"/>
      <c r="CN915" s="41"/>
      <c r="CO915" s="42"/>
      <c r="CP915" s="41"/>
      <c r="CQ915" s="41"/>
      <c r="CR915" s="41"/>
      <c r="CS915" s="41"/>
      <c r="CT915" s="41"/>
      <c r="CU915" s="41"/>
      <c r="CV915" s="41"/>
      <c r="CW915" s="41"/>
      <c r="CX915" s="41"/>
      <c r="CY915" s="42"/>
      <c r="CZ915" s="41"/>
      <c r="DA915" s="41"/>
      <c r="DB915" s="41"/>
      <c r="DC915" s="41"/>
      <c r="DD915" s="41"/>
      <c r="DE915" s="41"/>
      <c r="DF915" s="41"/>
      <c r="DG915" s="41"/>
      <c r="DH915" s="41"/>
      <c r="DI915" s="42"/>
      <c r="DJ915" s="41"/>
      <c r="DK915" s="41"/>
      <c r="DL915" s="41"/>
      <c r="DM915" s="41"/>
      <c r="DN915" s="41"/>
      <c r="DO915" s="41"/>
      <c r="DP915" s="41"/>
      <c r="DQ915" s="41"/>
      <c r="DR915" s="41"/>
      <c r="DS915" s="32"/>
      <c r="DT915" s="32"/>
    </row>
    <row r="916" spans="1:124" ht="6.75" customHeight="1">
      <c r="A916" s="32"/>
      <c r="B916" s="32"/>
      <c r="C916" s="32"/>
      <c r="D916" s="41"/>
      <c r="E916" s="41"/>
      <c r="F916" s="179"/>
      <c r="G916" s="179" t="s">
        <v>1008</v>
      </c>
      <c r="H916" s="179" t="s">
        <v>326</v>
      </c>
      <c r="I916" s="179" t="s">
        <v>620</v>
      </c>
      <c r="J916" s="180">
        <v>36800</v>
      </c>
      <c r="K916" s="179">
        <v>1E-3</v>
      </c>
      <c r="L916" s="179" t="s">
        <v>2</v>
      </c>
      <c r="M916" s="181"/>
      <c r="N916" s="122"/>
      <c r="O916" s="37" t="str">
        <f t="shared" si="42"/>
        <v/>
      </c>
      <c r="P916" s="41"/>
      <c r="Q916" s="41"/>
      <c r="R916" s="41"/>
      <c r="S916" s="41"/>
      <c r="T916" s="41"/>
      <c r="U916" s="41"/>
      <c r="V916" s="48" t="e">
        <f t="shared" si="43"/>
        <v>#VALUE!</v>
      </c>
      <c r="W916" s="47"/>
      <c r="X916" s="45"/>
      <c r="Y916" s="48" t="e">
        <f t="shared" si="44"/>
        <v>#VALUE!</v>
      </c>
      <c r="Z916" s="45"/>
      <c r="AA916" s="45"/>
      <c r="AB916" s="48" t="str">
        <f t="shared" si="40"/>
        <v/>
      </c>
      <c r="AC916" s="41"/>
      <c r="AD916" s="41"/>
      <c r="AE916" s="41"/>
      <c r="AF916" s="48" t="str">
        <f t="shared" si="41"/>
        <v/>
      </c>
      <c r="AG916" s="41"/>
      <c r="AH916" s="42"/>
      <c r="AI916" s="41"/>
      <c r="AJ916" s="41"/>
      <c r="AK916" s="41"/>
      <c r="AL916" s="41"/>
      <c r="AM916" s="41"/>
      <c r="AN916" s="41"/>
      <c r="AO916" s="41"/>
      <c r="AP916" s="41"/>
      <c r="AQ916" s="42"/>
      <c r="AR916" s="41"/>
      <c r="AS916" s="41"/>
      <c r="AT916" s="41"/>
      <c r="AU916" s="41"/>
      <c r="AV916" s="41"/>
      <c r="AW916" s="41"/>
      <c r="AX916" s="41"/>
      <c r="AY916" s="41"/>
      <c r="AZ916" s="41"/>
      <c r="BA916" s="42"/>
      <c r="BB916" s="41"/>
      <c r="BC916" s="41"/>
      <c r="BD916" s="41"/>
      <c r="BE916" s="41"/>
      <c r="BF916" s="41"/>
      <c r="BG916" s="41"/>
      <c r="BH916" s="41"/>
      <c r="BI916" s="41"/>
      <c r="BJ916" s="41"/>
      <c r="BK916" s="41"/>
      <c r="BL916" s="41"/>
      <c r="BM916" s="41"/>
      <c r="BN916" s="41"/>
      <c r="BO916" s="41"/>
      <c r="BP916" s="41"/>
      <c r="BQ916" s="41"/>
      <c r="BR916" s="41"/>
      <c r="BS916" s="41"/>
      <c r="BT916" s="41"/>
      <c r="BU916" s="42"/>
      <c r="BV916" s="41"/>
      <c r="BW916" s="41"/>
      <c r="BX916" s="41"/>
      <c r="BY916" s="41"/>
      <c r="BZ916" s="41"/>
      <c r="CA916" s="41"/>
      <c r="CB916" s="41"/>
      <c r="CC916" s="41"/>
      <c r="CD916" s="41"/>
      <c r="CE916" s="42"/>
      <c r="CF916" s="41"/>
      <c r="CG916" s="41"/>
      <c r="CH916" s="41"/>
      <c r="CI916" s="41"/>
      <c r="CJ916" s="41"/>
      <c r="CK916" s="41"/>
      <c r="CL916" s="41"/>
      <c r="CM916" s="41"/>
      <c r="CN916" s="41"/>
      <c r="CO916" s="42"/>
      <c r="CP916" s="41"/>
      <c r="CQ916" s="41"/>
      <c r="CR916" s="41"/>
      <c r="CS916" s="41"/>
      <c r="CT916" s="41"/>
      <c r="CU916" s="41"/>
      <c r="CV916" s="41"/>
      <c r="CW916" s="41"/>
      <c r="CX916" s="41"/>
      <c r="CY916" s="42"/>
      <c r="CZ916" s="41"/>
      <c r="DA916" s="41"/>
      <c r="DB916" s="41"/>
      <c r="DC916" s="41"/>
      <c r="DD916" s="41"/>
      <c r="DE916" s="41"/>
      <c r="DF916" s="41"/>
      <c r="DG916" s="41"/>
      <c r="DH916" s="41"/>
      <c r="DI916" s="42"/>
      <c r="DJ916" s="41"/>
      <c r="DK916" s="41"/>
      <c r="DL916" s="41"/>
      <c r="DM916" s="41"/>
      <c r="DN916" s="41"/>
      <c r="DO916" s="41"/>
      <c r="DP916" s="41"/>
      <c r="DQ916" s="41"/>
      <c r="DR916" s="41"/>
      <c r="DS916" s="32"/>
      <c r="DT916" s="32"/>
    </row>
    <row r="917" spans="1:124" ht="6.75" customHeight="1">
      <c r="A917" s="32"/>
      <c r="B917" s="32"/>
      <c r="C917" s="32"/>
      <c r="D917" s="41"/>
      <c r="E917" s="41"/>
      <c r="F917" s="179" t="s">
        <v>963</v>
      </c>
      <c r="G917" s="179" t="s">
        <v>1009</v>
      </c>
      <c r="H917" s="179" t="s">
        <v>326</v>
      </c>
      <c r="I917" s="179" t="s">
        <v>677</v>
      </c>
      <c r="J917" s="180">
        <v>38268</v>
      </c>
      <c r="K917" s="179">
        <v>1E-3</v>
      </c>
      <c r="L917" s="179" t="s">
        <v>2</v>
      </c>
      <c r="M917" s="181"/>
      <c r="N917" s="122"/>
      <c r="O917" s="37" t="str">
        <f t="shared" si="42"/>
        <v>57403704</v>
      </c>
      <c r="P917" s="41"/>
      <c r="Q917" s="41"/>
      <c r="R917" s="41"/>
      <c r="S917" s="41"/>
      <c r="T917" s="41"/>
      <c r="U917" s="41"/>
      <c r="V917" s="48">
        <f t="shared" si="43"/>
        <v>730</v>
      </c>
      <c r="W917" s="47"/>
      <c r="X917" s="45"/>
      <c r="Y917" s="48">
        <f t="shared" si="44"/>
        <v>4074</v>
      </c>
      <c r="Z917" s="45"/>
      <c r="AA917" s="45"/>
      <c r="AB917" s="48">
        <f t="shared" si="40"/>
        <v>270</v>
      </c>
      <c r="AC917" s="41"/>
      <c r="AD917" s="41"/>
      <c r="AE917" s="41"/>
      <c r="AF917" s="48">
        <f t="shared" si="41"/>
        <v>58</v>
      </c>
      <c r="AG917" s="41"/>
      <c r="AH917" s="42"/>
      <c r="AI917" s="41"/>
      <c r="AJ917" s="41"/>
      <c r="AK917" s="41"/>
      <c r="AL917" s="41"/>
      <c r="AM917" s="41"/>
      <c r="AN917" s="41"/>
      <c r="AO917" s="41"/>
      <c r="AP917" s="41"/>
      <c r="AQ917" s="42"/>
      <c r="AR917" s="41"/>
      <c r="AS917" s="41"/>
      <c r="AT917" s="41"/>
      <c r="AU917" s="41"/>
      <c r="AV917" s="41"/>
      <c r="AW917" s="41"/>
      <c r="AX917" s="41"/>
      <c r="AY917" s="41"/>
      <c r="AZ917" s="41"/>
      <c r="BA917" s="42"/>
      <c r="BB917" s="41"/>
      <c r="BC917" s="41"/>
      <c r="BD917" s="41"/>
      <c r="BE917" s="41"/>
      <c r="BF917" s="41"/>
      <c r="BG917" s="41"/>
      <c r="BH917" s="41"/>
      <c r="BI917" s="41"/>
      <c r="BJ917" s="41"/>
      <c r="BK917" s="41"/>
      <c r="BL917" s="41"/>
      <c r="BM917" s="41"/>
      <c r="BN917" s="41"/>
      <c r="BO917" s="41"/>
      <c r="BP917" s="41"/>
      <c r="BQ917" s="41"/>
      <c r="BR917" s="41"/>
      <c r="BS917" s="41"/>
      <c r="BT917" s="41"/>
      <c r="BU917" s="42"/>
      <c r="BV917" s="41"/>
      <c r="BW917" s="41"/>
      <c r="BX917" s="41"/>
      <c r="BY917" s="41"/>
      <c r="BZ917" s="41"/>
      <c r="CA917" s="41"/>
      <c r="CB917" s="41"/>
      <c r="CC917" s="41"/>
      <c r="CD917" s="41"/>
      <c r="CE917" s="42"/>
      <c r="CF917" s="41"/>
      <c r="CG917" s="41"/>
      <c r="CH917" s="41"/>
      <c r="CI917" s="41"/>
      <c r="CJ917" s="41"/>
      <c r="CK917" s="41"/>
      <c r="CL917" s="41"/>
      <c r="CM917" s="41"/>
      <c r="CN917" s="41"/>
      <c r="CO917" s="42"/>
      <c r="CP917" s="41"/>
      <c r="CQ917" s="41"/>
      <c r="CR917" s="41"/>
      <c r="CS917" s="41"/>
      <c r="CT917" s="41"/>
      <c r="CU917" s="41"/>
      <c r="CV917" s="41"/>
      <c r="CW917" s="41"/>
      <c r="CX917" s="41"/>
      <c r="CY917" s="42"/>
      <c r="CZ917" s="41"/>
      <c r="DA917" s="41"/>
      <c r="DB917" s="41"/>
      <c r="DC917" s="41"/>
      <c r="DD917" s="41"/>
      <c r="DE917" s="41"/>
      <c r="DF917" s="41"/>
      <c r="DG917" s="41"/>
      <c r="DH917" s="41"/>
      <c r="DI917" s="42"/>
      <c r="DJ917" s="41"/>
      <c r="DK917" s="41"/>
      <c r="DL917" s="41"/>
      <c r="DM917" s="41"/>
      <c r="DN917" s="41"/>
      <c r="DO917" s="41"/>
      <c r="DP917" s="41"/>
      <c r="DQ917" s="41"/>
      <c r="DR917" s="41"/>
      <c r="DS917" s="32"/>
      <c r="DT917" s="32"/>
    </row>
    <row r="918" spans="1:124" ht="6.75" customHeight="1">
      <c r="A918" s="32"/>
      <c r="B918" s="32"/>
      <c r="C918" s="32"/>
      <c r="D918" s="41"/>
      <c r="E918" s="41"/>
      <c r="F918" s="179"/>
      <c r="G918" s="179" t="s">
        <v>1010</v>
      </c>
      <c r="H918" s="179" t="s">
        <v>326</v>
      </c>
      <c r="I918" s="179" t="s">
        <v>620</v>
      </c>
      <c r="J918" s="180">
        <v>36800</v>
      </c>
      <c r="K918" s="179">
        <v>1E-3</v>
      </c>
      <c r="L918" s="179" t="s">
        <v>2</v>
      </c>
      <c r="M918" s="181"/>
      <c r="N918" s="122"/>
      <c r="O918" s="37" t="str">
        <f t="shared" si="42"/>
        <v/>
      </c>
      <c r="P918" s="41"/>
      <c r="Q918" s="41"/>
      <c r="R918" s="41"/>
      <c r="S918" s="41"/>
      <c r="T918" s="41"/>
      <c r="U918" s="41"/>
      <c r="V918" s="48" t="e">
        <f t="shared" si="43"/>
        <v>#VALUE!</v>
      </c>
      <c r="W918" s="47"/>
      <c r="X918" s="45"/>
      <c r="Y918" s="48" t="e">
        <f t="shared" si="44"/>
        <v>#VALUE!</v>
      </c>
      <c r="Z918" s="45"/>
      <c r="AA918" s="45"/>
      <c r="AB918" s="48" t="str">
        <f t="shared" si="40"/>
        <v/>
      </c>
      <c r="AC918" s="41"/>
      <c r="AD918" s="41"/>
      <c r="AE918" s="41"/>
      <c r="AF918" s="48" t="str">
        <f t="shared" si="41"/>
        <v/>
      </c>
      <c r="AG918" s="41"/>
      <c r="AH918" s="42"/>
      <c r="AI918" s="41"/>
      <c r="AJ918" s="41"/>
      <c r="AK918" s="41"/>
      <c r="AL918" s="41"/>
      <c r="AM918" s="41"/>
      <c r="AN918" s="41"/>
      <c r="AO918" s="41"/>
      <c r="AP918" s="41"/>
      <c r="AQ918" s="42"/>
      <c r="AR918" s="41"/>
      <c r="AS918" s="41"/>
      <c r="AT918" s="41"/>
      <c r="AU918" s="41"/>
      <c r="AV918" s="41"/>
      <c r="AW918" s="41"/>
      <c r="AX918" s="41"/>
      <c r="AY918" s="41"/>
      <c r="AZ918" s="41"/>
      <c r="BA918" s="42"/>
      <c r="BB918" s="41"/>
      <c r="BC918" s="41"/>
      <c r="BD918" s="41"/>
      <c r="BE918" s="41"/>
      <c r="BF918" s="41"/>
      <c r="BG918" s="41"/>
      <c r="BH918" s="41"/>
      <c r="BI918" s="41"/>
      <c r="BJ918" s="41"/>
      <c r="BK918" s="41"/>
      <c r="BL918" s="41"/>
      <c r="BM918" s="41"/>
      <c r="BN918" s="41"/>
      <c r="BO918" s="41"/>
      <c r="BP918" s="41"/>
      <c r="BQ918" s="41"/>
      <c r="BR918" s="41"/>
      <c r="BS918" s="41"/>
      <c r="BT918" s="41"/>
      <c r="BU918" s="42"/>
      <c r="BV918" s="41"/>
      <c r="BW918" s="41"/>
      <c r="BX918" s="41"/>
      <c r="BY918" s="41"/>
      <c r="BZ918" s="41"/>
      <c r="CA918" s="41"/>
      <c r="CB918" s="41"/>
      <c r="CC918" s="41"/>
      <c r="CD918" s="41"/>
      <c r="CE918" s="42"/>
      <c r="CF918" s="41"/>
      <c r="CG918" s="41"/>
      <c r="CH918" s="41"/>
      <c r="CI918" s="41"/>
      <c r="CJ918" s="41"/>
      <c r="CK918" s="41"/>
      <c r="CL918" s="41"/>
      <c r="CM918" s="41"/>
      <c r="CN918" s="41"/>
      <c r="CO918" s="42"/>
      <c r="CP918" s="41"/>
      <c r="CQ918" s="41"/>
      <c r="CR918" s="41"/>
      <c r="CS918" s="41"/>
      <c r="CT918" s="41"/>
      <c r="CU918" s="41"/>
      <c r="CV918" s="41"/>
      <c r="CW918" s="41"/>
      <c r="CX918" s="41"/>
      <c r="CY918" s="42"/>
      <c r="CZ918" s="41"/>
      <c r="DA918" s="41"/>
      <c r="DB918" s="41"/>
      <c r="DC918" s="41"/>
      <c r="DD918" s="41"/>
      <c r="DE918" s="41"/>
      <c r="DF918" s="41"/>
      <c r="DG918" s="41"/>
      <c r="DH918" s="41"/>
      <c r="DI918" s="42"/>
      <c r="DJ918" s="41"/>
      <c r="DK918" s="41"/>
      <c r="DL918" s="41"/>
      <c r="DM918" s="41"/>
      <c r="DN918" s="41"/>
      <c r="DO918" s="41"/>
      <c r="DP918" s="41"/>
      <c r="DQ918" s="41"/>
      <c r="DR918" s="41"/>
      <c r="DS918" s="32"/>
      <c r="DT918" s="32"/>
    </row>
    <row r="919" spans="1:124" ht="6.75" customHeight="1">
      <c r="A919" s="32"/>
      <c r="B919" s="32"/>
      <c r="C919" s="32"/>
      <c r="D919" s="41"/>
      <c r="E919" s="41"/>
      <c r="F919" s="179" t="s">
        <v>362</v>
      </c>
      <c r="G919" s="179" t="s">
        <v>1011</v>
      </c>
      <c r="H919" s="179" t="s">
        <v>326</v>
      </c>
      <c r="I919" s="179" t="s">
        <v>620</v>
      </c>
      <c r="J919" s="180">
        <v>36800</v>
      </c>
      <c r="K919" s="179">
        <v>1E-3</v>
      </c>
      <c r="L919" s="179" t="s">
        <v>2</v>
      </c>
      <c r="M919" s="181"/>
      <c r="N919" s="122"/>
      <c r="O919" s="37" t="str">
        <f t="shared" si="42"/>
        <v>57403744</v>
      </c>
      <c r="P919" s="41"/>
      <c r="Q919" s="41"/>
      <c r="R919" s="41"/>
      <c r="S919" s="41"/>
      <c r="T919" s="41"/>
      <c r="U919" s="41"/>
      <c r="V919" s="48">
        <f t="shared" si="43"/>
        <v>734</v>
      </c>
      <c r="W919" s="47"/>
      <c r="X919" s="45"/>
      <c r="Y919" s="48">
        <f t="shared" si="44"/>
        <v>4074</v>
      </c>
      <c r="Z919" s="45"/>
      <c r="AA919" s="45"/>
      <c r="AB919" s="48">
        <f t="shared" si="40"/>
        <v>266</v>
      </c>
      <c r="AC919" s="41"/>
      <c r="AD919" s="41"/>
      <c r="AE919" s="41"/>
      <c r="AF919" s="48">
        <f t="shared" si="41"/>
        <v>58</v>
      </c>
      <c r="AG919" s="41"/>
      <c r="AH919" s="42"/>
      <c r="AI919" s="41"/>
      <c r="AJ919" s="41"/>
      <c r="AK919" s="41"/>
      <c r="AL919" s="41"/>
      <c r="AM919" s="41"/>
      <c r="AN919" s="41"/>
      <c r="AO919" s="41"/>
      <c r="AP919" s="41"/>
      <c r="AQ919" s="42"/>
      <c r="AR919" s="41"/>
      <c r="AS919" s="41"/>
      <c r="AT919" s="41"/>
      <c r="AU919" s="41"/>
      <c r="AV919" s="41"/>
      <c r="AW919" s="41"/>
      <c r="AX919" s="41"/>
      <c r="AY919" s="41"/>
      <c r="AZ919" s="41"/>
      <c r="BA919" s="42"/>
      <c r="BB919" s="41"/>
      <c r="BC919" s="41"/>
      <c r="BD919" s="41"/>
      <c r="BE919" s="41"/>
      <c r="BF919" s="41"/>
      <c r="BG919" s="41"/>
      <c r="BH919" s="41"/>
      <c r="BI919" s="41"/>
      <c r="BJ919" s="41"/>
      <c r="BK919" s="41"/>
      <c r="BL919" s="41"/>
      <c r="BM919" s="41"/>
      <c r="BN919" s="41"/>
      <c r="BO919" s="41"/>
      <c r="BP919" s="41"/>
      <c r="BQ919" s="41"/>
      <c r="BR919" s="41"/>
      <c r="BS919" s="41"/>
      <c r="BT919" s="41"/>
      <c r="BU919" s="42"/>
      <c r="BV919" s="41"/>
      <c r="BW919" s="41"/>
      <c r="BX919" s="41"/>
      <c r="BY919" s="41"/>
      <c r="BZ919" s="41"/>
      <c r="CA919" s="41"/>
      <c r="CB919" s="41"/>
      <c r="CC919" s="41"/>
      <c r="CD919" s="41"/>
      <c r="CE919" s="42"/>
      <c r="CF919" s="41"/>
      <c r="CG919" s="41"/>
      <c r="CH919" s="41"/>
      <c r="CI919" s="41"/>
      <c r="CJ919" s="41"/>
      <c r="CK919" s="41"/>
      <c r="CL919" s="41"/>
      <c r="CM919" s="41"/>
      <c r="CN919" s="41"/>
      <c r="CO919" s="42"/>
      <c r="CP919" s="41"/>
      <c r="CQ919" s="41"/>
      <c r="CR919" s="41"/>
      <c r="CS919" s="41"/>
      <c r="CT919" s="41"/>
      <c r="CU919" s="41"/>
      <c r="CV919" s="41"/>
      <c r="CW919" s="41"/>
      <c r="CX919" s="41"/>
      <c r="CY919" s="42"/>
      <c r="CZ919" s="41"/>
      <c r="DA919" s="41"/>
      <c r="DB919" s="41"/>
      <c r="DC919" s="41"/>
      <c r="DD919" s="41"/>
      <c r="DE919" s="41"/>
      <c r="DF919" s="41"/>
      <c r="DG919" s="41"/>
      <c r="DH919" s="41"/>
      <c r="DI919" s="42"/>
      <c r="DJ919" s="41"/>
      <c r="DK919" s="41"/>
      <c r="DL919" s="41"/>
      <c r="DM919" s="41"/>
      <c r="DN919" s="41"/>
      <c r="DO919" s="41"/>
      <c r="DP919" s="41"/>
      <c r="DQ919" s="41"/>
      <c r="DR919" s="41"/>
      <c r="DS919" s="32"/>
      <c r="DT919" s="32"/>
    </row>
    <row r="920" spans="1:124" ht="6.75" customHeight="1">
      <c r="A920" s="32"/>
      <c r="B920" s="32"/>
      <c r="C920" s="32"/>
      <c r="D920" s="41"/>
      <c r="E920" s="41"/>
      <c r="F920" s="179" t="s">
        <v>362</v>
      </c>
      <c r="G920" s="179" t="s">
        <v>1012</v>
      </c>
      <c r="H920" s="179" t="s">
        <v>326</v>
      </c>
      <c r="I920" s="179" t="s">
        <v>620</v>
      </c>
      <c r="J920" s="180">
        <v>36800</v>
      </c>
      <c r="K920" s="179">
        <v>1E-3</v>
      </c>
      <c r="L920" s="179" t="s">
        <v>2</v>
      </c>
      <c r="M920" s="181"/>
      <c r="N920" s="122"/>
      <c r="O920" s="37" t="str">
        <f t="shared" si="42"/>
        <v>57403744</v>
      </c>
      <c r="P920" s="41"/>
      <c r="Q920" s="41"/>
      <c r="R920" s="41"/>
      <c r="S920" s="41"/>
      <c r="T920" s="41"/>
      <c r="U920" s="41"/>
      <c r="V920" s="48">
        <f t="shared" si="43"/>
        <v>734</v>
      </c>
      <c r="W920" s="47"/>
      <c r="X920" s="45"/>
      <c r="Y920" s="48">
        <f t="shared" si="44"/>
        <v>4074</v>
      </c>
      <c r="Z920" s="45"/>
      <c r="AA920" s="45"/>
      <c r="AB920" s="48">
        <f t="shared" si="40"/>
        <v>266</v>
      </c>
      <c r="AC920" s="41"/>
      <c r="AD920" s="41"/>
      <c r="AE920" s="41"/>
      <c r="AF920" s="48">
        <f t="shared" si="41"/>
        <v>58</v>
      </c>
      <c r="AG920" s="41"/>
      <c r="AH920" s="42"/>
      <c r="AI920" s="41"/>
      <c r="AJ920" s="41"/>
      <c r="AK920" s="41"/>
      <c r="AL920" s="41"/>
      <c r="AM920" s="41"/>
      <c r="AN920" s="41"/>
      <c r="AO920" s="41"/>
      <c r="AP920" s="41"/>
      <c r="AQ920" s="42"/>
      <c r="AR920" s="41"/>
      <c r="AS920" s="41"/>
      <c r="AT920" s="41"/>
      <c r="AU920" s="41"/>
      <c r="AV920" s="41"/>
      <c r="AW920" s="41"/>
      <c r="AX920" s="41"/>
      <c r="AY920" s="41"/>
      <c r="AZ920" s="41"/>
      <c r="BA920" s="42"/>
      <c r="BB920" s="41"/>
      <c r="BC920" s="41"/>
      <c r="BD920" s="41"/>
      <c r="BE920" s="41"/>
      <c r="BF920" s="41"/>
      <c r="BG920" s="41"/>
      <c r="BH920" s="41"/>
      <c r="BI920" s="41"/>
      <c r="BJ920" s="41"/>
      <c r="BK920" s="41"/>
      <c r="BL920" s="41"/>
      <c r="BM920" s="41"/>
      <c r="BN920" s="41"/>
      <c r="BO920" s="41"/>
      <c r="BP920" s="41"/>
      <c r="BQ920" s="41"/>
      <c r="BR920" s="41"/>
      <c r="BS920" s="41"/>
      <c r="BT920" s="41"/>
      <c r="BU920" s="42"/>
      <c r="BV920" s="41"/>
      <c r="BW920" s="41"/>
      <c r="BX920" s="41"/>
      <c r="BY920" s="41"/>
      <c r="BZ920" s="41"/>
      <c r="CA920" s="41"/>
      <c r="CB920" s="41"/>
      <c r="CC920" s="41"/>
      <c r="CD920" s="41"/>
      <c r="CE920" s="42"/>
      <c r="CF920" s="41"/>
      <c r="CG920" s="41"/>
      <c r="CH920" s="41"/>
      <c r="CI920" s="41"/>
      <c r="CJ920" s="41"/>
      <c r="CK920" s="41"/>
      <c r="CL920" s="41"/>
      <c r="CM920" s="41"/>
      <c r="CN920" s="41"/>
      <c r="CO920" s="42"/>
      <c r="CP920" s="41"/>
      <c r="CQ920" s="41"/>
      <c r="CR920" s="41"/>
      <c r="CS920" s="41"/>
      <c r="CT920" s="41"/>
      <c r="CU920" s="41"/>
      <c r="CV920" s="41"/>
      <c r="CW920" s="41"/>
      <c r="CX920" s="41"/>
      <c r="CY920" s="42"/>
      <c r="CZ920" s="41"/>
      <c r="DA920" s="41"/>
      <c r="DB920" s="41"/>
      <c r="DC920" s="41"/>
      <c r="DD920" s="41"/>
      <c r="DE920" s="41"/>
      <c r="DF920" s="41"/>
      <c r="DG920" s="41"/>
      <c r="DH920" s="41"/>
      <c r="DI920" s="42"/>
      <c r="DJ920" s="41"/>
      <c r="DK920" s="41"/>
      <c r="DL920" s="41"/>
      <c r="DM920" s="41"/>
      <c r="DN920" s="41"/>
      <c r="DO920" s="41"/>
      <c r="DP920" s="41"/>
      <c r="DQ920" s="41"/>
      <c r="DR920" s="41"/>
      <c r="DS920" s="32"/>
      <c r="DT920" s="32"/>
    </row>
    <row r="921" spans="1:124" ht="6.75" customHeight="1">
      <c r="A921" s="32"/>
      <c r="B921" s="32"/>
      <c r="C921" s="32"/>
      <c r="D921" s="41"/>
      <c r="E921" s="41"/>
      <c r="F921" s="179" t="s">
        <v>362</v>
      </c>
      <c r="G921" s="179" t="s">
        <v>1013</v>
      </c>
      <c r="H921" s="179" t="s">
        <v>326</v>
      </c>
      <c r="I921" s="179" t="s">
        <v>620</v>
      </c>
      <c r="J921" s="180">
        <v>36800</v>
      </c>
      <c r="K921" s="179">
        <v>1E-3</v>
      </c>
      <c r="L921" s="179" t="s">
        <v>2</v>
      </c>
      <c r="M921" s="181"/>
      <c r="N921" s="122"/>
      <c r="O921" s="37" t="str">
        <f t="shared" si="42"/>
        <v>57403744</v>
      </c>
      <c r="P921" s="41"/>
      <c r="Q921" s="41"/>
      <c r="R921" s="41"/>
      <c r="S921" s="41"/>
      <c r="T921" s="41"/>
      <c r="U921" s="41"/>
      <c r="V921" s="48">
        <f t="shared" si="43"/>
        <v>734</v>
      </c>
      <c r="W921" s="47"/>
      <c r="X921" s="45"/>
      <c r="Y921" s="48">
        <f t="shared" si="44"/>
        <v>4074</v>
      </c>
      <c r="Z921" s="45"/>
      <c r="AA921" s="45"/>
      <c r="AB921" s="48">
        <f t="shared" si="40"/>
        <v>266</v>
      </c>
      <c r="AC921" s="41"/>
      <c r="AD921" s="41"/>
      <c r="AE921" s="41"/>
      <c r="AF921" s="48">
        <f t="shared" si="41"/>
        <v>58</v>
      </c>
      <c r="AG921" s="41"/>
      <c r="AH921" s="42"/>
      <c r="AI921" s="41"/>
      <c r="AJ921" s="41"/>
      <c r="AK921" s="41"/>
      <c r="AL921" s="41"/>
      <c r="AM921" s="41"/>
      <c r="AN921" s="41"/>
      <c r="AO921" s="41"/>
      <c r="AP921" s="41"/>
      <c r="AQ921" s="42"/>
      <c r="AR921" s="41"/>
      <c r="AS921" s="41"/>
      <c r="AT921" s="41"/>
      <c r="AU921" s="41"/>
      <c r="AV921" s="41"/>
      <c r="AW921" s="41"/>
      <c r="AX921" s="41"/>
      <c r="AY921" s="41"/>
      <c r="AZ921" s="41"/>
      <c r="BA921" s="42"/>
      <c r="BB921" s="41"/>
      <c r="BC921" s="41"/>
      <c r="BD921" s="41"/>
      <c r="BE921" s="41"/>
      <c r="BF921" s="41"/>
      <c r="BG921" s="41"/>
      <c r="BH921" s="41"/>
      <c r="BI921" s="41"/>
      <c r="BJ921" s="41"/>
      <c r="BK921" s="41"/>
      <c r="BL921" s="41"/>
      <c r="BM921" s="41"/>
      <c r="BN921" s="41"/>
      <c r="BO921" s="41"/>
      <c r="BP921" s="41"/>
      <c r="BQ921" s="41"/>
      <c r="BR921" s="41"/>
      <c r="BS921" s="41"/>
      <c r="BT921" s="41"/>
      <c r="BU921" s="42"/>
      <c r="BV921" s="41"/>
      <c r="BW921" s="41"/>
      <c r="BX921" s="41"/>
      <c r="BY921" s="41"/>
      <c r="BZ921" s="41"/>
      <c r="CA921" s="41"/>
      <c r="CB921" s="41"/>
      <c r="CC921" s="41"/>
      <c r="CD921" s="41"/>
      <c r="CE921" s="42"/>
      <c r="CF921" s="41"/>
      <c r="CG921" s="41"/>
      <c r="CH921" s="41"/>
      <c r="CI921" s="41"/>
      <c r="CJ921" s="41"/>
      <c r="CK921" s="41"/>
      <c r="CL921" s="41"/>
      <c r="CM921" s="41"/>
      <c r="CN921" s="41"/>
      <c r="CO921" s="42"/>
      <c r="CP921" s="41"/>
      <c r="CQ921" s="41"/>
      <c r="CR921" s="41"/>
      <c r="CS921" s="41"/>
      <c r="CT921" s="41"/>
      <c r="CU921" s="41"/>
      <c r="CV921" s="41"/>
      <c r="CW921" s="41"/>
      <c r="CX921" s="41"/>
      <c r="CY921" s="42"/>
      <c r="CZ921" s="41"/>
      <c r="DA921" s="41"/>
      <c r="DB921" s="41"/>
      <c r="DC921" s="41"/>
      <c r="DD921" s="41"/>
      <c r="DE921" s="41"/>
      <c r="DF921" s="41"/>
      <c r="DG921" s="41"/>
      <c r="DH921" s="41"/>
      <c r="DI921" s="42"/>
      <c r="DJ921" s="41"/>
      <c r="DK921" s="41"/>
      <c r="DL921" s="41"/>
      <c r="DM921" s="41"/>
      <c r="DN921" s="41"/>
      <c r="DO921" s="41"/>
      <c r="DP921" s="41"/>
      <c r="DQ921" s="41"/>
      <c r="DR921" s="41"/>
      <c r="DS921" s="32"/>
      <c r="DT921" s="32"/>
    </row>
    <row r="922" spans="1:124" ht="6.75" customHeight="1">
      <c r="A922" s="32"/>
      <c r="B922" s="32"/>
      <c r="C922" s="32"/>
      <c r="D922" s="41"/>
      <c r="E922" s="41"/>
      <c r="F922" s="179" t="s">
        <v>362</v>
      </c>
      <c r="G922" s="179" t="s">
        <v>1014</v>
      </c>
      <c r="H922" s="179" t="s">
        <v>326</v>
      </c>
      <c r="I922" s="179" t="s">
        <v>620</v>
      </c>
      <c r="J922" s="180">
        <v>36800</v>
      </c>
      <c r="K922" s="179">
        <v>1E-3</v>
      </c>
      <c r="L922" s="179" t="s">
        <v>2</v>
      </c>
      <c r="M922" s="181"/>
      <c r="N922" s="122"/>
      <c r="O922" s="37" t="str">
        <f t="shared" si="42"/>
        <v>57403744</v>
      </c>
      <c r="P922" s="41"/>
      <c r="Q922" s="41"/>
      <c r="R922" s="41"/>
      <c r="S922" s="41"/>
      <c r="T922" s="41"/>
      <c r="U922" s="41"/>
      <c r="V922" s="48">
        <f t="shared" si="43"/>
        <v>734</v>
      </c>
      <c r="W922" s="47"/>
      <c r="X922" s="45"/>
      <c r="Y922" s="48">
        <f t="shared" si="44"/>
        <v>4074</v>
      </c>
      <c r="Z922" s="45"/>
      <c r="AA922" s="45"/>
      <c r="AB922" s="48">
        <f t="shared" si="40"/>
        <v>266</v>
      </c>
      <c r="AC922" s="41"/>
      <c r="AD922" s="41"/>
      <c r="AE922" s="41"/>
      <c r="AF922" s="48">
        <f t="shared" si="41"/>
        <v>58</v>
      </c>
      <c r="AG922" s="41"/>
      <c r="AH922" s="42"/>
      <c r="AI922" s="41"/>
      <c r="AJ922" s="41"/>
      <c r="AK922" s="41"/>
      <c r="AL922" s="41"/>
      <c r="AM922" s="41"/>
      <c r="AN922" s="41"/>
      <c r="AO922" s="41"/>
      <c r="AP922" s="41"/>
      <c r="AQ922" s="42"/>
      <c r="AR922" s="41"/>
      <c r="AS922" s="41"/>
      <c r="AT922" s="41"/>
      <c r="AU922" s="41"/>
      <c r="AV922" s="41"/>
      <c r="AW922" s="41"/>
      <c r="AX922" s="41"/>
      <c r="AY922" s="41"/>
      <c r="AZ922" s="41"/>
      <c r="BA922" s="42"/>
      <c r="BB922" s="41"/>
      <c r="BC922" s="41"/>
      <c r="BD922" s="41"/>
      <c r="BE922" s="41"/>
      <c r="BF922" s="41"/>
      <c r="BG922" s="41"/>
      <c r="BH922" s="41"/>
      <c r="BI922" s="41"/>
      <c r="BJ922" s="41"/>
      <c r="BK922" s="41"/>
      <c r="BL922" s="41"/>
      <c r="BM922" s="41"/>
      <c r="BN922" s="41"/>
      <c r="BO922" s="41"/>
      <c r="BP922" s="41"/>
      <c r="BQ922" s="41"/>
      <c r="BR922" s="41"/>
      <c r="BS922" s="41"/>
      <c r="BT922" s="41"/>
      <c r="BU922" s="42"/>
      <c r="BV922" s="41"/>
      <c r="BW922" s="41"/>
      <c r="BX922" s="41"/>
      <c r="BY922" s="41"/>
      <c r="BZ922" s="41"/>
      <c r="CA922" s="41"/>
      <c r="CB922" s="41"/>
      <c r="CC922" s="41"/>
      <c r="CD922" s="41"/>
      <c r="CE922" s="42"/>
      <c r="CF922" s="41"/>
      <c r="CG922" s="41"/>
      <c r="CH922" s="41"/>
      <c r="CI922" s="41"/>
      <c r="CJ922" s="41"/>
      <c r="CK922" s="41"/>
      <c r="CL922" s="41"/>
      <c r="CM922" s="41"/>
      <c r="CN922" s="41"/>
      <c r="CO922" s="42"/>
      <c r="CP922" s="41"/>
      <c r="CQ922" s="41"/>
      <c r="CR922" s="41"/>
      <c r="CS922" s="41"/>
      <c r="CT922" s="41"/>
      <c r="CU922" s="41"/>
      <c r="CV922" s="41"/>
      <c r="CW922" s="41"/>
      <c r="CX922" s="41"/>
      <c r="CY922" s="42"/>
      <c r="CZ922" s="41"/>
      <c r="DA922" s="41"/>
      <c r="DB922" s="41"/>
      <c r="DC922" s="41"/>
      <c r="DD922" s="41"/>
      <c r="DE922" s="41"/>
      <c r="DF922" s="41"/>
      <c r="DG922" s="41"/>
      <c r="DH922" s="41"/>
      <c r="DI922" s="42"/>
      <c r="DJ922" s="41"/>
      <c r="DK922" s="41"/>
      <c r="DL922" s="41"/>
      <c r="DM922" s="41"/>
      <c r="DN922" s="41"/>
      <c r="DO922" s="41"/>
      <c r="DP922" s="41"/>
      <c r="DQ922" s="41"/>
      <c r="DR922" s="41"/>
      <c r="DS922" s="32"/>
      <c r="DT922" s="32"/>
    </row>
    <row r="923" spans="1:124" ht="6.75" customHeight="1">
      <c r="A923" s="32"/>
      <c r="B923" s="32"/>
      <c r="C923" s="32"/>
      <c r="D923" s="41"/>
      <c r="E923" s="41"/>
      <c r="F923" s="179" t="s">
        <v>362</v>
      </c>
      <c r="G923" s="179" t="s">
        <v>1015</v>
      </c>
      <c r="H923" s="179" t="s">
        <v>326</v>
      </c>
      <c r="I923" s="179" t="s">
        <v>677</v>
      </c>
      <c r="J923" s="180">
        <v>38267</v>
      </c>
      <c r="K923" s="179">
        <v>1E-3</v>
      </c>
      <c r="L923" s="179" t="s">
        <v>2</v>
      </c>
      <c r="M923" s="181"/>
      <c r="N923" s="122"/>
      <c r="O923" s="37" t="str">
        <f t="shared" si="42"/>
        <v>57403744</v>
      </c>
      <c r="P923" s="41"/>
      <c r="Q923" s="41"/>
      <c r="R923" s="41"/>
      <c r="S923" s="41"/>
      <c r="T923" s="41"/>
      <c r="U923" s="41"/>
      <c r="V923" s="48">
        <f t="shared" si="43"/>
        <v>734</v>
      </c>
      <c r="W923" s="47"/>
      <c r="X923" s="45"/>
      <c r="Y923" s="48">
        <f t="shared" si="44"/>
        <v>4074</v>
      </c>
      <c r="Z923" s="45"/>
      <c r="AA923" s="45"/>
      <c r="AB923" s="48">
        <f t="shared" si="40"/>
        <v>266</v>
      </c>
      <c r="AC923" s="41"/>
      <c r="AD923" s="41"/>
      <c r="AE923" s="41"/>
      <c r="AF923" s="48">
        <f t="shared" si="41"/>
        <v>58</v>
      </c>
      <c r="AG923" s="41"/>
      <c r="AH923" s="42"/>
      <c r="AI923" s="41"/>
      <c r="AJ923" s="41"/>
      <c r="AK923" s="41"/>
      <c r="AL923" s="41"/>
      <c r="AM923" s="41"/>
      <c r="AN923" s="41"/>
      <c r="AO923" s="41"/>
      <c r="AP923" s="41"/>
      <c r="AQ923" s="42"/>
      <c r="AR923" s="41"/>
      <c r="AS923" s="41"/>
      <c r="AT923" s="41"/>
      <c r="AU923" s="41"/>
      <c r="AV923" s="41"/>
      <c r="AW923" s="41"/>
      <c r="AX923" s="41"/>
      <c r="AY923" s="41"/>
      <c r="AZ923" s="41"/>
      <c r="BA923" s="42"/>
      <c r="BB923" s="41"/>
      <c r="BC923" s="41"/>
      <c r="BD923" s="41"/>
      <c r="BE923" s="41"/>
      <c r="BF923" s="41"/>
      <c r="BG923" s="41"/>
      <c r="BH923" s="41"/>
      <c r="BI923" s="41"/>
      <c r="BJ923" s="41"/>
      <c r="BK923" s="41"/>
      <c r="BL923" s="41"/>
      <c r="BM923" s="41"/>
      <c r="BN923" s="41"/>
      <c r="BO923" s="41"/>
      <c r="BP923" s="41"/>
      <c r="BQ923" s="41"/>
      <c r="BR923" s="41"/>
      <c r="BS923" s="41"/>
      <c r="BT923" s="41"/>
      <c r="BU923" s="42"/>
      <c r="BV923" s="41"/>
      <c r="BW923" s="41"/>
      <c r="BX923" s="41"/>
      <c r="BY923" s="41"/>
      <c r="BZ923" s="41"/>
      <c r="CA923" s="41"/>
      <c r="CB923" s="41"/>
      <c r="CC923" s="41"/>
      <c r="CD923" s="41"/>
      <c r="CE923" s="42"/>
      <c r="CF923" s="41"/>
      <c r="CG923" s="41"/>
      <c r="CH923" s="41"/>
      <c r="CI923" s="41"/>
      <c r="CJ923" s="41"/>
      <c r="CK923" s="41"/>
      <c r="CL923" s="41"/>
      <c r="CM923" s="41"/>
      <c r="CN923" s="41"/>
      <c r="CO923" s="42"/>
      <c r="CP923" s="41"/>
      <c r="CQ923" s="41"/>
      <c r="CR923" s="41"/>
      <c r="CS923" s="41"/>
      <c r="CT923" s="41"/>
      <c r="CU923" s="41"/>
      <c r="CV923" s="41"/>
      <c r="CW923" s="41"/>
      <c r="CX923" s="41"/>
      <c r="CY923" s="42"/>
      <c r="CZ923" s="41"/>
      <c r="DA923" s="41"/>
      <c r="DB923" s="41"/>
      <c r="DC923" s="41"/>
      <c r="DD923" s="41"/>
      <c r="DE923" s="41"/>
      <c r="DF923" s="41"/>
      <c r="DG923" s="41"/>
      <c r="DH923" s="41"/>
      <c r="DI923" s="42"/>
      <c r="DJ923" s="41"/>
      <c r="DK923" s="41"/>
      <c r="DL923" s="41"/>
      <c r="DM923" s="41"/>
      <c r="DN923" s="41"/>
      <c r="DO923" s="41"/>
      <c r="DP923" s="41"/>
      <c r="DQ923" s="41"/>
      <c r="DR923" s="41"/>
      <c r="DS923" s="32"/>
      <c r="DT923" s="32"/>
    </row>
    <row r="924" spans="1:124" ht="6.75" customHeight="1">
      <c r="A924" s="32"/>
      <c r="B924" s="32"/>
      <c r="C924" s="32"/>
      <c r="D924" s="41"/>
      <c r="E924" s="41"/>
      <c r="F924" s="179" t="s">
        <v>1016</v>
      </c>
      <c r="G924" s="179" t="s">
        <v>1017</v>
      </c>
      <c r="H924" s="179" t="s">
        <v>326</v>
      </c>
      <c r="I924" s="179" t="s">
        <v>629</v>
      </c>
      <c r="J924" s="180">
        <v>37901</v>
      </c>
      <c r="K924" s="179">
        <v>1E-3</v>
      </c>
      <c r="L924" s="179" t="s">
        <v>2</v>
      </c>
      <c r="M924" s="181"/>
      <c r="N924" s="122"/>
      <c r="O924" s="37" t="str">
        <f t="shared" si="42"/>
        <v>57402742</v>
      </c>
      <c r="P924" s="41"/>
      <c r="Q924" s="41"/>
      <c r="R924" s="41"/>
      <c r="S924" s="41"/>
      <c r="T924" s="41"/>
      <c r="U924" s="41"/>
      <c r="V924" s="48">
        <f t="shared" si="43"/>
        <v>724</v>
      </c>
      <c r="W924" s="47"/>
      <c r="X924" s="45"/>
      <c r="Y924" s="48">
        <f t="shared" si="44"/>
        <v>4072</v>
      </c>
      <c r="Z924" s="45"/>
      <c r="AA924" s="45"/>
      <c r="AB924" s="48">
        <f t="shared" si="40"/>
        <v>276</v>
      </c>
      <c r="AC924" s="41"/>
      <c r="AD924" s="41"/>
      <c r="AE924" s="41"/>
      <c r="AF924" s="48">
        <f t="shared" si="41"/>
        <v>56</v>
      </c>
      <c r="AG924" s="41"/>
      <c r="AH924" s="42"/>
      <c r="AI924" s="41"/>
      <c r="AJ924" s="41"/>
      <c r="AK924" s="41"/>
      <c r="AL924" s="41"/>
      <c r="AM924" s="41"/>
      <c r="AN924" s="41"/>
      <c r="AO924" s="41"/>
      <c r="AP924" s="41"/>
      <c r="AQ924" s="42"/>
      <c r="AR924" s="41"/>
      <c r="AS924" s="41"/>
      <c r="AT924" s="41"/>
      <c r="AU924" s="41"/>
      <c r="AV924" s="41"/>
      <c r="AW924" s="41"/>
      <c r="AX924" s="41"/>
      <c r="AY924" s="41"/>
      <c r="AZ924" s="41"/>
      <c r="BA924" s="42"/>
      <c r="BB924" s="41"/>
      <c r="BC924" s="41"/>
      <c r="BD924" s="41"/>
      <c r="BE924" s="41"/>
      <c r="BF924" s="41"/>
      <c r="BG924" s="41"/>
      <c r="BH924" s="41"/>
      <c r="BI924" s="41"/>
      <c r="BJ924" s="41"/>
      <c r="BK924" s="41"/>
      <c r="BL924" s="41"/>
      <c r="BM924" s="41"/>
      <c r="BN924" s="41"/>
      <c r="BO924" s="41"/>
      <c r="BP924" s="41"/>
      <c r="BQ924" s="41"/>
      <c r="BR924" s="41"/>
      <c r="BS924" s="41"/>
      <c r="BT924" s="41"/>
      <c r="BU924" s="42"/>
      <c r="BV924" s="41"/>
      <c r="BW924" s="41"/>
      <c r="BX924" s="41"/>
      <c r="BY924" s="41"/>
      <c r="BZ924" s="41"/>
      <c r="CA924" s="41"/>
      <c r="CB924" s="41"/>
      <c r="CC924" s="41"/>
      <c r="CD924" s="41"/>
      <c r="CE924" s="42"/>
      <c r="CF924" s="41"/>
      <c r="CG924" s="41"/>
      <c r="CH924" s="41"/>
      <c r="CI924" s="41"/>
      <c r="CJ924" s="41"/>
      <c r="CK924" s="41"/>
      <c r="CL924" s="41"/>
      <c r="CM924" s="41"/>
      <c r="CN924" s="41"/>
      <c r="CO924" s="42"/>
      <c r="CP924" s="41"/>
      <c r="CQ924" s="41"/>
      <c r="CR924" s="41"/>
      <c r="CS924" s="41"/>
      <c r="CT924" s="41"/>
      <c r="CU924" s="41"/>
      <c r="CV924" s="41"/>
      <c r="CW924" s="41"/>
      <c r="CX924" s="41"/>
      <c r="CY924" s="42"/>
      <c r="CZ924" s="41"/>
      <c r="DA924" s="41"/>
      <c r="DB924" s="41"/>
      <c r="DC924" s="41"/>
      <c r="DD924" s="41"/>
      <c r="DE924" s="41"/>
      <c r="DF924" s="41"/>
      <c r="DG924" s="41"/>
      <c r="DH924" s="41"/>
      <c r="DI924" s="42"/>
      <c r="DJ924" s="41"/>
      <c r="DK924" s="41"/>
      <c r="DL924" s="41"/>
      <c r="DM924" s="41"/>
      <c r="DN924" s="41"/>
      <c r="DO924" s="41"/>
      <c r="DP924" s="41"/>
      <c r="DQ924" s="41"/>
      <c r="DR924" s="41"/>
      <c r="DS924" s="32"/>
      <c r="DT924" s="32"/>
    </row>
    <row r="925" spans="1:124" ht="6.75" customHeight="1">
      <c r="A925" s="32"/>
      <c r="B925" s="32"/>
      <c r="C925" s="32"/>
      <c r="D925" s="41"/>
      <c r="E925" s="41"/>
      <c r="F925" s="179" t="s">
        <v>364</v>
      </c>
      <c r="G925" s="179" t="s">
        <v>1017</v>
      </c>
      <c r="H925" s="179" t="s">
        <v>326</v>
      </c>
      <c r="I925" s="179" t="s">
        <v>629</v>
      </c>
      <c r="J925" s="180">
        <v>37901</v>
      </c>
      <c r="K925" s="179">
        <v>1E-3</v>
      </c>
      <c r="L925" s="179" t="s">
        <v>2</v>
      </c>
      <c r="M925" s="181"/>
      <c r="N925" s="122"/>
      <c r="O925" s="37" t="str">
        <f t="shared" si="42"/>
        <v>57402744</v>
      </c>
      <c r="P925" s="41"/>
      <c r="Q925" s="41"/>
      <c r="R925" s="41"/>
      <c r="S925" s="41"/>
      <c r="T925" s="41"/>
      <c r="U925" s="41"/>
      <c r="V925" s="48">
        <f t="shared" si="43"/>
        <v>724</v>
      </c>
      <c r="W925" s="47"/>
      <c r="X925" s="45"/>
      <c r="Y925" s="48">
        <f t="shared" si="44"/>
        <v>4074</v>
      </c>
      <c r="Z925" s="45"/>
      <c r="AA925" s="45"/>
      <c r="AB925" s="48">
        <f t="shared" si="40"/>
        <v>276</v>
      </c>
      <c r="AC925" s="41"/>
      <c r="AD925" s="41"/>
      <c r="AE925" s="41"/>
      <c r="AF925" s="48">
        <f t="shared" si="41"/>
        <v>58</v>
      </c>
      <c r="AG925" s="41"/>
      <c r="AH925" s="42"/>
      <c r="AI925" s="41"/>
      <c r="AJ925" s="41"/>
      <c r="AK925" s="41"/>
      <c r="AL925" s="41"/>
      <c r="AM925" s="41"/>
      <c r="AN925" s="41"/>
      <c r="AO925" s="41"/>
      <c r="AP925" s="41"/>
      <c r="AQ925" s="42"/>
      <c r="AR925" s="41"/>
      <c r="AS925" s="41"/>
      <c r="AT925" s="41"/>
      <c r="AU925" s="41"/>
      <c r="AV925" s="41"/>
      <c r="AW925" s="41"/>
      <c r="AX925" s="41"/>
      <c r="AY925" s="41"/>
      <c r="AZ925" s="41"/>
      <c r="BA925" s="42"/>
      <c r="BB925" s="41"/>
      <c r="BC925" s="41"/>
      <c r="BD925" s="41"/>
      <c r="BE925" s="41"/>
      <c r="BF925" s="41"/>
      <c r="BG925" s="41"/>
      <c r="BH925" s="41"/>
      <c r="BI925" s="41"/>
      <c r="BJ925" s="41"/>
      <c r="BK925" s="41"/>
      <c r="BL925" s="41"/>
      <c r="BM925" s="41"/>
      <c r="BN925" s="41"/>
      <c r="BO925" s="41"/>
      <c r="BP925" s="41"/>
      <c r="BQ925" s="41"/>
      <c r="BR925" s="41"/>
      <c r="BS925" s="41"/>
      <c r="BT925" s="41"/>
      <c r="BU925" s="42"/>
      <c r="BV925" s="41"/>
      <c r="BW925" s="41"/>
      <c r="BX925" s="41"/>
      <c r="BY925" s="41"/>
      <c r="BZ925" s="41"/>
      <c r="CA925" s="41"/>
      <c r="CB925" s="41"/>
      <c r="CC925" s="41"/>
      <c r="CD925" s="41"/>
      <c r="CE925" s="42"/>
      <c r="CF925" s="41"/>
      <c r="CG925" s="41"/>
      <c r="CH925" s="41"/>
      <c r="CI925" s="41"/>
      <c r="CJ925" s="41"/>
      <c r="CK925" s="41"/>
      <c r="CL925" s="41"/>
      <c r="CM925" s="41"/>
      <c r="CN925" s="41"/>
      <c r="CO925" s="42"/>
      <c r="CP925" s="41"/>
      <c r="CQ925" s="41"/>
      <c r="CR925" s="41"/>
      <c r="CS925" s="41"/>
      <c r="CT925" s="41"/>
      <c r="CU925" s="41"/>
      <c r="CV925" s="41"/>
      <c r="CW925" s="41"/>
      <c r="CX925" s="41"/>
      <c r="CY925" s="42"/>
      <c r="CZ925" s="41"/>
      <c r="DA925" s="41"/>
      <c r="DB925" s="41"/>
      <c r="DC925" s="41"/>
      <c r="DD925" s="41"/>
      <c r="DE925" s="41"/>
      <c r="DF925" s="41"/>
      <c r="DG925" s="41"/>
      <c r="DH925" s="41"/>
      <c r="DI925" s="42"/>
      <c r="DJ925" s="41"/>
      <c r="DK925" s="41"/>
      <c r="DL925" s="41"/>
      <c r="DM925" s="41"/>
      <c r="DN925" s="41"/>
      <c r="DO925" s="41"/>
      <c r="DP925" s="41"/>
      <c r="DQ925" s="41"/>
      <c r="DR925" s="41"/>
      <c r="DS925" s="32"/>
      <c r="DT925" s="32"/>
    </row>
    <row r="926" spans="1:124" ht="6.75" customHeight="1">
      <c r="A926" s="32"/>
      <c r="B926" s="32"/>
      <c r="C926" s="32"/>
      <c r="D926" s="41"/>
      <c r="E926" s="41"/>
      <c r="F926" s="179" t="s">
        <v>315</v>
      </c>
      <c r="G926" s="179" t="s">
        <v>482</v>
      </c>
      <c r="H926" s="179" t="s">
        <v>326</v>
      </c>
      <c r="I926" s="179" t="s">
        <v>598</v>
      </c>
      <c r="J926" s="180">
        <v>34870</v>
      </c>
      <c r="K926" s="179">
        <v>1E-3</v>
      </c>
      <c r="L926" s="179" t="s">
        <v>2</v>
      </c>
      <c r="M926" s="181"/>
      <c r="N926" s="122"/>
      <c r="O926" s="37" t="str">
        <f t="shared" si="42"/>
        <v>57402762</v>
      </c>
      <c r="P926" s="41"/>
      <c r="Q926" s="41"/>
      <c r="R926" s="41"/>
      <c r="S926" s="41"/>
      <c r="T926" s="41"/>
      <c r="U926" s="41"/>
      <c r="V926" s="48">
        <f t="shared" si="43"/>
        <v>726</v>
      </c>
      <c r="W926" s="47"/>
      <c r="X926" s="45"/>
      <c r="Y926" s="48">
        <f t="shared" si="44"/>
        <v>4072</v>
      </c>
      <c r="Z926" s="45"/>
      <c r="AA926" s="45"/>
      <c r="AB926" s="48">
        <f t="shared" si="40"/>
        <v>274</v>
      </c>
      <c r="AC926" s="41"/>
      <c r="AD926" s="41"/>
      <c r="AE926" s="41"/>
      <c r="AF926" s="48">
        <f t="shared" si="41"/>
        <v>56</v>
      </c>
      <c r="AG926" s="41"/>
      <c r="AH926" s="42"/>
      <c r="AI926" s="41"/>
      <c r="AJ926" s="41"/>
      <c r="AK926" s="41"/>
      <c r="AL926" s="41"/>
      <c r="AM926" s="41"/>
      <c r="AN926" s="41"/>
      <c r="AO926" s="41"/>
      <c r="AP926" s="41"/>
      <c r="AQ926" s="42"/>
      <c r="AR926" s="41"/>
      <c r="AS926" s="41"/>
      <c r="AT926" s="41"/>
      <c r="AU926" s="41"/>
      <c r="AV926" s="41"/>
      <c r="AW926" s="41"/>
      <c r="AX926" s="41"/>
      <c r="AY926" s="41"/>
      <c r="AZ926" s="41"/>
      <c r="BA926" s="42"/>
      <c r="BB926" s="41"/>
      <c r="BC926" s="41"/>
      <c r="BD926" s="41"/>
      <c r="BE926" s="41"/>
      <c r="BF926" s="41"/>
      <c r="BG926" s="41"/>
      <c r="BH926" s="41"/>
      <c r="BI926" s="41"/>
      <c r="BJ926" s="41"/>
      <c r="BK926" s="41"/>
      <c r="BL926" s="41"/>
      <c r="BM926" s="41"/>
      <c r="BN926" s="41"/>
      <c r="BO926" s="41"/>
      <c r="BP926" s="41"/>
      <c r="BQ926" s="41"/>
      <c r="BR926" s="41"/>
      <c r="BS926" s="41"/>
      <c r="BT926" s="41"/>
      <c r="BU926" s="42"/>
      <c r="BV926" s="41"/>
      <c r="BW926" s="41"/>
      <c r="BX926" s="41"/>
      <c r="BY926" s="41"/>
      <c r="BZ926" s="41"/>
      <c r="CA926" s="41"/>
      <c r="CB926" s="41"/>
      <c r="CC926" s="41"/>
      <c r="CD926" s="41"/>
      <c r="CE926" s="42"/>
      <c r="CF926" s="41"/>
      <c r="CG926" s="41"/>
      <c r="CH926" s="41"/>
      <c r="CI926" s="41"/>
      <c r="CJ926" s="41"/>
      <c r="CK926" s="41"/>
      <c r="CL926" s="41"/>
      <c r="CM926" s="41"/>
      <c r="CN926" s="41"/>
      <c r="CO926" s="42"/>
      <c r="CP926" s="41"/>
      <c r="CQ926" s="41"/>
      <c r="CR926" s="41"/>
      <c r="CS926" s="41"/>
      <c r="CT926" s="41"/>
      <c r="CU926" s="41"/>
      <c r="CV926" s="41"/>
      <c r="CW926" s="41"/>
      <c r="CX926" s="41"/>
      <c r="CY926" s="42"/>
      <c r="CZ926" s="41"/>
      <c r="DA926" s="41"/>
      <c r="DB926" s="41"/>
      <c r="DC926" s="41"/>
      <c r="DD926" s="41"/>
      <c r="DE926" s="41"/>
      <c r="DF926" s="41"/>
      <c r="DG926" s="41"/>
      <c r="DH926" s="41"/>
      <c r="DI926" s="42"/>
      <c r="DJ926" s="41"/>
      <c r="DK926" s="41"/>
      <c r="DL926" s="41"/>
      <c r="DM926" s="41"/>
      <c r="DN926" s="41"/>
      <c r="DO926" s="41"/>
      <c r="DP926" s="41"/>
      <c r="DQ926" s="41"/>
      <c r="DR926" s="41"/>
      <c r="DS926" s="32"/>
      <c r="DT926" s="32"/>
    </row>
    <row r="927" spans="1:124" ht="6.75" customHeight="1">
      <c r="A927" s="32"/>
      <c r="B927" s="32"/>
      <c r="C927" s="32"/>
      <c r="D927" s="41"/>
      <c r="E927" s="41"/>
      <c r="F927" s="179" t="s">
        <v>315</v>
      </c>
      <c r="G927" s="179" t="s">
        <v>482</v>
      </c>
      <c r="H927" s="179" t="s">
        <v>327</v>
      </c>
      <c r="I927" s="179" t="s">
        <v>642</v>
      </c>
      <c r="J927" s="180">
        <v>35241</v>
      </c>
      <c r="K927" s="179">
        <v>1E-3</v>
      </c>
      <c r="L927" s="179" t="s">
        <v>2</v>
      </c>
      <c r="M927" s="181"/>
      <c r="N927" s="122"/>
      <c r="O927" s="37" t="str">
        <f t="shared" si="42"/>
        <v>57402762</v>
      </c>
      <c r="P927" s="41"/>
      <c r="Q927" s="41"/>
      <c r="R927" s="41"/>
      <c r="S927" s="41"/>
      <c r="T927" s="41"/>
      <c r="U927" s="41"/>
      <c r="V927" s="48">
        <f t="shared" si="43"/>
        <v>726</v>
      </c>
      <c r="W927" s="47"/>
      <c r="X927" s="45"/>
      <c r="Y927" s="48">
        <f t="shared" si="44"/>
        <v>4072</v>
      </c>
      <c r="Z927" s="45"/>
      <c r="AA927" s="45"/>
      <c r="AB927" s="48">
        <f t="shared" si="40"/>
        <v>274</v>
      </c>
      <c r="AC927" s="41"/>
      <c r="AD927" s="41"/>
      <c r="AE927" s="41"/>
      <c r="AF927" s="48">
        <f t="shared" si="41"/>
        <v>56</v>
      </c>
      <c r="AG927" s="41"/>
      <c r="AH927" s="42"/>
      <c r="AI927" s="41"/>
      <c r="AJ927" s="41"/>
      <c r="AK927" s="41"/>
      <c r="AL927" s="41"/>
      <c r="AM927" s="41"/>
      <c r="AN927" s="41"/>
      <c r="AO927" s="41"/>
      <c r="AP927" s="41"/>
      <c r="AQ927" s="42"/>
      <c r="AR927" s="41"/>
      <c r="AS927" s="41"/>
      <c r="AT927" s="41"/>
      <c r="AU927" s="41"/>
      <c r="AV927" s="41"/>
      <c r="AW927" s="41"/>
      <c r="AX927" s="41"/>
      <c r="AY927" s="41"/>
      <c r="AZ927" s="41"/>
      <c r="BA927" s="42"/>
      <c r="BB927" s="41"/>
      <c r="BC927" s="41"/>
      <c r="BD927" s="41"/>
      <c r="BE927" s="41"/>
      <c r="BF927" s="41"/>
      <c r="BG927" s="41"/>
      <c r="BH927" s="41"/>
      <c r="BI927" s="41"/>
      <c r="BJ927" s="41"/>
      <c r="BK927" s="41"/>
      <c r="BL927" s="41"/>
      <c r="BM927" s="41"/>
      <c r="BN927" s="41"/>
      <c r="BO927" s="41"/>
      <c r="BP927" s="41"/>
      <c r="BQ927" s="41"/>
      <c r="BR927" s="41"/>
      <c r="BS927" s="41"/>
      <c r="BT927" s="41"/>
      <c r="BU927" s="42"/>
      <c r="BV927" s="41"/>
      <c r="BW927" s="41"/>
      <c r="BX927" s="41"/>
      <c r="BY927" s="41"/>
      <c r="BZ927" s="41"/>
      <c r="CA927" s="41"/>
      <c r="CB927" s="41"/>
      <c r="CC927" s="41"/>
      <c r="CD927" s="41"/>
      <c r="CE927" s="42"/>
      <c r="CF927" s="41"/>
      <c r="CG927" s="41"/>
      <c r="CH927" s="41"/>
      <c r="CI927" s="41"/>
      <c r="CJ927" s="41"/>
      <c r="CK927" s="41"/>
      <c r="CL927" s="41"/>
      <c r="CM927" s="41"/>
      <c r="CN927" s="41"/>
      <c r="CO927" s="42"/>
      <c r="CP927" s="41"/>
      <c r="CQ927" s="41"/>
      <c r="CR927" s="41"/>
      <c r="CS927" s="41"/>
      <c r="CT927" s="41"/>
      <c r="CU927" s="41"/>
      <c r="CV927" s="41"/>
      <c r="CW927" s="41"/>
      <c r="CX927" s="41"/>
      <c r="CY927" s="42"/>
      <c r="CZ927" s="41"/>
      <c r="DA927" s="41"/>
      <c r="DB927" s="41"/>
      <c r="DC927" s="41"/>
      <c r="DD927" s="41"/>
      <c r="DE927" s="41"/>
      <c r="DF927" s="41"/>
      <c r="DG927" s="41"/>
      <c r="DH927" s="41"/>
      <c r="DI927" s="42"/>
      <c r="DJ927" s="41"/>
      <c r="DK927" s="41"/>
      <c r="DL927" s="41"/>
      <c r="DM927" s="41"/>
      <c r="DN927" s="41"/>
      <c r="DO927" s="41"/>
      <c r="DP927" s="41"/>
      <c r="DQ927" s="41"/>
      <c r="DR927" s="41"/>
      <c r="DS927" s="32"/>
      <c r="DT927" s="32"/>
    </row>
    <row r="928" spans="1:124" ht="6.75" customHeight="1">
      <c r="A928" s="32"/>
      <c r="B928" s="32"/>
      <c r="C928" s="32"/>
      <c r="D928" s="41"/>
      <c r="E928" s="41"/>
      <c r="F928" s="179" t="s">
        <v>315</v>
      </c>
      <c r="G928" s="179" t="s">
        <v>482</v>
      </c>
      <c r="H928" s="179" t="s">
        <v>327</v>
      </c>
      <c r="I928" s="179" t="s">
        <v>596</v>
      </c>
      <c r="J928" s="180">
        <v>35592</v>
      </c>
      <c r="K928" s="179">
        <v>1E-3</v>
      </c>
      <c r="L928" s="179" t="s">
        <v>2</v>
      </c>
      <c r="M928" s="181"/>
      <c r="N928" s="122"/>
      <c r="O928" s="37" t="str">
        <f t="shared" si="42"/>
        <v>57402762</v>
      </c>
      <c r="P928" s="41"/>
      <c r="Q928" s="41"/>
      <c r="R928" s="41"/>
      <c r="S928" s="41"/>
      <c r="T928" s="41"/>
      <c r="U928" s="41"/>
      <c r="V928" s="48">
        <f t="shared" si="43"/>
        <v>726</v>
      </c>
      <c r="W928" s="47"/>
      <c r="X928" s="45"/>
      <c r="Y928" s="48">
        <f t="shared" si="44"/>
        <v>4072</v>
      </c>
      <c r="Z928" s="45"/>
      <c r="AA928" s="45"/>
      <c r="AB928" s="48">
        <f t="shared" si="40"/>
        <v>274</v>
      </c>
      <c r="AC928" s="41"/>
      <c r="AD928" s="41"/>
      <c r="AE928" s="41"/>
      <c r="AF928" s="48">
        <f t="shared" si="41"/>
        <v>56</v>
      </c>
      <c r="AG928" s="41"/>
      <c r="AH928" s="42"/>
      <c r="AI928" s="41"/>
      <c r="AJ928" s="41"/>
      <c r="AK928" s="41"/>
      <c r="AL928" s="41"/>
      <c r="AM928" s="41"/>
      <c r="AN928" s="41"/>
      <c r="AO928" s="41"/>
      <c r="AP928" s="41"/>
      <c r="AQ928" s="42"/>
      <c r="AR928" s="41"/>
      <c r="AS928" s="41"/>
      <c r="AT928" s="41"/>
      <c r="AU928" s="41"/>
      <c r="AV928" s="41"/>
      <c r="AW928" s="41"/>
      <c r="AX928" s="41"/>
      <c r="AY928" s="41"/>
      <c r="AZ928" s="41"/>
      <c r="BA928" s="42"/>
      <c r="BB928" s="41"/>
      <c r="BC928" s="41"/>
      <c r="BD928" s="41"/>
      <c r="BE928" s="41"/>
      <c r="BF928" s="41"/>
      <c r="BG928" s="41"/>
      <c r="BH928" s="41"/>
      <c r="BI928" s="41"/>
      <c r="BJ928" s="41"/>
      <c r="BK928" s="41"/>
      <c r="BL928" s="41"/>
      <c r="BM928" s="41"/>
      <c r="BN928" s="41"/>
      <c r="BO928" s="41"/>
      <c r="BP928" s="41"/>
      <c r="BQ928" s="41"/>
      <c r="BR928" s="41"/>
      <c r="BS928" s="41"/>
      <c r="BT928" s="41"/>
      <c r="BU928" s="42"/>
      <c r="BV928" s="41"/>
      <c r="BW928" s="41"/>
      <c r="BX928" s="41"/>
      <c r="BY928" s="41"/>
      <c r="BZ928" s="41"/>
      <c r="CA928" s="41"/>
      <c r="CB928" s="41"/>
      <c r="CC928" s="41"/>
      <c r="CD928" s="41"/>
      <c r="CE928" s="42"/>
      <c r="CF928" s="41"/>
      <c r="CG928" s="41"/>
      <c r="CH928" s="41"/>
      <c r="CI928" s="41"/>
      <c r="CJ928" s="41"/>
      <c r="CK928" s="41"/>
      <c r="CL928" s="41"/>
      <c r="CM928" s="41"/>
      <c r="CN928" s="41"/>
      <c r="CO928" s="42"/>
      <c r="CP928" s="41"/>
      <c r="CQ928" s="41"/>
      <c r="CR928" s="41"/>
      <c r="CS928" s="41"/>
      <c r="CT928" s="41"/>
      <c r="CU928" s="41"/>
      <c r="CV928" s="41"/>
      <c r="CW928" s="41"/>
      <c r="CX928" s="41"/>
      <c r="CY928" s="42"/>
      <c r="CZ928" s="41"/>
      <c r="DA928" s="41"/>
      <c r="DB928" s="41"/>
      <c r="DC928" s="41"/>
      <c r="DD928" s="41"/>
      <c r="DE928" s="41"/>
      <c r="DF928" s="41"/>
      <c r="DG928" s="41"/>
      <c r="DH928" s="41"/>
      <c r="DI928" s="42"/>
      <c r="DJ928" s="41"/>
      <c r="DK928" s="41"/>
      <c r="DL928" s="41"/>
      <c r="DM928" s="41"/>
      <c r="DN928" s="41"/>
      <c r="DO928" s="41"/>
      <c r="DP928" s="41"/>
      <c r="DQ928" s="41"/>
      <c r="DR928" s="41"/>
      <c r="DS928" s="32"/>
      <c r="DT928" s="32"/>
    </row>
    <row r="929" spans="1:124" ht="6.75" customHeight="1">
      <c r="A929" s="32"/>
      <c r="B929" s="32"/>
      <c r="C929" s="32"/>
      <c r="D929" s="41"/>
      <c r="E929" s="41"/>
      <c r="F929" s="179" t="s">
        <v>315</v>
      </c>
      <c r="G929" s="179" t="s">
        <v>482</v>
      </c>
      <c r="H929" s="179" t="s">
        <v>327</v>
      </c>
      <c r="I929" s="179" t="s">
        <v>657</v>
      </c>
      <c r="J929" s="180">
        <v>35956</v>
      </c>
      <c r="K929" s="179">
        <v>1E-3</v>
      </c>
      <c r="L929" s="179" t="s">
        <v>2</v>
      </c>
      <c r="M929" s="181"/>
      <c r="N929" s="122"/>
      <c r="O929" s="37" t="str">
        <f t="shared" si="42"/>
        <v>57402762</v>
      </c>
      <c r="P929" s="41"/>
      <c r="Q929" s="41"/>
      <c r="R929" s="41"/>
      <c r="S929" s="41"/>
      <c r="T929" s="41"/>
      <c r="U929" s="41"/>
      <c r="V929" s="48">
        <f t="shared" si="43"/>
        <v>726</v>
      </c>
      <c r="W929" s="47"/>
      <c r="X929" s="45"/>
      <c r="Y929" s="48">
        <f t="shared" si="44"/>
        <v>4072</v>
      </c>
      <c r="Z929" s="45"/>
      <c r="AA929" s="45"/>
      <c r="AB929" s="48">
        <f t="shared" si="40"/>
        <v>274</v>
      </c>
      <c r="AC929" s="41"/>
      <c r="AD929" s="41"/>
      <c r="AE929" s="41"/>
      <c r="AF929" s="48">
        <f t="shared" si="41"/>
        <v>56</v>
      </c>
      <c r="AG929" s="41"/>
      <c r="AH929" s="42"/>
      <c r="AI929" s="41"/>
      <c r="AJ929" s="41"/>
      <c r="AK929" s="41"/>
      <c r="AL929" s="41"/>
      <c r="AM929" s="41"/>
      <c r="AN929" s="41"/>
      <c r="AO929" s="41"/>
      <c r="AP929" s="41"/>
      <c r="AQ929" s="42"/>
      <c r="AR929" s="41"/>
      <c r="AS929" s="41"/>
      <c r="AT929" s="41"/>
      <c r="AU929" s="41"/>
      <c r="AV929" s="41"/>
      <c r="AW929" s="41"/>
      <c r="AX929" s="41"/>
      <c r="AY929" s="41"/>
      <c r="AZ929" s="41"/>
      <c r="BA929" s="42"/>
      <c r="BB929" s="41"/>
      <c r="BC929" s="41"/>
      <c r="BD929" s="41"/>
      <c r="BE929" s="41"/>
      <c r="BF929" s="41"/>
      <c r="BG929" s="41"/>
      <c r="BH929" s="41"/>
      <c r="BI929" s="41"/>
      <c r="BJ929" s="41"/>
      <c r="BK929" s="41"/>
      <c r="BL929" s="41"/>
      <c r="BM929" s="41"/>
      <c r="BN929" s="41"/>
      <c r="BO929" s="41"/>
      <c r="BP929" s="41"/>
      <c r="BQ929" s="41"/>
      <c r="BR929" s="41"/>
      <c r="BS929" s="41"/>
      <c r="BT929" s="41"/>
      <c r="BU929" s="42"/>
      <c r="BV929" s="41"/>
      <c r="BW929" s="41"/>
      <c r="BX929" s="41"/>
      <c r="BY929" s="41"/>
      <c r="BZ929" s="41"/>
      <c r="CA929" s="41"/>
      <c r="CB929" s="41"/>
      <c r="CC929" s="41"/>
      <c r="CD929" s="41"/>
      <c r="CE929" s="42"/>
      <c r="CF929" s="41"/>
      <c r="CG929" s="41"/>
      <c r="CH929" s="41"/>
      <c r="CI929" s="41"/>
      <c r="CJ929" s="41"/>
      <c r="CK929" s="41"/>
      <c r="CL929" s="41"/>
      <c r="CM929" s="41"/>
      <c r="CN929" s="41"/>
      <c r="CO929" s="42"/>
      <c r="CP929" s="41"/>
      <c r="CQ929" s="41"/>
      <c r="CR929" s="41"/>
      <c r="CS929" s="41"/>
      <c r="CT929" s="41"/>
      <c r="CU929" s="41"/>
      <c r="CV929" s="41"/>
      <c r="CW929" s="41"/>
      <c r="CX929" s="41"/>
      <c r="CY929" s="42"/>
      <c r="CZ929" s="41"/>
      <c r="DA929" s="41"/>
      <c r="DB929" s="41"/>
      <c r="DC929" s="41"/>
      <c r="DD929" s="41"/>
      <c r="DE929" s="41"/>
      <c r="DF929" s="41"/>
      <c r="DG929" s="41"/>
      <c r="DH929" s="41"/>
      <c r="DI929" s="42"/>
      <c r="DJ929" s="41"/>
      <c r="DK929" s="41"/>
      <c r="DL929" s="41"/>
      <c r="DM929" s="41"/>
      <c r="DN929" s="41"/>
      <c r="DO929" s="41"/>
      <c r="DP929" s="41"/>
      <c r="DQ929" s="41"/>
      <c r="DR929" s="41"/>
      <c r="DS929" s="32"/>
      <c r="DT929" s="32"/>
    </row>
    <row r="930" spans="1:124" ht="6.75" customHeight="1">
      <c r="A930" s="32"/>
      <c r="B930" s="32"/>
      <c r="C930" s="32"/>
      <c r="D930" s="41"/>
      <c r="E930" s="41"/>
      <c r="F930" s="179" t="s">
        <v>1018</v>
      </c>
      <c r="G930" s="179" t="s">
        <v>1019</v>
      </c>
      <c r="H930" s="179" t="s">
        <v>326</v>
      </c>
      <c r="I930" s="179" t="s">
        <v>629</v>
      </c>
      <c r="J930" s="180">
        <v>37901</v>
      </c>
      <c r="K930" s="179">
        <v>1E-3</v>
      </c>
      <c r="L930" s="179" t="s">
        <v>2</v>
      </c>
      <c r="M930" s="181"/>
      <c r="N930" s="122"/>
      <c r="O930" s="37" t="str">
        <f t="shared" si="42"/>
        <v>57402724</v>
      </c>
      <c r="P930" s="41"/>
      <c r="Q930" s="41"/>
      <c r="R930" s="41"/>
      <c r="S930" s="41"/>
      <c r="T930" s="41"/>
      <c r="U930" s="41"/>
      <c r="V930" s="48">
        <f t="shared" si="43"/>
        <v>722</v>
      </c>
      <c r="W930" s="47"/>
      <c r="X930" s="45"/>
      <c r="Y930" s="48">
        <f t="shared" si="44"/>
        <v>4074</v>
      </c>
      <c r="Z930" s="45"/>
      <c r="AA930" s="45"/>
      <c r="AB930" s="48">
        <f t="shared" si="40"/>
        <v>278</v>
      </c>
      <c r="AC930" s="41"/>
      <c r="AD930" s="41"/>
      <c r="AE930" s="41"/>
      <c r="AF930" s="48">
        <f t="shared" si="41"/>
        <v>58</v>
      </c>
      <c r="AG930" s="41"/>
      <c r="AH930" s="42"/>
      <c r="AI930" s="41"/>
      <c r="AJ930" s="41"/>
      <c r="AK930" s="41"/>
      <c r="AL930" s="41"/>
      <c r="AM930" s="41"/>
      <c r="AN930" s="41"/>
      <c r="AO930" s="41"/>
      <c r="AP930" s="41"/>
      <c r="AQ930" s="42"/>
      <c r="AR930" s="41"/>
      <c r="AS930" s="41"/>
      <c r="AT930" s="41"/>
      <c r="AU930" s="41"/>
      <c r="AV930" s="41"/>
      <c r="AW930" s="41"/>
      <c r="AX930" s="41"/>
      <c r="AY930" s="41"/>
      <c r="AZ930" s="41"/>
      <c r="BA930" s="42"/>
      <c r="BB930" s="41"/>
      <c r="BC930" s="41"/>
      <c r="BD930" s="41"/>
      <c r="BE930" s="41"/>
      <c r="BF930" s="41"/>
      <c r="BG930" s="41"/>
      <c r="BH930" s="41"/>
      <c r="BI930" s="41"/>
      <c r="BJ930" s="41"/>
      <c r="BK930" s="41"/>
      <c r="BL930" s="41"/>
      <c r="BM930" s="41"/>
      <c r="BN930" s="41"/>
      <c r="BO930" s="41"/>
      <c r="BP930" s="41"/>
      <c r="BQ930" s="41"/>
      <c r="BR930" s="41"/>
      <c r="BS930" s="41"/>
      <c r="BT930" s="41"/>
      <c r="BU930" s="42"/>
      <c r="BV930" s="41"/>
      <c r="BW930" s="41"/>
      <c r="BX930" s="41"/>
      <c r="BY930" s="41"/>
      <c r="BZ930" s="41"/>
      <c r="CA930" s="41"/>
      <c r="CB930" s="41"/>
      <c r="CC930" s="41"/>
      <c r="CD930" s="41"/>
      <c r="CE930" s="42"/>
      <c r="CF930" s="41"/>
      <c r="CG930" s="41"/>
      <c r="CH930" s="41"/>
      <c r="CI930" s="41"/>
      <c r="CJ930" s="41"/>
      <c r="CK930" s="41"/>
      <c r="CL930" s="41"/>
      <c r="CM930" s="41"/>
      <c r="CN930" s="41"/>
      <c r="CO930" s="42"/>
      <c r="CP930" s="41"/>
      <c r="CQ930" s="41"/>
      <c r="CR930" s="41"/>
      <c r="CS930" s="41"/>
      <c r="CT930" s="41"/>
      <c r="CU930" s="41"/>
      <c r="CV930" s="41"/>
      <c r="CW930" s="41"/>
      <c r="CX930" s="41"/>
      <c r="CY930" s="42"/>
      <c r="CZ930" s="41"/>
      <c r="DA930" s="41"/>
      <c r="DB930" s="41"/>
      <c r="DC930" s="41"/>
      <c r="DD930" s="41"/>
      <c r="DE930" s="41"/>
      <c r="DF930" s="41"/>
      <c r="DG930" s="41"/>
      <c r="DH930" s="41"/>
      <c r="DI930" s="42"/>
      <c r="DJ930" s="41"/>
      <c r="DK930" s="41"/>
      <c r="DL930" s="41"/>
      <c r="DM930" s="41"/>
      <c r="DN930" s="41"/>
      <c r="DO930" s="41"/>
      <c r="DP930" s="41"/>
      <c r="DQ930" s="41"/>
      <c r="DR930" s="41"/>
      <c r="DS930" s="32"/>
      <c r="DT930" s="32"/>
    </row>
    <row r="931" spans="1:124" ht="6.75" customHeight="1">
      <c r="A931" s="32"/>
      <c r="B931" s="32"/>
      <c r="C931" s="32"/>
      <c r="D931" s="41"/>
      <c r="E931" s="41"/>
      <c r="F931" s="179" t="s">
        <v>364</v>
      </c>
      <c r="G931" s="179" t="s">
        <v>1020</v>
      </c>
      <c r="H931" s="179" t="s">
        <v>327</v>
      </c>
      <c r="I931" s="179" t="s">
        <v>593</v>
      </c>
      <c r="J931" s="180">
        <v>37165</v>
      </c>
      <c r="K931" s="179">
        <v>1E-3</v>
      </c>
      <c r="L931" s="179" t="s">
        <v>2</v>
      </c>
      <c r="M931" s="181"/>
      <c r="N931" s="122"/>
      <c r="O931" s="37" t="str">
        <f t="shared" si="42"/>
        <v>57402744</v>
      </c>
      <c r="P931" s="41"/>
      <c r="Q931" s="41"/>
      <c r="R931" s="41"/>
      <c r="S931" s="41"/>
      <c r="T931" s="41"/>
      <c r="U931" s="41"/>
      <c r="V931" s="48">
        <f t="shared" si="43"/>
        <v>724</v>
      </c>
      <c r="W931" s="47"/>
      <c r="X931" s="45"/>
      <c r="Y931" s="48">
        <f t="shared" si="44"/>
        <v>4074</v>
      </c>
      <c r="Z931" s="45"/>
      <c r="AA931" s="45"/>
      <c r="AB931" s="48">
        <f t="shared" si="40"/>
        <v>276</v>
      </c>
      <c r="AC931" s="41"/>
      <c r="AD931" s="41"/>
      <c r="AE931" s="41"/>
      <c r="AF931" s="48">
        <f t="shared" si="41"/>
        <v>58</v>
      </c>
      <c r="AG931" s="41"/>
      <c r="AH931" s="42"/>
      <c r="AI931" s="41"/>
      <c r="AJ931" s="41"/>
      <c r="AK931" s="41"/>
      <c r="AL931" s="41"/>
      <c r="AM931" s="41"/>
      <c r="AN931" s="41"/>
      <c r="AO931" s="41"/>
      <c r="AP931" s="41"/>
      <c r="AQ931" s="42"/>
      <c r="AR931" s="41"/>
      <c r="AS931" s="41"/>
      <c r="AT931" s="41"/>
      <c r="AU931" s="41"/>
      <c r="AV931" s="41"/>
      <c r="AW931" s="41"/>
      <c r="AX931" s="41"/>
      <c r="AY931" s="41"/>
      <c r="AZ931" s="41"/>
      <c r="BA931" s="42"/>
      <c r="BB931" s="41"/>
      <c r="BC931" s="41"/>
      <c r="BD931" s="41"/>
      <c r="BE931" s="41"/>
      <c r="BF931" s="41"/>
      <c r="BG931" s="41"/>
      <c r="BH931" s="41"/>
      <c r="BI931" s="41"/>
      <c r="BJ931" s="41"/>
      <c r="BK931" s="41"/>
      <c r="BL931" s="41"/>
      <c r="BM931" s="41"/>
      <c r="BN931" s="41"/>
      <c r="BO931" s="41"/>
      <c r="BP931" s="41"/>
      <c r="BQ931" s="41"/>
      <c r="BR931" s="41"/>
      <c r="BS931" s="41"/>
      <c r="BT931" s="41"/>
      <c r="BU931" s="42"/>
      <c r="BV931" s="41"/>
      <c r="BW931" s="41"/>
      <c r="BX931" s="41"/>
      <c r="BY931" s="41"/>
      <c r="BZ931" s="41"/>
      <c r="CA931" s="41"/>
      <c r="CB931" s="41"/>
      <c r="CC931" s="41"/>
      <c r="CD931" s="41"/>
      <c r="CE931" s="42"/>
      <c r="CF931" s="41"/>
      <c r="CG931" s="41"/>
      <c r="CH931" s="41"/>
      <c r="CI931" s="41"/>
      <c r="CJ931" s="41"/>
      <c r="CK931" s="41"/>
      <c r="CL931" s="41"/>
      <c r="CM931" s="41"/>
      <c r="CN931" s="41"/>
      <c r="CO931" s="42"/>
      <c r="CP931" s="41"/>
      <c r="CQ931" s="41"/>
      <c r="CR931" s="41"/>
      <c r="CS931" s="41"/>
      <c r="CT931" s="41"/>
      <c r="CU931" s="41"/>
      <c r="CV931" s="41"/>
      <c r="CW931" s="41"/>
      <c r="CX931" s="41"/>
      <c r="CY931" s="42"/>
      <c r="CZ931" s="41"/>
      <c r="DA931" s="41"/>
      <c r="DB931" s="41"/>
      <c r="DC931" s="41"/>
      <c r="DD931" s="41"/>
      <c r="DE931" s="41"/>
      <c r="DF931" s="41"/>
      <c r="DG931" s="41"/>
      <c r="DH931" s="41"/>
      <c r="DI931" s="42"/>
      <c r="DJ931" s="41"/>
      <c r="DK931" s="41"/>
      <c r="DL931" s="41"/>
      <c r="DM931" s="41"/>
      <c r="DN931" s="41"/>
      <c r="DO931" s="41"/>
      <c r="DP931" s="41"/>
      <c r="DQ931" s="41"/>
      <c r="DR931" s="41"/>
      <c r="DS931" s="32"/>
      <c r="DT931" s="32"/>
    </row>
    <row r="932" spans="1:124" ht="6.75" customHeight="1">
      <c r="A932" s="32"/>
      <c r="B932" s="32"/>
      <c r="C932" s="32"/>
      <c r="D932" s="41"/>
      <c r="E932" s="41"/>
      <c r="F932" s="179" t="s">
        <v>364</v>
      </c>
      <c r="G932" s="179" t="s">
        <v>1020</v>
      </c>
      <c r="H932" s="179" t="s">
        <v>326</v>
      </c>
      <c r="I932" s="179" t="s">
        <v>623</v>
      </c>
      <c r="J932" s="180">
        <v>38547</v>
      </c>
      <c r="K932" s="179">
        <v>1E-3</v>
      </c>
      <c r="L932" s="179" t="s">
        <v>2</v>
      </c>
      <c r="M932" s="181"/>
      <c r="N932" s="122"/>
      <c r="O932" s="37" t="str">
        <f t="shared" si="42"/>
        <v>57402744</v>
      </c>
      <c r="P932" s="41"/>
      <c r="Q932" s="41"/>
      <c r="R932" s="41"/>
      <c r="S932" s="41"/>
      <c r="T932" s="41"/>
      <c r="U932" s="41"/>
      <c r="V932" s="48">
        <f t="shared" si="43"/>
        <v>724</v>
      </c>
      <c r="W932" s="47"/>
      <c r="X932" s="45"/>
      <c r="Y932" s="48">
        <f t="shared" si="44"/>
        <v>4074</v>
      </c>
      <c r="Z932" s="45"/>
      <c r="AA932" s="45"/>
      <c r="AB932" s="48">
        <f t="shared" ref="AB932:AB995" si="45">IF(ISERROR(INDEX(行特番表,MATCH(V932,行特番,0),1)),"",INDEX(行特番表,MATCH(V932,行特番,0),1))</f>
        <v>276</v>
      </c>
      <c r="AC932" s="41"/>
      <c r="AD932" s="41"/>
      <c r="AE932" s="41"/>
      <c r="AF932" s="48">
        <f t="shared" ref="AF932:AF995" si="46">IF(ISERROR(INDEX(列特番表,MATCH(Y932,列特番,0),1)),"",INDEX(列特番表,MATCH(Y932,列特番,0),1))</f>
        <v>58</v>
      </c>
      <c r="AG932" s="41"/>
      <c r="AH932" s="42"/>
      <c r="AI932" s="41"/>
      <c r="AJ932" s="41"/>
      <c r="AK932" s="41"/>
      <c r="AL932" s="41"/>
      <c r="AM932" s="41"/>
      <c r="AN932" s="41"/>
      <c r="AO932" s="41"/>
      <c r="AP932" s="41"/>
      <c r="AQ932" s="42"/>
      <c r="AR932" s="41"/>
      <c r="AS932" s="41"/>
      <c r="AT932" s="41"/>
      <c r="AU932" s="41"/>
      <c r="AV932" s="41"/>
      <c r="AW932" s="41"/>
      <c r="AX932" s="41"/>
      <c r="AY932" s="41"/>
      <c r="AZ932" s="41"/>
      <c r="BA932" s="42"/>
      <c r="BB932" s="41"/>
      <c r="BC932" s="41"/>
      <c r="BD932" s="41"/>
      <c r="BE932" s="41"/>
      <c r="BF932" s="41"/>
      <c r="BG932" s="41"/>
      <c r="BH932" s="41"/>
      <c r="BI932" s="41"/>
      <c r="BJ932" s="41"/>
      <c r="BK932" s="41"/>
      <c r="BL932" s="41"/>
      <c r="BM932" s="41"/>
      <c r="BN932" s="41"/>
      <c r="BO932" s="41"/>
      <c r="BP932" s="41"/>
      <c r="BQ932" s="41"/>
      <c r="BR932" s="41"/>
      <c r="BS932" s="41"/>
      <c r="BT932" s="41"/>
      <c r="BU932" s="42"/>
      <c r="BV932" s="41"/>
      <c r="BW932" s="41"/>
      <c r="BX932" s="41"/>
      <c r="BY932" s="41"/>
      <c r="BZ932" s="41"/>
      <c r="CA932" s="41"/>
      <c r="CB932" s="41"/>
      <c r="CC932" s="41"/>
      <c r="CD932" s="41"/>
      <c r="CE932" s="42"/>
      <c r="CF932" s="41"/>
      <c r="CG932" s="41"/>
      <c r="CH932" s="41"/>
      <c r="CI932" s="41"/>
      <c r="CJ932" s="41"/>
      <c r="CK932" s="41"/>
      <c r="CL932" s="41"/>
      <c r="CM932" s="41"/>
      <c r="CN932" s="41"/>
      <c r="CO932" s="42"/>
      <c r="CP932" s="41"/>
      <c r="CQ932" s="41"/>
      <c r="CR932" s="41"/>
      <c r="CS932" s="41"/>
      <c r="CT932" s="41"/>
      <c r="CU932" s="41"/>
      <c r="CV932" s="41"/>
      <c r="CW932" s="41"/>
      <c r="CX932" s="41"/>
      <c r="CY932" s="42"/>
      <c r="CZ932" s="41"/>
      <c r="DA932" s="41"/>
      <c r="DB932" s="41"/>
      <c r="DC932" s="41"/>
      <c r="DD932" s="41"/>
      <c r="DE932" s="41"/>
      <c r="DF932" s="41"/>
      <c r="DG932" s="41"/>
      <c r="DH932" s="41"/>
      <c r="DI932" s="42"/>
      <c r="DJ932" s="41"/>
      <c r="DK932" s="41"/>
      <c r="DL932" s="41"/>
      <c r="DM932" s="41"/>
      <c r="DN932" s="41"/>
      <c r="DO932" s="41"/>
      <c r="DP932" s="41"/>
      <c r="DQ932" s="41"/>
      <c r="DR932" s="41"/>
      <c r="DS932" s="32"/>
      <c r="DT932" s="32"/>
    </row>
    <row r="933" spans="1:124" ht="6.75" customHeight="1">
      <c r="A933" s="32"/>
      <c r="B933" s="32"/>
      <c r="C933" s="32"/>
      <c r="D933" s="41"/>
      <c r="E933" s="41"/>
      <c r="F933" s="179" t="s">
        <v>369</v>
      </c>
      <c r="G933" s="179" t="s">
        <v>1021</v>
      </c>
      <c r="H933" s="179" t="s">
        <v>326</v>
      </c>
      <c r="I933" s="179" t="s">
        <v>657</v>
      </c>
      <c r="J933" s="180">
        <v>36097</v>
      </c>
      <c r="K933" s="179">
        <v>1E-3</v>
      </c>
      <c r="L933" s="179" t="s">
        <v>2</v>
      </c>
      <c r="M933" s="181"/>
      <c r="N933" s="122"/>
      <c r="O933" s="37" t="str">
        <f t="shared" ref="O933:O996" si="47">LEFT(F933,4)&amp;MID(F933,6,2)&amp;MID(F933,9,2)</f>
        <v>57402754</v>
      </c>
      <c r="P933" s="41"/>
      <c r="Q933" s="41"/>
      <c r="R933" s="41"/>
      <c r="S933" s="41"/>
      <c r="T933" s="41"/>
      <c r="U933" s="41"/>
      <c r="V933" s="48">
        <f t="shared" ref="V933:V996" si="48">(MID(O933,2,1)&amp;MID(O933,5,1)&amp;MID(O933,7,1))*1</f>
        <v>725</v>
      </c>
      <c r="W933" s="47"/>
      <c r="X933" s="45"/>
      <c r="Y933" s="48">
        <f t="shared" ref="Y933:Y996" si="49">(MID(O933,3,2)&amp;MID(O933,6,1)&amp;MID(O933,8,1))*1</f>
        <v>4074</v>
      </c>
      <c r="Z933" s="45"/>
      <c r="AA933" s="45"/>
      <c r="AB933" s="48">
        <f t="shared" si="45"/>
        <v>275</v>
      </c>
      <c r="AC933" s="41"/>
      <c r="AD933" s="41"/>
      <c r="AE933" s="41"/>
      <c r="AF933" s="48">
        <f t="shared" si="46"/>
        <v>58</v>
      </c>
      <c r="AG933" s="41"/>
      <c r="AH933" s="42"/>
      <c r="AI933" s="41"/>
      <c r="AJ933" s="41"/>
      <c r="AK933" s="41"/>
      <c r="AL933" s="41"/>
      <c r="AM933" s="41"/>
      <c r="AN933" s="41"/>
      <c r="AO933" s="41"/>
      <c r="AP933" s="41"/>
      <c r="AQ933" s="42"/>
      <c r="AR933" s="41"/>
      <c r="AS933" s="41"/>
      <c r="AT933" s="41"/>
      <c r="AU933" s="41"/>
      <c r="AV933" s="41"/>
      <c r="AW933" s="41"/>
      <c r="AX933" s="41"/>
      <c r="AY933" s="41"/>
      <c r="AZ933" s="41"/>
      <c r="BA933" s="42"/>
      <c r="BB933" s="41"/>
      <c r="BC933" s="41"/>
      <c r="BD933" s="41"/>
      <c r="BE933" s="41"/>
      <c r="BF933" s="41"/>
      <c r="BG933" s="41"/>
      <c r="BH933" s="41"/>
      <c r="BI933" s="41"/>
      <c r="BJ933" s="41"/>
      <c r="BK933" s="41"/>
      <c r="BL933" s="41"/>
      <c r="BM933" s="41"/>
      <c r="BN933" s="41"/>
      <c r="BO933" s="41"/>
      <c r="BP933" s="41"/>
      <c r="BQ933" s="41"/>
      <c r="BR933" s="41"/>
      <c r="BS933" s="41"/>
      <c r="BT933" s="41"/>
      <c r="BU933" s="42"/>
      <c r="BV933" s="41"/>
      <c r="BW933" s="41"/>
      <c r="BX933" s="41"/>
      <c r="BY933" s="41"/>
      <c r="BZ933" s="41"/>
      <c r="CA933" s="41"/>
      <c r="CB933" s="41"/>
      <c r="CC933" s="41"/>
      <c r="CD933" s="41"/>
      <c r="CE933" s="42"/>
      <c r="CF933" s="41"/>
      <c r="CG933" s="41"/>
      <c r="CH933" s="41"/>
      <c r="CI933" s="41"/>
      <c r="CJ933" s="41"/>
      <c r="CK933" s="41"/>
      <c r="CL933" s="41"/>
      <c r="CM933" s="41"/>
      <c r="CN933" s="41"/>
      <c r="CO933" s="42"/>
      <c r="CP933" s="41"/>
      <c r="CQ933" s="41"/>
      <c r="CR933" s="41"/>
      <c r="CS933" s="41"/>
      <c r="CT933" s="41"/>
      <c r="CU933" s="41"/>
      <c r="CV933" s="41"/>
      <c r="CW933" s="41"/>
      <c r="CX933" s="41"/>
      <c r="CY933" s="42"/>
      <c r="CZ933" s="41"/>
      <c r="DA933" s="41"/>
      <c r="DB933" s="41"/>
      <c r="DC933" s="41"/>
      <c r="DD933" s="41"/>
      <c r="DE933" s="41"/>
      <c r="DF933" s="41"/>
      <c r="DG933" s="41"/>
      <c r="DH933" s="41"/>
      <c r="DI933" s="42"/>
      <c r="DJ933" s="41"/>
      <c r="DK933" s="41"/>
      <c r="DL933" s="41"/>
      <c r="DM933" s="41"/>
      <c r="DN933" s="41"/>
      <c r="DO933" s="41"/>
      <c r="DP933" s="41"/>
      <c r="DQ933" s="41"/>
      <c r="DR933" s="41"/>
      <c r="DS933" s="32"/>
      <c r="DT933" s="32"/>
    </row>
    <row r="934" spans="1:124" ht="6.75" customHeight="1">
      <c r="A934" s="32"/>
      <c r="B934" s="32"/>
      <c r="C934" s="32"/>
      <c r="D934" s="41"/>
      <c r="E934" s="41"/>
      <c r="F934" s="179" t="s">
        <v>295</v>
      </c>
      <c r="G934" s="179" t="s">
        <v>1022</v>
      </c>
      <c r="H934" s="179" t="s">
        <v>327</v>
      </c>
      <c r="I934" s="179" t="s">
        <v>593</v>
      </c>
      <c r="J934" s="180">
        <v>37165</v>
      </c>
      <c r="K934" s="179">
        <v>1E-3</v>
      </c>
      <c r="L934" s="179" t="s">
        <v>2</v>
      </c>
      <c r="M934" s="181"/>
      <c r="N934" s="122"/>
      <c r="O934" s="37" t="str">
        <f t="shared" si="47"/>
        <v>57402784</v>
      </c>
      <c r="P934" s="41"/>
      <c r="Q934" s="41"/>
      <c r="R934" s="41"/>
      <c r="S934" s="41"/>
      <c r="T934" s="41"/>
      <c r="U934" s="41"/>
      <c r="V934" s="48">
        <f t="shared" si="48"/>
        <v>728</v>
      </c>
      <c r="W934" s="47"/>
      <c r="X934" s="45"/>
      <c r="Y934" s="48">
        <f t="shared" si="49"/>
        <v>4074</v>
      </c>
      <c r="Z934" s="45"/>
      <c r="AA934" s="45"/>
      <c r="AB934" s="48">
        <f t="shared" si="45"/>
        <v>272</v>
      </c>
      <c r="AC934" s="41"/>
      <c r="AD934" s="41"/>
      <c r="AE934" s="41"/>
      <c r="AF934" s="48">
        <f t="shared" si="46"/>
        <v>58</v>
      </c>
      <c r="AG934" s="41"/>
      <c r="AH934" s="42"/>
      <c r="AI934" s="41"/>
      <c r="AJ934" s="41"/>
      <c r="AK934" s="41"/>
      <c r="AL934" s="41"/>
      <c r="AM934" s="41"/>
      <c r="AN934" s="41"/>
      <c r="AO934" s="41"/>
      <c r="AP934" s="41"/>
      <c r="AQ934" s="42"/>
      <c r="AR934" s="41"/>
      <c r="AS934" s="41"/>
      <c r="AT934" s="41"/>
      <c r="AU934" s="41"/>
      <c r="AV934" s="41"/>
      <c r="AW934" s="41"/>
      <c r="AX934" s="41"/>
      <c r="AY934" s="41"/>
      <c r="AZ934" s="41"/>
      <c r="BA934" s="42"/>
      <c r="BB934" s="41"/>
      <c r="BC934" s="41"/>
      <c r="BD934" s="41"/>
      <c r="BE934" s="41"/>
      <c r="BF934" s="41"/>
      <c r="BG934" s="41"/>
      <c r="BH934" s="41"/>
      <c r="BI934" s="41"/>
      <c r="BJ934" s="41"/>
      <c r="BK934" s="41"/>
      <c r="BL934" s="41"/>
      <c r="BM934" s="41"/>
      <c r="BN934" s="41"/>
      <c r="BO934" s="41"/>
      <c r="BP934" s="41"/>
      <c r="BQ934" s="41"/>
      <c r="BR934" s="41"/>
      <c r="BS934" s="41"/>
      <c r="BT934" s="41"/>
      <c r="BU934" s="42"/>
      <c r="BV934" s="41"/>
      <c r="BW934" s="41"/>
      <c r="BX934" s="41"/>
      <c r="BY934" s="41"/>
      <c r="BZ934" s="41"/>
      <c r="CA934" s="41"/>
      <c r="CB934" s="41"/>
      <c r="CC934" s="41"/>
      <c r="CD934" s="41"/>
      <c r="CE934" s="42"/>
      <c r="CF934" s="41"/>
      <c r="CG934" s="41"/>
      <c r="CH934" s="41"/>
      <c r="CI934" s="41"/>
      <c r="CJ934" s="41"/>
      <c r="CK934" s="41"/>
      <c r="CL934" s="41"/>
      <c r="CM934" s="41"/>
      <c r="CN934" s="41"/>
      <c r="CO934" s="42"/>
      <c r="CP934" s="41"/>
      <c r="CQ934" s="41"/>
      <c r="CR934" s="41"/>
      <c r="CS934" s="41"/>
      <c r="CT934" s="41"/>
      <c r="CU934" s="41"/>
      <c r="CV934" s="41"/>
      <c r="CW934" s="41"/>
      <c r="CX934" s="41"/>
      <c r="CY934" s="42"/>
      <c r="CZ934" s="41"/>
      <c r="DA934" s="41"/>
      <c r="DB934" s="41"/>
      <c r="DC934" s="41"/>
      <c r="DD934" s="41"/>
      <c r="DE934" s="41"/>
      <c r="DF934" s="41"/>
      <c r="DG934" s="41"/>
      <c r="DH934" s="41"/>
      <c r="DI934" s="42"/>
      <c r="DJ934" s="41"/>
      <c r="DK934" s="41"/>
      <c r="DL934" s="41"/>
      <c r="DM934" s="41"/>
      <c r="DN934" s="41"/>
      <c r="DO934" s="41"/>
      <c r="DP934" s="41"/>
      <c r="DQ934" s="41"/>
      <c r="DR934" s="41"/>
      <c r="DS934" s="32"/>
      <c r="DT934" s="32"/>
    </row>
    <row r="935" spans="1:124" ht="6.75" customHeight="1">
      <c r="A935" s="32"/>
      <c r="B935" s="32"/>
      <c r="C935" s="32"/>
      <c r="D935" s="41"/>
      <c r="E935" s="41"/>
      <c r="F935" s="179" t="s">
        <v>295</v>
      </c>
      <c r="G935" s="179" t="s">
        <v>1022</v>
      </c>
      <c r="H935" s="179" t="s">
        <v>326</v>
      </c>
      <c r="I935" s="179" t="s">
        <v>629</v>
      </c>
      <c r="J935" s="180">
        <v>37902</v>
      </c>
      <c r="K935" s="179">
        <v>1E-3</v>
      </c>
      <c r="L935" s="179" t="s">
        <v>2</v>
      </c>
      <c r="M935" s="181"/>
      <c r="N935" s="122"/>
      <c r="O935" s="37" t="str">
        <f t="shared" si="47"/>
        <v>57402784</v>
      </c>
      <c r="P935" s="41"/>
      <c r="Q935" s="41"/>
      <c r="R935" s="41"/>
      <c r="S935" s="41"/>
      <c r="T935" s="41"/>
      <c r="U935" s="41"/>
      <c r="V935" s="48">
        <f t="shared" si="48"/>
        <v>728</v>
      </c>
      <c r="W935" s="47"/>
      <c r="X935" s="45"/>
      <c r="Y935" s="48">
        <f t="shared" si="49"/>
        <v>4074</v>
      </c>
      <c r="Z935" s="45"/>
      <c r="AA935" s="45"/>
      <c r="AB935" s="48">
        <f t="shared" si="45"/>
        <v>272</v>
      </c>
      <c r="AC935" s="41"/>
      <c r="AD935" s="41"/>
      <c r="AE935" s="41"/>
      <c r="AF935" s="48">
        <f t="shared" si="46"/>
        <v>58</v>
      </c>
      <c r="AG935" s="41"/>
      <c r="AH935" s="42"/>
      <c r="AI935" s="41"/>
      <c r="AJ935" s="41"/>
      <c r="AK935" s="41"/>
      <c r="AL935" s="41"/>
      <c r="AM935" s="41"/>
      <c r="AN935" s="41"/>
      <c r="AO935" s="41"/>
      <c r="AP935" s="41"/>
      <c r="AQ935" s="42"/>
      <c r="AR935" s="41"/>
      <c r="AS935" s="41"/>
      <c r="AT935" s="41"/>
      <c r="AU935" s="41"/>
      <c r="AV935" s="41"/>
      <c r="AW935" s="41"/>
      <c r="AX935" s="41"/>
      <c r="AY935" s="41"/>
      <c r="AZ935" s="41"/>
      <c r="BA935" s="42"/>
      <c r="BB935" s="41"/>
      <c r="BC935" s="41"/>
      <c r="BD935" s="41"/>
      <c r="BE935" s="41"/>
      <c r="BF935" s="41"/>
      <c r="BG935" s="41"/>
      <c r="BH935" s="41"/>
      <c r="BI935" s="41"/>
      <c r="BJ935" s="41"/>
      <c r="BK935" s="41"/>
      <c r="BL935" s="41"/>
      <c r="BM935" s="41"/>
      <c r="BN935" s="41"/>
      <c r="BO935" s="41"/>
      <c r="BP935" s="41"/>
      <c r="BQ935" s="41"/>
      <c r="BR935" s="41"/>
      <c r="BS935" s="41"/>
      <c r="BT935" s="41"/>
      <c r="BU935" s="42"/>
      <c r="BV935" s="41"/>
      <c r="BW935" s="41"/>
      <c r="BX935" s="41"/>
      <c r="BY935" s="41"/>
      <c r="BZ935" s="41"/>
      <c r="CA935" s="41"/>
      <c r="CB935" s="41"/>
      <c r="CC935" s="41"/>
      <c r="CD935" s="41"/>
      <c r="CE935" s="42"/>
      <c r="CF935" s="41"/>
      <c r="CG935" s="41"/>
      <c r="CH935" s="41"/>
      <c r="CI935" s="41"/>
      <c r="CJ935" s="41"/>
      <c r="CK935" s="41"/>
      <c r="CL935" s="41"/>
      <c r="CM935" s="41"/>
      <c r="CN935" s="41"/>
      <c r="CO935" s="42"/>
      <c r="CP935" s="41"/>
      <c r="CQ935" s="41"/>
      <c r="CR935" s="41"/>
      <c r="CS935" s="41"/>
      <c r="CT935" s="41"/>
      <c r="CU935" s="41"/>
      <c r="CV935" s="41"/>
      <c r="CW935" s="41"/>
      <c r="CX935" s="41"/>
      <c r="CY935" s="42"/>
      <c r="CZ935" s="41"/>
      <c r="DA935" s="41"/>
      <c r="DB935" s="41"/>
      <c r="DC935" s="41"/>
      <c r="DD935" s="41"/>
      <c r="DE935" s="41"/>
      <c r="DF935" s="41"/>
      <c r="DG935" s="41"/>
      <c r="DH935" s="41"/>
      <c r="DI935" s="42"/>
      <c r="DJ935" s="41"/>
      <c r="DK935" s="41"/>
      <c r="DL935" s="41"/>
      <c r="DM935" s="41"/>
      <c r="DN935" s="41"/>
      <c r="DO935" s="41"/>
      <c r="DP935" s="41"/>
      <c r="DQ935" s="41"/>
      <c r="DR935" s="41"/>
      <c r="DS935" s="32"/>
      <c r="DT935" s="32"/>
    </row>
    <row r="936" spans="1:124" ht="6.75" customHeight="1">
      <c r="A936" s="32"/>
      <c r="B936" s="32"/>
      <c r="C936" s="32"/>
      <c r="D936" s="41"/>
      <c r="E936" s="41"/>
      <c r="F936" s="179" t="s">
        <v>1023</v>
      </c>
      <c r="G936" s="179" t="s">
        <v>1024</v>
      </c>
      <c r="H936" s="179" t="s">
        <v>326</v>
      </c>
      <c r="I936" s="179" t="s">
        <v>657</v>
      </c>
      <c r="J936" s="180">
        <v>36097</v>
      </c>
      <c r="K936" s="179">
        <v>1E-3</v>
      </c>
      <c r="L936" s="179" t="s">
        <v>2</v>
      </c>
      <c r="M936" s="181"/>
      <c r="N936" s="122"/>
      <c r="O936" s="37" t="str">
        <f t="shared" si="47"/>
        <v>57402768</v>
      </c>
      <c r="P936" s="41"/>
      <c r="Q936" s="41"/>
      <c r="R936" s="41"/>
      <c r="S936" s="41"/>
      <c r="T936" s="41"/>
      <c r="U936" s="41"/>
      <c r="V936" s="48">
        <f t="shared" si="48"/>
        <v>726</v>
      </c>
      <c r="W936" s="47"/>
      <c r="X936" s="45"/>
      <c r="Y936" s="48">
        <f t="shared" si="49"/>
        <v>4078</v>
      </c>
      <c r="Z936" s="45"/>
      <c r="AA936" s="45"/>
      <c r="AB936" s="48">
        <f t="shared" si="45"/>
        <v>274</v>
      </c>
      <c r="AC936" s="41"/>
      <c r="AD936" s="41"/>
      <c r="AE936" s="41"/>
      <c r="AF936" s="48">
        <f t="shared" si="46"/>
        <v>62</v>
      </c>
      <c r="AG936" s="41"/>
      <c r="AH936" s="42"/>
      <c r="AI936" s="41"/>
      <c r="AJ936" s="41"/>
      <c r="AK936" s="41"/>
      <c r="AL936" s="41"/>
      <c r="AM936" s="41"/>
      <c r="AN936" s="41"/>
      <c r="AO936" s="41"/>
      <c r="AP936" s="41"/>
      <c r="AQ936" s="42"/>
      <c r="AR936" s="41"/>
      <c r="AS936" s="41"/>
      <c r="AT936" s="41"/>
      <c r="AU936" s="41"/>
      <c r="AV936" s="41"/>
      <c r="AW936" s="41"/>
      <c r="AX936" s="41"/>
      <c r="AY936" s="41"/>
      <c r="AZ936" s="41"/>
      <c r="BA936" s="42"/>
      <c r="BB936" s="41"/>
      <c r="BC936" s="41"/>
      <c r="BD936" s="41"/>
      <c r="BE936" s="41"/>
      <c r="BF936" s="41"/>
      <c r="BG936" s="41"/>
      <c r="BH936" s="41"/>
      <c r="BI936" s="41"/>
      <c r="BJ936" s="41"/>
      <c r="BK936" s="41"/>
      <c r="BL936" s="41"/>
      <c r="BM936" s="41"/>
      <c r="BN936" s="41"/>
      <c r="BO936" s="41"/>
      <c r="BP936" s="41"/>
      <c r="BQ936" s="41"/>
      <c r="BR936" s="41"/>
      <c r="BS936" s="41"/>
      <c r="BT936" s="41"/>
      <c r="BU936" s="42"/>
      <c r="BV936" s="41"/>
      <c r="BW936" s="41"/>
      <c r="BX936" s="41"/>
      <c r="BY936" s="41"/>
      <c r="BZ936" s="41"/>
      <c r="CA936" s="41"/>
      <c r="CB936" s="41"/>
      <c r="CC936" s="41"/>
      <c r="CD936" s="41"/>
      <c r="CE936" s="42"/>
      <c r="CF936" s="41"/>
      <c r="CG936" s="41"/>
      <c r="CH936" s="41"/>
      <c r="CI936" s="41"/>
      <c r="CJ936" s="41"/>
      <c r="CK936" s="41"/>
      <c r="CL936" s="41"/>
      <c r="CM936" s="41"/>
      <c r="CN936" s="41"/>
      <c r="CO936" s="42"/>
      <c r="CP936" s="41"/>
      <c r="CQ936" s="41"/>
      <c r="CR936" s="41"/>
      <c r="CS936" s="41"/>
      <c r="CT936" s="41"/>
      <c r="CU936" s="41"/>
      <c r="CV936" s="41"/>
      <c r="CW936" s="41"/>
      <c r="CX936" s="41"/>
      <c r="CY936" s="42"/>
      <c r="CZ936" s="41"/>
      <c r="DA936" s="41"/>
      <c r="DB936" s="41"/>
      <c r="DC936" s="41"/>
      <c r="DD936" s="41"/>
      <c r="DE936" s="41"/>
      <c r="DF936" s="41"/>
      <c r="DG936" s="41"/>
      <c r="DH936" s="41"/>
      <c r="DI936" s="42"/>
      <c r="DJ936" s="41"/>
      <c r="DK936" s="41"/>
      <c r="DL936" s="41"/>
      <c r="DM936" s="41"/>
      <c r="DN936" s="41"/>
      <c r="DO936" s="41"/>
      <c r="DP936" s="41"/>
      <c r="DQ936" s="41"/>
      <c r="DR936" s="41"/>
      <c r="DS936" s="32"/>
      <c r="DT936" s="32"/>
    </row>
    <row r="937" spans="1:124" ht="6.75" customHeight="1">
      <c r="A937" s="32"/>
      <c r="B937" s="32"/>
      <c r="C937" s="32"/>
      <c r="D937" s="41"/>
      <c r="E937" s="41"/>
      <c r="F937" s="179" t="s">
        <v>372</v>
      </c>
      <c r="G937" s="179" t="s">
        <v>1025</v>
      </c>
      <c r="H937" s="179" t="s">
        <v>326</v>
      </c>
      <c r="I937" s="179" t="s">
        <v>629</v>
      </c>
      <c r="J937" s="180">
        <v>37902</v>
      </c>
      <c r="K937" s="179">
        <v>1E-3</v>
      </c>
      <c r="L937" s="179" t="s">
        <v>2</v>
      </c>
      <c r="M937" s="181"/>
      <c r="N937" s="122"/>
      <c r="O937" s="37" t="str">
        <f t="shared" si="47"/>
        <v>57402766</v>
      </c>
      <c r="P937" s="41"/>
      <c r="Q937" s="41"/>
      <c r="R937" s="41"/>
      <c r="S937" s="41"/>
      <c r="T937" s="41"/>
      <c r="U937" s="41"/>
      <c r="V937" s="48">
        <f t="shared" si="48"/>
        <v>726</v>
      </c>
      <c r="W937" s="47"/>
      <c r="X937" s="45"/>
      <c r="Y937" s="48">
        <f t="shared" si="49"/>
        <v>4076</v>
      </c>
      <c r="Z937" s="45"/>
      <c r="AA937" s="45"/>
      <c r="AB937" s="48">
        <f t="shared" si="45"/>
        <v>274</v>
      </c>
      <c r="AC937" s="41"/>
      <c r="AD937" s="41"/>
      <c r="AE937" s="41"/>
      <c r="AF937" s="48">
        <f t="shared" si="46"/>
        <v>60</v>
      </c>
      <c r="AG937" s="41"/>
      <c r="AH937" s="42"/>
      <c r="AI937" s="41"/>
      <c r="AJ937" s="41"/>
      <c r="AK937" s="41"/>
      <c r="AL937" s="41"/>
      <c r="AM937" s="41"/>
      <c r="AN937" s="41"/>
      <c r="AO937" s="41"/>
      <c r="AP937" s="41"/>
      <c r="AQ937" s="42"/>
      <c r="AR937" s="41"/>
      <c r="AS937" s="41"/>
      <c r="AT937" s="41"/>
      <c r="AU937" s="41"/>
      <c r="AV937" s="41"/>
      <c r="AW937" s="41"/>
      <c r="AX937" s="41"/>
      <c r="AY937" s="41"/>
      <c r="AZ937" s="41"/>
      <c r="BA937" s="42"/>
      <c r="BB937" s="41"/>
      <c r="BC937" s="41"/>
      <c r="BD937" s="41"/>
      <c r="BE937" s="41"/>
      <c r="BF937" s="41"/>
      <c r="BG937" s="41"/>
      <c r="BH937" s="41"/>
      <c r="BI937" s="41"/>
      <c r="BJ937" s="41"/>
      <c r="BK937" s="41"/>
      <c r="BL937" s="41"/>
      <c r="BM937" s="41"/>
      <c r="BN937" s="41"/>
      <c r="BO937" s="41"/>
      <c r="BP937" s="41"/>
      <c r="BQ937" s="41"/>
      <c r="BR937" s="41"/>
      <c r="BS937" s="41"/>
      <c r="BT937" s="41"/>
      <c r="BU937" s="42"/>
      <c r="BV937" s="41"/>
      <c r="BW937" s="41"/>
      <c r="BX937" s="41"/>
      <c r="BY937" s="41"/>
      <c r="BZ937" s="41"/>
      <c r="CA937" s="41"/>
      <c r="CB937" s="41"/>
      <c r="CC937" s="41"/>
      <c r="CD937" s="41"/>
      <c r="CE937" s="42"/>
      <c r="CF937" s="41"/>
      <c r="CG937" s="41"/>
      <c r="CH937" s="41"/>
      <c r="CI937" s="41"/>
      <c r="CJ937" s="41"/>
      <c r="CK937" s="41"/>
      <c r="CL937" s="41"/>
      <c r="CM937" s="41"/>
      <c r="CN937" s="41"/>
      <c r="CO937" s="42"/>
      <c r="CP937" s="41"/>
      <c r="CQ937" s="41"/>
      <c r="CR937" s="41"/>
      <c r="CS937" s="41"/>
      <c r="CT937" s="41"/>
      <c r="CU937" s="41"/>
      <c r="CV937" s="41"/>
      <c r="CW937" s="41"/>
      <c r="CX937" s="41"/>
      <c r="CY937" s="42"/>
      <c r="CZ937" s="41"/>
      <c r="DA937" s="41"/>
      <c r="DB937" s="41"/>
      <c r="DC937" s="41"/>
      <c r="DD937" s="41"/>
      <c r="DE937" s="41"/>
      <c r="DF937" s="41"/>
      <c r="DG937" s="41"/>
      <c r="DH937" s="41"/>
      <c r="DI937" s="42"/>
      <c r="DJ937" s="41"/>
      <c r="DK937" s="41"/>
      <c r="DL937" s="41"/>
      <c r="DM937" s="41"/>
      <c r="DN937" s="41"/>
      <c r="DO937" s="41"/>
      <c r="DP937" s="41"/>
      <c r="DQ937" s="41"/>
      <c r="DR937" s="41"/>
      <c r="DS937" s="32"/>
      <c r="DT937" s="32"/>
    </row>
    <row r="938" spans="1:124" ht="6.75" customHeight="1">
      <c r="A938" s="32"/>
      <c r="B938" s="32"/>
      <c r="C938" s="32"/>
      <c r="D938" s="41"/>
      <c r="E938" s="41"/>
      <c r="F938" s="179" t="s">
        <v>295</v>
      </c>
      <c r="G938" s="179" t="s">
        <v>1025</v>
      </c>
      <c r="H938" s="179" t="s">
        <v>326</v>
      </c>
      <c r="I938" s="179" t="s">
        <v>629</v>
      </c>
      <c r="J938" s="180">
        <v>37901</v>
      </c>
      <c r="K938" s="179">
        <v>1E-3</v>
      </c>
      <c r="L938" s="179" t="s">
        <v>2</v>
      </c>
      <c r="M938" s="181"/>
      <c r="N938" s="122"/>
      <c r="O938" s="37" t="str">
        <f t="shared" si="47"/>
        <v>57402784</v>
      </c>
      <c r="P938" s="41"/>
      <c r="Q938" s="41"/>
      <c r="R938" s="41"/>
      <c r="S938" s="41"/>
      <c r="T938" s="41"/>
      <c r="U938" s="41"/>
      <c r="V938" s="48">
        <f t="shared" si="48"/>
        <v>728</v>
      </c>
      <c r="W938" s="47"/>
      <c r="X938" s="45"/>
      <c r="Y938" s="48">
        <f t="shared" si="49"/>
        <v>4074</v>
      </c>
      <c r="Z938" s="45"/>
      <c r="AA938" s="45"/>
      <c r="AB938" s="48">
        <f t="shared" si="45"/>
        <v>272</v>
      </c>
      <c r="AC938" s="41"/>
      <c r="AD938" s="41"/>
      <c r="AE938" s="41"/>
      <c r="AF938" s="48">
        <f t="shared" si="46"/>
        <v>58</v>
      </c>
      <c r="AG938" s="41"/>
      <c r="AH938" s="42"/>
      <c r="AI938" s="41"/>
      <c r="AJ938" s="41"/>
      <c r="AK938" s="41"/>
      <c r="AL938" s="41"/>
      <c r="AM938" s="41"/>
      <c r="AN938" s="41"/>
      <c r="AO938" s="41"/>
      <c r="AP938" s="41"/>
      <c r="AQ938" s="42"/>
      <c r="AR938" s="41"/>
      <c r="AS938" s="41"/>
      <c r="AT938" s="41"/>
      <c r="AU938" s="41"/>
      <c r="AV938" s="41"/>
      <c r="AW938" s="41"/>
      <c r="AX938" s="41"/>
      <c r="AY938" s="41"/>
      <c r="AZ938" s="41"/>
      <c r="BA938" s="42"/>
      <c r="BB938" s="41"/>
      <c r="BC938" s="41"/>
      <c r="BD938" s="41"/>
      <c r="BE938" s="41"/>
      <c r="BF938" s="41"/>
      <c r="BG938" s="41"/>
      <c r="BH938" s="41"/>
      <c r="BI938" s="41"/>
      <c r="BJ938" s="41"/>
      <c r="BK938" s="41"/>
      <c r="BL938" s="41"/>
      <c r="BM938" s="41"/>
      <c r="BN938" s="41"/>
      <c r="BO938" s="41"/>
      <c r="BP938" s="41"/>
      <c r="BQ938" s="41"/>
      <c r="BR938" s="41"/>
      <c r="BS938" s="41"/>
      <c r="BT938" s="41"/>
      <c r="BU938" s="42"/>
      <c r="BV938" s="41"/>
      <c r="BW938" s="41"/>
      <c r="BX938" s="41"/>
      <c r="BY938" s="41"/>
      <c r="BZ938" s="41"/>
      <c r="CA938" s="41"/>
      <c r="CB938" s="41"/>
      <c r="CC938" s="41"/>
      <c r="CD938" s="41"/>
      <c r="CE938" s="42"/>
      <c r="CF938" s="41"/>
      <c r="CG938" s="41"/>
      <c r="CH938" s="41"/>
      <c r="CI938" s="41"/>
      <c r="CJ938" s="41"/>
      <c r="CK938" s="41"/>
      <c r="CL938" s="41"/>
      <c r="CM938" s="41"/>
      <c r="CN938" s="41"/>
      <c r="CO938" s="42"/>
      <c r="CP938" s="41"/>
      <c r="CQ938" s="41"/>
      <c r="CR938" s="41"/>
      <c r="CS938" s="41"/>
      <c r="CT938" s="41"/>
      <c r="CU938" s="41"/>
      <c r="CV938" s="41"/>
      <c r="CW938" s="41"/>
      <c r="CX938" s="41"/>
      <c r="CY938" s="42"/>
      <c r="CZ938" s="41"/>
      <c r="DA938" s="41"/>
      <c r="DB938" s="41"/>
      <c r="DC938" s="41"/>
      <c r="DD938" s="41"/>
      <c r="DE938" s="41"/>
      <c r="DF938" s="41"/>
      <c r="DG938" s="41"/>
      <c r="DH938" s="41"/>
      <c r="DI938" s="42"/>
      <c r="DJ938" s="41"/>
      <c r="DK938" s="41"/>
      <c r="DL938" s="41"/>
      <c r="DM938" s="41"/>
      <c r="DN938" s="41"/>
      <c r="DO938" s="41"/>
      <c r="DP938" s="41"/>
      <c r="DQ938" s="41"/>
      <c r="DR938" s="41"/>
      <c r="DS938" s="32"/>
      <c r="DT938" s="32"/>
    </row>
    <row r="939" spans="1:124" ht="6.75" customHeight="1">
      <c r="A939" s="32"/>
      <c r="B939" s="32"/>
      <c r="C939" s="32"/>
      <c r="D939" s="41"/>
      <c r="E939" s="41"/>
      <c r="F939" s="179" t="s">
        <v>372</v>
      </c>
      <c r="G939" s="179" t="s">
        <v>1025</v>
      </c>
      <c r="H939" s="179" t="s">
        <v>326</v>
      </c>
      <c r="I939" s="179" t="s">
        <v>623</v>
      </c>
      <c r="J939" s="180">
        <v>38553</v>
      </c>
      <c r="K939" s="179">
        <v>1E-3</v>
      </c>
      <c r="L939" s="179" t="s">
        <v>2</v>
      </c>
      <c r="M939" s="181"/>
      <c r="N939" s="122"/>
      <c r="O939" s="37" t="str">
        <f t="shared" si="47"/>
        <v>57402766</v>
      </c>
      <c r="P939" s="41"/>
      <c r="Q939" s="41"/>
      <c r="R939" s="41"/>
      <c r="S939" s="41"/>
      <c r="T939" s="41"/>
      <c r="U939" s="41"/>
      <c r="V939" s="48">
        <f t="shared" si="48"/>
        <v>726</v>
      </c>
      <c r="W939" s="47"/>
      <c r="X939" s="45"/>
      <c r="Y939" s="48">
        <f t="shared" si="49"/>
        <v>4076</v>
      </c>
      <c r="Z939" s="45"/>
      <c r="AA939" s="45"/>
      <c r="AB939" s="48">
        <f t="shared" si="45"/>
        <v>274</v>
      </c>
      <c r="AC939" s="41"/>
      <c r="AD939" s="41"/>
      <c r="AE939" s="41"/>
      <c r="AF939" s="48">
        <f t="shared" si="46"/>
        <v>60</v>
      </c>
      <c r="AG939" s="41"/>
      <c r="AH939" s="42"/>
      <c r="AI939" s="41"/>
      <c r="AJ939" s="41"/>
      <c r="AK939" s="41"/>
      <c r="AL939" s="41"/>
      <c r="AM939" s="41"/>
      <c r="AN939" s="41"/>
      <c r="AO939" s="41"/>
      <c r="AP939" s="41"/>
      <c r="AQ939" s="42"/>
      <c r="AR939" s="41"/>
      <c r="AS939" s="41"/>
      <c r="AT939" s="41"/>
      <c r="AU939" s="41"/>
      <c r="AV939" s="41"/>
      <c r="AW939" s="41"/>
      <c r="AX939" s="41"/>
      <c r="AY939" s="41"/>
      <c r="AZ939" s="41"/>
      <c r="BA939" s="42"/>
      <c r="BB939" s="41"/>
      <c r="BC939" s="41"/>
      <c r="BD939" s="41"/>
      <c r="BE939" s="41"/>
      <c r="BF939" s="41"/>
      <c r="BG939" s="41"/>
      <c r="BH939" s="41"/>
      <c r="BI939" s="41"/>
      <c r="BJ939" s="41"/>
      <c r="BK939" s="41"/>
      <c r="BL939" s="41"/>
      <c r="BM939" s="41"/>
      <c r="BN939" s="41"/>
      <c r="BO939" s="41"/>
      <c r="BP939" s="41"/>
      <c r="BQ939" s="41"/>
      <c r="BR939" s="41"/>
      <c r="BS939" s="41"/>
      <c r="BT939" s="41"/>
      <c r="BU939" s="42"/>
      <c r="BV939" s="41"/>
      <c r="BW939" s="41"/>
      <c r="BX939" s="41"/>
      <c r="BY939" s="41"/>
      <c r="BZ939" s="41"/>
      <c r="CA939" s="41"/>
      <c r="CB939" s="41"/>
      <c r="CC939" s="41"/>
      <c r="CD939" s="41"/>
      <c r="CE939" s="42"/>
      <c r="CF939" s="41"/>
      <c r="CG939" s="41"/>
      <c r="CH939" s="41"/>
      <c r="CI939" s="41"/>
      <c r="CJ939" s="41"/>
      <c r="CK939" s="41"/>
      <c r="CL939" s="41"/>
      <c r="CM939" s="41"/>
      <c r="CN939" s="41"/>
      <c r="CO939" s="42"/>
      <c r="CP939" s="41"/>
      <c r="CQ939" s="41"/>
      <c r="CR939" s="41"/>
      <c r="CS939" s="41"/>
      <c r="CT939" s="41"/>
      <c r="CU939" s="41"/>
      <c r="CV939" s="41"/>
      <c r="CW939" s="41"/>
      <c r="CX939" s="41"/>
      <c r="CY939" s="42"/>
      <c r="CZ939" s="41"/>
      <c r="DA939" s="41"/>
      <c r="DB939" s="41"/>
      <c r="DC939" s="41"/>
      <c r="DD939" s="41"/>
      <c r="DE939" s="41"/>
      <c r="DF939" s="41"/>
      <c r="DG939" s="41"/>
      <c r="DH939" s="41"/>
      <c r="DI939" s="42"/>
      <c r="DJ939" s="41"/>
      <c r="DK939" s="41"/>
      <c r="DL939" s="41"/>
      <c r="DM939" s="41"/>
      <c r="DN939" s="41"/>
      <c r="DO939" s="41"/>
      <c r="DP939" s="41"/>
      <c r="DQ939" s="41"/>
      <c r="DR939" s="41"/>
      <c r="DS939" s="32"/>
      <c r="DT939" s="32"/>
    </row>
    <row r="940" spans="1:124" ht="6.75" customHeight="1">
      <c r="A940" s="32"/>
      <c r="B940" s="32"/>
      <c r="C940" s="32"/>
      <c r="D940" s="41"/>
      <c r="E940" s="41"/>
      <c r="F940" s="179" t="s">
        <v>295</v>
      </c>
      <c r="G940" s="179" t="s">
        <v>1025</v>
      </c>
      <c r="H940" s="179" t="s">
        <v>326</v>
      </c>
      <c r="I940" s="179" t="s">
        <v>623</v>
      </c>
      <c r="J940" s="180">
        <v>38553</v>
      </c>
      <c r="K940" s="179">
        <v>1E-3</v>
      </c>
      <c r="L940" s="179" t="s">
        <v>2</v>
      </c>
      <c r="M940" s="181"/>
      <c r="N940" s="122"/>
      <c r="O940" s="37" t="str">
        <f t="shared" si="47"/>
        <v>57402784</v>
      </c>
      <c r="P940" s="41"/>
      <c r="Q940" s="41"/>
      <c r="R940" s="41"/>
      <c r="S940" s="41"/>
      <c r="T940" s="41"/>
      <c r="U940" s="41"/>
      <c r="V940" s="48">
        <f t="shared" si="48"/>
        <v>728</v>
      </c>
      <c r="W940" s="47"/>
      <c r="X940" s="45"/>
      <c r="Y940" s="48">
        <f t="shared" si="49"/>
        <v>4074</v>
      </c>
      <c r="Z940" s="45"/>
      <c r="AA940" s="45"/>
      <c r="AB940" s="48">
        <f t="shared" si="45"/>
        <v>272</v>
      </c>
      <c r="AC940" s="41"/>
      <c r="AD940" s="41"/>
      <c r="AE940" s="41"/>
      <c r="AF940" s="48">
        <f t="shared" si="46"/>
        <v>58</v>
      </c>
      <c r="AG940" s="41"/>
      <c r="AH940" s="42"/>
      <c r="AI940" s="41"/>
      <c r="AJ940" s="41"/>
      <c r="AK940" s="41"/>
      <c r="AL940" s="41"/>
      <c r="AM940" s="41"/>
      <c r="AN940" s="41"/>
      <c r="AO940" s="41"/>
      <c r="AP940" s="41"/>
      <c r="AQ940" s="42"/>
      <c r="AR940" s="41"/>
      <c r="AS940" s="41"/>
      <c r="AT940" s="41"/>
      <c r="AU940" s="41"/>
      <c r="AV940" s="41"/>
      <c r="AW940" s="41"/>
      <c r="AX940" s="41"/>
      <c r="AY940" s="41"/>
      <c r="AZ940" s="41"/>
      <c r="BA940" s="42"/>
      <c r="BB940" s="41"/>
      <c r="BC940" s="41"/>
      <c r="BD940" s="41"/>
      <c r="BE940" s="41"/>
      <c r="BF940" s="41"/>
      <c r="BG940" s="41"/>
      <c r="BH940" s="41"/>
      <c r="BI940" s="41"/>
      <c r="BJ940" s="41"/>
      <c r="BK940" s="41"/>
      <c r="BL940" s="41"/>
      <c r="BM940" s="41"/>
      <c r="BN940" s="41"/>
      <c r="BO940" s="41"/>
      <c r="BP940" s="41"/>
      <c r="BQ940" s="41"/>
      <c r="BR940" s="41"/>
      <c r="BS940" s="41"/>
      <c r="BT940" s="41"/>
      <c r="BU940" s="42"/>
      <c r="BV940" s="41"/>
      <c r="BW940" s="41"/>
      <c r="BX940" s="41"/>
      <c r="BY940" s="41"/>
      <c r="BZ940" s="41"/>
      <c r="CA940" s="41"/>
      <c r="CB940" s="41"/>
      <c r="CC940" s="41"/>
      <c r="CD940" s="41"/>
      <c r="CE940" s="42"/>
      <c r="CF940" s="41"/>
      <c r="CG940" s="41"/>
      <c r="CH940" s="41"/>
      <c r="CI940" s="41"/>
      <c r="CJ940" s="41"/>
      <c r="CK940" s="41"/>
      <c r="CL940" s="41"/>
      <c r="CM940" s="41"/>
      <c r="CN940" s="41"/>
      <c r="CO940" s="42"/>
      <c r="CP940" s="41"/>
      <c r="CQ940" s="41"/>
      <c r="CR940" s="41"/>
      <c r="CS940" s="41"/>
      <c r="CT940" s="41"/>
      <c r="CU940" s="41"/>
      <c r="CV940" s="41"/>
      <c r="CW940" s="41"/>
      <c r="CX940" s="41"/>
      <c r="CY940" s="42"/>
      <c r="CZ940" s="41"/>
      <c r="DA940" s="41"/>
      <c r="DB940" s="41"/>
      <c r="DC940" s="41"/>
      <c r="DD940" s="41"/>
      <c r="DE940" s="41"/>
      <c r="DF940" s="41"/>
      <c r="DG940" s="41"/>
      <c r="DH940" s="41"/>
      <c r="DI940" s="42"/>
      <c r="DJ940" s="41"/>
      <c r="DK940" s="41"/>
      <c r="DL940" s="41"/>
      <c r="DM940" s="41"/>
      <c r="DN940" s="41"/>
      <c r="DO940" s="41"/>
      <c r="DP940" s="41"/>
      <c r="DQ940" s="41"/>
      <c r="DR940" s="41"/>
      <c r="DS940" s="32"/>
      <c r="DT940" s="32"/>
    </row>
    <row r="941" spans="1:124" ht="6.75" customHeight="1">
      <c r="A941" s="32"/>
      <c r="B941" s="32"/>
      <c r="C941" s="32"/>
      <c r="D941" s="41"/>
      <c r="E941" s="41"/>
      <c r="F941" s="179"/>
      <c r="G941" s="179" t="s">
        <v>1025</v>
      </c>
      <c r="H941" s="179" t="s">
        <v>326</v>
      </c>
      <c r="I941" s="179" t="s">
        <v>623</v>
      </c>
      <c r="J941" s="180">
        <v>38553</v>
      </c>
      <c r="K941" s="179">
        <v>1E-3</v>
      </c>
      <c r="L941" s="179" t="s">
        <v>2</v>
      </c>
      <c r="M941" s="181"/>
      <c r="N941" s="122"/>
      <c r="O941" s="37" t="str">
        <f t="shared" si="47"/>
        <v/>
      </c>
      <c r="P941" s="41"/>
      <c r="Q941" s="41"/>
      <c r="R941" s="41"/>
      <c r="S941" s="41"/>
      <c r="T941" s="41"/>
      <c r="U941" s="41"/>
      <c r="V941" s="48" t="e">
        <f t="shared" si="48"/>
        <v>#VALUE!</v>
      </c>
      <c r="W941" s="47"/>
      <c r="X941" s="45"/>
      <c r="Y941" s="48" t="e">
        <f t="shared" si="49"/>
        <v>#VALUE!</v>
      </c>
      <c r="Z941" s="45"/>
      <c r="AA941" s="45"/>
      <c r="AB941" s="48" t="str">
        <f t="shared" si="45"/>
        <v/>
      </c>
      <c r="AC941" s="41"/>
      <c r="AD941" s="41"/>
      <c r="AE941" s="41"/>
      <c r="AF941" s="48" t="str">
        <f t="shared" si="46"/>
        <v/>
      </c>
      <c r="AG941" s="41"/>
      <c r="AH941" s="42"/>
      <c r="AI941" s="41"/>
      <c r="AJ941" s="41"/>
      <c r="AK941" s="41"/>
      <c r="AL941" s="41"/>
      <c r="AM941" s="41"/>
      <c r="AN941" s="41"/>
      <c r="AO941" s="41"/>
      <c r="AP941" s="41"/>
      <c r="AQ941" s="42"/>
      <c r="AR941" s="41"/>
      <c r="AS941" s="41"/>
      <c r="AT941" s="41"/>
      <c r="AU941" s="41"/>
      <c r="AV941" s="41"/>
      <c r="AW941" s="41"/>
      <c r="AX941" s="41"/>
      <c r="AY941" s="41"/>
      <c r="AZ941" s="41"/>
      <c r="BA941" s="42"/>
      <c r="BB941" s="41"/>
      <c r="BC941" s="41"/>
      <c r="BD941" s="41"/>
      <c r="BE941" s="41"/>
      <c r="BF941" s="41"/>
      <c r="BG941" s="41"/>
      <c r="BH941" s="41"/>
      <c r="BI941" s="41"/>
      <c r="BJ941" s="41"/>
      <c r="BK941" s="41"/>
      <c r="BL941" s="41"/>
      <c r="BM941" s="41"/>
      <c r="BN941" s="41"/>
      <c r="BO941" s="41"/>
      <c r="BP941" s="41"/>
      <c r="BQ941" s="41"/>
      <c r="BR941" s="41"/>
      <c r="BS941" s="41"/>
      <c r="BT941" s="41"/>
      <c r="BU941" s="42"/>
      <c r="BV941" s="41"/>
      <c r="BW941" s="41"/>
      <c r="BX941" s="41"/>
      <c r="BY941" s="41"/>
      <c r="BZ941" s="41"/>
      <c r="CA941" s="41"/>
      <c r="CB941" s="41"/>
      <c r="CC941" s="41"/>
      <c r="CD941" s="41"/>
      <c r="CE941" s="42"/>
      <c r="CF941" s="41"/>
      <c r="CG941" s="41"/>
      <c r="CH941" s="41"/>
      <c r="CI941" s="41"/>
      <c r="CJ941" s="41"/>
      <c r="CK941" s="41"/>
      <c r="CL941" s="41"/>
      <c r="CM941" s="41"/>
      <c r="CN941" s="41"/>
      <c r="CO941" s="42"/>
      <c r="CP941" s="41"/>
      <c r="CQ941" s="41"/>
      <c r="CR941" s="41"/>
      <c r="CS941" s="41"/>
      <c r="CT941" s="41"/>
      <c r="CU941" s="41"/>
      <c r="CV941" s="41"/>
      <c r="CW941" s="41"/>
      <c r="CX941" s="41"/>
      <c r="CY941" s="42"/>
      <c r="CZ941" s="41"/>
      <c r="DA941" s="41"/>
      <c r="DB941" s="41"/>
      <c r="DC941" s="41"/>
      <c r="DD941" s="41"/>
      <c r="DE941" s="41"/>
      <c r="DF941" s="41"/>
      <c r="DG941" s="41"/>
      <c r="DH941" s="41"/>
      <c r="DI941" s="42"/>
      <c r="DJ941" s="41"/>
      <c r="DK941" s="41"/>
      <c r="DL941" s="41"/>
      <c r="DM941" s="41"/>
      <c r="DN941" s="41"/>
      <c r="DO941" s="41"/>
      <c r="DP941" s="41"/>
      <c r="DQ941" s="41"/>
      <c r="DR941" s="41"/>
      <c r="DS941" s="32"/>
      <c r="DT941" s="32"/>
    </row>
    <row r="942" spans="1:124" ht="6.75" customHeight="1">
      <c r="A942" s="32"/>
      <c r="B942" s="32"/>
      <c r="C942" s="32"/>
      <c r="D942" s="41"/>
      <c r="E942" s="41"/>
      <c r="F942" s="179" t="s">
        <v>295</v>
      </c>
      <c r="G942" s="179" t="s">
        <v>1025</v>
      </c>
      <c r="H942" s="179" t="s">
        <v>326</v>
      </c>
      <c r="I942" s="179" t="s">
        <v>614</v>
      </c>
      <c r="J942" s="180">
        <v>39037</v>
      </c>
      <c r="K942" s="179">
        <v>1E-3</v>
      </c>
      <c r="L942" s="179" t="s">
        <v>2</v>
      </c>
      <c r="M942" s="181"/>
      <c r="N942" s="122"/>
      <c r="O942" s="37" t="str">
        <f t="shared" si="47"/>
        <v>57402784</v>
      </c>
      <c r="P942" s="41"/>
      <c r="Q942" s="41"/>
      <c r="R942" s="41"/>
      <c r="S942" s="41"/>
      <c r="T942" s="41"/>
      <c r="U942" s="41"/>
      <c r="V942" s="48">
        <f t="shared" si="48"/>
        <v>728</v>
      </c>
      <c r="W942" s="47"/>
      <c r="X942" s="45"/>
      <c r="Y942" s="48">
        <f t="shared" si="49"/>
        <v>4074</v>
      </c>
      <c r="Z942" s="45"/>
      <c r="AA942" s="45"/>
      <c r="AB942" s="48">
        <f t="shared" si="45"/>
        <v>272</v>
      </c>
      <c r="AC942" s="41"/>
      <c r="AD942" s="41"/>
      <c r="AE942" s="41"/>
      <c r="AF942" s="48">
        <f t="shared" si="46"/>
        <v>58</v>
      </c>
      <c r="AG942" s="41"/>
      <c r="AH942" s="42"/>
      <c r="AI942" s="41"/>
      <c r="AJ942" s="41"/>
      <c r="AK942" s="41"/>
      <c r="AL942" s="41"/>
      <c r="AM942" s="41"/>
      <c r="AN942" s="41"/>
      <c r="AO942" s="41"/>
      <c r="AP942" s="41"/>
      <c r="AQ942" s="42"/>
      <c r="AR942" s="41"/>
      <c r="AS942" s="41"/>
      <c r="AT942" s="41"/>
      <c r="AU942" s="41"/>
      <c r="AV942" s="41"/>
      <c r="AW942" s="41"/>
      <c r="AX942" s="41"/>
      <c r="AY942" s="41"/>
      <c r="AZ942" s="41"/>
      <c r="BA942" s="42"/>
      <c r="BB942" s="41"/>
      <c r="BC942" s="41"/>
      <c r="BD942" s="41"/>
      <c r="BE942" s="41"/>
      <c r="BF942" s="41"/>
      <c r="BG942" s="41"/>
      <c r="BH942" s="41"/>
      <c r="BI942" s="41"/>
      <c r="BJ942" s="41"/>
      <c r="BK942" s="41"/>
      <c r="BL942" s="41"/>
      <c r="BM942" s="41"/>
      <c r="BN942" s="41"/>
      <c r="BO942" s="41"/>
      <c r="BP942" s="41"/>
      <c r="BQ942" s="41"/>
      <c r="BR942" s="41"/>
      <c r="BS942" s="41"/>
      <c r="BT942" s="41"/>
      <c r="BU942" s="42"/>
      <c r="BV942" s="41"/>
      <c r="BW942" s="41"/>
      <c r="BX942" s="41"/>
      <c r="BY942" s="41"/>
      <c r="BZ942" s="41"/>
      <c r="CA942" s="41"/>
      <c r="CB942" s="41"/>
      <c r="CC942" s="41"/>
      <c r="CD942" s="41"/>
      <c r="CE942" s="42"/>
      <c r="CF942" s="41"/>
      <c r="CG942" s="41"/>
      <c r="CH942" s="41"/>
      <c r="CI942" s="41"/>
      <c r="CJ942" s="41"/>
      <c r="CK942" s="41"/>
      <c r="CL942" s="41"/>
      <c r="CM942" s="41"/>
      <c r="CN942" s="41"/>
      <c r="CO942" s="42"/>
      <c r="CP942" s="41"/>
      <c r="CQ942" s="41"/>
      <c r="CR942" s="41"/>
      <c r="CS942" s="41"/>
      <c r="CT942" s="41"/>
      <c r="CU942" s="41"/>
      <c r="CV942" s="41"/>
      <c r="CW942" s="41"/>
      <c r="CX942" s="41"/>
      <c r="CY942" s="42"/>
      <c r="CZ942" s="41"/>
      <c r="DA942" s="41"/>
      <c r="DB942" s="41"/>
      <c r="DC942" s="41"/>
      <c r="DD942" s="41"/>
      <c r="DE942" s="41"/>
      <c r="DF942" s="41"/>
      <c r="DG942" s="41"/>
      <c r="DH942" s="41"/>
      <c r="DI942" s="42"/>
      <c r="DJ942" s="41"/>
      <c r="DK942" s="41"/>
      <c r="DL942" s="41"/>
      <c r="DM942" s="41"/>
      <c r="DN942" s="41"/>
      <c r="DO942" s="41"/>
      <c r="DP942" s="41"/>
      <c r="DQ942" s="41"/>
      <c r="DR942" s="41"/>
      <c r="DS942" s="32"/>
      <c r="DT942" s="32"/>
    </row>
    <row r="943" spans="1:124" ht="6.75" customHeight="1">
      <c r="A943" s="32"/>
      <c r="B943" s="32"/>
      <c r="C943" s="32"/>
      <c r="D943" s="41"/>
      <c r="E943" s="41"/>
      <c r="F943" s="179" t="s">
        <v>813</v>
      </c>
      <c r="G943" s="179" t="s">
        <v>1026</v>
      </c>
      <c r="H943" s="179" t="s">
        <v>326</v>
      </c>
      <c r="I943" s="179" t="s">
        <v>629</v>
      </c>
      <c r="J943" s="180">
        <v>37901</v>
      </c>
      <c r="K943" s="179">
        <v>1E-3</v>
      </c>
      <c r="L943" s="179" t="s">
        <v>2</v>
      </c>
      <c r="M943" s="181"/>
      <c r="N943" s="122"/>
      <c r="O943" s="37" t="str">
        <f t="shared" si="47"/>
        <v>57402726</v>
      </c>
      <c r="P943" s="41"/>
      <c r="Q943" s="41"/>
      <c r="R943" s="41"/>
      <c r="S943" s="41"/>
      <c r="T943" s="41"/>
      <c r="U943" s="41"/>
      <c r="V943" s="48">
        <f t="shared" si="48"/>
        <v>722</v>
      </c>
      <c r="W943" s="47"/>
      <c r="X943" s="45"/>
      <c r="Y943" s="48">
        <f t="shared" si="49"/>
        <v>4076</v>
      </c>
      <c r="Z943" s="45"/>
      <c r="AA943" s="45"/>
      <c r="AB943" s="48">
        <f t="shared" si="45"/>
        <v>278</v>
      </c>
      <c r="AC943" s="41"/>
      <c r="AD943" s="41"/>
      <c r="AE943" s="41"/>
      <c r="AF943" s="48">
        <f t="shared" si="46"/>
        <v>60</v>
      </c>
      <c r="AG943" s="41"/>
      <c r="AH943" s="42"/>
      <c r="AI943" s="41"/>
      <c r="AJ943" s="41"/>
      <c r="AK943" s="41"/>
      <c r="AL943" s="41"/>
      <c r="AM943" s="41"/>
      <c r="AN943" s="41"/>
      <c r="AO943" s="41"/>
      <c r="AP943" s="41"/>
      <c r="AQ943" s="42"/>
      <c r="AR943" s="41"/>
      <c r="AS943" s="41"/>
      <c r="AT943" s="41"/>
      <c r="AU943" s="41"/>
      <c r="AV943" s="41"/>
      <c r="AW943" s="41"/>
      <c r="AX943" s="41"/>
      <c r="AY943" s="41"/>
      <c r="AZ943" s="41"/>
      <c r="BA943" s="42"/>
      <c r="BB943" s="41"/>
      <c r="BC943" s="41"/>
      <c r="BD943" s="41"/>
      <c r="BE943" s="41"/>
      <c r="BF943" s="41"/>
      <c r="BG943" s="41"/>
      <c r="BH943" s="41"/>
      <c r="BI943" s="41"/>
      <c r="BJ943" s="41"/>
      <c r="BK943" s="41"/>
      <c r="BL943" s="41"/>
      <c r="BM943" s="41"/>
      <c r="BN943" s="41"/>
      <c r="BO943" s="41"/>
      <c r="BP943" s="41"/>
      <c r="BQ943" s="41"/>
      <c r="BR943" s="41"/>
      <c r="BS943" s="41"/>
      <c r="BT943" s="41"/>
      <c r="BU943" s="42"/>
      <c r="BV943" s="41"/>
      <c r="BW943" s="41"/>
      <c r="BX943" s="41"/>
      <c r="BY943" s="41"/>
      <c r="BZ943" s="41"/>
      <c r="CA943" s="41"/>
      <c r="CB943" s="41"/>
      <c r="CC943" s="41"/>
      <c r="CD943" s="41"/>
      <c r="CE943" s="42"/>
      <c r="CF943" s="41"/>
      <c r="CG943" s="41"/>
      <c r="CH943" s="41"/>
      <c r="CI943" s="41"/>
      <c r="CJ943" s="41"/>
      <c r="CK943" s="41"/>
      <c r="CL943" s="41"/>
      <c r="CM943" s="41"/>
      <c r="CN943" s="41"/>
      <c r="CO943" s="42"/>
      <c r="CP943" s="41"/>
      <c r="CQ943" s="41"/>
      <c r="CR943" s="41"/>
      <c r="CS943" s="41"/>
      <c r="CT943" s="41"/>
      <c r="CU943" s="41"/>
      <c r="CV943" s="41"/>
      <c r="CW943" s="41"/>
      <c r="CX943" s="41"/>
      <c r="CY943" s="42"/>
      <c r="CZ943" s="41"/>
      <c r="DA943" s="41"/>
      <c r="DB943" s="41"/>
      <c r="DC943" s="41"/>
      <c r="DD943" s="41"/>
      <c r="DE943" s="41"/>
      <c r="DF943" s="41"/>
      <c r="DG943" s="41"/>
      <c r="DH943" s="41"/>
      <c r="DI943" s="42"/>
      <c r="DJ943" s="41"/>
      <c r="DK943" s="41"/>
      <c r="DL943" s="41"/>
      <c r="DM943" s="41"/>
      <c r="DN943" s="41"/>
      <c r="DO943" s="41"/>
      <c r="DP943" s="41"/>
      <c r="DQ943" s="41"/>
      <c r="DR943" s="41"/>
      <c r="DS943" s="32"/>
      <c r="DT943" s="32"/>
    </row>
    <row r="944" spans="1:124" ht="6.75" customHeight="1">
      <c r="A944" s="32"/>
      <c r="B944" s="32"/>
      <c r="C944" s="32"/>
      <c r="D944" s="41"/>
      <c r="E944" s="41"/>
      <c r="F944" s="179" t="s">
        <v>315</v>
      </c>
      <c r="G944" s="179" t="s">
        <v>1027</v>
      </c>
      <c r="H944" s="179" t="s">
        <v>327</v>
      </c>
      <c r="I944" s="179" t="s">
        <v>598</v>
      </c>
      <c r="J944" s="180">
        <v>34870</v>
      </c>
      <c r="K944" s="179">
        <v>1E-3</v>
      </c>
      <c r="L944" s="179" t="s">
        <v>2</v>
      </c>
      <c r="M944" s="181"/>
      <c r="N944" s="122"/>
      <c r="O944" s="37" t="str">
        <f t="shared" si="47"/>
        <v>57402762</v>
      </c>
      <c r="P944" s="41"/>
      <c r="Q944" s="41"/>
      <c r="R944" s="41"/>
      <c r="S944" s="41"/>
      <c r="T944" s="41"/>
      <c r="U944" s="41"/>
      <c r="V944" s="48">
        <f t="shared" si="48"/>
        <v>726</v>
      </c>
      <c r="W944" s="47"/>
      <c r="X944" s="45"/>
      <c r="Y944" s="48">
        <f t="shared" si="49"/>
        <v>4072</v>
      </c>
      <c r="Z944" s="45"/>
      <c r="AA944" s="45"/>
      <c r="AB944" s="48">
        <f t="shared" si="45"/>
        <v>274</v>
      </c>
      <c r="AC944" s="41"/>
      <c r="AD944" s="41"/>
      <c r="AE944" s="41"/>
      <c r="AF944" s="48">
        <f t="shared" si="46"/>
        <v>56</v>
      </c>
      <c r="AG944" s="41"/>
      <c r="AH944" s="42"/>
      <c r="AI944" s="41"/>
      <c r="AJ944" s="41"/>
      <c r="AK944" s="41"/>
      <c r="AL944" s="41"/>
      <c r="AM944" s="41"/>
      <c r="AN944" s="41"/>
      <c r="AO944" s="41"/>
      <c r="AP944" s="41"/>
      <c r="AQ944" s="42"/>
      <c r="AR944" s="41"/>
      <c r="AS944" s="41"/>
      <c r="AT944" s="41"/>
      <c r="AU944" s="41"/>
      <c r="AV944" s="41"/>
      <c r="AW944" s="41"/>
      <c r="AX944" s="41"/>
      <c r="AY944" s="41"/>
      <c r="AZ944" s="41"/>
      <c r="BA944" s="42"/>
      <c r="BB944" s="41"/>
      <c r="BC944" s="41"/>
      <c r="BD944" s="41"/>
      <c r="BE944" s="41"/>
      <c r="BF944" s="41"/>
      <c r="BG944" s="41"/>
      <c r="BH944" s="41"/>
      <c r="BI944" s="41"/>
      <c r="BJ944" s="41"/>
      <c r="BK944" s="41"/>
      <c r="BL944" s="41"/>
      <c r="BM944" s="41"/>
      <c r="BN944" s="41"/>
      <c r="BO944" s="41"/>
      <c r="BP944" s="41"/>
      <c r="BQ944" s="41"/>
      <c r="BR944" s="41"/>
      <c r="BS944" s="41"/>
      <c r="BT944" s="41"/>
      <c r="BU944" s="42"/>
      <c r="BV944" s="41"/>
      <c r="BW944" s="41"/>
      <c r="BX944" s="41"/>
      <c r="BY944" s="41"/>
      <c r="BZ944" s="41"/>
      <c r="CA944" s="41"/>
      <c r="CB944" s="41"/>
      <c r="CC944" s="41"/>
      <c r="CD944" s="41"/>
      <c r="CE944" s="42"/>
      <c r="CF944" s="41"/>
      <c r="CG944" s="41"/>
      <c r="CH944" s="41"/>
      <c r="CI944" s="41"/>
      <c r="CJ944" s="41"/>
      <c r="CK944" s="41"/>
      <c r="CL944" s="41"/>
      <c r="CM944" s="41"/>
      <c r="CN944" s="41"/>
      <c r="CO944" s="42"/>
      <c r="CP944" s="41"/>
      <c r="CQ944" s="41"/>
      <c r="CR944" s="41"/>
      <c r="CS944" s="41"/>
      <c r="CT944" s="41"/>
      <c r="CU944" s="41"/>
      <c r="CV944" s="41"/>
      <c r="CW944" s="41"/>
      <c r="CX944" s="41"/>
      <c r="CY944" s="42"/>
      <c r="CZ944" s="41"/>
      <c r="DA944" s="41"/>
      <c r="DB944" s="41"/>
      <c r="DC944" s="41"/>
      <c r="DD944" s="41"/>
      <c r="DE944" s="41"/>
      <c r="DF944" s="41"/>
      <c r="DG944" s="41"/>
      <c r="DH944" s="41"/>
      <c r="DI944" s="42"/>
      <c r="DJ944" s="41"/>
      <c r="DK944" s="41"/>
      <c r="DL944" s="41"/>
      <c r="DM944" s="41"/>
      <c r="DN944" s="41"/>
      <c r="DO944" s="41"/>
      <c r="DP944" s="41"/>
      <c r="DQ944" s="41"/>
      <c r="DR944" s="41"/>
      <c r="DS944" s="32"/>
      <c r="DT944" s="32"/>
    </row>
    <row r="945" spans="1:124" ht="6.75" customHeight="1">
      <c r="A945" s="32"/>
      <c r="B945" s="32"/>
      <c r="C945" s="32"/>
      <c r="D945" s="41"/>
      <c r="E945" s="41"/>
      <c r="F945" s="179" t="s">
        <v>315</v>
      </c>
      <c r="G945" s="179" t="s">
        <v>1027</v>
      </c>
      <c r="H945" s="179" t="s">
        <v>327</v>
      </c>
      <c r="I945" s="179" t="s">
        <v>642</v>
      </c>
      <c r="J945" s="180">
        <v>35241</v>
      </c>
      <c r="K945" s="179">
        <v>1E-3</v>
      </c>
      <c r="L945" s="179" t="s">
        <v>2</v>
      </c>
      <c r="M945" s="181"/>
      <c r="N945" s="122"/>
      <c r="O945" s="37" t="str">
        <f t="shared" si="47"/>
        <v>57402762</v>
      </c>
      <c r="P945" s="41"/>
      <c r="Q945" s="41"/>
      <c r="R945" s="41"/>
      <c r="S945" s="41"/>
      <c r="T945" s="41"/>
      <c r="U945" s="41"/>
      <c r="V945" s="48">
        <f t="shared" si="48"/>
        <v>726</v>
      </c>
      <c r="W945" s="47"/>
      <c r="X945" s="45"/>
      <c r="Y945" s="48">
        <f t="shared" si="49"/>
        <v>4072</v>
      </c>
      <c r="Z945" s="45"/>
      <c r="AA945" s="45"/>
      <c r="AB945" s="48">
        <f t="shared" si="45"/>
        <v>274</v>
      </c>
      <c r="AC945" s="41"/>
      <c r="AD945" s="41"/>
      <c r="AE945" s="41"/>
      <c r="AF945" s="48">
        <f t="shared" si="46"/>
        <v>56</v>
      </c>
      <c r="AG945" s="41"/>
      <c r="AH945" s="42"/>
      <c r="AI945" s="41"/>
      <c r="AJ945" s="41"/>
      <c r="AK945" s="41"/>
      <c r="AL945" s="41"/>
      <c r="AM945" s="41"/>
      <c r="AN945" s="41"/>
      <c r="AO945" s="41"/>
      <c r="AP945" s="41"/>
      <c r="AQ945" s="42"/>
      <c r="AR945" s="41"/>
      <c r="AS945" s="41"/>
      <c r="AT945" s="41"/>
      <c r="AU945" s="41"/>
      <c r="AV945" s="41"/>
      <c r="AW945" s="41"/>
      <c r="AX945" s="41"/>
      <c r="AY945" s="41"/>
      <c r="AZ945" s="41"/>
      <c r="BA945" s="42"/>
      <c r="BB945" s="41"/>
      <c r="BC945" s="41"/>
      <c r="BD945" s="41"/>
      <c r="BE945" s="41"/>
      <c r="BF945" s="41"/>
      <c r="BG945" s="41"/>
      <c r="BH945" s="41"/>
      <c r="BI945" s="41"/>
      <c r="BJ945" s="41"/>
      <c r="BK945" s="41"/>
      <c r="BL945" s="41"/>
      <c r="BM945" s="41"/>
      <c r="BN945" s="41"/>
      <c r="BO945" s="41"/>
      <c r="BP945" s="41"/>
      <c r="BQ945" s="41"/>
      <c r="BR945" s="41"/>
      <c r="BS945" s="41"/>
      <c r="BT945" s="41"/>
      <c r="BU945" s="42"/>
      <c r="BV945" s="41"/>
      <c r="BW945" s="41"/>
      <c r="BX945" s="41"/>
      <c r="BY945" s="41"/>
      <c r="BZ945" s="41"/>
      <c r="CA945" s="41"/>
      <c r="CB945" s="41"/>
      <c r="CC945" s="41"/>
      <c r="CD945" s="41"/>
      <c r="CE945" s="42"/>
      <c r="CF945" s="41"/>
      <c r="CG945" s="41"/>
      <c r="CH945" s="41"/>
      <c r="CI945" s="41"/>
      <c r="CJ945" s="41"/>
      <c r="CK945" s="41"/>
      <c r="CL945" s="41"/>
      <c r="CM945" s="41"/>
      <c r="CN945" s="41"/>
      <c r="CO945" s="42"/>
      <c r="CP945" s="41"/>
      <c r="CQ945" s="41"/>
      <c r="CR945" s="41"/>
      <c r="CS945" s="41"/>
      <c r="CT945" s="41"/>
      <c r="CU945" s="41"/>
      <c r="CV945" s="41"/>
      <c r="CW945" s="41"/>
      <c r="CX945" s="41"/>
      <c r="CY945" s="42"/>
      <c r="CZ945" s="41"/>
      <c r="DA945" s="41"/>
      <c r="DB945" s="41"/>
      <c r="DC945" s="41"/>
      <c r="DD945" s="41"/>
      <c r="DE945" s="41"/>
      <c r="DF945" s="41"/>
      <c r="DG945" s="41"/>
      <c r="DH945" s="41"/>
      <c r="DI945" s="42"/>
      <c r="DJ945" s="41"/>
      <c r="DK945" s="41"/>
      <c r="DL945" s="41"/>
      <c r="DM945" s="41"/>
      <c r="DN945" s="41"/>
      <c r="DO945" s="41"/>
      <c r="DP945" s="41"/>
      <c r="DQ945" s="41"/>
      <c r="DR945" s="41"/>
      <c r="DS945" s="32"/>
      <c r="DT945" s="32"/>
    </row>
    <row r="946" spans="1:124" ht="6.75" customHeight="1">
      <c r="A946" s="32"/>
      <c r="B946" s="32"/>
      <c r="C946" s="32"/>
      <c r="D946" s="41"/>
      <c r="E946" s="41"/>
      <c r="F946" s="179" t="s">
        <v>315</v>
      </c>
      <c r="G946" s="179" t="s">
        <v>1027</v>
      </c>
      <c r="H946" s="179" t="s">
        <v>327</v>
      </c>
      <c r="I946" s="179" t="s">
        <v>596</v>
      </c>
      <c r="J946" s="180">
        <v>35592</v>
      </c>
      <c r="K946" s="179">
        <v>1E-3</v>
      </c>
      <c r="L946" s="179" t="s">
        <v>2</v>
      </c>
      <c r="M946" s="181"/>
      <c r="N946" s="122"/>
      <c r="O946" s="37" t="str">
        <f t="shared" si="47"/>
        <v>57402762</v>
      </c>
      <c r="P946" s="41"/>
      <c r="Q946" s="41"/>
      <c r="R946" s="41"/>
      <c r="S946" s="41"/>
      <c r="T946" s="41"/>
      <c r="U946" s="41"/>
      <c r="V946" s="48">
        <f t="shared" si="48"/>
        <v>726</v>
      </c>
      <c r="W946" s="47"/>
      <c r="X946" s="45"/>
      <c r="Y946" s="48">
        <f t="shared" si="49"/>
        <v>4072</v>
      </c>
      <c r="Z946" s="45"/>
      <c r="AA946" s="45"/>
      <c r="AB946" s="48">
        <f t="shared" si="45"/>
        <v>274</v>
      </c>
      <c r="AC946" s="41"/>
      <c r="AD946" s="41"/>
      <c r="AE946" s="41"/>
      <c r="AF946" s="48">
        <f t="shared" si="46"/>
        <v>56</v>
      </c>
      <c r="AG946" s="41"/>
      <c r="AH946" s="42"/>
      <c r="AI946" s="41"/>
      <c r="AJ946" s="41"/>
      <c r="AK946" s="41"/>
      <c r="AL946" s="41"/>
      <c r="AM946" s="41"/>
      <c r="AN946" s="41"/>
      <c r="AO946" s="41"/>
      <c r="AP946" s="41"/>
      <c r="AQ946" s="42"/>
      <c r="AR946" s="41"/>
      <c r="AS946" s="41"/>
      <c r="AT946" s="41"/>
      <c r="AU946" s="41"/>
      <c r="AV946" s="41"/>
      <c r="AW946" s="41"/>
      <c r="AX946" s="41"/>
      <c r="AY946" s="41"/>
      <c r="AZ946" s="41"/>
      <c r="BA946" s="42"/>
      <c r="BB946" s="41"/>
      <c r="BC946" s="41"/>
      <c r="BD946" s="41"/>
      <c r="BE946" s="41"/>
      <c r="BF946" s="41"/>
      <c r="BG946" s="41"/>
      <c r="BH946" s="41"/>
      <c r="BI946" s="41"/>
      <c r="BJ946" s="41"/>
      <c r="BK946" s="41"/>
      <c r="BL946" s="41"/>
      <c r="BM946" s="41"/>
      <c r="BN946" s="41"/>
      <c r="BO946" s="41"/>
      <c r="BP946" s="41"/>
      <c r="BQ946" s="41"/>
      <c r="BR946" s="41"/>
      <c r="BS946" s="41"/>
      <c r="BT946" s="41"/>
      <c r="BU946" s="42"/>
      <c r="BV946" s="41"/>
      <c r="BW946" s="41"/>
      <c r="BX946" s="41"/>
      <c r="BY946" s="41"/>
      <c r="BZ946" s="41"/>
      <c r="CA946" s="41"/>
      <c r="CB946" s="41"/>
      <c r="CC946" s="41"/>
      <c r="CD946" s="41"/>
      <c r="CE946" s="42"/>
      <c r="CF946" s="41"/>
      <c r="CG946" s="41"/>
      <c r="CH946" s="41"/>
      <c r="CI946" s="41"/>
      <c r="CJ946" s="41"/>
      <c r="CK946" s="41"/>
      <c r="CL946" s="41"/>
      <c r="CM946" s="41"/>
      <c r="CN946" s="41"/>
      <c r="CO946" s="42"/>
      <c r="CP946" s="41"/>
      <c r="CQ946" s="41"/>
      <c r="CR946" s="41"/>
      <c r="CS946" s="41"/>
      <c r="CT946" s="41"/>
      <c r="CU946" s="41"/>
      <c r="CV946" s="41"/>
      <c r="CW946" s="41"/>
      <c r="CX946" s="41"/>
      <c r="CY946" s="42"/>
      <c r="CZ946" s="41"/>
      <c r="DA946" s="41"/>
      <c r="DB946" s="41"/>
      <c r="DC946" s="41"/>
      <c r="DD946" s="41"/>
      <c r="DE946" s="41"/>
      <c r="DF946" s="41"/>
      <c r="DG946" s="41"/>
      <c r="DH946" s="41"/>
      <c r="DI946" s="42"/>
      <c r="DJ946" s="41"/>
      <c r="DK946" s="41"/>
      <c r="DL946" s="41"/>
      <c r="DM946" s="41"/>
      <c r="DN946" s="41"/>
      <c r="DO946" s="41"/>
      <c r="DP946" s="41"/>
      <c r="DQ946" s="41"/>
      <c r="DR946" s="41"/>
      <c r="DS946" s="32"/>
      <c r="DT946" s="32"/>
    </row>
    <row r="947" spans="1:124" ht="6.75" customHeight="1">
      <c r="A947" s="32"/>
      <c r="B947" s="32"/>
      <c r="C947" s="32"/>
      <c r="D947" s="41"/>
      <c r="E947" s="41"/>
      <c r="F947" s="179" t="s">
        <v>315</v>
      </c>
      <c r="G947" s="179" t="s">
        <v>1027</v>
      </c>
      <c r="H947" s="179" t="s">
        <v>327</v>
      </c>
      <c r="I947" s="179" t="s">
        <v>657</v>
      </c>
      <c r="J947" s="180">
        <v>35956</v>
      </c>
      <c r="K947" s="179">
        <v>1E-3</v>
      </c>
      <c r="L947" s="179" t="s">
        <v>2</v>
      </c>
      <c r="M947" s="181"/>
      <c r="N947" s="122"/>
      <c r="O947" s="37" t="str">
        <f t="shared" si="47"/>
        <v>57402762</v>
      </c>
      <c r="P947" s="41"/>
      <c r="Q947" s="41"/>
      <c r="R947" s="41"/>
      <c r="S947" s="41"/>
      <c r="T947" s="41"/>
      <c r="U947" s="41"/>
      <c r="V947" s="48">
        <f t="shared" si="48"/>
        <v>726</v>
      </c>
      <c r="W947" s="47"/>
      <c r="X947" s="45"/>
      <c r="Y947" s="48">
        <f t="shared" si="49"/>
        <v>4072</v>
      </c>
      <c r="Z947" s="45"/>
      <c r="AA947" s="45"/>
      <c r="AB947" s="48">
        <f t="shared" si="45"/>
        <v>274</v>
      </c>
      <c r="AC947" s="41"/>
      <c r="AD947" s="41"/>
      <c r="AE947" s="41"/>
      <c r="AF947" s="48">
        <f t="shared" si="46"/>
        <v>56</v>
      </c>
      <c r="AG947" s="41"/>
      <c r="AH947" s="42"/>
      <c r="AI947" s="41"/>
      <c r="AJ947" s="41"/>
      <c r="AK947" s="41"/>
      <c r="AL947" s="41"/>
      <c r="AM947" s="41"/>
      <c r="AN947" s="41"/>
      <c r="AO947" s="41"/>
      <c r="AP947" s="41"/>
      <c r="AQ947" s="42"/>
      <c r="AR947" s="41"/>
      <c r="AS947" s="41"/>
      <c r="AT947" s="41"/>
      <c r="AU947" s="41"/>
      <c r="AV947" s="41"/>
      <c r="AW947" s="41"/>
      <c r="AX947" s="41"/>
      <c r="AY947" s="41"/>
      <c r="AZ947" s="41"/>
      <c r="BA947" s="42"/>
      <c r="BB947" s="41"/>
      <c r="BC947" s="41"/>
      <c r="BD947" s="41"/>
      <c r="BE947" s="41"/>
      <c r="BF947" s="41"/>
      <c r="BG947" s="41"/>
      <c r="BH947" s="41"/>
      <c r="BI947" s="41"/>
      <c r="BJ947" s="41"/>
      <c r="BK947" s="41"/>
      <c r="BL947" s="41"/>
      <c r="BM947" s="41"/>
      <c r="BN947" s="41"/>
      <c r="BO947" s="41"/>
      <c r="BP947" s="41"/>
      <c r="BQ947" s="41"/>
      <c r="BR947" s="41"/>
      <c r="BS947" s="41"/>
      <c r="BT947" s="41"/>
      <c r="BU947" s="42"/>
      <c r="BV947" s="41"/>
      <c r="BW947" s="41"/>
      <c r="BX947" s="41"/>
      <c r="BY947" s="41"/>
      <c r="BZ947" s="41"/>
      <c r="CA947" s="41"/>
      <c r="CB947" s="41"/>
      <c r="CC947" s="41"/>
      <c r="CD947" s="41"/>
      <c r="CE947" s="42"/>
      <c r="CF947" s="41"/>
      <c r="CG947" s="41"/>
      <c r="CH947" s="41"/>
      <c r="CI947" s="41"/>
      <c r="CJ947" s="41"/>
      <c r="CK947" s="41"/>
      <c r="CL947" s="41"/>
      <c r="CM947" s="41"/>
      <c r="CN947" s="41"/>
      <c r="CO947" s="42"/>
      <c r="CP947" s="41"/>
      <c r="CQ947" s="41"/>
      <c r="CR947" s="41"/>
      <c r="CS947" s="41"/>
      <c r="CT947" s="41"/>
      <c r="CU947" s="41"/>
      <c r="CV947" s="41"/>
      <c r="CW947" s="41"/>
      <c r="CX947" s="41"/>
      <c r="CY947" s="42"/>
      <c r="CZ947" s="41"/>
      <c r="DA947" s="41"/>
      <c r="DB947" s="41"/>
      <c r="DC947" s="41"/>
      <c r="DD947" s="41"/>
      <c r="DE947" s="41"/>
      <c r="DF947" s="41"/>
      <c r="DG947" s="41"/>
      <c r="DH947" s="41"/>
      <c r="DI947" s="42"/>
      <c r="DJ947" s="41"/>
      <c r="DK947" s="41"/>
      <c r="DL947" s="41"/>
      <c r="DM947" s="41"/>
      <c r="DN947" s="41"/>
      <c r="DO947" s="41"/>
      <c r="DP947" s="41"/>
      <c r="DQ947" s="41"/>
      <c r="DR947" s="41"/>
      <c r="DS947" s="32"/>
      <c r="DT947" s="32"/>
    </row>
    <row r="948" spans="1:124" ht="6.75" customHeight="1">
      <c r="A948" s="32"/>
      <c r="B948" s="32"/>
      <c r="C948" s="32"/>
      <c r="D948" s="41"/>
      <c r="E948" s="41"/>
      <c r="F948" s="179" t="s">
        <v>315</v>
      </c>
      <c r="G948" s="179" t="s">
        <v>1028</v>
      </c>
      <c r="H948" s="179" t="s">
        <v>326</v>
      </c>
      <c r="I948" s="179" t="s">
        <v>629</v>
      </c>
      <c r="J948" s="180">
        <v>37902</v>
      </c>
      <c r="K948" s="179">
        <v>1E-3</v>
      </c>
      <c r="L948" s="179" t="s">
        <v>2</v>
      </c>
      <c r="M948" s="181"/>
      <c r="N948" s="122"/>
      <c r="O948" s="37" t="str">
        <f t="shared" si="47"/>
        <v>57402762</v>
      </c>
      <c r="P948" s="41"/>
      <c r="Q948" s="41"/>
      <c r="R948" s="41"/>
      <c r="S948" s="41"/>
      <c r="T948" s="41"/>
      <c r="U948" s="41"/>
      <c r="V948" s="48">
        <f t="shared" si="48"/>
        <v>726</v>
      </c>
      <c r="W948" s="47"/>
      <c r="X948" s="45"/>
      <c r="Y948" s="48">
        <f t="shared" si="49"/>
        <v>4072</v>
      </c>
      <c r="Z948" s="45"/>
      <c r="AA948" s="45"/>
      <c r="AB948" s="48">
        <f t="shared" si="45"/>
        <v>274</v>
      </c>
      <c r="AC948" s="41"/>
      <c r="AD948" s="41"/>
      <c r="AE948" s="41"/>
      <c r="AF948" s="48">
        <f t="shared" si="46"/>
        <v>56</v>
      </c>
      <c r="AG948" s="41"/>
      <c r="AH948" s="42"/>
      <c r="AI948" s="41"/>
      <c r="AJ948" s="41"/>
      <c r="AK948" s="41"/>
      <c r="AL948" s="41"/>
      <c r="AM948" s="41"/>
      <c r="AN948" s="41"/>
      <c r="AO948" s="41"/>
      <c r="AP948" s="41"/>
      <c r="AQ948" s="42"/>
      <c r="AR948" s="41"/>
      <c r="AS948" s="41"/>
      <c r="AT948" s="41"/>
      <c r="AU948" s="41"/>
      <c r="AV948" s="41"/>
      <c r="AW948" s="41"/>
      <c r="AX948" s="41"/>
      <c r="AY948" s="41"/>
      <c r="AZ948" s="41"/>
      <c r="BA948" s="42"/>
      <c r="BB948" s="41"/>
      <c r="BC948" s="41"/>
      <c r="BD948" s="41"/>
      <c r="BE948" s="41"/>
      <c r="BF948" s="41"/>
      <c r="BG948" s="41"/>
      <c r="BH948" s="41"/>
      <c r="BI948" s="41"/>
      <c r="BJ948" s="41"/>
      <c r="BK948" s="41"/>
      <c r="BL948" s="41"/>
      <c r="BM948" s="41"/>
      <c r="BN948" s="41"/>
      <c r="BO948" s="41"/>
      <c r="BP948" s="41"/>
      <c r="BQ948" s="41"/>
      <c r="BR948" s="41"/>
      <c r="BS948" s="41"/>
      <c r="BT948" s="41"/>
      <c r="BU948" s="42"/>
      <c r="BV948" s="41"/>
      <c r="BW948" s="41"/>
      <c r="BX948" s="41"/>
      <c r="BY948" s="41"/>
      <c r="BZ948" s="41"/>
      <c r="CA948" s="41"/>
      <c r="CB948" s="41"/>
      <c r="CC948" s="41"/>
      <c r="CD948" s="41"/>
      <c r="CE948" s="42"/>
      <c r="CF948" s="41"/>
      <c r="CG948" s="41"/>
      <c r="CH948" s="41"/>
      <c r="CI948" s="41"/>
      <c r="CJ948" s="41"/>
      <c r="CK948" s="41"/>
      <c r="CL948" s="41"/>
      <c r="CM948" s="41"/>
      <c r="CN948" s="41"/>
      <c r="CO948" s="42"/>
      <c r="CP948" s="41"/>
      <c r="CQ948" s="41"/>
      <c r="CR948" s="41"/>
      <c r="CS948" s="41"/>
      <c r="CT948" s="41"/>
      <c r="CU948" s="41"/>
      <c r="CV948" s="41"/>
      <c r="CW948" s="41"/>
      <c r="CX948" s="41"/>
      <c r="CY948" s="42"/>
      <c r="CZ948" s="41"/>
      <c r="DA948" s="41"/>
      <c r="DB948" s="41"/>
      <c r="DC948" s="41"/>
      <c r="DD948" s="41"/>
      <c r="DE948" s="41"/>
      <c r="DF948" s="41"/>
      <c r="DG948" s="41"/>
      <c r="DH948" s="41"/>
      <c r="DI948" s="42"/>
      <c r="DJ948" s="41"/>
      <c r="DK948" s="41"/>
      <c r="DL948" s="41"/>
      <c r="DM948" s="41"/>
      <c r="DN948" s="41"/>
      <c r="DO948" s="41"/>
      <c r="DP948" s="41"/>
      <c r="DQ948" s="41"/>
      <c r="DR948" s="41"/>
      <c r="DS948" s="32"/>
      <c r="DT948" s="32"/>
    </row>
    <row r="949" spans="1:124" ht="6.75" customHeight="1">
      <c r="A949" s="32"/>
      <c r="B949" s="32"/>
      <c r="C949" s="32"/>
      <c r="D949" s="41"/>
      <c r="E949" s="41"/>
      <c r="F949" s="179" t="s">
        <v>315</v>
      </c>
      <c r="G949" s="179" t="s">
        <v>1028</v>
      </c>
      <c r="H949" s="179" t="s">
        <v>326</v>
      </c>
      <c r="I949" s="179" t="s">
        <v>629</v>
      </c>
      <c r="J949" s="180">
        <v>37901</v>
      </c>
      <c r="K949" s="179">
        <v>1E-3</v>
      </c>
      <c r="L949" s="179" t="s">
        <v>2</v>
      </c>
      <c r="M949" s="181"/>
      <c r="N949" s="122"/>
      <c r="O949" s="37" t="str">
        <f t="shared" si="47"/>
        <v>57402762</v>
      </c>
      <c r="P949" s="41"/>
      <c r="Q949" s="41"/>
      <c r="R949" s="41"/>
      <c r="S949" s="41"/>
      <c r="T949" s="41"/>
      <c r="U949" s="41"/>
      <c r="V949" s="48">
        <f t="shared" si="48"/>
        <v>726</v>
      </c>
      <c r="W949" s="47"/>
      <c r="X949" s="45"/>
      <c r="Y949" s="48">
        <f t="shared" si="49"/>
        <v>4072</v>
      </c>
      <c r="Z949" s="45"/>
      <c r="AA949" s="45"/>
      <c r="AB949" s="48">
        <f t="shared" si="45"/>
        <v>274</v>
      </c>
      <c r="AC949" s="41"/>
      <c r="AD949" s="41"/>
      <c r="AE949" s="41"/>
      <c r="AF949" s="48">
        <f t="shared" si="46"/>
        <v>56</v>
      </c>
      <c r="AG949" s="41"/>
      <c r="AH949" s="42"/>
      <c r="AI949" s="41"/>
      <c r="AJ949" s="41"/>
      <c r="AK949" s="41"/>
      <c r="AL949" s="41"/>
      <c r="AM949" s="41"/>
      <c r="AN949" s="41"/>
      <c r="AO949" s="41"/>
      <c r="AP949" s="41"/>
      <c r="AQ949" s="42"/>
      <c r="AR949" s="41"/>
      <c r="AS949" s="41"/>
      <c r="AT949" s="41"/>
      <c r="AU949" s="41"/>
      <c r="AV949" s="41"/>
      <c r="AW949" s="41"/>
      <c r="AX949" s="41"/>
      <c r="AY949" s="41"/>
      <c r="AZ949" s="41"/>
      <c r="BA949" s="42"/>
      <c r="BB949" s="41"/>
      <c r="BC949" s="41"/>
      <c r="BD949" s="41"/>
      <c r="BE949" s="41"/>
      <c r="BF949" s="41"/>
      <c r="BG949" s="41"/>
      <c r="BH949" s="41"/>
      <c r="BI949" s="41"/>
      <c r="BJ949" s="41"/>
      <c r="BK949" s="41"/>
      <c r="BL949" s="41"/>
      <c r="BM949" s="41"/>
      <c r="BN949" s="41"/>
      <c r="BO949" s="41"/>
      <c r="BP949" s="41"/>
      <c r="BQ949" s="41"/>
      <c r="BR949" s="41"/>
      <c r="BS949" s="41"/>
      <c r="BT949" s="41"/>
      <c r="BU949" s="42"/>
      <c r="BV949" s="41"/>
      <c r="BW949" s="41"/>
      <c r="BX949" s="41"/>
      <c r="BY949" s="41"/>
      <c r="BZ949" s="41"/>
      <c r="CA949" s="41"/>
      <c r="CB949" s="41"/>
      <c r="CC949" s="41"/>
      <c r="CD949" s="41"/>
      <c r="CE949" s="42"/>
      <c r="CF949" s="41"/>
      <c r="CG949" s="41"/>
      <c r="CH949" s="41"/>
      <c r="CI949" s="41"/>
      <c r="CJ949" s="41"/>
      <c r="CK949" s="41"/>
      <c r="CL949" s="41"/>
      <c r="CM949" s="41"/>
      <c r="CN949" s="41"/>
      <c r="CO949" s="42"/>
      <c r="CP949" s="41"/>
      <c r="CQ949" s="41"/>
      <c r="CR949" s="41"/>
      <c r="CS949" s="41"/>
      <c r="CT949" s="41"/>
      <c r="CU949" s="41"/>
      <c r="CV949" s="41"/>
      <c r="CW949" s="41"/>
      <c r="CX949" s="41"/>
      <c r="CY949" s="42"/>
      <c r="CZ949" s="41"/>
      <c r="DA949" s="41"/>
      <c r="DB949" s="41"/>
      <c r="DC949" s="41"/>
      <c r="DD949" s="41"/>
      <c r="DE949" s="41"/>
      <c r="DF949" s="41"/>
      <c r="DG949" s="41"/>
      <c r="DH949" s="41"/>
      <c r="DI949" s="42"/>
      <c r="DJ949" s="41"/>
      <c r="DK949" s="41"/>
      <c r="DL949" s="41"/>
      <c r="DM949" s="41"/>
      <c r="DN949" s="41"/>
      <c r="DO949" s="41"/>
      <c r="DP949" s="41"/>
      <c r="DQ949" s="41"/>
      <c r="DR949" s="41"/>
      <c r="DS949" s="32"/>
      <c r="DT949" s="32"/>
    </row>
    <row r="950" spans="1:124" ht="6.75" customHeight="1">
      <c r="A950" s="32"/>
      <c r="B950" s="32"/>
      <c r="C950" s="32"/>
      <c r="D950" s="41"/>
      <c r="E950" s="41"/>
      <c r="F950" s="179"/>
      <c r="G950" s="179" t="s">
        <v>1028</v>
      </c>
      <c r="H950" s="179" t="s">
        <v>326</v>
      </c>
      <c r="I950" s="179" t="s">
        <v>623</v>
      </c>
      <c r="J950" s="180">
        <v>38547</v>
      </c>
      <c r="K950" s="179">
        <v>1E-3</v>
      </c>
      <c r="L950" s="179" t="s">
        <v>2</v>
      </c>
      <c r="M950" s="181"/>
      <c r="N950" s="122"/>
      <c r="O950" s="37" t="str">
        <f t="shared" si="47"/>
        <v/>
      </c>
      <c r="P950" s="41"/>
      <c r="Q950" s="41"/>
      <c r="R950" s="41"/>
      <c r="S950" s="41"/>
      <c r="T950" s="41"/>
      <c r="U950" s="41"/>
      <c r="V950" s="48" t="e">
        <f t="shared" si="48"/>
        <v>#VALUE!</v>
      </c>
      <c r="W950" s="47"/>
      <c r="X950" s="45"/>
      <c r="Y950" s="48" t="e">
        <f t="shared" si="49"/>
        <v>#VALUE!</v>
      </c>
      <c r="Z950" s="45"/>
      <c r="AA950" s="45"/>
      <c r="AB950" s="48" t="str">
        <f t="shared" si="45"/>
        <v/>
      </c>
      <c r="AC950" s="41"/>
      <c r="AD950" s="41"/>
      <c r="AE950" s="41"/>
      <c r="AF950" s="48" t="str">
        <f t="shared" si="46"/>
        <v/>
      </c>
      <c r="AG950" s="41"/>
      <c r="AH950" s="42"/>
      <c r="AI950" s="41"/>
      <c r="AJ950" s="41"/>
      <c r="AK950" s="41"/>
      <c r="AL950" s="41"/>
      <c r="AM950" s="41"/>
      <c r="AN950" s="41"/>
      <c r="AO950" s="41"/>
      <c r="AP950" s="41"/>
      <c r="AQ950" s="42"/>
      <c r="AR950" s="41"/>
      <c r="AS950" s="41"/>
      <c r="AT950" s="41"/>
      <c r="AU950" s="41"/>
      <c r="AV950" s="41"/>
      <c r="AW950" s="41"/>
      <c r="AX950" s="41"/>
      <c r="AY950" s="41"/>
      <c r="AZ950" s="41"/>
      <c r="BA950" s="42"/>
      <c r="BB950" s="41"/>
      <c r="BC950" s="41"/>
      <c r="BD950" s="41"/>
      <c r="BE950" s="41"/>
      <c r="BF950" s="41"/>
      <c r="BG950" s="41"/>
      <c r="BH950" s="41"/>
      <c r="BI950" s="41"/>
      <c r="BJ950" s="41"/>
      <c r="BK950" s="41"/>
      <c r="BL950" s="41"/>
      <c r="BM950" s="41"/>
      <c r="BN950" s="41"/>
      <c r="BO950" s="41"/>
      <c r="BP950" s="41"/>
      <c r="BQ950" s="41"/>
      <c r="BR950" s="41"/>
      <c r="BS950" s="41"/>
      <c r="BT950" s="41"/>
      <c r="BU950" s="42"/>
      <c r="BV950" s="41"/>
      <c r="BW950" s="41"/>
      <c r="BX950" s="41"/>
      <c r="BY950" s="41"/>
      <c r="BZ950" s="41"/>
      <c r="CA950" s="41"/>
      <c r="CB950" s="41"/>
      <c r="CC950" s="41"/>
      <c r="CD950" s="41"/>
      <c r="CE950" s="42"/>
      <c r="CF950" s="41"/>
      <c r="CG950" s="41"/>
      <c r="CH950" s="41"/>
      <c r="CI950" s="41"/>
      <c r="CJ950" s="41"/>
      <c r="CK950" s="41"/>
      <c r="CL950" s="41"/>
      <c r="CM950" s="41"/>
      <c r="CN950" s="41"/>
      <c r="CO950" s="42"/>
      <c r="CP950" s="41"/>
      <c r="CQ950" s="41"/>
      <c r="CR950" s="41"/>
      <c r="CS950" s="41"/>
      <c r="CT950" s="41"/>
      <c r="CU950" s="41"/>
      <c r="CV950" s="41"/>
      <c r="CW950" s="41"/>
      <c r="CX950" s="41"/>
      <c r="CY950" s="42"/>
      <c r="CZ950" s="41"/>
      <c r="DA950" s="41"/>
      <c r="DB950" s="41"/>
      <c r="DC950" s="41"/>
      <c r="DD950" s="41"/>
      <c r="DE950" s="41"/>
      <c r="DF950" s="41"/>
      <c r="DG950" s="41"/>
      <c r="DH950" s="41"/>
      <c r="DI950" s="42"/>
      <c r="DJ950" s="41"/>
      <c r="DK950" s="41"/>
      <c r="DL950" s="41"/>
      <c r="DM950" s="41"/>
      <c r="DN950" s="41"/>
      <c r="DO950" s="41"/>
      <c r="DP950" s="41"/>
      <c r="DQ950" s="41"/>
      <c r="DR950" s="41"/>
      <c r="DS950" s="32"/>
      <c r="DT950" s="32"/>
    </row>
    <row r="951" spans="1:124" ht="6.75" customHeight="1">
      <c r="A951" s="32"/>
      <c r="B951" s="32"/>
      <c r="C951" s="32"/>
      <c r="D951" s="41"/>
      <c r="E951" s="41"/>
      <c r="F951" s="179" t="s">
        <v>315</v>
      </c>
      <c r="G951" s="179" t="s">
        <v>1029</v>
      </c>
      <c r="H951" s="179" t="s">
        <v>327</v>
      </c>
      <c r="I951" s="179" t="s">
        <v>598</v>
      </c>
      <c r="J951" s="180">
        <v>34870</v>
      </c>
      <c r="K951" s="179">
        <v>1E-3</v>
      </c>
      <c r="L951" s="179" t="s">
        <v>2</v>
      </c>
      <c r="M951" s="181"/>
      <c r="N951" s="122"/>
      <c r="O951" s="37" t="str">
        <f t="shared" si="47"/>
        <v>57402762</v>
      </c>
      <c r="P951" s="41"/>
      <c r="Q951" s="41"/>
      <c r="R951" s="41"/>
      <c r="S951" s="41"/>
      <c r="T951" s="41"/>
      <c r="U951" s="41"/>
      <c r="V951" s="48">
        <f t="shared" si="48"/>
        <v>726</v>
      </c>
      <c r="W951" s="47"/>
      <c r="X951" s="45"/>
      <c r="Y951" s="48">
        <f t="shared" si="49"/>
        <v>4072</v>
      </c>
      <c r="Z951" s="45"/>
      <c r="AA951" s="45"/>
      <c r="AB951" s="48">
        <f t="shared" si="45"/>
        <v>274</v>
      </c>
      <c r="AC951" s="41"/>
      <c r="AD951" s="41"/>
      <c r="AE951" s="41"/>
      <c r="AF951" s="48">
        <f t="shared" si="46"/>
        <v>56</v>
      </c>
      <c r="AG951" s="41"/>
      <c r="AH951" s="42"/>
      <c r="AI951" s="41"/>
      <c r="AJ951" s="41"/>
      <c r="AK951" s="41"/>
      <c r="AL951" s="41"/>
      <c r="AM951" s="41"/>
      <c r="AN951" s="41"/>
      <c r="AO951" s="41"/>
      <c r="AP951" s="41"/>
      <c r="AQ951" s="42"/>
      <c r="AR951" s="41"/>
      <c r="AS951" s="41"/>
      <c r="AT951" s="41"/>
      <c r="AU951" s="41"/>
      <c r="AV951" s="41"/>
      <c r="AW951" s="41"/>
      <c r="AX951" s="41"/>
      <c r="AY951" s="41"/>
      <c r="AZ951" s="41"/>
      <c r="BA951" s="42"/>
      <c r="BB951" s="41"/>
      <c r="BC951" s="41"/>
      <c r="BD951" s="41"/>
      <c r="BE951" s="41"/>
      <c r="BF951" s="41"/>
      <c r="BG951" s="41"/>
      <c r="BH951" s="41"/>
      <c r="BI951" s="41"/>
      <c r="BJ951" s="41"/>
      <c r="BK951" s="41"/>
      <c r="BL951" s="41"/>
      <c r="BM951" s="41"/>
      <c r="BN951" s="41"/>
      <c r="BO951" s="41"/>
      <c r="BP951" s="41"/>
      <c r="BQ951" s="41"/>
      <c r="BR951" s="41"/>
      <c r="BS951" s="41"/>
      <c r="BT951" s="41"/>
      <c r="BU951" s="42"/>
      <c r="BV951" s="41"/>
      <c r="BW951" s="41"/>
      <c r="BX951" s="41"/>
      <c r="BY951" s="41"/>
      <c r="BZ951" s="41"/>
      <c r="CA951" s="41"/>
      <c r="CB951" s="41"/>
      <c r="CC951" s="41"/>
      <c r="CD951" s="41"/>
      <c r="CE951" s="42"/>
      <c r="CF951" s="41"/>
      <c r="CG951" s="41"/>
      <c r="CH951" s="41"/>
      <c r="CI951" s="41"/>
      <c r="CJ951" s="41"/>
      <c r="CK951" s="41"/>
      <c r="CL951" s="41"/>
      <c r="CM951" s="41"/>
      <c r="CN951" s="41"/>
      <c r="CO951" s="42"/>
      <c r="CP951" s="41"/>
      <c r="CQ951" s="41"/>
      <c r="CR951" s="41"/>
      <c r="CS951" s="41"/>
      <c r="CT951" s="41"/>
      <c r="CU951" s="41"/>
      <c r="CV951" s="41"/>
      <c r="CW951" s="41"/>
      <c r="CX951" s="41"/>
      <c r="CY951" s="42"/>
      <c r="CZ951" s="41"/>
      <c r="DA951" s="41"/>
      <c r="DB951" s="41"/>
      <c r="DC951" s="41"/>
      <c r="DD951" s="41"/>
      <c r="DE951" s="41"/>
      <c r="DF951" s="41"/>
      <c r="DG951" s="41"/>
      <c r="DH951" s="41"/>
      <c r="DI951" s="42"/>
      <c r="DJ951" s="41"/>
      <c r="DK951" s="41"/>
      <c r="DL951" s="41"/>
      <c r="DM951" s="41"/>
      <c r="DN951" s="41"/>
      <c r="DO951" s="41"/>
      <c r="DP951" s="41"/>
      <c r="DQ951" s="41"/>
      <c r="DR951" s="41"/>
      <c r="DS951" s="32"/>
      <c r="DT951" s="32"/>
    </row>
    <row r="952" spans="1:124" ht="6.75" customHeight="1">
      <c r="A952" s="32"/>
      <c r="B952" s="32"/>
      <c r="C952" s="32"/>
      <c r="D952" s="41"/>
      <c r="E952" s="41"/>
      <c r="F952" s="179" t="s">
        <v>315</v>
      </c>
      <c r="G952" s="179" t="s">
        <v>1029</v>
      </c>
      <c r="H952" s="179" t="s">
        <v>327</v>
      </c>
      <c r="I952" s="179" t="s">
        <v>642</v>
      </c>
      <c r="J952" s="180">
        <v>35241</v>
      </c>
      <c r="K952" s="179">
        <v>1E-3</v>
      </c>
      <c r="L952" s="179" t="s">
        <v>2</v>
      </c>
      <c r="M952" s="181"/>
      <c r="N952" s="122"/>
      <c r="O952" s="37" t="str">
        <f t="shared" si="47"/>
        <v>57402762</v>
      </c>
      <c r="P952" s="41"/>
      <c r="Q952" s="41"/>
      <c r="R952" s="41"/>
      <c r="S952" s="41"/>
      <c r="T952" s="41"/>
      <c r="U952" s="41"/>
      <c r="V952" s="48">
        <f t="shared" si="48"/>
        <v>726</v>
      </c>
      <c r="W952" s="47"/>
      <c r="X952" s="45"/>
      <c r="Y952" s="48">
        <f t="shared" si="49"/>
        <v>4072</v>
      </c>
      <c r="Z952" s="45"/>
      <c r="AA952" s="45"/>
      <c r="AB952" s="48">
        <f t="shared" si="45"/>
        <v>274</v>
      </c>
      <c r="AC952" s="41"/>
      <c r="AD952" s="41"/>
      <c r="AE952" s="41"/>
      <c r="AF952" s="48">
        <f t="shared" si="46"/>
        <v>56</v>
      </c>
      <c r="AG952" s="41"/>
      <c r="AH952" s="42"/>
      <c r="AI952" s="41"/>
      <c r="AJ952" s="41"/>
      <c r="AK952" s="41"/>
      <c r="AL952" s="41"/>
      <c r="AM952" s="41"/>
      <c r="AN952" s="41"/>
      <c r="AO952" s="41"/>
      <c r="AP952" s="41"/>
      <c r="AQ952" s="42"/>
      <c r="AR952" s="41"/>
      <c r="AS952" s="41"/>
      <c r="AT952" s="41"/>
      <c r="AU952" s="41"/>
      <c r="AV952" s="41"/>
      <c r="AW952" s="41"/>
      <c r="AX952" s="41"/>
      <c r="AY952" s="41"/>
      <c r="AZ952" s="41"/>
      <c r="BA952" s="42"/>
      <c r="BB952" s="41"/>
      <c r="BC952" s="41"/>
      <c r="BD952" s="41"/>
      <c r="BE952" s="41"/>
      <c r="BF952" s="41"/>
      <c r="BG952" s="41"/>
      <c r="BH952" s="41"/>
      <c r="BI952" s="41"/>
      <c r="BJ952" s="41"/>
      <c r="BK952" s="41"/>
      <c r="BL952" s="41"/>
      <c r="BM952" s="41"/>
      <c r="BN952" s="41"/>
      <c r="BO952" s="41"/>
      <c r="BP952" s="41"/>
      <c r="BQ952" s="41"/>
      <c r="BR952" s="41"/>
      <c r="BS952" s="41"/>
      <c r="BT952" s="41"/>
      <c r="BU952" s="42"/>
      <c r="BV952" s="41"/>
      <c r="BW952" s="41"/>
      <c r="BX952" s="41"/>
      <c r="BY952" s="41"/>
      <c r="BZ952" s="41"/>
      <c r="CA952" s="41"/>
      <c r="CB952" s="41"/>
      <c r="CC952" s="41"/>
      <c r="CD952" s="41"/>
      <c r="CE952" s="42"/>
      <c r="CF952" s="41"/>
      <c r="CG952" s="41"/>
      <c r="CH952" s="41"/>
      <c r="CI952" s="41"/>
      <c r="CJ952" s="41"/>
      <c r="CK952" s="41"/>
      <c r="CL952" s="41"/>
      <c r="CM952" s="41"/>
      <c r="CN952" s="41"/>
      <c r="CO952" s="42"/>
      <c r="CP952" s="41"/>
      <c r="CQ952" s="41"/>
      <c r="CR952" s="41"/>
      <c r="CS952" s="41"/>
      <c r="CT952" s="41"/>
      <c r="CU952" s="41"/>
      <c r="CV952" s="41"/>
      <c r="CW952" s="41"/>
      <c r="CX952" s="41"/>
      <c r="CY952" s="42"/>
      <c r="CZ952" s="41"/>
      <c r="DA952" s="41"/>
      <c r="DB952" s="41"/>
      <c r="DC952" s="41"/>
      <c r="DD952" s="41"/>
      <c r="DE952" s="41"/>
      <c r="DF952" s="41"/>
      <c r="DG952" s="41"/>
      <c r="DH952" s="41"/>
      <c r="DI952" s="42"/>
      <c r="DJ952" s="41"/>
      <c r="DK952" s="41"/>
      <c r="DL952" s="41"/>
      <c r="DM952" s="41"/>
      <c r="DN952" s="41"/>
      <c r="DO952" s="41"/>
      <c r="DP952" s="41"/>
      <c r="DQ952" s="41"/>
      <c r="DR952" s="41"/>
      <c r="DS952" s="32"/>
      <c r="DT952" s="32"/>
    </row>
    <row r="953" spans="1:124" ht="6.75" customHeight="1">
      <c r="A953" s="32"/>
      <c r="B953" s="32"/>
      <c r="C953" s="32"/>
      <c r="D953" s="41"/>
      <c r="E953" s="41"/>
      <c r="F953" s="179" t="s">
        <v>315</v>
      </c>
      <c r="G953" s="179" t="s">
        <v>1029</v>
      </c>
      <c r="H953" s="179" t="s">
        <v>327</v>
      </c>
      <c r="I953" s="179" t="s">
        <v>596</v>
      </c>
      <c r="J953" s="180">
        <v>35592</v>
      </c>
      <c r="K953" s="179">
        <v>1E-3</v>
      </c>
      <c r="L953" s="179" t="s">
        <v>2</v>
      </c>
      <c r="M953" s="181"/>
      <c r="N953" s="122"/>
      <c r="O953" s="37" t="str">
        <f t="shared" si="47"/>
        <v>57402762</v>
      </c>
      <c r="P953" s="41"/>
      <c r="Q953" s="41"/>
      <c r="R953" s="41"/>
      <c r="S953" s="41"/>
      <c r="T953" s="41"/>
      <c r="U953" s="41"/>
      <c r="V953" s="48">
        <f t="shared" si="48"/>
        <v>726</v>
      </c>
      <c r="W953" s="47"/>
      <c r="X953" s="45"/>
      <c r="Y953" s="48">
        <f t="shared" si="49"/>
        <v>4072</v>
      </c>
      <c r="Z953" s="45"/>
      <c r="AA953" s="45"/>
      <c r="AB953" s="48">
        <f t="shared" si="45"/>
        <v>274</v>
      </c>
      <c r="AC953" s="41"/>
      <c r="AD953" s="41"/>
      <c r="AE953" s="41"/>
      <c r="AF953" s="48">
        <f t="shared" si="46"/>
        <v>56</v>
      </c>
      <c r="AG953" s="41"/>
      <c r="AH953" s="42"/>
      <c r="AI953" s="41"/>
      <c r="AJ953" s="41"/>
      <c r="AK953" s="41"/>
      <c r="AL953" s="41"/>
      <c r="AM953" s="41"/>
      <c r="AN953" s="41"/>
      <c r="AO953" s="41"/>
      <c r="AP953" s="41"/>
      <c r="AQ953" s="42"/>
      <c r="AR953" s="41"/>
      <c r="AS953" s="41"/>
      <c r="AT953" s="41"/>
      <c r="AU953" s="41"/>
      <c r="AV953" s="41"/>
      <c r="AW953" s="41"/>
      <c r="AX953" s="41"/>
      <c r="AY953" s="41"/>
      <c r="AZ953" s="41"/>
      <c r="BA953" s="42"/>
      <c r="BB953" s="41"/>
      <c r="BC953" s="41"/>
      <c r="BD953" s="41"/>
      <c r="BE953" s="41"/>
      <c r="BF953" s="41"/>
      <c r="BG953" s="41"/>
      <c r="BH953" s="41"/>
      <c r="BI953" s="41"/>
      <c r="BJ953" s="41"/>
      <c r="BK953" s="41"/>
      <c r="BL953" s="41"/>
      <c r="BM953" s="41"/>
      <c r="BN953" s="41"/>
      <c r="BO953" s="41"/>
      <c r="BP953" s="41"/>
      <c r="BQ953" s="41"/>
      <c r="BR953" s="41"/>
      <c r="BS953" s="41"/>
      <c r="BT953" s="41"/>
      <c r="BU953" s="42"/>
      <c r="BV953" s="41"/>
      <c r="BW953" s="41"/>
      <c r="BX953" s="41"/>
      <c r="BY953" s="41"/>
      <c r="BZ953" s="41"/>
      <c r="CA953" s="41"/>
      <c r="CB953" s="41"/>
      <c r="CC953" s="41"/>
      <c r="CD953" s="41"/>
      <c r="CE953" s="42"/>
      <c r="CF953" s="41"/>
      <c r="CG953" s="41"/>
      <c r="CH953" s="41"/>
      <c r="CI953" s="41"/>
      <c r="CJ953" s="41"/>
      <c r="CK953" s="41"/>
      <c r="CL953" s="41"/>
      <c r="CM953" s="41"/>
      <c r="CN953" s="41"/>
      <c r="CO953" s="42"/>
      <c r="CP953" s="41"/>
      <c r="CQ953" s="41"/>
      <c r="CR953" s="41"/>
      <c r="CS953" s="41"/>
      <c r="CT953" s="41"/>
      <c r="CU953" s="41"/>
      <c r="CV953" s="41"/>
      <c r="CW953" s="41"/>
      <c r="CX953" s="41"/>
      <c r="CY953" s="42"/>
      <c r="CZ953" s="41"/>
      <c r="DA953" s="41"/>
      <c r="DB953" s="41"/>
      <c r="DC953" s="41"/>
      <c r="DD953" s="41"/>
      <c r="DE953" s="41"/>
      <c r="DF953" s="41"/>
      <c r="DG953" s="41"/>
      <c r="DH953" s="41"/>
      <c r="DI953" s="42"/>
      <c r="DJ953" s="41"/>
      <c r="DK953" s="41"/>
      <c r="DL953" s="41"/>
      <c r="DM953" s="41"/>
      <c r="DN953" s="41"/>
      <c r="DO953" s="41"/>
      <c r="DP953" s="41"/>
      <c r="DQ953" s="41"/>
      <c r="DR953" s="41"/>
      <c r="DS953" s="32"/>
      <c r="DT953" s="32"/>
    </row>
    <row r="954" spans="1:124" ht="6.75" customHeight="1">
      <c r="A954" s="32"/>
      <c r="B954" s="32"/>
      <c r="C954" s="32"/>
      <c r="D954" s="41"/>
      <c r="E954" s="41"/>
      <c r="F954" s="179" t="s">
        <v>315</v>
      </c>
      <c r="G954" s="179" t="s">
        <v>1029</v>
      </c>
      <c r="H954" s="179" t="s">
        <v>327</v>
      </c>
      <c r="I954" s="179" t="s">
        <v>657</v>
      </c>
      <c r="J954" s="180">
        <v>35956</v>
      </c>
      <c r="K954" s="179">
        <v>1E-3</v>
      </c>
      <c r="L954" s="179" t="s">
        <v>2</v>
      </c>
      <c r="M954" s="181"/>
      <c r="N954" s="122"/>
      <c r="O954" s="37" t="str">
        <f t="shared" si="47"/>
        <v>57402762</v>
      </c>
      <c r="P954" s="41"/>
      <c r="Q954" s="41"/>
      <c r="R954" s="41"/>
      <c r="S954" s="41"/>
      <c r="T954" s="41"/>
      <c r="U954" s="41"/>
      <c r="V954" s="48">
        <f t="shared" si="48"/>
        <v>726</v>
      </c>
      <c r="W954" s="47"/>
      <c r="X954" s="45"/>
      <c r="Y954" s="48">
        <f t="shared" si="49"/>
        <v>4072</v>
      </c>
      <c r="Z954" s="45"/>
      <c r="AA954" s="45"/>
      <c r="AB954" s="48">
        <f t="shared" si="45"/>
        <v>274</v>
      </c>
      <c r="AC954" s="41"/>
      <c r="AD954" s="41"/>
      <c r="AE954" s="41"/>
      <c r="AF954" s="48">
        <f t="shared" si="46"/>
        <v>56</v>
      </c>
      <c r="AG954" s="41"/>
      <c r="AH954" s="42"/>
      <c r="AI954" s="41"/>
      <c r="AJ954" s="41"/>
      <c r="AK954" s="41"/>
      <c r="AL954" s="41"/>
      <c r="AM954" s="41"/>
      <c r="AN954" s="41"/>
      <c r="AO954" s="41"/>
      <c r="AP954" s="41"/>
      <c r="AQ954" s="42"/>
      <c r="AR954" s="41"/>
      <c r="AS954" s="41"/>
      <c r="AT954" s="41"/>
      <c r="AU954" s="41"/>
      <c r="AV954" s="41"/>
      <c r="AW954" s="41"/>
      <c r="AX954" s="41"/>
      <c r="AY954" s="41"/>
      <c r="AZ954" s="41"/>
      <c r="BA954" s="42"/>
      <c r="BB954" s="41"/>
      <c r="BC954" s="41"/>
      <c r="BD954" s="41"/>
      <c r="BE954" s="41"/>
      <c r="BF954" s="41"/>
      <c r="BG954" s="41"/>
      <c r="BH954" s="41"/>
      <c r="BI954" s="41"/>
      <c r="BJ954" s="41"/>
      <c r="BK954" s="41"/>
      <c r="BL954" s="41"/>
      <c r="BM954" s="41"/>
      <c r="BN954" s="41"/>
      <c r="BO954" s="41"/>
      <c r="BP954" s="41"/>
      <c r="BQ954" s="41"/>
      <c r="BR954" s="41"/>
      <c r="BS954" s="41"/>
      <c r="BT954" s="41"/>
      <c r="BU954" s="42"/>
      <c r="BV954" s="41"/>
      <c r="BW954" s="41"/>
      <c r="BX954" s="41"/>
      <c r="BY954" s="41"/>
      <c r="BZ954" s="41"/>
      <c r="CA954" s="41"/>
      <c r="CB954" s="41"/>
      <c r="CC954" s="41"/>
      <c r="CD954" s="41"/>
      <c r="CE954" s="42"/>
      <c r="CF954" s="41"/>
      <c r="CG954" s="41"/>
      <c r="CH954" s="41"/>
      <c r="CI954" s="41"/>
      <c r="CJ954" s="41"/>
      <c r="CK954" s="41"/>
      <c r="CL954" s="41"/>
      <c r="CM954" s="41"/>
      <c r="CN954" s="41"/>
      <c r="CO954" s="42"/>
      <c r="CP954" s="41"/>
      <c r="CQ954" s="41"/>
      <c r="CR954" s="41"/>
      <c r="CS954" s="41"/>
      <c r="CT954" s="41"/>
      <c r="CU954" s="41"/>
      <c r="CV954" s="41"/>
      <c r="CW954" s="41"/>
      <c r="CX954" s="41"/>
      <c r="CY954" s="42"/>
      <c r="CZ954" s="41"/>
      <c r="DA954" s="41"/>
      <c r="DB954" s="41"/>
      <c r="DC954" s="41"/>
      <c r="DD954" s="41"/>
      <c r="DE954" s="41"/>
      <c r="DF954" s="41"/>
      <c r="DG954" s="41"/>
      <c r="DH954" s="41"/>
      <c r="DI954" s="42"/>
      <c r="DJ954" s="41"/>
      <c r="DK954" s="41"/>
      <c r="DL954" s="41"/>
      <c r="DM954" s="41"/>
      <c r="DN954" s="41"/>
      <c r="DO954" s="41"/>
      <c r="DP954" s="41"/>
      <c r="DQ954" s="41"/>
      <c r="DR954" s="41"/>
      <c r="DS954" s="32"/>
      <c r="DT954" s="32"/>
    </row>
    <row r="955" spans="1:124" ht="6.75" customHeight="1">
      <c r="A955" s="32"/>
      <c r="B955" s="32"/>
      <c r="C955" s="32"/>
      <c r="D955" s="41"/>
      <c r="E955" s="41"/>
      <c r="F955" s="179" t="s">
        <v>1030</v>
      </c>
      <c r="G955" s="179" t="s">
        <v>1031</v>
      </c>
      <c r="H955" s="179" t="s">
        <v>326</v>
      </c>
      <c r="I955" s="179" t="s">
        <v>677</v>
      </c>
      <c r="J955" s="180">
        <v>38267</v>
      </c>
      <c r="K955" s="179">
        <v>1E-3</v>
      </c>
      <c r="L955" s="179" t="s">
        <v>2</v>
      </c>
      <c r="M955" s="181"/>
      <c r="N955" s="122"/>
      <c r="O955" s="37" t="str">
        <f t="shared" si="47"/>
        <v>57402748</v>
      </c>
      <c r="P955" s="41"/>
      <c r="Q955" s="41"/>
      <c r="R955" s="41"/>
      <c r="S955" s="41"/>
      <c r="T955" s="41"/>
      <c r="U955" s="41"/>
      <c r="V955" s="48">
        <f t="shared" si="48"/>
        <v>724</v>
      </c>
      <c r="W955" s="47"/>
      <c r="X955" s="45"/>
      <c r="Y955" s="48">
        <f t="shared" si="49"/>
        <v>4078</v>
      </c>
      <c r="Z955" s="45"/>
      <c r="AA955" s="45"/>
      <c r="AB955" s="48">
        <f t="shared" si="45"/>
        <v>276</v>
      </c>
      <c r="AC955" s="41"/>
      <c r="AD955" s="41"/>
      <c r="AE955" s="41"/>
      <c r="AF955" s="48">
        <f t="shared" si="46"/>
        <v>62</v>
      </c>
      <c r="AG955" s="41"/>
      <c r="AH955" s="42"/>
      <c r="AI955" s="41"/>
      <c r="AJ955" s="41"/>
      <c r="AK955" s="41"/>
      <c r="AL955" s="41"/>
      <c r="AM955" s="41"/>
      <c r="AN955" s="41"/>
      <c r="AO955" s="41"/>
      <c r="AP955" s="41"/>
      <c r="AQ955" s="42"/>
      <c r="AR955" s="41"/>
      <c r="AS955" s="41"/>
      <c r="AT955" s="41"/>
      <c r="AU955" s="41"/>
      <c r="AV955" s="41"/>
      <c r="AW955" s="41"/>
      <c r="AX955" s="41"/>
      <c r="AY955" s="41"/>
      <c r="AZ955" s="41"/>
      <c r="BA955" s="42"/>
      <c r="BB955" s="41"/>
      <c r="BC955" s="41"/>
      <c r="BD955" s="41"/>
      <c r="BE955" s="41"/>
      <c r="BF955" s="41"/>
      <c r="BG955" s="41"/>
      <c r="BH955" s="41"/>
      <c r="BI955" s="41"/>
      <c r="BJ955" s="41"/>
      <c r="BK955" s="41"/>
      <c r="BL955" s="41"/>
      <c r="BM955" s="41"/>
      <c r="BN955" s="41"/>
      <c r="BO955" s="41"/>
      <c r="BP955" s="41"/>
      <c r="BQ955" s="41"/>
      <c r="BR955" s="41"/>
      <c r="BS955" s="41"/>
      <c r="BT955" s="41"/>
      <c r="BU955" s="42"/>
      <c r="BV955" s="41"/>
      <c r="BW955" s="41"/>
      <c r="BX955" s="41"/>
      <c r="BY955" s="41"/>
      <c r="BZ955" s="41"/>
      <c r="CA955" s="41"/>
      <c r="CB955" s="41"/>
      <c r="CC955" s="41"/>
      <c r="CD955" s="41"/>
      <c r="CE955" s="42"/>
      <c r="CF955" s="41"/>
      <c r="CG955" s="41"/>
      <c r="CH955" s="41"/>
      <c r="CI955" s="41"/>
      <c r="CJ955" s="41"/>
      <c r="CK955" s="41"/>
      <c r="CL955" s="41"/>
      <c r="CM955" s="41"/>
      <c r="CN955" s="41"/>
      <c r="CO955" s="42"/>
      <c r="CP955" s="41"/>
      <c r="CQ955" s="41"/>
      <c r="CR955" s="41"/>
      <c r="CS955" s="41"/>
      <c r="CT955" s="41"/>
      <c r="CU955" s="41"/>
      <c r="CV955" s="41"/>
      <c r="CW955" s="41"/>
      <c r="CX955" s="41"/>
      <c r="CY955" s="42"/>
      <c r="CZ955" s="41"/>
      <c r="DA955" s="41"/>
      <c r="DB955" s="41"/>
      <c r="DC955" s="41"/>
      <c r="DD955" s="41"/>
      <c r="DE955" s="41"/>
      <c r="DF955" s="41"/>
      <c r="DG955" s="41"/>
      <c r="DH955" s="41"/>
      <c r="DI955" s="42"/>
      <c r="DJ955" s="41"/>
      <c r="DK955" s="41"/>
      <c r="DL955" s="41"/>
      <c r="DM955" s="41"/>
      <c r="DN955" s="41"/>
      <c r="DO955" s="41"/>
      <c r="DP955" s="41"/>
      <c r="DQ955" s="41"/>
      <c r="DR955" s="41"/>
      <c r="DS955" s="32"/>
      <c r="DT955" s="32"/>
    </row>
    <row r="956" spans="1:124" ht="6.75" customHeight="1">
      <c r="A956" s="32"/>
      <c r="B956" s="32"/>
      <c r="C956" s="32"/>
      <c r="D956" s="41"/>
      <c r="E956" s="41"/>
      <c r="F956" s="179" t="s">
        <v>1032</v>
      </c>
      <c r="G956" s="179" t="s">
        <v>1033</v>
      </c>
      <c r="H956" s="179" t="s">
        <v>326</v>
      </c>
      <c r="I956" s="179" t="s">
        <v>657</v>
      </c>
      <c r="J956" s="180">
        <v>36097</v>
      </c>
      <c r="K956" s="179">
        <v>1E-3</v>
      </c>
      <c r="L956" s="179" t="s">
        <v>2</v>
      </c>
      <c r="M956" s="181"/>
      <c r="N956" s="122"/>
      <c r="O956" s="37" t="str">
        <f t="shared" si="47"/>
        <v>57402758</v>
      </c>
      <c r="P956" s="41"/>
      <c r="Q956" s="41"/>
      <c r="R956" s="41"/>
      <c r="S956" s="41"/>
      <c r="T956" s="41"/>
      <c r="U956" s="41"/>
      <c r="V956" s="48">
        <f t="shared" si="48"/>
        <v>725</v>
      </c>
      <c r="W956" s="47"/>
      <c r="X956" s="45"/>
      <c r="Y956" s="48">
        <f t="shared" si="49"/>
        <v>4078</v>
      </c>
      <c r="Z956" s="45"/>
      <c r="AA956" s="45"/>
      <c r="AB956" s="48">
        <f t="shared" si="45"/>
        <v>275</v>
      </c>
      <c r="AC956" s="41"/>
      <c r="AD956" s="41"/>
      <c r="AE956" s="41"/>
      <c r="AF956" s="48">
        <f t="shared" si="46"/>
        <v>62</v>
      </c>
      <c r="AG956" s="41"/>
      <c r="AH956" s="42"/>
      <c r="AI956" s="41"/>
      <c r="AJ956" s="41"/>
      <c r="AK956" s="41"/>
      <c r="AL956" s="41"/>
      <c r="AM956" s="41"/>
      <c r="AN956" s="41"/>
      <c r="AO956" s="41"/>
      <c r="AP956" s="41"/>
      <c r="AQ956" s="42"/>
      <c r="AR956" s="41"/>
      <c r="AS956" s="41"/>
      <c r="AT956" s="41"/>
      <c r="AU956" s="41"/>
      <c r="AV956" s="41"/>
      <c r="AW956" s="41"/>
      <c r="AX956" s="41"/>
      <c r="AY956" s="41"/>
      <c r="AZ956" s="41"/>
      <c r="BA956" s="42"/>
      <c r="BB956" s="41"/>
      <c r="BC956" s="41"/>
      <c r="BD956" s="41"/>
      <c r="BE956" s="41"/>
      <c r="BF956" s="41"/>
      <c r="BG956" s="41"/>
      <c r="BH956" s="41"/>
      <c r="BI956" s="41"/>
      <c r="BJ956" s="41"/>
      <c r="BK956" s="41"/>
      <c r="BL956" s="41"/>
      <c r="BM956" s="41"/>
      <c r="BN956" s="41"/>
      <c r="BO956" s="41"/>
      <c r="BP956" s="41"/>
      <c r="BQ956" s="41"/>
      <c r="BR956" s="41"/>
      <c r="BS956" s="41"/>
      <c r="BT956" s="41"/>
      <c r="BU956" s="42"/>
      <c r="BV956" s="41"/>
      <c r="BW956" s="41"/>
      <c r="BX956" s="41"/>
      <c r="BY956" s="41"/>
      <c r="BZ956" s="41"/>
      <c r="CA956" s="41"/>
      <c r="CB956" s="41"/>
      <c r="CC956" s="41"/>
      <c r="CD956" s="41"/>
      <c r="CE956" s="42"/>
      <c r="CF956" s="41"/>
      <c r="CG956" s="41"/>
      <c r="CH956" s="41"/>
      <c r="CI956" s="41"/>
      <c r="CJ956" s="41"/>
      <c r="CK956" s="41"/>
      <c r="CL956" s="41"/>
      <c r="CM956" s="41"/>
      <c r="CN956" s="41"/>
      <c r="CO956" s="42"/>
      <c r="CP956" s="41"/>
      <c r="CQ956" s="41"/>
      <c r="CR956" s="41"/>
      <c r="CS956" s="41"/>
      <c r="CT956" s="41"/>
      <c r="CU956" s="41"/>
      <c r="CV956" s="41"/>
      <c r="CW956" s="41"/>
      <c r="CX956" s="41"/>
      <c r="CY956" s="42"/>
      <c r="CZ956" s="41"/>
      <c r="DA956" s="41"/>
      <c r="DB956" s="41"/>
      <c r="DC956" s="41"/>
      <c r="DD956" s="41"/>
      <c r="DE956" s="41"/>
      <c r="DF956" s="41"/>
      <c r="DG956" s="41"/>
      <c r="DH956" s="41"/>
      <c r="DI956" s="42"/>
      <c r="DJ956" s="41"/>
      <c r="DK956" s="41"/>
      <c r="DL956" s="41"/>
      <c r="DM956" s="41"/>
      <c r="DN956" s="41"/>
      <c r="DO956" s="41"/>
      <c r="DP956" s="41"/>
      <c r="DQ956" s="41"/>
      <c r="DR956" s="41"/>
      <c r="DS956" s="32"/>
      <c r="DT956" s="32"/>
    </row>
    <row r="957" spans="1:124" ht="6.75" customHeight="1">
      <c r="A957" s="32"/>
      <c r="B957" s="32"/>
      <c r="C957" s="32"/>
      <c r="D957" s="41"/>
      <c r="E957" s="41"/>
      <c r="F957" s="179" t="s">
        <v>820</v>
      </c>
      <c r="G957" s="179" t="s">
        <v>1034</v>
      </c>
      <c r="H957" s="179" t="s">
        <v>326</v>
      </c>
      <c r="I957" s="179" t="s">
        <v>629</v>
      </c>
      <c r="J957" s="180">
        <v>37902</v>
      </c>
      <c r="K957" s="179">
        <v>1E-3</v>
      </c>
      <c r="L957" s="179" t="s">
        <v>2</v>
      </c>
      <c r="M957" s="181"/>
      <c r="N957" s="122"/>
      <c r="O957" s="37" t="str">
        <f t="shared" si="47"/>
        <v>57402780</v>
      </c>
      <c r="P957" s="41"/>
      <c r="Q957" s="41"/>
      <c r="R957" s="41"/>
      <c r="S957" s="41"/>
      <c r="T957" s="41"/>
      <c r="U957" s="41"/>
      <c r="V957" s="48">
        <f t="shared" si="48"/>
        <v>728</v>
      </c>
      <c r="W957" s="47"/>
      <c r="X957" s="45"/>
      <c r="Y957" s="48">
        <f t="shared" si="49"/>
        <v>4070</v>
      </c>
      <c r="Z957" s="45"/>
      <c r="AA957" s="45"/>
      <c r="AB957" s="48">
        <f t="shared" si="45"/>
        <v>272</v>
      </c>
      <c r="AC957" s="41"/>
      <c r="AD957" s="41"/>
      <c r="AE957" s="41"/>
      <c r="AF957" s="48">
        <f t="shared" si="46"/>
        <v>54</v>
      </c>
      <c r="AG957" s="41"/>
      <c r="AH957" s="42"/>
      <c r="AI957" s="41"/>
      <c r="AJ957" s="41"/>
      <c r="AK957" s="41"/>
      <c r="AL957" s="41"/>
      <c r="AM957" s="41"/>
      <c r="AN957" s="41"/>
      <c r="AO957" s="41"/>
      <c r="AP957" s="41"/>
      <c r="AQ957" s="42"/>
      <c r="AR957" s="41"/>
      <c r="AS957" s="41"/>
      <c r="AT957" s="41"/>
      <c r="AU957" s="41"/>
      <c r="AV957" s="41"/>
      <c r="AW957" s="41"/>
      <c r="AX957" s="41"/>
      <c r="AY957" s="41"/>
      <c r="AZ957" s="41"/>
      <c r="BA957" s="42"/>
      <c r="BB957" s="41"/>
      <c r="BC957" s="41"/>
      <c r="BD957" s="41"/>
      <c r="BE957" s="41"/>
      <c r="BF957" s="41"/>
      <c r="BG957" s="41"/>
      <c r="BH957" s="41"/>
      <c r="BI957" s="41"/>
      <c r="BJ957" s="41"/>
      <c r="BK957" s="41"/>
      <c r="BL957" s="41"/>
      <c r="BM957" s="41"/>
      <c r="BN957" s="41"/>
      <c r="BO957" s="41"/>
      <c r="BP957" s="41"/>
      <c r="BQ957" s="41"/>
      <c r="BR957" s="41"/>
      <c r="BS957" s="41"/>
      <c r="BT957" s="41"/>
      <c r="BU957" s="42"/>
      <c r="BV957" s="41"/>
      <c r="BW957" s="41"/>
      <c r="BX957" s="41"/>
      <c r="BY957" s="41"/>
      <c r="BZ957" s="41"/>
      <c r="CA957" s="41"/>
      <c r="CB957" s="41"/>
      <c r="CC957" s="41"/>
      <c r="CD957" s="41"/>
      <c r="CE957" s="42"/>
      <c r="CF957" s="41"/>
      <c r="CG957" s="41"/>
      <c r="CH957" s="41"/>
      <c r="CI957" s="41"/>
      <c r="CJ957" s="41"/>
      <c r="CK957" s="41"/>
      <c r="CL957" s="41"/>
      <c r="CM957" s="41"/>
      <c r="CN957" s="41"/>
      <c r="CO957" s="42"/>
      <c r="CP957" s="41"/>
      <c r="CQ957" s="41"/>
      <c r="CR957" s="41"/>
      <c r="CS957" s="41"/>
      <c r="CT957" s="41"/>
      <c r="CU957" s="41"/>
      <c r="CV957" s="41"/>
      <c r="CW957" s="41"/>
      <c r="CX957" s="41"/>
      <c r="CY957" s="42"/>
      <c r="CZ957" s="41"/>
      <c r="DA957" s="41"/>
      <c r="DB957" s="41"/>
      <c r="DC957" s="41"/>
      <c r="DD957" s="41"/>
      <c r="DE957" s="41"/>
      <c r="DF957" s="41"/>
      <c r="DG957" s="41"/>
      <c r="DH957" s="41"/>
      <c r="DI957" s="42"/>
      <c r="DJ957" s="41"/>
      <c r="DK957" s="41"/>
      <c r="DL957" s="41"/>
      <c r="DM957" s="41"/>
      <c r="DN957" s="41"/>
      <c r="DO957" s="41"/>
      <c r="DP957" s="41"/>
      <c r="DQ957" s="41"/>
      <c r="DR957" s="41"/>
      <c r="DS957" s="32"/>
      <c r="DT957" s="32"/>
    </row>
    <row r="958" spans="1:124" ht="6.75" customHeight="1">
      <c r="A958" s="32"/>
      <c r="B958" s="32"/>
      <c r="C958" s="32"/>
      <c r="D958" s="41"/>
      <c r="E958" s="41"/>
      <c r="F958" s="179" t="s">
        <v>827</v>
      </c>
      <c r="G958" s="179" t="s">
        <v>1035</v>
      </c>
      <c r="H958" s="179" t="s">
        <v>326</v>
      </c>
      <c r="I958" s="179" t="s">
        <v>657</v>
      </c>
      <c r="J958" s="180">
        <v>36097</v>
      </c>
      <c r="K958" s="179">
        <v>1E-3</v>
      </c>
      <c r="L958" s="179" t="s">
        <v>2</v>
      </c>
      <c r="M958" s="181"/>
      <c r="N958" s="122"/>
      <c r="O958" s="37" t="str">
        <f t="shared" si="47"/>
        <v>57402781</v>
      </c>
      <c r="P958" s="41"/>
      <c r="Q958" s="41"/>
      <c r="R958" s="41"/>
      <c r="S958" s="41"/>
      <c r="T958" s="41"/>
      <c r="U958" s="41"/>
      <c r="V958" s="48">
        <f t="shared" si="48"/>
        <v>728</v>
      </c>
      <c r="W958" s="47"/>
      <c r="X958" s="45"/>
      <c r="Y958" s="48">
        <f t="shared" si="49"/>
        <v>4071</v>
      </c>
      <c r="Z958" s="45"/>
      <c r="AA958" s="45"/>
      <c r="AB958" s="48">
        <f t="shared" si="45"/>
        <v>272</v>
      </c>
      <c r="AC958" s="41"/>
      <c r="AD958" s="41"/>
      <c r="AE958" s="41"/>
      <c r="AF958" s="48">
        <f t="shared" si="46"/>
        <v>55</v>
      </c>
      <c r="AG958" s="41"/>
      <c r="AH958" s="42"/>
      <c r="AI958" s="41"/>
      <c r="AJ958" s="41"/>
      <c r="AK958" s="41"/>
      <c r="AL958" s="41"/>
      <c r="AM958" s="41"/>
      <c r="AN958" s="41"/>
      <c r="AO958" s="41"/>
      <c r="AP958" s="41"/>
      <c r="AQ958" s="42"/>
      <c r="AR958" s="41"/>
      <c r="AS958" s="41"/>
      <c r="AT958" s="41"/>
      <c r="AU958" s="41"/>
      <c r="AV958" s="41"/>
      <c r="AW958" s="41"/>
      <c r="AX958" s="41"/>
      <c r="AY958" s="41"/>
      <c r="AZ958" s="41"/>
      <c r="BA958" s="42"/>
      <c r="BB958" s="41"/>
      <c r="BC958" s="41"/>
      <c r="BD958" s="41"/>
      <c r="BE958" s="41"/>
      <c r="BF958" s="41"/>
      <c r="BG958" s="41"/>
      <c r="BH958" s="41"/>
      <c r="BI958" s="41"/>
      <c r="BJ958" s="41"/>
      <c r="BK958" s="41"/>
      <c r="BL958" s="41"/>
      <c r="BM958" s="41"/>
      <c r="BN958" s="41"/>
      <c r="BO958" s="41"/>
      <c r="BP958" s="41"/>
      <c r="BQ958" s="41"/>
      <c r="BR958" s="41"/>
      <c r="BS958" s="41"/>
      <c r="BT958" s="41"/>
      <c r="BU958" s="42"/>
      <c r="BV958" s="41"/>
      <c r="BW958" s="41"/>
      <c r="BX958" s="41"/>
      <c r="BY958" s="41"/>
      <c r="BZ958" s="41"/>
      <c r="CA958" s="41"/>
      <c r="CB958" s="41"/>
      <c r="CC958" s="41"/>
      <c r="CD958" s="41"/>
      <c r="CE958" s="42"/>
      <c r="CF958" s="41"/>
      <c r="CG958" s="41"/>
      <c r="CH958" s="41"/>
      <c r="CI958" s="41"/>
      <c r="CJ958" s="41"/>
      <c r="CK958" s="41"/>
      <c r="CL958" s="41"/>
      <c r="CM958" s="41"/>
      <c r="CN958" s="41"/>
      <c r="CO958" s="42"/>
      <c r="CP958" s="41"/>
      <c r="CQ958" s="41"/>
      <c r="CR958" s="41"/>
      <c r="CS958" s="41"/>
      <c r="CT958" s="41"/>
      <c r="CU958" s="41"/>
      <c r="CV958" s="41"/>
      <c r="CW958" s="41"/>
      <c r="CX958" s="41"/>
      <c r="CY958" s="42"/>
      <c r="CZ958" s="41"/>
      <c r="DA958" s="41"/>
      <c r="DB958" s="41"/>
      <c r="DC958" s="41"/>
      <c r="DD958" s="41"/>
      <c r="DE958" s="41"/>
      <c r="DF958" s="41"/>
      <c r="DG958" s="41"/>
      <c r="DH958" s="41"/>
      <c r="DI958" s="42"/>
      <c r="DJ958" s="41"/>
      <c r="DK958" s="41"/>
      <c r="DL958" s="41"/>
      <c r="DM958" s="41"/>
      <c r="DN958" s="41"/>
      <c r="DO958" s="41"/>
      <c r="DP958" s="41"/>
      <c r="DQ958" s="41"/>
      <c r="DR958" s="41"/>
      <c r="DS958" s="32"/>
      <c r="DT958" s="32"/>
    </row>
    <row r="959" spans="1:124" ht="6.75" customHeight="1">
      <c r="A959" s="32"/>
      <c r="B959" s="32"/>
      <c r="C959" s="32"/>
      <c r="D959" s="41"/>
      <c r="E959" s="41"/>
      <c r="F959" s="179" t="s">
        <v>854</v>
      </c>
      <c r="G959" s="179" t="s">
        <v>1036</v>
      </c>
      <c r="H959" s="179" t="s">
        <v>326</v>
      </c>
      <c r="I959" s="179" t="s">
        <v>620</v>
      </c>
      <c r="J959" s="180">
        <v>36800</v>
      </c>
      <c r="K959" s="179">
        <v>1E-3</v>
      </c>
      <c r="L959" s="179" t="s">
        <v>2</v>
      </c>
      <c r="M959" s="181"/>
      <c r="N959" s="122"/>
      <c r="O959" s="37" t="str">
        <f t="shared" si="47"/>
        <v>57402782</v>
      </c>
      <c r="P959" s="41"/>
      <c r="Q959" s="41"/>
      <c r="R959" s="41"/>
      <c r="S959" s="41"/>
      <c r="T959" s="41"/>
      <c r="U959" s="41"/>
      <c r="V959" s="48">
        <f t="shared" si="48"/>
        <v>728</v>
      </c>
      <c r="W959" s="47"/>
      <c r="X959" s="45"/>
      <c r="Y959" s="48">
        <f t="shared" si="49"/>
        <v>4072</v>
      </c>
      <c r="Z959" s="45"/>
      <c r="AA959" s="45"/>
      <c r="AB959" s="48">
        <f t="shared" si="45"/>
        <v>272</v>
      </c>
      <c r="AC959" s="41"/>
      <c r="AD959" s="41"/>
      <c r="AE959" s="41"/>
      <c r="AF959" s="48">
        <f t="shared" si="46"/>
        <v>56</v>
      </c>
      <c r="AG959" s="41"/>
      <c r="AH959" s="42"/>
      <c r="AI959" s="41"/>
      <c r="AJ959" s="41"/>
      <c r="AK959" s="41"/>
      <c r="AL959" s="41"/>
      <c r="AM959" s="41"/>
      <c r="AN959" s="41"/>
      <c r="AO959" s="41"/>
      <c r="AP959" s="41"/>
      <c r="AQ959" s="42"/>
      <c r="AR959" s="41"/>
      <c r="AS959" s="41"/>
      <c r="AT959" s="41"/>
      <c r="AU959" s="41"/>
      <c r="AV959" s="41"/>
      <c r="AW959" s="41"/>
      <c r="AX959" s="41"/>
      <c r="AY959" s="41"/>
      <c r="AZ959" s="41"/>
      <c r="BA959" s="42"/>
      <c r="BB959" s="41"/>
      <c r="BC959" s="41"/>
      <c r="BD959" s="41"/>
      <c r="BE959" s="41"/>
      <c r="BF959" s="41"/>
      <c r="BG959" s="41"/>
      <c r="BH959" s="41"/>
      <c r="BI959" s="41"/>
      <c r="BJ959" s="41"/>
      <c r="BK959" s="41"/>
      <c r="BL959" s="41"/>
      <c r="BM959" s="41"/>
      <c r="BN959" s="41"/>
      <c r="BO959" s="41"/>
      <c r="BP959" s="41"/>
      <c r="BQ959" s="41"/>
      <c r="BR959" s="41"/>
      <c r="BS959" s="41"/>
      <c r="BT959" s="41"/>
      <c r="BU959" s="42"/>
      <c r="BV959" s="41"/>
      <c r="BW959" s="41"/>
      <c r="BX959" s="41"/>
      <c r="BY959" s="41"/>
      <c r="BZ959" s="41"/>
      <c r="CA959" s="41"/>
      <c r="CB959" s="41"/>
      <c r="CC959" s="41"/>
      <c r="CD959" s="41"/>
      <c r="CE959" s="42"/>
      <c r="CF959" s="41"/>
      <c r="CG959" s="41"/>
      <c r="CH959" s="41"/>
      <c r="CI959" s="41"/>
      <c r="CJ959" s="41"/>
      <c r="CK959" s="41"/>
      <c r="CL959" s="41"/>
      <c r="CM959" s="41"/>
      <c r="CN959" s="41"/>
      <c r="CO959" s="42"/>
      <c r="CP959" s="41"/>
      <c r="CQ959" s="41"/>
      <c r="CR959" s="41"/>
      <c r="CS959" s="41"/>
      <c r="CT959" s="41"/>
      <c r="CU959" s="41"/>
      <c r="CV959" s="41"/>
      <c r="CW959" s="41"/>
      <c r="CX959" s="41"/>
      <c r="CY959" s="42"/>
      <c r="CZ959" s="41"/>
      <c r="DA959" s="41"/>
      <c r="DB959" s="41"/>
      <c r="DC959" s="41"/>
      <c r="DD959" s="41"/>
      <c r="DE959" s="41"/>
      <c r="DF959" s="41"/>
      <c r="DG959" s="41"/>
      <c r="DH959" s="41"/>
      <c r="DI959" s="42"/>
      <c r="DJ959" s="41"/>
      <c r="DK959" s="41"/>
      <c r="DL959" s="41"/>
      <c r="DM959" s="41"/>
      <c r="DN959" s="41"/>
      <c r="DO959" s="41"/>
      <c r="DP959" s="41"/>
      <c r="DQ959" s="41"/>
      <c r="DR959" s="41"/>
      <c r="DS959" s="32"/>
      <c r="DT959" s="32"/>
    </row>
    <row r="960" spans="1:124" ht="6.75" customHeight="1">
      <c r="A960" s="32"/>
      <c r="B960" s="32"/>
      <c r="C960" s="32"/>
      <c r="D960" s="41"/>
      <c r="E960" s="41"/>
      <c r="F960" s="179" t="s">
        <v>854</v>
      </c>
      <c r="G960" s="179" t="s">
        <v>1037</v>
      </c>
      <c r="H960" s="179" t="s">
        <v>326</v>
      </c>
      <c r="I960" s="179" t="s">
        <v>623</v>
      </c>
      <c r="J960" s="180">
        <v>38554</v>
      </c>
      <c r="K960" s="179">
        <v>1E-3</v>
      </c>
      <c r="L960" s="179" t="s">
        <v>2</v>
      </c>
      <c r="M960" s="181"/>
      <c r="N960" s="122"/>
      <c r="O960" s="37" t="str">
        <f t="shared" si="47"/>
        <v>57402782</v>
      </c>
      <c r="P960" s="41"/>
      <c r="Q960" s="41"/>
      <c r="R960" s="41"/>
      <c r="S960" s="41"/>
      <c r="T960" s="41"/>
      <c r="U960" s="41"/>
      <c r="V960" s="48">
        <f t="shared" si="48"/>
        <v>728</v>
      </c>
      <c r="W960" s="47"/>
      <c r="X960" s="45"/>
      <c r="Y960" s="48">
        <f t="shared" si="49"/>
        <v>4072</v>
      </c>
      <c r="Z960" s="45"/>
      <c r="AA960" s="45"/>
      <c r="AB960" s="48">
        <f t="shared" si="45"/>
        <v>272</v>
      </c>
      <c r="AC960" s="41"/>
      <c r="AD960" s="41"/>
      <c r="AE960" s="41"/>
      <c r="AF960" s="48">
        <f t="shared" si="46"/>
        <v>56</v>
      </c>
      <c r="AG960" s="41"/>
      <c r="AH960" s="42"/>
      <c r="AI960" s="41"/>
      <c r="AJ960" s="41"/>
      <c r="AK960" s="41"/>
      <c r="AL960" s="41"/>
      <c r="AM960" s="41"/>
      <c r="AN960" s="41"/>
      <c r="AO960" s="41"/>
      <c r="AP960" s="41"/>
      <c r="AQ960" s="42"/>
      <c r="AR960" s="41"/>
      <c r="AS960" s="41"/>
      <c r="AT960" s="41"/>
      <c r="AU960" s="41"/>
      <c r="AV960" s="41"/>
      <c r="AW960" s="41"/>
      <c r="AX960" s="41"/>
      <c r="AY960" s="41"/>
      <c r="AZ960" s="41"/>
      <c r="BA960" s="42"/>
      <c r="BB960" s="41"/>
      <c r="BC960" s="41"/>
      <c r="BD960" s="41"/>
      <c r="BE960" s="41"/>
      <c r="BF960" s="41"/>
      <c r="BG960" s="41"/>
      <c r="BH960" s="41"/>
      <c r="BI960" s="41"/>
      <c r="BJ960" s="41"/>
      <c r="BK960" s="41"/>
      <c r="BL960" s="41"/>
      <c r="BM960" s="41"/>
      <c r="BN960" s="41"/>
      <c r="BO960" s="41"/>
      <c r="BP960" s="41"/>
      <c r="BQ960" s="41"/>
      <c r="BR960" s="41"/>
      <c r="BS960" s="41"/>
      <c r="BT960" s="41"/>
      <c r="BU960" s="42"/>
      <c r="BV960" s="41"/>
      <c r="BW960" s="41"/>
      <c r="BX960" s="41"/>
      <c r="BY960" s="41"/>
      <c r="BZ960" s="41"/>
      <c r="CA960" s="41"/>
      <c r="CB960" s="41"/>
      <c r="CC960" s="41"/>
      <c r="CD960" s="41"/>
      <c r="CE960" s="42"/>
      <c r="CF960" s="41"/>
      <c r="CG960" s="41"/>
      <c r="CH960" s="41"/>
      <c r="CI960" s="41"/>
      <c r="CJ960" s="41"/>
      <c r="CK960" s="41"/>
      <c r="CL960" s="41"/>
      <c r="CM960" s="41"/>
      <c r="CN960" s="41"/>
      <c r="CO960" s="42"/>
      <c r="CP960" s="41"/>
      <c r="CQ960" s="41"/>
      <c r="CR960" s="41"/>
      <c r="CS960" s="41"/>
      <c r="CT960" s="41"/>
      <c r="CU960" s="41"/>
      <c r="CV960" s="41"/>
      <c r="CW960" s="41"/>
      <c r="CX960" s="41"/>
      <c r="CY960" s="42"/>
      <c r="CZ960" s="41"/>
      <c r="DA960" s="41"/>
      <c r="DB960" s="41"/>
      <c r="DC960" s="41"/>
      <c r="DD960" s="41"/>
      <c r="DE960" s="41"/>
      <c r="DF960" s="41"/>
      <c r="DG960" s="41"/>
      <c r="DH960" s="41"/>
      <c r="DI960" s="42"/>
      <c r="DJ960" s="41"/>
      <c r="DK960" s="41"/>
      <c r="DL960" s="41"/>
      <c r="DM960" s="41"/>
      <c r="DN960" s="41"/>
      <c r="DO960" s="41"/>
      <c r="DP960" s="41"/>
      <c r="DQ960" s="41"/>
      <c r="DR960" s="41"/>
      <c r="DS960" s="32"/>
      <c r="DT960" s="32"/>
    </row>
    <row r="961" spans="1:124" ht="6.75" customHeight="1">
      <c r="A961" s="32"/>
      <c r="B961" s="32"/>
      <c r="C961" s="32"/>
      <c r="D961" s="41"/>
      <c r="E961" s="41"/>
      <c r="F961" s="179"/>
      <c r="G961" s="179" t="s">
        <v>1038</v>
      </c>
      <c r="H961" s="179" t="s">
        <v>326</v>
      </c>
      <c r="I961" s="179" t="s">
        <v>620</v>
      </c>
      <c r="J961" s="180">
        <v>36800</v>
      </c>
      <c r="K961" s="179">
        <v>1E-3</v>
      </c>
      <c r="L961" s="179" t="s">
        <v>2</v>
      </c>
      <c r="M961" s="181"/>
      <c r="N961" s="122"/>
      <c r="O961" s="37" t="str">
        <f t="shared" si="47"/>
        <v/>
      </c>
      <c r="P961" s="41"/>
      <c r="Q961" s="41"/>
      <c r="R961" s="41"/>
      <c r="S961" s="41"/>
      <c r="T961" s="41"/>
      <c r="U961" s="41"/>
      <c r="V961" s="48" t="e">
        <f t="shared" si="48"/>
        <v>#VALUE!</v>
      </c>
      <c r="W961" s="47"/>
      <c r="X961" s="45"/>
      <c r="Y961" s="48" t="e">
        <f t="shared" si="49"/>
        <v>#VALUE!</v>
      </c>
      <c r="Z961" s="45"/>
      <c r="AA961" s="45"/>
      <c r="AB961" s="48" t="str">
        <f t="shared" si="45"/>
        <v/>
      </c>
      <c r="AC961" s="41"/>
      <c r="AD961" s="41"/>
      <c r="AE961" s="41"/>
      <c r="AF961" s="48" t="str">
        <f t="shared" si="46"/>
        <v/>
      </c>
      <c r="AG961" s="41"/>
      <c r="AH961" s="42"/>
      <c r="AI961" s="41"/>
      <c r="AJ961" s="41"/>
      <c r="AK961" s="41"/>
      <c r="AL961" s="41"/>
      <c r="AM961" s="41"/>
      <c r="AN961" s="41"/>
      <c r="AO961" s="41"/>
      <c r="AP961" s="41"/>
      <c r="AQ961" s="42"/>
      <c r="AR961" s="41"/>
      <c r="AS961" s="41"/>
      <c r="AT961" s="41"/>
      <c r="AU961" s="41"/>
      <c r="AV961" s="41"/>
      <c r="AW961" s="41"/>
      <c r="AX961" s="41"/>
      <c r="AY961" s="41"/>
      <c r="AZ961" s="41"/>
      <c r="BA961" s="42"/>
      <c r="BB961" s="41"/>
      <c r="BC961" s="41"/>
      <c r="BD961" s="41"/>
      <c r="BE961" s="41"/>
      <c r="BF961" s="41"/>
      <c r="BG961" s="41"/>
      <c r="BH961" s="41"/>
      <c r="BI961" s="41"/>
      <c r="BJ961" s="41"/>
      <c r="BK961" s="41"/>
      <c r="BL961" s="41"/>
      <c r="BM961" s="41"/>
      <c r="BN961" s="41"/>
      <c r="BO961" s="41"/>
      <c r="BP961" s="41"/>
      <c r="BQ961" s="41"/>
      <c r="BR961" s="41"/>
      <c r="BS961" s="41"/>
      <c r="BT961" s="41"/>
      <c r="BU961" s="42"/>
      <c r="BV961" s="41"/>
      <c r="BW961" s="41"/>
      <c r="BX961" s="41"/>
      <c r="BY961" s="41"/>
      <c r="BZ961" s="41"/>
      <c r="CA961" s="41"/>
      <c r="CB961" s="41"/>
      <c r="CC961" s="41"/>
      <c r="CD961" s="41"/>
      <c r="CE961" s="42"/>
      <c r="CF961" s="41"/>
      <c r="CG961" s="41"/>
      <c r="CH961" s="41"/>
      <c r="CI961" s="41"/>
      <c r="CJ961" s="41"/>
      <c r="CK961" s="41"/>
      <c r="CL961" s="41"/>
      <c r="CM961" s="41"/>
      <c r="CN961" s="41"/>
      <c r="CO961" s="42"/>
      <c r="CP961" s="41"/>
      <c r="CQ961" s="41"/>
      <c r="CR961" s="41"/>
      <c r="CS961" s="41"/>
      <c r="CT961" s="41"/>
      <c r="CU961" s="41"/>
      <c r="CV961" s="41"/>
      <c r="CW961" s="41"/>
      <c r="CX961" s="41"/>
      <c r="CY961" s="42"/>
      <c r="CZ961" s="41"/>
      <c r="DA961" s="41"/>
      <c r="DB961" s="41"/>
      <c r="DC961" s="41"/>
      <c r="DD961" s="41"/>
      <c r="DE961" s="41"/>
      <c r="DF961" s="41"/>
      <c r="DG961" s="41"/>
      <c r="DH961" s="41"/>
      <c r="DI961" s="42"/>
      <c r="DJ961" s="41"/>
      <c r="DK961" s="41"/>
      <c r="DL961" s="41"/>
      <c r="DM961" s="41"/>
      <c r="DN961" s="41"/>
      <c r="DO961" s="41"/>
      <c r="DP961" s="41"/>
      <c r="DQ961" s="41"/>
      <c r="DR961" s="41"/>
      <c r="DS961" s="32"/>
      <c r="DT961" s="32"/>
    </row>
    <row r="962" spans="1:124" ht="6.75" customHeight="1">
      <c r="A962" s="32"/>
      <c r="B962" s="32"/>
      <c r="C962" s="32"/>
      <c r="D962" s="41"/>
      <c r="E962" s="41"/>
      <c r="F962" s="179" t="s">
        <v>1039</v>
      </c>
      <c r="G962" s="179" t="s">
        <v>1040</v>
      </c>
      <c r="H962" s="179" t="s">
        <v>326</v>
      </c>
      <c r="I962" s="179" t="s">
        <v>598</v>
      </c>
      <c r="J962" s="180">
        <v>34870</v>
      </c>
      <c r="K962" s="179">
        <v>1E-3</v>
      </c>
      <c r="L962" s="179" t="s">
        <v>2</v>
      </c>
      <c r="M962" s="181"/>
      <c r="N962" s="122"/>
      <c r="O962" s="37" t="str">
        <f t="shared" si="47"/>
        <v>57402773</v>
      </c>
      <c r="P962" s="41"/>
      <c r="Q962" s="41"/>
      <c r="R962" s="41"/>
      <c r="S962" s="41"/>
      <c r="T962" s="41"/>
      <c r="U962" s="41"/>
      <c r="V962" s="48">
        <f t="shared" si="48"/>
        <v>727</v>
      </c>
      <c r="W962" s="47"/>
      <c r="X962" s="45"/>
      <c r="Y962" s="48">
        <f t="shared" si="49"/>
        <v>4073</v>
      </c>
      <c r="Z962" s="45"/>
      <c r="AA962" s="45"/>
      <c r="AB962" s="48">
        <f t="shared" si="45"/>
        <v>273</v>
      </c>
      <c r="AC962" s="41"/>
      <c r="AD962" s="41"/>
      <c r="AE962" s="41"/>
      <c r="AF962" s="48">
        <f t="shared" si="46"/>
        <v>57</v>
      </c>
      <c r="AG962" s="41"/>
      <c r="AH962" s="42"/>
      <c r="AI962" s="41"/>
      <c r="AJ962" s="41"/>
      <c r="AK962" s="41"/>
      <c r="AL962" s="41"/>
      <c r="AM962" s="41"/>
      <c r="AN962" s="41"/>
      <c r="AO962" s="41"/>
      <c r="AP962" s="41"/>
      <c r="AQ962" s="42"/>
      <c r="AR962" s="41"/>
      <c r="AS962" s="41"/>
      <c r="AT962" s="41"/>
      <c r="AU962" s="41"/>
      <c r="AV962" s="41"/>
      <c r="AW962" s="41"/>
      <c r="AX962" s="41"/>
      <c r="AY962" s="41"/>
      <c r="AZ962" s="41"/>
      <c r="BA962" s="42"/>
      <c r="BB962" s="41"/>
      <c r="BC962" s="41"/>
      <c r="BD962" s="41"/>
      <c r="BE962" s="41"/>
      <c r="BF962" s="41"/>
      <c r="BG962" s="41"/>
      <c r="BH962" s="41"/>
      <c r="BI962" s="41"/>
      <c r="BJ962" s="41"/>
      <c r="BK962" s="41"/>
      <c r="BL962" s="41"/>
      <c r="BM962" s="41"/>
      <c r="BN962" s="41"/>
      <c r="BO962" s="41"/>
      <c r="BP962" s="41"/>
      <c r="BQ962" s="41"/>
      <c r="BR962" s="41"/>
      <c r="BS962" s="41"/>
      <c r="BT962" s="41"/>
      <c r="BU962" s="42"/>
      <c r="BV962" s="41"/>
      <c r="BW962" s="41"/>
      <c r="BX962" s="41"/>
      <c r="BY962" s="41"/>
      <c r="BZ962" s="41"/>
      <c r="CA962" s="41"/>
      <c r="CB962" s="41"/>
      <c r="CC962" s="41"/>
      <c r="CD962" s="41"/>
      <c r="CE962" s="42"/>
      <c r="CF962" s="41"/>
      <c r="CG962" s="41"/>
      <c r="CH962" s="41"/>
      <c r="CI962" s="41"/>
      <c r="CJ962" s="41"/>
      <c r="CK962" s="41"/>
      <c r="CL962" s="41"/>
      <c r="CM962" s="41"/>
      <c r="CN962" s="41"/>
      <c r="CO962" s="42"/>
      <c r="CP962" s="41"/>
      <c r="CQ962" s="41"/>
      <c r="CR962" s="41"/>
      <c r="CS962" s="41"/>
      <c r="CT962" s="41"/>
      <c r="CU962" s="41"/>
      <c r="CV962" s="41"/>
      <c r="CW962" s="41"/>
      <c r="CX962" s="41"/>
      <c r="CY962" s="42"/>
      <c r="CZ962" s="41"/>
      <c r="DA962" s="41"/>
      <c r="DB962" s="41"/>
      <c r="DC962" s="41"/>
      <c r="DD962" s="41"/>
      <c r="DE962" s="41"/>
      <c r="DF962" s="41"/>
      <c r="DG962" s="41"/>
      <c r="DH962" s="41"/>
      <c r="DI962" s="42"/>
      <c r="DJ962" s="41"/>
      <c r="DK962" s="41"/>
      <c r="DL962" s="41"/>
      <c r="DM962" s="41"/>
      <c r="DN962" s="41"/>
      <c r="DO962" s="41"/>
      <c r="DP962" s="41"/>
      <c r="DQ962" s="41"/>
      <c r="DR962" s="41"/>
      <c r="DS962" s="32"/>
      <c r="DT962" s="32"/>
    </row>
    <row r="963" spans="1:124" ht="6.75" customHeight="1">
      <c r="A963" s="32"/>
      <c r="B963" s="32"/>
      <c r="C963" s="32"/>
      <c r="D963" s="41"/>
      <c r="E963" s="41"/>
      <c r="F963" s="179" t="s">
        <v>315</v>
      </c>
      <c r="G963" s="179" t="s">
        <v>1040</v>
      </c>
      <c r="H963" s="179" t="s">
        <v>327</v>
      </c>
      <c r="I963" s="179" t="s">
        <v>642</v>
      </c>
      <c r="J963" s="180">
        <v>35241</v>
      </c>
      <c r="K963" s="179">
        <v>1E-3</v>
      </c>
      <c r="L963" s="179" t="s">
        <v>2</v>
      </c>
      <c r="M963" s="181"/>
      <c r="N963" s="122"/>
      <c r="O963" s="37" t="str">
        <f t="shared" si="47"/>
        <v>57402762</v>
      </c>
      <c r="P963" s="41"/>
      <c r="Q963" s="41"/>
      <c r="R963" s="41"/>
      <c r="S963" s="41"/>
      <c r="T963" s="41"/>
      <c r="U963" s="41"/>
      <c r="V963" s="48">
        <f t="shared" si="48"/>
        <v>726</v>
      </c>
      <c r="W963" s="47"/>
      <c r="X963" s="45"/>
      <c r="Y963" s="48">
        <f t="shared" si="49"/>
        <v>4072</v>
      </c>
      <c r="Z963" s="45"/>
      <c r="AA963" s="45"/>
      <c r="AB963" s="48">
        <f t="shared" si="45"/>
        <v>274</v>
      </c>
      <c r="AC963" s="41"/>
      <c r="AD963" s="41"/>
      <c r="AE963" s="41"/>
      <c r="AF963" s="48">
        <f t="shared" si="46"/>
        <v>56</v>
      </c>
      <c r="AG963" s="41"/>
      <c r="AH963" s="42"/>
      <c r="AI963" s="41"/>
      <c r="AJ963" s="41"/>
      <c r="AK963" s="41"/>
      <c r="AL963" s="41"/>
      <c r="AM963" s="41"/>
      <c r="AN963" s="41"/>
      <c r="AO963" s="41"/>
      <c r="AP963" s="41"/>
      <c r="AQ963" s="42"/>
      <c r="AR963" s="41"/>
      <c r="AS963" s="41"/>
      <c r="AT963" s="41"/>
      <c r="AU963" s="41"/>
      <c r="AV963" s="41"/>
      <c r="AW963" s="41"/>
      <c r="AX963" s="41"/>
      <c r="AY963" s="41"/>
      <c r="AZ963" s="41"/>
      <c r="BA963" s="42"/>
      <c r="BB963" s="41"/>
      <c r="BC963" s="41"/>
      <c r="BD963" s="41"/>
      <c r="BE963" s="41"/>
      <c r="BF963" s="41"/>
      <c r="BG963" s="41"/>
      <c r="BH963" s="41"/>
      <c r="BI963" s="41"/>
      <c r="BJ963" s="41"/>
      <c r="BK963" s="41"/>
      <c r="BL963" s="41"/>
      <c r="BM963" s="41"/>
      <c r="BN963" s="41"/>
      <c r="BO963" s="41"/>
      <c r="BP963" s="41"/>
      <c r="BQ963" s="41"/>
      <c r="BR963" s="41"/>
      <c r="BS963" s="41"/>
      <c r="BT963" s="41"/>
      <c r="BU963" s="42"/>
      <c r="BV963" s="41"/>
      <c r="BW963" s="41"/>
      <c r="BX963" s="41"/>
      <c r="BY963" s="41"/>
      <c r="BZ963" s="41"/>
      <c r="CA963" s="41"/>
      <c r="CB963" s="41"/>
      <c r="CC963" s="41"/>
      <c r="CD963" s="41"/>
      <c r="CE963" s="42"/>
      <c r="CF963" s="41"/>
      <c r="CG963" s="41"/>
      <c r="CH963" s="41"/>
      <c r="CI963" s="41"/>
      <c r="CJ963" s="41"/>
      <c r="CK963" s="41"/>
      <c r="CL963" s="41"/>
      <c r="CM963" s="41"/>
      <c r="CN963" s="41"/>
      <c r="CO963" s="42"/>
      <c r="CP963" s="41"/>
      <c r="CQ963" s="41"/>
      <c r="CR963" s="41"/>
      <c r="CS963" s="41"/>
      <c r="CT963" s="41"/>
      <c r="CU963" s="41"/>
      <c r="CV963" s="41"/>
      <c r="CW963" s="41"/>
      <c r="CX963" s="41"/>
      <c r="CY963" s="42"/>
      <c r="CZ963" s="41"/>
      <c r="DA963" s="41"/>
      <c r="DB963" s="41"/>
      <c r="DC963" s="41"/>
      <c r="DD963" s="41"/>
      <c r="DE963" s="41"/>
      <c r="DF963" s="41"/>
      <c r="DG963" s="41"/>
      <c r="DH963" s="41"/>
      <c r="DI963" s="42"/>
      <c r="DJ963" s="41"/>
      <c r="DK963" s="41"/>
      <c r="DL963" s="41"/>
      <c r="DM963" s="41"/>
      <c r="DN963" s="41"/>
      <c r="DO963" s="41"/>
      <c r="DP963" s="41"/>
      <c r="DQ963" s="41"/>
      <c r="DR963" s="41"/>
      <c r="DS963" s="32"/>
      <c r="DT963" s="32"/>
    </row>
    <row r="964" spans="1:124" ht="6.75" customHeight="1">
      <c r="A964" s="32"/>
      <c r="B964" s="32"/>
      <c r="C964" s="32"/>
      <c r="D964" s="41"/>
      <c r="E964" s="41"/>
      <c r="F964" s="179" t="s">
        <v>315</v>
      </c>
      <c r="G964" s="179" t="s">
        <v>1040</v>
      </c>
      <c r="H964" s="179" t="s">
        <v>327</v>
      </c>
      <c r="I964" s="179" t="s">
        <v>596</v>
      </c>
      <c r="J964" s="180">
        <v>35592</v>
      </c>
      <c r="K964" s="179">
        <v>1E-3</v>
      </c>
      <c r="L964" s="179" t="s">
        <v>2</v>
      </c>
      <c r="M964" s="181"/>
      <c r="N964" s="122"/>
      <c r="O964" s="37" t="str">
        <f t="shared" si="47"/>
        <v>57402762</v>
      </c>
      <c r="P964" s="41"/>
      <c r="Q964" s="41"/>
      <c r="R964" s="41"/>
      <c r="S964" s="41"/>
      <c r="T964" s="41"/>
      <c r="U964" s="41"/>
      <c r="V964" s="48">
        <f t="shared" si="48"/>
        <v>726</v>
      </c>
      <c r="W964" s="47"/>
      <c r="X964" s="45"/>
      <c r="Y964" s="48">
        <f t="shared" si="49"/>
        <v>4072</v>
      </c>
      <c r="Z964" s="45"/>
      <c r="AA964" s="45"/>
      <c r="AB964" s="48">
        <f t="shared" si="45"/>
        <v>274</v>
      </c>
      <c r="AC964" s="41"/>
      <c r="AD964" s="41"/>
      <c r="AE964" s="41"/>
      <c r="AF964" s="48">
        <f t="shared" si="46"/>
        <v>56</v>
      </c>
      <c r="AG964" s="41"/>
      <c r="AH964" s="42"/>
      <c r="AI964" s="41"/>
      <c r="AJ964" s="41"/>
      <c r="AK964" s="41"/>
      <c r="AL964" s="41"/>
      <c r="AM964" s="41"/>
      <c r="AN964" s="41"/>
      <c r="AO964" s="41"/>
      <c r="AP964" s="41"/>
      <c r="AQ964" s="42"/>
      <c r="AR964" s="41"/>
      <c r="AS964" s="41"/>
      <c r="AT964" s="41"/>
      <c r="AU964" s="41"/>
      <c r="AV964" s="41"/>
      <c r="AW964" s="41"/>
      <c r="AX964" s="41"/>
      <c r="AY964" s="41"/>
      <c r="AZ964" s="41"/>
      <c r="BA964" s="42"/>
      <c r="BB964" s="41"/>
      <c r="BC964" s="41"/>
      <c r="BD964" s="41"/>
      <c r="BE964" s="41"/>
      <c r="BF964" s="41"/>
      <c r="BG964" s="41"/>
      <c r="BH964" s="41"/>
      <c r="BI964" s="41"/>
      <c r="BJ964" s="41"/>
      <c r="BK964" s="41"/>
      <c r="BL964" s="41"/>
      <c r="BM964" s="41"/>
      <c r="BN964" s="41"/>
      <c r="BO964" s="41"/>
      <c r="BP964" s="41"/>
      <c r="BQ964" s="41"/>
      <c r="BR964" s="41"/>
      <c r="BS964" s="41"/>
      <c r="BT964" s="41"/>
      <c r="BU964" s="42"/>
      <c r="BV964" s="41"/>
      <c r="BW964" s="41"/>
      <c r="BX964" s="41"/>
      <c r="BY964" s="41"/>
      <c r="BZ964" s="41"/>
      <c r="CA964" s="41"/>
      <c r="CB964" s="41"/>
      <c r="CC964" s="41"/>
      <c r="CD964" s="41"/>
      <c r="CE964" s="42"/>
      <c r="CF964" s="41"/>
      <c r="CG964" s="41"/>
      <c r="CH964" s="41"/>
      <c r="CI964" s="41"/>
      <c r="CJ964" s="41"/>
      <c r="CK964" s="41"/>
      <c r="CL964" s="41"/>
      <c r="CM964" s="41"/>
      <c r="CN964" s="41"/>
      <c r="CO964" s="42"/>
      <c r="CP964" s="41"/>
      <c r="CQ964" s="41"/>
      <c r="CR964" s="41"/>
      <c r="CS964" s="41"/>
      <c r="CT964" s="41"/>
      <c r="CU964" s="41"/>
      <c r="CV964" s="41"/>
      <c r="CW964" s="41"/>
      <c r="CX964" s="41"/>
      <c r="CY964" s="42"/>
      <c r="CZ964" s="41"/>
      <c r="DA964" s="41"/>
      <c r="DB964" s="41"/>
      <c r="DC964" s="41"/>
      <c r="DD964" s="41"/>
      <c r="DE964" s="41"/>
      <c r="DF964" s="41"/>
      <c r="DG964" s="41"/>
      <c r="DH964" s="41"/>
      <c r="DI964" s="42"/>
      <c r="DJ964" s="41"/>
      <c r="DK964" s="41"/>
      <c r="DL964" s="41"/>
      <c r="DM964" s="41"/>
      <c r="DN964" s="41"/>
      <c r="DO964" s="41"/>
      <c r="DP964" s="41"/>
      <c r="DQ964" s="41"/>
      <c r="DR964" s="41"/>
      <c r="DS964" s="32"/>
      <c r="DT964" s="32"/>
    </row>
    <row r="965" spans="1:124" ht="6.75" customHeight="1">
      <c r="A965" s="32"/>
      <c r="B965" s="32"/>
      <c r="C965" s="32"/>
      <c r="D965" s="41"/>
      <c r="E965" s="41"/>
      <c r="F965" s="179" t="s">
        <v>315</v>
      </c>
      <c r="G965" s="179" t="s">
        <v>1040</v>
      </c>
      <c r="H965" s="179" t="s">
        <v>327</v>
      </c>
      <c r="I965" s="179" t="s">
        <v>657</v>
      </c>
      <c r="J965" s="180">
        <v>35956</v>
      </c>
      <c r="K965" s="179">
        <v>1E-3</v>
      </c>
      <c r="L965" s="179" t="s">
        <v>2</v>
      </c>
      <c r="M965" s="181"/>
      <c r="N965" s="122"/>
      <c r="O965" s="37" t="str">
        <f t="shared" si="47"/>
        <v>57402762</v>
      </c>
      <c r="P965" s="41"/>
      <c r="Q965" s="41"/>
      <c r="R965" s="41"/>
      <c r="S965" s="41"/>
      <c r="T965" s="41"/>
      <c r="U965" s="41"/>
      <c r="V965" s="48">
        <f t="shared" si="48"/>
        <v>726</v>
      </c>
      <c r="W965" s="47"/>
      <c r="X965" s="45"/>
      <c r="Y965" s="48">
        <f t="shared" si="49"/>
        <v>4072</v>
      </c>
      <c r="Z965" s="45"/>
      <c r="AA965" s="45"/>
      <c r="AB965" s="48">
        <f t="shared" si="45"/>
        <v>274</v>
      </c>
      <c r="AC965" s="41"/>
      <c r="AD965" s="41"/>
      <c r="AE965" s="41"/>
      <c r="AF965" s="48">
        <f t="shared" si="46"/>
        <v>56</v>
      </c>
      <c r="AG965" s="41"/>
      <c r="AH965" s="42"/>
      <c r="AI965" s="41"/>
      <c r="AJ965" s="41"/>
      <c r="AK965" s="41"/>
      <c r="AL965" s="41"/>
      <c r="AM965" s="41"/>
      <c r="AN965" s="41"/>
      <c r="AO965" s="41"/>
      <c r="AP965" s="41"/>
      <c r="AQ965" s="42"/>
      <c r="AR965" s="41"/>
      <c r="AS965" s="41"/>
      <c r="AT965" s="41"/>
      <c r="AU965" s="41"/>
      <c r="AV965" s="41"/>
      <c r="AW965" s="41"/>
      <c r="AX965" s="41"/>
      <c r="AY965" s="41"/>
      <c r="AZ965" s="41"/>
      <c r="BA965" s="42"/>
      <c r="BB965" s="41"/>
      <c r="BC965" s="41"/>
      <c r="BD965" s="41"/>
      <c r="BE965" s="41"/>
      <c r="BF965" s="41"/>
      <c r="BG965" s="41"/>
      <c r="BH965" s="41"/>
      <c r="BI965" s="41"/>
      <c r="BJ965" s="41"/>
      <c r="BK965" s="41"/>
      <c r="BL965" s="41"/>
      <c r="BM965" s="41"/>
      <c r="BN965" s="41"/>
      <c r="BO965" s="41"/>
      <c r="BP965" s="41"/>
      <c r="BQ965" s="41"/>
      <c r="BR965" s="41"/>
      <c r="BS965" s="41"/>
      <c r="BT965" s="41"/>
      <c r="BU965" s="42"/>
      <c r="BV965" s="41"/>
      <c r="BW965" s="41"/>
      <c r="BX965" s="41"/>
      <c r="BY965" s="41"/>
      <c r="BZ965" s="41"/>
      <c r="CA965" s="41"/>
      <c r="CB965" s="41"/>
      <c r="CC965" s="41"/>
      <c r="CD965" s="41"/>
      <c r="CE965" s="42"/>
      <c r="CF965" s="41"/>
      <c r="CG965" s="41"/>
      <c r="CH965" s="41"/>
      <c r="CI965" s="41"/>
      <c r="CJ965" s="41"/>
      <c r="CK965" s="41"/>
      <c r="CL965" s="41"/>
      <c r="CM965" s="41"/>
      <c r="CN965" s="41"/>
      <c r="CO965" s="42"/>
      <c r="CP965" s="41"/>
      <c r="CQ965" s="41"/>
      <c r="CR965" s="41"/>
      <c r="CS965" s="41"/>
      <c r="CT965" s="41"/>
      <c r="CU965" s="41"/>
      <c r="CV965" s="41"/>
      <c r="CW965" s="41"/>
      <c r="CX965" s="41"/>
      <c r="CY965" s="42"/>
      <c r="CZ965" s="41"/>
      <c r="DA965" s="41"/>
      <c r="DB965" s="41"/>
      <c r="DC965" s="41"/>
      <c r="DD965" s="41"/>
      <c r="DE965" s="41"/>
      <c r="DF965" s="41"/>
      <c r="DG965" s="41"/>
      <c r="DH965" s="41"/>
      <c r="DI965" s="42"/>
      <c r="DJ965" s="41"/>
      <c r="DK965" s="41"/>
      <c r="DL965" s="41"/>
      <c r="DM965" s="41"/>
      <c r="DN965" s="41"/>
      <c r="DO965" s="41"/>
      <c r="DP965" s="41"/>
      <c r="DQ965" s="41"/>
      <c r="DR965" s="41"/>
      <c r="DS965" s="32"/>
      <c r="DT965" s="32"/>
    </row>
    <row r="966" spans="1:124" ht="6.75" customHeight="1">
      <c r="A966" s="32"/>
      <c r="B966" s="32"/>
      <c r="C966" s="32"/>
      <c r="D966" s="41"/>
      <c r="E966" s="41"/>
      <c r="F966" s="179"/>
      <c r="G966" s="179" t="s">
        <v>1041</v>
      </c>
      <c r="H966" s="179" t="s">
        <v>326</v>
      </c>
      <c r="I966" s="179" t="s">
        <v>677</v>
      </c>
      <c r="J966" s="180">
        <v>38267</v>
      </c>
      <c r="K966" s="179">
        <v>1E-3</v>
      </c>
      <c r="L966" s="179" t="s">
        <v>2</v>
      </c>
      <c r="M966" s="181"/>
      <c r="N966" s="122"/>
      <c r="O966" s="37" t="str">
        <f t="shared" si="47"/>
        <v/>
      </c>
      <c r="P966" s="41"/>
      <c r="Q966" s="41"/>
      <c r="R966" s="41"/>
      <c r="S966" s="41"/>
      <c r="T966" s="41"/>
      <c r="U966" s="41"/>
      <c r="V966" s="48" t="e">
        <f t="shared" si="48"/>
        <v>#VALUE!</v>
      </c>
      <c r="W966" s="47"/>
      <c r="X966" s="45"/>
      <c r="Y966" s="48" t="e">
        <f t="shared" si="49"/>
        <v>#VALUE!</v>
      </c>
      <c r="Z966" s="45"/>
      <c r="AA966" s="45"/>
      <c r="AB966" s="48" t="str">
        <f t="shared" si="45"/>
        <v/>
      </c>
      <c r="AC966" s="41"/>
      <c r="AD966" s="41"/>
      <c r="AE966" s="41"/>
      <c r="AF966" s="48" t="str">
        <f t="shared" si="46"/>
        <v/>
      </c>
      <c r="AG966" s="41"/>
      <c r="AH966" s="42"/>
      <c r="AI966" s="41"/>
      <c r="AJ966" s="41"/>
      <c r="AK966" s="41"/>
      <c r="AL966" s="41"/>
      <c r="AM966" s="41"/>
      <c r="AN966" s="41"/>
      <c r="AO966" s="41"/>
      <c r="AP966" s="41"/>
      <c r="AQ966" s="42"/>
      <c r="AR966" s="41"/>
      <c r="AS966" s="41"/>
      <c r="AT966" s="41"/>
      <c r="AU966" s="41"/>
      <c r="AV966" s="41"/>
      <c r="AW966" s="41"/>
      <c r="AX966" s="41"/>
      <c r="AY966" s="41"/>
      <c r="AZ966" s="41"/>
      <c r="BA966" s="42"/>
      <c r="BB966" s="41"/>
      <c r="BC966" s="41"/>
      <c r="BD966" s="41"/>
      <c r="BE966" s="41"/>
      <c r="BF966" s="41"/>
      <c r="BG966" s="41"/>
      <c r="BH966" s="41"/>
      <c r="BI966" s="41"/>
      <c r="BJ966" s="41"/>
      <c r="BK966" s="41"/>
      <c r="BL966" s="41"/>
      <c r="BM966" s="41"/>
      <c r="BN966" s="41"/>
      <c r="BO966" s="41"/>
      <c r="BP966" s="41"/>
      <c r="BQ966" s="41"/>
      <c r="BR966" s="41"/>
      <c r="BS966" s="41"/>
      <c r="BT966" s="41"/>
      <c r="BU966" s="42"/>
      <c r="BV966" s="41"/>
      <c r="BW966" s="41"/>
      <c r="BX966" s="41"/>
      <c r="BY966" s="41"/>
      <c r="BZ966" s="41"/>
      <c r="CA966" s="41"/>
      <c r="CB966" s="41"/>
      <c r="CC966" s="41"/>
      <c r="CD966" s="41"/>
      <c r="CE966" s="42"/>
      <c r="CF966" s="41"/>
      <c r="CG966" s="41"/>
      <c r="CH966" s="41"/>
      <c r="CI966" s="41"/>
      <c r="CJ966" s="41"/>
      <c r="CK966" s="41"/>
      <c r="CL966" s="41"/>
      <c r="CM966" s="41"/>
      <c r="CN966" s="41"/>
      <c r="CO966" s="42"/>
      <c r="CP966" s="41"/>
      <c r="CQ966" s="41"/>
      <c r="CR966" s="41"/>
      <c r="CS966" s="41"/>
      <c r="CT966" s="41"/>
      <c r="CU966" s="41"/>
      <c r="CV966" s="41"/>
      <c r="CW966" s="41"/>
      <c r="CX966" s="41"/>
      <c r="CY966" s="42"/>
      <c r="CZ966" s="41"/>
      <c r="DA966" s="41"/>
      <c r="DB966" s="41"/>
      <c r="DC966" s="41"/>
      <c r="DD966" s="41"/>
      <c r="DE966" s="41"/>
      <c r="DF966" s="41"/>
      <c r="DG966" s="41"/>
      <c r="DH966" s="41"/>
      <c r="DI966" s="42"/>
      <c r="DJ966" s="41"/>
      <c r="DK966" s="41"/>
      <c r="DL966" s="41"/>
      <c r="DM966" s="41"/>
      <c r="DN966" s="41"/>
      <c r="DO966" s="41"/>
      <c r="DP966" s="41"/>
      <c r="DQ966" s="41"/>
      <c r="DR966" s="41"/>
      <c r="DS966" s="32"/>
      <c r="DT966" s="32"/>
    </row>
    <row r="967" spans="1:124" ht="6.75" customHeight="1">
      <c r="A967" s="32"/>
      <c r="B967" s="32"/>
      <c r="C967" s="32"/>
      <c r="D967" s="41"/>
      <c r="E967" s="41"/>
      <c r="F967" s="179" t="s">
        <v>854</v>
      </c>
      <c r="G967" s="179" t="s">
        <v>1042</v>
      </c>
      <c r="H967" s="179" t="s">
        <v>327</v>
      </c>
      <c r="I967" s="179" t="s">
        <v>598</v>
      </c>
      <c r="J967" s="180">
        <v>34869</v>
      </c>
      <c r="K967" s="179">
        <v>1E-3</v>
      </c>
      <c r="L967" s="179" t="s">
        <v>2</v>
      </c>
      <c r="M967" s="181"/>
      <c r="N967" s="122"/>
      <c r="O967" s="37" t="str">
        <f t="shared" si="47"/>
        <v>57402782</v>
      </c>
      <c r="P967" s="41"/>
      <c r="Q967" s="41"/>
      <c r="R967" s="41"/>
      <c r="S967" s="41"/>
      <c r="T967" s="41"/>
      <c r="U967" s="41"/>
      <c r="V967" s="48">
        <f t="shared" si="48"/>
        <v>728</v>
      </c>
      <c r="W967" s="47"/>
      <c r="X967" s="45"/>
      <c r="Y967" s="48">
        <f t="shared" si="49"/>
        <v>4072</v>
      </c>
      <c r="Z967" s="45"/>
      <c r="AA967" s="45"/>
      <c r="AB967" s="48">
        <f t="shared" si="45"/>
        <v>272</v>
      </c>
      <c r="AC967" s="41"/>
      <c r="AD967" s="41"/>
      <c r="AE967" s="41"/>
      <c r="AF967" s="48">
        <f t="shared" si="46"/>
        <v>56</v>
      </c>
      <c r="AG967" s="41"/>
      <c r="AH967" s="42"/>
      <c r="AI967" s="41"/>
      <c r="AJ967" s="41"/>
      <c r="AK967" s="41"/>
      <c r="AL967" s="41"/>
      <c r="AM967" s="41"/>
      <c r="AN967" s="41"/>
      <c r="AO967" s="41"/>
      <c r="AP967" s="41"/>
      <c r="AQ967" s="42"/>
      <c r="AR967" s="41"/>
      <c r="AS967" s="41"/>
      <c r="AT967" s="41"/>
      <c r="AU967" s="41"/>
      <c r="AV967" s="41"/>
      <c r="AW967" s="41"/>
      <c r="AX967" s="41"/>
      <c r="AY967" s="41"/>
      <c r="AZ967" s="41"/>
      <c r="BA967" s="42"/>
      <c r="BB967" s="41"/>
      <c r="BC967" s="41"/>
      <c r="BD967" s="41"/>
      <c r="BE967" s="41"/>
      <c r="BF967" s="41"/>
      <c r="BG967" s="41"/>
      <c r="BH967" s="41"/>
      <c r="BI967" s="41"/>
      <c r="BJ967" s="41"/>
      <c r="BK967" s="41"/>
      <c r="BL967" s="41"/>
      <c r="BM967" s="41"/>
      <c r="BN967" s="41"/>
      <c r="BO967" s="41"/>
      <c r="BP967" s="41"/>
      <c r="BQ967" s="41"/>
      <c r="BR967" s="41"/>
      <c r="BS967" s="41"/>
      <c r="BT967" s="41"/>
      <c r="BU967" s="42"/>
      <c r="BV967" s="41"/>
      <c r="BW967" s="41"/>
      <c r="BX967" s="41"/>
      <c r="BY967" s="41"/>
      <c r="BZ967" s="41"/>
      <c r="CA967" s="41"/>
      <c r="CB967" s="41"/>
      <c r="CC967" s="41"/>
      <c r="CD967" s="41"/>
      <c r="CE967" s="42"/>
      <c r="CF967" s="41"/>
      <c r="CG967" s="41"/>
      <c r="CH967" s="41"/>
      <c r="CI967" s="41"/>
      <c r="CJ967" s="41"/>
      <c r="CK967" s="41"/>
      <c r="CL967" s="41"/>
      <c r="CM967" s="41"/>
      <c r="CN967" s="41"/>
      <c r="CO967" s="42"/>
      <c r="CP967" s="41"/>
      <c r="CQ967" s="41"/>
      <c r="CR967" s="41"/>
      <c r="CS967" s="41"/>
      <c r="CT967" s="41"/>
      <c r="CU967" s="41"/>
      <c r="CV967" s="41"/>
      <c r="CW967" s="41"/>
      <c r="CX967" s="41"/>
      <c r="CY967" s="42"/>
      <c r="CZ967" s="41"/>
      <c r="DA967" s="41"/>
      <c r="DB967" s="41"/>
      <c r="DC967" s="41"/>
      <c r="DD967" s="41"/>
      <c r="DE967" s="41"/>
      <c r="DF967" s="41"/>
      <c r="DG967" s="41"/>
      <c r="DH967" s="41"/>
      <c r="DI967" s="42"/>
      <c r="DJ967" s="41"/>
      <c r="DK967" s="41"/>
      <c r="DL967" s="41"/>
      <c r="DM967" s="41"/>
      <c r="DN967" s="41"/>
      <c r="DO967" s="41"/>
      <c r="DP967" s="41"/>
      <c r="DQ967" s="41"/>
      <c r="DR967" s="41"/>
      <c r="DS967" s="32"/>
      <c r="DT967" s="32"/>
    </row>
    <row r="968" spans="1:124" ht="6.75" customHeight="1">
      <c r="A968" s="32"/>
      <c r="B968" s="32"/>
      <c r="C968" s="32"/>
      <c r="D968" s="41"/>
      <c r="E968" s="41"/>
      <c r="F968" s="179" t="s">
        <v>854</v>
      </c>
      <c r="G968" s="179" t="s">
        <v>1042</v>
      </c>
      <c r="H968" s="179" t="s">
        <v>327</v>
      </c>
      <c r="I968" s="179" t="s">
        <v>642</v>
      </c>
      <c r="J968" s="180">
        <v>35240</v>
      </c>
      <c r="K968" s="179">
        <v>1E-3</v>
      </c>
      <c r="L968" s="179" t="s">
        <v>2</v>
      </c>
      <c r="M968" s="181"/>
      <c r="N968" s="122"/>
      <c r="O968" s="37" t="str">
        <f t="shared" si="47"/>
        <v>57402782</v>
      </c>
      <c r="P968" s="41"/>
      <c r="Q968" s="41"/>
      <c r="R968" s="41"/>
      <c r="S968" s="41"/>
      <c r="T968" s="41"/>
      <c r="U968" s="41"/>
      <c r="V968" s="48">
        <f t="shared" si="48"/>
        <v>728</v>
      </c>
      <c r="W968" s="47"/>
      <c r="X968" s="45"/>
      <c r="Y968" s="48">
        <f t="shared" si="49"/>
        <v>4072</v>
      </c>
      <c r="Z968" s="45"/>
      <c r="AA968" s="45"/>
      <c r="AB968" s="48">
        <f t="shared" si="45"/>
        <v>272</v>
      </c>
      <c r="AC968" s="41"/>
      <c r="AD968" s="41"/>
      <c r="AE968" s="41"/>
      <c r="AF968" s="48">
        <f t="shared" si="46"/>
        <v>56</v>
      </c>
      <c r="AG968" s="41"/>
      <c r="AH968" s="42"/>
      <c r="AI968" s="41"/>
      <c r="AJ968" s="41"/>
      <c r="AK968" s="41"/>
      <c r="AL968" s="41"/>
      <c r="AM968" s="41"/>
      <c r="AN968" s="41"/>
      <c r="AO968" s="41"/>
      <c r="AP968" s="41"/>
      <c r="AQ968" s="42"/>
      <c r="AR968" s="41"/>
      <c r="AS968" s="41"/>
      <c r="AT968" s="41"/>
      <c r="AU968" s="41"/>
      <c r="AV968" s="41"/>
      <c r="AW968" s="41"/>
      <c r="AX968" s="41"/>
      <c r="AY968" s="41"/>
      <c r="AZ968" s="41"/>
      <c r="BA968" s="42"/>
      <c r="BB968" s="41"/>
      <c r="BC968" s="41"/>
      <c r="BD968" s="41"/>
      <c r="BE968" s="41"/>
      <c r="BF968" s="41"/>
      <c r="BG968" s="41"/>
      <c r="BH968" s="41"/>
      <c r="BI968" s="41"/>
      <c r="BJ968" s="41"/>
      <c r="BK968" s="41"/>
      <c r="BL968" s="41"/>
      <c r="BM968" s="41"/>
      <c r="BN968" s="41"/>
      <c r="BO968" s="41"/>
      <c r="BP968" s="41"/>
      <c r="BQ968" s="41"/>
      <c r="BR968" s="41"/>
      <c r="BS968" s="41"/>
      <c r="BT968" s="41"/>
      <c r="BU968" s="42"/>
      <c r="BV968" s="41"/>
      <c r="BW968" s="41"/>
      <c r="BX968" s="41"/>
      <c r="BY968" s="41"/>
      <c r="BZ968" s="41"/>
      <c r="CA968" s="41"/>
      <c r="CB968" s="41"/>
      <c r="CC968" s="41"/>
      <c r="CD968" s="41"/>
      <c r="CE968" s="42"/>
      <c r="CF968" s="41"/>
      <c r="CG968" s="41"/>
      <c r="CH968" s="41"/>
      <c r="CI968" s="41"/>
      <c r="CJ968" s="41"/>
      <c r="CK968" s="41"/>
      <c r="CL968" s="41"/>
      <c r="CM968" s="41"/>
      <c r="CN968" s="41"/>
      <c r="CO968" s="42"/>
      <c r="CP968" s="41"/>
      <c r="CQ968" s="41"/>
      <c r="CR968" s="41"/>
      <c r="CS968" s="41"/>
      <c r="CT968" s="41"/>
      <c r="CU968" s="41"/>
      <c r="CV968" s="41"/>
      <c r="CW968" s="41"/>
      <c r="CX968" s="41"/>
      <c r="CY968" s="42"/>
      <c r="CZ968" s="41"/>
      <c r="DA968" s="41"/>
      <c r="DB968" s="41"/>
      <c r="DC968" s="41"/>
      <c r="DD968" s="41"/>
      <c r="DE968" s="41"/>
      <c r="DF968" s="41"/>
      <c r="DG968" s="41"/>
      <c r="DH968" s="41"/>
      <c r="DI968" s="42"/>
      <c r="DJ968" s="41"/>
      <c r="DK968" s="41"/>
      <c r="DL968" s="41"/>
      <c r="DM968" s="41"/>
      <c r="DN968" s="41"/>
      <c r="DO968" s="41"/>
      <c r="DP968" s="41"/>
      <c r="DQ968" s="41"/>
      <c r="DR968" s="41"/>
      <c r="DS968" s="32"/>
      <c r="DT968" s="32"/>
    </row>
    <row r="969" spans="1:124" ht="6.75" customHeight="1">
      <c r="A969" s="32"/>
      <c r="B969" s="32"/>
      <c r="C969" s="32"/>
      <c r="D969" s="41"/>
      <c r="E969" s="41"/>
      <c r="F969" s="179" t="s">
        <v>854</v>
      </c>
      <c r="G969" s="179" t="s">
        <v>1042</v>
      </c>
      <c r="H969" s="179" t="s">
        <v>327</v>
      </c>
      <c r="I969" s="179" t="s">
        <v>596</v>
      </c>
      <c r="J969" s="180">
        <v>35591</v>
      </c>
      <c r="K969" s="179">
        <v>1E-3</v>
      </c>
      <c r="L969" s="179" t="s">
        <v>2</v>
      </c>
      <c r="M969" s="181"/>
      <c r="N969" s="122"/>
      <c r="O969" s="37" t="str">
        <f t="shared" si="47"/>
        <v>57402782</v>
      </c>
      <c r="P969" s="41"/>
      <c r="Q969" s="41"/>
      <c r="R969" s="41"/>
      <c r="S969" s="41"/>
      <c r="T969" s="41"/>
      <c r="U969" s="41"/>
      <c r="V969" s="48">
        <f t="shared" si="48"/>
        <v>728</v>
      </c>
      <c r="W969" s="47"/>
      <c r="X969" s="45"/>
      <c r="Y969" s="48">
        <f t="shared" si="49"/>
        <v>4072</v>
      </c>
      <c r="Z969" s="45"/>
      <c r="AA969" s="45"/>
      <c r="AB969" s="48">
        <f t="shared" si="45"/>
        <v>272</v>
      </c>
      <c r="AC969" s="41"/>
      <c r="AD969" s="41"/>
      <c r="AE969" s="41"/>
      <c r="AF969" s="48">
        <f t="shared" si="46"/>
        <v>56</v>
      </c>
      <c r="AG969" s="41"/>
      <c r="AH969" s="42"/>
      <c r="AI969" s="41"/>
      <c r="AJ969" s="41"/>
      <c r="AK969" s="41"/>
      <c r="AL969" s="41"/>
      <c r="AM969" s="41"/>
      <c r="AN969" s="41"/>
      <c r="AO969" s="41"/>
      <c r="AP969" s="41"/>
      <c r="AQ969" s="42"/>
      <c r="AR969" s="41"/>
      <c r="AS969" s="41"/>
      <c r="AT969" s="41"/>
      <c r="AU969" s="41"/>
      <c r="AV969" s="41"/>
      <c r="AW969" s="41"/>
      <c r="AX969" s="41"/>
      <c r="AY969" s="41"/>
      <c r="AZ969" s="41"/>
      <c r="BA969" s="42"/>
      <c r="BB969" s="41"/>
      <c r="BC969" s="41"/>
      <c r="BD969" s="41"/>
      <c r="BE969" s="41"/>
      <c r="BF969" s="41"/>
      <c r="BG969" s="41"/>
      <c r="BH969" s="41"/>
      <c r="BI969" s="41"/>
      <c r="BJ969" s="41"/>
      <c r="BK969" s="41"/>
      <c r="BL969" s="41"/>
      <c r="BM969" s="41"/>
      <c r="BN969" s="41"/>
      <c r="BO969" s="41"/>
      <c r="BP969" s="41"/>
      <c r="BQ969" s="41"/>
      <c r="BR969" s="41"/>
      <c r="BS969" s="41"/>
      <c r="BT969" s="41"/>
      <c r="BU969" s="42"/>
      <c r="BV969" s="41"/>
      <c r="BW969" s="41"/>
      <c r="BX969" s="41"/>
      <c r="BY969" s="41"/>
      <c r="BZ969" s="41"/>
      <c r="CA969" s="41"/>
      <c r="CB969" s="41"/>
      <c r="CC969" s="41"/>
      <c r="CD969" s="41"/>
      <c r="CE969" s="42"/>
      <c r="CF969" s="41"/>
      <c r="CG969" s="41"/>
      <c r="CH969" s="41"/>
      <c r="CI969" s="41"/>
      <c r="CJ969" s="41"/>
      <c r="CK969" s="41"/>
      <c r="CL969" s="41"/>
      <c r="CM969" s="41"/>
      <c r="CN969" s="41"/>
      <c r="CO969" s="42"/>
      <c r="CP969" s="41"/>
      <c r="CQ969" s="41"/>
      <c r="CR969" s="41"/>
      <c r="CS969" s="41"/>
      <c r="CT969" s="41"/>
      <c r="CU969" s="41"/>
      <c r="CV969" s="41"/>
      <c r="CW969" s="41"/>
      <c r="CX969" s="41"/>
      <c r="CY969" s="42"/>
      <c r="CZ969" s="41"/>
      <c r="DA969" s="41"/>
      <c r="DB969" s="41"/>
      <c r="DC969" s="41"/>
      <c r="DD969" s="41"/>
      <c r="DE969" s="41"/>
      <c r="DF969" s="41"/>
      <c r="DG969" s="41"/>
      <c r="DH969" s="41"/>
      <c r="DI969" s="42"/>
      <c r="DJ969" s="41"/>
      <c r="DK969" s="41"/>
      <c r="DL969" s="41"/>
      <c r="DM969" s="41"/>
      <c r="DN969" s="41"/>
      <c r="DO969" s="41"/>
      <c r="DP969" s="41"/>
      <c r="DQ969" s="41"/>
      <c r="DR969" s="41"/>
      <c r="DS969" s="32"/>
      <c r="DT969" s="32"/>
    </row>
    <row r="970" spans="1:124" ht="6.75" customHeight="1">
      <c r="A970" s="32"/>
      <c r="B970" s="32"/>
      <c r="C970" s="32"/>
      <c r="D970" s="41"/>
      <c r="E970" s="41"/>
      <c r="F970" s="179" t="s">
        <v>854</v>
      </c>
      <c r="G970" s="179" t="s">
        <v>1042</v>
      </c>
      <c r="H970" s="179" t="s">
        <v>327</v>
      </c>
      <c r="I970" s="179" t="s">
        <v>657</v>
      </c>
      <c r="J970" s="180">
        <v>35955</v>
      </c>
      <c r="K970" s="179">
        <v>1E-3</v>
      </c>
      <c r="L970" s="179" t="s">
        <v>2</v>
      </c>
      <c r="M970" s="181"/>
      <c r="N970" s="122"/>
      <c r="O970" s="37" t="str">
        <f t="shared" si="47"/>
        <v>57402782</v>
      </c>
      <c r="P970" s="41"/>
      <c r="Q970" s="41"/>
      <c r="R970" s="41"/>
      <c r="S970" s="41"/>
      <c r="T970" s="41"/>
      <c r="U970" s="41"/>
      <c r="V970" s="48">
        <f t="shared" si="48"/>
        <v>728</v>
      </c>
      <c r="W970" s="47"/>
      <c r="X970" s="45"/>
      <c r="Y970" s="48">
        <f t="shared" si="49"/>
        <v>4072</v>
      </c>
      <c r="Z970" s="45"/>
      <c r="AA970" s="45"/>
      <c r="AB970" s="48">
        <f t="shared" si="45"/>
        <v>272</v>
      </c>
      <c r="AC970" s="41"/>
      <c r="AD970" s="41"/>
      <c r="AE970" s="41"/>
      <c r="AF970" s="48">
        <f t="shared" si="46"/>
        <v>56</v>
      </c>
      <c r="AG970" s="41"/>
      <c r="AH970" s="42"/>
      <c r="AI970" s="41"/>
      <c r="AJ970" s="41"/>
      <c r="AK970" s="41"/>
      <c r="AL970" s="41"/>
      <c r="AM970" s="41"/>
      <c r="AN970" s="41"/>
      <c r="AO970" s="41"/>
      <c r="AP970" s="41"/>
      <c r="AQ970" s="42"/>
      <c r="AR970" s="41"/>
      <c r="AS970" s="41"/>
      <c r="AT970" s="41"/>
      <c r="AU970" s="41"/>
      <c r="AV970" s="41"/>
      <c r="AW970" s="41"/>
      <c r="AX970" s="41"/>
      <c r="AY970" s="41"/>
      <c r="AZ970" s="41"/>
      <c r="BA970" s="42"/>
      <c r="BB970" s="41"/>
      <c r="BC970" s="41"/>
      <c r="BD970" s="41"/>
      <c r="BE970" s="41"/>
      <c r="BF970" s="41"/>
      <c r="BG970" s="41"/>
      <c r="BH970" s="41"/>
      <c r="BI970" s="41"/>
      <c r="BJ970" s="41"/>
      <c r="BK970" s="41"/>
      <c r="BL970" s="41"/>
      <c r="BM970" s="41"/>
      <c r="BN970" s="41"/>
      <c r="BO970" s="41"/>
      <c r="BP970" s="41"/>
      <c r="BQ970" s="41"/>
      <c r="BR970" s="41"/>
      <c r="BS970" s="41"/>
      <c r="BT970" s="41"/>
      <c r="BU970" s="42"/>
      <c r="BV970" s="41"/>
      <c r="BW970" s="41"/>
      <c r="BX970" s="41"/>
      <c r="BY970" s="41"/>
      <c r="BZ970" s="41"/>
      <c r="CA970" s="41"/>
      <c r="CB970" s="41"/>
      <c r="CC970" s="41"/>
      <c r="CD970" s="41"/>
      <c r="CE970" s="42"/>
      <c r="CF970" s="41"/>
      <c r="CG970" s="41"/>
      <c r="CH970" s="41"/>
      <c r="CI970" s="41"/>
      <c r="CJ970" s="41"/>
      <c r="CK970" s="41"/>
      <c r="CL970" s="41"/>
      <c r="CM970" s="41"/>
      <c r="CN970" s="41"/>
      <c r="CO970" s="42"/>
      <c r="CP970" s="41"/>
      <c r="CQ970" s="41"/>
      <c r="CR970" s="41"/>
      <c r="CS970" s="41"/>
      <c r="CT970" s="41"/>
      <c r="CU970" s="41"/>
      <c r="CV970" s="41"/>
      <c r="CW970" s="41"/>
      <c r="CX970" s="41"/>
      <c r="CY970" s="42"/>
      <c r="CZ970" s="41"/>
      <c r="DA970" s="41"/>
      <c r="DB970" s="41"/>
      <c r="DC970" s="41"/>
      <c r="DD970" s="41"/>
      <c r="DE970" s="41"/>
      <c r="DF970" s="41"/>
      <c r="DG970" s="41"/>
      <c r="DH970" s="41"/>
      <c r="DI970" s="42"/>
      <c r="DJ970" s="41"/>
      <c r="DK970" s="41"/>
      <c r="DL970" s="41"/>
      <c r="DM970" s="41"/>
      <c r="DN970" s="41"/>
      <c r="DO970" s="41"/>
      <c r="DP970" s="41"/>
      <c r="DQ970" s="41"/>
      <c r="DR970" s="41"/>
      <c r="DS970" s="32"/>
      <c r="DT970" s="32"/>
    </row>
    <row r="971" spans="1:124" ht="6.75" customHeight="1">
      <c r="A971" s="32"/>
      <c r="B971" s="32"/>
      <c r="C971" s="32"/>
      <c r="D971" s="41"/>
      <c r="E971" s="41"/>
      <c r="F971" s="179" t="s">
        <v>854</v>
      </c>
      <c r="G971" s="179" t="s">
        <v>1043</v>
      </c>
      <c r="H971" s="179" t="s">
        <v>327</v>
      </c>
      <c r="I971" s="179" t="s">
        <v>598</v>
      </c>
      <c r="J971" s="180">
        <v>34869</v>
      </c>
      <c r="K971" s="179">
        <v>1E-3</v>
      </c>
      <c r="L971" s="179" t="s">
        <v>2</v>
      </c>
      <c r="M971" s="181"/>
      <c r="N971" s="122"/>
      <c r="O971" s="37" t="str">
        <f t="shared" si="47"/>
        <v>57402782</v>
      </c>
      <c r="P971" s="41"/>
      <c r="Q971" s="41"/>
      <c r="R971" s="41"/>
      <c r="S971" s="41"/>
      <c r="T971" s="41"/>
      <c r="U971" s="41"/>
      <c r="V971" s="48">
        <f t="shared" si="48"/>
        <v>728</v>
      </c>
      <c r="W971" s="47"/>
      <c r="X971" s="45"/>
      <c r="Y971" s="48">
        <f t="shared" si="49"/>
        <v>4072</v>
      </c>
      <c r="Z971" s="45"/>
      <c r="AA971" s="45"/>
      <c r="AB971" s="48">
        <f t="shared" si="45"/>
        <v>272</v>
      </c>
      <c r="AC971" s="41"/>
      <c r="AD971" s="41"/>
      <c r="AE971" s="41"/>
      <c r="AF971" s="48">
        <f t="shared" si="46"/>
        <v>56</v>
      </c>
      <c r="AG971" s="41"/>
      <c r="AH971" s="42"/>
      <c r="AI971" s="41"/>
      <c r="AJ971" s="41"/>
      <c r="AK971" s="41"/>
      <c r="AL971" s="41"/>
      <c r="AM971" s="41"/>
      <c r="AN971" s="41"/>
      <c r="AO971" s="41"/>
      <c r="AP971" s="41"/>
      <c r="AQ971" s="42"/>
      <c r="AR971" s="41"/>
      <c r="AS971" s="41"/>
      <c r="AT971" s="41"/>
      <c r="AU971" s="41"/>
      <c r="AV971" s="41"/>
      <c r="AW971" s="41"/>
      <c r="AX971" s="41"/>
      <c r="AY971" s="41"/>
      <c r="AZ971" s="41"/>
      <c r="BA971" s="42"/>
      <c r="BB971" s="41"/>
      <c r="BC971" s="41"/>
      <c r="BD971" s="41"/>
      <c r="BE971" s="41"/>
      <c r="BF971" s="41"/>
      <c r="BG971" s="41"/>
      <c r="BH971" s="41"/>
      <c r="BI971" s="41"/>
      <c r="BJ971" s="41"/>
      <c r="BK971" s="41"/>
      <c r="BL971" s="41"/>
      <c r="BM971" s="41"/>
      <c r="BN971" s="41"/>
      <c r="BO971" s="41"/>
      <c r="BP971" s="41"/>
      <c r="BQ971" s="41"/>
      <c r="BR971" s="41"/>
      <c r="BS971" s="41"/>
      <c r="BT971" s="41"/>
      <c r="BU971" s="42"/>
      <c r="BV971" s="41"/>
      <c r="BW971" s="41"/>
      <c r="BX971" s="41"/>
      <c r="BY971" s="41"/>
      <c r="BZ971" s="41"/>
      <c r="CA971" s="41"/>
      <c r="CB971" s="41"/>
      <c r="CC971" s="41"/>
      <c r="CD971" s="41"/>
      <c r="CE971" s="42"/>
      <c r="CF971" s="41"/>
      <c r="CG971" s="41"/>
      <c r="CH971" s="41"/>
      <c r="CI971" s="41"/>
      <c r="CJ971" s="41"/>
      <c r="CK971" s="41"/>
      <c r="CL971" s="41"/>
      <c r="CM971" s="41"/>
      <c r="CN971" s="41"/>
      <c r="CO971" s="42"/>
      <c r="CP971" s="41"/>
      <c r="CQ971" s="41"/>
      <c r="CR971" s="41"/>
      <c r="CS971" s="41"/>
      <c r="CT971" s="41"/>
      <c r="CU971" s="41"/>
      <c r="CV971" s="41"/>
      <c r="CW971" s="41"/>
      <c r="CX971" s="41"/>
      <c r="CY971" s="42"/>
      <c r="CZ971" s="41"/>
      <c r="DA971" s="41"/>
      <c r="DB971" s="41"/>
      <c r="DC971" s="41"/>
      <c r="DD971" s="41"/>
      <c r="DE971" s="41"/>
      <c r="DF971" s="41"/>
      <c r="DG971" s="41"/>
      <c r="DH971" s="41"/>
      <c r="DI971" s="42"/>
      <c r="DJ971" s="41"/>
      <c r="DK971" s="41"/>
      <c r="DL971" s="41"/>
      <c r="DM971" s="41"/>
      <c r="DN971" s="41"/>
      <c r="DO971" s="41"/>
      <c r="DP971" s="41"/>
      <c r="DQ971" s="41"/>
      <c r="DR971" s="41"/>
      <c r="DS971" s="32"/>
      <c r="DT971" s="32"/>
    </row>
    <row r="972" spans="1:124" ht="6.75" customHeight="1">
      <c r="A972" s="32"/>
      <c r="B972" s="32"/>
      <c r="C972" s="32"/>
      <c r="D972" s="41"/>
      <c r="E972" s="41"/>
      <c r="F972" s="179" t="s">
        <v>854</v>
      </c>
      <c r="G972" s="179" t="s">
        <v>1043</v>
      </c>
      <c r="H972" s="179" t="s">
        <v>327</v>
      </c>
      <c r="I972" s="179" t="s">
        <v>642</v>
      </c>
      <c r="J972" s="180">
        <v>35240</v>
      </c>
      <c r="K972" s="179">
        <v>1E-3</v>
      </c>
      <c r="L972" s="179" t="s">
        <v>2</v>
      </c>
      <c r="M972" s="181"/>
      <c r="N972" s="122"/>
      <c r="O972" s="37" t="str">
        <f t="shared" si="47"/>
        <v>57402782</v>
      </c>
      <c r="P972" s="41"/>
      <c r="Q972" s="41"/>
      <c r="R972" s="41"/>
      <c r="S972" s="41"/>
      <c r="T972" s="41"/>
      <c r="U972" s="41"/>
      <c r="V972" s="48">
        <f t="shared" si="48"/>
        <v>728</v>
      </c>
      <c r="W972" s="47"/>
      <c r="X972" s="45"/>
      <c r="Y972" s="48">
        <f t="shared" si="49"/>
        <v>4072</v>
      </c>
      <c r="Z972" s="45"/>
      <c r="AA972" s="45"/>
      <c r="AB972" s="48">
        <f t="shared" si="45"/>
        <v>272</v>
      </c>
      <c r="AC972" s="41"/>
      <c r="AD972" s="41"/>
      <c r="AE972" s="41"/>
      <c r="AF972" s="48">
        <f t="shared" si="46"/>
        <v>56</v>
      </c>
      <c r="AG972" s="41"/>
      <c r="AH972" s="42"/>
      <c r="AI972" s="41"/>
      <c r="AJ972" s="41"/>
      <c r="AK972" s="41"/>
      <c r="AL972" s="41"/>
      <c r="AM972" s="41"/>
      <c r="AN972" s="41"/>
      <c r="AO972" s="41"/>
      <c r="AP972" s="41"/>
      <c r="AQ972" s="42"/>
      <c r="AR972" s="41"/>
      <c r="AS972" s="41"/>
      <c r="AT972" s="41"/>
      <c r="AU972" s="41"/>
      <c r="AV972" s="41"/>
      <c r="AW972" s="41"/>
      <c r="AX972" s="41"/>
      <c r="AY972" s="41"/>
      <c r="AZ972" s="41"/>
      <c r="BA972" s="42"/>
      <c r="BB972" s="41"/>
      <c r="BC972" s="41"/>
      <c r="BD972" s="41"/>
      <c r="BE972" s="41"/>
      <c r="BF972" s="41"/>
      <c r="BG972" s="41"/>
      <c r="BH972" s="41"/>
      <c r="BI972" s="41"/>
      <c r="BJ972" s="41"/>
      <c r="BK972" s="41"/>
      <c r="BL972" s="41"/>
      <c r="BM972" s="41"/>
      <c r="BN972" s="41"/>
      <c r="BO972" s="41"/>
      <c r="BP972" s="41"/>
      <c r="BQ972" s="41"/>
      <c r="BR972" s="41"/>
      <c r="BS972" s="41"/>
      <c r="BT972" s="41"/>
      <c r="BU972" s="42"/>
      <c r="BV972" s="41"/>
      <c r="BW972" s="41"/>
      <c r="BX972" s="41"/>
      <c r="BY972" s="41"/>
      <c r="BZ972" s="41"/>
      <c r="CA972" s="41"/>
      <c r="CB972" s="41"/>
      <c r="CC972" s="41"/>
      <c r="CD972" s="41"/>
      <c r="CE972" s="42"/>
      <c r="CF972" s="41"/>
      <c r="CG972" s="41"/>
      <c r="CH972" s="41"/>
      <c r="CI972" s="41"/>
      <c r="CJ972" s="41"/>
      <c r="CK972" s="41"/>
      <c r="CL972" s="41"/>
      <c r="CM972" s="41"/>
      <c r="CN972" s="41"/>
      <c r="CO972" s="42"/>
      <c r="CP972" s="41"/>
      <c r="CQ972" s="41"/>
      <c r="CR972" s="41"/>
      <c r="CS972" s="41"/>
      <c r="CT972" s="41"/>
      <c r="CU972" s="41"/>
      <c r="CV972" s="41"/>
      <c r="CW972" s="41"/>
      <c r="CX972" s="41"/>
      <c r="CY972" s="42"/>
      <c r="CZ972" s="41"/>
      <c r="DA972" s="41"/>
      <c r="DB972" s="41"/>
      <c r="DC972" s="41"/>
      <c r="DD972" s="41"/>
      <c r="DE972" s="41"/>
      <c r="DF972" s="41"/>
      <c r="DG972" s="41"/>
      <c r="DH972" s="41"/>
      <c r="DI972" s="42"/>
      <c r="DJ972" s="41"/>
      <c r="DK972" s="41"/>
      <c r="DL972" s="41"/>
      <c r="DM972" s="41"/>
      <c r="DN972" s="41"/>
      <c r="DO972" s="41"/>
      <c r="DP972" s="41"/>
      <c r="DQ972" s="41"/>
      <c r="DR972" s="41"/>
      <c r="DS972" s="32"/>
      <c r="DT972" s="32"/>
    </row>
    <row r="973" spans="1:124" ht="6.75" customHeight="1">
      <c r="A973" s="32"/>
      <c r="B973" s="32"/>
      <c r="C973" s="32"/>
      <c r="D973" s="41"/>
      <c r="E973" s="41"/>
      <c r="F973" s="179" t="s">
        <v>854</v>
      </c>
      <c r="G973" s="179" t="s">
        <v>1043</v>
      </c>
      <c r="H973" s="179" t="s">
        <v>327</v>
      </c>
      <c r="I973" s="179" t="s">
        <v>596</v>
      </c>
      <c r="J973" s="180">
        <v>35592</v>
      </c>
      <c r="K973" s="179">
        <v>1E-3</v>
      </c>
      <c r="L973" s="179" t="s">
        <v>2</v>
      </c>
      <c r="M973" s="181"/>
      <c r="N973" s="122"/>
      <c r="O973" s="37" t="str">
        <f t="shared" si="47"/>
        <v>57402782</v>
      </c>
      <c r="P973" s="41"/>
      <c r="Q973" s="41"/>
      <c r="R973" s="41"/>
      <c r="S973" s="41"/>
      <c r="T973" s="41"/>
      <c r="U973" s="41"/>
      <c r="V973" s="48">
        <f t="shared" si="48"/>
        <v>728</v>
      </c>
      <c r="W973" s="47"/>
      <c r="X973" s="45"/>
      <c r="Y973" s="48">
        <f t="shared" si="49"/>
        <v>4072</v>
      </c>
      <c r="Z973" s="45"/>
      <c r="AA973" s="45"/>
      <c r="AB973" s="48">
        <f t="shared" si="45"/>
        <v>272</v>
      </c>
      <c r="AC973" s="41"/>
      <c r="AD973" s="41"/>
      <c r="AE973" s="41"/>
      <c r="AF973" s="48">
        <f t="shared" si="46"/>
        <v>56</v>
      </c>
      <c r="AG973" s="41"/>
      <c r="AH973" s="42"/>
      <c r="AI973" s="41"/>
      <c r="AJ973" s="41"/>
      <c r="AK973" s="41"/>
      <c r="AL973" s="41"/>
      <c r="AM973" s="41"/>
      <c r="AN973" s="41"/>
      <c r="AO973" s="41"/>
      <c r="AP973" s="41"/>
      <c r="AQ973" s="42"/>
      <c r="AR973" s="41"/>
      <c r="AS973" s="41"/>
      <c r="AT973" s="41"/>
      <c r="AU973" s="41"/>
      <c r="AV973" s="41"/>
      <c r="AW973" s="41"/>
      <c r="AX973" s="41"/>
      <c r="AY973" s="41"/>
      <c r="AZ973" s="41"/>
      <c r="BA973" s="42"/>
      <c r="BB973" s="41"/>
      <c r="BC973" s="41"/>
      <c r="BD973" s="41"/>
      <c r="BE973" s="41"/>
      <c r="BF973" s="41"/>
      <c r="BG973" s="41"/>
      <c r="BH973" s="41"/>
      <c r="BI973" s="41"/>
      <c r="BJ973" s="41"/>
      <c r="BK973" s="41"/>
      <c r="BL973" s="41"/>
      <c r="BM973" s="41"/>
      <c r="BN973" s="41"/>
      <c r="BO973" s="41"/>
      <c r="BP973" s="41"/>
      <c r="BQ973" s="41"/>
      <c r="BR973" s="41"/>
      <c r="BS973" s="41"/>
      <c r="BT973" s="41"/>
      <c r="BU973" s="42"/>
      <c r="BV973" s="41"/>
      <c r="BW973" s="41"/>
      <c r="BX973" s="41"/>
      <c r="BY973" s="41"/>
      <c r="BZ973" s="41"/>
      <c r="CA973" s="41"/>
      <c r="CB973" s="41"/>
      <c r="CC973" s="41"/>
      <c r="CD973" s="41"/>
      <c r="CE973" s="42"/>
      <c r="CF973" s="41"/>
      <c r="CG973" s="41"/>
      <c r="CH973" s="41"/>
      <c r="CI973" s="41"/>
      <c r="CJ973" s="41"/>
      <c r="CK973" s="41"/>
      <c r="CL973" s="41"/>
      <c r="CM973" s="41"/>
      <c r="CN973" s="41"/>
      <c r="CO973" s="42"/>
      <c r="CP973" s="41"/>
      <c r="CQ973" s="41"/>
      <c r="CR973" s="41"/>
      <c r="CS973" s="41"/>
      <c r="CT973" s="41"/>
      <c r="CU973" s="41"/>
      <c r="CV973" s="41"/>
      <c r="CW973" s="41"/>
      <c r="CX973" s="41"/>
      <c r="CY973" s="42"/>
      <c r="CZ973" s="41"/>
      <c r="DA973" s="41"/>
      <c r="DB973" s="41"/>
      <c r="DC973" s="41"/>
      <c r="DD973" s="41"/>
      <c r="DE973" s="41"/>
      <c r="DF973" s="41"/>
      <c r="DG973" s="41"/>
      <c r="DH973" s="41"/>
      <c r="DI973" s="42"/>
      <c r="DJ973" s="41"/>
      <c r="DK973" s="41"/>
      <c r="DL973" s="41"/>
      <c r="DM973" s="41"/>
      <c r="DN973" s="41"/>
      <c r="DO973" s="41"/>
      <c r="DP973" s="41"/>
      <c r="DQ973" s="41"/>
      <c r="DR973" s="41"/>
      <c r="DS973" s="32"/>
      <c r="DT973" s="32"/>
    </row>
    <row r="974" spans="1:124" ht="6.75" customHeight="1">
      <c r="A974" s="32"/>
      <c r="B974" s="32"/>
      <c r="C974" s="32"/>
      <c r="D974" s="41"/>
      <c r="E974" s="41"/>
      <c r="F974" s="179" t="s">
        <v>854</v>
      </c>
      <c r="G974" s="179" t="s">
        <v>1043</v>
      </c>
      <c r="H974" s="179" t="s">
        <v>327</v>
      </c>
      <c r="I974" s="179" t="s">
        <v>657</v>
      </c>
      <c r="J974" s="180">
        <v>35956</v>
      </c>
      <c r="K974" s="179">
        <v>1E-3</v>
      </c>
      <c r="L974" s="179" t="s">
        <v>2</v>
      </c>
      <c r="M974" s="181"/>
      <c r="N974" s="122"/>
      <c r="O974" s="37" t="str">
        <f t="shared" si="47"/>
        <v>57402782</v>
      </c>
      <c r="P974" s="41"/>
      <c r="Q974" s="41"/>
      <c r="R974" s="41"/>
      <c r="S974" s="41"/>
      <c r="T974" s="41"/>
      <c r="U974" s="41"/>
      <c r="V974" s="48">
        <f t="shared" si="48"/>
        <v>728</v>
      </c>
      <c r="W974" s="47"/>
      <c r="X974" s="45"/>
      <c r="Y974" s="48">
        <f t="shared" si="49"/>
        <v>4072</v>
      </c>
      <c r="Z974" s="45"/>
      <c r="AA974" s="45"/>
      <c r="AB974" s="48">
        <f t="shared" si="45"/>
        <v>272</v>
      </c>
      <c r="AC974" s="41"/>
      <c r="AD974" s="41"/>
      <c r="AE974" s="41"/>
      <c r="AF974" s="48">
        <f t="shared" si="46"/>
        <v>56</v>
      </c>
      <c r="AG974" s="41"/>
      <c r="AH974" s="42"/>
      <c r="AI974" s="41"/>
      <c r="AJ974" s="41"/>
      <c r="AK974" s="41"/>
      <c r="AL974" s="41"/>
      <c r="AM974" s="41"/>
      <c r="AN974" s="41"/>
      <c r="AO974" s="41"/>
      <c r="AP974" s="41"/>
      <c r="AQ974" s="42"/>
      <c r="AR974" s="41"/>
      <c r="AS974" s="41"/>
      <c r="AT974" s="41"/>
      <c r="AU974" s="41"/>
      <c r="AV974" s="41"/>
      <c r="AW974" s="41"/>
      <c r="AX974" s="41"/>
      <c r="AY974" s="41"/>
      <c r="AZ974" s="41"/>
      <c r="BA974" s="42"/>
      <c r="BB974" s="41"/>
      <c r="BC974" s="41"/>
      <c r="BD974" s="41"/>
      <c r="BE974" s="41"/>
      <c r="BF974" s="41"/>
      <c r="BG974" s="41"/>
      <c r="BH974" s="41"/>
      <c r="BI974" s="41"/>
      <c r="BJ974" s="41"/>
      <c r="BK974" s="41"/>
      <c r="BL974" s="41"/>
      <c r="BM974" s="41"/>
      <c r="BN974" s="41"/>
      <c r="BO974" s="41"/>
      <c r="BP974" s="41"/>
      <c r="BQ974" s="41"/>
      <c r="BR974" s="41"/>
      <c r="BS974" s="41"/>
      <c r="BT974" s="41"/>
      <c r="BU974" s="42"/>
      <c r="BV974" s="41"/>
      <c r="BW974" s="41"/>
      <c r="BX974" s="41"/>
      <c r="BY974" s="41"/>
      <c r="BZ974" s="41"/>
      <c r="CA974" s="41"/>
      <c r="CB974" s="41"/>
      <c r="CC974" s="41"/>
      <c r="CD974" s="41"/>
      <c r="CE974" s="42"/>
      <c r="CF974" s="41"/>
      <c r="CG974" s="41"/>
      <c r="CH974" s="41"/>
      <c r="CI974" s="41"/>
      <c r="CJ974" s="41"/>
      <c r="CK974" s="41"/>
      <c r="CL974" s="41"/>
      <c r="CM974" s="41"/>
      <c r="CN974" s="41"/>
      <c r="CO974" s="42"/>
      <c r="CP974" s="41"/>
      <c r="CQ974" s="41"/>
      <c r="CR974" s="41"/>
      <c r="CS974" s="41"/>
      <c r="CT974" s="41"/>
      <c r="CU974" s="41"/>
      <c r="CV974" s="41"/>
      <c r="CW974" s="41"/>
      <c r="CX974" s="41"/>
      <c r="CY974" s="42"/>
      <c r="CZ974" s="41"/>
      <c r="DA974" s="41"/>
      <c r="DB974" s="41"/>
      <c r="DC974" s="41"/>
      <c r="DD974" s="41"/>
      <c r="DE974" s="41"/>
      <c r="DF974" s="41"/>
      <c r="DG974" s="41"/>
      <c r="DH974" s="41"/>
      <c r="DI974" s="42"/>
      <c r="DJ974" s="41"/>
      <c r="DK974" s="41"/>
      <c r="DL974" s="41"/>
      <c r="DM974" s="41"/>
      <c r="DN974" s="41"/>
      <c r="DO974" s="41"/>
      <c r="DP974" s="41"/>
      <c r="DQ974" s="41"/>
      <c r="DR974" s="41"/>
      <c r="DS974" s="32"/>
      <c r="DT974" s="32"/>
    </row>
    <row r="975" spans="1:124" ht="6.75" customHeight="1">
      <c r="A975" s="32"/>
      <c r="B975" s="32"/>
      <c r="C975" s="32"/>
      <c r="D975" s="41"/>
      <c r="E975" s="41"/>
      <c r="F975" s="179" t="s">
        <v>1016</v>
      </c>
      <c r="G975" s="179" t="s">
        <v>1044</v>
      </c>
      <c r="H975" s="179" t="s">
        <v>326</v>
      </c>
      <c r="I975" s="179" t="s">
        <v>629</v>
      </c>
      <c r="J975" s="180">
        <v>37901</v>
      </c>
      <c r="K975" s="179">
        <v>1E-3</v>
      </c>
      <c r="L975" s="179" t="s">
        <v>2</v>
      </c>
      <c r="M975" s="181"/>
      <c r="N975" s="122"/>
      <c r="O975" s="37" t="str">
        <f t="shared" si="47"/>
        <v>57402742</v>
      </c>
      <c r="P975" s="41"/>
      <c r="Q975" s="41"/>
      <c r="R975" s="41"/>
      <c r="S975" s="41"/>
      <c r="T975" s="41"/>
      <c r="U975" s="41"/>
      <c r="V975" s="48">
        <f t="shared" si="48"/>
        <v>724</v>
      </c>
      <c r="W975" s="47"/>
      <c r="X975" s="45"/>
      <c r="Y975" s="48">
        <f t="shared" si="49"/>
        <v>4072</v>
      </c>
      <c r="Z975" s="45"/>
      <c r="AA975" s="45"/>
      <c r="AB975" s="48">
        <f t="shared" si="45"/>
        <v>276</v>
      </c>
      <c r="AC975" s="41"/>
      <c r="AD975" s="41"/>
      <c r="AE975" s="41"/>
      <c r="AF975" s="48">
        <f t="shared" si="46"/>
        <v>56</v>
      </c>
      <c r="AG975" s="41"/>
      <c r="AH975" s="42"/>
      <c r="AI975" s="41"/>
      <c r="AJ975" s="41"/>
      <c r="AK975" s="41"/>
      <c r="AL975" s="41"/>
      <c r="AM975" s="41"/>
      <c r="AN975" s="41"/>
      <c r="AO975" s="41"/>
      <c r="AP975" s="41"/>
      <c r="AQ975" s="42"/>
      <c r="AR975" s="41"/>
      <c r="AS975" s="41"/>
      <c r="AT975" s="41"/>
      <c r="AU975" s="41"/>
      <c r="AV975" s="41"/>
      <c r="AW975" s="41"/>
      <c r="AX975" s="41"/>
      <c r="AY975" s="41"/>
      <c r="AZ975" s="41"/>
      <c r="BA975" s="42"/>
      <c r="BB975" s="41"/>
      <c r="BC975" s="41"/>
      <c r="BD975" s="41"/>
      <c r="BE975" s="41"/>
      <c r="BF975" s="41"/>
      <c r="BG975" s="41"/>
      <c r="BH975" s="41"/>
      <c r="BI975" s="41"/>
      <c r="BJ975" s="41"/>
      <c r="BK975" s="41"/>
      <c r="BL975" s="41"/>
      <c r="BM975" s="41"/>
      <c r="BN975" s="41"/>
      <c r="BO975" s="41"/>
      <c r="BP975" s="41"/>
      <c r="BQ975" s="41"/>
      <c r="BR975" s="41"/>
      <c r="BS975" s="41"/>
      <c r="BT975" s="41"/>
      <c r="BU975" s="42"/>
      <c r="BV975" s="41"/>
      <c r="BW975" s="41"/>
      <c r="BX975" s="41"/>
      <c r="BY975" s="41"/>
      <c r="BZ975" s="41"/>
      <c r="CA975" s="41"/>
      <c r="CB975" s="41"/>
      <c r="CC975" s="41"/>
      <c r="CD975" s="41"/>
      <c r="CE975" s="42"/>
      <c r="CF975" s="41"/>
      <c r="CG975" s="41"/>
      <c r="CH975" s="41"/>
      <c r="CI975" s="41"/>
      <c r="CJ975" s="41"/>
      <c r="CK975" s="41"/>
      <c r="CL975" s="41"/>
      <c r="CM975" s="41"/>
      <c r="CN975" s="41"/>
      <c r="CO975" s="42"/>
      <c r="CP975" s="41"/>
      <c r="CQ975" s="41"/>
      <c r="CR975" s="41"/>
      <c r="CS975" s="41"/>
      <c r="CT975" s="41"/>
      <c r="CU975" s="41"/>
      <c r="CV975" s="41"/>
      <c r="CW975" s="41"/>
      <c r="CX975" s="41"/>
      <c r="CY975" s="42"/>
      <c r="CZ975" s="41"/>
      <c r="DA975" s="41"/>
      <c r="DB975" s="41"/>
      <c r="DC975" s="41"/>
      <c r="DD975" s="41"/>
      <c r="DE975" s="41"/>
      <c r="DF975" s="41"/>
      <c r="DG975" s="41"/>
      <c r="DH975" s="41"/>
      <c r="DI975" s="42"/>
      <c r="DJ975" s="41"/>
      <c r="DK975" s="41"/>
      <c r="DL975" s="41"/>
      <c r="DM975" s="41"/>
      <c r="DN975" s="41"/>
      <c r="DO975" s="41"/>
      <c r="DP975" s="41"/>
      <c r="DQ975" s="41"/>
      <c r="DR975" s="41"/>
      <c r="DS975" s="32"/>
      <c r="DT975" s="32"/>
    </row>
    <row r="976" spans="1:124" ht="6.75" customHeight="1">
      <c r="A976" s="32"/>
      <c r="B976" s="32"/>
      <c r="C976" s="32"/>
      <c r="D976" s="41"/>
      <c r="E976" s="41"/>
      <c r="F976" s="179" t="s">
        <v>854</v>
      </c>
      <c r="G976" s="179" t="s">
        <v>1045</v>
      </c>
      <c r="H976" s="179" t="s">
        <v>326</v>
      </c>
      <c r="I976" s="179" t="s">
        <v>629</v>
      </c>
      <c r="J976" s="180">
        <v>37902</v>
      </c>
      <c r="K976" s="179">
        <v>1E-3</v>
      </c>
      <c r="L976" s="179" t="s">
        <v>2</v>
      </c>
      <c r="M976" s="181"/>
      <c r="N976" s="122"/>
      <c r="O976" s="37" t="str">
        <f t="shared" si="47"/>
        <v>57402782</v>
      </c>
      <c r="P976" s="41"/>
      <c r="Q976" s="41"/>
      <c r="R976" s="41"/>
      <c r="S976" s="41"/>
      <c r="T976" s="41"/>
      <c r="U976" s="41"/>
      <c r="V976" s="48">
        <f t="shared" si="48"/>
        <v>728</v>
      </c>
      <c r="W976" s="47"/>
      <c r="X976" s="45"/>
      <c r="Y976" s="48">
        <f t="shared" si="49"/>
        <v>4072</v>
      </c>
      <c r="Z976" s="45"/>
      <c r="AA976" s="45"/>
      <c r="AB976" s="48">
        <f t="shared" si="45"/>
        <v>272</v>
      </c>
      <c r="AC976" s="41"/>
      <c r="AD976" s="41"/>
      <c r="AE976" s="41"/>
      <c r="AF976" s="48">
        <f t="shared" si="46"/>
        <v>56</v>
      </c>
      <c r="AG976" s="41"/>
      <c r="AH976" s="42"/>
      <c r="AI976" s="41"/>
      <c r="AJ976" s="41"/>
      <c r="AK976" s="41"/>
      <c r="AL976" s="41"/>
      <c r="AM976" s="41"/>
      <c r="AN976" s="41"/>
      <c r="AO976" s="41"/>
      <c r="AP976" s="41"/>
      <c r="AQ976" s="42"/>
      <c r="AR976" s="41"/>
      <c r="AS976" s="41"/>
      <c r="AT976" s="41"/>
      <c r="AU976" s="41"/>
      <c r="AV976" s="41"/>
      <c r="AW976" s="41"/>
      <c r="AX976" s="41"/>
      <c r="AY976" s="41"/>
      <c r="AZ976" s="41"/>
      <c r="BA976" s="42"/>
      <c r="BB976" s="41"/>
      <c r="BC976" s="41"/>
      <c r="BD976" s="41"/>
      <c r="BE976" s="41"/>
      <c r="BF976" s="41"/>
      <c r="BG976" s="41"/>
      <c r="BH976" s="41"/>
      <c r="BI976" s="41"/>
      <c r="BJ976" s="41"/>
      <c r="BK976" s="41"/>
      <c r="BL976" s="41"/>
      <c r="BM976" s="41"/>
      <c r="BN976" s="41"/>
      <c r="BO976" s="41"/>
      <c r="BP976" s="41"/>
      <c r="BQ976" s="41"/>
      <c r="BR976" s="41"/>
      <c r="BS976" s="41"/>
      <c r="BT976" s="41"/>
      <c r="BU976" s="42"/>
      <c r="BV976" s="41"/>
      <c r="BW976" s="41"/>
      <c r="BX976" s="41"/>
      <c r="BY976" s="41"/>
      <c r="BZ976" s="41"/>
      <c r="CA976" s="41"/>
      <c r="CB976" s="41"/>
      <c r="CC976" s="41"/>
      <c r="CD976" s="41"/>
      <c r="CE976" s="42"/>
      <c r="CF976" s="41"/>
      <c r="CG976" s="41"/>
      <c r="CH976" s="41"/>
      <c r="CI976" s="41"/>
      <c r="CJ976" s="41"/>
      <c r="CK976" s="41"/>
      <c r="CL976" s="41"/>
      <c r="CM976" s="41"/>
      <c r="CN976" s="41"/>
      <c r="CO976" s="42"/>
      <c r="CP976" s="41"/>
      <c r="CQ976" s="41"/>
      <c r="CR976" s="41"/>
      <c r="CS976" s="41"/>
      <c r="CT976" s="41"/>
      <c r="CU976" s="41"/>
      <c r="CV976" s="41"/>
      <c r="CW976" s="41"/>
      <c r="CX976" s="41"/>
      <c r="CY976" s="42"/>
      <c r="CZ976" s="41"/>
      <c r="DA976" s="41"/>
      <c r="DB976" s="41"/>
      <c r="DC976" s="41"/>
      <c r="DD976" s="41"/>
      <c r="DE976" s="41"/>
      <c r="DF976" s="41"/>
      <c r="DG976" s="41"/>
      <c r="DH976" s="41"/>
      <c r="DI976" s="42"/>
      <c r="DJ976" s="41"/>
      <c r="DK976" s="41"/>
      <c r="DL976" s="41"/>
      <c r="DM976" s="41"/>
      <c r="DN976" s="41"/>
      <c r="DO976" s="41"/>
      <c r="DP976" s="41"/>
      <c r="DQ976" s="41"/>
      <c r="DR976" s="41"/>
      <c r="DS976" s="32"/>
      <c r="DT976" s="32"/>
    </row>
    <row r="977" spans="1:124" ht="6.75" customHeight="1">
      <c r="A977" s="32"/>
      <c r="B977" s="32"/>
      <c r="C977" s="32"/>
      <c r="D977" s="41"/>
      <c r="E977" s="41"/>
      <c r="F977" s="179" t="s">
        <v>854</v>
      </c>
      <c r="G977" s="179" t="s">
        <v>1046</v>
      </c>
      <c r="H977" s="179" t="s">
        <v>326</v>
      </c>
      <c r="I977" s="179" t="s">
        <v>488</v>
      </c>
      <c r="J977" s="180">
        <v>33868</v>
      </c>
      <c r="K977" s="179">
        <v>1E-3</v>
      </c>
      <c r="L977" s="179" t="s">
        <v>2</v>
      </c>
      <c r="M977" s="181"/>
      <c r="N977" s="122"/>
      <c r="O977" s="37" t="str">
        <f t="shared" si="47"/>
        <v>57402782</v>
      </c>
      <c r="P977" s="41"/>
      <c r="Q977" s="41"/>
      <c r="R977" s="41"/>
      <c r="S977" s="41"/>
      <c r="T977" s="41"/>
      <c r="U977" s="41"/>
      <c r="V977" s="48">
        <f t="shared" si="48"/>
        <v>728</v>
      </c>
      <c r="W977" s="47"/>
      <c r="X977" s="45"/>
      <c r="Y977" s="48">
        <f t="shared" si="49"/>
        <v>4072</v>
      </c>
      <c r="Z977" s="45"/>
      <c r="AA977" s="45"/>
      <c r="AB977" s="48">
        <f t="shared" si="45"/>
        <v>272</v>
      </c>
      <c r="AC977" s="41"/>
      <c r="AD977" s="41"/>
      <c r="AE977" s="41"/>
      <c r="AF977" s="48">
        <f t="shared" si="46"/>
        <v>56</v>
      </c>
      <c r="AG977" s="41"/>
      <c r="AH977" s="42"/>
      <c r="AI977" s="41"/>
      <c r="AJ977" s="41"/>
      <c r="AK977" s="41"/>
      <c r="AL977" s="41"/>
      <c r="AM977" s="41"/>
      <c r="AN977" s="41"/>
      <c r="AO977" s="41"/>
      <c r="AP977" s="41"/>
      <c r="AQ977" s="42"/>
      <c r="AR977" s="41"/>
      <c r="AS977" s="41"/>
      <c r="AT977" s="41"/>
      <c r="AU977" s="41"/>
      <c r="AV977" s="41"/>
      <c r="AW977" s="41"/>
      <c r="AX977" s="41"/>
      <c r="AY977" s="41"/>
      <c r="AZ977" s="41"/>
      <c r="BA977" s="42"/>
      <c r="BB977" s="41"/>
      <c r="BC977" s="41"/>
      <c r="BD977" s="41"/>
      <c r="BE977" s="41"/>
      <c r="BF977" s="41"/>
      <c r="BG977" s="41"/>
      <c r="BH977" s="41"/>
      <c r="BI977" s="41"/>
      <c r="BJ977" s="41"/>
      <c r="BK977" s="41"/>
      <c r="BL977" s="41"/>
      <c r="BM977" s="41"/>
      <c r="BN977" s="41"/>
      <c r="BO977" s="41"/>
      <c r="BP977" s="41"/>
      <c r="BQ977" s="41"/>
      <c r="BR977" s="41"/>
      <c r="BS977" s="41"/>
      <c r="BT977" s="41"/>
      <c r="BU977" s="42"/>
      <c r="BV977" s="41"/>
      <c r="BW977" s="41"/>
      <c r="BX977" s="41"/>
      <c r="BY977" s="41"/>
      <c r="BZ977" s="41"/>
      <c r="CA977" s="41"/>
      <c r="CB977" s="41"/>
      <c r="CC977" s="41"/>
      <c r="CD977" s="41"/>
      <c r="CE977" s="42"/>
      <c r="CF977" s="41"/>
      <c r="CG977" s="41"/>
      <c r="CH977" s="41"/>
      <c r="CI977" s="41"/>
      <c r="CJ977" s="41"/>
      <c r="CK977" s="41"/>
      <c r="CL977" s="41"/>
      <c r="CM977" s="41"/>
      <c r="CN977" s="41"/>
      <c r="CO977" s="42"/>
      <c r="CP977" s="41"/>
      <c r="CQ977" s="41"/>
      <c r="CR977" s="41"/>
      <c r="CS977" s="41"/>
      <c r="CT977" s="41"/>
      <c r="CU977" s="41"/>
      <c r="CV977" s="41"/>
      <c r="CW977" s="41"/>
      <c r="CX977" s="41"/>
      <c r="CY977" s="42"/>
      <c r="CZ977" s="41"/>
      <c r="DA977" s="41"/>
      <c r="DB977" s="41"/>
      <c r="DC977" s="41"/>
      <c r="DD977" s="41"/>
      <c r="DE977" s="41"/>
      <c r="DF977" s="41"/>
      <c r="DG977" s="41"/>
      <c r="DH977" s="41"/>
      <c r="DI977" s="42"/>
      <c r="DJ977" s="41"/>
      <c r="DK977" s="41"/>
      <c r="DL977" s="41"/>
      <c r="DM977" s="41"/>
      <c r="DN977" s="41"/>
      <c r="DO977" s="41"/>
      <c r="DP977" s="41"/>
      <c r="DQ977" s="41"/>
      <c r="DR977" s="41"/>
      <c r="DS977" s="32"/>
      <c r="DT977" s="32"/>
    </row>
    <row r="978" spans="1:124" ht="6.75" customHeight="1">
      <c r="A978" s="32"/>
      <c r="B978" s="32"/>
      <c r="C978" s="32"/>
      <c r="D978" s="41"/>
      <c r="E978" s="41"/>
      <c r="F978" s="179"/>
      <c r="G978" s="179" t="s">
        <v>1047</v>
      </c>
      <c r="H978" s="179" t="s">
        <v>326</v>
      </c>
      <c r="I978" s="179" t="s">
        <v>620</v>
      </c>
      <c r="J978" s="180">
        <v>36800</v>
      </c>
      <c r="K978" s="179">
        <v>1E-3</v>
      </c>
      <c r="L978" s="179" t="s">
        <v>2</v>
      </c>
      <c r="M978" s="181"/>
      <c r="N978" s="122"/>
      <c r="O978" s="37" t="str">
        <f t="shared" si="47"/>
        <v/>
      </c>
      <c r="P978" s="41"/>
      <c r="Q978" s="41"/>
      <c r="R978" s="41"/>
      <c r="S978" s="41"/>
      <c r="T978" s="41"/>
      <c r="U978" s="41"/>
      <c r="V978" s="48" t="e">
        <f t="shared" si="48"/>
        <v>#VALUE!</v>
      </c>
      <c r="W978" s="47"/>
      <c r="X978" s="45"/>
      <c r="Y978" s="48" t="e">
        <f t="shared" si="49"/>
        <v>#VALUE!</v>
      </c>
      <c r="Z978" s="45"/>
      <c r="AA978" s="45"/>
      <c r="AB978" s="48" t="str">
        <f t="shared" si="45"/>
        <v/>
      </c>
      <c r="AC978" s="41"/>
      <c r="AD978" s="41"/>
      <c r="AE978" s="41"/>
      <c r="AF978" s="48" t="str">
        <f t="shared" si="46"/>
        <v/>
      </c>
      <c r="AG978" s="41"/>
      <c r="AH978" s="42"/>
      <c r="AI978" s="41"/>
      <c r="AJ978" s="41"/>
      <c r="AK978" s="41"/>
      <c r="AL978" s="41"/>
      <c r="AM978" s="41"/>
      <c r="AN978" s="41"/>
      <c r="AO978" s="41"/>
      <c r="AP978" s="41"/>
      <c r="AQ978" s="42"/>
      <c r="AR978" s="41"/>
      <c r="AS978" s="41"/>
      <c r="AT978" s="41"/>
      <c r="AU978" s="41"/>
      <c r="AV978" s="41"/>
      <c r="AW978" s="41"/>
      <c r="AX978" s="41"/>
      <c r="AY978" s="41"/>
      <c r="AZ978" s="41"/>
      <c r="BA978" s="42"/>
      <c r="BB978" s="41"/>
      <c r="BC978" s="41"/>
      <c r="BD978" s="41"/>
      <c r="BE978" s="41"/>
      <c r="BF978" s="41"/>
      <c r="BG978" s="41"/>
      <c r="BH978" s="41"/>
      <c r="BI978" s="41"/>
      <c r="BJ978" s="41"/>
      <c r="BK978" s="41"/>
      <c r="BL978" s="41"/>
      <c r="BM978" s="41"/>
      <c r="BN978" s="41"/>
      <c r="BO978" s="41"/>
      <c r="BP978" s="41"/>
      <c r="BQ978" s="41"/>
      <c r="BR978" s="41"/>
      <c r="BS978" s="41"/>
      <c r="BT978" s="41"/>
      <c r="BU978" s="42"/>
      <c r="BV978" s="41"/>
      <c r="BW978" s="41"/>
      <c r="BX978" s="41"/>
      <c r="BY978" s="41"/>
      <c r="BZ978" s="41"/>
      <c r="CA978" s="41"/>
      <c r="CB978" s="41"/>
      <c r="CC978" s="41"/>
      <c r="CD978" s="41"/>
      <c r="CE978" s="42"/>
      <c r="CF978" s="41"/>
      <c r="CG978" s="41"/>
      <c r="CH978" s="41"/>
      <c r="CI978" s="41"/>
      <c r="CJ978" s="41"/>
      <c r="CK978" s="41"/>
      <c r="CL978" s="41"/>
      <c r="CM978" s="41"/>
      <c r="CN978" s="41"/>
      <c r="CO978" s="42"/>
      <c r="CP978" s="41"/>
      <c r="CQ978" s="41"/>
      <c r="CR978" s="41"/>
      <c r="CS978" s="41"/>
      <c r="CT978" s="41"/>
      <c r="CU978" s="41"/>
      <c r="CV978" s="41"/>
      <c r="CW978" s="41"/>
      <c r="CX978" s="41"/>
      <c r="CY978" s="42"/>
      <c r="CZ978" s="41"/>
      <c r="DA978" s="41"/>
      <c r="DB978" s="41"/>
      <c r="DC978" s="41"/>
      <c r="DD978" s="41"/>
      <c r="DE978" s="41"/>
      <c r="DF978" s="41"/>
      <c r="DG978" s="41"/>
      <c r="DH978" s="41"/>
      <c r="DI978" s="42"/>
      <c r="DJ978" s="41"/>
      <c r="DK978" s="41"/>
      <c r="DL978" s="41"/>
      <c r="DM978" s="41"/>
      <c r="DN978" s="41"/>
      <c r="DO978" s="41"/>
      <c r="DP978" s="41"/>
      <c r="DQ978" s="41"/>
      <c r="DR978" s="41"/>
      <c r="DS978" s="32"/>
      <c r="DT978" s="32"/>
    </row>
    <row r="979" spans="1:124" ht="6.75" customHeight="1">
      <c r="A979" s="32"/>
      <c r="B979" s="32"/>
      <c r="C979" s="32"/>
      <c r="D979" s="41"/>
      <c r="E979" s="41"/>
      <c r="F979" s="179" t="s">
        <v>295</v>
      </c>
      <c r="G979" s="179" t="s">
        <v>1048</v>
      </c>
      <c r="H979" s="179" t="s">
        <v>326</v>
      </c>
      <c r="I979" s="179" t="s">
        <v>629</v>
      </c>
      <c r="J979" s="180">
        <v>37902</v>
      </c>
      <c r="K979" s="179">
        <v>1E-3</v>
      </c>
      <c r="L979" s="179" t="s">
        <v>2</v>
      </c>
      <c r="M979" s="181"/>
      <c r="N979" s="122"/>
      <c r="O979" s="37" t="str">
        <f t="shared" si="47"/>
        <v>57402784</v>
      </c>
      <c r="P979" s="41"/>
      <c r="Q979" s="41"/>
      <c r="R979" s="41"/>
      <c r="S979" s="41"/>
      <c r="T979" s="41"/>
      <c r="U979" s="41"/>
      <c r="V979" s="48">
        <f t="shared" si="48"/>
        <v>728</v>
      </c>
      <c r="W979" s="47"/>
      <c r="X979" s="45"/>
      <c r="Y979" s="48">
        <f t="shared" si="49"/>
        <v>4074</v>
      </c>
      <c r="Z979" s="45"/>
      <c r="AA979" s="45"/>
      <c r="AB979" s="48">
        <f t="shared" si="45"/>
        <v>272</v>
      </c>
      <c r="AC979" s="41"/>
      <c r="AD979" s="41"/>
      <c r="AE979" s="41"/>
      <c r="AF979" s="48">
        <f t="shared" si="46"/>
        <v>58</v>
      </c>
      <c r="AG979" s="41"/>
      <c r="AH979" s="42"/>
      <c r="AI979" s="41"/>
      <c r="AJ979" s="41"/>
      <c r="AK979" s="41"/>
      <c r="AL979" s="41"/>
      <c r="AM979" s="41"/>
      <c r="AN979" s="41"/>
      <c r="AO979" s="41"/>
      <c r="AP979" s="41"/>
      <c r="AQ979" s="42"/>
      <c r="AR979" s="41"/>
      <c r="AS979" s="41"/>
      <c r="AT979" s="41"/>
      <c r="AU979" s="41"/>
      <c r="AV979" s="41"/>
      <c r="AW979" s="41"/>
      <c r="AX979" s="41"/>
      <c r="AY979" s="41"/>
      <c r="AZ979" s="41"/>
      <c r="BA979" s="42"/>
      <c r="BB979" s="41"/>
      <c r="BC979" s="41"/>
      <c r="BD979" s="41"/>
      <c r="BE979" s="41"/>
      <c r="BF979" s="41"/>
      <c r="BG979" s="41"/>
      <c r="BH979" s="41"/>
      <c r="BI979" s="41"/>
      <c r="BJ979" s="41"/>
      <c r="BK979" s="41"/>
      <c r="BL979" s="41"/>
      <c r="BM979" s="41"/>
      <c r="BN979" s="41"/>
      <c r="BO979" s="41"/>
      <c r="BP979" s="41"/>
      <c r="BQ979" s="41"/>
      <c r="BR979" s="41"/>
      <c r="BS979" s="41"/>
      <c r="BT979" s="41"/>
      <c r="BU979" s="42"/>
      <c r="BV979" s="41"/>
      <c r="BW979" s="41"/>
      <c r="BX979" s="41"/>
      <c r="BY979" s="41"/>
      <c r="BZ979" s="41"/>
      <c r="CA979" s="41"/>
      <c r="CB979" s="41"/>
      <c r="CC979" s="41"/>
      <c r="CD979" s="41"/>
      <c r="CE979" s="42"/>
      <c r="CF979" s="41"/>
      <c r="CG979" s="41"/>
      <c r="CH979" s="41"/>
      <c r="CI979" s="41"/>
      <c r="CJ979" s="41"/>
      <c r="CK979" s="41"/>
      <c r="CL979" s="41"/>
      <c r="CM979" s="41"/>
      <c r="CN979" s="41"/>
      <c r="CO979" s="42"/>
      <c r="CP979" s="41"/>
      <c r="CQ979" s="41"/>
      <c r="CR979" s="41"/>
      <c r="CS979" s="41"/>
      <c r="CT979" s="41"/>
      <c r="CU979" s="41"/>
      <c r="CV979" s="41"/>
      <c r="CW979" s="41"/>
      <c r="CX979" s="41"/>
      <c r="CY979" s="42"/>
      <c r="CZ979" s="41"/>
      <c r="DA979" s="41"/>
      <c r="DB979" s="41"/>
      <c r="DC979" s="41"/>
      <c r="DD979" s="41"/>
      <c r="DE979" s="41"/>
      <c r="DF979" s="41"/>
      <c r="DG979" s="41"/>
      <c r="DH979" s="41"/>
      <c r="DI979" s="42"/>
      <c r="DJ979" s="41"/>
      <c r="DK979" s="41"/>
      <c r="DL979" s="41"/>
      <c r="DM979" s="41"/>
      <c r="DN979" s="41"/>
      <c r="DO979" s="41"/>
      <c r="DP979" s="41"/>
      <c r="DQ979" s="41"/>
      <c r="DR979" s="41"/>
      <c r="DS979" s="32"/>
      <c r="DT979" s="32"/>
    </row>
    <row r="980" spans="1:124" ht="6.75" customHeight="1">
      <c r="A980" s="32"/>
      <c r="B980" s="32"/>
      <c r="C980" s="32"/>
      <c r="D980" s="41"/>
      <c r="E980" s="41"/>
      <c r="F980" s="179" t="s">
        <v>295</v>
      </c>
      <c r="G980" s="179" t="s">
        <v>1048</v>
      </c>
      <c r="H980" s="179" t="s">
        <v>326</v>
      </c>
      <c r="I980" s="179" t="s">
        <v>677</v>
      </c>
      <c r="J980" s="180">
        <v>38296</v>
      </c>
      <c r="K980" s="179">
        <v>1E-3</v>
      </c>
      <c r="L980" s="179" t="s">
        <v>2</v>
      </c>
      <c r="M980" s="181"/>
      <c r="N980" s="122"/>
      <c r="O980" s="37" t="str">
        <f t="shared" si="47"/>
        <v>57402784</v>
      </c>
      <c r="P980" s="41"/>
      <c r="Q980" s="41"/>
      <c r="R980" s="41"/>
      <c r="S980" s="41"/>
      <c r="T980" s="41"/>
      <c r="U980" s="41"/>
      <c r="V980" s="48">
        <f t="shared" si="48"/>
        <v>728</v>
      </c>
      <c r="W980" s="47"/>
      <c r="X980" s="45"/>
      <c r="Y980" s="48">
        <f t="shared" si="49"/>
        <v>4074</v>
      </c>
      <c r="Z980" s="45"/>
      <c r="AA980" s="45"/>
      <c r="AB980" s="48">
        <f t="shared" si="45"/>
        <v>272</v>
      </c>
      <c r="AC980" s="41"/>
      <c r="AD980" s="41"/>
      <c r="AE980" s="41"/>
      <c r="AF980" s="48">
        <f t="shared" si="46"/>
        <v>58</v>
      </c>
      <c r="AG980" s="41"/>
      <c r="AH980" s="42"/>
      <c r="AI980" s="41"/>
      <c r="AJ980" s="41"/>
      <c r="AK980" s="41"/>
      <c r="AL980" s="41"/>
      <c r="AM980" s="41"/>
      <c r="AN980" s="41"/>
      <c r="AO980" s="41"/>
      <c r="AP980" s="41"/>
      <c r="AQ980" s="42"/>
      <c r="AR980" s="41"/>
      <c r="AS980" s="41"/>
      <c r="AT980" s="41"/>
      <c r="AU980" s="41"/>
      <c r="AV980" s="41"/>
      <c r="AW980" s="41"/>
      <c r="AX980" s="41"/>
      <c r="AY980" s="41"/>
      <c r="AZ980" s="41"/>
      <c r="BA980" s="42"/>
      <c r="BB980" s="41"/>
      <c r="BC980" s="41"/>
      <c r="BD980" s="41"/>
      <c r="BE980" s="41"/>
      <c r="BF980" s="41"/>
      <c r="BG980" s="41"/>
      <c r="BH980" s="41"/>
      <c r="BI980" s="41"/>
      <c r="BJ980" s="41"/>
      <c r="BK980" s="41"/>
      <c r="BL980" s="41"/>
      <c r="BM980" s="41"/>
      <c r="BN980" s="41"/>
      <c r="BO980" s="41"/>
      <c r="BP980" s="41"/>
      <c r="BQ980" s="41"/>
      <c r="BR980" s="41"/>
      <c r="BS980" s="41"/>
      <c r="BT980" s="41"/>
      <c r="BU980" s="42"/>
      <c r="BV980" s="41"/>
      <c r="BW980" s="41"/>
      <c r="BX980" s="41"/>
      <c r="BY980" s="41"/>
      <c r="BZ980" s="41"/>
      <c r="CA980" s="41"/>
      <c r="CB980" s="41"/>
      <c r="CC980" s="41"/>
      <c r="CD980" s="41"/>
      <c r="CE980" s="42"/>
      <c r="CF980" s="41"/>
      <c r="CG980" s="41"/>
      <c r="CH980" s="41"/>
      <c r="CI980" s="41"/>
      <c r="CJ980" s="41"/>
      <c r="CK980" s="41"/>
      <c r="CL980" s="41"/>
      <c r="CM980" s="41"/>
      <c r="CN980" s="41"/>
      <c r="CO980" s="42"/>
      <c r="CP980" s="41"/>
      <c r="CQ980" s="41"/>
      <c r="CR980" s="41"/>
      <c r="CS980" s="41"/>
      <c r="CT980" s="41"/>
      <c r="CU980" s="41"/>
      <c r="CV980" s="41"/>
      <c r="CW980" s="41"/>
      <c r="CX980" s="41"/>
      <c r="CY980" s="42"/>
      <c r="CZ980" s="41"/>
      <c r="DA980" s="41"/>
      <c r="DB980" s="41"/>
      <c r="DC980" s="41"/>
      <c r="DD980" s="41"/>
      <c r="DE980" s="41"/>
      <c r="DF980" s="41"/>
      <c r="DG980" s="41"/>
      <c r="DH980" s="41"/>
      <c r="DI980" s="42"/>
      <c r="DJ980" s="41"/>
      <c r="DK980" s="41"/>
      <c r="DL980" s="41"/>
      <c r="DM980" s="41"/>
      <c r="DN980" s="41"/>
      <c r="DO980" s="41"/>
      <c r="DP980" s="41"/>
      <c r="DQ980" s="41"/>
      <c r="DR980" s="41"/>
      <c r="DS980" s="32"/>
      <c r="DT980" s="32"/>
    </row>
    <row r="981" spans="1:124" ht="6.75" customHeight="1">
      <c r="A981" s="32"/>
      <c r="B981" s="32"/>
      <c r="C981" s="32"/>
      <c r="D981" s="41"/>
      <c r="E981" s="41"/>
      <c r="F981" s="179" t="s">
        <v>295</v>
      </c>
      <c r="G981" s="179" t="s">
        <v>1049</v>
      </c>
      <c r="H981" s="179" t="s">
        <v>326</v>
      </c>
      <c r="I981" s="179" t="s">
        <v>632</v>
      </c>
      <c r="J981" s="180">
        <v>34541</v>
      </c>
      <c r="K981" s="179">
        <v>1E-3</v>
      </c>
      <c r="L981" s="179" t="s">
        <v>2</v>
      </c>
      <c r="M981" s="181"/>
      <c r="N981" s="122"/>
      <c r="O981" s="37" t="str">
        <f t="shared" si="47"/>
        <v>57402784</v>
      </c>
      <c r="P981" s="41"/>
      <c r="Q981" s="41"/>
      <c r="R981" s="41"/>
      <c r="S981" s="41"/>
      <c r="T981" s="41"/>
      <c r="U981" s="41"/>
      <c r="V981" s="48">
        <f t="shared" si="48"/>
        <v>728</v>
      </c>
      <c r="W981" s="47"/>
      <c r="X981" s="45"/>
      <c r="Y981" s="48">
        <f t="shared" si="49"/>
        <v>4074</v>
      </c>
      <c r="Z981" s="45"/>
      <c r="AA981" s="45"/>
      <c r="AB981" s="48">
        <f t="shared" si="45"/>
        <v>272</v>
      </c>
      <c r="AC981" s="41"/>
      <c r="AD981" s="41"/>
      <c r="AE981" s="41"/>
      <c r="AF981" s="48">
        <f t="shared" si="46"/>
        <v>58</v>
      </c>
      <c r="AG981" s="41"/>
      <c r="AH981" s="42"/>
      <c r="AI981" s="41"/>
      <c r="AJ981" s="41"/>
      <c r="AK981" s="41"/>
      <c r="AL981" s="41"/>
      <c r="AM981" s="41"/>
      <c r="AN981" s="41"/>
      <c r="AO981" s="41"/>
      <c r="AP981" s="41"/>
      <c r="AQ981" s="42"/>
      <c r="AR981" s="41"/>
      <c r="AS981" s="41"/>
      <c r="AT981" s="41"/>
      <c r="AU981" s="41"/>
      <c r="AV981" s="41"/>
      <c r="AW981" s="41"/>
      <c r="AX981" s="41"/>
      <c r="AY981" s="41"/>
      <c r="AZ981" s="41"/>
      <c r="BA981" s="42"/>
      <c r="BB981" s="41"/>
      <c r="BC981" s="41"/>
      <c r="BD981" s="41"/>
      <c r="BE981" s="41"/>
      <c r="BF981" s="41"/>
      <c r="BG981" s="41"/>
      <c r="BH981" s="41"/>
      <c r="BI981" s="41"/>
      <c r="BJ981" s="41"/>
      <c r="BK981" s="41"/>
      <c r="BL981" s="41"/>
      <c r="BM981" s="41"/>
      <c r="BN981" s="41"/>
      <c r="BO981" s="41"/>
      <c r="BP981" s="41"/>
      <c r="BQ981" s="41"/>
      <c r="BR981" s="41"/>
      <c r="BS981" s="41"/>
      <c r="BT981" s="41"/>
      <c r="BU981" s="42"/>
      <c r="BV981" s="41"/>
      <c r="BW981" s="41"/>
      <c r="BX981" s="41"/>
      <c r="BY981" s="41"/>
      <c r="BZ981" s="41"/>
      <c r="CA981" s="41"/>
      <c r="CB981" s="41"/>
      <c r="CC981" s="41"/>
      <c r="CD981" s="41"/>
      <c r="CE981" s="42"/>
      <c r="CF981" s="41"/>
      <c r="CG981" s="41"/>
      <c r="CH981" s="41"/>
      <c r="CI981" s="41"/>
      <c r="CJ981" s="41"/>
      <c r="CK981" s="41"/>
      <c r="CL981" s="41"/>
      <c r="CM981" s="41"/>
      <c r="CN981" s="41"/>
      <c r="CO981" s="42"/>
      <c r="CP981" s="41"/>
      <c r="CQ981" s="41"/>
      <c r="CR981" s="41"/>
      <c r="CS981" s="41"/>
      <c r="CT981" s="41"/>
      <c r="CU981" s="41"/>
      <c r="CV981" s="41"/>
      <c r="CW981" s="41"/>
      <c r="CX981" s="41"/>
      <c r="CY981" s="42"/>
      <c r="CZ981" s="41"/>
      <c r="DA981" s="41"/>
      <c r="DB981" s="41"/>
      <c r="DC981" s="41"/>
      <c r="DD981" s="41"/>
      <c r="DE981" s="41"/>
      <c r="DF981" s="41"/>
      <c r="DG981" s="41"/>
      <c r="DH981" s="41"/>
      <c r="DI981" s="42"/>
      <c r="DJ981" s="41"/>
      <c r="DK981" s="41"/>
      <c r="DL981" s="41"/>
      <c r="DM981" s="41"/>
      <c r="DN981" s="41"/>
      <c r="DO981" s="41"/>
      <c r="DP981" s="41"/>
      <c r="DQ981" s="41"/>
      <c r="DR981" s="41"/>
      <c r="DS981" s="32"/>
      <c r="DT981" s="32"/>
    </row>
    <row r="982" spans="1:124" ht="6.75" customHeight="1">
      <c r="A982" s="32"/>
      <c r="B982" s="32"/>
      <c r="C982" s="32"/>
      <c r="D982" s="41"/>
      <c r="E982" s="41"/>
      <c r="F982" s="179" t="s">
        <v>1050</v>
      </c>
      <c r="G982" s="179" t="s">
        <v>1051</v>
      </c>
      <c r="H982" s="179" t="s">
        <v>326</v>
      </c>
      <c r="I982" s="179" t="s">
        <v>657</v>
      </c>
      <c r="J982" s="180">
        <v>36097</v>
      </c>
      <c r="K982" s="179">
        <v>1E-3</v>
      </c>
      <c r="L982" s="179" t="s">
        <v>2</v>
      </c>
      <c r="M982" s="181"/>
      <c r="N982" s="122"/>
      <c r="O982" s="37" t="str">
        <f t="shared" si="47"/>
        <v>57403701</v>
      </c>
      <c r="P982" s="41"/>
      <c r="Q982" s="41"/>
      <c r="R982" s="41"/>
      <c r="S982" s="41"/>
      <c r="T982" s="41"/>
      <c r="U982" s="41"/>
      <c r="V982" s="48">
        <f t="shared" si="48"/>
        <v>730</v>
      </c>
      <c r="W982" s="47"/>
      <c r="X982" s="45"/>
      <c r="Y982" s="48">
        <f t="shared" si="49"/>
        <v>4071</v>
      </c>
      <c r="Z982" s="45"/>
      <c r="AA982" s="45"/>
      <c r="AB982" s="48">
        <f t="shared" si="45"/>
        <v>270</v>
      </c>
      <c r="AC982" s="41"/>
      <c r="AD982" s="41"/>
      <c r="AE982" s="41"/>
      <c r="AF982" s="48">
        <f t="shared" si="46"/>
        <v>55</v>
      </c>
      <c r="AG982" s="41"/>
      <c r="AH982" s="42"/>
      <c r="AI982" s="41"/>
      <c r="AJ982" s="41"/>
      <c r="AK982" s="41"/>
      <c r="AL982" s="41"/>
      <c r="AM982" s="41"/>
      <c r="AN982" s="41"/>
      <c r="AO982" s="41"/>
      <c r="AP982" s="41"/>
      <c r="AQ982" s="42"/>
      <c r="AR982" s="41"/>
      <c r="AS982" s="41"/>
      <c r="AT982" s="41"/>
      <c r="AU982" s="41"/>
      <c r="AV982" s="41"/>
      <c r="AW982" s="41"/>
      <c r="AX982" s="41"/>
      <c r="AY982" s="41"/>
      <c r="AZ982" s="41"/>
      <c r="BA982" s="42"/>
      <c r="BB982" s="41"/>
      <c r="BC982" s="41"/>
      <c r="BD982" s="41"/>
      <c r="BE982" s="41"/>
      <c r="BF982" s="41"/>
      <c r="BG982" s="41"/>
      <c r="BH982" s="41"/>
      <c r="BI982" s="41"/>
      <c r="BJ982" s="41"/>
      <c r="BK982" s="41"/>
      <c r="BL982" s="41"/>
      <c r="BM982" s="41"/>
      <c r="BN982" s="41"/>
      <c r="BO982" s="41"/>
      <c r="BP982" s="41"/>
      <c r="BQ982" s="41"/>
      <c r="BR982" s="41"/>
      <c r="BS982" s="41"/>
      <c r="BT982" s="41"/>
      <c r="BU982" s="42"/>
      <c r="BV982" s="41"/>
      <c r="BW982" s="41"/>
      <c r="BX982" s="41"/>
      <c r="BY982" s="41"/>
      <c r="BZ982" s="41"/>
      <c r="CA982" s="41"/>
      <c r="CB982" s="41"/>
      <c r="CC982" s="41"/>
      <c r="CD982" s="41"/>
      <c r="CE982" s="42"/>
      <c r="CF982" s="41"/>
      <c r="CG982" s="41"/>
      <c r="CH982" s="41"/>
      <c r="CI982" s="41"/>
      <c r="CJ982" s="41"/>
      <c r="CK982" s="41"/>
      <c r="CL982" s="41"/>
      <c r="CM982" s="41"/>
      <c r="CN982" s="41"/>
      <c r="CO982" s="42"/>
      <c r="CP982" s="41"/>
      <c r="CQ982" s="41"/>
      <c r="CR982" s="41"/>
      <c r="CS982" s="41"/>
      <c r="CT982" s="41"/>
      <c r="CU982" s="41"/>
      <c r="CV982" s="41"/>
      <c r="CW982" s="41"/>
      <c r="CX982" s="41"/>
      <c r="CY982" s="42"/>
      <c r="CZ982" s="41"/>
      <c r="DA982" s="41"/>
      <c r="DB982" s="41"/>
      <c r="DC982" s="41"/>
      <c r="DD982" s="41"/>
      <c r="DE982" s="41"/>
      <c r="DF982" s="41"/>
      <c r="DG982" s="41"/>
      <c r="DH982" s="41"/>
      <c r="DI982" s="42"/>
      <c r="DJ982" s="41"/>
      <c r="DK982" s="41"/>
      <c r="DL982" s="41"/>
      <c r="DM982" s="41"/>
      <c r="DN982" s="41"/>
      <c r="DO982" s="41"/>
      <c r="DP982" s="41"/>
      <c r="DQ982" s="41"/>
      <c r="DR982" s="41"/>
      <c r="DS982" s="32"/>
      <c r="DT982" s="32"/>
    </row>
    <row r="983" spans="1:124" ht="6.75" customHeight="1">
      <c r="A983" s="32"/>
      <c r="B983" s="32"/>
      <c r="C983" s="32"/>
      <c r="D983" s="41"/>
      <c r="E983" s="41"/>
      <c r="F983" s="179" t="s">
        <v>1052</v>
      </c>
      <c r="G983" s="179" t="s">
        <v>1053</v>
      </c>
      <c r="H983" s="179" t="s">
        <v>326</v>
      </c>
      <c r="I983" s="179" t="s">
        <v>677</v>
      </c>
      <c r="J983" s="180">
        <v>38266</v>
      </c>
      <c r="K983" s="179">
        <v>1E-3</v>
      </c>
      <c r="L983" s="179" t="s">
        <v>2</v>
      </c>
      <c r="M983" s="181"/>
      <c r="N983" s="122"/>
      <c r="O983" s="37" t="str">
        <f t="shared" si="47"/>
        <v>57402568</v>
      </c>
      <c r="P983" s="41"/>
      <c r="Q983" s="41"/>
      <c r="R983" s="41"/>
      <c r="S983" s="41"/>
      <c r="T983" s="41"/>
      <c r="U983" s="41"/>
      <c r="V983" s="48">
        <f t="shared" si="48"/>
        <v>726</v>
      </c>
      <c r="W983" s="47"/>
      <c r="X983" s="45"/>
      <c r="Y983" s="48">
        <f t="shared" si="49"/>
        <v>4058</v>
      </c>
      <c r="Z983" s="45"/>
      <c r="AA983" s="45"/>
      <c r="AB983" s="48">
        <f t="shared" si="45"/>
        <v>274</v>
      </c>
      <c r="AC983" s="41"/>
      <c r="AD983" s="41"/>
      <c r="AE983" s="41"/>
      <c r="AF983" s="48">
        <f t="shared" si="46"/>
        <v>42</v>
      </c>
      <c r="AG983" s="41"/>
      <c r="AH983" s="42"/>
      <c r="AI983" s="41"/>
      <c r="AJ983" s="41"/>
      <c r="AK983" s="41"/>
      <c r="AL983" s="41"/>
      <c r="AM983" s="41"/>
      <c r="AN983" s="41"/>
      <c r="AO983" s="41"/>
      <c r="AP983" s="41"/>
      <c r="AQ983" s="42"/>
      <c r="AR983" s="41"/>
      <c r="AS983" s="41"/>
      <c r="AT983" s="41"/>
      <c r="AU983" s="41"/>
      <c r="AV983" s="41"/>
      <c r="AW983" s="41"/>
      <c r="AX983" s="41"/>
      <c r="AY983" s="41"/>
      <c r="AZ983" s="41"/>
      <c r="BA983" s="42"/>
      <c r="BB983" s="41"/>
      <c r="BC983" s="41"/>
      <c r="BD983" s="41"/>
      <c r="BE983" s="41"/>
      <c r="BF983" s="41"/>
      <c r="BG983" s="41"/>
      <c r="BH983" s="41"/>
      <c r="BI983" s="41"/>
      <c r="BJ983" s="41"/>
      <c r="BK983" s="41"/>
      <c r="BL983" s="41"/>
      <c r="BM983" s="41"/>
      <c r="BN983" s="41"/>
      <c r="BO983" s="41"/>
      <c r="BP983" s="41"/>
      <c r="BQ983" s="41"/>
      <c r="BR983" s="41"/>
      <c r="BS983" s="41"/>
      <c r="BT983" s="41"/>
      <c r="BU983" s="42"/>
      <c r="BV983" s="41"/>
      <c r="BW983" s="41"/>
      <c r="BX983" s="41"/>
      <c r="BY983" s="41"/>
      <c r="BZ983" s="41"/>
      <c r="CA983" s="41"/>
      <c r="CB983" s="41"/>
      <c r="CC983" s="41"/>
      <c r="CD983" s="41"/>
      <c r="CE983" s="42"/>
      <c r="CF983" s="41"/>
      <c r="CG983" s="41"/>
      <c r="CH983" s="41"/>
      <c r="CI983" s="41"/>
      <c r="CJ983" s="41"/>
      <c r="CK983" s="41"/>
      <c r="CL983" s="41"/>
      <c r="CM983" s="41"/>
      <c r="CN983" s="41"/>
      <c r="CO983" s="42"/>
      <c r="CP983" s="41"/>
      <c r="CQ983" s="41"/>
      <c r="CR983" s="41"/>
      <c r="CS983" s="41"/>
      <c r="CT983" s="41"/>
      <c r="CU983" s="41"/>
      <c r="CV983" s="41"/>
      <c r="CW983" s="41"/>
      <c r="CX983" s="41"/>
      <c r="CY983" s="42"/>
      <c r="CZ983" s="41"/>
      <c r="DA983" s="41"/>
      <c r="DB983" s="41"/>
      <c r="DC983" s="41"/>
      <c r="DD983" s="41"/>
      <c r="DE983" s="41"/>
      <c r="DF983" s="41"/>
      <c r="DG983" s="41"/>
      <c r="DH983" s="41"/>
      <c r="DI983" s="42"/>
      <c r="DJ983" s="41"/>
      <c r="DK983" s="41"/>
      <c r="DL983" s="41"/>
      <c r="DM983" s="41"/>
      <c r="DN983" s="41"/>
      <c r="DO983" s="41"/>
      <c r="DP983" s="41"/>
      <c r="DQ983" s="41"/>
      <c r="DR983" s="41"/>
      <c r="DS983" s="32"/>
      <c r="DT983" s="32"/>
    </row>
    <row r="984" spans="1:124" ht="6.75" customHeight="1">
      <c r="A984" s="32"/>
      <c r="B984" s="32"/>
      <c r="C984" s="32"/>
      <c r="D984" s="41"/>
      <c r="E984" s="41"/>
      <c r="F984" s="179" t="s">
        <v>1054</v>
      </c>
      <c r="G984" s="179" t="s">
        <v>1053</v>
      </c>
      <c r="H984" s="179" t="s">
        <v>326</v>
      </c>
      <c r="I984" s="179" t="s">
        <v>677</v>
      </c>
      <c r="J984" s="180">
        <v>38267</v>
      </c>
      <c r="K984" s="179">
        <v>1E-3</v>
      </c>
      <c r="L984" s="179" t="s">
        <v>2</v>
      </c>
      <c r="M984" s="181"/>
      <c r="N984" s="122"/>
      <c r="O984" s="37" t="str">
        <f t="shared" si="47"/>
        <v>57403504</v>
      </c>
      <c r="P984" s="41"/>
      <c r="Q984" s="41"/>
      <c r="R984" s="41"/>
      <c r="S984" s="41"/>
      <c r="T984" s="41"/>
      <c r="U984" s="41"/>
      <c r="V984" s="48">
        <f t="shared" si="48"/>
        <v>730</v>
      </c>
      <c r="W984" s="47"/>
      <c r="X984" s="45"/>
      <c r="Y984" s="48">
        <f t="shared" si="49"/>
        <v>4054</v>
      </c>
      <c r="Z984" s="45"/>
      <c r="AA984" s="45"/>
      <c r="AB984" s="48">
        <f t="shared" si="45"/>
        <v>270</v>
      </c>
      <c r="AC984" s="41"/>
      <c r="AD984" s="41"/>
      <c r="AE984" s="41"/>
      <c r="AF984" s="48">
        <f t="shared" si="46"/>
        <v>38</v>
      </c>
      <c r="AG984" s="41"/>
      <c r="AH984" s="42"/>
      <c r="AI984" s="41"/>
      <c r="AJ984" s="41"/>
      <c r="AK984" s="41"/>
      <c r="AL984" s="41"/>
      <c r="AM984" s="41"/>
      <c r="AN984" s="41"/>
      <c r="AO984" s="41"/>
      <c r="AP984" s="41"/>
      <c r="AQ984" s="42"/>
      <c r="AR984" s="41"/>
      <c r="AS984" s="41"/>
      <c r="AT984" s="41"/>
      <c r="AU984" s="41"/>
      <c r="AV984" s="41"/>
      <c r="AW984" s="41"/>
      <c r="AX984" s="41"/>
      <c r="AY984" s="41"/>
      <c r="AZ984" s="41"/>
      <c r="BA984" s="42"/>
      <c r="BB984" s="41"/>
      <c r="BC984" s="41"/>
      <c r="BD984" s="41"/>
      <c r="BE984" s="41"/>
      <c r="BF984" s="41"/>
      <c r="BG984" s="41"/>
      <c r="BH984" s="41"/>
      <c r="BI984" s="41"/>
      <c r="BJ984" s="41"/>
      <c r="BK984" s="41"/>
      <c r="BL984" s="41"/>
      <c r="BM984" s="41"/>
      <c r="BN984" s="41"/>
      <c r="BO984" s="41"/>
      <c r="BP984" s="41"/>
      <c r="BQ984" s="41"/>
      <c r="BR984" s="41"/>
      <c r="BS984" s="41"/>
      <c r="BT984" s="41"/>
      <c r="BU984" s="42"/>
      <c r="BV984" s="41"/>
      <c r="BW984" s="41"/>
      <c r="BX984" s="41"/>
      <c r="BY984" s="41"/>
      <c r="BZ984" s="41"/>
      <c r="CA984" s="41"/>
      <c r="CB984" s="41"/>
      <c r="CC984" s="41"/>
      <c r="CD984" s="41"/>
      <c r="CE984" s="42"/>
      <c r="CF984" s="41"/>
      <c r="CG984" s="41"/>
      <c r="CH984" s="41"/>
      <c r="CI984" s="41"/>
      <c r="CJ984" s="41"/>
      <c r="CK984" s="41"/>
      <c r="CL984" s="41"/>
      <c r="CM984" s="41"/>
      <c r="CN984" s="41"/>
      <c r="CO984" s="42"/>
      <c r="CP984" s="41"/>
      <c r="CQ984" s="41"/>
      <c r="CR984" s="41"/>
      <c r="CS984" s="41"/>
      <c r="CT984" s="41"/>
      <c r="CU984" s="41"/>
      <c r="CV984" s="41"/>
      <c r="CW984" s="41"/>
      <c r="CX984" s="41"/>
      <c r="CY984" s="42"/>
      <c r="CZ984" s="41"/>
      <c r="DA984" s="41"/>
      <c r="DB984" s="41"/>
      <c r="DC984" s="41"/>
      <c r="DD984" s="41"/>
      <c r="DE984" s="41"/>
      <c r="DF984" s="41"/>
      <c r="DG984" s="41"/>
      <c r="DH984" s="41"/>
      <c r="DI984" s="42"/>
      <c r="DJ984" s="41"/>
      <c r="DK984" s="41"/>
      <c r="DL984" s="41"/>
      <c r="DM984" s="41"/>
      <c r="DN984" s="41"/>
      <c r="DO984" s="41"/>
      <c r="DP984" s="41"/>
      <c r="DQ984" s="41"/>
      <c r="DR984" s="41"/>
      <c r="DS984" s="32"/>
      <c r="DT984" s="32"/>
    </row>
    <row r="985" spans="1:124" ht="6.75" customHeight="1">
      <c r="A985" s="32"/>
      <c r="B985" s="32"/>
      <c r="C985" s="32"/>
      <c r="D985" s="42" t="s">
        <v>6</v>
      </c>
      <c r="E985" s="41"/>
      <c r="F985" s="179" t="s">
        <v>1055</v>
      </c>
      <c r="G985" s="179" t="s">
        <v>1053</v>
      </c>
      <c r="H985" s="179" t="s">
        <v>326</v>
      </c>
      <c r="I985" s="179" t="s">
        <v>623</v>
      </c>
      <c r="J985" s="180">
        <v>38554</v>
      </c>
      <c r="K985" s="179">
        <v>1E-3</v>
      </c>
      <c r="L985" s="179" t="s">
        <v>2</v>
      </c>
      <c r="M985" s="181"/>
      <c r="N985" s="122"/>
      <c r="O985" s="37" t="str">
        <f t="shared" si="47"/>
        <v>57402584</v>
      </c>
      <c r="P985" s="41"/>
      <c r="Q985" s="41"/>
      <c r="R985" s="41"/>
      <c r="S985" s="41"/>
      <c r="T985" s="41"/>
      <c r="U985" s="41"/>
      <c r="V985" s="48">
        <f t="shared" si="48"/>
        <v>728</v>
      </c>
      <c r="W985" s="47"/>
      <c r="X985" s="45"/>
      <c r="Y985" s="48">
        <f t="shared" si="49"/>
        <v>4054</v>
      </c>
      <c r="Z985" s="45"/>
      <c r="AA985" s="45"/>
      <c r="AB985" s="48">
        <f t="shared" si="45"/>
        <v>272</v>
      </c>
      <c r="AC985" s="41"/>
      <c r="AD985" s="41"/>
      <c r="AE985" s="41"/>
      <c r="AF985" s="48">
        <f t="shared" si="46"/>
        <v>38</v>
      </c>
      <c r="AG985" s="41"/>
      <c r="AH985" s="42"/>
      <c r="AI985" s="41"/>
      <c r="AJ985" s="41"/>
      <c r="AK985" s="41"/>
      <c r="AL985" s="41"/>
      <c r="AM985" s="41"/>
      <c r="AN985" s="41"/>
      <c r="AO985" s="41"/>
      <c r="AP985" s="41"/>
      <c r="AQ985" s="42"/>
      <c r="AR985" s="41"/>
      <c r="AS985" s="41"/>
      <c r="AT985" s="41"/>
      <c r="AU985" s="41"/>
      <c r="AV985" s="41"/>
      <c r="AW985" s="41"/>
      <c r="AX985" s="41"/>
      <c r="AY985" s="41"/>
      <c r="AZ985" s="41"/>
      <c r="BA985" s="42"/>
      <c r="BB985" s="41"/>
      <c r="BC985" s="41"/>
      <c r="BD985" s="41"/>
      <c r="BE985" s="41"/>
      <c r="BF985" s="41"/>
      <c r="BG985" s="41"/>
      <c r="BH985" s="41"/>
      <c r="BI985" s="41"/>
      <c r="BJ985" s="41"/>
      <c r="BK985" s="41"/>
      <c r="BL985" s="41"/>
      <c r="BM985" s="41"/>
      <c r="BN985" s="41"/>
      <c r="BO985" s="41"/>
      <c r="BP985" s="41"/>
      <c r="BQ985" s="41"/>
      <c r="BR985" s="41"/>
      <c r="BS985" s="41"/>
      <c r="BT985" s="41"/>
      <c r="BU985" s="42"/>
      <c r="BV985" s="41"/>
      <c r="BW985" s="41"/>
      <c r="BX985" s="41"/>
      <c r="BY985" s="41"/>
      <c r="BZ985" s="41"/>
      <c r="CA985" s="41"/>
      <c r="CB985" s="41"/>
      <c r="CC985" s="41"/>
      <c r="CD985" s="41"/>
      <c r="CE985" s="42"/>
      <c r="CF985" s="41"/>
      <c r="CG985" s="41"/>
      <c r="CH985" s="41"/>
      <c r="CI985" s="41"/>
      <c r="CJ985" s="41"/>
      <c r="CK985" s="41"/>
      <c r="CL985" s="41"/>
      <c r="CM985" s="41"/>
      <c r="CN985" s="41"/>
      <c r="CO985" s="42"/>
      <c r="CP985" s="41"/>
      <c r="CQ985" s="41"/>
      <c r="CR985" s="41"/>
      <c r="CS985" s="41"/>
      <c r="CT985" s="41"/>
      <c r="CU985" s="41"/>
      <c r="CV985" s="41"/>
      <c r="CW985" s="41"/>
      <c r="CX985" s="41"/>
      <c r="CY985" s="42"/>
      <c r="CZ985" s="41"/>
      <c r="DA985" s="41"/>
      <c r="DB985" s="41"/>
      <c r="DC985" s="41"/>
      <c r="DD985" s="41"/>
      <c r="DE985" s="41"/>
      <c r="DF985" s="41"/>
      <c r="DG985" s="41"/>
      <c r="DH985" s="41"/>
      <c r="DI985" s="42"/>
      <c r="DJ985" s="41"/>
      <c r="DK985" s="41"/>
      <c r="DL985" s="41"/>
      <c r="DM985" s="41"/>
      <c r="DN985" s="41"/>
      <c r="DO985" s="41"/>
      <c r="DP985" s="41"/>
      <c r="DQ985" s="41"/>
      <c r="DR985" s="41"/>
      <c r="DS985" s="32"/>
      <c r="DT985" s="32"/>
    </row>
    <row r="986" spans="1:124" ht="6.75" customHeight="1">
      <c r="A986" s="32"/>
      <c r="B986" s="32"/>
      <c r="C986" s="32"/>
      <c r="D986" s="41"/>
      <c r="E986" s="41"/>
      <c r="F986" s="179" t="s">
        <v>318</v>
      </c>
      <c r="G986" s="179" t="s">
        <v>1056</v>
      </c>
      <c r="H986" s="179" t="s">
        <v>327</v>
      </c>
      <c r="I986" s="179" t="s">
        <v>598</v>
      </c>
      <c r="J986" s="180">
        <v>34870</v>
      </c>
      <c r="K986" s="179">
        <v>1E-3</v>
      </c>
      <c r="L986" s="179" t="s">
        <v>2</v>
      </c>
      <c r="M986" s="181"/>
      <c r="N986" s="122"/>
      <c r="O986" s="37" t="str">
        <f t="shared" si="47"/>
        <v>57402740</v>
      </c>
      <c r="P986" s="41"/>
      <c r="Q986" s="41"/>
      <c r="R986" s="41"/>
      <c r="S986" s="41"/>
      <c r="T986" s="41"/>
      <c r="U986" s="41"/>
      <c r="V986" s="48">
        <f t="shared" si="48"/>
        <v>724</v>
      </c>
      <c r="W986" s="47"/>
      <c r="X986" s="45"/>
      <c r="Y986" s="48">
        <f t="shared" si="49"/>
        <v>4070</v>
      </c>
      <c r="Z986" s="45"/>
      <c r="AA986" s="45"/>
      <c r="AB986" s="48">
        <f t="shared" si="45"/>
        <v>276</v>
      </c>
      <c r="AC986" s="41"/>
      <c r="AD986" s="41"/>
      <c r="AE986" s="41"/>
      <c r="AF986" s="48">
        <f t="shared" si="46"/>
        <v>54</v>
      </c>
      <c r="AG986" s="41"/>
      <c r="AH986" s="42"/>
      <c r="AI986" s="41"/>
      <c r="AJ986" s="41"/>
      <c r="AK986" s="41"/>
      <c r="AL986" s="41"/>
      <c r="AM986" s="41"/>
      <c r="AN986" s="41"/>
      <c r="AO986" s="41"/>
      <c r="AP986" s="41"/>
      <c r="AQ986" s="42"/>
      <c r="AR986" s="41"/>
      <c r="AS986" s="41"/>
      <c r="AT986" s="41"/>
      <c r="AU986" s="41"/>
      <c r="AV986" s="41"/>
      <c r="AW986" s="41"/>
      <c r="AX986" s="41"/>
      <c r="AY986" s="41"/>
      <c r="AZ986" s="41"/>
      <c r="BA986" s="42"/>
      <c r="BB986" s="41"/>
      <c r="BC986" s="41"/>
      <c r="BD986" s="41"/>
      <c r="BE986" s="41"/>
      <c r="BF986" s="41"/>
      <c r="BG986" s="41"/>
      <c r="BH986" s="41"/>
      <c r="BI986" s="41"/>
      <c r="BJ986" s="41"/>
      <c r="BK986" s="41"/>
      <c r="BL986" s="41"/>
      <c r="BM986" s="41"/>
      <c r="BN986" s="41"/>
      <c r="BO986" s="41"/>
      <c r="BP986" s="41"/>
      <c r="BQ986" s="41"/>
      <c r="BR986" s="41"/>
      <c r="BS986" s="41"/>
      <c r="BT986" s="41"/>
      <c r="BU986" s="42"/>
      <c r="BV986" s="41"/>
      <c r="BW986" s="41"/>
      <c r="BX986" s="41"/>
      <c r="BY986" s="41"/>
      <c r="BZ986" s="41"/>
      <c r="CA986" s="41"/>
      <c r="CB986" s="41"/>
      <c r="CC986" s="41"/>
      <c r="CD986" s="41"/>
      <c r="CE986" s="42"/>
      <c r="CF986" s="41"/>
      <c r="CG986" s="41"/>
      <c r="CH986" s="41"/>
      <c r="CI986" s="41"/>
      <c r="CJ986" s="41"/>
      <c r="CK986" s="41"/>
      <c r="CL986" s="41"/>
      <c r="CM986" s="41"/>
      <c r="CN986" s="41"/>
      <c r="CO986" s="42"/>
      <c r="CP986" s="41"/>
      <c r="CQ986" s="41"/>
      <c r="CR986" s="41"/>
      <c r="CS986" s="41"/>
      <c r="CT986" s="41"/>
      <c r="CU986" s="41"/>
      <c r="CV986" s="41"/>
      <c r="CW986" s="41"/>
      <c r="CX986" s="41"/>
      <c r="CY986" s="42"/>
      <c r="CZ986" s="41"/>
      <c r="DA986" s="41"/>
      <c r="DB986" s="41"/>
      <c r="DC986" s="41"/>
      <c r="DD986" s="41"/>
      <c r="DE986" s="41"/>
      <c r="DF986" s="41"/>
      <c r="DG986" s="41"/>
      <c r="DH986" s="41"/>
      <c r="DI986" s="42"/>
      <c r="DJ986" s="41"/>
      <c r="DK986" s="41"/>
      <c r="DL986" s="41"/>
      <c r="DM986" s="41"/>
      <c r="DN986" s="41"/>
      <c r="DO986" s="41"/>
      <c r="DP986" s="41"/>
      <c r="DQ986" s="41"/>
      <c r="DR986" s="41"/>
      <c r="DS986" s="32"/>
      <c r="DT986" s="32"/>
    </row>
    <row r="987" spans="1:124" ht="6.75" customHeight="1">
      <c r="A987" s="32"/>
      <c r="B987" s="32"/>
      <c r="C987" s="32"/>
      <c r="D987" s="41"/>
      <c r="E987" s="41"/>
      <c r="F987" s="179" t="s">
        <v>318</v>
      </c>
      <c r="G987" s="179" t="s">
        <v>1056</v>
      </c>
      <c r="H987" s="179" t="s">
        <v>327</v>
      </c>
      <c r="I987" s="179" t="s">
        <v>642</v>
      </c>
      <c r="J987" s="180">
        <v>35241</v>
      </c>
      <c r="K987" s="179">
        <v>1E-3</v>
      </c>
      <c r="L987" s="179" t="s">
        <v>2</v>
      </c>
      <c r="M987" s="181"/>
      <c r="N987" s="122"/>
      <c r="O987" s="37" t="str">
        <f t="shared" si="47"/>
        <v>57402740</v>
      </c>
      <c r="P987" s="41"/>
      <c r="Q987" s="41"/>
      <c r="R987" s="41"/>
      <c r="S987" s="41"/>
      <c r="T987" s="41"/>
      <c r="U987" s="41"/>
      <c r="V987" s="48">
        <f t="shared" si="48"/>
        <v>724</v>
      </c>
      <c r="W987" s="47"/>
      <c r="X987" s="45"/>
      <c r="Y987" s="48">
        <f t="shared" si="49"/>
        <v>4070</v>
      </c>
      <c r="Z987" s="45"/>
      <c r="AA987" s="45"/>
      <c r="AB987" s="48">
        <f t="shared" si="45"/>
        <v>276</v>
      </c>
      <c r="AC987" s="41"/>
      <c r="AD987" s="41"/>
      <c r="AE987" s="41"/>
      <c r="AF987" s="48">
        <f t="shared" si="46"/>
        <v>54</v>
      </c>
      <c r="AG987" s="41"/>
      <c r="AH987" s="42"/>
      <c r="AI987" s="41"/>
      <c r="AJ987" s="41"/>
      <c r="AK987" s="41"/>
      <c r="AL987" s="41"/>
      <c r="AM987" s="41"/>
      <c r="AN987" s="41"/>
      <c r="AO987" s="41"/>
      <c r="AP987" s="41"/>
      <c r="AQ987" s="42"/>
      <c r="AR987" s="41"/>
      <c r="AS987" s="41"/>
      <c r="AT987" s="41"/>
      <c r="AU987" s="41"/>
      <c r="AV987" s="41"/>
      <c r="AW987" s="41"/>
      <c r="AX987" s="41"/>
      <c r="AY987" s="41"/>
      <c r="AZ987" s="41"/>
      <c r="BA987" s="42"/>
      <c r="BB987" s="41"/>
      <c r="BC987" s="41"/>
      <c r="BD987" s="41"/>
      <c r="BE987" s="41"/>
      <c r="BF987" s="41"/>
      <c r="BG987" s="41"/>
      <c r="BH987" s="41"/>
      <c r="BI987" s="41"/>
      <c r="BJ987" s="41"/>
      <c r="BK987" s="41"/>
      <c r="BL987" s="41"/>
      <c r="BM987" s="41"/>
      <c r="BN987" s="41"/>
      <c r="BO987" s="41"/>
      <c r="BP987" s="41"/>
      <c r="BQ987" s="41"/>
      <c r="BR987" s="41"/>
      <c r="BS987" s="41"/>
      <c r="BT987" s="41"/>
      <c r="BU987" s="42"/>
      <c r="BV987" s="41"/>
      <c r="BW987" s="41"/>
      <c r="BX987" s="41"/>
      <c r="BY987" s="41"/>
      <c r="BZ987" s="41"/>
      <c r="CA987" s="41"/>
      <c r="CB987" s="41"/>
      <c r="CC987" s="41"/>
      <c r="CD987" s="41"/>
      <c r="CE987" s="42"/>
      <c r="CF987" s="41"/>
      <c r="CG987" s="41"/>
      <c r="CH987" s="41"/>
      <c r="CI987" s="41"/>
      <c r="CJ987" s="41"/>
      <c r="CK987" s="41"/>
      <c r="CL987" s="41"/>
      <c r="CM987" s="41"/>
      <c r="CN987" s="41"/>
      <c r="CO987" s="42"/>
      <c r="CP987" s="41"/>
      <c r="CQ987" s="41"/>
      <c r="CR987" s="41"/>
      <c r="CS987" s="41"/>
      <c r="CT987" s="41"/>
      <c r="CU987" s="41"/>
      <c r="CV987" s="41"/>
      <c r="CW987" s="41"/>
      <c r="CX987" s="41"/>
      <c r="CY987" s="42"/>
      <c r="CZ987" s="41"/>
      <c r="DA987" s="41"/>
      <c r="DB987" s="41"/>
      <c r="DC987" s="41"/>
      <c r="DD987" s="41"/>
      <c r="DE987" s="41"/>
      <c r="DF987" s="41"/>
      <c r="DG987" s="41"/>
      <c r="DH987" s="41"/>
      <c r="DI987" s="42"/>
      <c r="DJ987" s="41"/>
      <c r="DK987" s="41"/>
      <c r="DL987" s="41"/>
      <c r="DM987" s="41"/>
      <c r="DN987" s="41"/>
      <c r="DO987" s="41"/>
      <c r="DP987" s="41"/>
      <c r="DQ987" s="41"/>
      <c r="DR987" s="41"/>
      <c r="DS987" s="32"/>
      <c r="DT987" s="32"/>
    </row>
    <row r="988" spans="1:124" ht="6.75" customHeight="1">
      <c r="A988" s="32"/>
      <c r="B988" s="32"/>
      <c r="C988" s="32"/>
      <c r="D988" s="41"/>
      <c r="E988" s="41"/>
      <c r="F988" s="179" t="s">
        <v>318</v>
      </c>
      <c r="G988" s="179" t="s">
        <v>1056</v>
      </c>
      <c r="H988" s="179" t="s">
        <v>327</v>
      </c>
      <c r="I988" s="179" t="s">
        <v>596</v>
      </c>
      <c r="J988" s="180">
        <v>35592</v>
      </c>
      <c r="K988" s="179">
        <v>1E-3</v>
      </c>
      <c r="L988" s="179" t="s">
        <v>2</v>
      </c>
      <c r="M988" s="181"/>
      <c r="N988" s="122"/>
      <c r="O988" s="37" t="str">
        <f t="shared" si="47"/>
        <v>57402740</v>
      </c>
      <c r="P988" s="41"/>
      <c r="Q988" s="41"/>
      <c r="R988" s="41"/>
      <c r="S988" s="41"/>
      <c r="T988" s="41"/>
      <c r="U988" s="41"/>
      <c r="V988" s="48">
        <f t="shared" si="48"/>
        <v>724</v>
      </c>
      <c r="W988" s="47"/>
      <c r="X988" s="45"/>
      <c r="Y988" s="48">
        <f t="shared" si="49"/>
        <v>4070</v>
      </c>
      <c r="Z988" s="45"/>
      <c r="AA988" s="45"/>
      <c r="AB988" s="48">
        <f t="shared" si="45"/>
        <v>276</v>
      </c>
      <c r="AC988" s="41"/>
      <c r="AD988" s="41"/>
      <c r="AE988" s="41"/>
      <c r="AF988" s="48">
        <f t="shared" si="46"/>
        <v>54</v>
      </c>
      <c r="AG988" s="41"/>
      <c r="AH988" s="42"/>
      <c r="AI988" s="41"/>
      <c r="AJ988" s="41"/>
      <c r="AK988" s="41"/>
      <c r="AL988" s="41"/>
      <c r="AM988" s="41"/>
      <c r="AN988" s="41"/>
      <c r="AO988" s="41"/>
      <c r="AP988" s="41"/>
      <c r="AQ988" s="42"/>
      <c r="AR988" s="41"/>
      <c r="AS988" s="41"/>
      <c r="AT988" s="41"/>
      <c r="AU988" s="41"/>
      <c r="AV988" s="41"/>
      <c r="AW988" s="41"/>
      <c r="AX988" s="41"/>
      <c r="AY988" s="41"/>
      <c r="AZ988" s="41"/>
      <c r="BA988" s="42"/>
      <c r="BB988" s="41"/>
      <c r="BC988" s="41"/>
      <c r="BD988" s="41"/>
      <c r="BE988" s="41"/>
      <c r="BF988" s="41"/>
      <c r="BG988" s="41"/>
      <c r="BH988" s="41"/>
      <c r="BI988" s="41"/>
      <c r="BJ988" s="41"/>
      <c r="BK988" s="41"/>
      <c r="BL988" s="41"/>
      <c r="BM988" s="41"/>
      <c r="BN988" s="41"/>
      <c r="BO988" s="41"/>
      <c r="BP988" s="41"/>
      <c r="BQ988" s="41"/>
      <c r="BR988" s="41"/>
      <c r="BS988" s="41"/>
      <c r="BT988" s="41"/>
      <c r="BU988" s="42"/>
      <c r="BV988" s="41"/>
      <c r="BW988" s="41"/>
      <c r="BX988" s="41"/>
      <c r="BY988" s="41"/>
      <c r="BZ988" s="41"/>
      <c r="CA988" s="41"/>
      <c r="CB988" s="41"/>
      <c r="CC988" s="41"/>
      <c r="CD988" s="41"/>
      <c r="CE988" s="42"/>
      <c r="CF988" s="41"/>
      <c r="CG988" s="41"/>
      <c r="CH988" s="41"/>
      <c r="CI988" s="41"/>
      <c r="CJ988" s="41"/>
      <c r="CK988" s="41"/>
      <c r="CL988" s="41"/>
      <c r="CM988" s="41"/>
      <c r="CN988" s="41"/>
      <c r="CO988" s="42"/>
      <c r="CP988" s="41"/>
      <c r="CQ988" s="41"/>
      <c r="CR988" s="41"/>
      <c r="CS988" s="41"/>
      <c r="CT988" s="41"/>
      <c r="CU988" s="41"/>
      <c r="CV988" s="41"/>
      <c r="CW988" s="41"/>
      <c r="CX988" s="41"/>
      <c r="CY988" s="42"/>
      <c r="CZ988" s="41"/>
      <c r="DA988" s="41"/>
      <c r="DB988" s="41"/>
      <c r="DC988" s="41"/>
      <c r="DD988" s="41"/>
      <c r="DE988" s="41"/>
      <c r="DF988" s="41"/>
      <c r="DG988" s="41"/>
      <c r="DH988" s="41"/>
      <c r="DI988" s="42"/>
      <c r="DJ988" s="41"/>
      <c r="DK988" s="41"/>
      <c r="DL988" s="41"/>
      <c r="DM988" s="41"/>
      <c r="DN988" s="41"/>
      <c r="DO988" s="41"/>
      <c r="DP988" s="41"/>
      <c r="DQ988" s="41"/>
      <c r="DR988" s="41"/>
      <c r="DS988" s="32"/>
      <c r="DT988" s="32"/>
    </row>
    <row r="989" spans="1:124" ht="6.75" customHeight="1">
      <c r="A989" s="32"/>
      <c r="B989" s="32"/>
      <c r="C989" s="32"/>
      <c r="D989" s="41"/>
      <c r="E989" s="41"/>
      <c r="F989" s="179" t="s">
        <v>318</v>
      </c>
      <c r="G989" s="179" t="s">
        <v>1056</v>
      </c>
      <c r="H989" s="179" t="s">
        <v>327</v>
      </c>
      <c r="I989" s="179" t="s">
        <v>657</v>
      </c>
      <c r="J989" s="180">
        <v>35956</v>
      </c>
      <c r="K989" s="179">
        <v>1E-3</v>
      </c>
      <c r="L989" s="179" t="s">
        <v>2</v>
      </c>
      <c r="M989" s="181"/>
      <c r="N989" s="122"/>
      <c r="O989" s="37" t="str">
        <f t="shared" si="47"/>
        <v>57402740</v>
      </c>
      <c r="P989" s="41"/>
      <c r="Q989" s="41"/>
      <c r="R989" s="41"/>
      <c r="S989" s="41"/>
      <c r="T989" s="41"/>
      <c r="U989" s="41"/>
      <c r="V989" s="48">
        <f t="shared" si="48"/>
        <v>724</v>
      </c>
      <c r="W989" s="47"/>
      <c r="X989" s="45"/>
      <c r="Y989" s="48">
        <f t="shared" si="49"/>
        <v>4070</v>
      </c>
      <c r="Z989" s="45"/>
      <c r="AA989" s="45"/>
      <c r="AB989" s="48">
        <f t="shared" si="45"/>
        <v>276</v>
      </c>
      <c r="AC989" s="41"/>
      <c r="AD989" s="41"/>
      <c r="AE989" s="41"/>
      <c r="AF989" s="48">
        <f t="shared" si="46"/>
        <v>54</v>
      </c>
      <c r="AG989" s="41"/>
      <c r="AH989" s="42"/>
      <c r="AI989" s="41"/>
      <c r="AJ989" s="41"/>
      <c r="AK989" s="41"/>
      <c r="AL989" s="41"/>
      <c r="AM989" s="41"/>
      <c r="AN989" s="41"/>
      <c r="AO989" s="41"/>
      <c r="AP989" s="41"/>
      <c r="AQ989" s="42"/>
      <c r="AR989" s="41"/>
      <c r="AS989" s="41"/>
      <c r="AT989" s="41"/>
      <c r="AU989" s="41"/>
      <c r="AV989" s="41"/>
      <c r="AW989" s="41"/>
      <c r="AX989" s="41"/>
      <c r="AY989" s="41"/>
      <c r="AZ989" s="41"/>
      <c r="BA989" s="42"/>
      <c r="BB989" s="41"/>
      <c r="BC989" s="41"/>
      <c r="BD989" s="41"/>
      <c r="BE989" s="41"/>
      <c r="BF989" s="41"/>
      <c r="BG989" s="41"/>
      <c r="BH989" s="41"/>
      <c r="BI989" s="41"/>
      <c r="BJ989" s="41"/>
      <c r="BK989" s="41"/>
      <c r="BL989" s="41"/>
      <c r="BM989" s="41"/>
      <c r="BN989" s="41"/>
      <c r="BO989" s="41"/>
      <c r="BP989" s="41"/>
      <c r="BQ989" s="41"/>
      <c r="BR989" s="41"/>
      <c r="BS989" s="41"/>
      <c r="BT989" s="41"/>
      <c r="BU989" s="42"/>
      <c r="BV989" s="41"/>
      <c r="BW989" s="41"/>
      <c r="BX989" s="41"/>
      <c r="BY989" s="41"/>
      <c r="BZ989" s="41"/>
      <c r="CA989" s="41"/>
      <c r="CB989" s="41"/>
      <c r="CC989" s="41"/>
      <c r="CD989" s="41"/>
      <c r="CE989" s="42"/>
      <c r="CF989" s="41"/>
      <c r="CG989" s="41"/>
      <c r="CH989" s="41"/>
      <c r="CI989" s="41"/>
      <c r="CJ989" s="41"/>
      <c r="CK989" s="41"/>
      <c r="CL989" s="41"/>
      <c r="CM989" s="41"/>
      <c r="CN989" s="41"/>
      <c r="CO989" s="42"/>
      <c r="CP989" s="41"/>
      <c r="CQ989" s="41"/>
      <c r="CR989" s="41"/>
      <c r="CS989" s="41"/>
      <c r="CT989" s="41"/>
      <c r="CU989" s="41"/>
      <c r="CV989" s="41"/>
      <c r="CW989" s="41"/>
      <c r="CX989" s="41"/>
      <c r="CY989" s="42"/>
      <c r="CZ989" s="41"/>
      <c r="DA989" s="41"/>
      <c r="DB989" s="41"/>
      <c r="DC989" s="41"/>
      <c r="DD989" s="41"/>
      <c r="DE989" s="41"/>
      <c r="DF989" s="41"/>
      <c r="DG989" s="41"/>
      <c r="DH989" s="41"/>
      <c r="DI989" s="42"/>
      <c r="DJ989" s="41"/>
      <c r="DK989" s="41"/>
      <c r="DL989" s="41"/>
      <c r="DM989" s="41"/>
      <c r="DN989" s="41"/>
      <c r="DO989" s="41"/>
      <c r="DP989" s="41"/>
      <c r="DQ989" s="41"/>
      <c r="DR989" s="41"/>
      <c r="DS989" s="32"/>
      <c r="DT989" s="32"/>
    </row>
    <row r="990" spans="1:124" ht="6.75" customHeight="1">
      <c r="A990" s="32"/>
      <c r="B990" s="32"/>
      <c r="C990" s="32"/>
      <c r="D990" s="41"/>
      <c r="E990" s="41"/>
      <c r="F990" s="179" t="s">
        <v>296</v>
      </c>
      <c r="G990" s="179" t="s">
        <v>330</v>
      </c>
      <c r="H990" s="179" t="s">
        <v>327</v>
      </c>
      <c r="I990" s="179" t="s">
        <v>593</v>
      </c>
      <c r="J990" s="180">
        <v>37165</v>
      </c>
      <c r="K990" s="179">
        <v>1E-3</v>
      </c>
      <c r="L990" s="179" t="s">
        <v>2</v>
      </c>
      <c r="M990" s="181"/>
      <c r="N990" s="122"/>
      <c r="O990" s="37" t="str">
        <f t="shared" si="47"/>
        <v>57402760</v>
      </c>
      <c r="P990" s="41"/>
      <c r="Q990" s="41"/>
      <c r="R990" s="41"/>
      <c r="S990" s="41"/>
      <c r="T990" s="41"/>
      <c r="U990" s="41"/>
      <c r="V990" s="48">
        <f t="shared" si="48"/>
        <v>726</v>
      </c>
      <c r="W990" s="47"/>
      <c r="X990" s="45"/>
      <c r="Y990" s="48">
        <f t="shared" si="49"/>
        <v>4070</v>
      </c>
      <c r="Z990" s="45"/>
      <c r="AA990" s="45"/>
      <c r="AB990" s="48">
        <f t="shared" si="45"/>
        <v>274</v>
      </c>
      <c r="AC990" s="41"/>
      <c r="AD990" s="41"/>
      <c r="AE990" s="41"/>
      <c r="AF990" s="48">
        <f t="shared" si="46"/>
        <v>54</v>
      </c>
      <c r="AG990" s="41"/>
      <c r="AH990" s="42"/>
      <c r="AI990" s="41"/>
      <c r="AJ990" s="41"/>
      <c r="AK990" s="41"/>
      <c r="AL990" s="41"/>
      <c r="AM990" s="41"/>
      <c r="AN990" s="41"/>
      <c r="AO990" s="41"/>
      <c r="AP990" s="41"/>
      <c r="AQ990" s="42"/>
      <c r="AR990" s="41"/>
      <c r="AS990" s="41"/>
      <c r="AT990" s="41"/>
      <c r="AU990" s="41"/>
      <c r="AV990" s="41"/>
      <c r="AW990" s="41"/>
      <c r="AX990" s="41"/>
      <c r="AY990" s="41"/>
      <c r="AZ990" s="41"/>
      <c r="BA990" s="42"/>
      <c r="BB990" s="41"/>
      <c r="BC990" s="41"/>
      <c r="BD990" s="41"/>
      <c r="BE990" s="41"/>
      <c r="BF990" s="41"/>
      <c r="BG990" s="41"/>
      <c r="BH990" s="41"/>
      <c r="BI990" s="41"/>
      <c r="BJ990" s="41"/>
      <c r="BK990" s="41"/>
      <c r="BL990" s="41"/>
      <c r="BM990" s="41"/>
      <c r="BN990" s="41"/>
      <c r="BO990" s="41"/>
      <c r="BP990" s="41"/>
      <c r="BQ990" s="41"/>
      <c r="BR990" s="41"/>
      <c r="BS990" s="41"/>
      <c r="BT990" s="41"/>
      <c r="BU990" s="42"/>
      <c r="BV990" s="41"/>
      <c r="BW990" s="41"/>
      <c r="BX990" s="41"/>
      <c r="BY990" s="41"/>
      <c r="BZ990" s="41"/>
      <c r="CA990" s="41"/>
      <c r="CB990" s="41"/>
      <c r="CC990" s="41"/>
      <c r="CD990" s="41"/>
      <c r="CE990" s="42"/>
      <c r="CF990" s="41"/>
      <c r="CG990" s="41"/>
      <c r="CH990" s="41"/>
      <c r="CI990" s="41"/>
      <c r="CJ990" s="41"/>
      <c r="CK990" s="41"/>
      <c r="CL990" s="41"/>
      <c r="CM990" s="41"/>
      <c r="CN990" s="41"/>
      <c r="CO990" s="42"/>
      <c r="CP990" s="41"/>
      <c r="CQ990" s="41"/>
      <c r="CR990" s="41"/>
      <c r="CS990" s="41"/>
      <c r="CT990" s="41"/>
      <c r="CU990" s="41"/>
      <c r="CV990" s="41"/>
      <c r="CW990" s="41"/>
      <c r="CX990" s="41"/>
      <c r="CY990" s="42"/>
      <c r="CZ990" s="41"/>
      <c r="DA990" s="41"/>
      <c r="DB990" s="41"/>
      <c r="DC990" s="41"/>
      <c r="DD990" s="41"/>
      <c r="DE990" s="41"/>
      <c r="DF990" s="41"/>
      <c r="DG990" s="41"/>
      <c r="DH990" s="41"/>
      <c r="DI990" s="42"/>
      <c r="DJ990" s="41"/>
      <c r="DK990" s="41"/>
      <c r="DL990" s="41"/>
      <c r="DM990" s="41"/>
      <c r="DN990" s="41"/>
      <c r="DO990" s="41"/>
      <c r="DP990" s="41"/>
      <c r="DQ990" s="41"/>
      <c r="DR990" s="41"/>
      <c r="DS990" s="32"/>
      <c r="DT990" s="32"/>
    </row>
    <row r="991" spans="1:124" ht="6.75" customHeight="1">
      <c r="A991" s="32"/>
      <c r="B991" s="32"/>
      <c r="C991" s="32"/>
      <c r="D991" s="41"/>
      <c r="E991" s="41"/>
      <c r="F991" s="179" t="s">
        <v>296</v>
      </c>
      <c r="G991" s="179" t="s">
        <v>339</v>
      </c>
      <c r="H991" s="179" t="s">
        <v>327</v>
      </c>
      <c r="I991" s="179" t="s">
        <v>593</v>
      </c>
      <c r="J991" s="180">
        <v>37165</v>
      </c>
      <c r="K991" s="179">
        <v>1E-3</v>
      </c>
      <c r="L991" s="179" t="s">
        <v>2</v>
      </c>
      <c r="M991" s="181"/>
      <c r="N991" s="122"/>
      <c r="O991" s="37" t="str">
        <f t="shared" si="47"/>
        <v>57402760</v>
      </c>
      <c r="P991" s="41"/>
      <c r="Q991" s="41"/>
      <c r="R991" s="41"/>
      <c r="S991" s="41"/>
      <c r="T991" s="41"/>
      <c r="U991" s="41"/>
      <c r="V991" s="48">
        <f t="shared" si="48"/>
        <v>726</v>
      </c>
      <c r="W991" s="47"/>
      <c r="X991" s="45"/>
      <c r="Y991" s="48">
        <f t="shared" si="49"/>
        <v>4070</v>
      </c>
      <c r="Z991" s="45"/>
      <c r="AA991" s="45"/>
      <c r="AB991" s="48">
        <f t="shared" si="45"/>
        <v>274</v>
      </c>
      <c r="AC991" s="41"/>
      <c r="AD991" s="41"/>
      <c r="AE991" s="41"/>
      <c r="AF991" s="48">
        <f t="shared" si="46"/>
        <v>54</v>
      </c>
      <c r="AG991" s="41"/>
      <c r="AH991" s="42"/>
      <c r="AI991" s="41"/>
      <c r="AJ991" s="41"/>
      <c r="AK991" s="41"/>
      <c r="AL991" s="41"/>
      <c r="AM991" s="41"/>
      <c r="AN991" s="41"/>
      <c r="AO991" s="41"/>
      <c r="AP991" s="41"/>
      <c r="AQ991" s="42"/>
      <c r="AR991" s="41"/>
      <c r="AS991" s="41"/>
      <c r="AT991" s="41"/>
      <c r="AU991" s="41"/>
      <c r="AV991" s="41"/>
      <c r="AW991" s="41"/>
      <c r="AX991" s="41"/>
      <c r="AY991" s="41"/>
      <c r="AZ991" s="41"/>
      <c r="BA991" s="42"/>
      <c r="BB991" s="41"/>
      <c r="BC991" s="41"/>
      <c r="BD991" s="41"/>
      <c r="BE991" s="41"/>
      <c r="BF991" s="41"/>
      <c r="BG991" s="41"/>
      <c r="BH991" s="41"/>
      <c r="BI991" s="41"/>
      <c r="BJ991" s="41"/>
      <c r="BK991" s="41"/>
      <c r="BL991" s="41"/>
      <c r="BM991" s="41"/>
      <c r="BN991" s="41"/>
      <c r="BO991" s="41"/>
      <c r="BP991" s="41"/>
      <c r="BQ991" s="41"/>
      <c r="BR991" s="41"/>
      <c r="BS991" s="41"/>
      <c r="BT991" s="41"/>
      <c r="BU991" s="42"/>
      <c r="BV991" s="41"/>
      <c r="BW991" s="41"/>
      <c r="BX991" s="41"/>
      <c r="BY991" s="41"/>
      <c r="BZ991" s="41"/>
      <c r="CA991" s="41"/>
      <c r="CB991" s="41"/>
      <c r="CC991" s="41"/>
      <c r="CD991" s="41"/>
      <c r="CE991" s="42"/>
      <c r="CF991" s="41"/>
      <c r="CG991" s="41"/>
      <c r="CH991" s="41"/>
      <c r="CI991" s="41"/>
      <c r="CJ991" s="41"/>
      <c r="CK991" s="41"/>
      <c r="CL991" s="41"/>
      <c r="CM991" s="41"/>
      <c r="CN991" s="41"/>
      <c r="CO991" s="42"/>
      <c r="CP991" s="41"/>
      <c r="CQ991" s="41"/>
      <c r="CR991" s="41"/>
      <c r="CS991" s="41"/>
      <c r="CT991" s="41"/>
      <c r="CU991" s="41"/>
      <c r="CV991" s="41"/>
      <c r="CW991" s="41"/>
      <c r="CX991" s="41"/>
      <c r="CY991" s="42"/>
      <c r="CZ991" s="41"/>
      <c r="DA991" s="41"/>
      <c r="DB991" s="41"/>
      <c r="DC991" s="41"/>
      <c r="DD991" s="41"/>
      <c r="DE991" s="41"/>
      <c r="DF991" s="41"/>
      <c r="DG991" s="41"/>
      <c r="DH991" s="41"/>
      <c r="DI991" s="42"/>
      <c r="DJ991" s="41"/>
      <c r="DK991" s="41"/>
      <c r="DL991" s="41"/>
      <c r="DM991" s="41"/>
      <c r="DN991" s="41"/>
      <c r="DO991" s="41"/>
      <c r="DP991" s="41"/>
      <c r="DQ991" s="41"/>
      <c r="DR991" s="41"/>
      <c r="DS991" s="32"/>
      <c r="DT991" s="32"/>
    </row>
    <row r="992" spans="1:124" ht="6.75" customHeight="1">
      <c r="A992" s="32"/>
      <c r="B992" s="32"/>
      <c r="C992" s="32"/>
      <c r="D992" s="41"/>
      <c r="E992" s="41"/>
      <c r="F992" s="179" t="s">
        <v>318</v>
      </c>
      <c r="G992" s="179" t="s">
        <v>528</v>
      </c>
      <c r="H992" s="179" t="s">
        <v>326</v>
      </c>
      <c r="I992" s="179" t="s">
        <v>588</v>
      </c>
      <c r="J992" s="180">
        <v>34240</v>
      </c>
      <c r="K992" s="179">
        <v>1E-3</v>
      </c>
      <c r="L992" s="179" t="s">
        <v>2</v>
      </c>
      <c r="M992" s="181"/>
      <c r="N992" s="122"/>
      <c r="O992" s="37" t="str">
        <f t="shared" si="47"/>
        <v>57402740</v>
      </c>
      <c r="P992" s="41"/>
      <c r="Q992" s="41"/>
      <c r="R992" s="41"/>
      <c r="S992" s="41"/>
      <c r="T992" s="41"/>
      <c r="U992" s="41"/>
      <c r="V992" s="48">
        <f t="shared" si="48"/>
        <v>724</v>
      </c>
      <c r="W992" s="47"/>
      <c r="X992" s="45"/>
      <c r="Y992" s="48">
        <f t="shared" si="49"/>
        <v>4070</v>
      </c>
      <c r="Z992" s="45"/>
      <c r="AA992" s="45"/>
      <c r="AB992" s="48">
        <f t="shared" si="45"/>
        <v>276</v>
      </c>
      <c r="AC992" s="41"/>
      <c r="AD992" s="41"/>
      <c r="AE992" s="41"/>
      <c r="AF992" s="48">
        <f t="shared" si="46"/>
        <v>54</v>
      </c>
      <c r="AG992" s="41"/>
      <c r="AH992" s="42"/>
      <c r="AI992" s="41"/>
      <c r="AJ992" s="41"/>
      <c r="AK992" s="41"/>
      <c r="AL992" s="41"/>
      <c r="AM992" s="41"/>
      <c r="AN992" s="41"/>
      <c r="AO992" s="41"/>
      <c r="AP992" s="41"/>
      <c r="AQ992" s="42"/>
      <c r="AR992" s="41"/>
      <c r="AS992" s="41"/>
      <c r="AT992" s="41"/>
      <c r="AU992" s="41"/>
      <c r="AV992" s="41"/>
      <c r="AW992" s="41"/>
      <c r="AX992" s="41"/>
      <c r="AY992" s="41"/>
      <c r="AZ992" s="41"/>
      <c r="BA992" s="42"/>
      <c r="BB992" s="41"/>
      <c r="BC992" s="41"/>
      <c r="BD992" s="41"/>
      <c r="BE992" s="41"/>
      <c r="BF992" s="41"/>
      <c r="BG992" s="41"/>
      <c r="BH992" s="41"/>
      <c r="BI992" s="41"/>
      <c r="BJ992" s="41"/>
      <c r="BK992" s="41"/>
      <c r="BL992" s="41"/>
      <c r="BM992" s="41"/>
      <c r="BN992" s="41"/>
      <c r="BO992" s="41"/>
      <c r="BP992" s="41"/>
      <c r="BQ992" s="41"/>
      <c r="BR992" s="41"/>
      <c r="BS992" s="41"/>
      <c r="BT992" s="41"/>
      <c r="BU992" s="42"/>
      <c r="BV992" s="41"/>
      <c r="BW992" s="41"/>
      <c r="BX992" s="41"/>
      <c r="BY992" s="41"/>
      <c r="BZ992" s="41"/>
      <c r="CA992" s="41"/>
      <c r="CB992" s="41"/>
      <c r="CC992" s="41"/>
      <c r="CD992" s="41"/>
      <c r="CE992" s="42"/>
      <c r="CF992" s="41"/>
      <c r="CG992" s="41"/>
      <c r="CH992" s="41"/>
      <c r="CI992" s="41"/>
      <c r="CJ992" s="41"/>
      <c r="CK992" s="41"/>
      <c r="CL992" s="41"/>
      <c r="CM992" s="41"/>
      <c r="CN992" s="41"/>
      <c r="CO992" s="42"/>
      <c r="CP992" s="41"/>
      <c r="CQ992" s="41"/>
      <c r="CR992" s="41"/>
      <c r="CS992" s="41"/>
      <c r="CT992" s="41"/>
      <c r="CU992" s="41"/>
      <c r="CV992" s="41"/>
      <c r="CW992" s="41"/>
      <c r="CX992" s="41"/>
      <c r="CY992" s="42"/>
      <c r="CZ992" s="41"/>
      <c r="DA992" s="41"/>
      <c r="DB992" s="41"/>
      <c r="DC992" s="41"/>
      <c r="DD992" s="41"/>
      <c r="DE992" s="41"/>
      <c r="DF992" s="41"/>
      <c r="DG992" s="41"/>
      <c r="DH992" s="41"/>
      <c r="DI992" s="42"/>
      <c r="DJ992" s="41"/>
      <c r="DK992" s="41"/>
      <c r="DL992" s="41"/>
      <c r="DM992" s="41"/>
      <c r="DN992" s="41"/>
      <c r="DO992" s="41"/>
      <c r="DP992" s="41"/>
      <c r="DQ992" s="41"/>
      <c r="DR992" s="41"/>
      <c r="DS992" s="32"/>
      <c r="DT992" s="32"/>
    </row>
    <row r="993" spans="1:124" ht="6.75" customHeight="1">
      <c r="A993" s="32"/>
      <c r="B993" s="32"/>
      <c r="C993" s="32"/>
      <c r="D993" s="41"/>
      <c r="E993" s="41"/>
      <c r="F993" s="179"/>
      <c r="G993" s="179" t="s">
        <v>1057</v>
      </c>
      <c r="H993" s="179" t="s">
        <v>326</v>
      </c>
      <c r="I993" s="179" t="s">
        <v>593</v>
      </c>
      <c r="J993" s="180">
        <v>37165</v>
      </c>
      <c r="K993" s="179">
        <v>1E-3</v>
      </c>
      <c r="L993" s="179" t="s">
        <v>2</v>
      </c>
      <c r="M993" s="181"/>
      <c r="N993" s="122"/>
      <c r="O993" s="37" t="str">
        <f t="shared" si="47"/>
        <v/>
      </c>
      <c r="P993" s="41"/>
      <c r="Q993" s="41"/>
      <c r="R993" s="41"/>
      <c r="S993" s="41"/>
      <c r="T993" s="41"/>
      <c r="U993" s="41"/>
      <c r="V993" s="48" t="e">
        <f t="shared" si="48"/>
        <v>#VALUE!</v>
      </c>
      <c r="W993" s="47"/>
      <c r="X993" s="45"/>
      <c r="Y993" s="48" t="e">
        <f t="shared" si="49"/>
        <v>#VALUE!</v>
      </c>
      <c r="Z993" s="45"/>
      <c r="AA993" s="45"/>
      <c r="AB993" s="48" t="str">
        <f t="shared" si="45"/>
        <v/>
      </c>
      <c r="AC993" s="41"/>
      <c r="AD993" s="41"/>
      <c r="AE993" s="41"/>
      <c r="AF993" s="48" t="str">
        <f t="shared" si="46"/>
        <v/>
      </c>
      <c r="AG993" s="41"/>
      <c r="AH993" s="42"/>
      <c r="AI993" s="41"/>
      <c r="AJ993" s="41"/>
      <c r="AK993" s="41"/>
      <c r="AL993" s="41"/>
      <c r="AM993" s="41"/>
      <c r="AN993" s="41"/>
      <c r="AO993" s="41"/>
      <c r="AP993" s="41"/>
      <c r="AQ993" s="42"/>
      <c r="AR993" s="41"/>
      <c r="AS993" s="41"/>
      <c r="AT993" s="41"/>
      <c r="AU993" s="41"/>
      <c r="AV993" s="41"/>
      <c r="AW993" s="41"/>
      <c r="AX993" s="41"/>
      <c r="AY993" s="41"/>
      <c r="AZ993" s="41"/>
      <c r="BA993" s="42"/>
      <c r="BB993" s="41"/>
      <c r="BC993" s="41"/>
      <c r="BD993" s="41"/>
      <c r="BE993" s="41"/>
      <c r="BF993" s="41"/>
      <c r="BG993" s="41"/>
      <c r="BH993" s="41"/>
      <c r="BI993" s="41"/>
      <c r="BJ993" s="41"/>
      <c r="BK993" s="41"/>
      <c r="BL993" s="41"/>
      <c r="BM993" s="41"/>
      <c r="BN993" s="41"/>
      <c r="BO993" s="41"/>
      <c r="BP993" s="41"/>
      <c r="BQ993" s="41"/>
      <c r="BR993" s="41"/>
      <c r="BS993" s="41"/>
      <c r="BT993" s="41"/>
      <c r="BU993" s="42"/>
      <c r="BV993" s="41"/>
      <c r="BW993" s="41"/>
      <c r="BX993" s="41"/>
      <c r="BY993" s="41"/>
      <c r="BZ993" s="41"/>
      <c r="CA993" s="41"/>
      <c r="CB993" s="41"/>
      <c r="CC993" s="41"/>
      <c r="CD993" s="41"/>
      <c r="CE993" s="42"/>
      <c r="CF993" s="41"/>
      <c r="CG993" s="41"/>
      <c r="CH993" s="41"/>
      <c r="CI993" s="41"/>
      <c r="CJ993" s="41"/>
      <c r="CK993" s="41"/>
      <c r="CL993" s="41"/>
      <c r="CM993" s="41"/>
      <c r="CN993" s="41"/>
      <c r="CO993" s="42"/>
      <c r="CP993" s="41"/>
      <c r="CQ993" s="41"/>
      <c r="CR993" s="41"/>
      <c r="CS993" s="41"/>
      <c r="CT993" s="41"/>
      <c r="CU993" s="41"/>
      <c r="CV993" s="41"/>
      <c r="CW993" s="41"/>
      <c r="CX993" s="41"/>
      <c r="CY993" s="42"/>
      <c r="CZ993" s="41"/>
      <c r="DA993" s="41"/>
      <c r="DB993" s="41"/>
      <c r="DC993" s="41"/>
      <c r="DD993" s="41"/>
      <c r="DE993" s="41"/>
      <c r="DF993" s="41"/>
      <c r="DG993" s="41"/>
      <c r="DH993" s="41"/>
      <c r="DI993" s="42"/>
      <c r="DJ993" s="41"/>
      <c r="DK993" s="41"/>
      <c r="DL993" s="41"/>
      <c r="DM993" s="41"/>
      <c r="DN993" s="41"/>
      <c r="DO993" s="41"/>
      <c r="DP993" s="41"/>
      <c r="DQ993" s="41"/>
      <c r="DR993" s="41"/>
      <c r="DS993" s="32"/>
      <c r="DT993" s="32"/>
    </row>
    <row r="994" spans="1:124" ht="6.75" customHeight="1">
      <c r="A994" s="32"/>
      <c r="B994" s="32"/>
      <c r="C994" s="32"/>
      <c r="D994" s="41"/>
      <c r="E994" s="41"/>
      <c r="F994" s="179"/>
      <c r="G994" s="179" t="s">
        <v>1058</v>
      </c>
      <c r="H994" s="179" t="s">
        <v>326</v>
      </c>
      <c r="I994" s="179" t="s">
        <v>593</v>
      </c>
      <c r="J994" s="180">
        <v>37165</v>
      </c>
      <c r="K994" s="179">
        <v>1E-3</v>
      </c>
      <c r="L994" s="179" t="s">
        <v>2</v>
      </c>
      <c r="M994" s="181"/>
      <c r="N994" s="122"/>
      <c r="O994" s="37" t="str">
        <f t="shared" si="47"/>
        <v/>
      </c>
      <c r="P994" s="41"/>
      <c r="Q994" s="41"/>
      <c r="R994" s="41"/>
      <c r="S994" s="41"/>
      <c r="T994" s="41"/>
      <c r="U994" s="41"/>
      <c r="V994" s="48" t="e">
        <f t="shared" si="48"/>
        <v>#VALUE!</v>
      </c>
      <c r="W994" s="47"/>
      <c r="X994" s="45"/>
      <c r="Y994" s="48" t="e">
        <f t="shared" si="49"/>
        <v>#VALUE!</v>
      </c>
      <c r="Z994" s="45"/>
      <c r="AA994" s="45"/>
      <c r="AB994" s="48" t="str">
        <f t="shared" si="45"/>
        <v/>
      </c>
      <c r="AC994" s="41"/>
      <c r="AD994" s="41"/>
      <c r="AE994" s="41"/>
      <c r="AF994" s="48" t="str">
        <f t="shared" si="46"/>
        <v/>
      </c>
      <c r="AG994" s="41"/>
      <c r="AH994" s="42"/>
      <c r="AI994" s="41"/>
      <c r="AJ994" s="41"/>
      <c r="AK994" s="41"/>
      <c r="AL994" s="41"/>
      <c r="AM994" s="41"/>
      <c r="AN994" s="41"/>
      <c r="AO994" s="41"/>
      <c r="AP994" s="41"/>
      <c r="AQ994" s="42"/>
      <c r="AR994" s="41"/>
      <c r="AS994" s="41"/>
      <c r="AT994" s="41"/>
      <c r="AU994" s="41"/>
      <c r="AV994" s="41"/>
      <c r="AW994" s="41"/>
      <c r="AX994" s="41"/>
      <c r="AY994" s="41"/>
      <c r="AZ994" s="41"/>
      <c r="BA994" s="42"/>
      <c r="BB994" s="41"/>
      <c r="BC994" s="41"/>
      <c r="BD994" s="41"/>
      <c r="BE994" s="41"/>
      <c r="BF994" s="41"/>
      <c r="BG994" s="41"/>
      <c r="BH994" s="41"/>
      <c r="BI994" s="41"/>
      <c r="BJ994" s="41"/>
      <c r="BK994" s="41"/>
      <c r="BL994" s="41"/>
      <c r="BM994" s="41"/>
      <c r="BN994" s="41"/>
      <c r="BO994" s="41"/>
      <c r="BP994" s="41"/>
      <c r="BQ994" s="41"/>
      <c r="BR994" s="41"/>
      <c r="BS994" s="41"/>
      <c r="BT994" s="41"/>
      <c r="BU994" s="42"/>
      <c r="BV994" s="41"/>
      <c r="BW994" s="41"/>
      <c r="BX994" s="41"/>
      <c r="BY994" s="41"/>
      <c r="BZ994" s="41"/>
      <c r="CA994" s="41"/>
      <c r="CB994" s="41"/>
      <c r="CC994" s="41"/>
      <c r="CD994" s="41"/>
      <c r="CE994" s="42"/>
      <c r="CF994" s="41"/>
      <c r="CG994" s="41"/>
      <c r="CH994" s="41"/>
      <c r="CI994" s="41"/>
      <c r="CJ994" s="41"/>
      <c r="CK994" s="41"/>
      <c r="CL994" s="41"/>
      <c r="CM994" s="41"/>
      <c r="CN994" s="41"/>
      <c r="CO994" s="42"/>
      <c r="CP994" s="41"/>
      <c r="CQ994" s="41"/>
      <c r="CR994" s="41"/>
      <c r="CS994" s="41"/>
      <c r="CT994" s="41"/>
      <c r="CU994" s="41"/>
      <c r="CV994" s="41"/>
      <c r="CW994" s="41"/>
      <c r="CX994" s="41"/>
      <c r="CY994" s="42"/>
      <c r="CZ994" s="41"/>
      <c r="DA994" s="41"/>
      <c r="DB994" s="41"/>
      <c r="DC994" s="41"/>
      <c r="DD994" s="41"/>
      <c r="DE994" s="41"/>
      <c r="DF994" s="41"/>
      <c r="DG994" s="41"/>
      <c r="DH994" s="41"/>
      <c r="DI994" s="42"/>
      <c r="DJ994" s="41"/>
      <c r="DK994" s="41"/>
      <c r="DL994" s="41"/>
      <c r="DM994" s="41"/>
      <c r="DN994" s="41"/>
      <c r="DO994" s="41"/>
      <c r="DP994" s="41"/>
      <c r="DQ994" s="41"/>
      <c r="DR994" s="41"/>
      <c r="DS994" s="32"/>
      <c r="DT994" s="32"/>
    </row>
    <row r="995" spans="1:124" ht="6.75" customHeight="1">
      <c r="A995" s="32"/>
      <c r="B995" s="32"/>
      <c r="C995" s="32"/>
      <c r="D995" s="41"/>
      <c r="E995" s="41"/>
      <c r="F995" s="179"/>
      <c r="G995" s="179" t="s">
        <v>1059</v>
      </c>
      <c r="H995" s="179" t="s">
        <v>326</v>
      </c>
      <c r="I995" s="179" t="s">
        <v>593</v>
      </c>
      <c r="J995" s="180">
        <v>37165</v>
      </c>
      <c r="K995" s="179">
        <v>1E-3</v>
      </c>
      <c r="L995" s="179" t="s">
        <v>2</v>
      </c>
      <c r="M995" s="181"/>
      <c r="N995" s="122"/>
      <c r="O995" s="37" t="str">
        <f t="shared" si="47"/>
        <v/>
      </c>
      <c r="P995" s="41"/>
      <c r="Q995" s="41"/>
      <c r="R995" s="41"/>
      <c r="S995" s="41"/>
      <c r="T995" s="41"/>
      <c r="U995" s="41"/>
      <c r="V995" s="48" t="e">
        <f t="shared" si="48"/>
        <v>#VALUE!</v>
      </c>
      <c r="W995" s="47"/>
      <c r="X995" s="45"/>
      <c r="Y995" s="48" t="e">
        <f t="shared" si="49"/>
        <v>#VALUE!</v>
      </c>
      <c r="Z995" s="45"/>
      <c r="AA995" s="45"/>
      <c r="AB995" s="48" t="str">
        <f t="shared" si="45"/>
        <v/>
      </c>
      <c r="AC995" s="41"/>
      <c r="AD995" s="41"/>
      <c r="AE995" s="41"/>
      <c r="AF995" s="48" t="str">
        <f t="shared" si="46"/>
        <v/>
      </c>
      <c r="AG995" s="41"/>
      <c r="AH995" s="42"/>
      <c r="AI995" s="41"/>
      <c r="AJ995" s="41"/>
      <c r="AK995" s="41"/>
      <c r="AL995" s="41"/>
      <c r="AM995" s="41"/>
      <c r="AN995" s="41"/>
      <c r="AO995" s="41"/>
      <c r="AP995" s="41"/>
      <c r="AQ995" s="42"/>
      <c r="AR995" s="41"/>
      <c r="AS995" s="41"/>
      <c r="AT995" s="41"/>
      <c r="AU995" s="41"/>
      <c r="AV995" s="41"/>
      <c r="AW995" s="41"/>
      <c r="AX995" s="41"/>
      <c r="AY995" s="41"/>
      <c r="AZ995" s="41"/>
      <c r="BA995" s="42"/>
      <c r="BB995" s="41"/>
      <c r="BC995" s="41"/>
      <c r="BD995" s="41"/>
      <c r="BE995" s="41"/>
      <c r="BF995" s="41"/>
      <c r="BG995" s="41"/>
      <c r="BH995" s="41"/>
      <c r="BI995" s="41"/>
      <c r="BJ995" s="41"/>
      <c r="BK995" s="41"/>
      <c r="BL995" s="41"/>
      <c r="BM995" s="41"/>
      <c r="BN995" s="41"/>
      <c r="BO995" s="41"/>
      <c r="BP995" s="41"/>
      <c r="BQ995" s="41"/>
      <c r="BR995" s="41"/>
      <c r="BS995" s="41"/>
      <c r="BT995" s="41"/>
      <c r="BU995" s="42"/>
      <c r="BV995" s="41"/>
      <c r="BW995" s="41"/>
      <c r="BX995" s="41"/>
      <c r="BY995" s="41"/>
      <c r="BZ995" s="41"/>
      <c r="CA995" s="41"/>
      <c r="CB995" s="41"/>
      <c r="CC995" s="41"/>
      <c r="CD995" s="41"/>
      <c r="CE995" s="42"/>
      <c r="CF995" s="41"/>
      <c r="CG995" s="41"/>
      <c r="CH995" s="41"/>
      <c r="CI995" s="41"/>
      <c r="CJ995" s="41"/>
      <c r="CK995" s="41"/>
      <c r="CL995" s="41"/>
      <c r="CM995" s="41"/>
      <c r="CN995" s="41"/>
      <c r="CO995" s="42"/>
      <c r="CP995" s="41"/>
      <c r="CQ995" s="41"/>
      <c r="CR995" s="41"/>
      <c r="CS995" s="41"/>
      <c r="CT995" s="41"/>
      <c r="CU995" s="41"/>
      <c r="CV995" s="41"/>
      <c r="CW995" s="41"/>
      <c r="CX995" s="41"/>
      <c r="CY995" s="42"/>
      <c r="CZ995" s="41"/>
      <c r="DA995" s="41"/>
      <c r="DB995" s="41"/>
      <c r="DC995" s="41"/>
      <c r="DD995" s="41"/>
      <c r="DE995" s="41"/>
      <c r="DF995" s="41"/>
      <c r="DG995" s="41"/>
      <c r="DH995" s="41"/>
      <c r="DI995" s="42"/>
      <c r="DJ995" s="41"/>
      <c r="DK995" s="41"/>
      <c r="DL995" s="41"/>
      <c r="DM995" s="41"/>
      <c r="DN995" s="41"/>
      <c r="DO995" s="41"/>
      <c r="DP995" s="41"/>
      <c r="DQ995" s="41"/>
      <c r="DR995" s="41"/>
      <c r="DS995" s="32"/>
      <c r="DT995" s="32"/>
    </row>
    <row r="996" spans="1:124" ht="6.75" customHeight="1">
      <c r="A996" s="32"/>
      <c r="B996" s="32"/>
      <c r="C996" s="32"/>
      <c r="D996" s="41"/>
      <c r="E996" s="41"/>
      <c r="F996" s="179" t="s">
        <v>320</v>
      </c>
      <c r="G996" s="179" t="s">
        <v>1060</v>
      </c>
      <c r="H996" s="179" t="s">
        <v>327</v>
      </c>
      <c r="I996" s="179" t="s">
        <v>598</v>
      </c>
      <c r="J996" s="180">
        <v>34870</v>
      </c>
      <c r="K996" s="179">
        <v>1E-3</v>
      </c>
      <c r="L996" s="179" t="s">
        <v>2</v>
      </c>
      <c r="M996" s="181"/>
      <c r="N996" s="122"/>
      <c r="O996" s="37" t="str">
        <f t="shared" si="47"/>
        <v>57402720</v>
      </c>
      <c r="P996" s="41"/>
      <c r="Q996" s="41"/>
      <c r="R996" s="41"/>
      <c r="S996" s="41"/>
      <c r="T996" s="41"/>
      <c r="U996" s="41"/>
      <c r="V996" s="48">
        <f t="shared" si="48"/>
        <v>722</v>
      </c>
      <c r="W996" s="47"/>
      <c r="X996" s="45"/>
      <c r="Y996" s="48">
        <f t="shared" si="49"/>
        <v>4070</v>
      </c>
      <c r="Z996" s="45"/>
      <c r="AA996" s="45"/>
      <c r="AB996" s="48">
        <f t="shared" ref="AB996:AB1059" si="50">IF(ISERROR(INDEX(行特番表,MATCH(V996,行特番,0),1)),"",INDEX(行特番表,MATCH(V996,行特番,0),1))</f>
        <v>278</v>
      </c>
      <c r="AC996" s="41"/>
      <c r="AD996" s="41"/>
      <c r="AE996" s="41"/>
      <c r="AF996" s="48">
        <f t="shared" ref="AF996:AF1059" si="51">IF(ISERROR(INDEX(列特番表,MATCH(Y996,列特番,0),1)),"",INDEX(列特番表,MATCH(Y996,列特番,0),1))</f>
        <v>54</v>
      </c>
      <c r="AG996" s="41"/>
      <c r="AH996" s="42"/>
      <c r="AI996" s="41"/>
      <c r="AJ996" s="41"/>
      <c r="AK996" s="41"/>
      <c r="AL996" s="41"/>
      <c r="AM996" s="41"/>
      <c r="AN996" s="41"/>
      <c r="AO996" s="41"/>
      <c r="AP996" s="41"/>
      <c r="AQ996" s="42"/>
      <c r="AR996" s="41"/>
      <c r="AS996" s="41"/>
      <c r="AT996" s="41"/>
      <c r="AU996" s="41"/>
      <c r="AV996" s="41"/>
      <c r="AW996" s="41"/>
      <c r="AX996" s="41"/>
      <c r="AY996" s="41"/>
      <c r="AZ996" s="41"/>
      <c r="BA996" s="42"/>
      <c r="BB996" s="41"/>
      <c r="BC996" s="41"/>
      <c r="BD996" s="41"/>
      <c r="BE996" s="41"/>
      <c r="BF996" s="41"/>
      <c r="BG996" s="41"/>
      <c r="BH996" s="41"/>
      <c r="BI996" s="41"/>
      <c r="BJ996" s="41"/>
      <c r="BK996" s="41"/>
      <c r="BL996" s="41"/>
      <c r="BM996" s="41"/>
      <c r="BN996" s="41"/>
      <c r="BO996" s="41"/>
      <c r="BP996" s="41"/>
      <c r="BQ996" s="41"/>
      <c r="BR996" s="41"/>
      <c r="BS996" s="41"/>
      <c r="BT996" s="41"/>
      <c r="BU996" s="42"/>
      <c r="BV996" s="41"/>
      <c r="BW996" s="41"/>
      <c r="BX996" s="41"/>
      <c r="BY996" s="41"/>
      <c r="BZ996" s="41"/>
      <c r="CA996" s="41"/>
      <c r="CB996" s="41"/>
      <c r="CC996" s="41"/>
      <c r="CD996" s="41"/>
      <c r="CE996" s="42"/>
      <c r="CF996" s="41"/>
      <c r="CG996" s="41"/>
      <c r="CH996" s="41"/>
      <c r="CI996" s="41"/>
      <c r="CJ996" s="41"/>
      <c r="CK996" s="41"/>
      <c r="CL996" s="41"/>
      <c r="CM996" s="41"/>
      <c r="CN996" s="41"/>
      <c r="CO996" s="42"/>
      <c r="CP996" s="41"/>
      <c r="CQ996" s="41"/>
      <c r="CR996" s="41"/>
      <c r="CS996" s="41"/>
      <c r="CT996" s="41"/>
      <c r="CU996" s="41"/>
      <c r="CV996" s="41"/>
      <c r="CW996" s="41"/>
      <c r="CX996" s="41"/>
      <c r="CY996" s="42"/>
      <c r="CZ996" s="41"/>
      <c r="DA996" s="41"/>
      <c r="DB996" s="41"/>
      <c r="DC996" s="41"/>
      <c r="DD996" s="41"/>
      <c r="DE996" s="41"/>
      <c r="DF996" s="41"/>
      <c r="DG996" s="41"/>
      <c r="DH996" s="41"/>
      <c r="DI996" s="42"/>
      <c r="DJ996" s="41"/>
      <c r="DK996" s="41"/>
      <c r="DL996" s="41"/>
      <c r="DM996" s="41"/>
      <c r="DN996" s="41"/>
      <c r="DO996" s="41"/>
      <c r="DP996" s="41"/>
      <c r="DQ996" s="41"/>
      <c r="DR996" s="41"/>
      <c r="DS996" s="32"/>
      <c r="DT996" s="32"/>
    </row>
    <row r="997" spans="1:124" ht="6.75" customHeight="1">
      <c r="A997" s="32"/>
      <c r="B997" s="32"/>
      <c r="C997" s="32"/>
      <c r="D997" s="41"/>
      <c r="E997" s="41"/>
      <c r="F997" s="179" t="s">
        <v>320</v>
      </c>
      <c r="G997" s="179" t="s">
        <v>1060</v>
      </c>
      <c r="H997" s="179" t="s">
        <v>327</v>
      </c>
      <c r="I997" s="179" t="s">
        <v>642</v>
      </c>
      <c r="J997" s="180">
        <v>35241</v>
      </c>
      <c r="K997" s="179">
        <v>1E-3</v>
      </c>
      <c r="L997" s="179" t="s">
        <v>2</v>
      </c>
      <c r="M997" s="181"/>
      <c r="N997" s="122"/>
      <c r="O997" s="37" t="str">
        <f t="shared" ref="O997:O1060" si="52">LEFT(F997,4)&amp;MID(F997,6,2)&amp;MID(F997,9,2)</f>
        <v>57402720</v>
      </c>
      <c r="P997" s="41"/>
      <c r="Q997" s="41"/>
      <c r="R997" s="41"/>
      <c r="S997" s="41"/>
      <c r="T997" s="41"/>
      <c r="U997" s="41"/>
      <c r="V997" s="48">
        <f t="shared" ref="V997:V1060" si="53">(MID(O997,2,1)&amp;MID(O997,5,1)&amp;MID(O997,7,1))*1</f>
        <v>722</v>
      </c>
      <c r="W997" s="47"/>
      <c r="X997" s="45"/>
      <c r="Y997" s="48">
        <f t="shared" ref="Y997:Y1060" si="54">(MID(O997,3,2)&amp;MID(O997,6,1)&amp;MID(O997,8,1))*1</f>
        <v>4070</v>
      </c>
      <c r="Z997" s="45"/>
      <c r="AA997" s="45"/>
      <c r="AB997" s="48">
        <f t="shared" si="50"/>
        <v>278</v>
      </c>
      <c r="AC997" s="41"/>
      <c r="AD997" s="41"/>
      <c r="AE997" s="41"/>
      <c r="AF997" s="48">
        <f t="shared" si="51"/>
        <v>54</v>
      </c>
      <c r="AG997" s="41"/>
      <c r="AH997" s="42"/>
      <c r="AI997" s="41"/>
      <c r="AJ997" s="41"/>
      <c r="AK997" s="41"/>
      <c r="AL997" s="41"/>
      <c r="AM997" s="41"/>
      <c r="AN997" s="41"/>
      <c r="AO997" s="41"/>
      <c r="AP997" s="41"/>
      <c r="AQ997" s="42"/>
      <c r="AR997" s="41"/>
      <c r="AS997" s="41"/>
      <c r="AT997" s="41"/>
      <c r="AU997" s="41"/>
      <c r="AV997" s="41"/>
      <c r="AW997" s="41"/>
      <c r="AX997" s="41"/>
      <c r="AY997" s="41"/>
      <c r="AZ997" s="41"/>
      <c r="BA997" s="42"/>
      <c r="BB997" s="41"/>
      <c r="BC997" s="41"/>
      <c r="BD997" s="41"/>
      <c r="BE997" s="41"/>
      <c r="BF997" s="41"/>
      <c r="BG997" s="41"/>
      <c r="BH997" s="41"/>
      <c r="BI997" s="41"/>
      <c r="BJ997" s="41"/>
      <c r="BK997" s="41"/>
      <c r="BL997" s="41"/>
      <c r="BM997" s="41"/>
      <c r="BN997" s="41"/>
      <c r="BO997" s="41"/>
      <c r="BP997" s="41"/>
      <c r="BQ997" s="41"/>
      <c r="BR997" s="41"/>
      <c r="BS997" s="41"/>
      <c r="BT997" s="41"/>
      <c r="BU997" s="42"/>
      <c r="BV997" s="41"/>
      <c r="BW997" s="41"/>
      <c r="BX997" s="41"/>
      <c r="BY997" s="41"/>
      <c r="BZ997" s="41"/>
      <c r="CA997" s="41"/>
      <c r="CB997" s="41"/>
      <c r="CC997" s="41"/>
      <c r="CD997" s="41"/>
      <c r="CE997" s="42"/>
      <c r="CF997" s="41"/>
      <c r="CG997" s="41"/>
      <c r="CH997" s="41"/>
      <c r="CI997" s="41"/>
      <c r="CJ997" s="41"/>
      <c r="CK997" s="41"/>
      <c r="CL997" s="41"/>
      <c r="CM997" s="41"/>
      <c r="CN997" s="41"/>
      <c r="CO997" s="42"/>
      <c r="CP997" s="41"/>
      <c r="CQ997" s="41"/>
      <c r="CR997" s="41"/>
      <c r="CS997" s="41"/>
      <c r="CT997" s="41"/>
      <c r="CU997" s="41"/>
      <c r="CV997" s="41"/>
      <c r="CW997" s="41"/>
      <c r="CX997" s="41"/>
      <c r="CY997" s="42"/>
      <c r="CZ997" s="41"/>
      <c r="DA997" s="41"/>
      <c r="DB997" s="41"/>
      <c r="DC997" s="41"/>
      <c r="DD997" s="41"/>
      <c r="DE997" s="41"/>
      <c r="DF997" s="41"/>
      <c r="DG997" s="41"/>
      <c r="DH997" s="41"/>
      <c r="DI997" s="42"/>
      <c r="DJ997" s="41"/>
      <c r="DK997" s="41"/>
      <c r="DL997" s="41"/>
      <c r="DM997" s="41"/>
      <c r="DN997" s="41"/>
      <c r="DO997" s="41"/>
      <c r="DP997" s="41"/>
      <c r="DQ997" s="41"/>
      <c r="DR997" s="41"/>
      <c r="DS997" s="32"/>
      <c r="DT997" s="32"/>
    </row>
    <row r="998" spans="1:124" ht="6.75" customHeight="1">
      <c r="A998" s="32"/>
      <c r="B998" s="32"/>
      <c r="C998" s="32"/>
      <c r="D998" s="41"/>
      <c r="E998" s="41"/>
      <c r="F998" s="179" t="s">
        <v>320</v>
      </c>
      <c r="G998" s="179" t="s">
        <v>1060</v>
      </c>
      <c r="H998" s="179" t="s">
        <v>327</v>
      </c>
      <c r="I998" s="179" t="s">
        <v>596</v>
      </c>
      <c r="J998" s="180">
        <v>35592</v>
      </c>
      <c r="K998" s="179">
        <v>1E-3</v>
      </c>
      <c r="L998" s="179" t="s">
        <v>2</v>
      </c>
      <c r="M998" s="181"/>
      <c r="N998" s="122"/>
      <c r="O998" s="37" t="str">
        <f t="shared" si="52"/>
        <v>57402720</v>
      </c>
      <c r="P998" s="41"/>
      <c r="Q998" s="41"/>
      <c r="R998" s="41"/>
      <c r="S998" s="41"/>
      <c r="T998" s="41"/>
      <c r="U998" s="41"/>
      <c r="V998" s="48">
        <f t="shared" si="53"/>
        <v>722</v>
      </c>
      <c r="W998" s="47"/>
      <c r="X998" s="45"/>
      <c r="Y998" s="48">
        <f t="shared" si="54"/>
        <v>4070</v>
      </c>
      <c r="Z998" s="45"/>
      <c r="AA998" s="45"/>
      <c r="AB998" s="48">
        <f t="shared" si="50"/>
        <v>278</v>
      </c>
      <c r="AC998" s="41"/>
      <c r="AD998" s="41"/>
      <c r="AE998" s="41"/>
      <c r="AF998" s="48">
        <f t="shared" si="51"/>
        <v>54</v>
      </c>
      <c r="AG998" s="41"/>
      <c r="AH998" s="42"/>
      <c r="AI998" s="41"/>
      <c r="AJ998" s="41"/>
      <c r="AK998" s="41"/>
      <c r="AL998" s="41"/>
      <c r="AM998" s="41"/>
      <c r="AN998" s="41"/>
      <c r="AO998" s="41"/>
      <c r="AP998" s="41"/>
      <c r="AQ998" s="42"/>
      <c r="AR998" s="41"/>
      <c r="AS998" s="41"/>
      <c r="AT998" s="41"/>
      <c r="AU998" s="41"/>
      <c r="AV998" s="41"/>
      <c r="AW998" s="41"/>
      <c r="AX998" s="41"/>
      <c r="AY998" s="41"/>
      <c r="AZ998" s="41"/>
      <c r="BA998" s="42"/>
      <c r="BB998" s="41"/>
      <c r="BC998" s="41"/>
      <c r="BD998" s="41"/>
      <c r="BE998" s="41"/>
      <c r="BF998" s="41"/>
      <c r="BG998" s="41"/>
      <c r="BH998" s="41"/>
      <c r="BI998" s="41"/>
      <c r="BJ998" s="41"/>
      <c r="BK998" s="41"/>
      <c r="BL998" s="41"/>
      <c r="BM998" s="41"/>
      <c r="BN998" s="41"/>
      <c r="BO998" s="41"/>
      <c r="BP998" s="41"/>
      <c r="BQ998" s="41"/>
      <c r="BR998" s="41"/>
      <c r="BS998" s="41"/>
      <c r="BT998" s="41"/>
      <c r="BU998" s="42"/>
      <c r="BV998" s="41"/>
      <c r="BW998" s="41"/>
      <c r="BX998" s="41"/>
      <c r="BY998" s="41"/>
      <c r="BZ998" s="41"/>
      <c r="CA998" s="41"/>
      <c r="CB998" s="41"/>
      <c r="CC998" s="41"/>
      <c r="CD998" s="41"/>
      <c r="CE998" s="42"/>
      <c r="CF998" s="41"/>
      <c r="CG998" s="41"/>
      <c r="CH998" s="41"/>
      <c r="CI998" s="41"/>
      <c r="CJ998" s="41"/>
      <c r="CK998" s="41"/>
      <c r="CL998" s="41"/>
      <c r="CM998" s="41"/>
      <c r="CN998" s="41"/>
      <c r="CO998" s="42"/>
      <c r="CP998" s="41"/>
      <c r="CQ998" s="41"/>
      <c r="CR998" s="41"/>
      <c r="CS998" s="41"/>
      <c r="CT998" s="41"/>
      <c r="CU998" s="41"/>
      <c r="CV998" s="41"/>
      <c r="CW998" s="41"/>
      <c r="CX998" s="41"/>
      <c r="CY998" s="42"/>
      <c r="CZ998" s="41"/>
      <c r="DA998" s="41"/>
      <c r="DB998" s="41"/>
      <c r="DC998" s="41"/>
      <c r="DD998" s="41"/>
      <c r="DE998" s="41"/>
      <c r="DF998" s="41"/>
      <c r="DG998" s="41"/>
      <c r="DH998" s="41"/>
      <c r="DI998" s="42"/>
      <c r="DJ998" s="41"/>
      <c r="DK998" s="41"/>
      <c r="DL998" s="41"/>
      <c r="DM998" s="41"/>
      <c r="DN998" s="41"/>
      <c r="DO998" s="41"/>
      <c r="DP998" s="41"/>
      <c r="DQ998" s="41"/>
      <c r="DR998" s="41"/>
      <c r="DS998" s="32"/>
      <c r="DT998" s="32"/>
    </row>
    <row r="999" spans="1:124" ht="6.75" customHeight="1">
      <c r="A999" s="32"/>
      <c r="B999" s="32"/>
      <c r="C999" s="32"/>
      <c r="D999" s="41"/>
      <c r="E999" s="41"/>
      <c r="F999" s="179" t="s">
        <v>320</v>
      </c>
      <c r="G999" s="179" t="s">
        <v>1060</v>
      </c>
      <c r="H999" s="179" t="s">
        <v>327</v>
      </c>
      <c r="I999" s="179" t="s">
        <v>657</v>
      </c>
      <c r="J999" s="180">
        <v>35956</v>
      </c>
      <c r="K999" s="179">
        <v>1E-3</v>
      </c>
      <c r="L999" s="179" t="s">
        <v>2</v>
      </c>
      <c r="M999" s="181"/>
      <c r="N999" s="122"/>
      <c r="O999" s="37" t="str">
        <f t="shared" si="52"/>
        <v>57402720</v>
      </c>
      <c r="P999" s="41"/>
      <c r="Q999" s="41"/>
      <c r="R999" s="41"/>
      <c r="S999" s="41"/>
      <c r="T999" s="41"/>
      <c r="U999" s="41"/>
      <c r="V999" s="48">
        <f t="shared" si="53"/>
        <v>722</v>
      </c>
      <c r="W999" s="47"/>
      <c r="X999" s="45"/>
      <c r="Y999" s="48">
        <f t="shared" si="54"/>
        <v>4070</v>
      </c>
      <c r="Z999" s="45"/>
      <c r="AA999" s="45"/>
      <c r="AB999" s="48">
        <f t="shared" si="50"/>
        <v>278</v>
      </c>
      <c r="AC999" s="41"/>
      <c r="AD999" s="41"/>
      <c r="AE999" s="41"/>
      <c r="AF999" s="48">
        <f t="shared" si="51"/>
        <v>54</v>
      </c>
      <c r="AG999" s="41"/>
      <c r="AH999" s="42"/>
      <c r="AI999" s="41"/>
      <c r="AJ999" s="41"/>
      <c r="AK999" s="41"/>
      <c r="AL999" s="41"/>
      <c r="AM999" s="41"/>
      <c r="AN999" s="41"/>
      <c r="AO999" s="41"/>
      <c r="AP999" s="41"/>
      <c r="AQ999" s="42"/>
      <c r="AR999" s="41"/>
      <c r="AS999" s="41"/>
      <c r="AT999" s="41"/>
      <c r="AU999" s="41"/>
      <c r="AV999" s="41"/>
      <c r="AW999" s="41"/>
      <c r="AX999" s="41"/>
      <c r="AY999" s="41"/>
      <c r="AZ999" s="41"/>
      <c r="BA999" s="42"/>
      <c r="BB999" s="41"/>
      <c r="BC999" s="41"/>
      <c r="BD999" s="41"/>
      <c r="BE999" s="41"/>
      <c r="BF999" s="41"/>
      <c r="BG999" s="41"/>
      <c r="BH999" s="41"/>
      <c r="BI999" s="41"/>
      <c r="BJ999" s="41"/>
      <c r="BK999" s="41"/>
      <c r="BL999" s="41"/>
      <c r="BM999" s="41"/>
      <c r="BN999" s="41"/>
      <c r="BO999" s="41"/>
      <c r="BP999" s="41"/>
      <c r="BQ999" s="41"/>
      <c r="BR999" s="41"/>
      <c r="BS999" s="41"/>
      <c r="BT999" s="41"/>
      <c r="BU999" s="42"/>
      <c r="BV999" s="41"/>
      <c r="BW999" s="41"/>
      <c r="BX999" s="41"/>
      <c r="BY999" s="41"/>
      <c r="BZ999" s="41"/>
      <c r="CA999" s="41"/>
      <c r="CB999" s="41"/>
      <c r="CC999" s="41"/>
      <c r="CD999" s="41"/>
      <c r="CE999" s="42"/>
      <c r="CF999" s="41"/>
      <c r="CG999" s="41"/>
      <c r="CH999" s="41"/>
      <c r="CI999" s="41"/>
      <c r="CJ999" s="41"/>
      <c r="CK999" s="41"/>
      <c r="CL999" s="41"/>
      <c r="CM999" s="41"/>
      <c r="CN999" s="41"/>
      <c r="CO999" s="42"/>
      <c r="CP999" s="41"/>
      <c r="CQ999" s="41"/>
      <c r="CR999" s="41"/>
      <c r="CS999" s="41"/>
      <c r="CT999" s="41"/>
      <c r="CU999" s="41"/>
      <c r="CV999" s="41"/>
      <c r="CW999" s="41"/>
      <c r="CX999" s="41"/>
      <c r="CY999" s="42"/>
      <c r="CZ999" s="41"/>
      <c r="DA999" s="41"/>
      <c r="DB999" s="41"/>
      <c r="DC999" s="41"/>
      <c r="DD999" s="41"/>
      <c r="DE999" s="41"/>
      <c r="DF999" s="41"/>
      <c r="DG999" s="41"/>
      <c r="DH999" s="41"/>
      <c r="DI999" s="42"/>
      <c r="DJ999" s="41"/>
      <c r="DK999" s="41"/>
      <c r="DL999" s="41"/>
      <c r="DM999" s="41"/>
      <c r="DN999" s="41"/>
      <c r="DO999" s="41"/>
      <c r="DP999" s="41"/>
      <c r="DQ999" s="41"/>
      <c r="DR999" s="41"/>
      <c r="DS999" s="32"/>
      <c r="DT999" s="32"/>
    </row>
    <row r="1000" spans="1:124" ht="6.75" customHeight="1">
      <c r="A1000" s="32"/>
      <c r="B1000" s="32"/>
      <c r="C1000" s="32"/>
      <c r="D1000" s="41"/>
      <c r="E1000" s="41"/>
      <c r="F1000" s="179" t="s">
        <v>317</v>
      </c>
      <c r="G1000" s="179" t="s">
        <v>1061</v>
      </c>
      <c r="H1000" s="179" t="s">
        <v>326</v>
      </c>
      <c r="I1000" s="179" t="s">
        <v>488</v>
      </c>
      <c r="J1000" s="180">
        <v>33868</v>
      </c>
      <c r="K1000" s="179">
        <v>1E-3</v>
      </c>
      <c r="L1000" s="179" t="s">
        <v>2</v>
      </c>
      <c r="M1000" s="181"/>
      <c r="N1000" s="122"/>
      <c r="O1000" s="37" t="str">
        <f t="shared" si="52"/>
        <v>57402722</v>
      </c>
      <c r="P1000" s="41"/>
      <c r="Q1000" s="41"/>
      <c r="R1000" s="41"/>
      <c r="S1000" s="41"/>
      <c r="T1000" s="41"/>
      <c r="U1000" s="41"/>
      <c r="V1000" s="48">
        <f t="shared" si="53"/>
        <v>722</v>
      </c>
      <c r="W1000" s="47"/>
      <c r="X1000" s="45"/>
      <c r="Y1000" s="48">
        <f t="shared" si="54"/>
        <v>4072</v>
      </c>
      <c r="Z1000" s="45"/>
      <c r="AA1000" s="45"/>
      <c r="AB1000" s="48">
        <f t="shared" si="50"/>
        <v>278</v>
      </c>
      <c r="AC1000" s="41"/>
      <c r="AD1000" s="41"/>
      <c r="AE1000" s="41"/>
      <c r="AF1000" s="48">
        <f t="shared" si="51"/>
        <v>56</v>
      </c>
      <c r="AG1000" s="41"/>
      <c r="AH1000" s="42"/>
      <c r="AI1000" s="41"/>
      <c r="AJ1000" s="41"/>
      <c r="AK1000" s="41"/>
      <c r="AL1000" s="41"/>
      <c r="AM1000" s="41"/>
      <c r="AN1000" s="41"/>
      <c r="AO1000" s="41"/>
      <c r="AP1000" s="41"/>
      <c r="AQ1000" s="42"/>
      <c r="AR1000" s="41"/>
      <c r="AS1000" s="41"/>
      <c r="AT1000" s="41"/>
      <c r="AU1000" s="41"/>
      <c r="AV1000" s="41"/>
      <c r="AW1000" s="41"/>
      <c r="AX1000" s="41"/>
      <c r="AY1000" s="41"/>
      <c r="AZ1000" s="41"/>
      <c r="BA1000" s="42"/>
      <c r="BB1000" s="41"/>
      <c r="BC1000" s="41"/>
      <c r="BD1000" s="41"/>
      <c r="BE1000" s="41"/>
      <c r="BF1000" s="41"/>
      <c r="BG1000" s="41"/>
      <c r="BH1000" s="41"/>
      <c r="BI1000" s="41"/>
      <c r="BJ1000" s="41"/>
      <c r="BK1000" s="41"/>
      <c r="BL1000" s="41"/>
      <c r="BM1000" s="41"/>
      <c r="BN1000" s="41"/>
      <c r="BO1000" s="41"/>
      <c r="BP1000" s="41"/>
      <c r="BQ1000" s="41"/>
      <c r="BR1000" s="41"/>
      <c r="BS1000" s="41"/>
      <c r="BT1000" s="41"/>
      <c r="BU1000" s="42"/>
      <c r="BV1000" s="41"/>
      <c r="BW1000" s="41"/>
      <c r="BX1000" s="41"/>
      <c r="BY1000" s="41"/>
      <c r="BZ1000" s="41"/>
      <c r="CA1000" s="41"/>
      <c r="CB1000" s="41"/>
      <c r="CC1000" s="41"/>
      <c r="CD1000" s="41"/>
      <c r="CE1000" s="42"/>
      <c r="CF1000" s="41"/>
      <c r="CG1000" s="41"/>
      <c r="CH1000" s="41"/>
      <c r="CI1000" s="41"/>
      <c r="CJ1000" s="41"/>
      <c r="CK1000" s="41"/>
      <c r="CL1000" s="41"/>
      <c r="CM1000" s="41"/>
      <c r="CN1000" s="41"/>
      <c r="CO1000" s="42"/>
      <c r="CP1000" s="41"/>
      <c r="CQ1000" s="41"/>
      <c r="CR1000" s="41"/>
      <c r="CS1000" s="41"/>
      <c r="CT1000" s="41"/>
      <c r="CU1000" s="41"/>
      <c r="CV1000" s="41"/>
      <c r="CW1000" s="41"/>
      <c r="CX1000" s="41"/>
      <c r="CY1000" s="42"/>
      <c r="CZ1000" s="41"/>
      <c r="DA1000" s="41"/>
      <c r="DB1000" s="41"/>
      <c r="DC1000" s="41"/>
      <c r="DD1000" s="41"/>
      <c r="DE1000" s="41"/>
      <c r="DF1000" s="41"/>
      <c r="DG1000" s="41"/>
      <c r="DH1000" s="41"/>
      <c r="DI1000" s="42"/>
      <c r="DJ1000" s="41"/>
      <c r="DK1000" s="41"/>
      <c r="DL1000" s="41"/>
      <c r="DM1000" s="41"/>
      <c r="DN1000" s="41"/>
      <c r="DO1000" s="41"/>
      <c r="DP1000" s="41"/>
      <c r="DQ1000" s="41"/>
      <c r="DR1000" s="41"/>
      <c r="DS1000" s="32"/>
      <c r="DT1000" s="32"/>
    </row>
    <row r="1001" spans="1:124" ht="6.75" customHeight="1">
      <c r="A1001" s="32"/>
      <c r="B1001" s="32"/>
      <c r="C1001" s="32"/>
      <c r="D1001" s="41"/>
      <c r="E1001" s="41"/>
      <c r="F1001" s="179" t="s">
        <v>317</v>
      </c>
      <c r="G1001" s="179" t="s">
        <v>1062</v>
      </c>
      <c r="H1001" s="179" t="s">
        <v>326</v>
      </c>
      <c r="I1001" s="179" t="s">
        <v>593</v>
      </c>
      <c r="J1001" s="180">
        <v>37165</v>
      </c>
      <c r="K1001" s="179">
        <v>1E-3</v>
      </c>
      <c r="L1001" s="179" t="s">
        <v>2</v>
      </c>
      <c r="M1001" s="181"/>
      <c r="N1001" s="122"/>
      <c r="O1001" s="37" t="str">
        <f t="shared" si="52"/>
        <v>57402722</v>
      </c>
      <c r="P1001" s="41"/>
      <c r="Q1001" s="41"/>
      <c r="R1001" s="41"/>
      <c r="S1001" s="41"/>
      <c r="T1001" s="41"/>
      <c r="U1001" s="41"/>
      <c r="V1001" s="48">
        <f t="shared" si="53"/>
        <v>722</v>
      </c>
      <c r="W1001" s="47"/>
      <c r="X1001" s="45"/>
      <c r="Y1001" s="48">
        <f t="shared" si="54"/>
        <v>4072</v>
      </c>
      <c r="Z1001" s="45"/>
      <c r="AA1001" s="45"/>
      <c r="AB1001" s="48">
        <f t="shared" si="50"/>
        <v>278</v>
      </c>
      <c r="AC1001" s="41"/>
      <c r="AD1001" s="41"/>
      <c r="AE1001" s="41"/>
      <c r="AF1001" s="48">
        <f t="shared" si="51"/>
        <v>56</v>
      </c>
      <c r="AG1001" s="41"/>
      <c r="AH1001" s="42"/>
      <c r="AI1001" s="41"/>
      <c r="AJ1001" s="41"/>
      <c r="AK1001" s="41"/>
      <c r="AL1001" s="41"/>
      <c r="AM1001" s="41"/>
      <c r="AN1001" s="41"/>
      <c r="AO1001" s="41"/>
      <c r="AP1001" s="41"/>
      <c r="AQ1001" s="42"/>
      <c r="AR1001" s="41"/>
      <c r="AS1001" s="41"/>
      <c r="AT1001" s="41"/>
      <c r="AU1001" s="41"/>
      <c r="AV1001" s="41"/>
      <c r="AW1001" s="41"/>
      <c r="AX1001" s="41"/>
      <c r="AY1001" s="41"/>
      <c r="AZ1001" s="41"/>
      <c r="BA1001" s="42"/>
      <c r="BB1001" s="41"/>
      <c r="BC1001" s="41"/>
      <c r="BD1001" s="41"/>
      <c r="BE1001" s="41"/>
      <c r="BF1001" s="41"/>
      <c r="BG1001" s="41"/>
      <c r="BH1001" s="41"/>
      <c r="BI1001" s="41"/>
      <c r="BJ1001" s="41"/>
      <c r="BK1001" s="41"/>
      <c r="BL1001" s="41"/>
      <c r="BM1001" s="41"/>
      <c r="BN1001" s="41"/>
      <c r="BO1001" s="41"/>
      <c r="BP1001" s="41"/>
      <c r="BQ1001" s="41"/>
      <c r="BR1001" s="41"/>
      <c r="BS1001" s="41"/>
      <c r="BT1001" s="41"/>
      <c r="BU1001" s="42"/>
      <c r="BV1001" s="41"/>
      <c r="BW1001" s="41"/>
      <c r="BX1001" s="41"/>
      <c r="BY1001" s="41"/>
      <c r="BZ1001" s="41"/>
      <c r="CA1001" s="41"/>
      <c r="CB1001" s="41"/>
      <c r="CC1001" s="41"/>
      <c r="CD1001" s="41"/>
      <c r="CE1001" s="42"/>
      <c r="CF1001" s="41"/>
      <c r="CG1001" s="41"/>
      <c r="CH1001" s="41"/>
      <c r="CI1001" s="41"/>
      <c r="CJ1001" s="41"/>
      <c r="CK1001" s="41"/>
      <c r="CL1001" s="41"/>
      <c r="CM1001" s="41"/>
      <c r="CN1001" s="41"/>
      <c r="CO1001" s="42"/>
      <c r="CP1001" s="41"/>
      <c r="CQ1001" s="41"/>
      <c r="CR1001" s="41"/>
      <c r="CS1001" s="41"/>
      <c r="CT1001" s="41"/>
      <c r="CU1001" s="41"/>
      <c r="CV1001" s="41"/>
      <c r="CW1001" s="41"/>
      <c r="CX1001" s="41"/>
      <c r="CY1001" s="42"/>
      <c r="CZ1001" s="41"/>
      <c r="DA1001" s="41"/>
      <c r="DB1001" s="41"/>
      <c r="DC1001" s="41"/>
      <c r="DD1001" s="41"/>
      <c r="DE1001" s="41"/>
      <c r="DF1001" s="41"/>
      <c r="DG1001" s="41"/>
      <c r="DH1001" s="41"/>
      <c r="DI1001" s="42"/>
      <c r="DJ1001" s="41"/>
      <c r="DK1001" s="41"/>
      <c r="DL1001" s="41"/>
      <c r="DM1001" s="41"/>
      <c r="DN1001" s="41"/>
      <c r="DO1001" s="41"/>
      <c r="DP1001" s="41"/>
      <c r="DQ1001" s="41"/>
      <c r="DR1001" s="41"/>
      <c r="DS1001" s="32"/>
      <c r="DT1001" s="32"/>
    </row>
    <row r="1002" spans="1:124" ht="6.75" customHeight="1">
      <c r="A1002" s="32"/>
      <c r="B1002" s="32"/>
      <c r="C1002" s="32"/>
      <c r="D1002" s="41"/>
      <c r="E1002" s="41"/>
      <c r="F1002" s="179" t="s">
        <v>317</v>
      </c>
      <c r="G1002" s="179" t="s">
        <v>1063</v>
      </c>
      <c r="H1002" s="179" t="s">
        <v>326</v>
      </c>
      <c r="I1002" s="179" t="s">
        <v>593</v>
      </c>
      <c r="J1002" s="180">
        <v>37165</v>
      </c>
      <c r="K1002" s="179">
        <v>1E-3</v>
      </c>
      <c r="L1002" s="179" t="s">
        <v>2</v>
      </c>
      <c r="M1002" s="181"/>
      <c r="N1002" s="122"/>
      <c r="O1002" s="37" t="str">
        <f t="shared" si="52"/>
        <v>57402722</v>
      </c>
      <c r="P1002" s="41"/>
      <c r="Q1002" s="41"/>
      <c r="R1002" s="41"/>
      <c r="S1002" s="41"/>
      <c r="T1002" s="41"/>
      <c r="U1002" s="41"/>
      <c r="V1002" s="48">
        <f t="shared" si="53"/>
        <v>722</v>
      </c>
      <c r="W1002" s="47"/>
      <c r="X1002" s="45"/>
      <c r="Y1002" s="48">
        <f t="shared" si="54"/>
        <v>4072</v>
      </c>
      <c r="Z1002" s="45"/>
      <c r="AA1002" s="45"/>
      <c r="AB1002" s="48">
        <f t="shared" si="50"/>
        <v>278</v>
      </c>
      <c r="AC1002" s="41"/>
      <c r="AD1002" s="41"/>
      <c r="AE1002" s="41"/>
      <c r="AF1002" s="48">
        <f t="shared" si="51"/>
        <v>56</v>
      </c>
      <c r="AG1002" s="41"/>
      <c r="AH1002" s="42"/>
      <c r="AI1002" s="41"/>
      <c r="AJ1002" s="41"/>
      <c r="AK1002" s="41"/>
      <c r="AL1002" s="41"/>
      <c r="AM1002" s="41"/>
      <c r="AN1002" s="41"/>
      <c r="AO1002" s="41"/>
      <c r="AP1002" s="41"/>
      <c r="AQ1002" s="42"/>
      <c r="AR1002" s="41"/>
      <c r="AS1002" s="41"/>
      <c r="AT1002" s="41"/>
      <c r="AU1002" s="41"/>
      <c r="AV1002" s="41"/>
      <c r="AW1002" s="41"/>
      <c r="AX1002" s="41"/>
      <c r="AY1002" s="41"/>
      <c r="AZ1002" s="41"/>
      <c r="BA1002" s="42"/>
      <c r="BB1002" s="41"/>
      <c r="BC1002" s="41"/>
      <c r="BD1002" s="41"/>
      <c r="BE1002" s="41"/>
      <c r="BF1002" s="41"/>
      <c r="BG1002" s="41"/>
      <c r="BH1002" s="41"/>
      <c r="BI1002" s="41"/>
      <c r="BJ1002" s="41"/>
      <c r="BK1002" s="41"/>
      <c r="BL1002" s="41"/>
      <c r="BM1002" s="41"/>
      <c r="BN1002" s="41"/>
      <c r="BO1002" s="41"/>
      <c r="BP1002" s="41"/>
      <c r="BQ1002" s="41"/>
      <c r="BR1002" s="41"/>
      <c r="BS1002" s="41"/>
      <c r="BT1002" s="41"/>
      <c r="BU1002" s="42"/>
      <c r="BV1002" s="41"/>
      <c r="BW1002" s="41"/>
      <c r="BX1002" s="41"/>
      <c r="BY1002" s="41"/>
      <c r="BZ1002" s="41"/>
      <c r="CA1002" s="41"/>
      <c r="CB1002" s="41"/>
      <c r="CC1002" s="41"/>
      <c r="CD1002" s="41"/>
      <c r="CE1002" s="42"/>
      <c r="CF1002" s="41"/>
      <c r="CG1002" s="41"/>
      <c r="CH1002" s="41"/>
      <c r="CI1002" s="41"/>
      <c r="CJ1002" s="41"/>
      <c r="CK1002" s="41"/>
      <c r="CL1002" s="41"/>
      <c r="CM1002" s="41"/>
      <c r="CN1002" s="41"/>
      <c r="CO1002" s="42"/>
      <c r="CP1002" s="41"/>
      <c r="CQ1002" s="41"/>
      <c r="CR1002" s="41"/>
      <c r="CS1002" s="41"/>
      <c r="CT1002" s="41"/>
      <c r="CU1002" s="41"/>
      <c r="CV1002" s="41"/>
      <c r="CW1002" s="41"/>
      <c r="CX1002" s="41"/>
      <c r="CY1002" s="42"/>
      <c r="CZ1002" s="41"/>
      <c r="DA1002" s="41"/>
      <c r="DB1002" s="41"/>
      <c r="DC1002" s="41"/>
      <c r="DD1002" s="41"/>
      <c r="DE1002" s="41"/>
      <c r="DF1002" s="41"/>
      <c r="DG1002" s="41"/>
      <c r="DH1002" s="41"/>
      <c r="DI1002" s="42"/>
      <c r="DJ1002" s="41"/>
      <c r="DK1002" s="41"/>
      <c r="DL1002" s="41"/>
      <c r="DM1002" s="41"/>
      <c r="DN1002" s="41"/>
      <c r="DO1002" s="41"/>
      <c r="DP1002" s="41"/>
      <c r="DQ1002" s="41"/>
      <c r="DR1002" s="41"/>
      <c r="DS1002" s="32"/>
      <c r="DT1002" s="32"/>
    </row>
    <row r="1003" spans="1:124" ht="6.75" customHeight="1">
      <c r="A1003" s="32"/>
      <c r="B1003" s="32"/>
      <c r="C1003" s="32"/>
      <c r="D1003" s="41"/>
      <c r="E1003" s="41"/>
      <c r="F1003" s="179" t="s">
        <v>318</v>
      </c>
      <c r="G1003" s="179" t="s">
        <v>1064</v>
      </c>
      <c r="H1003" s="179" t="s">
        <v>326</v>
      </c>
      <c r="I1003" s="179" t="s">
        <v>677</v>
      </c>
      <c r="J1003" s="180">
        <v>38267</v>
      </c>
      <c r="K1003" s="179">
        <v>1E-3</v>
      </c>
      <c r="L1003" s="179" t="s">
        <v>2</v>
      </c>
      <c r="M1003" s="181"/>
      <c r="N1003" s="122"/>
      <c r="O1003" s="37" t="str">
        <f t="shared" si="52"/>
        <v>57402740</v>
      </c>
      <c r="P1003" s="41"/>
      <c r="Q1003" s="41"/>
      <c r="R1003" s="41"/>
      <c r="S1003" s="41"/>
      <c r="T1003" s="41"/>
      <c r="U1003" s="41"/>
      <c r="V1003" s="48">
        <f t="shared" si="53"/>
        <v>724</v>
      </c>
      <c r="W1003" s="47"/>
      <c r="X1003" s="45"/>
      <c r="Y1003" s="48">
        <f t="shared" si="54"/>
        <v>4070</v>
      </c>
      <c r="Z1003" s="45"/>
      <c r="AA1003" s="45"/>
      <c r="AB1003" s="48">
        <f t="shared" si="50"/>
        <v>276</v>
      </c>
      <c r="AC1003" s="41"/>
      <c r="AD1003" s="41"/>
      <c r="AE1003" s="41"/>
      <c r="AF1003" s="48">
        <f t="shared" si="51"/>
        <v>54</v>
      </c>
      <c r="AG1003" s="41"/>
      <c r="AH1003" s="42"/>
      <c r="AI1003" s="41"/>
      <c r="AJ1003" s="41"/>
      <c r="AK1003" s="41"/>
      <c r="AL1003" s="41"/>
      <c r="AM1003" s="41"/>
      <c r="AN1003" s="41"/>
      <c r="AO1003" s="41"/>
      <c r="AP1003" s="41"/>
      <c r="AQ1003" s="42"/>
      <c r="AR1003" s="41"/>
      <c r="AS1003" s="41"/>
      <c r="AT1003" s="41"/>
      <c r="AU1003" s="41"/>
      <c r="AV1003" s="41"/>
      <c r="AW1003" s="41"/>
      <c r="AX1003" s="41"/>
      <c r="AY1003" s="41"/>
      <c r="AZ1003" s="41"/>
      <c r="BA1003" s="42"/>
      <c r="BB1003" s="41"/>
      <c r="BC1003" s="41"/>
      <c r="BD1003" s="41"/>
      <c r="BE1003" s="41"/>
      <c r="BF1003" s="41"/>
      <c r="BG1003" s="41"/>
      <c r="BH1003" s="41"/>
      <c r="BI1003" s="41"/>
      <c r="BJ1003" s="41"/>
      <c r="BK1003" s="41"/>
      <c r="BL1003" s="41"/>
      <c r="BM1003" s="41"/>
      <c r="BN1003" s="41"/>
      <c r="BO1003" s="41"/>
      <c r="BP1003" s="41"/>
      <c r="BQ1003" s="41"/>
      <c r="BR1003" s="41"/>
      <c r="BS1003" s="41"/>
      <c r="BT1003" s="41"/>
      <c r="BU1003" s="42"/>
      <c r="BV1003" s="41"/>
      <c r="BW1003" s="41"/>
      <c r="BX1003" s="41"/>
      <c r="BY1003" s="41"/>
      <c r="BZ1003" s="41"/>
      <c r="CA1003" s="41"/>
      <c r="CB1003" s="41"/>
      <c r="CC1003" s="41"/>
      <c r="CD1003" s="41"/>
      <c r="CE1003" s="42"/>
      <c r="CF1003" s="41"/>
      <c r="CG1003" s="41"/>
      <c r="CH1003" s="41"/>
      <c r="CI1003" s="41"/>
      <c r="CJ1003" s="41"/>
      <c r="CK1003" s="41"/>
      <c r="CL1003" s="41"/>
      <c r="CM1003" s="41"/>
      <c r="CN1003" s="41"/>
      <c r="CO1003" s="42"/>
      <c r="CP1003" s="41"/>
      <c r="CQ1003" s="41"/>
      <c r="CR1003" s="41"/>
      <c r="CS1003" s="41"/>
      <c r="CT1003" s="41"/>
      <c r="CU1003" s="41"/>
      <c r="CV1003" s="41"/>
      <c r="CW1003" s="41"/>
      <c r="CX1003" s="41"/>
      <c r="CY1003" s="42"/>
      <c r="CZ1003" s="41"/>
      <c r="DA1003" s="41"/>
      <c r="DB1003" s="41"/>
      <c r="DC1003" s="41"/>
      <c r="DD1003" s="41"/>
      <c r="DE1003" s="41"/>
      <c r="DF1003" s="41"/>
      <c r="DG1003" s="41"/>
      <c r="DH1003" s="41"/>
      <c r="DI1003" s="42"/>
      <c r="DJ1003" s="41"/>
      <c r="DK1003" s="41"/>
      <c r="DL1003" s="41"/>
      <c r="DM1003" s="41"/>
      <c r="DN1003" s="41"/>
      <c r="DO1003" s="41"/>
      <c r="DP1003" s="41"/>
      <c r="DQ1003" s="41"/>
      <c r="DR1003" s="41"/>
      <c r="DS1003" s="32"/>
      <c r="DT1003" s="32"/>
    </row>
    <row r="1004" spans="1:124" ht="6.75" customHeight="1">
      <c r="A1004" s="32"/>
      <c r="B1004" s="32"/>
      <c r="C1004" s="32"/>
      <c r="D1004" s="41"/>
      <c r="E1004" s="41"/>
      <c r="F1004" s="179" t="s">
        <v>318</v>
      </c>
      <c r="G1004" s="179" t="s">
        <v>1065</v>
      </c>
      <c r="H1004" s="179" t="s">
        <v>326</v>
      </c>
      <c r="I1004" s="179" t="s">
        <v>593</v>
      </c>
      <c r="J1004" s="180">
        <v>37165</v>
      </c>
      <c r="K1004" s="179">
        <v>1E-3</v>
      </c>
      <c r="L1004" s="179" t="s">
        <v>2</v>
      </c>
      <c r="M1004" s="181"/>
      <c r="N1004" s="122"/>
      <c r="O1004" s="37" t="str">
        <f t="shared" si="52"/>
        <v>57402740</v>
      </c>
      <c r="P1004" s="41"/>
      <c r="Q1004" s="41"/>
      <c r="R1004" s="41"/>
      <c r="S1004" s="41"/>
      <c r="T1004" s="41"/>
      <c r="U1004" s="41"/>
      <c r="V1004" s="48">
        <f t="shared" si="53"/>
        <v>724</v>
      </c>
      <c r="W1004" s="47"/>
      <c r="X1004" s="45"/>
      <c r="Y1004" s="48">
        <f t="shared" si="54"/>
        <v>4070</v>
      </c>
      <c r="Z1004" s="45"/>
      <c r="AA1004" s="45"/>
      <c r="AB1004" s="48">
        <f t="shared" si="50"/>
        <v>276</v>
      </c>
      <c r="AC1004" s="41"/>
      <c r="AD1004" s="41"/>
      <c r="AE1004" s="41"/>
      <c r="AF1004" s="48">
        <f t="shared" si="51"/>
        <v>54</v>
      </c>
      <c r="AG1004" s="41"/>
      <c r="AH1004" s="42"/>
      <c r="AI1004" s="41"/>
      <c r="AJ1004" s="41"/>
      <c r="AK1004" s="41"/>
      <c r="AL1004" s="41"/>
      <c r="AM1004" s="41"/>
      <c r="AN1004" s="41"/>
      <c r="AO1004" s="41"/>
      <c r="AP1004" s="41"/>
      <c r="AQ1004" s="42"/>
      <c r="AR1004" s="41"/>
      <c r="AS1004" s="41"/>
      <c r="AT1004" s="41"/>
      <c r="AU1004" s="41"/>
      <c r="AV1004" s="41"/>
      <c r="AW1004" s="41"/>
      <c r="AX1004" s="41"/>
      <c r="AY1004" s="41"/>
      <c r="AZ1004" s="41"/>
      <c r="BA1004" s="42"/>
      <c r="BB1004" s="41"/>
      <c r="BC1004" s="41"/>
      <c r="BD1004" s="41"/>
      <c r="BE1004" s="41"/>
      <c r="BF1004" s="41"/>
      <c r="BG1004" s="41"/>
      <c r="BH1004" s="41"/>
      <c r="BI1004" s="41"/>
      <c r="BJ1004" s="41"/>
      <c r="BK1004" s="41"/>
      <c r="BL1004" s="41"/>
      <c r="BM1004" s="41"/>
      <c r="BN1004" s="41"/>
      <c r="BO1004" s="41"/>
      <c r="BP1004" s="41"/>
      <c r="BQ1004" s="41"/>
      <c r="BR1004" s="41"/>
      <c r="BS1004" s="41"/>
      <c r="BT1004" s="41"/>
      <c r="BU1004" s="42"/>
      <c r="BV1004" s="41"/>
      <c r="BW1004" s="41"/>
      <c r="BX1004" s="41"/>
      <c r="BY1004" s="41"/>
      <c r="BZ1004" s="41"/>
      <c r="CA1004" s="41"/>
      <c r="CB1004" s="41"/>
      <c r="CC1004" s="41"/>
      <c r="CD1004" s="41"/>
      <c r="CE1004" s="42"/>
      <c r="CF1004" s="41"/>
      <c r="CG1004" s="41"/>
      <c r="CH1004" s="41"/>
      <c r="CI1004" s="41"/>
      <c r="CJ1004" s="41"/>
      <c r="CK1004" s="41"/>
      <c r="CL1004" s="41"/>
      <c r="CM1004" s="41"/>
      <c r="CN1004" s="41"/>
      <c r="CO1004" s="42"/>
      <c r="CP1004" s="41"/>
      <c r="CQ1004" s="41"/>
      <c r="CR1004" s="41"/>
      <c r="CS1004" s="41"/>
      <c r="CT1004" s="41"/>
      <c r="CU1004" s="41"/>
      <c r="CV1004" s="41"/>
      <c r="CW1004" s="41"/>
      <c r="CX1004" s="41"/>
      <c r="CY1004" s="42"/>
      <c r="CZ1004" s="41"/>
      <c r="DA1004" s="41"/>
      <c r="DB1004" s="41"/>
      <c r="DC1004" s="41"/>
      <c r="DD1004" s="41"/>
      <c r="DE1004" s="41"/>
      <c r="DF1004" s="41"/>
      <c r="DG1004" s="41"/>
      <c r="DH1004" s="41"/>
      <c r="DI1004" s="42"/>
      <c r="DJ1004" s="41"/>
      <c r="DK1004" s="41"/>
      <c r="DL1004" s="41"/>
      <c r="DM1004" s="41"/>
      <c r="DN1004" s="41"/>
      <c r="DO1004" s="41"/>
      <c r="DP1004" s="41"/>
      <c r="DQ1004" s="41"/>
      <c r="DR1004" s="41"/>
      <c r="DS1004" s="32"/>
      <c r="DT1004" s="32"/>
    </row>
    <row r="1005" spans="1:124" ht="6.75" customHeight="1">
      <c r="A1005" s="32"/>
      <c r="B1005" s="32"/>
      <c r="C1005" s="32"/>
      <c r="D1005" s="41"/>
      <c r="E1005" s="41"/>
      <c r="F1005" s="179"/>
      <c r="G1005" s="179" t="s">
        <v>1066</v>
      </c>
      <c r="H1005" s="179" t="s">
        <v>326</v>
      </c>
      <c r="I1005" s="179" t="s">
        <v>593</v>
      </c>
      <c r="J1005" s="180">
        <v>37165</v>
      </c>
      <c r="K1005" s="179">
        <v>1E-3</v>
      </c>
      <c r="L1005" s="179" t="s">
        <v>2</v>
      </c>
      <c r="M1005" s="181"/>
      <c r="N1005" s="122"/>
      <c r="O1005" s="37" t="str">
        <f t="shared" si="52"/>
        <v/>
      </c>
      <c r="P1005" s="41"/>
      <c r="Q1005" s="41"/>
      <c r="R1005" s="41"/>
      <c r="S1005" s="41"/>
      <c r="T1005" s="41"/>
      <c r="U1005" s="41"/>
      <c r="V1005" s="48" t="e">
        <f t="shared" si="53"/>
        <v>#VALUE!</v>
      </c>
      <c r="W1005" s="47"/>
      <c r="X1005" s="45"/>
      <c r="Y1005" s="48" t="e">
        <f t="shared" si="54"/>
        <v>#VALUE!</v>
      </c>
      <c r="Z1005" s="45"/>
      <c r="AA1005" s="45"/>
      <c r="AB1005" s="48" t="str">
        <f t="shared" si="50"/>
        <v/>
      </c>
      <c r="AC1005" s="41"/>
      <c r="AD1005" s="41"/>
      <c r="AE1005" s="41"/>
      <c r="AF1005" s="48" t="str">
        <f t="shared" si="51"/>
        <v/>
      </c>
      <c r="AG1005" s="41"/>
      <c r="AH1005" s="42"/>
      <c r="AI1005" s="41"/>
      <c r="AJ1005" s="41"/>
      <c r="AK1005" s="41"/>
      <c r="AL1005" s="41"/>
      <c r="AM1005" s="41"/>
      <c r="AN1005" s="41"/>
      <c r="AO1005" s="41"/>
      <c r="AP1005" s="41"/>
      <c r="AQ1005" s="42"/>
      <c r="AR1005" s="41"/>
      <c r="AS1005" s="41"/>
      <c r="AT1005" s="41"/>
      <c r="AU1005" s="41"/>
      <c r="AV1005" s="41"/>
      <c r="AW1005" s="41"/>
      <c r="AX1005" s="41"/>
      <c r="AY1005" s="41"/>
      <c r="AZ1005" s="41"/>
      <c r="BA1005" s="42"/>
      <c r="BB1005" s="41"/>
      <c r="BC1005" s="41"/>
      <c r="BD1005" s="41"/>
      <c r="BE1005" s="41"/>
      <c r="BF1005" s="41"/>
      <c r="BG1005" s="41"/>
      <c r="BH1005" s="41"/>
      <c r="BI1005" s="41"/>
      <c r="BJ1005" s="41"/>
      <c r="BK1005" s="41"/>
      <c r="BL1005" s="41"/>
      <c r="BM1005" s="41"/>
      <c r="BN1005" s="41"/>
      <c r="BO1005" s="41"/>
      <c r="BP1005" s="41"/>
      <c r="BQ1005" s="41"/>
      <c r="BR1005" s="41"/>
      <c r="BS1005" s="41"/>
      <c r="BT1005" s="41"/>
      <c r="BU1005" s="42"/>
      <c r="BV1005" s="41"/>
      <c r="BW1005" s="41"/>
      <c r="BX1005" s="41"/>
      <c r="BY1005" s="41"/>
      <c r="BZ1005" s="41"/>
      <c r="CA1005" s="41"/>
      <c r="CB1005" s="41"/>
      <c r="CC1005" s="41"/>
      <c r="CD1005" s="41"/>
      <c r="CE1005" s="42"/>
      <c r="CF1005" s="41"/>
      <c r="CG1005" s="41"/>
      <c r="CH1005" s="41"/>
      <c r="CI1005" s="41"/>
      <c r="CJ1005" s="41"/>
      <c r="CK1005" s="41"/>
      <c r="CL1005" s="41"/>
      <c r="CM1005" s="41"/>
      <c r="CN1005" s="41"/>
      <c r="CO1005" s="42"/>
      <c r="CP1005" s="41"/>
      <c r="CQ1005" s="41"/>
      <c r="CR1005" s="41"/>
      <c r="CS1005" s="41"/>
      <c r="CT1005" s="41"/>
      <c r="CU1005" s="41"/>
      <c r="CV1005" s="41"/>
      <c r="CW1005" s="41"/>
      <c r="CX1005" s="41"/>
      <c r="CY1005" s="42"/>
      <c r="CZ1005" s="41"/>
      <c r="DA1005" s="41"/>
      <c r="DB1005" s="41"/>
      <c r="DC1005" s="41"/>
      <c r="DD1005" s="41"/>
      <c r="DE1005" s="41"/>
      <c r="DF1005" s="41"/>
      <c r="DG1005" s="41"/>
      <c r="DH1005" s="41"/>
      <c r="DI1005" s="42"/>
      <c r="DJ1005" s="41"/>
      <c r="DK1005" s="41"/>
      <c r="DL1005" s="41"/>
      <c r="DM1005" s="41"/>
      <c r="DN1005" s="41"/>
      <c r="DO1005" s="41"/>
      <c r="DP1005" s="41"/>
      <c r="DQ1005" s="41"/>
      <c r="DR1005" s="41"/>
      <c r="DS1005" s="32"/>
      <c r="DT1005" s="32"/>
    </row>
    <row r="1006" spans="1:124" ht="6.75" customHeight="1">
      <c r="A1006" s="32"/>
      <c r="B1006" s="32"/>
      <c r="C1006" s="32"/>
      <c r="D1006" s="41"/>
      <c r="E1006" s="41"/>
      <c r="F1006" s="179"/>
      <c r="G1006" s="179" t="s">
        <v>1067</v>
      </c>
      <c r="H1006" s="179" t="s">
        <v>326</v>
      </c>
      <c r="I1006" s="179" t="s">
        <v>593</v>
      </c>
      <c r="J1006" s="180">
        <v>37165</v>
      </c>
      <c r="K1006" s="179">
        <v>1E-3</v>
      </c>
      <c r="L1006" s="179" t="s">
        <v>2</v>
      </c>
      <c r="M1006" s="181"/>
      <c r="N1006" s="122"/>
      <c r="O1006" s="37" t="str">
        <f t="shared" si="52"/>
        <v/>
      </c>
      <c r="P1006" s="41"/>
      <c r="Q1006" s="41"/>
      <c r="R1006" s="41"/>
      <c r="S1006" s="41"/>
      <c r="T1006" s="41"/>
      <c r="U1006" s="41"/>
      <c r="V1006" s="48" t="e">
        <f t="shared" si="53"/>
        <v>#VALUE!</v>
      </c>
      <c r="W1006" s="47"/>
      <c r="X1006" s="45"/>
      <c r="Y1006" s="48" t="e">
        <f t="shared" si="54"/>
        <v>#VALUE!</v>
      </c>
      <c r="Z1006" s="45"/>
      <c r="AA1006" s="45"/>
      <c r="AB1006" s="48" t="str">
        <f t="shared" si="50"/>
        <v/>
      </c>
      <c r="AC1006" s="41"/>
      <c r="AD1006" s="41"/>
      <c r="AE1006" s="41"/>
      <c r="AF1006" s="48" t="str">
        <f t="shared" si="51"/>
        <v/>
      </c>
      <c r="AG1006" s="41"/>
      <c r="AH1006" s="42"/>
      <c r="AI1006" s="41"/>
      <c r="AJ1006" s="41"/>
      <c r="AK1006" s="41"/>
      <c r="AL1006" s="41"/>
      <c r="AM1006" s="41"/>
      <c r="AN1006" s="41"/>
      <c r="AO1006" s="41"/>
      <c r="AP1006" s="41"/>
      <c r="AQ1006" s="42"/>
      <c r="AR1006" s="41"/>
      <c r="AS1006" s="41"/>
      <c r="AT1006" s="41"/>
      <c r="AU1006" s="41"/>
      <c r="AV1006" s="41"/>
      <c r="AW1006" s="41"/>
      <c r="AX1006" s="41"/>
      <c r="AY1006" s="41"/>
      <c r="AZ1006" s="41"/>
      <c r="BA1006" s="42"/>
      <c r="BB1006" s="41"/>
      <c r="BC1006" s="41"/>
      <c r="BD1006" s="41"/>
      <c r="BE1006" s="41"/>
      <c r="BF1006" s="41"/>
      <c r="BG1006" s="41"/>
      <c r="BH1006" s="41"/>
      <c r="BI1006" s="41"/>
      <c r="BJ1006" s="41"/>
      <c r="BK1006" s="41"/>
      <c r="BL1006" s="41"/>
      <c r="BM1006" s="41"/>
      <c r="BN1006" s="41"/>
      <c r="BO1006" s="41"/>
      <c r="BP1006" s="41"/>
      <c r="BQ1006" s="41"/>
      <c r="BR1006" s="41"/>
      <c r="BS1006" s="41"/>
      <c r="BT1006" s="41"/>
      <c r="BU1006" s="42"/>
      <c r="BV1006" s="41"/>
      <c r="BW1006" s="41"/>
      <c r="BX1006" s="41"/>
      <c r="BY1006" s="41"/>
      <c r="BZ1006" s="41"/>
      <c r="CA1006" s="41"/>
      <c r="CB1006" s="41"/>
      <c r="CC1006" s="41"/>
      <c r="CD1006" s="41"/>
      <c r="CE1006" s="42"/>
      <c r="CF1006" s="41"/>
      <c r="CG1006" s="41"/>
      <c r="CH1006" s="41"/>
      <c r="CI1006" s="41"/>
      <c r="CJ1006" s="41"/>
      <c r="CK1006" s="41"/>
      <c r="CL1006" s="41"/>
      <c r="CM1006" s="41"/>
      <c r="CN1006" s="41"/>
      <c r="CO1006" s="42"/>
      <c r="CP1006" s="41"/>
      <c r="CQ1006" s="41"/>
      <c r="CR1006" s="41"/>
      <c r="CS1006" s="41"/>
      <c r="CT1006" s="41"/>
      <c r="CU1006" s="41"/>
      <c r="CV1006" s="41"/>
      <c r="CW1006" s="41"/>
      <c r="CX1006" s="41"/>
      <c r="CY1006" s="42"/>
      <c r="CZ1006" s="41"/>
      <c r="DA1006" s="41"/>
      <c r="DB1006" s="41"/>
      <c r="DC1006" s="41"/>
      <c r="DD1006" s="41"/>
      <c r="DE1006" s="41"/>
      <c r="DF1006" s="41"/>
      <c r="DG1006" s="41"/>
      <c r="DH1006" s="41"/>
      <c r="DI1006" s="42"/>
      <c r="DJ1006" s="41"/>
      <c r="DK1006" s="41"/>
      <c r="DL1006" s="41"/>
      <c r="DM1006" s="41"/>
      <c r="DN1006" s="41"/>
      <c r="DO1006" s="41"/>
      <c r="DP1006" s="41"/>
      <c r="DQ1006" s="41"/>
      <c r="DR1006" s="41"/>
      <c r="DS1006" s="32"/>
      <c r="DT1006" s="32"/>
    </row>
    <row r="1007" spans="1:124" ht="6.75" customHeight="1">
      <c r="A1007" s="32"/>
      <c r="B1007" s="32"/>
      <c r="C1007" s="32"/>
      <c r="D1007" s="41"/>
      <c r="E1007" s="41"/>
      <c r="F1007" s="179" t="s">
        <v>820</v>
      </c>
      <c r="G1007" s="179" t="s">
        <v>1068</v>
      </c>
      <c r="H1007" s="179" t="s">
        <v>326</v>
      </c>
      <c r="I1007" s="179" t="s">
        <v>677</v>
      </c>
      <c r="J1007" s="180">
        <v>38267</v>
      </c>
      <c r="K1007" s="179">
        <v>1E-3</v>
      </c>
      <c r="L1007" s="179" t="s">
        <v>2</v>
      </c>
      <c r="M1007" s="181"/>
      <c r="N1007" s="122"/>
      <c r="O1007" s="37" t="str">
        <f t="shared" si="52"/>
        <v>57402780</v>
      </c>
      <c r="P1007" s="41"/>
      <c r="Q1007" s="41"/>
      <c r="R1007" s="41"/>
      <c r="S1007" s="41"/>
      <c r="T1007" s="41"/>
      <c r="U1007" s="41"/>
      <c r="V1007" s="48">
        <f t="shared" si="53"/>
        <v>728</v>
      </c>
      <c r="W1007" s="47"/>
      <c r="X1007" s="45"/>
      <c r="Y1007" s="48">
        <f t="shared" si="54"/>
        <v>4070</v>
      </c>
      <c r="Z1007" s="45"/>
      <c r="AA1007" s="45"/>
      <c r="AB1007" s="48">
        <f t="shared" si="50"/>
        <v>272</v>
      </c>
      <c r="AC1007" s="41"/>
      <c r="AD1007" s="41"/>
      <c r="AE1007" s="41"/>
      <c r="AF1007" s="48">
        <f t="shared" si="51"/>
        <v>54</v>
      </c>
      <c r="AG1007" s="41"/>
      <c r="AH1007" s="42"/>
      <c r="AI1007" s="41"/>
      <c r="AJ1007" s="41"/>
      <c r="AK1007" s="41"/>
      <c r="AL1007" s="41"/>
      <c r="AM1007" s="41"/>
      <c r="AN1007" s="41"/>
      <c r="AO1007" s="41"/>
      <c r="AP1007" s="41"/>
      <c r="AQ1007" s="42"/>
      <c r="AR1007" s="41"/>
      <c r="AS1007" s="41"/>
      <c r="AT1007" s="41"/>
      <c r="AU1007" s="41"/>
      <c r="AV1007" s="41"/>
      <c r="AW1007" s="41"/>
      <c r="AX1007" s="41"/>
      <c r="AY1007" s="41"/>
      <c r="AZ1007" s="41"/>
      <c r="BA1007" s="42"/>
      <c r="BB1007" s="41"/>
      <c r="BC1007" s="41"/>
      <c r="BD1007" s="41"/>
      <c r="BE1007" s="41"/>
      <c r="BF1007" s="41"/>
      <c r="BG1007" s="41"/>
      <c r="BH1007" s="41"/>
      <c r="BI1007" s="41"/>
      <c r="BJ1007" s="41"/>
      <c r="BK1007" s="41"/>
      <c r="BL1007" s="41"/>
      <c r="BM1007" s="41"/>
      <c r="BN1007" s="41"/>
      <c r="BO1007" s="41"/>
      <c r="BP1007" s="41"/>
      <c r="BQ1007" s="41"/>
      <c r="BR1007" s="41"/>
      <c r="BS1007" s="41"/>
      <c r="BT1007" s="41"/>
      <c r="BU1007" s="42"/>
      <c r="BV1007" s="41"/>
      <c r="BW1007" s="41"/>
      <c r="BX1007" s="41"/>
      <c r="BY1007" s="41"/>
      <c r="BZ1007" s="41"/>
      <c r="CA1007" s="41"/>
      <c r="CB1007" s="41"/>
      <c r="CC1007" s="41"/>
      <c r="CD1007" s="41"/>
      <c r="CE1007" s="42"/>
      <c r="CF1007" s="41"/>
      <c r="CG1007" s="41"/>
      <c r="CH1007" s="41"/>
      <c r="CI1007" s="41"/>
      <c r="CJ1007" s="41"/>
      <c r="CK1007" s="41"/>
      <c r="CL1007" s="41"/>
      <c r="CM1007" s="41"/>
      <c r="CN1007" s="41"/>
      <c r="CO1007" s="42"/>
      <c r="CP1007" s="41"/>
      <c r="CQ1007" s="41"/>
      <c r="CR1007" s="41"/>
      <c r="CS1007" s="41"/>
      <c r="CT1007" s="41"/>
      <c r="CU1007" s="41"/>
      <c r="CV1007" s="41"/>
      <c r="CW1007" s="41"/>
      <c r="CX1007" s="41"/>
      <c r="CY1007" s="42"/>
      <c r="CZ1007" s="41"/>
      <c r="DA1007" s="41"/>
      <c r="DB1007" s="41"/>
      <c r="DC1007" s="41"/>
      <c r="DD1007" s="41"/>
      <c r="DE1007" s="41"/>
      <c r="DF1007" s="41"/>
      <c r="DG1007" s="41"/>
      <c r="DH1007" s="41"/>
      <c r="DI1007" s="42"/>
      <c r="DJ1007" s="41"/>
      <c r="DK1007" s="41"/>
      <c r="DL1007" s="41"/>
      <c r="DM1007" s="41"/>
      <c r="DN1007" s="41"/>
      <c r="DO1007" s="41"/>
      <c r="DP1007" s="41"/>
      <c r="DQ1007" s="41"/>
      <c r="DR1007" s="41"/>
      <c r="DS1007" s="32"/>
      <c r="DT1007" s="32"/>
    </row>
    <row r="1008" spans="1:124" ht="6.75" customHeight="1">
      <c r="A1008" s="32"/>
      <c r="B1008" s="32"/>
      <c r="C1008" s="32"/>
      <c r="D1008" s="41"/>
      <c r="E1008" s="41"/>
      <c r="F1008" s="179"/>
      <c r="G1008" s="179" t="s">
        <v>1069</v>
      </c>
      <c r="H1008" s="179" t="s">
        <v>326</v>
      </c>
      <c r="I1008" s="179" t="s">
        <v>593</v>
      </c>
      <c r="J1008" s="180">
        <v>37165</v>
      </c>
      <c r="K1008" s="179">
        <v>1E-3</v>
      </c>
      <c r="L1008" s="179" t="s">
        <v>2</v>
      </c>
      <c r="M1008" s="181"/>
      <c r="N1008" s="122"/>
      <c r="O1008" s="37" t="str">
        <f t="shared" si="52"/>
        <v/>
      </c>
      <c r="P1008" s="41"/>
      <c r="Q1008" s="41"/>
      <c r="R1008" s="41"/>
      <c r="S1008" s="41"/>
      <c r="T1008" s="41"/>
      <c r="U1008" s="41"/>
      <c r="V1008" s="48" t="e">
        <f t="shared" si="53"/>
        <v>#VALUE!</v>
      </c>
      <c r="W1008" s="47"/>
      <c r="X1008" s="45"/>
      <c r="Y1008" s="48" t="e">
        <f t="shared" si="54"/>
        <v>#VALUE!</v>
      </c>
      <c r="Z1008" s="45"/>
      <c r="AA1008" s="45"/>
      <c r="AB1008" s="48" t="str">
        <f t="shared" si="50"/>
        <v/>
      </c>
      <c r="AC1008" s="41"/>
      <c r="AD1008" s="41"/>
      <c r="AE1008" s="41"/>
      <c r="AF1008" s="48" t="str">
        <f t="shared" si="51"/>
        <v/>
      </c>
      <c r="AG1008" s="41"/>
      <c r="AH1008" s="42"/>
      <c r="AI1008" s="41"/>
      <c r="AJ1008" s="41"/>
      <c r="AK1008" s="41"/>
      <c r="AL1008" s="41"/>
      <c r="AM1008" s="41"/>
      <c r="AN1008" s="41"/>
      <c r="AO1008" s="41"/>
      <c r="AP1008" s="41"/>
      <c r="AQ1008" s="42"/>
      <c r="AR1008" s="41"/>
      <c r="AS1008" s="41"/>
      <c r="AT1008" s="41"/>
      <c r="AU1008" s="41"/>
      <c r="AV1008" s="41"/>
      <c r="AW1008" s="41"/>
      <c r="AX1008" s="41"/>
      <c r="AY1008" s="41"/>
      <c r="AZ1008" s="41"/>
      <c r="BA1008" s="42"/>
      <c r="BB1008" s="41"/>
      <c r="BC1008" s="41"/>
      <c r="BD1008" s="41"/>
      <c r="BE1008" s="41"/>
      <c r="BF1008" s="41"/>
      <c r="BG1008" s="41"/>
      <c r="BH1008" s="41"/>
      <c r="BI1008" s="41"/>
      <c r="BJ1008" s="41"/>
      <c r="BK1008" s="41"/>
      <c r="BL1008" s="41"/>
      <c r="BM1008" s="41"/>
      <c r="BN1008" s="41"/>
      <c r="BO1008" s="41"/>
      <c r="BP1008" s="41"/>
      <c r="BQ1008" s="41"/>
      <c r="BR1008" s="41"/>
      <c r="BS1008" s="41"/>
      <c r="BT1008" s="41"/>
      <c r="BU1008" s="42"/>
      <c r="BV1008" s="41"/>
      <c r="BW1008" s="41"/>
      <c r="BX1008" s="41"/>
      <c r="BY1008" s="41"/>
      <c r="BZ1008" s="41"/>
      <c r="CA1008" s="41"/>
      <c r="CB1008" s="41"/>
      <c r="CC1008" s="41"/>
      <c r="CD1008" s="41"/>
      <c r="CE1008" s="42"/>
      <c r="CF1008" s="41"/>
      <c r="CG1008" s="41"/>
      <c r="CH1008" s="41"/>
      <c r="CI1008" s="41"/>
      <c r="CJ1008" s="41"/>
      <c r="CK1008" s="41"/>
      <c r="CL1008" s="41"/>
      <c r="CM1008" s="41"/>
      <c r="CN1008" s="41"/>
      <c r="CO1008" s="42"/>
      <c r="CP1008" s="41"/>
      <c r="CQ1008" s="41"/>
      <c r="CR1008" s="41"/>
      <c r="CS1008" s="41"/>
      <c r="CT1008" s="41"/>
      <c r="CU1008" s="41"/>
      <c r="CV1008" s="41"/>
      <c r="CW1008" s="41"/>
      <c r="CX1008" s="41"/>
      <c r="CY1008" s="42"/>
      <c r="CZ1008" s="41"/>
      <c r="DA1008" s="41"/>
      <c r="DB1008" s="41"/>
      <c r="DC1008" s="41"/>
      <c r="DD1008" s="41"/>
      <c r="DE1008" s="41"/>
      <c r="DF1008" s="41"/>
      <c r="DG1008" s="41"/>
      <c r="DH1008" s="41"/>
      <c r="DI1008" s="42"/>
      <c r="DJ1008" s="41"/>
      <c r="DK1008" s="41"/>
      <c r="DL1008" s="41"/>
      <c r="DM1008" s="41"/>
      <c r="DN1008" s="41"/>
      <c r="DO1008" s="41"/>
      <c r="DP1008" s="41"/>
      <c r="DQ1008" s="41"/>
      <c r="DR1008" s="41"/>
      <c r="DS1008" s="32"/>
      <c r="DT1008" s="32"/>
    </row>
    <row r="1009" spans="1:124" ht="6.75" customHeight="1">
      <c r="A1009" s="32"/>
      <c r="B1009" s="32"/>
      <c r="C1009" s="32"/>
      <c r="D1009" s="41"/>
      <c r="E1009" s="41"/>
      <c r="F1009" s="179"/>
      <c r="G1009" s="179" t="s">
        <v>1070</v>
      </c>
      <c r="H1009" s="179" t="s">
        <v>326</v>
      </c>
      <c r="I1009" s="179" t="s">
        <v>593</v>
      </c>
      <c r="J1009" s="180">
        <v>37165</v>
      </c>
      <c r="K1009" s="179">
        <v>1E-3</v>
      </c>
      <c r="L1009" s="179" t="s">
        <v>2</v>
      </c>
      <c r="M1009" s="181"/>
      <c r="N1009" s="122"/>
      <c r="O1009" s="37" t="str">
        <f t="shared" si="52"/>
        <v/>
      </c>
      <c r="P1009" s="41"/>
      <c r="Q1009" s="41"/>
      <c r="R1009" s="41"/>
      <c r="S1009" s="41"/>
      <c r="T1009" s="41"/>
      <c r="U1009" s="41"/>
      <c r="V1009" s="48" t="e">
        <f t="shared" si="53"/>
        <v>#VALUE!</v>
      </c>
      <c r="W1009" s="47"/>
      <c r="X1009" s="45"/>
      <c r="Y1009" s="48" t="e">
        <f t="shared" si="54"/>
        <v>#VALUE!</v>
      </c>
      <c r="Z1009" s="45"/>
      <c r="AA1009" s="45"/>
      <c r="AB1009" s="48" t="str">
        <f t="shared" si="50"/>
        <v/>
      </c>
      <c r="AC1009" s="41"/>
      <c r="AD1009" s="41"/>
      <c r="AE1009" s="41"/>
      <c r="AF1009" s="48" t="str">
        <f t="shared" si="51"/>
        <v/>
      </c>
      <c r="AG1009" s="41"/>
      <c r="AH1009" s="42"/>
      <c r="AI1009" s="41"/>
      <c r="AJ1009" s="41"/>
      <c r="AK1009" s="41"/>
      <c r="AL1009" s="41"/>
      <c r="AM1009" s="41"/>
      <c r="AN1009" s="41"/>
      <c r="AO1009" s="41"/>
      <c r="AP1009" s="41"/>
      <c r="AQ1009" s="42"/>
      <c r="AR1009" s="41"/>
      <c r="AS1009" s="41"/>
      <c r="AT1009" s="41"/>
      <c r="AU1009" s="41"/>
      <c r="AV1009" s="41"/>
      <c r="AW1009" s="41"/>
      <c r="AX1009" s="41"/>
      <c r="AY1009" s="41"/>
      <c r="AZ1009" s="41"/>
      <c r="BA1009" s="42"/>
      <c r="BB1009" s="41"/>
      <c r="BC1009" s="41"/>
      <c r="BD1009" s="41"/>
      <c r="BE1009" s="41"/>
      <c r="BF1009" s="41"/>
      <c r="BG1009" s="41"/>
      <c r="BH1009" s="41"/>
      <c r="BI1009" s="41"/>
      <c r="BJ1009" s="41"/>
      <c r="BK1009" s="41"/>
      <c r="BL1009" s="41"/>
      <c r="BM1009" s="41"/>
      <c r="BN1009" s="41"/>
      <c r="BO1009" s="41"/>
      <c r="BP1009" s="41"/>
      <c r="BQ1009" s="41"/>
      <c r="BR1009" s="41"/>
      <c r="BS1009" s="41"/>
      <c r="BT1009" s="41"/>
      <c r="BU1009" s="42"/>
      <c r="BV1009" s="41"/>
      <c r="BW1009" s="41"/>
      <c r="BX1009" s="41"/>
      <c r="BY1009" s="41"/>
      <c r="BZ1009" s="41"/>
      <c r="CA1009" s="41"/>
      <c r="CB1009" s="41"/>
      <c r="CC1009" s="41"/>
      <c r="CD1009" s="41"/>
      <c r="CE1009" s="42"/>
      <c r="CF1009" s="41"/>
      <c r="CG1009" s="41"/>
      <c r="CH1009" s="41"/>
      <c r="CI1009" s="41"/>
      <c r="CJ1009" s="41"/>
      <c r="CK1009" s="41"/>
      <c r="CL1009" s="41"/>
      <c r="CM1009" s="41"/>
      <c r="CN1009" s="41"/>
      <c r="CO1009" s="42"/>
      <c r="CP1009" s="41"/>
      <c r="CQ1009" s="41"/>
      <c r="CR1009" s="41"/>
      <c r="CS1009" s="41"/>
      <c r="CT1009" s="41"/>
      <c r="CU1009" s="41"/>
      <c r="CV1009" s="41"/>
      <c r="CW1009" s="41"/>
      <c r="CX1009" s="41"/>
      <c r="CY1009" s="42"/>
      <c r="CZ1009" s="41"/>
      <c r="DA1009" s="41"/>
      <c r="DB1009" s="41"/>
      <c r="DC1009" s="41"/>
      <c r="DD1009" s="41"/>
      <c r="DE1009" s="41"/>
      <c r="DF1009" s="41"/>
      <c r="DG1009" s="41"/>
      <c r="DH1009" s="41"/>
      <c r="DI1009" s="42"/>
      <c r="DJ1009" s="41"/>
      <c r="DK1009" s="41"/>
      <c r="DL1009" s="41"/>
      <c r="DM1009" s="41"/>
      <c r="DN1009" s="41"/>
      <c r="DO1009" s="41"/>
      <c r="DP1009" s="41"/>
      <c r="DQ1009" s="41"/>
      <c r="DR1009" s="41"/>
      <c r="DS1009" s="32"/>
      <c r="DT1009" s="32"/>
    </row>
    <row r="1010" spans="1:124" ht="6.75" customHeight="1">
      <c r="A1010" s="32"/>
      <c r="B1010" s="32"/>
      <c r="C1010" s="32"/>
      <c r="D1010" s="41"/>
      <c r="E1010" s="41"/>
      <c r="F1010" s="179"/>
      <c r="G1010" s="179" t="s">
        <v>1071</v>
      </c>
      <c r="H1010" s="179" t="s">
        <v>326</v>
      </c>
      <c r="I1010" s="179" t="s">
        <v>593</v>
      </c>
      <c r="J1010" s="180">
        <v>37165</v>
      </c>
      <c r="K1010" s="179">
        <v>1E-3</v>
      </c>
      <c r="L1010" s="179" t="s">
        <v>2</v>
      </c>
      <c r="M1010" s="181"/>
      <c r="N1010" s="122"/>
      <c r="O1010" s="37" t="str">
        <f t="shared" si="52"/>
        <v/>
      </c>
      <c r="P1010" s="41"/>
      <c r="Q1010" s="41"/>
      <c r="R1010" s="41"/>
      <c r="S1010" s="41"/>
      <c r="T1010" s="41"/>
      <c r="U1010" s="41"/>
      <c r="V1010" s="48" t="e">
        <f t="shared" si="53"/>
        <v>#VALUE!</v>
      </c>
      <c r="W1010" s="47"/>
      <c r="X1010" s="45"/>
      <c r="Y1010" s="48" t="e">
        <f t="shared" si="54"/>
        <v>#VALUE!</v>
      </c>
      <c r="Z1010" s="45"/>
      <c r="AA1010" s="45"/>
      <c r="AB1010" s="48" t="str">
        <f t="shared" si="50"/>
        <v/>
      </c>
      <c r="AC1010" s="41"/>
      <c r="AD1010" s="41"/>
      <c r="AE1010" s="41"/>
      <c r="AF1010" s="48" t="str">
        <f t="shared" si="51"/>
        <v/>
      </c>
      <c r="AG1010" s="41"/>
      <c r="AH1010" s="42"/>
      <c r="AI1010" s="41"/>
      <c r="AJ1010" s="41"/>
      <c r="AK1010" s="41"/>
      <c r="AL1010" s="41"/>
      <c r="AM1010" s="41"/>
      <c r="AN1010" s="41"/>
      <c r="AO1010" s="41"/>
      <c r="AP1010" s="41"/>
      <c r="AQ1010" s="42"/>
      <c r="AR1010" s="41"/>
      <c r="AS1010" s="41"/>
      <c r="AT1010" s="41"/>
      <c r="AU1010" s="41"/>
      <c r="AV1010" s="41"/>
      <c r="AW1010" s="41"/>
      <c r="AX1010" s="41"/>
      <c r="AY1010" s="41"/>
      <c r="AZ1010" s="41"/>
      <c r="BA1010" s="42"/>
      <c r="BB1010" s="41"/>
      <c r="BC1010" s="41"/>
      <c r="BD1010" s="41"/>
      <c r="BE1010" s="41"/>
      <c r="BF1010" s="41"/>
      <c r="BG1010" s="41"/>
      <c r="BH1010" s="41"/>
      <c r="BI1010" s="41"/>
      <c r="BJ1010" s="41"/>
      <c r="BK1010" s="41"/>
      <c r="BL1010" s="41"/>
      <c r="BM1010" s="41"/>
      <c r="BN1010" s="41"/>
      <c r="BO1010" s="41"/>
      <c r="BP1010" s="41"/>
      <c r="BQ1010" s="41"/>
      <c r="BR1010" s="41"/>
      <c r="BS1010" s="41"/>
      <c r="BT1010" s="41"/>
      <c r="BU1010" s="42"/>
      <c r="BV1010" s="41"/>
      <c r="BW1010" s="41"/>
      <c r="BX1010" s="41"/>
      <c r="BY1010" s="41"/>
      <c r="BZ1010" s="41"/>
      <c r="CA1010" s="41"/>
      <c r="CB1010" s="41"/>
      <c r="CC1010" s="41"/>
      <c r="CD1010" s="41"/>
      <c r="CE1010" s="42"/>
      <c r="CF1010" s="41"/>
      <c r="CG1010" s="41"/>
      <c r="CH1010" s="41"/>
      <c r="CI1010" s="41"/>
      <c r="CJ1010" s="41"/>
      <c r="CK1010" s="41"/>
      <c r="CL1010" s="41"/>
      <c r="CM1010" s="41"/>
      <c r="CN1010" s="41"/>
      <c r="CO1010" s="42"/>
      <c r="CP1010" s="41"/>
      <c r="CQ1010" s="41"/>
      <c r="CR1010" s="41"/>
      <c r="CS1010" s="41"/>
      <c r="CT1010" s="41"/>
      <c r="CU1010" s="41"/>
      <c r="CV1010" s="41"/>
      <c r="CW1010" s="41"/>
      <c r="CX1010" s="41"/>
      <c r="CY1010" s="42"/>
      <c r="CZ1010" s="41"/>
      <c r="DA1010" s="41"/>
      <c r="DB1010" s="41"/>
      <c r="DC1010" s="41"/>
      <c r="DD1010" s="41"/>
      <c r="DE1010" s="41"/>
      <c r="DF1010" s="41"/>
      <c r="DG1010" s="41"/>
      <c r="DH1010" s="41"/>
      <c r="DI1010" s="42"/>
      <c r="DJ1010" s="41"/>
      <c r="DK1010" s="41"/>
      <c r="DL1010" s="41"/>
      <c r="DM1010" s="41"/>
      <c r="DN1010" s="41"/>
      <c r="DO1010" s="41"/>
      <c r="DP1010" s="41"/>
      <c r="DQ1010" s="41"/>
      <c r="DR1010" s="41"/>
      <c r="DS1010" s="32"/>
      <c r="DT1010" s="32"/>
    </row>
    <row r="1011" spans="1:124" ht="6.75" customHeight="1">
      <c r="A1011" s="32"/>
      <c r="B1011" s="32"/>
      <c r="C1011" s="32"/>
      <c r="D1011" s="41"/>
      <c r="E1011" s="41"/>
      <c r="F1011" s="179"/>
      <c r="G1011" s="179" t="s">
        <v>1072</v>
      </c>
      <c r="H1011" s="179" t="s">
        <v>326</v>
      </c>
      <c r="I1011" s="179" t="s">
        <v>593</v>
      </c>
      <c r="J1011" s="180">
        <v>37165</v>
      </c>
      <c r="K1011" s="179">
        <v>1E-3</v>
      </c>
      <c r="L1011" s="179" t="s">
        <v>2</v>
      </c>
      <c r="M1011" s="181"/>
      <c r="N1011" s="122"/>
      <c r="O1011" s="37" t="str">
        <f t="shared" si="52"/>
        <v/>
      </c>
      <c r="P1011" s="41"/>
      <c r="Q1011" s="41"/>
      <c r="R1011" s="41"/>
      <c r="S1011" s="41"/>
      <c r="T1011" s="41"/>
      <c r="U1011" s="41"/>
      <c r="V1011" s="48" t="e">
        <f t="shared" si="53"/>
        <v>#VALUE!</v>
      </c>
      <c r="W1011" s="47"/>
      <c r="X1011" s="45"/>
      <c r="Y1011" s="48" t="e">
        <f t="shared" si="54"/>
        <v>#VALUE!</v>
      </c>
      <c r="Z1011" s="45"/>
      <c r="AA1011" s="45"/>
      <c r="AB1011" s="48" t="str">
        <f t="shared" si="50"/>
        <v/>
      </c>
      <c r="AC1011" s="41"/>
      <c r="AD1011" s="41"/>
      <c r="AE1011" s="41"/>
      <c r="AF1011" s="48" t="str">
        <f t="shared" si="51"/>
        <v/>
      </c>
      <c r="AG1011" s="41"/>
      <c r="AH1011" s="42"/>
      <c r="AI1011" s="41"/>
      <c r="AJ1011" s="41"/>
      <c r="AK1011" s="41"/>
      <c r="AL1011" s="41"/>
      <c r="AM1011" s="41"/>
      <c r="AN1011" s="41"/>
      <c r="AO1011" s="41"/>
      <c r="AP1011" s="41"/>
      <c r="AQ1011" s="42"/>
      <c r="AR1011" s="41"/>
      <c r="AS1011" s="41"/>
      <c r="AT1011" s="41"/>
      <c r="AU1011" s="41"/>
      <c r="AV1011" s="41"/>
      <c r="AW1011" s="41"/>
      <c r="AX1011" s="41"/>
      <c r="AY1011" s="41"/>
      <c r="AZ1011" s="41"/>
      <c r="BA1011" s="42"/>
      <c r="BB1011" s="41"/>
      <c r="BC1011" s="41"/>
      <c r="BD1011" s="41"/>
      <c r="BE1011" s="41"/>
      <c r="BF1011" s="41"/>
      <c r="BG1011" s="41"/>
      <c r="BH1011" s="41"/>
      <c r="BI1011" s="41"/>
      <c r="BJ1011" s="41"/>
      <c r="BK1011" s="41"/>
      <c r="BL1011" s="41"/>
      <c r="BM1011" s="41"/>
      <c r="BN1011" s="41"/>
      <c r="BO1011" s="41"/>
      <c r="BP1011" s="41"/>
      <c r="BQ1011" s="41"/>
      <c r="BR1011" s="41"/>
      <c r="BS1011" s="41"/>
      <c r="BT1011" s="41"/>
      <c r="BU1011" s="42"/>
      <c r="BV1011" s="41"/>
      <c r="BW1011" s="41"/>
      <c r="BX1011" s="41"/>
      <c r="BY1011" s="41"/>
      <c r="BZ1011" s="41"/>
      <c r="CA1011" s="41"/>
      <c r="CB1011" s="41"/>
      <c r="CC1011" s="41"/>
      <c r="CD1011" s="41"/>
      <c r="CE1011" s="42"/>
      <c r="CF1011" s="41"/>
      <c r="CG1011" s="41"/>
      <c r="CH1011" s="41"/>
      <c r="CI1011" s="41"/>
      <c r="CJ1011" s="41"/>
      <c r="CK1011" s="41"/>
      <c r="CL1011" s="41"/>
      <c r="CM1011" s="41"/>
      <c r="CN1011" s="41"/>
      <c r="CO1011" s="42"/>
      <c r="CP1011" s="41"/>
      <c r="CQ1011" s="41"/>
      <c r="CR1011" s="41"/>
      <c r="CS1011" s="41"/>
      <c r="CT1011" s="41"/>
      <c r="CU1011" s="41"/>
      <c r="CV1011" s="41"/>
      <c r="CW1011" s="41"/>
      <c r="CX1011" s="41"/>
      <c r="CY1011" s="42"/>
      <c r="CZ1011" s="41"/>
      <c r="DA1011" s="41"/>
      <c r="DB1011" s="41"/>
      <c r="DC1011" s="41"/>
      <c r="DD1011" s="41"/>
      <c r="DE1011" s="41"/>
      <c r="DF1011" s="41"/>
      <c r="DG1011" s="41"/>
      <c r="DH1011" s="41"/>
      <c r="DI1011" s="42"/>
      <c r="DJ1011" s="41"/>
      <c r="DK1011" s="41"/>
      <c r="DL1011" s="41"/>
      <c r="DM1011" s="41"/>
      <c r="DN1011" s="41"/>
      <c r="DO1011" s="41"/>
      <c r="DP1011" s="41"/>
      <c r="DQ1011" s="41"/>
      <c r="DR1011" s="41"/>
      <c r="DS1011" s="32"/>
      <c r="DT1011" s="32"/>
    </row>
    <row r="1012" spans="1:124" ht="6.75" customHeight="1">
      <c r="A1012" s="32"/>
      <c r="B1012" s="32"/>
      <c r="C1012" s="32"/>
      <c r="D1012" s="41"/>
      <c r="E1012" s="41"/>
      <c r="F1012" s="179" t="s">
        <v>853</v>
      </c>
      <c r="G1012" s="179" t="s">
        <v>1073</v>
      </c>
      <c r="H1012" s="179" t="s">
        <v>326</v>
      </c>
      <c r="I1012" s="179" t="s">
        <v>657</v>
      </c>
      <c r="J1012" s="180">
        <v>36097</v>
      </c>
      <c r="K1012" s="179">
        <v>1E-3</v>
      </c>
      <c r="L1012" s="179" t="s">
        <v>2</v>
      </c>
      <c r="M1012" s="181"/>
      <c r="N1012" s="122"/>
      <c r="O1012" s="37" t="str">
        <f t="shared" si="52"/>
        <v>57402750</v>
      </c>
      <c r="P1012" s="41"/>
      <c r="Q1012" s="41"/>
      <c r="R1012" s="41"/>
      <c r="S1012" s="41"/>
      <c r="T1012" s="41"/>
      <c r="U1012" s="41"/>
      <c r="V1012" s="48">
        <f t="shared" si="53"/>
        <v>725</v>
      </c>
      <c r="W1012" s="47"/>
      <c r="X1012" s="45"/>
      <c r="Y1012" s="48">
        <f t="shared" si="54"/>
        <v>4070</v>
      </c>
      <c r="Z1012" s="45"/>
      <c r="AA1012" s="45"/>
      <c r="AB1012" s="48">
        <f t="shared" si="50"/>
        <v>275</v>
      </c>
      <c r="AC1012" s="41"/>
      <c r="AD1012" s="41"/>
      <c r="AE1012" s="41"/>
      <c r="AF1012" s="48">
        <f t="shared" si="51"/>
        <v>54</v>
      </c>
      <c r="AG1012" s="41"/>
      <c r="AH1012" s="42"/>
      <c r="AI1012" s="41"/>
      <c r="AJ1012" s="41"/>
      <c r="AK1012" s="41"/>
      <c r="AL1012" s="41"/>
      <c r="AM1012" s="41"/>
      <c r="AN1012" s="41"/>
      <c r="AO1012" s="41"/>
      <c r="AP1012" s="41"/>
      <c r="AQ1012" s="42"/>
      <c r="AR1012" s="41"/>
      <c r="AS1012" s="41"/>
      <c r="AT1012" s="41"/>
      <c r="AU1012" s="41"/>
      <c r="AV1012" s="41"/>
      <c r="AW1012" s="41"/>
      <c r="AX1012" s="41"/>
      <c r="AY1012" s="41"/>
      <c r="AZ1012" s="41"/>
      <c r="BA1012" s="42"/>
      <c r="BB1012" s="41"/>
      <c r="BC1012" s="41"/>
      <c r="BD1012" s="41"/>
      <c r="BE1012" s="41"/>
      <c r="BF1012" s="41"/>
      <c r="BG1012" s="41"/>
      <c r="BH1012" s="41"/>
      <c r="BI1012" s="41"/>
      <c r="BJ1012" s="41"/>
      <c r="BK1012" s="41"/>
      <c r="BL1012" s="41"/>
      <c r="BM1012" s="41"/>
      <c r="BN1012" s="41"/>
      <c r="BO1012" s="41"/>
      <c r="BP1012" s="41"/>
      <c r="BQ1012" s="41"/>
      <c r="BR1012" s="41"/>
      <c r="BS1012" s="41"/>
      <c r="BT1012" s="41"/>
      <c r="BU1012" s="42"/>
      <c r="BV1012" s="41"/>
      <c r="BW1012" s="41"/>
      <c r="BX1012" s="41"/>
      <c r="BY1012" s="41"/>
      <c r="BZ1012" s="41"/>
      <c r="CA1012" s="41"/>
      <c r="CB1012" s="41"/>
      <c r="CC1012" s="41"/>
      <c r="CD1012" s="41"/>
      <c r="CE1012" s="42"/>
      <c r="CF1012" s="41"/>
      <c r="CG1012" s="41"/>
      <c r="CH1012" s="41"/>
      <c r="CI1012" s="41"/>
      <c r="CJ1012" s="41"/>
      <c r="CK1012" s="41"/>
      <c r="CL1012" s="41"/>
      <c r="CM1012" s="41"/>
      <c r="CN1012" s="41"/>
      <c r="CO1012" s="42"/>
      <c r="CP1012" s="41"/>
      <c r="CQ1012" s="41"/>
      <c r="CR1012" s="41"/>
      <c r="CS1012" s="41"/>
      <c r="CT1012" s="41"/>
      <c r="CU1012" s="41"/>
      <c r="CV1012" s="41"/>
      <c r="CW1012" s="41"/>
      <c r="CX1012" s="41"/>
      <c r="CY1012" s="42"/>
      <c r="CZ1012" s="41"/>
      <c r="DA1012" s="41"/>
      <c r="DB1012" s="41"/>
      <c r="DC1012" s="41"/>
      <c r="DD1012" s="41"/>
      <c r="DE1012" s="41"/>
      <c r="DF1012" s="41"/>
      <c r="DG1012" s="41"/>
      <c r="DH1012" s="41"/>
      <c r="DI1012" s="42"/>
      <c r="DJ1012" s="41"/>
      <c r="DK1012" s="41"/>
      <c r="DL1012" s="41"/>
      <c r="DM1012" s="41"/>
      <c r="DN1012" s="41"/>
      <c r="DO1012" s="41"/>
      <c r="DP1012" s="41"/>
      <c r="DQ1012" s="41"/>
      <c r="DR1012" s="41"/>
      <c r="DS1012" s="32"/>
      <c r="DT1012" s="32"/>
    </row>
    <row r="1013" spans="1:124" ht="6.75" customHeight="1">
      <c r="A1013" s="32"/>
      <c r="B1013" s="32"/>
      <c r="C1013" s="32"/>
      <c r="D1013" s="41"/>
      <c r="E1013" s="41"/>
      <c r="F1013" s="179"/>
      <c r="G1013" s="179" t="s">
        <v>1074</v>
      </c>
      <c r="H1013" s="179" t="s">
        <v>326</v>
      </c>
      <c r="I1013" s="179" t="s">
        <v>623</v>
      </c>
      <c r="J1013" s="180">
        <v>38547</v>
      </c>
      <c r="K1013" s="179">
        <v>1E-3</v>
      </c>
      <c r="L1013" s="179" t="s">
        <v>2</v>
      </c>
      <c r="M1013" s="181"/>
      <c r="N1013" s="122"/>
      <c r="O1013" s="37" t="str">
        <f t="shared" si="52"/>
        <v/>
      </c>
      <c r="P1013" s="41"/>
      <c r="Q1013" s="41"/>
      <c r="R1013" s="41"/>
      <c r="S1013" s="41"/>
      <c r="T1013" s="41"/>
      <c r="U1013" s="41"/>
      <c r="V1013" s="48" t="e">
        <f t="shared" si="53"/>
        <v>#VALUE!</v>
      </c>
      <c r="W1013" s="47"/>
      <c r="X1013" s="45"/>
      <c r="Y1013" s="48" t="e">
        <f t="shared" si="54"/>
        <v>#VALUE!</v>
      </c>
      <c r="Z1013" s="45"/>
      <c r="AA1013" s="45"/>
      <c r="AB1013" s="48" t="str">
        <f t="shared" si="50"/>
        <v/>
      </c>
      <c r="AC1013" s="41"/>
      <c r="AD1013" s="41"/>
      <c r="AE1013" s="41"/>
      <c r="AF1013" s="48" t="str">
        <f t="shared" si="51"/>
        <v/>
      </c>
      <c r="AG1013" s="41"/>
      <c r="AH1013" s="42"/>
      <c r="AI1013" s="41"/>
      <c r="AJ1013" s="41"/>
      <c r="AK1013" s="41"/>
      <c r="AL1013" s="41"/>
      <c r="AM1013" s="41"/>
      <c r="AN1013" s="41"/>
      <c r="AO1013" s="41"/>
      <c r="AP1013" s="41"/>
      <c r="AQ1013" s="42"/>
      <c r="AR1013" s="41"/>
      <c r="AS1013" s="41"/>
      <c r="AT1013" s="41"/>
      <c r="AU1013" s="41"/>
      <c r="AV1013" s="41"/>
      <c r="AW1013" s="41"/>
      <c r="AX1013" s="41"/>
      <c r="AY1013" s="41"/>
      <c r="AZ1013" s="41"/>
      <c r="BA1013" s="42"/>
      <c r="BB1013" s="41"/>
      <c r="BC1013" s="41"/>
      <c r="BD1013" s="41"/>
      <c r="BE1013" s="41"/>
      <c r="BF1013" s="41"/>
      <c r="BG1013" s="41"/>
      <c r="BH1013" s="41"/>
      <c r="BI1013" s="41"/>
      <c r="BJ1013" s="41"/>
      <c r="BK1013" s="41"/>
      <c r="BL1013" s="41"/>
      <c r="BM1013" s="41"/>
      <c r="BN1013" s="41"/>
      <c r="BO1013" s="41"/>
      <c r="BP1013" s="41"/>
      <c r="BQ1013" s="41"/>
      <c r="BR1013" s="41"/>
      <c r="BS1013" s="41"/>
      <c r="BT1013" s="41"/>
      <c r="BU1013" s="42"/>
      <c r="BV1013" s="41"/>
      <c r="BW1013" s="41"/>
      <c r="BX1013" s="41"/>
      <c r="BY1013" s="41"/>
      <c r="BZ1013" s="41"/>
      <c r="CA1013" s="41"/>
      <c r="CB1013" s="41"/>
      <c r="CC1013" s="41"/>
      <c r="CD1013" s="41"/>
      <c r="CE1013" s="42"/>
      <c r="CF1013" s="41"/>
      <c r="CG1013" s="41"/>
      <c r="CH1013" s="41"/>
      <c r="CI1013" s="41"/>
      <c r="CJ1013" s="41"/>
      <c r="CK1013" s="41"/>
      <c r="CL1013" s="41"/>
      <c r="CM1013" s="41"/>
      <c r="CN1013" s="41"/>
      <c r="CO1013" s="42"/>
      <c r="CP1013" s="41"/>
      <c r="CQ1013" s="41"/>
      <c r="CR1013" s="41"/>
      <c r="CS1013" s="41"/>
      <c r="CT1013" s="41"/>
      <c r="CU1013" s="41"/>
      <c r="CV1013" s="41"/>
      <c r="CW1013" s="41"/>
      <c r="CX1013" s="41"/>
      <c r="CY1013" s="42"/>
      <c r="CZ1013" s="41"/>
      <c r="DA1013" s="41"/>
      <c r="DB1013" s="41"/>
      <c r="DC1013" s="41"/>
      <c r="DD1013" s="41"/>
      <c r="DE1013" s="41"/>
      <c r="DF1013" s="41"/>
      <c r="DG1013" s="41"/>
      <c r="DH1013" s="41"/>
      <c r="DI1013" s="42"/>
      <c r="DJ1013" s="41"/>
      <c r="DK1013" s="41"/>
      <c r="DL1013" s="41"/>
      <c r="DM1013" s="41"/>
      <c r="DN1013" s="41"/>
      <c r="DO1013" s="41"/>
      <c r="DP1013" s="41"/>
      <c r="DQ1013" s="41"/>
      <c r="DR1013" s="41"/>
      <c r="DS1013" s="32"/>
      <c r="DT1013" s="32"/>
    </row>
    <row r="1014" spans="1:124" ht="6.75" customHeight="1">
      <c r="A1014" s="32"/>
      <c r="B1014" s="32"/>
      <c r="C1014" s="32"/>
      <c r="D1014" s="41"/>
      <c r="E1014" s="41"/>
      <c r="F1014" s="179"/>
      <c r="G1014" s="179" t="s">
        <v>1075</v>
      </c>
      <c r="H1014" s="179" t="s">
        <v>326</v>
      </c>
      <c r="I1014" s="179" t="s">
        <v>593</v>
      </c>
      <c r="J1014" s="180">
        <v>37165</v>
      </c>
      <c r="K1014" s="179">
        <v>1E-3</v>
      </c>
      <c r="L1014" s="179" t="s">
        <v>2</v>
      </c>
      <c r="M1014" s="181"/>
      <c r="N1014" s="122"/>
      <c r="O1014" s="37" t="str">
        <f t="shared" si="52"/>
        <v/>
      </c>
      <c r="P1014" s="41"/>
      <c r="Q1014" s="41"/>
      <c r="R1014" s="41"/>
      <c r="S1014" s="41"/>
      <c r="T1014" s="41"/>
      <c r="U1014" s="41"/>
      <c r="V1014" s="48" t="e">
        <f t="shared" si="53"/>
        <v>#VALUE!</v>
      </c>
      <c r="W1014" s="47"/>
      <c r="X1014" s="45"/>
      <c r="Y1014" s="48" t="e">
        <f t="shared" si="54"/>
        <v>#VALUE!</v>
      </c>
      <c r="Z1014" s="45"/>
      <c r="AA1014" s="45"/>
      <c r="AB1014" s="48" t="str">
        <f t="shared" si="50"/>
        <v/>
      </c>
      <c r="AC1014" s="41"/>
      <c r="AD1014" s="41"/>
      <c r="AE1014" s="41"/>
      <c r="AF1014" s="48" t="str">
        <f t="shared" si="51"/>
        <v/>
      </c>
      <c r="AG1014" s="41"/>
      <c r="AH1014" s="42"/>
      <c r="AI1014" s="41"/>
      <c r="AJ1014" s="41"/>
      <c r="AK1014" s="41"/>
      <c r="AL1014" s="41"/>
      <c r="AM1014" s="41"/>
      <c r="AN1014" s="41"/>
      <c r="AO1014" s="41"/>
      <c r="AP1014" s="41"/>
      <c r="AQ1014" s="42"/>
      <c r="AR1014" s="41"/>
      <c r="AS1014" s="41"/>
      <c r="AT1014" s="41"/>
      <c r="AU1014" s="41"/>
      <c r="AV1014" s="41"/>
      <c r="AW1014" s="41"/>
      <c r="AX1014" s="41"/>
      <c r="AY1014" s="41"/>
      <c r="AZ1014" s="41"/>
      <c r="BA1014" s="42"/>
      <c r="BB1014" s="41"/>
      <c r="BC1014" s="41"/>
      <c r="BD1014" s="41"/>
      <c r="BE1014" s="41"/>
      <c r="BF1014" s="41"/>
      <c r="BG1014" s="41"/>
      <c r="BH1014" s="41"/>
      <c r="BI1014" s="41"/>
      <c r="BJ1014" s="41"/>
      <c r="BK1014" s="41"/>
      <c r="BL1014" s="41"/>
      <c r="BM1014" s="41"/>
      <c r="BN1014" s="41"/>
      <c r="BO1014" s="41"/>
      <c r="BP1014" s="41"/>
      <c r="BQ1014" s="41"/>
      <c r="BR1014" s="41"/>
      <c r="BS1014" s="41"/>
      <c r="BT1014" s="41"/>
      <c r="BU1014" s="42"/>
      <c r="BV1014" s="41"/>
      <c r="BW1014" s="41"/>
      <c r="BX1014" s="41"/>
      <c r="BY1014" s="41"/>
      <c r="BZ1014" s="41"/>
      <c r="CA1014" s="41"/>
      <c r="CB1014" s="41"/>
      <c r="CC1014" s="41"/>
      <c r="CD1014" s="41"/>
      <c r="CE1014" s="42"/>
      <c r="CF1014" s="41"/>
      <c r="CG1014" s="41"/>
      <c r="CH1014" s="41"/>
      <c r="CI1014" s="41"/>
      <c r="CJ1014" s="41"/>
      <c r="CK1014" s="41"/>
      <c r="CL1014" s="41"/>
      <c r="CM1014" s="41"/>
      <c r="CN1014" s="41"/>
      <c r="CO1014" s="42"/>
      <c r="CP1014" s="41"/>
      <c r="CQ1014" s="41"/>
      <c r="CR1014" s="41"/>
      <c r="CS1014" s="41"/>
      <c r="CT1014" s="41"/>
      <c r="CU1014" s="41"/>
      <c r="CV1014" s="41"/>
      <c r="CW1014" s="41"/>
      <c r="CX1014" s="41"/>
      <c r="CY1014" s="42"/>
      <c r="CZ1014" s="41"/>
      <c r="DA1014" s="41"/>
      <c r="DB1014" s="41"/>
      <c r="DC1014" s="41"/>
      <c r="DD1014" s="41"/>
      <c r="DE1014" s="41"/>
      <c r="DF1014" s="41"/>
      <c r="DG1014" s="41"/>
      <c r="DH1014" s="41"/>
      <c r="DI1014" s="42"/>
      <c r="DJ1014" s="41"/>
      <c r="DK1014" s="41"/>
      <c r="DL1014" s="41"/>
      <c r="DM1014" s="41"/>
      <c r="DN1014" s="41"/>
      <c r="DO1014" s="41"/>
      <c r="DP1014" s="41"/>
      <c r="DQ1014" s="41"/>
      <c r="DR1014" s="41"/>
      <c r="DS1014" s="32"/>
      <c r="DT1014" s="32"/>
    </row>
    <row r="1015" spans="1:124" ht="6.75" customHeight="1">
      <c r="A1015" s="32"/>
      <c r="B1015" s="32"/>
      <c r="C1015" s="32"/>
      <c r="D1015" s="41"/>
      <c r="E1015" s="41"/>
      <c r="F1015" s="179"/>
      <c r="G1015" s="179" t="s">
        <v>1076</v>
      </c>
      <c r="H1015" s="179" t="s">
        <v>326</v>
      </c>
      <c r="I1015" s="179" t="s">
        <v>593</v>
      </c>
      <c r="J1015" s="180">
        <v>37165</v>
      </c>
      <c r="K1015" s="179">
        <v>1E-3</v>
      </c>
      <c r="L1015" s="179" t="s">
        <v>2</v>
      </c>
      <c r="M1015" s="181"/>
      <c r="N1015" s="122"/>
      <c r="O1015" s="37" t="str">
        <f t="shared" si="52"/>
        <v/>
      </c>
      <c r="P1015" s="41"/>
      <c r="Q1015" s="41"/>
      <c r="R1015" s="41"/>
      <c r="S1015" s="41"/>
      <c r="T1015" s="41"/>
      <c r="U1015" s="41"/>
      <c r="V1015" s="48" t="e">
        <f t="shared" si="53"/>
        <v>#VALUE!</v>
      </c>
      <c r="W1015" s="47"/>
      <c r="X1015" s="45"/>
      <c r="Y1015" s="48" t="e">
        <f t="shared" si="54"/>
        <v>#VALUE!</v>
      </c>
      <c r="Z1015" s="45"/>
      <c r="AA1015" s="45"/>
      <c r="AB1015" s="48" t="str">
        <f t="shared" si="50"/>
        <v/>
      </c>
      <c r="AC1015" s="41"/>
      <c r="AD1015" s="41"/>
      <c r="AE1015" s="41"/>
      <c r="AF1015" s="48" t="str">
        <f t="shared" si="51"/>
        <v/>
      </c>
      <c r="AG1015" s="41"/>
      <c r="AH1015" s="42"/>
      <c r="AI1015" s="41"/>
      <c r="AJ1015" s="41"/>
      <c r="AK1015" s="41"/>
      <c r="AL1015" s="41"/>
      <c r="AM1015" s="41"/>
      <c r="AN1015" s="41"/>
      <c r="AO1015" s="41"/>
      <c r="AP1015" s="41"/>
      <c r="AQ1015" s="42"/>
      <c r="AR1015" s="41"/>
      <c r="AS1015" s="41"/>
      <c r="AT1015" s="41"/>
      <c r="AU1015" s="41"/>
      <c r="AV1015" s="41"/>
      <c r="AW1015" s="41"/>
      <c r="AX1015" s="41"/>
      <c r="AY1015" s="41"/>
      <c r="AZ1015" s="41"/>
      <c r="BA1015" s="42"/>
      <c r="BB1015" s="41"/>
      <c r="BC1015" s="41"/>
      <c r="BD1015" s="41"/>
      <c r="BE1015" s="41"/>
      <c r="BF1015" s="41"/>
      <c r="BG1015" s="41"/>
      <c r="BH1015" s="41"/>
      <c r="BI1015" s="41"/>
      <c r="BJ1015" s="41"/>
      <c r="BK1015" s="41"/>
      <c r="BL1015" s="41"/>
      <c r="BM1015" s="41"/>
      <c r="BN1015" s="41"/>
      <c r="BO1015" s="41"/>
      <c r="BP1015" s="41"/>
      <c r="BQ1015" s="41"/>
      <c r="BR1015" s="41"/>
      <c r="BS1015" s="41"/>
      <c r="BT1015" s="41"/>
      <c r="BU1015" s="42"/>
      <c r="BV1015" s="41"/>
      <c r="BW1015" s="41"/>
      <c r="BX1015" s="41"/>
      <c r="BY1015" s="41"/>
      <c r="BZ1015" s="41"/>
      <c r="CA1015" s="41"/>
      <c r="CB1015" s="41"/>
      <c r="CC1015" s="41"/>
      <c r="CD1015" s="41"/>
      <c r="CE1015" s="42"/>
      <c r="CF1015" s="41"/>
      <c r="CG1015" s="41"/>
      <c r="CH1015" s="41"/>
      <c r="CI1015" s="41"/>
      <c r="CJ1015" s="41"/>
      <c r="CK1015" s="41"/>
      <c r="CL1015" s="41"/>
      <c r="CM1015" s="41"/>
      <c r="CN1015" s="41"/>
      <c r="CO1015" s="42"/>
      <c r="CP1015" s="41"/>
      <c r="CQ1015" s="41"/>
      <c r="CR1015" s="41"/>
      <c r="CS1015" s="41"/>
      <c r="CT1015" s="41"/>
      <c r="CU1015" s="41"/>
      <c r="CV1015" s="41"/>
      <c r="CW1015" s="41"/>
      <c r="CX1015" s="41"/>
      <c r="CY1015" s="42"/>
      <c r="CZ1015" s="41"/>
      <c r="DA1015" s="41"/>
      <c r="DB1015" s="41"/>
      <c r="DC1015" s="41"/>
      <c r="DD1015" s="41"/>
      <c r="DE1015" s="41"/>
      <c r="DF1015" s="41"/>
      <c r="DG1015" s="41"/>
      <c r="DH1015" s="41"/>
      <c r="DI1015" s="42"/>
      <c r="DJ1015" s="41"/>
      <c r="DK1015" s="41"/>
      <c r="DL1015" s="41"/>
      <c r="DM1015" s="41"/>
      <c r="DN1015" s="41"/>
      <c r="DO1015" s="41"/>
      <c r="DP1015" s="41"/>
      <c r="DQ1015" s="41"/>
      <c r="DR1015" s="41"/>
      <c r="DS1015" s="32"/>
      <c r="DT1015" s="32"/>
    </row>
    <row r="1016" spans="1:124" ht="6.75" customHeight="1">
      <c r="A1016" s="32"/>
      <c r="B1016" s="32"/>
      <c r="C1016" s="32"/>
      <c r="D1016" s="41"/>
      <c r="E1016" s="41"/>
      <c r="F1016" s="179" t="s">
        <v>822</v>
      </c>
      <c r="G1016" s="179" t="s">
        <v>1077</v>
      </c>
      <c r="H1016" s="179" t="s">
        <v>326</v>
      </c>
      <c r="I1016" s="179" t="s">
        <v>623</v>
      </c>
      <c r="J1016" s="180">
        <v>38547</v>
      </c>
      <c r="K1016" s="179">
        <v>1E-3</v>
      </c>
      <c r="L1016" s="179" t="s">
        <v>2</v>
      </c>
      <c r="M1016" s="181"/>
      <c r="N1016" s="122"/>
      <c r="O1016" s="37" t="str">
        <f t="shared" si="52"/>
        <v>57402658</v>
      </c>
      <c r="P1016" s="41"/>
      <c r="Q1016" s="41"/>
      <c r="R1016" s="41"/>
      <c r="S1016" s="41"/>
      <c r="T1016" s="41"/>
      <c r="U1016" s="41"/>
      <c r="V1016" s="48">
        <f t="shared" si="53"/>
        <v>725</v>
      </c>
      <c r="W1016" s="47"/>
      <c r="X1016" s="45"/>
      <c r="Y1016" s="48">
        <f t="shared" si="54"/>
        <v>4068</v>
      </c>
      <c r="Z1016" s="45"/>
      <c r="AA1016" s="45"/>
      <c r="AB1016" s="48">
        <f t="shared" si="50"/>
        <v>275</v>
      </c>
      <c r="AC1016" s="41"/>
      <c r="AD1016" s="41"/>
      <c r="AE1016" s="41"/>
      <c r="AF1016" s="48">
        <f t="shared" si="51"/>
        <v>52</v>
      </c>
      <c r="AG1016" s="41"/>
      <c r="AH1016" s="42"/>
      <c r="AI1016" s="41"/>
      <c r="AJ1016" s="41"/>
      <c r="AK1016" s="41"/>
      <c r="AL1016" s="41"/>
      <c r="AM1016" s="41"/>
      <c r="AN1016" s="41"/>
      <c r="AO1016" s="41"/>
      <c r="AP1016" s="41"/>
      <c r="AQ1016" s="42"/>
      <c r="AR1016" s="41"/>
      <c r="AS1016" s="41"/>
      <c r="AT1016" s="41"/>
      <c r="AU1016" s="41"/>
      <c r="AV1016" s="41"/>
      <c r="AW1016" s="41"/>
      <c r="AX1016" s="41"/>
      <c r="AY1016" s="41"/>
      <c r="AZ1016" s="41"/>
      <c r="BA1016" s="42"/>
      <c r="BB1016" s="41"/>
      <c r="BC1016" s="41"/>
      <c r="BD1016" s="41"/>
      <c r="BE1016" s="41"/>
      <c r="BF1016" s="41"/>
      <c r="BG1016" s="41"/>
      <c r="BH1016" s="41"/>
      <c r="BI1016" s="41"/>
      <c r="BJ1016" s="41"/>
      <c r="BK1016" s="41"/>
      <c r="BL1016" s="41"/>
      <c r="BM1016" s="41"/>
      <c r="BN1016" s="41"/>
      <c r="BO1016" s="41"/>
      <c r="BP1016" s="41"/>
      <c r="BQ1016" s="41"/>
      <c r="BR1016" s="41"/>
      <c r="BS1016" s="41"/>
      <c r="BT1016" s="41"/>
      <c r="BU1016" s="42"/>
      <c r="BV1016" s="41"/>
      <c r="BW1016" s="41"/>
      <c r="BX1016" s="41"/>
      <c r="BY1016" s="41"/>
      <c r="BZ1016" s="41"/>
      <c r="CA1016" s="41"/>
      <c r="CB1016" s="41"/>
      <c r="CC1016" s="41"/>
      <c r="CD1016" s="41"/>
      <c r="CE1016" s="42"/>
      <c r="CF1016" s="41"/>
      <c r="CG1016" s="41"/>
      <c r="CH1016" s="41"/>
      <c r="CI1016" s="41"/>
      <c r="CJ1016" s="41"/>
      <c r="CK1016" s="41"/>
      <c r="CL1016" s="41"/>
      <c r="CM1016" s="41"/>
      <c r="CN1016" s="41"/>
      <c r="CO1016" s="42"/>
      <c r="CP1016" s="41"/>
      <c r="CQ1016" s="41"/>
      <c r="CR1016" s="41"/>
      <c r="CS1016" s="41"/>
      <c r="CT1016" s="41"/>
      <c r="CU1016" s="41"/>
      <c r="CV1016" s="41"/>
      <c r="CW1016" s="41"/>
      <c r="CX1016" s="41"/>
      <c r="CY1016" s="42"/>
      <c r="CZ1016" s="41"/>
      <c r="DA1016" s="41"/>
      <c r="DB1016" s="41"/>
      <c r="DC1016" s="41"/>
      <c r="DD1016" s="41"/>
      <c r="DE1016" s="41"/>
      <c r="DF1016" s="41"/>
      <c r="DG1016" s="41"/>
      <c r="DH1016" s="41"/>
      <c r="DI1016" s="42"/>
      <c r="DJ1016" s="41"/>
      <c r="DK1016" s="41"/>
      <c r="DL1016" s="41"/>
      <c r="DM1016" s="41"/>
      <c r="DN1016" s="41"/>
      <c r="DO1016" s="41"/>
      <c r="DP1016" s="41"/>
      <c r="DQ1016" s="41"/>
      <c r="DR1016" s="41"/>
      <c r="DS1016" s="32"/>
      <c r="DT1016" s="32"/>
    </row>
    <row r="1017" spans="1:124" ht="6.75" customHeight="1">
      <c r="A1017" s="32"/>
      <c r="B1017" s="32"/>
      <c r="C1017" s="32"/>
      <c r="D1017" s="41"/>
      <c r="E1017" s="41"/>
      <c r="F1017" s="179" t="s">
        <v>822</v>
      </c>
      <c r="G1017" s="179" t="s">
        <v>1078</v>
      </c>
      <c r="H1017" s="179" t="s">
        <v>326</v>
      </c>
      <c r="I1017" s="179" t="s">
        <v>657</v>
      </c>
      <c r="J1017" s="180">
        <v>36097</v>
      </c>
      <c r="K1017" s="179">
        <v>1E-3</v>
      </c>
      <c r="L1017" s="179" t="s">
        <v>2</v>
      </c>
      <c r="M1017" s="181"/>
      <c r="N1017" s="122"/>
      <c r="O1017" s="37" t="str">
        <f t="shared" si="52"/>
        <v>57402658</v>
      </c>
      <c r="P1017" s="41"/>
      <c r="Q1017" s="41"/>
      <c r="R1017" s="41"/>
      <c r="S1017" s="41"/>
      <c r="T1017" s="41"/>
      <c r="U1017" s="41"/>
      <c r="V1017" s="48">
        <f t="shared" si="53"/>
        <v>725</v>
      </c>
      <c r="W1017" s="47"/>
      <c r="X1017" s="45"/>
      <c r="Y1017" s="48">
        <f t="shared" si="54"/>
        <v>4068</v>
      </c>
      <c r="Z1017" s="45"/>
      <c r="AA1017" s="45"/>
      <c r="AB1017" s="48">
        <f t="shared" si="50"/>
        <v>275</v>
      </c>
      <c r="AC1017" s="41"/>
      <c r="AD1017" s="41"/>
      <c r="AE1017" s="41"/>
      <c r="AF1017" s="48">
        <f t="shared" si="51"/>
        <v>52</v>
      </c>
      <c r="AG1017" s="41"/>
      <c r="AH1017" s="42"/>
      <c r="AI1017" s="41"/>
      <c r="AJ1017" s="41"/>
      <c r="AK1017" s="41"/>
      <c r="AL1017" s="41"/>
      <c r="AM1017" s="41"/>
      <c r="AN1017" s="41"/>
      <c r="AO1017" s="41"/>
      <c r="AP1017" s="41"/>
      <c r="AQ1017" s="42"/>
      <c r="AR1017" s="41"/>
      <c r="AS1017" s="41"/>
      <c r="AT1017" s="41"/>
      <c r="AU1017" s="41"/>
      <c r="AV1017" s="41"/>
      <c r="AW1017" s="41"/>
      <c r="AX1017" s="41"/>
      <c r="AY1017" s="41"/>
      <c r="AZ1017" s="41"/>
      <c r="BA1017" s="42"/>
      <c r="BB1017" s="41"/>
      <c r="BC1017" s="41"/>
      <c r="BD1017" s="41"/>
      <c r="BE1017" s="41"/>
      <c r="BF1017" s="41"/>
      <c r="BG1017" s="41"/>
      <c r="BH1017" s="41"/>
      <c r="BI1017" s="41"/>
      <c r="BJ1017" s="41"/>
      <c r="BK1017" s="41"/>
      <c r="BL1017" s="41"/>
      <c r="BM1017" s="41"/>
      <c r="BN1017" s="41"/>
      <c r="BO1017" s="41"/>
      <c r="BP1017" s="41"/>
      <c r="BQ1017" s="41"/>
      <c r="BR1017" s="41"/>
      <c r="BS1017" s="41"/>
      <c r="BT1017" s="41"/>
      <c r="BU1017" s="42"/>
      <c r="BV1017" s="41"/>
      <c r="BW1017" s="41"/>
      <c r="BX1017" s="41"/>
      <c r="BY1017" s="41"/>
      <c r="BZ1017" s="41"/>
      <c r="CA1017" s="41"/>
      <c r="CB1017" s="41"/>
      <c r="CC1017" s="41"/>
      <c r="CD1017" s="41"/>
      <c r="CE1017" s="42"/>
      <c r="CF1017" s="41"/>
      <c r="CG1017" s="41"/>
      <c r="CH1017" s="41"/>
      <c r="CI1017" s="41"/>
      <c r="CJ1017" s="41"/>
      <c r="CK1017" s="41"/>
      <c r="CL1017" s="41"/>
      <c r="CM1017" s="41"/>
      <c r="CN1017" s="41"/>
      <c r="CO1017" s="42"/>
      <c r="CP1017" s="41"/>
      <c r="CQ1017" s="41"/>
      <c r="CR1017" s="41"/>
      <c r="CS1017" s="41"/>
      <c r="CT1017" s="41"/>
      <c r="CU1017" s="41"/>
      <c r="CV1017" s="41"/>
      <c r="CW1017" s="41"/>
      <c r="CX1017" s="41"/>
      <c r="CY1017" s="42"/>
      <c r="CZ1017" s="41"/>
      <c r="DA1017" s="41"/>
      <c r="DB1017" s="41"/>
      <c r="DC1017" s="41"/>
      <c r="DD1017" s="41"/>
      <c r="DE1017" s="41"/>
      <c r="DF1017" s="41"/>
      <c r="DG1017" s="41"/>
      <c r="DH1017" s="41"/>
      <c r="DI1017" s="42"/>
      <c r="DJ1017" s="41"/>
      <c r="DK1017" s="41"/>
      <c r="DL1017" s="41"/>
      <c r="DM1017" s="41"/>
      <c r="DN1017" s="41"/>
      <c r="DO1017" s="41"/>
      <c r="DP1017" s="41"/>
      <c r="DQ1017" s="41"/>
      <c r="DR1017" s="41"/>
      <c r="DS1017" s="32"/>
      <c r="DT1017" s="32"/>
    </row>
    <row r="1018" spans="1:124" ht="6.75" customHeight="1">
      <c r="A1018" s="32"/>
      <c r="B1018" s="32"/>
      <c r="C1018" s="32"/>
      <c r="D1018" s="41"/>
      <c r="E1018" s="41"/>
      <c r="F1018" s="179" t="s">
        <v>822</v>
      </c>
      <c r="G1018" s="179" t="s">
        <v>1079</v>
      </c>
      <c r="H1018" s="179" t="s">
        <v>326</v>
      </c>
      <c r="I1018" s="179" t="s">
        <v>593</v>
      </c>
      <c r="J1018" s="180">
        <v>37165</v>
      </c>
      <c r="K1018" s="179">
        <v>1E-3</v>
      </c>
      <c r="L1018" s="179" t="s">
        <v>2</v>
      </c>
      <c r="M1018" s="181"/>
      <c r="N1018" s="122"/>
      <c r="O1018" s="37" t="str">
        <f t="shared" si="52"/>
        <v>57402658</v>
      </c>
      <c r="P1018" s="41"/>
      <c r="Q1018" s="41"/>
      <c r="R1018" s="41"/>
      <c r="S1018" s="41"/>
      <c r="T1018" s="41"/>
      <c r="U1018" s="41"/>
      <c r="V1018" s="48">
        <f t="shared" si="53"/>
        <v>725</v>
      </c>
      <c r="W1018" s="47"/>
      <c r="X1018" s="45"/>
      <c r="Y1018" s="48">
        <f t="shared" si="54"/>
        <v>4068</v>
      </c>
      <c r="Z1018" s="45"/>
      <c r="AA1018" s="45"/>
      <c r="AB1018" s="48">
        <f t="shared" si="50"/>
        <v>275</v>
      </c>
      <c r="AC1018" s="41"/>
      <c r="AD1018" s="41"/>
      <c r="AE1018" s="41"/>
      <c r="AF1018" s="48">
        <f t="shared" si="51"/>
        <v>52</v>
      </c>
      <c r="AG1018" s="41"/>
      <c r="AH1018" s="42"/>
      <c r="AI1018" s="41"/>
      <c r="AJ1018" s="41"/>
      <c r="AK1018" s="41"/>
      <c r="AL1018" s="41"/>
      <c r="AM1018" s="41"/>
      <c r="AN1018" s="41"/>
      <c r="AO1018" s="41"/>
      <c r="AP1018" s="41"/>
      <c r="AQ1018" s="42"/>
      <c r="AR1018" s="41"/>
      <c r="AS1018" s="41"/>
      <c r="AT1018" s="41"/>
      <c r="AU1018" s="41"/>
      <c r="AV1018" s="41"/>
      <c r="AW1018" s="41"/>
      <c r="AX1018" s="41"/>
      <c r="AY1018" s="41"/>
      <c r="AZ1018" s="41"/>
      <c r="BA1018" s="42"/>
      <c r="BB1018" s="41"/>
      <c r="BC1018" s="41"/>
      <c r="BD1018" s="41"/>
      <c r="BE1018" s="41"/>
      <c r="BF1018" s="41"/>
      <c r="BG1018" s="41"/>
      <c r="BH1018" s="41"/>
      <c r="BI1018" s="41"/>
      <c r="BJ1018" s="41"/>
      <c r="BK1018" s="41"/>
      <c r="BL1018" s="41"/>
      <c r="BM1018" s="41"/>
      <c r="BN1018" s="41"/>
      <c r="BO1018" s="41"/>
      <c r="BP1018" s="41"/>
      <c r="BQ1018" s="41"/>
      <c r="BR1018" s="41"/>
      <c r="BS1018" s="41"/>
      <c r="BT1018" s="41"/>
      <c r="BU1018" s="42"/>
      <c r="BV1018" s="41"/>
      <c r="BW1018" s="41"/>
      <c r="BX1018" s="41"/>
      <c r="BY1018" s="41"/>
      <c r="BZ1018" s="41"/>
      <c r="CA1018" s="41"/>
      <c r="CB1018" s="41"/>
      <c r="CC1018" s="41"/>
      <c r="CD1018" s="41"/>
      <c r="CE1018" s="42"/>
      <c r="CF1018" s="41"/>
      <c r="CG1018" s="41"/>
      <c r="CH1018" s="41"/>
      <c r="CI1018" s="41"/>
      <c r="CJ1018" s="41"/>
      <c r="CK1018" s="41"/>
      <c r="CL1018" s="41"/>
      <c r="CM1018" s="41"/>
      <c r="CN1018" s="41"/>
      <c r="CO1018" s="42"/>
      <c r="CP1018" s="41"/>
      <c r="CQ1018" s="41"/>
      <c r="CR1018" s="41"/>
      <c r="CS1018" s="41"/>
      <c r="CT1018" s="41"/>
      <c r="CU1018" s="41"/>
      <c r="CV1018" s="41"/>
      <c r="CW1018" s="41"/>
      <c r="CX1018" s="41"/>
      <c r="CY1018" s="42"/>
      <c r="CZ1018" s="41"/>
      <c r="DA1018" s="41"/>
      <c r="DB1018" s="41"/>
      <c r="DC1018" s="41"/>
      <c r="DD1018" s="41"/>
      <c r="DE1018" s="41"/>
      <c r="DF1018" s="41"/>
      <c r="DG1018" s="41"/>
      <c r="DH1018" s="41"/>
      <c r="DI1018" s="42"/>
      <c r="DJ1018" s="41"/>
      <c r="DK1018" s="41"/>
      <c r="DL1018" s="41"/>
      <c r="DM1018" s="41"/>
      <c r="DN1018" s="41"/>
      <c r="DO1018" s="41"/>
      <c r="DP1018" s="41"/>
      <c r="DQ1018" s="41"/>
      <c r="DR1018" s="41"/>
      <c r="DS1018" s="32"/>
      <c r="DT1018" s="32"/>
    </row>
    <row r="1019" spans="1:124" ht="6.75" customHeight="1">
      <c r="A1019" s="32"/>
      <c r="B1019" s="32"/>
      <c r="C1019" s="32"/>
      <c r="D1019" s="41"/>
      <c r="E1019" s="41"/>
      <c r="F1019" s="179" t="s">
        <v>1080</v>
      </c>
      <c r="G1019" s="179" t="s">
        <v>530</v>
      </c>
      <c r="H1019" s="179" t="s">
        <v>326</v>
      </c>
      <c r="I1019" s="179" t="s">
        <v>657</v>
      </c>
      <c r="J1019" s="180">
        <v>36097</v>
      </c>
      <c r="K1019" s="179">
        <v>1E-3</v>
      </c>
      <c r="L1019" s="179" t="s">
        <v>2</v>
      </c>
      <c r="M1019" s="181"/>
      <c r="N1019" s="122"/>
      <c r="O1019" s="37" t="str">
        <f t="shared" si="52"/>
        <v>57402770</v>
      </c>
      <c r="P1019" s="41"/>
      <c r="Q1019" s="41"/>
      <c r="R1019" s="41"/>
      <c r="S1019" s="41"/>
      <c r="T1019" s="41"/>
      <c r="U1019" s="41"/>
      <c r="V1019" s="48">
        <f t="shared" si="53"/>
        <v>727</v>
      </c>
      <c r="W1019" s="47"/>
      <c r="X1019" s="45"/>
      <c r="Y1019" s="48">
        <f t="shared" si="54"/>
        <v>4070</v>
      </c>
      <c r="Z1019" s="45"/>
      <c r="AA1019" s="45"/>
      <c r="AB1019" s="48">
        <f t="shared" si="50"/>
        <v>273</v>
      </c>
      <c r="AC1019" s="41"/>
      <c r="AD1019" s="41"/>
      <c r="AE1019" s="41"/>
      <c r="AF1019" s="48">
        <f t="shared" si="51"/>
        <v>54</v>
      </c>
      <c r="AG1019" s="41"/>
      <c r="AH1019" s="42"/>
      <c r="AI1019" s="41"/>
      <c r="AJ1019" s="41"/>
      <c r="AK1019" s="41"/>
      <c r="AL1019" s="41"/>
      <c r="AM1019" s="41"/>
      <c r="AN1019" s="41"/>
      <c r="AO1019" s="41"/>
      <c r="AP1019" s="41"/>
      <c r="AQ1019" s="42"/>
      <c r="AR1019" s="41"/>
      <c r="AS1019" s="41"/>
      <c r="AT1019" s="41"/>
      <c r="AU1019" s="41"/>
      <c r="AV1019" s="41"/>
      <c r="AW1019" s="41"/>
      <c r="AX1019" s="41"/>
      <c r="AY1019" s="41"/>
      <c r="AZ1019" s="41"/>
      <c r="BA1019" s="42"/>
      <c r="BB1019" s="41"/>
      <c r="BC1019" s="41"/>
      <c r="BD1019" s="41"/>
      <c r="BE1019" s="41"/>
      <c r="BF1019" s="41"/>
      <c r="BG1019" s="41"/>
      <c r="BH1019" s="41"/>
      <c r="BI1019" s="41"/>
      <c r="BJ1019" s="41"/>
      <c r="BK1019" s="41"/>
      <c r="BL1019" s="41"/>
      <c r="BM1019" s="41"/>
      <c r="BN1019" s="41"/>
      <c r="BO1019" s="41"/>
      <c r="BP1019" s="41"/>
      <c r="BQ1019" s="41"/>
      <c r="BR1019" s="41"/>
      <c r="BS1019" s="41"/>
      <c r="BT1019" s="41"/>
      <c r="BU1019" s="42"/>
      <c r="BV1019" s="41"/>
      <c r="BW1019" s="41"/>
      <c r="BX1019" s="41"/>
      <c r="BY1019" s="41"/>
      <c r="BZ1019" s="41"/>
      <c r="CA1019" s="41"/>
      <c r="CB1019" s="41"/>
      <c r="CC1019" s="41"/>
      <c r="CD1019" s="41"/>
      <c r="CE1019" s="42"/>
      <c r="CF1019" s="41"/>
      <c r="CG1019" s="41"/>
      <c r="CH1019" s="41"/>
      <c r="CI1019" s="41"/>
      <c r="CJ1019" s="41"/>
      <c r="CK1019" s="41"/>
      <c r="CL1019" s="41"/>
      <c r="CM1019" s="41"/>
      <c r="CN1019" s="41"/>
      <c r="CO1019" s="42"/>
      <c r="CP1019" s="41"/>
      <c r="CQ1019" s="41"/>
      <c r="CR1019" s="41"/>
      <c r="CS1019" s="41"/>
      <c r="CT1019" s="41"/>
      <c r="CU1019" s="41"/>
      <c r="CV1019" s="41"/>
      <c r="CW1019" s="41"/>
      <c r="CX1019" s="41"/>
      <c r="CY1019" s="42"/>
      <c r="CZ1019" s="41"/>
      <c r="DA1019" s="41"/>
      <c r="DB1019" s="41"/>
      <c r="DC1019" s="41"/>
      <c r="DD1019" s="41"/>
      <c r="DE1019" s="41"/>
      <c r="DF1019" s="41"/>
      <c r="DG1019" s="41"/>
      <c r="DH1019" s="41"/>
      <c r="DI1019" s="42"/>
      <c r="DJ1019" s="41"/>
      <c r="DK1019" s="41"/>
      <c r="DL1019" s="41"/>
      <c r="DM1019" s="41"/>
      <c r="DN1019" s="41"/>
      <c r="DO1019" s="41"/>
      <c r="DP1019" s="41"/>
      <c r="DQ1019" s="41"/>
      <c r="DR1019" s="41"/>
      <c r="DS1019" s="32"/>
      <c r="DT1019" s="32"/>
    </row>
    <row r="1020" spans="1:124" ht="6.75" customHeight="1">
      <c r="A1020" s="32"/>
      <c r="B1020" s="32"/>
      <c r="C1020" s="32"/>
      <c r="D1020" s="41"/>
      <c r="E1020" s="41"/>
      <c r="F1020" s="179" t="s">
        <v>1080</v>
      </c>
      <c r="G1020" s="179" t="s">
        <v>1081</v>
      </c>
      <c r="H1020" s="179" t="s">
        <v>326</v>
      </c>
      <c r="I1020" s="179" t="s">
        <v>593</v>
      </c>
      <c r="J1020" s="180">
        <v>37165</v>
      </c>
      <c r="K1020" s="179">
        <v>1E-3</v>
      </c>
      <c r="L1020" s="179" t="s">
        <v>2</v>
      </c>
      <c r="M1020" s="181"/>
      <c r="N1020" s="122"/>
      <c r="O1020" s="37" t="str">
        <f t="shared" si="52"/>
        <v>57402770</v>
      </c>
      <c r="P1020" s="41"/>
      <c r="Q1020" s="41"/>
      <c r="R1020" s="41"/>
      <c r="S1020" s="41"/>
      <c r="T1020" s="41"/>
      <c r="U1020" s="41"/>
      <c r="V1020" s="48">
        <f t="shared" si="53"/>
        <v>727</v>
      </c>
      <c r="W1020" s="47"/>
      <c r="X1020" s="45"/>
      <c r="Y1020" s="48">
        <f t="shared" si="54"/>
        <v>4070</v>
      </c>
      <c r="Z1020" s="45"/>
      <c r="AA1020" s="45"/>
      <c r="AB1020" s="48">
        <f t="shared" si="50"/>
        <v>273</v>
      </c>
      <c r="AC1020" s="41"/>
      <c r="AD1020" s="41"/>
      <c r="AE1020" s="41"/>
      <c r="AF1020" s="48">
        <f t="shared" si="51"/>
        <v>54</v>
      </c>
      <c r="AG1020" s="41"/>
      <c r="AH1020" s="42"/>
      <c r="AI1020" s="41"/>
      <c r="AJ1020" s="41"/>
      <c r="AK1020" s="41"/>
      <c r="AL1020" s="41"/>
      <c r="AM1020" s="41"/>
      <c r="AN1020" s="41"/>
      <c r="AO1020" s="41"/>
      <c r="AP1020" s="41"/>
      <c r="AQ1020" s="42"/>
      <c r="AR1020" s="41"/>
      <c r="AS1020" s="41"/>
      <c r="AT1020" s="41"/>
      <c r="AU1020" s="41"/>
      <c r="AV1020" s="41"/>
      <c r="AW1020" s="41"/>
      <c r="AX1020" s="41"/>
      <c r="AY1020" s="41"/>
      <c r="AZ1020" s="41"/>
      <c r="BA1020" s="42"/>
      <c r="BB1020" s="41"/>
      <c r="BC1020" s="41"/>
      <c r="BD1020" s="41"/>
      <c r="BE1020" s="41"/>
      <c r="BF1020" s="41"/>
      <c r="BG1020" s="41"/>
      <c r="BH1020" s="41"/>
      <c r="BI1020" s="41"/>
      <c r="BJ1020" s="41"/>
      <c r="BK1020" s="41"/>
      <c r="BL1020" s="41"/>
      <c r="BM1020" s="41"/>
      <c r="BN1020" s="41"/>
      <c r="BO1020" s="41"/>
      <c r="BP1020" s="41"/>
      <c r="BQ1020" s="41"/>
      <c r="BR1020" s="41"/>
      <c r="BS1020" s="41"/>
      <c r="BT1020" s="41"/>
      <c r="BU1020" s="42"/>
      <c r="BV1020" s="41"/>
      <c r="BW1020" s="41"/>
      <c r="BX1020" s="41"/>
      <c r="BY1020" s="41"/>
      <c r="BZ1020" s="41"/>
      <c r="CA1020" s="41"/>
      <c r="CB1020" s="41"/>
      <c r="CC1020" s="41"/>
      <c r="CD1020" s="41"/>
      <c r="CE1020" s="42"/>
      <c r="CF1020" s="41"/>
      <c r="CG1020" s="41"/>
      <c r="CH1020" s="41"/>
      <c r="CI1020" s="41"/>
      <c r="CJ1020" s="41"/>
      <c r="CK1020" s="41"/>
      <c r="CL1020" s="41"/>
      <c r="CM1020" s="41"/>
      <c r="CN1020" s="41"/>
      <c r="CO1020" s="42"/>
      <c r="CP1020" s="41"/>
      <c r="CQ1020" s="41"/>
      <c r="CR1020" s="41"/>
      <c r="CS1020" s="41"/>
      <c r="CT1020" s="41"/>
      <c r="CU1020" s="41"/>
      <c r="CV1020" s="41"/>
      <c r="CW1020" s="41"/>
      <c r="CX1020" s="41"/>
      <c r="CY1020" s="42"/>
      <c r="CZ1020" s="41"/>
      <c r="DA1020" s="41"/>
      <c r="DB1020" s="41"/>
      <c r="DC1020" s="41"/>
      <c r="DD1020" s="41"/>
      <c r="DE1020" s="41"/>
      <c r="DF1020" s="41"/>
      <c r="DG1020" s="41"/>
      <c r="DH1020" s="41"/>
      <c r="DI1020" s="42"/>
      <c r="DJ1020" s="41"/>
      <c r="DK1020" s="41"/>
      <c r="DL1020" s="41"/>
      <c r="DM1020" s="41"/>
      <c r="DN1020" s="41"/>
      <c r="DO1020" s="41"/>
      <c r="DP1020" s="41"/>
      <c r="DQ1020" s="41"/>
      <c r="DR1020" s="41"/>
      <c r="DS1020" s="32"/>
      <c r="DT1020" s="32"/>
    </row>
    <row r="1021" spans="1:124" ht="6.75" customHeight="1">
      <c r="A1021" s="32"/>
      <c r="B1021" s="32"/>
      <c r="C1021" s="32"/>
      <c r="D1021" s="41"/>
      <c r="E1021" s="41"/>
      <c r="F1021" s="179" t="s">
        <v>531</v>
      </c>
      <c r="G1021" s="179" t="s">
        <v>532</v>
      </c>
      <c r="H1021" s="179" t="s">
        <v>326</v>
      </c>
      <c r="I1021" s="179" t="s">
        <v>657</v>
      </c>
      <c r="J1021" s="180">
        <v>36097</v>
      </c>
      <c r="K1021" s="179">
        <v>1E-3</v>
      </c>
      <c r="L1021" s="179" t="s">
        <v>2</v>
      </c>
      <c r="M1021" s="181"/>
      <c r="N1021" s="122"/>
      <c r="O1021" s="37" t="str">
        <f t="shared" si="52"/>
        <v>57402668</v>
      </c>
      <c r="P1021" s="41"/>
      <c r="Q1021" s="41"/>
      <c r="R1021" s="41"/>
      <c r="S1021" s="41"/>
      <c r="T1021" s="41"/>
      <c r="U1021" s="41"/>
      <c r="V1021" s="48">
        <f t="shared" si="53"/>
        <v>726</v>
      </c>
      <c r="W1021" s="47"/>
      <c r="X1021" s="45"/>
      <c r="Y1021" s="48">
        <f t="shared" si="54"/>
        <v>4068</v>
      </c>
      <c r="Z1021" s="45"/>
      <c r="AA1021" s="45"/>
      <c r="AB1021" s="48">
        <f t="shared" si="50"/>
        <v>274</v>
      </c>
      <c r="AC1021" s="41"/>
      <c r="AD1021" s="41"/>
      <c r="AE1021" s="41"/>
      <c r="AF1021" s="48">
        <f t="shared" si="51"/>
        <v>52</v>
      </c>
      <c r="AG1021" s="41"/>
      <c r="AH1021" s="42"/>
      <c r="AI1021" s="41"/>
      <c r="AJ1021" s="41"/>
      <c r="AK1021" s="41"/>
      <c r="AL1021" s="41"/>
      <c r="AM1021" s="41"/>
      <c r="AN1021" s="41"/>
      <c r="AO1021" s="41"/>
      <c r="AP1021" s="41"/>
      <c r="AQ1021" s="42"/>
      <c r="AR1021" s="41"/>
      <c r="AS1021" s="41"/>
      <c r="AT1021" s="41"/>
      <c r="AU1021" s="41"/>
      <c r="AV1021" s="41"/>
      <c r="AW1021" s="41"/>
      <c r="AX1021" s="41"/>
      <c r="AY1021" s="41"/>
      <c r="AZ1021" s="41"/>
      <c r="BA1021" s="42"/>
      <c r="BB1021" s="41"/>
      <c r="BC1021" s="41"/>
      <c r="BD1021" s="41"/>
      <c r="BE1021" s="41"/>
      <c r="BF1021" s="41"/>
      <c r="BG1021" s="41"/>
      <c r="BH1021" s="41"/>
      <c r="BI1021" s="41"/>
      <c r="BJ1021" s="41"/>
      <c r="BK1021" s="41"/>
      <c r="BL1021" s="41"/>
      <c r="BM1021" s="41"/>
      <c r="BN1021" s="41"/>
      <c r="BO1021" s="41"/>
      <c r="BP1021" s="41"/>
      <c r="BQ1021" s="41"/>
      <c r="BR1021" s="41"/>
      <c r="BS1021" s="41"/>
      <c r="BT1021" s="41"/>
      <c r="BU1021" s="42"/>
      <c r="BV1021" s="41"/>
      <c r="BW1021" s="41"/>
      <c r="BX1021" s="41"/>
      <c r="BY1021" s="41"/>
      <c r="BZ1021" s="41"/>
      <c r="CA1021" s="41"/>
      <c r="CB1021" s="41"/>
      <c r="CC1021" s="41"/>
      <c r="CD1021" s="41"/>
      <c r="CE1021" s="42"/>
      <c r="CF1021" s="41"/>
      <c r="CG1021" s="41"/>
      <c r="CH1021" s="41"/>
      <c r="CI1021" s="41"/>
      <c r="CJ1021" s="41"/>
      <c r="CK1021" s="41"/>
      <c r="CL1021" s="41"/>
      <c r="CM1021" s="41"/>
      <c r="CN1021" s="41"/>
      <c r="CO1021" s="42"/>
      <c r="CP1021" s="41"/>
      <c r="CQ1021" s="41"/>
      <c r="CR1021" s="41"/>
      <c r="CS1021" s="41"/>
      <c r="CT1021" s="41"/>
      <c r="CU1021" s="41"/>
      <c r="CV1021" s="41"/>
      <c r="CW1021" s="41"/>
      <c r="CX1021" s="41"/>
      <c r="CY1021" s="42"/>
      <c r="CZ1021" s="41"/>
      <c r="DA1021" s="41"/>
      <c r="DB1021" s="41"/>
      <c r="DC1021" s="41"/>
      <c r="DD1021" s="41"/>
      <c r="DE1021" s="41"/>
      <c r="DF1021" s="41"/>
      <c r="DG1021" s="41"/>
      <c r="DH1021" s="41"/>
      <c r="DI1021" s="42"/>
      <c r="DJ1021" s="41"/>
      <c r="DK1021" s="41"/>
      <c r="DL1021" s="41"/>
      <c r="DM1021" s="41"/>
      <c r="DN1021" s="41"/>
      <c r="DO1021" s="41"/>
      <c r="DP1021" s="41"/>
      <c r="DQ1021" s="41"/>
      <c r="DR1021" s="41"/>
      <c r="DS1021" s="32"/>
      <c r="DT1021" s="32"/>
    </row>
    <row r="1022" spans="1:124" ht="6.75" customHeight="1">
      <c r="A1022" s="32"/>
      <c r="B1022" s="32"/>
      <c r="C1022" s="32"/>
      <c r="D1022" s="41"/>
      <c r="E1022" s="41"/>
      <c r="F1022" s="179" t="s">
        <v>531</v>
      </c>
      <c r="G1022" s="179" t="s">
        <v>1082</v>
      </c>
      <c r="H1022" s="179" t="s">
        <v>326</v>
      </c>
      <c r="I1022" s="179" t="s">
        <v>593</v>
      </c>
      <c r="J1022" s="180">
        <v>37165</v>
      </c>
      <c r="K1022" s="179">
        <v>1E-3</v>
      </c>
      <c r="L1022" s="179" t="s">
        <v>2</v>
      </c>
      <c r="M1022" s="181"/>
      <c r="N1022" s="122"/>
      <c r="O1022" s="37" t="str">
        <f t="shared" si="52"/>
        <v>57402668</v>
      </c>
      <c r="P1022" s="41"/>
      <c r="Q1022" s="41"/>
      <c r="R1022" s="41"/>
      <c r="S1022" s="41"/>
      <c r="T1022" s="41"/>
      <c r="U1022" s="41"/>
      <c r="V1022" s="48">
        <f t="shared" si="53"/>
        <v>726</v>
      </c>
      <c r="W1022" s="47"/>
      <c r="X1022" s="45"/>
      <c r="Y1022" s="48">
        <f t="shared" si="54"/>
        <v>4068</v>
      </c>
      <c r="Z1022" s="45"/>
      <c r="AA1022" s="45"/>
      <c r="AB1022" s="48">
        <f t="shared" si="50"/>
        <v>274</v>
      </c>
      <c r="AC1022" s="41"/>
      <c r="AD1022" s="41"/>
      <c r="AE1022" s="41"/>
      <c r="AF1022" s="48">
        <f t="shared" si="51"/>
        <v>52</v>
      </c>
      <c r="AG1022" s="41"/>
      <c r="AH1022" s="42"/>
      <c r="AI1022" s="41"/>
      <c r="AJ1022" s="41"/>
      <c r="AK1022" s="41"/>
      <c r="AL1022" s="41"/>
      <c r="AM1022" s="41"/>
      <c r="AN1022" s="41"/>
      <c r="AO1022" s="41"/>
      <c r="AP1022" s="41"/>
      <c r="AQ1022" s="42"/>
      <c r="AR1022" s="41"/>
      <c r="AS1022" s="41"/>
      <c r="AT1022" s="41"/>
      <c r="AU1022" s="41"/>
      <c r="AV1022" s="41"/>
      <c r="AW1022" s="41"/>
      <c r="AX1022" s="41"/>
      <c r="AY1022" s="41"/>
      <c r="AZ1022" s="41"/>
      <c r="BA1022" s="42"/>
      <c r="BB1022" s="41"/>
      <c r="BC1022" s="41"/>
      <c r="BD1022" s="41"/>
      <c r="BE1022" s="41"/>
      <c r="BF1022" s="41"/>
      <c r="BG1022" s="41"/>
      <c r="BH1022" s="41"/>
      <c r="BI1022" s="41"/>
      <c r="BJ1022" s="41"/>
      <c r="BK1022" s="41"/>
      <c r="BL1022" s="41"/>
      <c r="BM1022" s="41"/>
      <c r="BN1022" s="41"/>
      <c r="BO1022" s="41"/>
      <c r="BP1022" s="41"/>
      <c r="BQ1022" s="41"/>
      <c r="BR1022" s="41"/>
      <c r="BS1022" s="41"/>
      <c r="BT1022" s="41"/>
      <c r="BU1022" s="42"/>
      <c r="BV1022" s="41"/>
      <c r="BW1022" s="41"/>
      <c r="BX1022" s="41"/>
      <c r="BY1022" s="41"/>
      <c r="BZ1022" s="41"/>
      <c r="CA1022" s="41"/>
      <c r="CB1022" s="41"/>
      <c r="CC1022" s="41"/>
      <c r="CD1022" s="41"/>
      <c r="CE1022" s="42"/>
      <c r="CF1022" s="41"/>
      <c r="CG1022" s="41"/>
      <c r="CH1022" s="41"/>
      <c r="CI1022" s="41"/>
      <c r="CJ1022" s="41"/>
      <c r="CK1022" s="41"/>
      <c r="CL1022" s="41"/>
      <c r="CM1022" s="41"/>
      <c r="CN1022" s="41"/>
      <c r="CO1022" s="42"/>
      <c r="CP1022" s="41"/>
      <c r="CQ1022" s="41"/>
      <c r="CR1022" s="41"/>
      <c r="CS1022" s="41"/>
      <c r="CT1022" s="41"/>
      <c r="CU1022" s="41"/>
      <c r="CV1022" s="41"/>
      <c r="CW1022" s="41"/>
      <c r="CX1022" s="41"/>
      <c r="CY1022" s="42"/>
      <c r="CZ1022" s="41"/>
      <c r="DA1022" s="41"/>
      <c r="DB1022" s="41"/>
      <c r="DC1022" s="41"/>
      <c r="DD1022" s="41"/>
      <c r="DE1022" s="41"/>
      <c r="DF1022" s="41"/>
      <c r="DG1022" s="41"/>
      <c r="DH1022" s="41"/>
      <c r="DI1022" s="42"/>
      <c r="DJ1022" s="41"/>
      <c r="DK1022" s="41"/>
      <c r="DL1022" s="41"/>
      <c r="DM1022" s="41"/>
      <c r="DN1022" s="41"/>
      <c r="DO1022" s="41"/>
      <c r="DP1022" s="41"/>
      <c r="DQ1022" s="41"/>
      <c r="DR1022" s="41"/>
      <c r="DS1022" s="32"/>
      <c r="DT1022" s="32"/>
    </row>
    <row r="1023" spans="1:124" ht="6.75" customHeight="1">
      <c r="A1023" s="32"/>
      <c r="B1023" s="32"/>
      <c r="C1023" s="32"/>
      <c r="D1023" s="41"/>
      <c r="E1023" s="41"/>
      <c r="F1023" s="179" t="s">
        <v>320</v>
      </c>
      <c r="G1023" s="179" t="s">
        <v>1083</v>
      </c>
      <c r="H1023" s="179" t="s">
        <v>326</v>
      </c>
      <c r="I1023" s="179" t="s">
        <v>593</v>
      </c>
      <c r="J1023" s="180">
        <v>37165</v>
      </c>
      <c r="K1023" s="179">
        <v>1E-3</v>
      </c>
      <c r="L1023" s="179" t="s">
        <v>2</v>
      </c>
      <c r="M1023" s="181"/>
      <c r="N1023" s="122"/>
      <c r="O1023" s="37" t="str">
        <f t="shared" si="52"/>
        <v>57402720</v>
      </c>
      <c r="P1023" s="41"/>
      <c r="Q1023" s="41"/>
      <c r="R1023" s="41"/>
      <c r="S1023" s="41"/>
      <c r="T1023" s="41"/>
      <c r="U1023" s="41"/>
      <c r="V1023" s="48">
        <f t="shared" si="53"/>
        <v>722</v>
      </c>
      <c r="W1023" s="47"/>
      <c r="X1023" s="45"/>
      <c r="Y1023" s="48">
        <f t="shared" si="54"/>
        <v>4070</v>
      </c>
      <c r="Z1023" s="45"/>
      <c r="AA1023" s="45"/>
      <c r="AB1023" s="48">
        <f t="shared" si="50"/>
        <v>278</v>
      </c>
      <c r="AC1023" s="41"/>
      <c r="AD1023" s="41"/>
      <c r="AE1023" s="41"/>
      <c r="AF1023" s="48">
        <f t="shared" si="51"/>
        <v>54</v>
      </c>
      <c r="AG1023" s="41"/>
      <c r="AH1023" s="42"/>
      <c r="AI1023" s="41"/>
      <c r="AJ1023" s="41"/>
      <c r="AK1023" s="41"/>
      <c r="AL1023" s="41"/>
      <c r="AM1023" s="41"/>
      <c r="AN1023" s="41"/>
      <c r="AO1023" s="41"/>
      <c r="AP1023" s="41"/>
      <c r="AQ1023" s="42"/>
      <c r="AR1023" s="41"/>
      <c r="AS1023" s="41"/>
      <c r="AT1023" s="41"/>
      <c r="AU1023" s="41"/>
      <c r="AV1023" s="41"/>
      <c r="AW1023" s="41"/>
      <c r="AX1023" s="41"/>
      <c r="AY1023" s="41"/>
      <c r="AZ1023" s="41"/>
      <c r="BA1023" s="42"/>
      <c r="BB1023" s="41"/>
      <c r="BC1023" s="41"/>
      <c r="BD1023" s="41"/>
      <c r="BE1023" s="41"/>
      <c r="BF1023" s="41"/>
      <c r="BG1023" s="41"/>
      <c r="BH1023" s="41"/>
      <c r="BI1023" s="41"/>
      <c r="BJ1023" s="41"/>
      <c r="BK1023" s="41"/>
      <c r="BL1023" s="41"/>
      <c r="BM1023" s="41"/>
      <c r="BN1023" s="41"/>
      <c r="BO1023" s="41"/>
      <c r="BP1023" s="41"/>
      <c r="BQ1023" s="41"/>
      <c r="BR1023" s="41"/>
      <c r="BS1023" s="41"/>
      <c r="BT1023" s="41"/>
      <c r="BU1023" s="42"/>
      <c r="BV1023" s="41"/>
      <c r="BW1023" s="41"/>
      <c r="BX1023" s="41"/>
      <c r="BY1023" s="41"/>
      <c r="BZ1023" s="41"/>
      <c r="CA1023" s="41"/>
      <c r="CB1023" s="41"/>
      <c r="CC1023" s="41"/>
      <c r="CD1023" s="41"/>
      <c r="CE1023" s="42"/>
      <c r="CF1023" s="41"/>
      <c r="CG1023" s="41"/>
      <c r="CH1023" s="41"/>
      <c r="CI1023" s="41"/>
      <c r="CJ1023" s="41"/>
      <c r="CK1023" s="41"/>
      <c r="CL1023" s="41"/>
      <c r="CM1023" s="41"/>
      <c r="CN1023" s="41"/>
      <c r="CO1023" s="42"/>
      <c r="CP1023" s="41"/>
      <c r="CQ1023" s="41"/>
      <c r="CR1023" s="41"/>
      <c r="CS1023" s="41"/>
      <c r="CT1023" s="41"/>
      <c r="CU1023" s="41"/>
      <c r="CV1023" s="41"/>
      <c r="CW1023" s="41"/>
      <c r="CX1023" s="41"/>
      <c r="CY1023" s="42"/>
      <c r="CZ1023" s="41"/>
      <c r="DA1023" s="41"/>
      <c r="DB1023" s="41"/>
      <c r="DC1023" s="41"/>
      <c r="DD1023" s="41"/>
      <c r="DE1023" s="41"/>
      <c r="DF1023" s="41"/>
      <c r="DG1023" s="41"/>
      <c r="DH1023" s="41"/>
      <c r="DI1023" s="42"/>
      <c r="DJ1023" s="41"/>
      <c r="DK1023" s="41"/>
      <c r="DL1023" s="41"/>
      <c r="DM1023" s="41"/>
      <c r="DN1023" s="41"/>
      <c r="DO1023" s="41"/>
      <c r="DP1023" s="41"/>
      <c r="DQ1023" s="41"/>
      <c r="DR1023" s="41"/>
      <c r="DS1023" s="32"/>
      <c r="DT1023" s="32"/>
    </row>
    <row r="1024" spans="1:124" ht="6.75" customHeight="1">
      <c r="A1024" s="32"/>
      <c r="B1024" s="32"/>
      <c r="C1024" s="32"/>
      <c r="D1024" s="41"/>
      <c r="E1024" s="41"/>
      <c r="F1024" s="179"/>
      <c r="G1024" s="179" t="s">
        <v>1084</v>
      </c>
      <c r="H1024" s="179" t="s">
        <v>326</v>
      </c>
      <c r="I1024" s="179" t="s">
        <v>593</v>
      </c>
      <c r="J1024" s="180">
        <v>37165</v>
      </c>
      <c r="K1024" s="179">
        <v>1E-3</v>
      </c>
      <c r="L1024" s="179" t="s">
        <v>2</v>
      </c>
      <c r="M1024" s="181"/>
      <c r="N1024" s="122"/>
      <c r="O1024" s="37" t="str">
        <f t="shared" si="52"/>
        <v/>
      </c>
      <c r="P1024" s="41"/>
      <c r="Q1024" s="41"/>
      <c r="R1024" s="41"/>
      <c r="S1024" s="41"/>
      <c r="T1024" s="41"/>
      <c r="U1024" s="41"/>
      <c r="V1024" s="48" t="e">
        <f t="shared" si="53"/>
        <v>#VALUE!</v>
      </c>
      <c r="W1024" s="47"/>
      <c r="X1024" s="45"/>
      <c r="Y1024" s="48" t="e">
        <f t="shared" si="54"/>
        <v>#VALUE!</v>
      </c>
      <c r="Z1024" s="45"/>
      <c r="AA1024" s="45"/>
      <c r="AB1024" s="48" t="str">
        <f t="shared" si="50"/>
        <v/>
      </c>
      <c r="AC1024" s="41"/>
      <c r="AD1024" s="41"/>
      <c r="AE1024" s="41"/>
      <c r="AF1024" s="48" t="str">
        <f t="shared" si="51"/>
        <v/>
      </c>
      <c r="AG1024" s="41"/>
      <c r="AH1024" s="42"/>
      <c r="AI1024" s="41"/>
      <c r="AJ1024" s="41"/>
      <c r="AK1024" s="41"/>
      <c r="AL1024" s="41"/>
      <c r="AM1024" s="41"/>
      <c r="AN1024" s="41"/>
      <c r="AO1024" s="41"/>
      <c r="AP1024" s="41"/>
      <c r="AQ1024" s="42"/>
      <c r="AR1024" s="41"/>
      <c r="AS1024" s="41"/>
      <c r="AT1024" s="41"/>
      <c r="AU1024" s="41"/>
      <c r="AV1024" s="41"/>
      <c r="AW1024" s="41"/>
      <c r="AX1024" s="41"/>
      <c r="AY1024" s="41"/>
      <c r="AZ1024" s="41"/>
      <c r="BA1024" s="42"/>
      <c r="BB1024" s="41"/>
      <c r="BC1024" s="41"/>
      <c r="BD1024" s="41"/>
      <c r="BE1024" s="41"/>
      <c r="BF1024" s="41"/>
      <c r="BG1024" s="41"/>
      <c r="BH1024" s="41"/>
      <c r="BI1024" s="41"/>
      <c r="BJ1024" s="41"/>
      <c r="BK1024" s="41"/>
      <c r="BL1024" s="41"/>
      <c r="BM1024" s="41"/>
      <c r="BN1024" s="41"/>
      <c r="BO1024" s="41"/>
      <c r="BP1024" s="41"/>
      <c r="BQ1024" s="41"/>
      <c r="BR1024" s="41"/>
      <c r="BS1024" s="41"/>
      <c r="BT1024" s="41"/>
      <c r="BU1024" s="42"/>
      <c r="BV1024" s="41"/>
      <c r="BW1024" s="41"/>
      <c r="BX1024" s="41"/>
      <c r="BY1024" s="41"/>
      <c r="BZ1024" s="41"/>
      <c r="CA1024" s="41"/>
      <c r="CB1024" s="41"/>
      <c r="CC1024" s="41"/>
      <c r="CD1024" s="41"/>
      <c r="CE1024" s="42"/>
      <c r="CF1024" s="41"/>
      <c r="CG1024" s="41"/>
      <c r="CH1024" s="41"/>
      <c r="CI1024" s="41"/>
      <c r="CJ1024" s="41"/>
      <c r="CK1024" s="41"/>
      <c r="CL1024" s="41"/>
      <c r="CM1024" s="41"/>
      <c r="CN1024" s="41"/>
      <c r="CO1024" s="42"/>
      <c r="CP1024" s="41"/>
      <c r="CQ1024" s="41"/>
      <c r="CR1024" s="41"/>
      <c r="CS1024" s="41"/>
      <c r="CT1024" s="41"/>
      <c r="CU1024" s="41"/>
      <c r="CV1024" s="41"/>
      <c r="CW1024" s="41"/>
      <c r="CX1024" s="41"/>
      <c r="CY1024" s="42"/>
      <c r="CZ1024" s="41"/>
      <c r="DA1024" s="41"/>
      <c r="DB1024" s="41"/>
      <c r="DC1024" s="41"/>
      <c r="DD1024" s="41"/>
      <c r="DE1024" s="41"/>
      <c r="DF1024" s="41"/>
      <c r="DG1024" s="41"/>
      <c r="DH1024" s="41"/>
      <c r="DI1024" s="42"/>
      <c r="DJ1024" s="41"/>
      <c r="DK1024" s="41"/>
      <c r="DL1024" s="41"/>
      <c r="DM1024" s="41"/>
      <c r="DN1024" s="41"/>
      <c r="DO1024" s="41"/>
      <c r="DP1024" s="41"/>
      <c r="DQ1024" s="41"/>
      <c r="DR1024" s="41"/>
      <c r="DS1024" s="32"/>
      <c r="DT1024" s="32"/>
    </row>
    <row r="1025" spans="1:124" ht="6.75" customHeight="1">
      <c r="A1025" s="32"/>
      <c r="B1025" s="32"/>
      <c r="C1025" s="32"/>
      <c r="D1025" s="41"/>
      <c r="E1025" s="41"/>
      <c r="F1025" s="179"/>
      <c r="G1025" s="179" t="s">
        <v>1085</v>
      </c>
      <c r="H1025" s="179" t="s">
        <v>326</v>
      </c>
      <c r="I1025" s="179" t="s">
        <v>593</v>
      </c>
      <c r="J1025" s="180">
        <v>37165</v>
      </c>
      <c r="K1025" s="179">
        <v>1E-3</v>
      </c>
      <c r="L1025" s="179" t="s">
        <v>2</v>
      </c>
      <c r="M1025" s="181"/>
      <c r="N1025" s="122"/>
      <c r="O1025" s="37" t="str">
        <f t="shared" si="52"/>
        <v/>
      </c>
      <c r="P1025" s="41"/>
      <c r="Q1025" s="41"/>
      <c r="R1025" s="41"/>
      <c r="S1025" s="41"/>
      <c r="T1025" s="41"/>
      <c r="U1025" s="41"/>
      <c r="V1025" s="48" t="e">
        <f t="shared" si="53"/>
        <v>#VALUE!</v>
      </c>
      <c r="W1025" s="47"/>
      <c r="X1025" s="45"/>
      <c r="Y1025" s="48" t="e">
        <f t="shared" si="54"/>
        <v>#VALUE!</v>
      </c>
      <c r="Z1025" s="45"/>
      <c r="AA1025" s="45"/>
      <c r="AB1025" s="48" t="str">
        <f t="shared" si="50"/>
        <v/>
      </c>
      <c r="AC1025" s="41"/>
      <c r="AD1025" s="41"/>
      <c r="AE1025" s="41"/>
      <c r="AF1025" s="48" t="str">
        <f t="shared" si="51"/>
        <v/>
      </c>
      <c r="AG1025" s="41"/>
      <c r="AH1025" s="42"/>
      <c r="AI1025" s="41"/>
      <c r="AJ1025" s="41"/>
      <c r="AK1025" s="41"/>
      <c r="AL1025" s="41"/>
      <c r="AM1025" s="41"/>
      <c r="AN1025" s="41"/>
      <c r="AO1025" s="41"/>
      <c r="AP1025" s="41"/>
      <c r="AQ1025" s="42"/>
      <c r="AR1025" s="41"/>
      <c r="AS1025" s="41"/>
      <c r="AT1025" s="41"/>
      <c r="AU1025" s="41"/>
      <c r="AV1025" s="41"/>
      <c r="AW1025" s="41"/>
      <c r="AX1025" s="41"/>
      <c r="AY1025" s="41"/>
      <c r="AZ1025" s="41"/>
      <c r="BA1025" s="42"/>
      <c r="BB1025" s="41"/>
      <c r="BC1025" s="41"/>
      <c r="BD1025" s="41"/>
      <c r="BE1025" s="41"/>
      <c r="BF1025" s="41"/>
      <c r="BG1025" s="41"/>
      <c r="BH1025" s="41"/>
      <c r="BI1025" s="41"/>
      <c r="BJ1025" s="41"/>
      <c r="BK1025" s="41"/>
      <c r="BL1025" s="41"/>
      <c r="BM1025" s="41"/>
      <c r="BN1025" s="41"/>
      <c r="BO1025" s="41"/>
      <c r="BP1025" s="41"/>
      <c r="BQ1025" s="41"/>
      <c r="BR1025" s="41"/>
      <c r="BS1025" s="41"/>
      <c r="BT1025" s="41"/>
      <c r="BU1025" s="42"/>
      <c r="BV1025" s="41"/>
      <c r="BW1025" s="41"/>
      <c r="BX1025" s="41"/>
      <c r="BY1025" s="41"/>
      <c r="BZ1025" s="41"/>
      <c r="CA1025" s="41"/>
      <c r="CB1025" s="41"/>
      <c r="CC1025" s="41"/>
      <c r="CD1025" s="41"/>
      <c r="CE1025" s="42"/>
      <c r="CF1025" s="41"/>
      <c r="CG1025" s="41"/>
      <c r="CH1025" s="41"/>
      <c r="CI1025" s="41"/>
      <c r="CJ1025" s="41"/>
      <c r="CK1025" s="41"/>
      <c r="CL1025" s="41"/>
      <c r="CM1025" s="41"/>
      <c r="CN1025" s="41"/>
      <c r="CO1025" s="42"/>
      <c r="CP1025" s="41"/>
      <c r="CQ1025" s="41"/>
      <c r="CR1025" s="41"/>
      <c r="CS1025" s="41"/>
      <c r="CT1025" s="41"/>
      <c r="CU1025" s="41"/>
      <c r="CV1025" s="41"/>
      <c r="CW1025" s="41"/>
      <c r="CX1025" s="41"/>
      <c r="CY1025" s="42"/>
      <c r="CZ1025" s="41"/>
      <c r="DA1025" s="41"/>
      <c r="DB1025" s="41"/>
      <c r="DC1025" s="41"/>
      <c r="DD1025" s="41"/>
      <c r="DE1025" s="41"/>
      <c r="DF1025" s="41"/>
      <c r="DG1025" s="41"/>
      <c r="DH1025" s="41"/>
      <c r="DI1025" s="42"/>
      <c r="DJ1025" s="41"/>
      <c r="DK1025" s="41"/>
      <c r="DL1025" s="41"/>
      <c r="DM1025" s="41"/>
      <c r="DN1025" s="41"/>
      <c r="DO1025" s="41"/>
      <c r="DP1025" s="41"/>
      <c r="DQ1025" s="41"/>
      <c r="DR1025" s="41"/>
      <c r="DS1025" s="32"/>
      <c r="DT1025" s="32"/>
    </row>
    <row r="1026" spans="1:124" ht="6.75" customHeight="1">
      <c r="A1026" s="32"/>
      <c r="B1026" s="32"/>
      <c r="C1026" s="32"/>
      <c r="D1026" s="41"/>
      <c r="E1026" s="41"/>
      <c r="F1026" s="179" t="s">
        <v>1016</v>
      </c>
      <c r="G1026" s="179" t="s">
        <v>1086</v>
      </c>
      <c r="H1026" s="179" t="s">
        <v>326</v>
      </c>
      <c r="I1026" s="179" t="s">
        <v>623</v>
      </c>
      <c r="J1026" s="180">
        <v>38554</v>
      </c>
      <c r="K1026" s="179">
        <v>1E-3</v>
      </c>
      <c r="L1026" s="179" t="s">
        <v>2</v>
      </c>
      <c r="M1026" s="181"/>
      <c r="N1026" s="122"/>
      <c r="O1026" s="37" t="str">
        <f t="shared" si="52"/>
        <v>57402742</v>
      </c>
      <c r="P1026" s="41"/>
      <c r="Q1026" s="41"/>
      <c r="R1026" s="41"/>
      <c r="S1026" s="41"/>
      <c r="T1026" s="41"/>
      <c r="U1026" s="41"/>
      <c r="V1026" s="48">
        <f t="shared" si="53"/>
        <v>724</v>
      </c>
      <c r="W1026" s="47"/>
      <c r="X1026" s="45"/>
      <c r="Y1026" s="48">
        <f t="shared" si="54"/>
        <v>4072</v>
      </c>
      <c r="Z1026" s="45"/>
      <c r="AA1026" s="45"/>
      <c r="AB1026" s="48">
        <f t="shared" si="50"/>
        <v>276</v>
      </c>
      <c r="AC1026" s="41"/>
      <c r="AD1026" s="41"/>
      <c r="AE1026" s="41"/>
      <c r="AF1026" s="48">
        <f t="shared" si="51"/>
        <v>56</v>
      </c>
      <c r="AG1026" s="41"/>
      <c r="AH1026" s="42"/>
      <c r="AI1026" s="41"/>
      <c r="AJ1026" s="41"/>
      <c r="AK1026" s="41"/>
      <c r="AL1026" s="41"/>
      <c r="AM1026" s="41"/>
      <c r="AN1026" s="41"/>
      <c r="AO1026" s="41"/>
      <c r="AP1026" s="41"/>
      <c r="AQ1026" s="42"/>
      <c r="AR1026" s="41"/>
      <c r="AS1026" s="41"/>
      <c r="AT1026" s="41"/>
      <c r="AU1026" s="41"/>
      <c r="AV1026" s="41"/>
      <c r="AW1026" s="41"/>
      <c r="AX1026" s="41"/>
      <c r="AY1026" s="41"/>
      <c r="AZ1026" s="41"/>
      <c r="BA1026" s="42"/>
      <c r="BB1026" s="41"/>
      <c r="BC1026" s="41"/>
      <c r="BD1026" s="41"/>
      <c r="BE1026" s="41"/>
      <c r="BF1026" s="41"/>
      <c r="BG1026" s="41"/>
      <c r="BH1026" s="41"/>
      <c r="BI1026" s="41"/>
      <c r="BJ1026" s="41"/>
      <c r="BK1026" s="41"/>
      <c r="BL1026" s="41"/>
      <c r="BM1026" s="41"/>
      <c r="BN1026" s="41"/>
      <c r="BO1026" s="41"/>
      <c r="BP1026" s="41"/>
      <c r="BQ1026" s="41"/>
      <c r="BR1026" s="41"/>
      <c r="BS1026" s="41"/>
      <c r="BT1026" s="41"/>
      <c r="BU1026" s="42"/>
      <c r="BV1026" s="41"/>
      <c r="BW1026" s="41"/>
      <c r="BX1026" s="41"/>
      <c r="BY1026" s="41"/>
      <c r="BZ1026" s="41"/>
      <c r="CA1026" s="41"/>
      <c r="CB1026" s="41"/>
      <c r="CC1026" s="41"/>
      <c r="CD1026" s="41"/>
      <c r="CE1026" s="42"/>
      <c r="CF1026" s="41"/>
      <c r="CG1026" s="41"/>
      <c r="CH1026" s="41"/>
      <c r="CI1026" s="41"/>
      <c r="CJ1026" s="41"/>
      <c r="CK1026" s="41"/>
      <c r="CL1026" s="41"/>
      <c r="CM1026" s="41"/>
      <c r="CN1026" s="41"/>
      <c r="CO1026" s="42"/>
      <c r="CP1026" s="41"/>
      <c r="CQ1026" s="41"/>
      <c r="CR1026" s="41"/>
      <c r="CS1026" s="41"/>
      <c r="CT1026" s="41"/>
      <c r="CU1026" s="41"/>
      <c r="CV1026" s="41"/>
      <c r="CW1026" s="41"/>
      <c r="CX1026" s="41"/>
      <c r="CY1026" s="42"/>
      <c r="CZ1026" s="41"/>
      <c r="DA1026" s="41"/>
      <c r="DB1026" s="41"/>
      <c r="DC1026" s="41"/>
      <c r="DD1026" s="41"/>
      <c r="DE1026" s="41"/>
      <c r="DF1026" s="41"/>
      <c r="DG1026" s="41"/>
      <c r="DH1026" s="41"/>
      <c r="DI1026" s="42"/>
      <c r="DJ1026" s="41"/>
      <c r="DK1026" s="41"/>
      <c r="DL1026" s="41"/>
      <c r="DM1026" s="41"/>
      <c r="DN1026" s="41"/>
      <c r="DO1026" s="41"/>
      <c r="DP1026" s="41"/>
      <c r="DQ1026" s="41"/>
      <c r="DR1026" s="41"/>
      <c r="DS1026" s="32"/>
      <c r="DT1026" s="32"/>
    </row>
    <row r="1027" spans="1:124" ht="6.75" customHeight="1">
      <c r="A1027" s="32"/>
      <c r="B1027" s="32"/>
      <c r="C1027" s="32"/>
      <c r="D1027" s="41"/>
      <c r="E1027" s="41"/>
      <c r="F1027" s="179" t="s">
        <v>317</v>
      </c>
      <c r="G1027" s="179" t="s">
        <v>1087</v>
      </c>
      <c r="H1027" s="179" t="s">
        <v>326</v>
      </c>
      <c r="I1027" s="179" t="s">
        <v>593</v>
      </c>
      <c r="J1027" s="180">
        <v>37165</v>
      </c>
      <c r="K1027" s="179">
        <v>1E-3</v>
      </c>
      <c r="L1027" s="179" t="s">
        <v>2</v>
      </c>
      <c r="M1027" s="181"/>
      <c r="N1027" s="122"/>
      <c r="O1027" s="37" t="str">
        <f t="shared" si="52"/>
        <v>57402722</v>
      </c>
      <c r="P1027" s="41"/>
      <c r="Q1027" s="41"/>
      <c r="R1027" s="41"/>
      <c r="S1027" s="41"/>
      <c r="T1027" s="41"/>
      <c r="U1027" s="41"/>
      <c r="V1027" s="48">
        <f t="shared" si="53"/>
        <v>722</v>
      </c>
      <c r="W1027" s="47"/>
      <c r="X1027" s="45"/>
      <c r="Y1027" s="48">
        <f t="shared" si="54"/>
        <v>4072</v>
      </c>
      <c r="Z1027" s="45"/>
      <c r="AA1027" s="45"/>
      <c r="AB1027" s="48">
        <f t="shared" si="50"/>
        <v>278</v>
      </c>
      <c r="AC1027" s="41"/>
      <c r="AD1027" s="41"/>
      <c r="AE1027" s="41"/>
      <c r="AF1027" s="48">
        <f t="shared" si="51"/>
        <v>56</v>
      </c>
      <c r="AG1027" s="41"/>
      <c r="AH1027" s="42"/>
      <c r="AI1027" s="41"/>
      <c r="AJ1027" s="41"/>
      <c r="AK1027" s="41"/>
      <c r="AL1027" s="41"/>
      <c r="AM1027" s="41"/>
      <c r="AN1027" s="41"/>
      <c r="AO1027" s="41"/>
      <c r="AP1027" s="41"/>
      <c r="AQ1027" s="42"/>
      <c r="AR1027" s="41"/>
      <c r="AS1027" s="41"/>
      <c r="AT1027" s="41"/>
      <c r="AU1027" s="41"/>
      <c r="AV1027" s="41"/>
      <c r="AW1027" s="41"/>
      <c r="AX1027" s="41"/>
      <c r="AY1027" s="41"/>
      <c r="AZ1027" s="41"/>
      <c r="BA1027" s="42"/>
      <c r="BB1027" s="41"/>
      <c r="BC1027" s="41"/>
      <c r="BD1027" s="41"/>
      <c r="BE1027" s="41"/>
      <c r="BF1027" s="41"/>
      <c r="BG1027" s="41"/>
      <c r="BH1027" s="41"/>
      <c r="BI1027" s="41"/>
      <c r="BJ1027" s="41"/>
      <c r="BK1027" s="41"/>
      <c r="BL1027" s="41"/>
      <c r="BM1027" s="41"/>
      <c r="BN1027" s="41"/>
      <c r="BO1027" s="41"/>
      <c r="BP1027" s="41"/>
      <c r="BQ1027" s="41"/>
      <c r="BR1027" s="41"/>
      <c r="BS1027" s="41"/>
      <c r="BT1027" s="41"/>
      <c r="BU1027" s="42"/>
      <c r="BV1027" s="41"/>
      <c r="BW1027" s="41"/>
      <c r="BX1027" s="41"/>
      <c r="BY1027" s="41"/>
      <c r="BZ1027" s="41"/>
      <c r="CA1027" s="41"/>
      <c r="CB1027" s="41"/>
      <c r="CC1027" s="41"/>
      <c r="CD1027" s="41"/>
      <c r="CE1027" s="42"/>
      <c r="CF1027" s="41"/>
      <c r="CG1027" s="41"/>
      <c r="CH1027" s="41"/>
      <c r="CI1027" s="41"/>
      <c r="CJ1027" s="41"/>
      <c r="CK1027" s="41"/>
      <c r="CL1027" s="41"/>
      <c r="CM1027" s="41"/>
      <c r="CN1027" s="41"/>
      <c r="CO1027" s="42"/>
      <c r="CP1027" s="41"/>
      <c r="CQ1027" s="41"/>
      <c r="CR1027" s="41"/>
      <c r="CS1027" s="41"/>
      <c r="CT1027" s="41"/>
      <c r="CU1027" s="41"/>
      <c r="CV1027" s="41"/>
      <c r="CW1027" s="41"/>
      <c r="CX1027" s="41"/>
      <c r="CY1027" s="42"/>
      <c r="CZ1027" s="41"/>
      <c r="DA1027" s="41"/>
      <c r="DB1027" s="41"/>
      <c r="DC1027" s="41"/>
      <c r="DD1027" s="41"/>
      <c r="DE1027" s="41"/>
      <c r="DF1027" s="41"/>
      <c r="DG1027" s="41"/>
      <c r="DH1027" s="41"/>
      <c r="DI1027" s="42"/>
      <c r="DJ1027" s="41"/>
      <c r="DK1027" s="41"/>
      <c r="DL1027" s="41"/>
      <c r="DM1027" s="41"/>
      <c r="DN1027" s="41"/>
      <c r="DO1027" s="41"/>
      <c r="DP1027" s="41"/>
      <c r="DQ1027" s="41"/>
      <c r="DR1027" s="41"/>
      <c r="DS1027" s="32"/>
      <c r="DT1027" s="32"/>
    </row>
    <row r="1028" spans="1:124" ht="6.75" customHeight="1">
      <c r="A1028" s="32"/>
      <c r="B1028" s="32"/>
      <c r="C1028" s="32"/>
      <c r="D1028" s="41"/>
      <c r="E1028" s="41"/>
      <c r="F1028" s="179" t="s">
        <v>317</v>
      </c>
      <c r="G1028" s="179" t="s">
        <v>1088</v>
      </c>
      <c r="H1028" s="179" t="s">
        <v>326</v>
      </c>
      <c r="I1028" s="179" t="s">
        <v>593</v>
      </c>
      <c r="J1028" s="180">
        <v>37165</v>
      </c>
      <c r="K1028" s="179">
        <v>1E-3</v>
      </c>
      <c r="L1028" s="179" t="s">
        <v>2</v>
      </c>
      <c r="M1028" s="181"/>
      <c r="N1028" s="122"/>
      <c r="O1028" s="37" t="str">
        <f t="shared" si="52"/>
        <v>57402722</v>
      </c>
      <c r="P1028" s="41"/>
      <c r="Q1028" s="41"/>
      <c r="R1028" s="41"/>
      <c r="S1028" s="41"/>
      <c r="T1028" s="41"/>
      <c r="U1028" s="41"/>
      <c r="V1028" s="48">
        <f t="shared" si="53"/>
        <v>722</v>
      </c>
      <c r="W1028" s="47"/>
      <c r="X1028" s="45"/>
      <c r="Y1028" s="48">
        <f t="shared" si="54"/>
        <v>4072</v>
      </c>
      <c r="Z1028" s="45"/>
      <c r="AA1028" s="45"/>
      <c r="AB1028" s="48">
        <f t="shared" si="50"/>
        <v>278</v>
      </c>
      <c r="AC1028" s="41"/>
      <c r="AD1028" s="41"/>
      <c r="AE1028" s="41"/>
      <c r="AF1028" s="48">
        <f t="shared" si="51"/>
        <v>56</v>
      </c>
      <c r="AG1028" s="41"/>
      <c r="AH1028" s="42"/>
      <c r="AI1028" s="41"/>
      <c r="AJ1028" s="41"/>
      <c r="AK1028" s="41"/>
      <c r="AL1028" s="41"/>
      <c r="AM1028" s="41"/>
      <c r="AN1028" s="41"/>
      <c r="AO1028" s="41"/>
      <c r="AP1028" s="41"/>
      <c r="AQ1028" s="42"/>
      <c r="AR1028" s="41"/>
      <c r="AS1028" s="41"/>
      <c r="AT1028" s="41"/>
      <c r="AU1028" s="41"/>
      <c r="AV1028" s="41"/>
      <c r="AW1028" s="41"/>
      <c r="AX1028" s="41"/>
      <c r="AY1028" s="41"/>
      <c r="AZ1028" s="41"/>
      <c r="BA1028" s="42"/>
      <c r="BB1028" s="41"/>
      <c r="BC1028" s="41"/>
      <c r="BD1028" s="41"/>
      <c r="BE1028" s="41"/>
      <c r="BF1028" s="41"/>
      <c r="BG1028" s="41"/>
      <c r="BH1028" s="41"/>
      <c r="BI1028" s="41"/>
      <c r="BJ1028" s="41"/>
      <c r="BK1028" s="41"/>
      <c r="BL1028" s="41"/>
      <c r="BM1028" s="41"/>
      <c r="BN1028" s="41"/>
      <c r="BO1028" s="41"/>
      <c r="BP1028" s="41"/>
      <c r="BQ1028" s="41"/>
      <c r="BR1028" s="41"/>
      <c r="BS1028" s="41"/>
      <c r="BT1028" s="41"/>
      <c r="BU1028" s="42"/>
      <c r="BV1028" s="41"/>
      <c r="BW1028" s="41"/>
      <c r="BX1028" s="41"/>
      <c r="BY1028" s="41"/>
      <c r="BZ1028" s="41"/>
      <c r="CA1028" s="41"/>
      <c r="CB1028" s="41"/>
      <c r="CC1028" s="41"/>
      <c r="CD1028" s="41"/>
      <c r="CE1028" s="42"/>
      <c r="CF1028" s="41"/>
      <c r="CG1028" s="41"/>
      <c r="CH1028" s="41"/>
      <c r="CI1028" s="41"/>
      <c r="CJ1028" s="41"/>
      <c r="CK1028" s="41"/>
      <c r="CL1028" s="41"/>
      <c r="CM1028" s="41"/>
      <c r="CN1028" s="41"/>
      <c r="CO1028" s="42"/>
      <c r="CP1028" s="41"/>
      <c r="CQ1028" s="41"/>
      <c r="CR1028" s="41"/>
      <c r="CS1028" s="41"/>
      <c r="CT1028" s="41"/>
      <c r="CU1028" s="41"/>
      <c r="CV1028" s="41"/>
      <c r="CW1028" s="41"/>
      <c r="CX1028" s="41"/>
      <c r="CY1028" s="42"/>
      <c r="CZ1028" s="41"/>
      <c r="DA1028" s="41"/>
      <c r="DB1028" s="41"/>
      <c r="DC1028" s="41"/>
      <c r="DD1028" s="41"/>
      <c r="DE1028" s="41"/>
      <c r="DF1028" s="41"/>
      <c r="DG1028" s="41"/>
      <c r="DH1028" s="41"/>
      <c r="DI1028" s="42"/>
      <c r="DJ1028" s="41"/>
      <c r="DK1028" s="41"/>
      <c r="DL1028" s="41"/>
      <c r="DM1028" s="41"/>
      <c r="DN1028" s="41"/>
      <c r="DO1028" s="41"/>
      <c r="DP1028" s="41"/>
      <c r="DQ1028" s="41"/>
      <c r="DR1028" s="41"/>
      <c r="DS1028" s="32"/>
      <c r="DT1028" s="32"/>
    </row>
    <row r="1029" spans="1:124" ht="6.75" customHeight="1">
      <c r="A1029" s="32"/>
      <c r="B1029" s="32"/>
      <c r="C1029" s="32"/>
      <c r="D1029" s="41"/>
      <c r="E1029" s="41"/>
      <c r="F1029" s="179"/>
      <c r="G1029" s="179" t="s">
        <v>1089</v>
      </c>
      <c r="H1029" s="179" t="s">
        <v>326</v>
      </c>
      <c r="I1029" s="179" t="s">
        <v>677</v>
      </c>
      <c r="J1029" s="180">
        <v>38266</v>
      </c>
      <c r="K1029" s="179">
        <v>1E-3</v>
      </c>
      <c r="L1029" s="179" t="s">
        <v>2</v>
      </c>
      <c r="M1029" s="181"/>
      <c r="N1029" s="122"/>
      <c r="O1029" s="37" t="str">
        <f t="shared" si="52"/>
        <v/>
      </c>
      <c r="P1029" s="41"/>
      <c r="Q1029" s="41"/>
      <c r="R1029" s="41"/>
      <c r="S1029" s="41"/>
      <c r="T1029" s="41"/>
      <c r="U1029" s="41"/>
      <c r="V1029" s="48" t="e">
        <f t="shared" si="53"/>
        <v>#VALUE!</v>
      </c>
      <c r="W1029" s="47"/>
      <c r="X1029" s="45"/>
      <c r="Y1029" s="48" t="e">
        <f t="shared" si="54"/>
        <v>#VALUE!</v>
      </c>
      <c r="Z1029" s="45"/>
      <c r="AA1029" s="45"/>
      <c r="AB1029" s="48" t="str">
        <f t="shared" si="50"/>
        <v/>
      </c>
      <c r="AC1029" s="41"/>
      <c r="AD1029" s="41"/>
      <c r="AE1029" s="41"/>
      <c r="AF1029" s="48" t="str">
        <f t="shared" si="51"/>
        <v/>
      </c>
      <c r="AG1029" s="41"/>
      <c r="AH1029" s="42"/>
      <c r="AI1029" s="41"/>
      <c r="AJ1029" s="41"/>
      <c r="AK1029" s="41"/>
      <c r="AL1029" s="41"/>
      <c r="AM1029" s="41"/>
      <c r="AN1029" s="41"/>
      <c r="AO1029" s="41"/>
      <c r="AP1029" s="41"/>
      <c r="AQ1029" s="42"/>
      <c r="AR1029" s="41"/>
      <c r="AS1029" s="41"/>
      <c r="AT1029" s="41"/>
      <c r="AU1029" s="41"/>
      <c r="AV1029" s="41"/>
      <c r="AW1029" s="41"/>
      <c r="AX1029" s="41"/>
      <c r="AY1029" s="41"/>
      <c r="AZ1029" s="41"/>
      <c r="BA1029" s="42"/>
      <c r="BB1029" s="41"/>
      <c r="BC1029" s="41"/>
      <c r="BD1029" s="41"/>
      <c r="BE1029" s="41"/>
      <c r="BF1029" s="41"/>
      <c r="BG1029" s="41"/>
      <c r="BH1029" s="41"/>
      <c r="BI1029" s="41"/>
      <c r="BJ1029" s="41"/>
      <c r="BK1029" s="41"/>
      <c r="BL1029" s="41"/>
      <c r="BM1029" s="41"/>
      <c r="BN1029" s="41"/>
      <c r="BO1029" s="41"/>
      <c r="BP1029" s="41"/>
      <c r="BQ1029" s="41"/>
      <c r="BR1029" s="41"/>
      <c r="BS1029" s="41"/>
      <c r="BT1029" s="41"/>
      <c r="BU1029" s="42"/>
      <c r="BV1029" s="41"/>
      <c r="BW1029" s="41"/>
      <c r="BX1029" s="41"/>
      <c r="BY1029" s="41"/>
      <c r="BZ1029" s="41"/>
      <c r="CA1029" s="41"/>
      <c r="CB1029" s="41"/>
      <c r="CC1029" s="41"/>
      <c r="CD1029" s="41"/>
      <c r="CE1029" s="42"/>
      <c r="CF1029" s="41"/>
      <c r="CG1029" s="41"/>
      <c r="CH1029" s="41"/>
      <c r="CI1029" s="41"/>
      <c r="CJ1029" s="41"/>
      <c r="CK1029" s="41"/>
      <c r="CL1029" s="41"/>
      <c r="CM1029" s="41"/>
      <c r="CN1029" s="41"/>
      <c r="CO1029" s="42"/>
      <c r="CP1029" s="41"/>
      <c r="CQ1029" s="41"/>
      <c r="CR1029" s="41"/>
      <c r="CS1029" s="41"/>
      <c r="CT1029" s="41"/>
      <c r="CU1029" s="41"/>
      <c r="CV1029" s="41"/>
      <c r="CW1029" s="41"/>
      <c r="CX1029" s="41"/>
      <c r="CY1029" s="42"/>
      <c r="CZ1029" s="41"/>
      <c r="DA1029" s="41"/>
      <c r="DB1029" s="41"/>
      <c r="DC1029" s="41"/>
      <c r="DD1029" s="41"/>
      <c r="DE1029" s="41"/>
      <c r="DF1029" s="41"/>
      <c r="DG1029" s="41"/>
      <c r="DH1029" s="41"/>
      <c r="DI1029" s="42"/>
      <c r="DJ1029" s="41"/>
      <c r="DK1029" s="41"/>
      <c r="DL1029" s="41"/>
      <c r="DM1029" s="41"/>
      <c r="DN1029" s="41"/>
      <c r="DO1029" s="41"/>
      <c r="DP1029" s="41"/>
      <c r="DQ1029" s="41"/>
      <c r="DR1029" s="41"/>
      <c r="DS1029" s="32"/>
      <c r="DT1029" s="32"/>
    </row>
    <row r="1030" spans="1:124" ht="6.75" customHeight="1">
      <c r="A1030" s="32"/>
      <c r="B1030" s="32"/>
      <c r="C1030" s="32"/>
      <c r="D1030" s="41"/>
      <c r="E1030" s="41"/>
      <c r="F1030" s="179"/>
      <c r="G1030" s="179" t="s">
        <v>1090</v>
      </c>
      <c r="H1030" s="179" t="s">
        <v>326</v>
      </c>
      <c r="I1030" s="179" t="s">
        <v>593</v>
      </c>
      <c r="J1030" s="180">
        <v>37165</v>
      </c>
      <c r="K1030" s="179">
        <v>1E-3</v>
      </c>
      <c r="L1030" s="179" t="s">
        <v>2</v>
      </c>
      <c r="M1030" s="181"/>
      <c r="N1030" s="122"/>
      <c r="O1030" s="37" t="str">
        <f t="shared" si="52"/>
        <v/>
      </c>
      <c r="P1030" s="41"/>
      <c r="Q1030" s="41"/>
      <c r="R1030" s="41"/>
      <c r="S1030" s="41"/>
      <c r="T1030" s="41"/>
      <c r="U1030" s="41"/>
      <c r="V1030" s="48" t="e">
        <f t="shared" si="53"/>
        <v>#VALUE!</v>
      </c>
      <c r="W1030" s="47"/>
      <c r="X1030" s="45"/>
      <c r="Y1030" s="48" t="e">
        <f t="shared" si="54"/>
        <v>#VALUE!</v>
      </c>
      <c r="Z1030" s="45"/>
      <c r="AA1030" s="45"/>
      <c r="AB1030" s="48" t="str">
        <f t="shared" si="50"/>
        <v/>
      </c>
      <c r="AC1030" s="41"/>
      <c r="AD1030" s="41"/>
      <c r="AE1030" s="41"/>
      <c r="AF1030" s="48" t="str">
        <f t="shared" si="51"/>
        <v/>
      </c>
      <c r="AG1030" s="41"/>
      <c r="AH1030" s="42"/>
      <c r="AI1030" s="41"/>
      <c r="AJ1030" s="41"/>
      <c r="AK1030" s="41"/>
      <c r="AL1030" s="41"/>
      <c r="AM1030" s="41"/>
      <c r="AN1030" s="41"/>
      <c r="AO1030" s="41"/>
      <c r="AP1030" s="41"/>
      <c r="AQ1030" s="42"/>
      <c r="AR1030" s="41"/>
      <c r="AS1030" s="41"/>
      <c r="AT1030" s="41"/>
      <c r="AU1030" s="41"/>
      <c r="AV1030" s="41"/>
      <c r="AW1030" s="41"/>
      <c r="AX1030" s="41"/>
      <c r="AY1030" s="41"/>
      <c r="AZ1030" s="41"/>
      <c r="BA1030" s="42"/>
      <c r="BB1030" s="41"/>
      <c r="BC1030" s="41"/>
      <c r="BD1030" s="41"/>
      <c r="BE1030" s="41"/>
      <c r="BF1030" s="41"/>
      <c r="BG1030" s="41"/>
      <c r="BH1030" s="41"/>
      <c r="BI1030" s="41"/>
      <c r="BJ1030" s="41"/>
      <c r="BK1030" s="41"/>
      <c r="BL1030" s="41"/>
      <c r="BM1030" s="41"/>
      <c r="BN1030" s="41"/>
      <c r="BO1030" s="41"/>
      <c r="BP1030" s="41"/>
      <c r="BQ1030" s="41"/>
      <c r="BR1030" s="41"/>
      <c r="BS1030" s="41"/>
      <c r="BT1030" s="41"/>
      <c r="BU1030" s="42"/>
      <c r="BV1030" s="41"/>
      <c r="BW1030" s="41"/>
      <c r="BX1030" s="41"/>
      <c r="BY1030" s="41"/>
      <c r="BZ1030" s="41"/>
      <c r="CA1030" s="41"/>
      <c r="CB1030" s="41"/>
      <c r="CC1030" s="41"/>
      <c r="CD1030" s="41"/>
      <c r="CE1030" s="42"/>
      <c r="CF1030" s="41"/>
      <c r="CG1030" s="41"/>
      <c r="CH1030" s="41"/>
      <c r="CI1030" s="41"/>
      <c r="CJ1030" s="41"/>
      <c r="CK1030" s="41"/>
      <c r="CL1030" s="41"/>
      <c r="CM1030" s="41"/>
      <c r="CN1030" s="41"/>
      <c r="CO1030" s="42"/>
      <c r="CP1030" s="41"/>
      <c r="CQ1030" s="41"/>
      <c r="CR1030" s="41"/>
      <c r="CS1030" s="41"/>
      <c r="CT1030" s="41"/>
      <c r="CU1030" s="41"/>
      <c r="CV1030" s="41"/>
      <c r="CW1030" s="41"/>
      <c r="CX1030" s="41"/>
      <c r="CY1030" s="42"/>
      <c r="CZ1030" s="41"/>
      <c r="DA1030" s="41"/>
      <c r="DB1030" s="41"/>
      <c r="DC1030" s="41"/>
      <c r="DD1030" s="41"/>
      <c r="DE1030" s="41"/>
      <c r="DF1030" s="41"/>
      <c r="DG1030" s="41"/>
      <c r="DH1030" s="41"/>
      <c r="DI1030" s="42"/>
      <c r="DJ1030" s="41"/>
      <c r="DK1030" s="41"/>
      <c r="DL1030" s="41"/>
      <c r="DM1030" s="41"/>
      <c r="DN1030" s="41"/>
      <c r="DO1030" s="41"/>
      <c r="DP1030" s="41"/>
      <c r="DQ1030" s="41"/>
      <c r="DR1030" s="41"/>
      <c r="DS1030" s="32"/>
      <c r="DT1030" s="32"/>
    </row>
    <row r="1031" spans="1:124" ht="6.75" customHeight="1">
      <c r="A1031" s="32"/>
      <c r="B1031" s="32"/>
      <c r="C1031" s="32"/>
      <c r="D1031" s="41"/>
      <c r="E1031" s="41"/>
      <c r="F1031" s="179"/>
      <c r="G1031" s="179" t="s">
        <v>1091</v>
      </c>
      <c r="H1031" s="179" t="s">
        <v>326</v>
      </c>
      <c r="I1031" s="179" t="s">
        <v>593</v>
      </c>
      <c r="J1031" s="180">
        <v>37165</v>
      </c>
      <c r="K1031" s="179">
        <v>1E-3</v>
      </c>
      <c r="L1031" s="179" t="s">
        <v>2</v>
      </c>
      <c r="M1031" s="181"/>
      <c r="N1031" s="122"/>
      <c r="O1031" s="37" t="str">
        <f t="shared" si="52"/>
        <v/>
      </c>
      <c r="P1031" s="41"/>
      <c r="Q1031" s="41"/>
      <c r="R1031" s="41"/>
      <c r="S1031" s="41"/>
      <c r="T1031" s="41"/>
      <c r="U1031" s="41"/>
      <c r="V1031" s="48" t="e">
        <f t="shared" si="53"/>
        <v>#VALUE!</v>
      </c>
      <c r="W1031" s="47"/>
      <c r="X1031" s="45"/>
      <c r="Y1031" s="48" t="e">
        <f t="shared" si="54"/>
        <v>#VALUE!</v>
      </c>
      <c r="Z1031" s="45"/>
      <c r="AA1031" s="45"/>
      <c r="AB1031" s="48" t="str">
        <f t="shared" si="50"/>
        <v/>
      </c>
      <c r="AC1031" s="41"/>
      <c r="AD1031" s="41"/>
      <c r="AE1031" s="41"/>
      <c r="AF1031" s="48" t="str">
        <f t="shared" si="51"/>
        <v/>
      </c>
      <c r="AG1031" s="41"/>
      <c r="AH1031" s="42"/>
      <c r="AI1031" s="41"/>
      <c r="AJ1031" s="41"/>
      <c r="AK1031" s="41"/>
      <c r="AL1031" s="41"/>
      <c r="AM1031" s="41"/>
      <c r="AN1031" s="41"/>
      <c r="AO1031" s="41"/>
      <c r="AP1031" s="41"/>
      <c r="AQ1031" s="42"/>
      <c r="AR1031" s="41"/>
      <c r="AS1031" s="41"/>
      <c r="AT1031" s="41"/>
      <c r="AU1031" s="41"/>
      <c r="AV1031" s="41"/>
      <c r="AW1031" s="41"/>
      <c r="AX1031" s="41"/>
      <c r="AY1031" s="41"/>
      <c r="AZ1031" s="41"/>
      <c r="BA1031" s="42"/>
      <c r="BB1031" s="41"/>
      <c r="BC1031" s="41"/>
      <c r="BD1031" s="41"/>
      <c r="BE1031" s="41"/>
      <c r="BF1031" s="41"/>
      <c r="BG1031" s="41"/>
      <c r="BH1031" s="41"/>
      <c r="BI1031" s="41"/>
      <c r="BJ1031" s="41"/>
      <c r="BK1031" s="41"/>
      <c r="BL1031" s="41"/>
      <c r="BM1031" s="41"/>
      <c r="BN1031" s="41"/>
      <c r="BO1031" s="41"/>
      <c r="BP1031" s="41"/>
      <c r="BQ1031" s="41"/>
      <c r="BR1031" s="41"/>
      <c r="BS1031" s="41"/>
      <c r="BT1031" s="41"/>
      <c r="BU1031" s="42"/>
      <c r="BV1031" s="41"/>
      <c r="BW1031" s="41"/>
      <c r="BX1031" s="41"/>
      <c r="BY1031" s="41"/>
      <c r="BZ1031" s="41"/>
      <c r="CA1031" s="41"/>
      <c r="CB1031" s="41"/>
      <c r="CC1031" s="41"/>
      <c r="CD1031" s="41"/>
      <c r="CE1031" s="42"/>
      <c r="CF1031" s="41"/>
      <c r="CG1031" s="41"/>
      <c r="CH1031" s="41"/>
      <c r="CI1031" s="41"/>
      <c r="CJ1031" s="41"/>
      <c r="CK1031" s="41"/>
      <c r="CL1031" s="41"/>
      <c r="CM1031" s="41"/>
      <c r="CN1031" s="41"/>
      <c r="CO1031" s="42"/>
      <c r="CP1031" s="41"/>
      <c r="CQ1031" s="41"/>
      <c r="CR1031" s="41"/>
      <c r="CS1031" s="41"/>
      <c r="CT1031" s="41"/>
      <c r="CU1031" s="41"/>
      <c r="CV1031" s="41"/>
      <c r="CW1031" s="41"/>
      <c r="CX1031" s="41"/>
      <c r="CY1031" s="42"/>
      <c r="CZ1031" s="41"/>
      <c r="DA1031" s="41"/>
      <c r="DB1031" s="41"/>
      <c r="DC1031" s="41"/>
      <c r="DD1031" s="41"/>
      <c r="DE1031" s="41"/>
      <c r="DF1031" s="41"/>
      <c r="DG1031" s="41"/>
      <c r="DH1031" s="41"/>
      <c r="DI1031" s="42"/>
      <c r="DJ1031" s="41"/>
      <c r="DK1031" s="41"/>
      <c r="DL1031" s="41"/>
      <c r="DM1031" s="41"/>
      <c r="DN1031" s="41"/>
      <c r="DO1031" s="41"/>
      <c r="DP1031" s="41"/>
      <c r="DQ1031" s="41"/>
      <c r="DR1031" s="41"/>
      <c r="DS1031" s="32"/>
      <c r="DT1031" s="32"/>
    </row>
    <row r="1032" spans="1:124" ht="6.75" customHeight="1">
      <c r="A1032" s="32"/>
      <c r="B1032" s="32"/>
      <c r="C1032" s="32"/>
      <c r="D1032" s="41"/>
      <c r="E1032" s="41"/>
      <c r="F1032" s="179"/>
      <c r="G1032" s="179" t="s">
        <v>1092</v>
      </c>
      <c r="H1032" s="179" t="s">
        <v>326</v>
      </c>
      <c r="I1032" s="179" t="s">
        <v>593</v>
      </c>
      <c r="J1032" s="180">
        <v>37165</v>
      </c>
      <c r="K1032" s="179">
        <v>1E-3</v>
      </c>
      <c r="L1032" s="179" t="s">
        <v>2</v>
      </c>
      <c r="M1032" s="181"/>
      <c r="N1032" s="122"/>
      <c r="O1032" s="37" t="str">
        <f t="shared" si="52"/>
        <v/>
      </c>
      <c r="P1032" s="41"/>
      <c r="Q1032" s="41"/>
      <c r="R1032" s="41"/>
      <c r="S1032" s="41"/>
      <c r="T1032" s="41"/>
      <c r="U1032" s="41"/>
      <c r="V1032" s="48" t="e">
        <f t="shared" si="53"/>
        <v>#VALUE!</v>
      </c>
      <c r="W1032" s="47"/>
      <c r="X1032" s="45"/>
      <c r="Y1032" s="48" t="e">
        <f t="shared" si="54"/>
        <v>#VALUE!</v>
      </c>
      <c r="Z1032" s="45"/>
      <c r="AA1032" s="45"/>
      <c r="AB1032" s="48" t="str">
        <f t="shared" si="50"/>
        <v/>
      </c>
      <c r="AC1032" s="41"/>
      <c r="AD1032" s="41"/>
      <c r="AE1032" s="41"/>
      <c r="AF1032" s="48" t="str">
        <f t="shared" si="51"/>
        <v/>
      </c>
      <c r="AG1032" s="41"/>
      <c r="AH1032" s="42"/>
      <c r="AI1032" s="41"/>
      <c r="AJ1032" s="41"/>
      <c r="AK1032" s="41"/>
      <c r="AL1032" s="41"/>
      <c r="AM1032" s="41"/>
      <c r="AN1032" s="41"/>
      <c r="AO1032" s="41"/>
      <c r="AP1032" s="41"/>
      <c r="AQ1032" s="42"/>
      <c r="AR1032" s="41"/>
      <c r="AS1032" s="41"/>
      <c r="AT1032" s="41"/>
      <c r="AU1032" s="41"/>
      <c r="AV1032" s="41"/>
      <c r="AW1032" s="41"/>
      <c r="AX1032" s="41"/>
      <c r="AY1032" s="41"/>
      <c r="AZ1032" s="41"/>
      <c r="BA1032" s="42"/>
      <c r="BB1032" s="41"/>
      <c r="BC1032" s="41"/>
      <c r="BD1032" s="41"/>
      <c r="BE1032" s="41"/>
      <c r="BF1032" s="41"/>
      <c r="BG1032" s="41"/>
      <c r="BH1032" s="41"/>
      <c r="BI1032" s="41"/>
      <c r="BJ1032" s="41"/>
      <c r="BK1032" s="41"/>
      <c r="BL1032" s="41"/>
      <c r="BM1032" s="41"/>
      <c r="BN1032" s="41"/>
      <c r="BO1032" s="41"/>
      <c r="BP1032" s="41"/>
      <c r="BQ1032" s="41"/>
      <c r="BR1032" s="41"/>
      <c r="BS1032" s="41"/>
      <c r="BT1032" s="41"/>
      <c r="BU1032" s="42"/>
      <c r="BV1032" s="41"/>
      <c r="BW1032" s="41"/>
      <c r="BX1032" s="41"/>
      <c r="BY1032" s="41"/>
      <c r="BZ1032" s="41"/>
      <c r="CA1032" s="41"/>
      <c r="CB1032" s="41"/>
      <c r="CC1032" s="41"/>
      <c r="CD1032" s="41"/>
      <c r="CE1032" s="42"/>
      <c r="CF1032" s="41"/>
      <c r="CG1032" s="41"/>
      <c r="CH1032" s="41"/>
      <c r="CI1032" s="41"/>
      <c r="CJ1032" s="41"/>
      <c r="CK1032" s="41"/>
      <c r="CL1032" s="41"/>
      <c r="CM1032" s="41"/>
      <c r="CN1032" s="41"/>
      <c r="CO1032" s="42"/>
      <c r="CP1032" s="41"/>
      <c r="CQ1032" s="41"/>
      <c r="CR1032" s="41"/>
      <c r="CS1032" s="41"/>
      <c r="CT1032" s="41"/>
      <c r="CU1032" s="41"/>
      <c r="CV1032" s="41"/>
      <c r="CW1032" s="41"/>
      <c r="CX1032" s="41"/>
      <c r="CY1032" s="42"/>
      <c r="CZ1032" s="41"/>
      <c r="DA1032" s="41"/>
      <c r="DB1032" s="41"/>
      <c r="DC1032" s="41"/>
      <c r="DD1032" s="41"/>
      <c r="DE1032" s="41"/>
      <c r="DF1032" s="41"/>
      <c r="DG1032" s="41"/>
      <c r="DH1032" s="41"/>
      <c r="DI1032" s="42"/>
      <c r="DJ1032" s="41"/>
      <c r="DK1032" s="41"/>
      <c r="DL1032" s="41"/>
      <c r="DM1032" s="41"/>
      <c r="DN1032" s="41"/>
      <c r="DO1032" s="41"/>
      <c r="DP1032" s="41"/>
      <c r="DQ1032" s="41"/>
      <c r="DR1032" s="41"/>
      <c r="DS1032" s="32"/>
      <c r="DT1032" s="32"/>
    </row>
    <row r="1033" spans="1:124" ht="6.75" customHeight="1">
      <c r="A1033" s="32"/>
      <c r="B1033" s="32"/>
      <c r="C1033" s="32"/>
      <c r="D1033" s="41"/>
      <c r="E1033" s="41"/>
      <c r="F1033" s="179" t="s">
        <v>1093</v>
      </c>
      <c r="G1033" s="179" t="s">
        <v>1094</v>
      </c>
      <c r="H1033" s="179" t="s">
        <v>326</v>
      </c>
      <c r="I1033" s="179" t="s">
        <v>593</v>
      </c>
      <c r="J1033" s="180">
        <v>37165</v>
      </c>
      <c r="K1033" s="179">
        <v>1E-3</v>
      </c>
      <c r="L1033" s="179" t="s">
        <v>2</v>
      </c>
      <c r="M1033" s="181"/>
      <c r="N1033" s="122"/>
      <c r="O1033" s="37" t="str">
        <f t="shared" si="52"/>
        <v>57402662</v>
      </c>
      <c r="P1033" s="41"/>
      <c r="Q1033" s="41"/>
      <c r="R1033" s="41"/>
      <c r="S1033" s="41"/>
      <c r="T1033" s="41"/>
      <c r="U1033" s="41"/>
      <c r="V1033" s="48">
        <f t="shared" si="53"/>
        <v>726</v>
      </c>
      <c r="W1033" s="47"/>
      <c r="X1033" s="45"/>
      <c r="Y1033" s="48">
        <f t="shared" si="54"/>
        <v>4062</v>
      </c>
      <c r="Z1033" s="45"/>
      <c r="AA1033" s="45"/>
      <c r="AB1033" s="48">
        <f t="shared" si="50"/>
        <v>274</v>
      </c>
      <c r="AC1033" s="41"/>
      <c r="AD1033" s="41"/>
      <c r="AE1033" s="41"/>
      <c r="AF1033" s="48">
        <f t="shared" si="51"/>
        <v>46</v>
      </c>
      <c r="AG1033" s="41"/>
      <c r="AH1033" s="42"/>
      <c r="AI1033" s="41"/>
      <c r="AJ1033" s="41"/>
      <c r="AK1033" s="41"/>
      <c r="AL1033" s="41"/>
      <c r="AM1033" s="41"/>
      <c r="AN1033" s="41"/>
      <c r="AO1033" s="41"/>
      <c r="AP1033" s="41"/>
      <c r="AQ1033" s="42"/>
      <c r="AR1033" s="41"/>
      <c r="AS1033" s="41"/>
      <c r="AT1033" s="41"/>
      <c r="AU1033" s="41"/>
      <c r="AV1033" s="41"/>
      <c r="AW1033" s="41"/>
      <c r="AX1033" s="41"/>
      <c r="AY1033" s="41"/>
      <c r="AZ1033" s="41"/>
      <c r="BA1033" s="42"/>
      <c r="BB1033" s="41"/>
      <c r="BC1033" s="41"/>
      <c r="BD1033" s="41"/>
      <c r="BE1033" s="41"/>
      <c r="BF1033" s="41"/>
      <c r="BG1033" s="41"/>
      <c r="BH1033" s="41"/>
      <c r="BI1033" s="41"/>
      <c r="BJ1033" s="41"/>
      <c r="BK1033" s="41"/>
      <c r="BL1033" s="41"/>
      <c r="BM1033" s="41"/>
      <c r="BN1033" s="41"/>
      <c r="BO1033" s="41"/>
      <c r="BP1033" s="41"/>
      <c r="BQ1033" s="41"/>
      <c r="BR1033" s="41"/>
      <c r="BS1033" s="41"/>
      <c r="BT1033" s="41"/>
      <c r="BU1033" s="42"/>
      <c r="BV1033" s="41"/>
      <c r="BW1033" s="41"/>
      <c r="BX1033" s="41"/>
      <c r="BY1033" s="41"/>
      <c r="BZ1033" s="41"/>
      <c r="CA1033" s="41"/>
      <c r="CB1033" s="41"/>
      <c r="CC1033" s="41"/>
      <c r="CD1033" s="41"/>
      <c r="CE1033" s="42"/>
      <c r="CF1033" s="41"/>
      <c r="CG1033" s="41"/>
      <c r="CH1033" s="41"/>
      <c r="CI1033" s="41"/>
      <c r="CJ1033" s="41"/>
      <c r="CK1033" s="41"/>
      <c r="CL1033" s="41"/>
      <c r="CM1033" s="41"/>
      <c r="CN1033" s="41"/>
      <c r="CO1033" s="42"/>
      <c r="CP1033" s="41"/>
      <c r="CQ1033" s="41"/>
      <c r="CR1033" s="41"/>
      <c r="CS1033" s="41"/>
      <c r="CT1033" s="41"/>
      <c r="CU1033" s="41"/>
      <c r="CV1033" s="41"/>
      <c r="CW1033" s="41"/>
      <c r="CX1033" s="41"/>
      <c r="CY1033" s="42"/>
      <c r="CZ1033" s="41"/>
      <c r="DA1033" s="41"/>
      <c r="DB1033" s="41"/>
      <c r="DC1033" s="41"/>
      <c r="DD1033" s="41"/>
      <c r="DE1033" s="41"/>
      <c r="DF1033" s="41"/>
      <c r="DG1033" s="41"/>
      <c r="DH1033" s="41"/>
      <c r="DI1033" s="42"/>
      <c r="DJ1033" s="41"/>
      <c r="DK1033" s="41"/>
      <c r="DL1033" s="41"/>
      <c r="DM1033" s="41"/>
      <c r="DN1033" s="41"/>
      <c r="DO1033" s="41"/>
      <c r="DP1033" s="41"/>
      <c r="DQ1033" s="41"/>
      <c r="DR1033" s="41"/>
      <c r="DS1033" s="32"/>
      <c r="DT1033" s="32"/>
    </row>
    <row r="1034" spans="1:124" ht="6.75" customHeight="1">
      <c r="A1034" s="32"/>
      <c r="B1034" s="32"/>
      <c r="C1034" s="32"/>
      <c r="D1034" s="41"/>
      <c r="E1034" s="41"/>
      <c r="F1034" s="179" t="s">
        <v>1093</v>
      </c>
      <c r="G1034" s="179" t="s">
        <v>1095</v>
      </c>
      <c r="H1034" s="179" t="s">
        <v>326</v>
      </c>
      <c r="I1034" s="179" t="s">
        <v>593</v>
      </c>
      <c r="J1034" s="180">
        <v>37165</v>
      </c>
      <c r="K1034" s="179">
        <v>1E-3</v>
      </c>
      <c r="L1034" s="179" t="s">
        <v>2</v>
      </c>
      <c r="M1034" s="181"/>
      <c r="N1034" s="122"/>
      <c r="O1034" s="37" t="str">
        <f t="shared" si="52"/>
        <v>57402662</v>
      </c>
      <c r="P1034" s="41"/>
      <c r="Q1034" s="41"/>
      <c r="R1034" s="41"/>
      <c r="S1034" s="41"/>
      <c r="T1034" s="41"/>
      <c r="U1034" s="41"/>
      <c r="V1034" s="48">
        <f t="shared" si="53"/>
        <v>726</v>
      </c>
      <c r="W1034" s="47"/>
      <c r="X1034" s="45"/>
      <c r="Y1034" s="48">
        <f t="shared" si="54"/>
        <v>4062</v>
      </c>
      <c r="Z1034" s="45"/>
      <c r="AA1034" s="45"/>
      <c r="AB1034" s="48">
        <f t="shared" si="50"/>
        <v>274</v>
      </c>
      <c r="AC1034" s="41"/>
      <c r="AD1034" s="41"/>
      <c r="AE1034" s="41"/>
      <c r="AF1034" s="48">
        <f t="shared" si="51"/>
        <v>46</v>
      </c>
      <c r="AG1034" s="41"/>
      <c r="AH1034" s="42"/>
      <c r="AI1034" s="41"/>
      <c r="AJ1034" s="41"/>
      <c r="AK1034" s="41"/>
      <c r="AL1034" s="41"/>
      <c r="AM1034" s="41"/>
      <c r="AN1034" s="41"/>
      <c r="AO1034" s="41"/>
      <c r="AP1034" s="41"/>
      <c r="AQ1034" s="42"/>
      <c r="AR1034" s="41"/>
      <c r="AS1034" s="41"/>
      <c r="AT1034" s="41"/>
      <c r="AU1034" s="41"/>
      <c r="AV1034" s="41"/>
      <c r="AW1034" s="41"/>
      <c r="AX1034" s="41"/>
      <c r="AY1034" s="41"/>
      <c r="AZ1034" s="41"/>
      <c r="BA1034" s="42"/>
      <c r="BB1034" s="41"/>
      <c r="BC1034" s="41"/>
      <c r="BD1034" s="41"/>
      <c r="BE1034" s="41"/>
      <c r="BF1034" s="41"/>
      <c r="BG1034" s="41"/>
      <c r="BH1034" s="41"/>
      <c r="BI1034" s="41"/>
      <c r="BJ1034" s="41"/>
      <c r="BK1034" s="41"/>
      <c r="BL1034" s="41"/>
      <c r="BM1034" s="41"/>
      <c r="BN1034" s="41"/>
      <c r="BO1034" s="41"/>
      <c r="BP1034" s="41"/>
      <c r="BQ1034" s="41"/>
      <c r="BR1034" s="41"/>
      <c r="BS1034" s="41"/>
      <c r="BT1034" s="41"/>
      <c r="BU1034" s="42"/>
      <c r="BV1034" s="41"/>
      <c r="BW1034" s="41"/>
      <c r="BX1034" s="41"/>
      <c r="BY1034" s="41"/>
      <c r="BZ1034" s="41"/>
      <c r="CA1034" s="41"/>
      <c r="CB1034" s="41"/>
      <c r="CC1034" s="41"/>
      <c r="CD1034" s="41"/>
      <c r="CE1034" s="42"/>
      <c r="CF1034" s="41"/>
      <c r="CG1034" s="41"/>
      <c r="CH1034" s="41"/>
      <c r="CI1034" s="41"/>
      <c r="CJ1034" s="41"/>
      <c r="CK1034" s="41"/>
      <c r="CL1034" s="41"/>
      <c r="CM1034" s="41"/>
      <c r="CN1034" s="41"/>
      <c r="CO1034" s="42"/>
      <c r="CP1034" s="41"/>
      <c r="CQ1034" s="41"/>
      <c r="CR1034" s="41"/>
      <c r="CS1034" s="41"/>
      <c r="CT1034" s="41"/>
      <c r="CU1034" s="41"/>
      <c r="CV1034" s="41"/>
      <c r="CW1034" s="41"/>
      <c r="CX1034" s="41"/>
      <c r="CY1034" s="42"/>
      <c r="CZ1034" s="41"/>
      <c r="DA1034" s="41"/>
      <c r="DB1034" s="41"/>
      <c r="DC1034" s="41"/>
      <c r="DD1034" s="41"/>
      <c r="DE1034" s="41"/>
      <c r="DF1034" s="41"/>
      <c r="DG1034" s="41"/>
      <c r="DH1034" s="41"/>
      <c r="DI1034" s="42"/>
      <c r="DJ1034" s="41"/>
      <c r="DK1034" s="41"/>
      <c r="DL1034" s="41"/>
      <c r="DM1034" s="41"/>
      <c r="DN1034" s="41"/>
      <c r="DO1034" s="41"/>
      <c r="DP1034" s="41"/>
      <c r="DQ1034" s="41"/>
      <c r="DR1034" s="41"/>
      <c r="DS1034" s="32"/>
      <c r="DT1034" s="32"/>
    </row>
    <row r="1035" spans="1:124" ht="6.75" customHeight="1">
      <c r="A1035" s="32"/>
      <c r="B1035" s="32"/>
      <c r="C1035" s="32"/>
      <c r="D1035" s="41"/>
      <c r="E1035" s="41"/>
      <c r="F1035" s="179" t="s">
        <v>1093</v>
      </c>
      <c r="G1035" s="179" t="s">
        <v>1096</v>
      </c>
      <c r="H1035" s="179" t="s">
        <v>326</v>
      </c>
      <c r="I1035" s="179" t="s">
        <v>593</v>
      </c>
      <c r="J1035" s="180">
        <v>37165</v>
      </c>
      <c r="K1035" s="179">
        <v>1E-3</v>
      </c>
      <c r="L1035" s="179" t="s">
        <v>2</v>
      </c>
      <c r="M1035" s="181"/>
      <c r="N1035" s="122"/>
      <c r="O1035" s="37" t="str">
        <f t="shared" si="52"/>
        <v>57402662</v>
      </c>
      <c r="P1035" s="41"/>
      <c r="Q1035" s="41"/>
      <c r="R1035" s="41"/>
      <c r="S1035" s="41"/>
      <c r="T1035" s="41"/>
      <c r="U1035" s="41"/>
      <c r="V1035" s="48">
        <f t="shared" si="53"/>
        <v>726</v>
      </c>
      <c r="W1035" s="47"/>
      <c r="X1035" s="45"/>
      <c r="Y1035" s="48">
        <f t="shared" si="54"/>
        <v>4062</v>
      </c>
      <c r="Z1035" s="45"/>
      <c r="AA1035" s="45"/>
      <c r="AB1035" s="48">
        <f t="shared" si="50"/>
        <v>274</v>
      </c>
      <c r="AC1035" s="41"/>
      <c r="AD1035" s="41"/>
      <c r="AE1035" s="41"/>
      <c r="AF1035" s="48">
        <f t="shared" si="51"/>
        <v>46</v>
      </c>
      <c r="AG1035" s="41"/>
      <c r="AH1035" s="42"/>
      <c r="AI1035" s="41"/>
      <c r="AJ1035" s="41"/>
      <c r="AK1035" s="41"/>
      <c r="AL1035" s="41"/>
      <c r="AM1035" s="41"/>
      <c r="AN1035" s="41"/>
      <c r="AO1035" s="41"/>
      <c r="AP1035" s="41"/>
      <c r="AQ1035" s="42"/>
      <c r="AR1035" s="41"/>
      <c r="AS1035" s="41"/>
      <c r="AT1035" s="41"/>
      <c r="AU1035" s="41"/>
      <c r="AV1035" s="41"/>
      <c r="AW1035" s="41"/>
      <c r="AX1035" s="41"/>
      <c r="AY1035" s="41"/>
      <c r="AZ1035" s="41"/>
      <c r="BA1035" s="42"/>
      <c r="BB1035" s="41"/>
      <c r="BC1035" s="41"/>
      <c r="BD1035" s="41"/>
      <c r="BE1035" s="41"/>
      <c r="BF1035" s="41"/>
      <c r="BG1035" s="41"/>
      <c r="BH1035" s="41"/>
      <c r="BI1035" s="41"/>
      <c r="BJ1035" s="41"/>
      <c r="BK1035" s="41"/>
      <c r="BL1035" s="41"/>
      <c r="BM1035" s="41"/>
      <c r="BN1035" s="41"/>
      <c r="BO1035" s="41"/>
      <c r="BP1035" s="41"/>
      <c r="BQ1035" s="41"/>
      <c r="BR1035" s="41"/>
      <c r="BS1035" s="41"/>
      <c r="BT1035" s="41"/>
      <c r="BU1035" s="42"/>
      <c r="BV1035" s="41"/>
      <c r="BW1035" s="41"/>
      <c r="BX1035" s="41"/>
      <c r="BY1035" s="41"/>
      <c r="BZ1035" s="41"/>
      <c r="CA1035" s="41"/>
      <c r="CB1035" s="41"/>
      <c r="CC1035" s="41"/>
      <c r="CD1035" s="41"/>
      <c r="CE1035" s="42"/>
      <c r="CF1035" s="41"/>
      <c r="CG1035" s="41"/>
      <c r="CH1035" s="41"/>
      <c r="CI1035" s="41"/>
      <c r="CJ1035" s="41"/>
      <c r="CK1035" s="41"/>
      <c r="CL1035" s="41"/>
      <c r="CM1035" s="41"/>
      <c r="CN1035" s="41"/>
      <c r="CO1035" s="42"/>
      <c r="CP1035" s="41"/>
      <c r="CQ1035" s="41"/>
      <c r="CR1035" s="41"/>
      <c r="CS1035" s="41"/>
      <c r="CT1035" s="41"/>
      <c r="CU1035" s="41"/>
      <c r="CV1035" s="41"/>
      <c r="CW1035" s="41"/>
      <c r="CX1035" s="41"/>
      <c r="CY1035" s="42"/>
      <c r="CZ1035" s="41"/>
      <c r="DA1035" s="41"/>
      <c r="DB1035" s="41"/>
      <c r="DC1035" s="41"/>
      <c r="DD1035" s="41"/>
      <c r="DE1035" s="41"/>
      <c r="DF1035" s="41"/>
      <c r="DG1035" s="41"/>
      <c r="DH1035" s="41"/>
      <c r="DI1035" s="42"/>
      <c r="DJ1035" s="41"/>
      <c r="DK1035" s="41"/>
      <c r="DL1035" s="41"/>
      <c r="DM1035" s="41"/>
      <c r="DN1035" s="41"/>
      <c r="DO1035" s="41"/>
      <c r="DP1035" s="41"/>
      <c r="DQ1035" s="41"/>
      <c r="DR1035" s="41"/>
      <c r="DS1035" s="32"/>
      <c r="DT1035" s="32"/>
    </row>
    <row r="1036" spans="1:124" ht="6.75" customHeight="1">
      <c r="A1036" s="32"/>
      <c r="B1036" s="32"/>
      <c r="C1036" s="32"/>
      <c r="D1036" s="41"/>
      <c r="E1036" s="41"/>
      <c r="F1036" s="179" t="s">
        <v>1093</v>
      </c>
      <c r="G1036" s="179" t="s">
        <v>1097</v>
      </c>
      <c r="H1036" s="179" t="s">
        <v>326</v>
      </c>
      <c r="I1036" s="179" t="s">
        <v>593</v>
      </c>
      <c r="J1036" s="180">
        <v>37165</v>
      </c>
      <c r="K1036" s="179">
        <v>1E-3</v>
      </c>
      <c r="L1036" s="179" t="s">
        <v>2</v>
      </c>
      <c r="M1036" s="181"/>
      <c r="N1036" s="122"/>
      <c r="O1036" s="37" t="str">
        <f t="shared" si="52"/>
        <v>57402662</v>
      </c>
      <c r="P1036" s="41"/>
      <c r="Q1036" s="41"/>
      <c r="R1036" s="41"/>
      <c r="S1036" s="41"/>
      <c r="T1036" s="41"/>
      <c r="U1036" s="41"/>
      <c r="V1036" s="48">
        <f t="shared" si="53"/>
        <v>726</v>
      </c>
      <c r="W1036" s="47"/>
      <c r="X1036" s="45"/>
      <c r="Y1036" s="48">
        <f t="shared" si="54"/>
        <v>4062</v>
      </c>
      <c r="Z1036" s="45"/>
      <c r="AA1036" s="45"/>
      <c r="AB1036" s="48">
        <f t="shared" si="50"/>
        <v>274</v>
      </c>
      <c r="AC1036" s="41"/>
      <c r="AD1036" s="41"/>
      <c r="AE1036" s="41"/>
      <c r="AF1036" s="48">
        <f t="shared" si="51"/>
        <v>46</v>
      </c>
      <c r="AG1036" s="41"/>
      <c r="AH1036" s="42"/>
      <c r="AI1036" s="41"/>
      <c r="AJ1036" s="41"/>
      <c r="AK1036" s="41"/>
      <c r="AL1036" s="41"/>
      <c r="AM1036" s="41"/>
      <c r="AN1036" s="41"/>
      <c r="AO1036" s="41"/>
      <c r="AP1036" s="41"/>
      <c r="AQ1036" s="42"/>
      <c r="AR1036" s="41"/>
      <c r="AS1036" s="41"/>
      <c r="AT1036" s="41"/>
      <c r="AU1036" s="41"/>
      <c r="AV1036" s="41"/>
      <c r="AW1036" s="41"/>
      <c r="AX1036" s="41"/>
      <c r="AY1036" s="41"/>
      <c r="AZ1036" s="41"/>
      <c r="BA1036" s="42"/>
      <c r="BB1036" s="41"/>
      <c r="BC1036" s="41"/>
      <c r="BD1036" s="41"/>
      <c r="BE1036" s="41"/>
      <c r="BF1036" s="41"/>
      <c r="BG1036" s="41"/>
      <c r="BH1036" s="41"/>
      <c r="BI1036" s="41"/>
      <c r="BJ1036" s="41"/>
      <c r="BK1036" s="41"/>
      <c r="BL1036" s="41"/>
      <c r="BM1036" s="41"/>
      <c r="BN1036" s="41"/>
      <c r="BO1036" s="41"/>
      <c r="BP1036" s="41"/>
      <c r="BQ1036" s="41"/>
      <c r="BR1036" s="41"/>
      <c r="BS1036" s="41"/>
      <c r="BT1036" s="41"/>
      <c r="BU1036" s="42"/>
      <c r="BV1036" s="41"/>
      <c r="BW1036" s="41"/>
      <c r="BX1036" s="41"/>
      <c r="BY1036" s="41"/>
      <c r="BZ1036" s="41"/>
      <c r="CA1036" s="41"/>
      <c r="CB1036" s="41"/>
      <c r="CC1036" s="41"/>
      <c r="CD1036" s="41"/>
      <c r="CE1036" s="42"/>
      <c r="CF1036" s="41"/>
      <c r="CG1036" s="41"/>
      <c r="CH1036" s="41"/>
      <c r="CI1036" s="41"/>
      <c r="CJ1036" s="41"/>
      <c r="CK1036" s="41"/>
      <c r="CL1036" s="41"/>
      <c r="CM1036" s="41"/>
      <c r="CN1036" s="41"/>
      <c r="CO1036" s="42"/>
      <c r="CP1036" s="41"/>
      <c r="CQ1036" s="41"/>
      <c r="CR1036" s="41"/>
      <c r="CS1036" s="41"/>
      <c r="CT1036" s="41"/>
      <c r="CU1036" s="41"/>
      <c r="CV1036" s="41"/>
      <c r="CW1036" s="41"/>
      <c r="CX1036" s="41"/>
      <c r="CY1036" s="42"/>
      <c r="CZ1036" s="41"/>
      <c r="DA1036" s="41"/>
      <c r="DB1036" s="41"/>
      <c r="DC1036" s="41"/>
      <c r="DD1036" s="41"/>
      <c r="DE1036" s="41"/>
      <c r="DF1036" s="41"/>
      <c r="DG1036" s="41"/>
      <c r="DH1036" s="41"/>
      <c r="DI1036" s="42"/>
      <c r="DJ1036" s="41"/>
      <c r="DK1036" s="41"/>
      <c r="DL1036" s="41"/>
      <c r="DM1036" s="41"/>
      <c r="DN1036" s="41"/>
      <c r="DO1036" s="41"/>
      <c r="DP1036" s="41"/>
      <c r="DQ1036" s="41"/>
      <c r="DR1036" s="41"/>
      <c r="DS1036" s="32"/>
      <c r="DT1036" s="32"/>
    </row>
    <row r="1037" spans="1:124" ht="6.75" customHeight="1">
      <c r="A1037" s="32"/>
      <c r="B1037" s="32"/>
      <c r="C1037" s="32"/>
      <c r="D1037" s="41"/>
      <c r="E1037" s="41"/>
      <c r="F1037" s="179" t="s">
        <v>1093</v>
      </c>
      <c r="G1037" s="179" t="s">
        <v>1098</v>
      </c>
      <c r="H1037" s="179" t="s">
        <v>326</v>
      </c>
      <c r="I1037" s="179" t="s">
        <v>677</v>
      </c>
      <c r="J1037" s="180">
        <v>38266</v>
      </c>
      <c r="K1037" s="179">
        <v>1E-3</v>
      </c>
      <c r="L1037" s="179" t="s">
        <v>2</v>
      </c>
      <c r="M1037" s="181"/>
      <c r="N1037" s="122"/>
      <c r="O1037" s="37" t="str">
        <f t="shared" si="52"/>
        <v>57402662</v>
      </c>
      <c r="P1037" s="41"/>
      <c r="Q1037" s="41"/>
      <c r="R1037" s="41"/>
      <c r="S1037" s="41"/>
      <c r="T1037" s="41"/>
      <c r="U1037" s="41"/>
      <c r="V1037" s="48">
        <f t="shared" si="53"/>
        <v>726</v>
      </c>
      <c r="W1037" s="47"/>
      <c r="X1037" s="45"/>
      <c r="Y1037" s="48">
        <f t="shared" si="54"/>
        <v>4062</v>
      </c>
      <c r="Z1037" s="45"/>
      <c r="AA1037" s="45"/>
      <c r="AB1037" s="48">
        <f t="shared" si="50"/>
        <v>274</v>
      </c>
      <c r="AC1037" s="41"/>
      <c r="AD1037" s="41"/>
      <c r="AE1037" s="41"/>
      <c r="AF1037" s="48">
        <f t="shared" si="51"/>
        <v>46</v>
      </c>
      <c r="AG1037" s="41"/>
      <c r="AH1037" s="42"/>
      <c r="AI1037" s="41"/>
      <c r="AJ1037" s="41"/>
      <c r="AK1037" s="41"/>
      <c r="AL1037" s="41"/>
      <c r="AM1037" s="41"/>
      <c r="AN1037" s="41"/>
      <c r="AO1037" s="41"/>
      <c r="AP1037" s="41"/>
      <c r="AQ1037" s="42"/>
      <c r="AR1037" s="41"/>
      <c r="AS1037" s="41"/>
      <c r="AT1037" s="41"/>
      <c r="AU1037" s="41"/>
      <c r="AV1037" s="41"/>
      <c r="AW1037" s="41"/>
      <c r="AX1037" s="41"/>
      <c r="AY1037" s="41"/>
      <c r="AZ1037" s="41"/>
      <c r="BA1037" s="42"/>
      <c r="BB1037" s="41"/>
      <c r="BC1037" s="41"/>
      <c r="BD1037" s="41"/>
      <c r="BE1037" s="41"/>
      <c r="BF1037" s="41"/>
      <c r="BG1037" s="41"/>
      <c r="BH1037" s="41"/>
      <c r="BI1037" s="41"/>
      <c r="BJ1037" s="41"/>
      <c r="BK1037" s="41"/>
      <c r="BL1037" s="41"/>
      <c r="BM1037" s="41"/>
      <c r="BN1037" s="41"/>
      <c r="BO1037" s="41"/>
      <c r="BP1037" s="41"/>
      <c r="BQ1037" s="41"/>
      <c r="BR1037" s="41"/>
      <c r="BS1037" s="41"/>
      <c r="BT1037" s="41"/>
      <c r="BU1037" s="42"/>
      <c r="BV1037" s="41"/>
      <c r="BW1037" s="41"/>
      <c r="BX1037" s="41"/>
      <c r="BY1037" s="41"/>
      <c r="BZ1037" s="41"/>
      <c r="CA1037" s="41"/>
      <c r="CB1037" s="41"/>
      <c r="CC1037" s="41"/>
      <c r="CD1037" s="41"/>
      <c r="CE1037" s="42"/>
      <c r="CF1037" s="41"/>
      <c r="CG1037" s="41"/>
      <c r="CH1037" s="41"/>
      <c r="CI1037" s="41"/>
      <c r="CJ1037" s="41"/>
      <c r="CK1037" s="41"/>
      <c r="CL1037" s="41"/>
      <c r="CM1037" s="41"/>
      <c r="CN1037" s="41"/>
      <c r="CO1037" s="42"/>
      <c r="CP1037" s="41"/>
      <c r="CQ1037" s="41"/>
      <c r="CR1037" s="41"/>
      <c r="CS1037" s="41"/>
      <c r="CT1037" s="41"/>
      <c r="CU1037" s="41"/>
      <c r="CV1037" s="41"/>
      <c r="CW1037" s="41"/>
      <c r="CX1037" s="41"/>
      <c r="CY1037" s="42"/>
      <c r="CZ1037" s="41"/>
      <c r="DA1037" s="41"/>
      <c r="DB1037" s="41"/>
      <c r="DC1037" s="41"/>
      <c r="DD1037" s="41"/>
      <c r="DE1037" s="41"/>
      <c r="DF1037" s="41"/>
      <c r="DG1037" s="41"/>
      <c r="DH1037" s="41"/>
      <c r="DI1037" s="42"/>
      <c r="DJ1037" s="41"/>
      <c r="DK1037" s="41"/>
      <c r="DL1037" s="41"/>
      <c r="DM1037" s="41"/>
      <c r="DN1037" s="41"/>
      <c r="DO1037" s="41"/>
      <c r="DP1037" s="41"/>
      <c r="DQ1037" s="41"/>
      <c r="DR1037" s="41"/>
      <c r="DS1037" s="32"/>
      <c r="DT1037" s="32"/>
    </row>
    <row r="1038" spans="1:124" ht="6.75" customHeight="1">
      <c r="A1038" s="32"/>
      <c r="B1038" s="32"/>
      <c r="C1038" s="32"/>
      <c r="D1038" s="41"/>
      <c r="E1038" s="41"/>
      <c r="F1038" s="179" t="s">
        <v>370</v>
      </c>
      <c r="G1038" s="179" t="s">
        <v>1099</v>
      </c>
      <c r="H1038" s="179" t="s">
        <v>326</v>
      </c>
      <c r="I1038" s="179" t="s">
        <v>657</v>
      </c>
      <c r="J1038" s="180">
        <v>36096</v>
      </c>
      <c r="K1038" s="179">
        <v>1E-3</v>
      </c>
      <c r="L1038" s="179" t="s">
        <v>2</v>
      </c>
      <c r="M1038" s="181"/>
      <c r="N1038" s="122"/>
      <c r="O1038" s="37" t="str">
        <f t="shared" si="52"/>
        <v>57402689</v>
      </c>
      <c r="P1038" s="41"/>
      <c r="Q1038" s="41"/>
      <c r="R1038" s="41"/>
      <c r="S1038" s="41"/>
      <c r="T1038" s="41"/>
      <c r="U1038" s="41"/>
      <c r="V1038" s="48">
        <f t="shared" si="53"/>
        <v>728</v>
      </c>
      <c r="W1038" s="47"/>
      <c r="X1038" s="45"/>
      <c r="Y1038" s="48">
        <f t="shared" si="54"/>
        <v>4069</v>
      </c>
      <c r="Z1038" s="45"/>
      <c r="AA1038" s="45"/>
      <c r="AB1038" s="48">
        <f t="shared" si="50"/>
        <v>272</v>
      </c>
      <c r="AC1038" s="41"/>
      <c r="AD1038" s="41"/>
      <c r="AE1038" s="41"/>
      <c r="AF1038" s="48">
        <f t="shared" si="51"/>
        <v>53</v>
      </c>
      <c r="AG1038" s="41"/>
      <c r="AH1038" s="42"/>
      <c r="AI1038" s="41"/>
      <c r="AJ1038" s="41"/>
      <c r="AK1038" s="41"/>
      <c r="AL1038" s="41"/>
      <c r="AM1038" s="41"/>
      <c r="AN1038" s="41"/>
      <c r="AO1038" s="41"/>
      <c r="AP1038" s="41"/>
      <c r="AQ1038" s="42"/>
      <c r="AR1038" s="41"/>
      <c r="AS1038" s="41"/>
      <c r="AT1038" s="41"/>
      <c r="AU1038" s="41"/>
      <c r="AV1038" s="41"/>
      <c r="AW1038" s="41"/>
      <c r="AX1038" s="41"/>
      <c r="AY1038" s="41"/>
      <c r="AZ1038" s="41"/>
      <c r="BA1038" s="42"/>
      <c r="BB1038" s="41"/>
      <c r="BC1038" s="41"/>
      <c r="BD1038" s="41"/>
      <c r="BE1038" s="41"/>
      <c r="BF1038" s="41"/>
      <c r="BG1038" s="41"/>
      <c r="BH1038" s="41"/>
      <c r="BI1038" s="41"/>
      <c r="BJ1038" s="41"/>
      <c r="BK1038" s="41"/>
      <c r="BL1038" s="41"/>
      <c r="BM1038" s="41"/>
      <c r="BN1038" s="41"/>
      <c r="BO1038" s="41"/>
      <c r="BP1038" s="41"/>
      <c r="BQ1038" s="41"/>
      <c r="BR1038" s="41"/>
      <c r="BS1038" s="41"/>
      <c r="BT1038" s="41"/>
      <c r="BU1038" s="42"/>
      <c r="BV1038" s="41"/>
      <c r="BW1038" s="41"/>
      <c r="BX1038" s="41"/>
      <c r="BY1038" s="41"/>
      <c r="BZ1038" s="41"/>
      <c r="CA1038" s="41"/>
      <c r="CB1038" s="41"/>
      <c r="CC1038" s="41"/>
      <c r="CD1038" s="41"/>
      <c r="CE1038" s="42"/>
      <c r="CF1038" s="41"/>
      <c r="CG1038" s="41"/>
      <c r="CH1038" s="41"/>
      <c r="CI1038" s="41"/>
      <c r="CJ1038" s="41"/>
      <c r="CK1038" s="41"/>
      <c r="CL1038" s="41"/>
      <c r="CM1038" s="41"/>
      <c r="CN1038" s="41"/>
      <c r="CO1038" s="42"/>
      <c r="CP1038" s="41"/>
      <c r="CQ1038" s="41"/>
      <c r="CR1038" s="41"/>
      <c r="CS1038" s="41"/>
      <c r="CT1038" s="41"/>
      <c r="CU1038" s="41"/>
      <c r="CV1038" s="41"/>
      <c r="CW1038" s="41"/>
      <c r="CX1038" s="41"/>
      <c r="CY1038" s="42"/>
      <c r="CZ1038" s="41"/>
      <c r="DA1038" s="41"/>
      <c r="DB1038" s="41"/>
      <c r="DC1038" s="41"/>
      <c r="DD1038" s="41"/>
      <c r="DE1038" s="41"/>
      <c r="DF1038" s="41"/>
      <c r="DG1038" s="41"/>
      <c r="DH1038" s="41"/>
      <c r="DI1038" s="42"/>
      <c r="DJ1038" s="41"/>
      <c r="DK1038" s="41"/>
      <c r="DL1038" s="41"/>
      <c r="DM1038" s="41"/>
      <c r="DN1038" s="41"/>
      <c r="DO1038" s="41"/>
      <c r="DP1038" s="41"/>
      <c r="DQ1038" s="41"/>
      <c r="DR1038" s="41"/>
      <c r="DS1038" s="32"/>
      <c r="DT1038" s="32"/>
    </row>
    <row r="1039" spans="1:124" ht="6.75" customHeight="1">
      <c r="A1039" s="32"/>
      <c r="B1039" s="32"/>
      <c r="C1039" s="32"/>
      <c r="D1039" s="41"/>
      <c r="E1039" s="41"/>
      <c r="F1039" s="179"/>
      <c r="G1039" s="179" t="s">
        <v>1100</v>
      </c>
      <c r="H1039" s="179" t="s">
        <v>326</v>
      </c>
      <c r="I1039" s="179" t="s">
        <v>677</v>
      </c>
      <c r="J1039" s="180">
        <v>38295</v>
      </c>
      <c r="K1039" s="179">
        <v>1E-3</v>
      </c>
      <c r="L1039" s="179" t="s">
        <v>2</v>
      </c>
      <c r="M1039" s="181"/>
      <c r="N1039" s="122"/>
      <c r="O1039" s="37" t="str">
        <f t="shared" si="52"/>
        <v/>
      </c>
      <c r="P1039" s="41"/>
      <c r="Q1039" s="41"/>
      <c r="R1039" s="41"/>
      <c r="S1039" s="41"/>
      <c r="T1039" s="41"/>
      <c r="U1039" s="41"/>
      <c r="V1039" s="48" t="e">
        <f t="shared" si="53"/>
        <v>#VALUE!</v>
      </c>
      <c r="W1039" s="47"/>
      <c r="X1039" s="45"/>
      <c r="Y1039" s="48" t="e">
        <f t="shared" si="54"/>
        <v>#VALUE!</v>
      </c>
      <c r="Z1039" s="45"/>
      <c r="AA1039" s="45"/>
      <c r="AB1039" s="48" t="str">
        <f t="shared" si="50"/>
        <v/>
      </c>
      <c r="AC1039" s="41"/>
      <c r="AD1039" s="41"/>
      <c r="AE1039" s="41"/>
      <c r="AF1039" s="48" t="str">
        <f t="shared" si="51"/>
        <v/>
      </c>
      <c r="AG1039" s="41"/>
      <c r="AH1039" s="42"/>
      <c r="AI1039" s="41"/>
      <c r="AJ1039" s="41"/>
      <c r="AK1039" s="41"/>
      <c r="AL1039" s="41"/>
      <c r="AM1039" s="41"/>
      <c r="AN1039" s="41"/>
      <c r="AO1039" s="41"/>
      <c r="AP1039" s="41"/>
      <c r="AQ1039" s="42"/>
      <c r="AR1039" s="41"/>
      <c r="AS1039" s="41"/>
      <c r="AT1039" s="41"/>
      <c r="AU1039" s="41"/>
      <c r="AV1039" s="41"/>
      <c r="AW1039" s="41"/>
      <c r="AX1039" s="41"/>
      <c r="AY1039" s="41"/>
      <c r="AZ1039" s="41"/>
      <c r="BA1039" s="42"/>
      <c r="BB1039" s="41"/>
      <c r="BC1039" s="41"/>
      <c r="BD1039" s="41"/>
      <c r="BE1039" s="41"/>
      <c r="BF1039" s="41"/>
      <c r="BG1039" s="41"/>
      <c r="BH1039" s="41"/>
      <c r="BI1039" s="41"/>
      <c r="BJ1039" s="41"/>
      <c r="BK1039" s="41"/>
      <c r="BL1039" s="41"/>
      <c r="BM1039" s="41"/>
      <c r="BN1039" s="41"/>
      <c r="BO1039" s="41"/>
      <c r="BP1039" s="41"/>
      <c r="BQ1039" s="41"/>
      <c r="BR1039" s="41"/>
      <c r="BS1039" s="41"/>
      <c r="BT1039" s="41"/>
      <c r="BU1039" s="42"/>
      <c r="BV1039" s="41"/>
      <c r="BW1039" s="41"/>
      <c r="BX1039" s="41"/>
      <c r="BY1039" s="41"/>
      <c r="BZ1039" s="41"/>
      <c r="CA1039" s="41"/>
      <c r="CB1039" s="41"/>
      <c r="CC1039" s="41"/>
      <c r="CD1039" s="41"/>
      <c r="CE1039" s="42"/>
      <c r="CF1039" s="41"/>
      <c r="CG1039" s="41"/>
      <c r="CH1039" s="41"/>
      <c r="CI1039" s="41"/>
      <c r="CJ1039" s="41"/>
      <c r="CK1039" s="41"/>
      <c r="CL1039" s="41"/>
      <c r="CM1039" s="41"/>
      <c r="CN1039" s="41"/>
      <c r="CO1039" s="42"/>
      <c r="CP1039" s="41"/>
      <c r="CQ1039" s="41"/>
      <c r="CR1039" s="41"/>
      <c r="CS1039" s="41"/>
      <c r="CT1039" s="41"/>
      <c r="CU1039" s="41"/>
      <c r="CV1039" s="41"/>
      <c r="CW1039" s="41"/>
      <c r="CX1039" s="41"/>
      <c r="CY1039" s="42"/>
      <c r="CZ1039" s="41"/>
      <c r="DA1039" s="41"/>
      <c r="DB1039" s="41"/>
      <c r="DC1039" s="41"/>
      <c r="DD1039" s="41"/>
      <c r="DE1039" s="41"/>
      <c r="DF1039" s="41"/>
      <c r="DG1039" s="41"/>
      <c r="DH1039" s="41"/>
      <c r="DI1039" s="42"/>
      <c r="DJ1039" s="41"/>
      <c r="DK1039" s="41"/>
      <c r="DL1039" s="41"/>
      <c r="DM1039" s="41"/>
      <c r="DN1039" s="41"/>
      <c r="DO1039" s="41"/>
      <c r="DP1039" s="41"/>
      <c r="DQ1039" s="41"/>
      <c r="DR1039" s="41"/>
      <c r="DS1039" s="32"/>
      <c r="DT1039" s="32"/>
    </row>
    <row r="1040" spans="1:124" ht="6.75" customHeight="1">
      <c r="A1040" s="32"/>
      <c r="B1040" s="32"/>
      <c r="C1040" s="32"/>
      <c r="D1040" s="41"/>
      <c r="E1040" s="41"/>
      <c r="F1040" s="179" t="s">
        <v>317</v>
      </c>
      <c r="G1040" s="179" t="s">
        <v>1100</v>
      </c>
      <c r="H1040" s="179" t="s">
        <v>326</v>
      </c>
      <c r="I1040" s="179" t="s">
        <v>614</v>
      </c>
      <c r="J1040" s="180">
        <v>39037</v>
      </c>
      <c r="K1040" s="179">
        <v>1E-3</v>
      </c>
      <c r="L1040" s="179" t="s">
        <v>2</v>
      </c>
      <c r="M1040" s="181"/>
      <c r="N1040" s="122"/>
      <c r="O1040" s="37" t="str">
        <f t="shared" si="52"/>
        <v>57402722</v>
      </c>
      <c r="P1040" s="41"/>
      <c r="Q1040" s="41"/>
      <c r="R1040" s="41"/>
      <c r="S1040" s="41"/>
      <c r="T1040" s="41"/>
      <c r="U1040" s="41"/>
      <c r="V1040" s="48">
        <f t="shared" si="53"/>
        <v>722</v>
      </c>
      <c r="W1040" s="47"/>
      <c r="X1040" s="45"/>
      <c r="Y1040" s="48">
        <f t="shared" si="54"/>
        <v>4072</v>
      </c>
      <c r="Z1040" s="45"/>
      <c r="AA1040" s="45"/>
      <c r="AB1040" s="48">
        <f t="shared" si="50"/>
        <v>278</v>
      </c>
      <c r="AC1040" s="41"/>
      <c r="AD1040" s="41"/>
      <c r="AE1040" s="41"/>
      <c r="AF1040" s="48">
        <f t="shared" si="51"/>
        <v>56</v>
      </c>
      <c r="AG1040" s="41"/>
      <c r="AH1040" s="42"/>
      <c r="AI1040" s="41"/>
      <c r="AJ1040" s="41"/>
      <c r="AK1040" s="41"/>
      <c r="AL1040" s="41"/>
      <c r="AM1040" s="41"/>
      <c r="AN1040" s="41"/>
      <c r="AO1040" s="41"/>
      <c r="AP1040" s="41"/>
      <c r="AQ1040" s="42"/>
      <c r="AR1040" s="41"/>
      <c r="AS1040" s="41"/>
      <c r="AT1040" s="41"/>
      <c r="AU1040" s="41"/>
      <c r="AV1040" s="41"/>
      <c r="AW1040" s="41"/>
      <c r="AX1040" s="41"/>
      <c r="AY1040" s="41"/>
      <c r="AZ1040" s="41"/>
      <c r="BA1040" s="42"/>
      <c r="BB1040" s="41"/>
      <c r="BC1040" s="41"/>
      <c r="BD1040" s="41"/>
      <c r="BE1040" s="41"/>
      <c r="BF1040" s="41"/>
      <c r="BG1040" s="41"/>
      <c r="BH1040" s="41"/>
      <c r="BI1040" s="41"/>
      <c r="BJ1040" s="41"/>
      <c r="BK1040" s="41"/>
      <c r="BL1040" s="41"/>
      <c r="BM1040" s="41"/>
      <c r="BN1040" s="41"/>
      <c r="BO1040" s="41"/>
      <c r="BP1040" s="41"/>
      <c r="BQ1040" s="41"/>
      <c r="BR1040" s="41"/>
      <c r="BS1040" s="41"/>
      <c r="BT1040" s="41"/>
      <c r="BU1040" s="42"/>
      <c r="BV1040" s="41"/>
      <c r="BW1040" s="41"/>
      <c r="BX1040" s="41"/>
      <c r="BY1040" s="41"/>
      <c r="BZ1040" s="41"/>
      <c r="CA1040" s="41"/>
      <c r="CB1040" s="41"/>
      <c r="CC1040" s="41"/>
      <c r="CD1040" s="41"/>
      <c r="CE1040" s="42"/>
      <c r="CF1040" s="41"/>
      <c r="CG1040" s="41"/>
      <c r="CH1040" s="41"/>
      <c r="CI1040" s="41"/>
      <c r="CJ1040" s="41"/>
      <c r="CK1040" s="41"/>
      <c r="CL1040" s="41"/>
      <c r="CM1040" s="41"/>
      <c r="CN1040" s="41"/>
      <c r="CO1040" s="42"/>
      <c r="CP1040" s="41"/>
      <c r="CQ1040" s="41"/>
      <c r="CR1040" s="41"/>
      <c r="CS1040" s="41"/>
      <c r="CT1040" s="41"/>
      <c r="CU1040" s="41"/>
      <c r="CV1040" s="41"/>
      <c r="CW1040" s="41"/>
      <c r="CX1040" s="41"/>
      <c r="CY1040" s="42"/>
      <c r="CZ1040" s="41"/>
      <c r="DA1040" s="41"/>
      <c r="DB1040" s="41"/>
      <c r="DC1040" s="41"/>
      <c r="DD1040" s="41"/>
      <c r="DE1040" s="41"/>
      <c r="DF1040" s="41"/>
      <c r="DG1040" s="41"/>
      <c r="DH1040" s="41"/>
      <c r="DI1040" s="42"/>
      <c r="DJ1040" s="41"/>
      <c r="DK1040" s="41"/>
      <c r="DL1040" s="41"/>
      <c r="DM1040" s="41"/>
      <c r="DN1040" s="41"/>
      <c r="DO1040" s="41"/>
      <c r="DP1040" s="41"/>
      <c r="DQ1040" s="41"/>
      <c r="DR1040" s="41"/>
      <c r="DS1040" s="32"/>
      <c r="DT1040" s="32"/>
    </row>
    <row r="1041" spans="1:124" ht="6.75" customHeight="1">
      <c r="A1041" s="32"/>
      <c r="B1041" s="32"/>
      <c r="C1041" s="32"/>
      <c r="D1041" s="41"/>
      <c r="E1041" s="41"/>
      <c r="F1041" s="179" t="s">
        <v>534</v>
      </c>
      <c r="G1041" s="179" t="s">
        <v>355</v>
      </c>
      <c r="H1041" s="179" t="s">
        <v>327</v>
      </c>
      <c r="I1041" s="179" t="s">
        <v>598</v>
      </c>
      <c r="J1041" s="180">
        <v>34870</v>
      </c>
      <c r="K1041" s="179">
        <v>1E-3</v>
      </c>
      <c r="L1041" s="179" t="s">
        <v>2</v>
      </c>
      <c r="M1041" s="181"/>
      <c r="N1041" s="122"/>
      <c r="O1041" s="37" t="str">
        <f t="shared" si="52"/>
        <v>57402646</v>
      </c>
      <c r="P1041" s="41"/>
      <c r="Q1041" s="41"/>
      <c r="R1041" s="41"/>
      <c r="S1041" s="41"/>
      <c r="T1041" s="41"/>
      <c r="U1041" s="41"/>
      <c r="V1041" s="48">
        <f t="shared" si="53"/>
        <v>724</v>
      </c>
      <c r="W1041" s="47"/>
      <c r="X1041" s="45"/>
      <c r="Y1041" s="48">
        <f t="shared" si="54"/>
        <v>4066</v>
      </c>
      <c r="Z1041" s="45"/>
      <c r="AA1041" s="45"/>
      <c r="AB1041" s="48">
        <f t="shared" si="50"/>
        <v>276</v>
      </c>
      <c r="AC1041" s="41"/>
      <c r="AD1041" s="41"/>
      <c r="AE1041" s="41"/>
      <c r="AF1041" s="48">
        <f t="shared" si="51"/>
        <v>50</v>
      </c>
      <c r="AG1041" s="41"/>
      <c r="AH1041" s="42"/>
      <c r="AI1041" s="41"/>
      <c r="AJ1041" s="41"/>
      <c r="AK1041" s="41"/>
      <c r="AL1041" s="41"/>
      <c r="AM1041" s="41"/>
      <c r="AN1041" s="41"/>
      <c r="AO1041" s="41"/>
      <c r="AP1041" s="41"/>
      <c r="AQ1041" s="42"/>
      <c r="AR1041" s="41"/>
      <c r="AS1041" s="41"/>
      <c r="AT1041" s="41"/>
      <c r="AU1041" s="41"/>
      <c r="AV1041" s="41"/>
      <c r="AW1041" s="41"/>
      <c r="AX1041" s="41"/>
      <c r="AY1041" s="41"/>
      <c r="AZ1041" s="41"/>
      <c r="BA1041" s="42"/>
      <c r="BB1041" s="41"/>
      <c r="BC1041" s="41"/>
      <c r="BD1041" s="41"/>
      <c r="BE1041" s="41"/>
      <c r="BF1041" s="41"/>
      <c r="BG1041" s="41"/>
      <c r="BH1041" s="41"/>
      <c r="BI1041" s="41"/>
      <c r="BJ1041" s="41"/>
      <c r="BK1041" s="41"/>
      <c r="BL1041" s="41"/>
      <c r="BM1041" s="41"/>
      <c r="BN1041" s="41"/>
      <c r="BO1041" s="41"/>
      <c r="BP1041" s="41"/>
      <c r="BQ1041" s="41"/>
      <c r="BR1041" s="41"/>
      <c r="BS1041" s="41"/>
      <c r="BT1041" s="41"/>
      <c r="BU1041" s="42"/>
      <c r="BV1041" s="41"/>
      <c r="BW1041" s="41"/>
      <c r="BX1041" s="41"/>
      <c r="BY1041" s="41"/>
      <c r="BZ1041" s="41"/>
      <c r="CA1041" s="41"/>
      <c r="CB1041" s="41"/>
      <c r="CC1041" s="41"/>
      <c r="CD1041" s="41"/>
      <c r="CE1041" s="42"/>
      <c r="CF1041" s="41"/>
      <c r="CG1041" s="41"/>
      <c r="CH1041" s="41"/>
      <c r="CI1041" s="41"/>
      <c r="CJ1041" s="41"/>
      <c r="CK1041" s="41"/>
      <c r="CL1041" s="41"/>
      <c r="CM1041" s="41"/>
      <c r="CN1041" s="41"/>
      <c r="CO1041" s="42"/>
      <c r="CP1041" s="41"/>
      <c r="CQ1041" s="41"/>
      <c r="CR1041" s="41"/>
      <c r="CS1041" s="41"/>
      <c r="CT1041" s="41"/>
      <c r="CU1041" s="41"/>
      <c r="CV1041" s="41"/>
      <c r="CW1041" s="41"/>
      <c r="CX1041" s="41"/>
      <c r="CY1041" s="42"/>
      <c r="CZ1041" s="41"/>
      <c r="DA1041" s="41"/>
      <c r="DB1041" s="41"/>
      <c r="DC1041" s="41"/>
      <c r="DD1041" s="41"/>
      <c r="DE1041" s="41"/>
      <c r="DF1041" s="41"/>
      <c r="DG1041" s="41"/>
      <c r="DH1041" s="41"/>
      <c r="DI1041" s="42"/>
      <c r="DJ1041" s="41"/>
      <c r="DK1041" s="41"/>
      <c r="DL1041" s="41"/>
      <c r="DM1041" s="41"/>
      <c r="DN1041" s="41"/>
      <c r="DO1041" s="41"/>
      <c r="DP1041" s="41"/>
      <c r="DQ1041" s="41"/>
      <c r="DR1041" s="41"/>
      <c r="DS1041" s="32"/>
      <c r="DT1041" s="32"/>
    </row>
    <row r="1042" spans="1:124" ht="6.75" customHeight="1">
      <c r="A1042" s="32"/>
      <c r="B1042" s="32"/>
      <c r="C1042" s="32"/>
      <c r="D1042" s="41"/>
      <c r="E1042" s="41"/>
      <c r="F1042" s="179" t="s">
        <v>534</v>
      </c>
      <c r="G1042" s="179" t="s">
        <v>355</v>
      </c>
      <c r="H1042" s="179" t="s">
        <v>327</v>
      </c>
      <c r="I1042" s="179" t="s">
        <v>642</v>
      </c>
      <c r="J1042" s="180">
        <v>35241</v>
      </c>
      <c r="K1042" s="179">
        <v>1E-3</v>
      </c>
      <c r="L1042" s="179" t="s">
        <v>2</v>
      </c>
      <c r="M1042" s="181"/>
      <c r="N1042" s="122"/>
      <c r="O1042" s="37" t="str">
        <f t="shared" si="52"/>
        <v>57402646</v>
      </c>
      <c r="P1042" s="41"/>
      <c r="Q1042" s="41"/>
      <c r="R1042" s="41"/>
      <c r="S1042" s="41"/>
      <c r="T1042" s="41"/>
      <c r="U1042" s="41"/>
      <c r="V1042" s="48">
        <f t="shared" si="53"/>
        <v>724</v>
      </c>
      <c r="W1042" s="47"/>
      <c r="X1042" s="45"/>
      <c r="Y1042" s="48">
        <f t="shared" si="54"/>
        <v>4066</v>
      </c>
      <c r="Z1042" s="45"/>
      <c r="AA1042" s="45"/>
      <c r="AB1042" s="48">
        <f t="shared" si="50"/>
        <v>276</v>
      </c>
      <c r="AC1042" s="41"/>
      <c r="AD1042" s="41"/>
      <c r="AE1042" s="41"/>
      <c r="AF1042" s="48">
        <f t="shared" si="51"/>
        <v>50</v>
      </c>
      <c r="AG1042" s="41"/>
      <c r="AH1042" s="42"/>
      <c r="AI1042" s="41"/>
      <c r="AJ1042" s="41"/>
      <c r="AK1042" s="41"/>
      <c r="AL1042" s="41"/>
      <c r="AM1042" s="41"/>
      <c r="AN1042" s="41"/>
      <c r="AO1042" s="41"/>
      <c r="AP1042" s="41"/>
      <c r="AQ1042" s="42"/>
      <c r="AR1042" s="41"/>
      <c r="AS1042" s="41"/>
      <c r="AT1042" s="41"/>
      <c r="AU1042" s="41"/>
      <c r="AV1042" s="41"/>
      <c r="AW1042" s="41"/>
      <c r="AX1042" s="41"/>
      <c r="AY1042" s="41"/>
      <c r="AZ1042" s="41"/>
      <c r="BA1042" s="42"/>
      <c r="BB1042" s="41"/>
      <c r="BC1042" s="41"/>
      <c r="BD1042" s="41"/>
      <c r="BE1042" s="41"/>
      <c r="BF1042" s="41"/>
      <c r="BG1042" s="41"/>
      <c r="BH1042" s="41"/>
      <c r="BI1042" s="41"/>
      <c r="BJ1042" s="41"/>
      <c r="BK1042" s="41"/>
      <c r="BL1042" s="41"/>
      <c r="BM1042" s="41"/>
      <c r="BN1042" s="41"/>
      <c r="BO1042" s="41"/>
      <c r="BP1042" s="41"/>
      <c r="BQ1042" s="41"/>
      <c r="BR1042" s="41"/>
      <c r="BS1042" s="41"/>
      <c r="BT1042" s="41"/>
      <c r="BU1042" s="42"/>
      <c r="BV1042" s="41"/>
      <c r="BW1042" s="41"/>
      <c r="BX1042" s="41"/>
      <c r="BY1042" s="41"/>
      <c r="BZ1042" s="41"/>
      <c r="CA1042" s="41"/>
      <c r="CB1042" s="41"/>
      <c r="CC1042" s="41"/>
      <c r="CD1042" s="41"/>
      <c r="CE1042" s="42"/>
      <c r="CF1042" s="41"/>
      <c r="CG1042" s="41"/>
      <c r="CH1042" s="41"/>
      <c r="CI1042" s="41"/>
      <c r="CJ1042" s="41"/>
      <c r="CK1042" s="41"/>
      <c r="CL1042" s="41"/>
      <c r="CM1042" s="41"/>
      <c r="CN1042" s="41"/>
      <c r="CO1042" s="42"/>
      <c r="CP1042" s="41"/>
      <c r="CQ1042" s="41"/>
      <c r="CR1042" s="41"/>
      <c r="CS1042" s="41"/>
      <c r="CT1042" s="41"/>
      <c r="CU1042" s="41"/>
      <c r="CV1042" s="41"/>
      <c r="CW1042" s="41"/>
      <c r="CX1042" s="41"/>
      <c r="CY1042" s="42"/>
      <c r="CZ1042" s="41"/>
      <c r="DA1042" s="41"/>
      <c r="DB1042" s="41"/>
      <c r="DC1042" s="41"/>
      <c r="DD1042" s="41"/>
      <c r="DE1042" s="41"/>
      <c r="DF1042" s="41"/>
      <c r="DG1042" s="41"/>
      <c r="DH1042" s="41"/>
      <c r="DI1042" s="42"/>
      <c r="DJ1042" s="41"/>
      <c r="DK1042" s="41"/>
      <c r="DL1042" s="41"/>
      <c r="DM1042" s="41"/>
      <c r="DN1042" s="41"/>
      <c r="DO1042" s="41"/>
      <c r="DP1042" s="41"/>
      <c r="DQ1042" s="41"/>
      <c r="DR1042" s="41"/>
      <c r="DS1042" s="32"/>
      <c r="DT1042" s="32"/>
    </row>
    <row r="1043" spans="1:124" ht="6.75" customHeight="1">
      <c r="A1043" s="32"/>
      <c r="B1043" s="32"/>
      <c r="C1043" s="32"/>
      <c r="D1043" s="41"/>
      <c r="E1043" s="41"/>
      <c r="F1043" s="179" t="s">
        <v>534</v>
      </c>
      <c r="G1043" s="179" t="s">
        <v>355</v>
      </c>
      <c r="H1043" s="179" t="s">
        <v>327</v>
      </c>
      <c r="I1043" s="179" t="s">
        <v>596</v>
      </c>
      <c r="J1043" s="180">
        <v>35592</v>
      </c>
      <c r="K1043" s="179">
        <v>1E-3</v>
      </c>
      <c r="L1043" s="179" t="s">
        <v>2</v>
      </c>
      <c r="M1043" s="181"/>
      <c r="N1043" s="122"/>
      <c r="O1043" s="37" t="str">
        <f t="shared" si="52"/>
        <v>57402646</v>
      </c>
      <c r="P1043" s="41"/>
      <c r="Q1043" s="41"/>
      <c r="R1043" s="41"/>
      <c r="S1043" s="41"/>
      <c r="T1043" s="41"/>
      <c r="U1043" s="41"/>
      <c r="V1043" s="48">
        <f t="shared" si="53"/>
        <v>724</v>
      </c>
      <c r="W1043" s="47"/>
      <c r="X1043" s="45"/>
      <c r="Y1043" s="48">
        <f t="shared" si="54"/>
        <v>4066</v>
      </c>
      <c r="Z1043" s="45"/>
      <c r="AA1043" s="45"/>
      <c r="AB1043" s="48">
        <f t="shared" si="50"/>
        <v>276</v>
      </c>
      <c r="AC1043" s="41"/>
      <c r="AD1043" s="41"/>
      <c r="AE1043" s="41"/>
      <c r="AF1043" s="48">
        <f t="shared" si="51"/>
        <v>50</v>
      </c>
      <c r="AG1043" s="41"/>
      <c r="AH1043" s="42"/>
      <c r="AI1043" s="41"/>
      <c r="AJ1043" s="41"/>
      <c r="AK1043" s="41"/>
      <c r="AL1043" s="41"/>
      <c r="AM1043" s="41"/>
      <c r="AN1043" s="41"/>
      <c r="AO1043" s="41"/>
      <c r="AP1043" s="41"/>
      <c r="AQ1043" s="42"/>
      <c r="AR1043" s="41"/>
      <c r="AS1043" s="41"/>
      <c r="AT1043" s="41"/>
      <c r="AU1043" s="41"/>
      <c r="AV1043" s="41"/>
      <c r="AW1043" s="41"/>
      <c r="AX1043" s="41"/>
      <c r="AY1043" s="41"/>
      <c r="AZ1043" s="41"/>
      <c r="BA1043" s="42"/>
      <c r="BB1043" s="41"/>
      <c r="BC1043" s="41"/>
      <c r="BD1043" s="41"/>
      <c r="BE1043" s="41"/>
      <c r="BF1043" s="41"/>
      <c r="BG1043" s="41"/>
      <c r="BH1043" s="41"/>
      <c r="BI1043" s="41"/>
      <c r="BJ1043" s="41"/>
      <c r="BK1043" s="41"/>
      <c r="BL1043" s="41"/>
      <c r="BM1043" s="41"/>
      <c r="BN1043" s="41"/>
      <c r="BO1043" s="41"/>
      <c r="BP1043" s="41"/>
      <c r="BQ1043" s="41"/>
      <c r="BR1043" s="41"/>
      <c r="BS1043" s="41"/>
      <c r="BT1043" s="41"/>
      <c r="BU1043" s="42"/>
      <c r="BV1043" s="41"/>
      <c r="BW1043" s="41"/>
      <c r="BX1043" s="41"/>
      <c r="BY1043" s="41"/>
      <c r="BZ1043" s="41"/>
      <c r="CA1043" s="41"/>
      <c r="CB1043" s="41"/>
      <c r="CC1043" s="41"/>
      <c r="CD1043" s="41"/>
      <c r="CE1043" s="42"/>
      <c r="CF1043" s="41"/>
      <c r="CG1043" s="41"/>
      <c r="CH1043" s="41"/>
      <c r="CI1043" s="41"/>
      <c r="CJ1043" s="41"/>
      <c r="CK1043" s="41"/>
      <c r="CL1043" s="41"/>
      <c r="CM1043" s="41"/>
      <c r="CN1043" s="41"/>
      <c r="CO1043" s="42"/>
      <c r="CP1043" s="41"/>
      <c r="CQ1043" s="41"/>
      <c r="CR1043" s="41"/>
      <c r="CS1043" s="41"/>
      <c r="CT1043" s="41"/>
      <c r="CU1043" s="41"/>
      <c r="CV1043" s="41"/>
      <c r="CW1043" s="41"/>
      <c r="CX1043" s="41"/>
      <c r="CY1043" s="42"/>
      <c r="CZ1043" s="41"/>
      <c r="DA1043" s="41"/>
      <c r="DB1043" s="41"/>
      <c r="DC1043" s="41"/>
      <c r="DD1043" s="41"/>
      <c r="DE1043" s="41"/>
      <c r="DF1043" s="41"/>
      <c r="DG1043" s="41"/>
      <c r="DH1043" s="41"/>
      <c r="DI1043" s="42"/>
      <c r="DJ1043" s="41"/>
      <c r="DK1043" s="41"/>
      <c r="DL1043" s="41"/>
      <c r="DM1043" s="41"/>
      <c r="DN1043" s="41"/>
      <c r="DO1043" s="41"/>
      <c r="DP1043" s="41"/>
      <c r="DQ1043" s="41"/>
      <c r="DR1043" s="41"/>
      <c r="DS1043" s="32"/>
      <c r="DT1043" s="32"/>
    </row>
    <row r="1044" spans="1:124" ht="6.75" customHeight="1">
      <c r="A1044" s="32"/>
      <c r="B1044" s="32"/>
      <c r="C1044" s="32"/>
      <c r="D1044" s="41"/>
      <c r="E1044" s="41"/>
      <c r="F1044" s="179" t="s">
        <v>534</v>
      </c>
      <c r="G1044" s="179" t="s">
        <v>355</v>
      </c>
      <c r="H1044" s="179" t="s">
        <v>327</v>
      </c>
      <c r="I1044" s="179" t="s">
        <v>657</v>
      </c>
      <c r="J1044" s="180">
        <v>35956</v>
      </c>
      <c r="K1044" s="179">
        <v>1E-3</v>
      </c>
      <c r="L1044" s="179" t="s">
        <v>2</v>
      </c>
      <c r="M1044" s="181"/>
      <c r="N1044" s="122"/>
      <c r="O1044" s="37" t="str">
        <f t="shared" si="52"/>
        <v>57402646</v>
      </c>
      <c r="P1044" s="41"/>
      <c r="Q1044" s="41"/>
      <c r="R1044" s="41"/>
      <c r="S1044" s="41"/>
      <c r="T1044" s="41"/>
      <c r="U1044" s="41"/>
      <c r="V1044" s="48">
        <f t="shared" si="53"/>
        <v>724</v>
      </c>
      <c r="W1044" s="47"/>
      <c r="X1044" s="45"/>
      <c r="Y1044" s="48">
        <f t="shared" si="54"/>
        <v>4066</v>
      </c>
      <c r="Z1044" s="45"/>
      <c r="AA1044" s="45"/>
      <c r="AB1044" s="48">
        <f t="shared" si="50"/>
        <v>276</v>
      </c>
      <c r="AC1044" s="41"/>
      <c r="AD1044" s="41"/>
      <c r="AE1044" s="41"/>
      <c r="AF1044" s="48">
        <f t="shared" si="51"/>
        <v>50</v>
      </c>
      <c r="AG1044" s="41"/>
      <c r="AH1044" s="42"/>
      <c r="AI1044" s="41"/>
      <c r="AJ1044" s="41"/>
      <c r="AK1044" s="41"/>
      <c r="AL1044" s="41"/>
      <c r="AM1044" s="41"/>
      <c r="AN1044" s="41"/>
      <c r="AO1044" s="41"/>
      <c r="AP1044" s="41"/>
      <c r="AQ1044" s="42"/>
      <c r="AR1044" s="41"/>
      <c r="AS1044" s="41"/>
      <c r="AT1044" s="41"/>
      <c r="AU1044" s="41"/>
      <c r="AV1044" s="41"/>
      <c r="AW1044" s="41"/>
      <c r="AX1044" s="41"/>
      <c r="AY1044" s="41"/>
      <c r="AZ1044" s="41"/>
      <c r="BA1044" s="42"/>
      <c r="BB1044" s="41"/>
      <c r="BC1044" s="41"/>
      <c r="BD1044" s="41"/>
      <c r="BE1044" s="41"/>
      <c r="BF1044" s="41"/>
      <c r="BG1044" s="41"/>
      <c r="BH1044" s="41"/>
      <c r="BI1044" s="41"/>
      <c r="BJ1044" s="41"/>
      <c r="BK1044" s="41"/>
      <c r="BL1044" s="41"/>
      <c r="BM1044" s="41"/>
      <c r="BN1044" s="41"/>
      <c r="BO1044" s="41"/>
      <c r="BP1044" s="41"/>
      <c r="BQ1044" s="41"/>
      <c r="BR1044" s="41"/>
      <c r="BS1044" s="41"/>
      <c r="BT1044" s="41"/>
      <c r="BU1044" s="42"/>
      <c r="BV1044" s="41"/>
      <c r="BW1044" s="41"/>
      <c r="BX1044" s="41"/>
      <c r="BY1044" s="41"/>
      <c r="BZ1044" s="41"/>
      <c r="CA1044" s="41"/>
      <c r="CB1044" s="41"/>
      <c r="CC1044" s="41"/>
      <c r="CD1044" s="41"/>
      <c r="CE1044" s="42"/>
      <c r="CF1044" s="41"/>
      <c r="CG1044" s="41"/>
      <c r="CH1044" s="41"/>
      <c r="CI1044" s="41"/>
      <c r="CJ1044" s="41"/>
      <c r="CK1044" s="41"/>
      <c r="CL1044" s="41"/>
      <c r="CM1044" s="41"/>
      <c r="CN1044" s="41"/>
      <c r="CO1044" s="42"/>
      <c r="CP1044" s="41"/>
      <c r="CQ1044" s="41"/>
      <c r="CR1044" s="41"/>
      <c r="CS1044" s="41"/>
      <c r="CT1044" s="41"/>
      <c r="CU1044" s="41"/>
      <c r="CV1044" s="41"/>
      <c r="CW1044" s="41"/>
      <c r="CX1044" s="41"/>
      <c r="CY1044" s="42"/>
      <c r="CZ1044" s="41"/>
      <c r="DA1044" s="41"/>
      <c r="DB1044" s="41"/>
      <c r="DC1044" s="41"/>
      <c r="DD1044" s="41"/>
      <c r="DE1044" s="41"/>
      <c r="DF1044" s="41"/>
      <c r="DG1044" s="41"/>
      <c r="DH1044" s="41"/>
      <c r="DI1044" s="42"/>
      <c r="DJ1044" s="41"/>
      <c r="DK1044" s="41"/>
      <c r="DL1044" s="41"/>
      <c r="DM1044" s="41"/>
      <c r="DN1044" s="41"/>
      <c r="DO1044" s="41"/>
      <c r="DP1044" s="41"/>
      <c r="DQ1044" s="41"/>
      <c r="DR1044" s="41"/>
      <c r="DS1044" s="32"/>
      <c r="DT1044" s="32"/>
    </row>
    <row r="1045" spans="1:124" ht="6.75" customHeight="1">
      <c r="A1045" s="32"/>
      <c r="B1045" s="32"/>
      <c r="C1045" s="32"/>
      <c r="D1045" s="41"/>
      <c r="E1045" s="41"/>
      <c r="F1045" s="179"/>
      <c r="G1045" s="179" t="s">
        <v>1101</v>
      </c>
      <c r="H1045" s="179" t="s">
        <v>326</v>
      </c>
      <c r="I1045" s="179" t="s">
        <v>593</v>
      </c>
      <c r="J1045" s="180">
        <v>37165</v>
      </c>
      <c r="K1045" s="179">
        <v>1E-3</v>
      </c>
      <c r="L1045" s="179" t="s">
        <v>2</v>
      </c>
      <c r="M1045" s="181"/>
      <c r="N1045" s="122"/>
      <c r="O1045" s="37" t="str">
        <f t="shared" si="52"/>
        <v/>
      </c>
      <c r="P1045" s="41"/>
      <c r="Q1045" s="41"/>
      <c r="R1045" s="41"/>
      <c r="S1045" s="41"/>
      <c r="T1045" s="41"/>
      <c r="U1045" s="41"/>
      <c r="V1045" s="48" t="e">
        <f t="shared" si="53"/>
        <v>#VALUE!</v>
      </c>
      <c r="W1045" s="47"/>
      <c r="X1045" s="45"/>
      <c r="Y1045" s="48" t="e">
        <f t="shared" si="54"/>
        <v>#VALUE!</v>
      </c>
      <c r="Z1045" s="45"/>
      <c r="AA1045" s="45"/>
      <c r="AB1045" s="48" t="str">
        <f t="shared" si="50"/>
        <v/>
      </c>
      <c r="AC1045" s="41"/>
      <c r="AD1045" s="41"/>
      <c r="AE1045" s="41"/>
      <c r="AF1045" s="48" t="str">
        <f t="shared" si="51"/>
        <v/>
      </c>
      <c r="AG1045" s="41"/>
      <c r="AH1045" s="42"/>
      <c r="AI1045" s="41"/>
      <c r="AJ1045" s="41"/>
      <c r="AK1045" s="41"/>
      <c r="AL1045" s="41"/>
      <c r="AM1045" s="41"/>
      <c r="AN1045" s="41"/>
      <c r="AO1045" s="41"/>
      <c r="AP1045" s="41"/>
      <c r="AQ1045" s="42"/>
      <c r="AR1045" s="41"/>
      <c r="AS1045" s="41"/>
      <c r="AT1045" s="41"/>
      <c r="AU1045" s="41"/>
      <c r="AV1045" s="41"/>
      <c r="AW1045" s="41"/>
      <c r="AX1045" s="41"/>
      <c r="AY1045" s="41"/>
      <c r="AZ1045" s="41"/>
      <c r="BA1045" s="42"/>
      <c r="BB1045" s="41"/>
      <c r="BC1045" s="41"/>
      <c r="BD1045" s="41"/>
      <c r="BE1045" s="41"/>
      <c r="BF1045" s="41"/>
      <c r="BG1045" s="41"/>
      <c r="BH1045" s="41"/>
      <c r="BI1045" s="41"/>
      <c r="BJ1045" s="41"/>
      <c r="BK1045" s="41"/>
      <c r="BL1045" s="41"/>
      <c r="BM1045" s="41"/>
      <c r="BN1045" s="41"/>
      <c r="BO1045" s="41"/>
      <c r="BP1045" s="41"/>
      <c r="BQ1045" s="41"/>
      <c r="BR1045" s="41"/>
      <c r="BS1045" s="41"/>
      <c r="BT1045" s="41"/>
      <c r="BU1045" s="42"/>
      <c r="BV1045" s="41"/>
      <c r="BW1045" s="41"/>
      <c r="BX1045" s="41"/>
      <c r="BY1045" s="41"/>
      <c r="BZ1045" s="41"/>
      <c r="CA1045" s="41"/>
      <c r="CB1045" s="41"/>
      <c r="CC1045" s="41"/>
      <c r="CD1045" s="41"/>
      <c r="CE1045" s="42"/>
      <c r="CF1045" s="41"/>
      <c r="CG1045" s="41"/>
      <c r="CH1045" s="41"/>
      <c r="CI1045" s="41"/>
      <c r="CJ1045" s="41"/>
      <c r="CK1045" s="41"/>
      <c r="CL1045" s="41"/>
      <c r="CM1045" s="41"/>
      <c r="CN1045" s="41"/>
      <c r="CO1045" s="42"/>
      <c r="CP1045" s="41"/>
      <c r="CQ1045" s="41"/>
      <c r="CR1045" s="41"/>
      <c r="CS1045" s="41"/>
      <c r="CT1045" s="41"/>
      <c r="CU1045" s="41"/>
      <c r="CV1045" s="41"/>
      <c r="CW1045" s="41"/>
      <c r="CX1045" s="41"/>
      <c r="CY1045" s="42"/>
      <c r="CZ1045" s="41"/>
      <c r="DA1045" s="41"/>
      <c r="DB1045" s="41"/>
      <c r="DC1045" s="41"/>
      <c r="DD1045" s="41"/>
      <c r="DE1045" s="41"/>
      <c r="DF1045" s="41"/>
      <c r="DG1045" s="41"/>
      <c r="DH1045" s="41"/>
      <c r="DI1045" s="42"/>
      <c r="DJ1045" s="41"/>
      <c r="DK1045" s="41"/>
      <c r="DL1045" s="41"/>
      <c r="DM1045" s="41"/>
      <c r="DN1045" s="41"/>
      <c r="DO1045" s="41"/>
      <c r="DP1045" s="41"/>
      <c r="DQ1045" s="41"/>
      <c r="DR1045" s="41"/>
      <c r="DS1045" s="32"/>
      <c r="DT1045" s="32"/>
    </row>
    <row r="1046" spans="1:124" ht="6.75" customHeight="1">
      <c r="A1046" s="32"/>
      <c r="B1046" s="32"/>
      <c r="C1046" s="32"/>
      <c r="D1046" s="41"/>
      <c r="E1046" s="41"/>
      <c r="F1046" s="179" t="s">
        <v>534</v>
      </c>
      <c r="G1046" s="179" t="s">
        <v>1102</v>
      </c>
      <c r="H1046" s="179" t="s">
        <v>326</v>
      </c>
      <c r="I1046" s="179" t="s">
        <v>657</v>
      </c>
      <c r="J1046" s="180">
        <v>36097</v>
      </c>
      <c r="K1046" s="179">
        <v>1E-3</v>
      </c>
      <c r="L1046" s="179" t="s">
        <v>2</v>
      </c>
      <c r="M1046" s="181"/>
      <c r="N1046" s="122"/>
      <c r="O1046" s="37" t="str">
        <f t="shared" si="52"/>
        <v>57402646</v>
      </c>
      <c r="P1046" s="41"/>
      <c r="Q1046" s="41"/>
      <c r="R1046" s="41"/>
      <c r="S1046" s="41"/>
      <c r="T1046" s="41"/>
      <c r="U1046" s="41"/>
      <c r="V1046" s="48">
        <f t="shared" si="53"/>
        <v>724</v>
      </c>
      <c r="W1046" s="47"/>
      <c r="X1046" s="45"/>
      <c r="Y1046" s="48">
        <f t="shared" si="54"/>
        <v>4066</v>
      </c>
      <c r="Z1046" s="45"/>
      <c r="AA1046" s="45"/>
      <c r="AB1046" s="48">
        <f t="shared" si="50"/>
        <v>276</v>
      </c>
      <c r="AC1046" s="41"/>
      <c r="AD1046" s="41"/>
      <c r="AE1046" s="41"/>
      <c r="AF1046" s="48">
        <f t="shared" si="51"/>
        <v>50</v>
      </c>
      <c r="AG1046" s="41"/>
      <c r="AH1046" s="42"/>
      <c r="AI1046" s="41"/>
      <c r="AJ1046" s="41"/>
      <c r="AK1046" s="41"/>
      <c r="AL1046" s="41"/>
      <c r="AM1046" s="41"/>
      <c r="AN1046" s="41"/>
      <c r="AO1046" s="41"/>
      <c r="AP1046" s="41"/>
      <c r="AQ1046" s="42"/>
      <c r="AR1046" s="41"/>
      <c r="AS1046" s="41"/>
      <c r="AT1046" s="41"/>
      <c r="AU1046" s="41"/>
      <c r="AV1046" s="41"/>
      <c r="AW1046" s="41"/>
      <c r="AX1046" s="41"/>
      <c r="AY1046" s="41"/>
      <c r="AZ1046" s="41"/>
      <c r="BA1046" s="42"/>
      <c r="BB1046" s="41"/>
      <c r="BC1046" s="41"/>
      <c r="BD1046" s="41"/>
      <c r="BE1046" s="41"/>
      <c r="BF1046" s="41"/>
      <c r="BG1046" s="41"/>
      <c r="BH1046" s="41"/>
      <c r="BI1046" s="41"/>
      <c r="BJ1046" s="41"/>
      <c r="BK1046" s="41"/>
      <c r="BL1046" s="41"/>
      <c r="BM1046" s="41"/>
      <c r="BN1046" s="41"/>
      <c r="BO1046" s="41"/>
      <c r="BP1046" s="41"/>
      <c r="BQ1046" s="41"/>
      <c r="BR1046" s="41"/>
      <c r="BS1046" s="41"/>
      <c r="BT1046" s="41"/>
      <c r="BU1046" s="42"/>
      <c r="BV1046" s="41"/>
      <c r="BW1046" s="41"/>
      <c r="BX1046" s="41"/>
      <c r="BY1046" s="41"/>
      <c r="BZ1046" s="41"/>
      <c r="CA1046" s="41"/>
      <c r="CB1046" s="41"/>
      <c r="CC1046" s="41"/>
      <c r="CD1046" s="41"/>
      <c r="CE1046" s="42"/>
      <c r="CF1046" s="41"/>
      <c r="CG1046" s="41"/>
      <c r="CH1046" s="41"/>
      <c r="CI1046" s="41"/>
      <c r="CJ1046" s="41"/>
      <c r="CK1046" s="41"/>
      <c r="CL1046" s="41"/>
      <c r="CM1046" s="41"/>
      <c r="CN1046" s="41"/>
      <c r="CO1046" s="42"/>
      <c r="CP1046" s="41"/>
      <c r="CQ1046" s="41"/>
      <c r="CR1046" s="41"/>
      <c r="CS1046" s="41"/>
      <c r="CT1046" s="41"/>
      <c r="CU1046" s="41"/>
      <c r="CV1046" s="41"/>
      <c r="CW1046" s="41"/>
      <c r="CX1046" s="41"/>
      <c r="CY1046" s="42"/>
      <c r="CZ1046" s="41"/>
      <c r="DA1046" s="41"/>
      <c r="DB1046" s="41"/>
      <c r="DC1046" s="41"/>
      <c r="DD1046" s="41"/>
      <c r="DE1046" s="41"/>
      <c r="DF1046" s="41"/>
      <c r="DG1046" s="41"/>
      <c r="DH1046" s="41"/>
      <c r="DI1046" s="42"/>
      <c r="DJ1046" s="41"/>
      <c r="DK1046" s="41"/>
      <c r="DL1046" s="41"/>
      <c r="DM1046" s="41"/>
      <c r="DN1046" s="41"/>
      <c r="DO1046" s="41"/>
      <c r="DP1046" s="41"/>
      <c r="DQ1046" s="41"/>
      <c r="DR1046" s="41"/>
      <c r="DS1046" s="32"/>
      <c r="DT1046" s="32"/>
    </row>
    <row r="1047" spans="1:124" ht="6.75" customHeight="1">
      <c r="A1047" s="32"/>
      <c r="B1047" s="32"/>
      <c r="C1047" s="32"/>
      <c r="D1047" s="41"/>
      <c r="E1047" s="41"/>
      <c r="F1047" s="179" t="s">
        <v>1103</v>
      </c>
      <c r="G1047" s="179" t="s">
        <v>1104</v>
      </c>
      <c r="H1047" s="179" t="s">
        <v>326</v>
      </c>
      <c r="I1047" s="179" t="s">
        <v>609</v>
      </c>
      <c r="J1047" s="180">
        <v>37538</v>
      </c>
      <c r="K1047" s="179">
        <v>1E-3</v>
      </c>
      <c r="L1047" s="179" t="s">
        <v>2</v>
      </c>
      <c r="M1047" s="181"/>
      <c r="N1047" s="122"/>
      <c r="O1047" s="37" t="str">
        <f t="shared" si="52"/>
        <v>57403780</v>
      </c>
      <c r="P1047" s="41"/>
      <c r="Q1047" s="41"/>
      <c r="R1047" s="41"/>
      <c r="S1047" s="41"/>
      <c r="T1047" s="41"/>
      <c r="U1047" s="41"/>
      <c r="V1047" s="48">
        <f t="shared" si="53"/>
        <v>738</v>
      </c>
      <c r="W1047" s="47"/>
      <c r="X1047" s="45"/>
      <c r="Y1047" s="48">
        <f t="shared" si="54"/>
        <v>4070</v>
      </c>
      <c r="Z1047" s="45"/>
      <c r="AA1047" s="45"/>
      <c r="AB1047" s="48">
        <f t="shared" si="50"/>
        <v>262</v>
      </c>
      <c r="AC1047" s="41"/>
      <c r="AD1047" s="41"/>
      <c r="AE1047" s="41"/>
      <c r="AF1047" s="48">
        <f t="shared" si="51"/>
        <v>54</v>
      </c>
      <c r="AG1047" s="41"/>
      <c r="AH1047" s="42"/>
      <c r="AI1047" s="41"/>
      <c r="AJ1047" s="41"/>
      <c r="AK1047" s="41"/>
      <c r="AL1047" s="41"/>
      <c r="AM1047" s="41"/>
      <c r="AN1047" s="41"/>
      <c r="AO1047" s="41"/>
      <c r="AP1047" s="41"/>
      <c r="AQ1047" s="42"/>
      <c r="AR1047" s="41"/>
      <c r="AS1047" s="41"/>
      <c r="AT1047" s="41"/>
      <c r="AU1047" s="41"/>
      <c r="AV1047" s="41"/>
      <c r="AW1047" s="41"/>
      <c r="AX1047" s="41"/>
      <c r="AY1047" s="41"/>
      <c r="AZ1047" s="41"/>
      <c r="BA1047" s="42"/>
      <c r="BB1047" s="41"/>
      <c r="BC1047" s="41"/>
      <c r="BD1047" s="41"/>
      <c r="BE1047" s="41"/>
      <c r="BF1047" s="41"/>
      <c r="BG1047" s="41"/>
      <c r="BH1047" s="41"/>
      <c r="BI1047" s="41"/>
      <c r="BJ1047" s="41"/>
      <c r="BK1047" s="41"/>
      <c r="BL1047" s="41"/>
      <c r="BM1047" s="41"/>
      <c r="BN1047" s="41"/>
      <c r="BO1047" s="41"/>
      <c r="BP1047" s="41"/>
      <c r="BQ1047" s="41"/>
      <c r="BR1047" s="41"/>
      <c r="BS1047" s="41"/>
      <c r="BT1047" s="41"/>
      <c r="BU1047" s="42"/>
      <c r="BV1047" s="41"/>
      <c r="BW1047" s="41"/>
      <c r="BX1047" s="41"/>
      <c r="BY1047" s="41"/>
      <c r="BZ1047" s="41"/>
      <c r="CA1047" s="41"/>
      <c r="CB1047" s="41"/>
      <c r="CC1047" s="41"/>
      <c r="CD1047" s="41"/>
      <c r="CE1047" s="42"/>
      <c r="CF1047" s="41"/>
      <c r="CG1047" s="41"/>
      <c r="CH1047" s="41"/>
      <c r="CI1047" s="41"/>
      <c r="CJ1047" s="41"/>
      <c r="CK1047" s="41"/>
      <c r="CL1047" s="41"/>
      <c r="CM1047" s="41"/>
      <c r="CN1047" s="41"/>
      <c r="CO1047" s="42"/>
      <c r="CP1047" s="41"/>
      <c r="CQ1047" s="41"/>
      <c r="CR1047" s="41"/>
      <c r="CS1047" s="41"/>
      <c r="CT1047" s="41"/>
      <c r="CU1047" s="41"/>
      <c r="CV1047" s="41"/>
      <c r="CW1047" s="41"/>
      <c r="CX1047" s="41"/>
      <c r="CY1047" s="42"/>
      <c r="CZ1047" s="41"/>
      <c r="DA1047" s="41"/>
      <c r="DB1047" s="41"/>
      <c r="DC1047" s="41"/>
      <c r="DD1047" s="41"/>
      <c r="DE1047" s="41"/>
      <c r="DF1047" s="41"/>
      <c r="DG1047" s="41"/>
      <c r="DH1047" s="41"/>
      <c r="DI1047" s="42"/>
      <c r="DJ1047" s="41"/>
      <c r="DK1047" s="41"/>
      <c r="DL1047" s="41"/>
      <c r="DM1047" s="41"/>
      <c r="DN1047" s="41"/>
      <c r="DO1047" s="41"/>
      <c r="DP1047" s="41"/>
      <c r="DQ1047" s="41"/>
      <c r="DR1047" s="41"/>
      <c r="DS1047" s="32"/>
      <c r="DT1047" s="32"/>
    </row>
    <row r="1048" spans="1:124" ht="6.75" customHeight="1">
      <c r="A1048" s="32"/>
      <c r="B1048" s="32"/>
      <c r="C1048" s="32"/>
      <c r="D1048" s="41"/>
      <c r="E1048" s="41"/>
      <c r="F1048" s="179" t="s">
        <v>891</v>
      </c>
      <c r="G1048" s="179" t="s">
        <v>1104</v>
      </c>
      <c r="H1048" s="179" t="s">
        <v>326</v>
      </c>
      <c r="I1048" s="179" t="s">
        <v>609</v>
      </c>
      <c r="J1048" s="180">
        <v>37538</v>
      </c>
      <c r="K1048" s="179">
        <v>1E-3</v>
      </c>
      <c r="L1048" s="179" t="s">
        <v>2</v>
      </c>
      <c r="M1048" s="181"/>
      <c r="N1048" s="122"/>
      <c r="O1048" s="37" t="str">
        <f t="shared" si="52"/>
        <v>57404700</v>
      </c>
      <c r="P1048" s="41"/>
      <c r="Q1048" s="41"/>
      <c r="R1048" s="41"/>
      <c r="S1048" s="41"/>
      <c r="T1048" s="41"/>
      <c r="U1048" s="41"/>
      <c r="V1048" s="48">
        <f t="shared" si="53"/>
        <v>740</v>
      </c>
      <c r="W1048" s="47"/>
      <c r="X1048" s="45"/>
      <c r="Y1048" s="48">
        <f t="shared" si="54"/>
        <v>4070</v>
      </c>
      <c r="Z1048" s="45"/>
      <c r="AA1048" s="45"/>
      <c r="AB1048" s="48">
        <f t="shared" si="50"/>
        <v>260</v>
      </c>
      <c r="AC1048" s="41"/>
      <c r="AD1048" s="41"/>
      <c r="AE1048" s="41"/>
      <c r="AF1048" s="48">
        <f t="shared" si="51"/>
        <v>54</v>
      </c>
      <c r="AG1048" s="41"/>
      <c r="AH1048" s="42"/>
      <c r="AI1048" s="41"/>
      <c r="AJ1048" s="41"/>
      <c r="AK1048" s="41"/>
      <c r="AL1048" s="41"/>
      <c r="AM1048" s="41"/>
      <c r="AN1048" s="41"/>
      <c r="AO1048" s="41"/>
      <c r="AP1048" s="41"/>
      <c r="AQ1048" s="42"/>
      <c r="AR1048" s="41"/>
      <c r="AS1048" s="41"/>
      <c r="AT1048" s="41"/>
      <c r="AU1048" s="41"/>
      <c r="AV1048" s="41"/>
      <c r="AW1048" s="41"/>
      <c r="AX1048" s="41"/>
      <c r="AY1048" s="41"/>
      <c r="AZ1048" s="41"/>
      <c r="BA1048" s="42"/>
      <c r="BB1048" s="41"/>
      <c r="BC1048" s="41"/>
      <c r="BD1048" s="41"/>
      <c r="BE1048" s="41"/>
      <c r="BF1048" s="41"/>
      <c r="BG1048" s="41"/>
      <c r="BH1048" s="41"/>
      <c r="BI1048" s="41"/>
      <c r="BJ1048" s="41"/>
      <c r="BK1048" s="41"/>
      <c r="BL1048" s="41"/>
      <c r="BM1048" s="41"/>
      <c r="BN1048" s="41"/>
      <c r="BO1048" s="41"/>
      <c r="BP1048" s="41"/>
      <c r="BQ1048" s="41"/>
      <c r="BR1048" s="41"/>
      <c r="BS1048" s="41"/>
      <c r="BT1048" s="41"/>
      <c r="BU1048" s="42"/>
      <c r="BV1048" s="41"/>
      <c r="BW1048" s="41"/>
      <c r="BX1048" s="41"/>
      <c r="BY1048" s="41"/>
      <c r="BZ1048" s="41"/>
      <c r="CA1048" s="41"/>
      <c r="CB1048" s="41"/>
      <c r="CC1048" s="41"/>
      <c r="CD1048" s="41"/>
      <c r="CE1048" s="42"/>
      <c r="CF1048" s="41"/>
      <c r="CG1048" s="41"/>
      <c r="CH1048" s="41"/>
      <c r="CI1048" s="41"/>
      <c r="CJ1048" s="41"/>
      <c r="CK1048" s="41"/>
      <c r="CL1048" s="41"/>
      <c r="CM1048" s="41"/>
      <c r="CN1048" s="41"/>
      <c r="CO1048" s="42"/>
      <c r="CP1048" s="41"/>
      <c r="CQ1048" s="41"/>
      <c r="CR1048" s="41"/>
      <c r="CS1048" s="41"/>
      <c r="CT1048" s="41"/>
      <c r="CU1048" s="41"/>
      <c r="CV1048" s="41"/>
      <c r="CW1048" s="41"/>
      <c r="CX1048" s="41"/>
      <c r="CY1048" s="42"/>
      <c r="CZ1048" s="41"/>
      <c r="DA1048" s="41"/>
      <c r="DB1048" s="41"/>
      <c r="DC1048" s="41"/>
      <c r="DD1048" s="41"/>
      <c r="DE1048" s="41"/>
      <c r="DF1048" s="41"/>
      <c r="DG1048" s="41"/>
      <c r="DH1048" s="41"/>
      <c r="DI1048" s="42"/>
      <c r="DJ1048" s="41"/>
      <c r="DK1048" s="41"/>
      <c r="DL1048" s="41"/>
      <c r="DM1048" s="41"/>
      <c r="DN1048" s="41"/>
      <c r="DO1048" s="41"/>
      <c r="DP1048" s="41"/>
      <c r="DQ1048" s="41"/>
      <c r="DR1048" s="41"/>
      <c r="DS1048" s="32"/>
      <c r="DT1048" s="32"/>
    </row>
    <row r="1049" spans="1:124" ht="6.75" customHeight="1">
      <c r="A1049" s="32"/>
      <c r="B1049" s="32"/>
      <c r="C1049" s="32"/>
      <c r="D1049" s="41"/>
      <c r="E1049" s="41"/>
      <c r="F1049" s="179"/>
      <c r="G1049" s="179" t="s">
        <v>1104</v>
      </c>
      <c r="H1049" s="179" t="s">
        <v>326</v>
      </c>
      <c r="I1049" s="179" t="s">
        <v>609</v>
      </c>
      <c r="J1049" s="180">
        <v>37538</v>
      </c>
      <c r="K1049" s="179">
        <v>1E-3</v>
      </c>
      <c r="L1049" s="179" t="s">
        <v>2</v>
      </c>
      <c r="M1049" s="181"/>
      <c r="N1049" s="122"/>
      <c r="O1049" s="37" t="str">
        <f t="shared" si="52"/>
        <v/>
      </c>
      <c r="P1049" s="41"/>
      <c r="Q1049" s="41"/>
      <c r="R1049" s="41"/>
      <c r="S1049" s="41"/>
      <c r="T1049" s="41"/>
      <c r="U1049" s="41"/>
      <c r="V1049" s="48" t="e">
        <f t="shared" si="53"/>
        <v>#VALUE!</v>
      </c>
      <c r="W1049" s="47"/>
      <c r="X1049" s="45"/>
      <c r="Y1049" s="48" t="e">
        <f t="shared" si="54"/>
        <v>#VALUE!</v>
      </c>
      <c r="Z1049" s="45"/>
      <c r="AA1049" s="45"/>
      <c r="AB1049" s="48" t="str">
        <f t="shared" si="50"/>
        <v/>
      </c>
      <c r="AC1049" s="41"/>
      <c r="AD1049" s="41"/>
      <c r="AE1049" s="41"/>
      <c r="AF1049" s="48" t="str">
        <f t="shared" si="51"/>
        <v/>
      </c>
      <c r="AG1049" s="41"/>
      <c r="AH1049" s="42"/>
      <c r="AI1049" s="41"/>
      <c r="AJ1049" s="41"/>
      <c r="AK1049" s="41"/>
      <c r="AL1049" s="41"/>
      <c r="AM1049" s="41"/>
      <c r="AN1049" s="41"/>
      <c r="AO1049" s="41"/>
      <c r="AP1049" s="41"/>
      <c r="AQ1049" s="42"/>
      <c r="AR1049" s="41"/>
      <c r="AS1049" s="41"/>
      <c r="AT1049" s="41"/>
      <c r="AU1049" s="41"/>
      <c r="AV1049" s="41"/>
      <c r="AW1049" s="41"/>
      <c r="AX1049" s="41"/>
      <c r="AY1049" s="41"/>
      <c r="AZ1049" s="41"/>
      <c r="BA1049" s="42"/>
      <c r="BB1049" s="41"/>
      <c r="BC1049" s="41"/>
      <c r="BD1049" s="41"/>
      <c r="BE1049" s="41"/>
      <c r="BF1049" s="41"/>
      <c r="BG1049" s="41"/>
      <c r="BH1049" s="41"/>
      <c r="BI1049" s="41"/>
      <c r="BJ1049" s="41"/>
      <c r="BK1049" s="41"/>
      <c r="BL1049" s="41"/>
      <c r="BM1049" s="41"/>
      <c r="BN1049" s="41"/>
      <c r="BO1049" s="41"/>
      <c r="BP1049" s="41"/>
      <c r="BQ1049" s="41"/>
      <c r="BR1049" s="41"/>
      <c r="BS1049" s="41"/>
      <c r="BT1049" s="41"/>
      <c r="BU1049" s="42"/>
      <c r="BV1049" s="41"/>
      <c r="BW1049" s="41"/>
      <c r="BX1049" s="41"/>
      <c r="BY1049" s="41"/>
      <c r="BZ1049" s="41"/>
      <c r="CA1049" s="41"/>
      <c r="CB1049" s="41"/>
      <c r="CC1049" s="41"/>
      <c r="CD1049" s="41"/>
      <c r="CE1049" s="42"/>
      <c r="CF1049" s="41"/>
      <c r="CG1049" s="41"/>
      <c r="CH1049" s="41"/>
      <c r="CI1049" s="41"/>
      <c r="CJ1049" s="41"/>
      <c r="CK1049" s="41"/>
      <c r="CL1049" s="41"/>
      <c r="CM1049" s="41"/>
      <c r="CN1049" s="41"/>
      <c r="CO1049" s="42"/>
      <c r="CP1049" s="41"/>
      <c r="CQ1049" s="41"/>
      <c r="CR1049" s="41"/>
      <c r="CS1049" s="41"/>
      <c r="CT1049" s="41"/>
      <c r="CU1049" s="41"/>
      <c r="CV1049" s="41"/>
      <c r="CW1049" s="41"/>
      <c r="CX1049" s="41"/>
      <c r="CY1049" s="42"/>
      <c r="CZ1049" s="41"/>
      <c r="DA1049" s="41"/>
      <c r="DB1049" s="41"/>
      <c r="DC1049" s="41"/>
      <c r="DD1049" s="41"/>
      <c r="DE1049" s="41"/>
      <c r="DF1049" s="41"/>
      <c r="DG1049" s="41"/>
      <c r="DH1049" s="41"/>
      <c r="DI1049" s="42"/>
      <c r="DJ1049" s="41"/>
      <c r="DK1049" s="41"/>
      <c r="DL1049" s="41"/>
      <c r="DM1049" s="41"/>
      <c r="DN1049" s="41"/>
      <c r="DO1049" s="41"/>
      <c r="DP1049" s="41"/>
      <c r="DQ1049" s="41"/>
      <c r="DR1049" s="41"/>
      <c r="DS1049" s="32"/>
      <c r="DT1049" s="32"/>
    </row>
    <row r="1050" spans="1:124" ht="6.75" customHeight="1">
      <c r="A1050" s="32"/>
      <c r="B1050" s="32"/>
      <c r="C1050" s="32"/>
      <c r="D1050" s="41"/>
      <c r="E1050" s="41"/>
      <c r="F1050" s="179"/>
      <c r="G1050" s="179" t="s">
        <v>1104</v>
      </c>
      <c r="H1050" s="179" t="s">
        <v>326</v>
      </c>
      <c r="I1050" s="179" t="s">
        <v>609</v>
      </c>
      <c r="J1050" s="180">
        <v>37538</v>
      </c>
      <c r="K1050" s="179">
        <v>1E-3</v>
      </c>
      <c r="L1050" s="179" t="s">
        <v>2</v>
      </c>
      <c r="M1050" s="181"/>
      <c r="N1050" s="122"/>
      <c r="O1050" s="37" t="str">
        <f t="shared" si="52"/>
        <v/>
      </c>
      <c r="P1050" s="41"/>
      <c r="Q1050" s="41"/>
      <c r="R1050" s="41"/>
      <c r="S1050" s="41"/>
      <c r="T1050" s="41"/>
      <c r="U1050" s="41"/>
      <c r="V1050" s="48" t="e">
        <f t="shared" si="53"/>
        <v>#VALUE!</v>
      </c>
      <c r="W1050" s="47"/>
      <c r="X1050" s="45"/>
      <c r="Y1050" s="48" t="e">
        <f t="shared" si="54"/>
        <v>#VALUE!</v>
      </c>
      <c r="Z1050" s="45"/>
      <c r="AA1050" s="45"/>
      <c r="AB1050" s="48" t="str">
        <f t="shared" si="50"/>
        <v/>
      </c>
      <c r="AC1050" s="41"/>
      <c r="AD1050" s="41"/>
      <c r="AE1050" s="41"/>
      <c r="AF1050" s="48" t="str">
        <f t="shared" si="51"/>
        <v/>
      </c>
      <c r="AG1050" s="41"/>
      <c r="AH1050" s="42"/>
      <c r="AI1050" s="41"/>
      <c r="AJ1050" s="41"/>
      <c r="AK1050" s="41"/>
      <c r="AL1050" s="41"/>
      <c r="AM1050" s="41"/>
      <c r="AN1050" s="41"/>
      <c r="AO1050" s="41"/>
      <c r="AP1050" s="41"/>
      <c r="AQ1050" s="42"/>
      <c r="AR1050" s="41"/>
      <c r="AS1050" s="41"/>
      <c r="AT1050" s="41"/>
      <c r="AU1050" s="41"/>
      <c r="AV1050" s="41"/>
      <c r="AW1050" s="41"/>
      <c r="AX1050" s="41"/>
      <c r="AY1050" s="41"/>
      <c r="AZ1050" s="41"/>
      <c r="BA1050" s="42"/>
      <c r="BB1050" s="41"/>
      <c r="BC1050" s="41"/>
      <c r="BD1050" s="41"/>
      <c r="BE1050" s="41"/>
      <c r="BF1050" s="41"/>
      <c r="BG1050" s="41"/>
      <c r="BH1050" s="41"/>
      <c r="BI1050" s="41"/>
      <c r="BJ1050" s="41"/>
      <c r="BK1050" s="41"/>
      <c r="BL1050" s="41"/>
      <c r="BM1050" s="41"/>
      <c r="BN1050" s="41"/>
      <c r="BO1050" s="41"/>
      <c r="BP1050" s="41"/>
      <c r="BQ1050" s="41"/>
      <c r="BR1050" s="41"/>
      <c r="BS1050" s="41"/>
      <c r="BT1050" s="41"/>
      <c r="BU1050" s="42"/>
      <c r="BV1050" s="41"/>
      <c r="BW1050" s="41"/>
      <c r="BX1050" s="41"/>
      <c r="BY1050" s="41"/>
      <c r="BZ1050" s="41"/>
      <c r="CA1050" s="41"/>
      <c r="CB1050" s="41"/>
      <c r="CC1050" s="41"/>
      <c r="CD1050" s="41"/>
      <c r="CE1050" s="42"/>
      <c r="CF1050" s="41"/>
      <c r="CG1050" s="41"/>
      <c r="CH1050" s="41"/>
      <c r="CI1050" s="41"/>
      <c r="CJ1050" s="41"/>
      <c r="CK1050" s="41"/>
      <c r="CL1050" s="41"/>
      <c r="CM1050" s="41"/>
      <c r="CN1050" s="41"/>
      <c r="CO1050" s="42"/>
      <c r="CP1050" s="41"/>
      <c r="CQ1050" s="41"/>
      <c r="CR1050" s="41"/>
      <c r="CS1050" s="41"/>
      <c r="CT1050" s="41"/>
      <c r="CU1050" s="41"/>
      <c r="CV1050" s="41"/>
      <c r="CW1050" s="41"/>
      <c r="CX1050" s="41"/>
      <c r="CY1050" s="42"/>
      <c r="CZ1050" s="41"/>
      <c r="DA1050" s="41"/>
      <c r="DB1050" s="41"/>
      <c r="DC1050" s="41"/>
      <c r="DD1050" s="41"/>
      <c r="DE1050" s="41"/>
      <c r="DF1050" s="41"/>
      <c r="DG1050" s="41"/>
      <c r="DH1050" s="41"/>
      <c r="DI1050" s="42"/>
      <c r="DJ1050" s="41"/>
      <c r="DK1050" s="41"/>
      <c r="DL1050" s="41"/>
      <c r="DM1050" s="41"/>
      <c r="DN1050" s="41"/>
      <c r="DO1050" s="41"/>
      <c r="DP1050" s="41"/>
      <c r="DQ1050" s="41"/>
      <c r="DR1050" s="41"/>
      <c r="DS1050" s="32"/>
      <c r="DT1050" s="32"/>
    </row>
    <row r="1051" spans="1:124" ht="6.75" customHeight="1">
      <c r="A1051" s="32"/>
      <c r="B1051" s="32"/>
      <c r="C1051" s="32"/>
      <c r="D1051" s="41"/>
      <c r="E1051" s="41"/>
      <c r="F1051" s="179" t="s">
        <v>1105</v>
      </c>
      <c r="G1051" s="179" t="s">
        <v>1106</v>
      </c>
      <c r="H1051" s="179" t="s">
        <v>327</v>
      </c>
      <c r="I1051" s="179" t="s">
        <v>598</v>
      </c>
      <c r="J1051" s="180">
        <v>34869</v>
      </c>
      <c r="K1051" s="179">
        <v>1E-3</v>
      </c>
      <c r="L1051" s="179" t="s">
        <v>2</v>
      </c>
      <c r="M1051" s="181"/>
      <c r="N1051" s="122"/>
      <c r="O1051" s="37" t="str">
        <f t="shared" si="52"/>
        <v>57404608</v>
      </c>
      <c r="P1051" s="41"/>
      <c r="Q1051" s="41"/>
      <c r="R1051" s="41"/>
      <c r="S1051" s="41"/>
      <c r="T1051" s="41"/>
      <c r="U1051" s="41"/>
      <c r="V1051" s="48">
        <f t="shared" si="53"/>
        <v>740</v>
      </c>
      <c r="W1051" s="47"/>
      <c r="X1051" s="45"/>
      <c r="Y1051" s="48">
        <f t="shared" si="54"/>
        <v>4068</v>
      </c>
      <c r="Z1051" s="45"/>
      <c r="AA1051" s="45"/>
      <c r="AB1051" s="48">
        <f t="shared" si="50"/>
        <v>260</v>
      </c>
      <c r="AC1051" s="41"/>
      <c r="AD1051" s="41"/>
      <c r="AE1051" s="41"/>
      <c r="AF1051" s="48">
        <f t="shared" si="51"/>
        <v>52</v>
      </c>
      <c r="AG1051" s="41"/>
      <c r="AH1051" s="42"/>
      <c r="AI1051" s="41"/>
      <c r="AJ1051" s="41"/>
      <c r="AK1051" s="41"/>
      <c r="AL1051" s="41"/>
      <c r="AM1051" s="41"/>
      <c r="AN1051" s="41"/>
      <c r="AO1051" s="41"/>
      <c r="AP1051" s="41"/>
      <c r="AQ1051" s="42"/>
      <c r="AR1051" s="41"/>
      <c r="AS1051" s="41"/>
      <c r="AT1051" s="41"/>
      <c r="AU1051" s="41"/>
      <c r="AV1051" s="41"/>
      <c r="AW1051" s="41"/>
      <c r="AX1051" s="41"/>
      <c r="AY1051" s="41"/>
      <c r="AZ1051" s="41"/>
      <c r="BA1051" s="42"/>
      <c r="BB1051" s="41"/>
      <c r="BC1051" s="41"/>
      <c r="BD1051" s="41"/>
      <c r="BE1051" s="41"/>
      <c r="BF1051" s="41"/>
      <c r="BG1051" s="41"/>
      <c r="BH1051" s="41"/>
      <c r="BI1051" s="41"/>
      <c r="BJ1051" s="41"/>
      <c r="BK1051" s="41"/>
      <c r="BL1051" s="41"/>
      <c r="BM1051" s="41"/>
      <c r="BN1051" s="41"/>
      <c r="BO1051" s="41"/>
      <c r="BP1051" s="41"/>
      <c r="BQ1051" s="41"/>
      <c r="BR1051" s="41"/>
      <c r="BS1051" s="41"/>
      <c r="BT1051" s="41"/>
      <c r="BU1051" s="42"/>
      <c r="BV1051" s="41"/>
      <c r="BW1051" s="41"/>
      <c r="BX1051" s="41"/>
      <c r="BY1051" s="41"/>
      <c r="BZ1051" s="41"/>
      <c r="CA1051" s="41"/>
      <c r="CB1051" s="41"/>
      <c r="CC1051" s="41"/>
      <c r="CD1051" s="41"/>
      <c r="CE1051" s="42"/>
      <c r="CF1051" s="41"/>
      <c r="CG1051" s="41"/>
      <c r="CH1051" s="41"/>
      <c r="CI1051" s="41"/>
      <c r="CJ1051" s="41"/>
      <c r="CK1051" s="41"/>
      <c r="CL1051" s="41"/>
      <c r="CM1051" s="41"/>
      <c r="CN1051" s="41"/>
      <c r="CO1051" s="42"/>
      <c r="CP1051" s="41"/>
      <c r="CQ1051" s="41"/>
      <c r="CR1051" s="41"/>
      <c r="CS1051" s="41"/>
      <c r="CT1051" s="41"/>
      <c r="CU1051" s="41"/>
      <c r="CV1051" s="41"/>
      <c r="CW1051" s="41"/>
      <c r="CX1051" s="41"/>
      <c r="CY1051" s="42"/>
      <c r="CZ1051" s="41"/>
      <c r="DA1051" s="41"/>
      <c r="DB1051" s="41"/>
      <c r="DC1051" s="41"/>
      <c r="DD1051" s="41"/>
      <c r="DE1051" s="41"/>
      <c r="DF1051" s="41"/>
      <c r="DG1051" s="41"/>
      <c r="DH1051" s="41"/>
      <c r="DI1051" s="42"/>
      <c r="DJ1051" s="41"/>
      <c r="DK1051" s="41"/>
      <c r="DL1051" s="41"/>
      <c r="DM1051" s="41"/>
      <c r="DN1051" s="41"/>
      <c r="DO1051" s="41"/>
      <c r="DP1051" s="41"/>
      <c r="DQ1051" s="41"/>
      <c r="DR1051" s="41"/>
      <c r="DS1051" s="32"/>
      <c r="DT1051" s="32"/>
    </row>
    <row r="1052" spans="1:124" ht="6.75" customHeight="1">
      <c r="A1052" s="32"/>
      <c r="B1052" s="32"/>
      <c r="C1052" s="32"/>
      <c r="D1052" s="41"/>
      <c r="E1052" s="41"/>
      <c r="F1052" s="179" t="s">
        <v>1105</v>
      </c>
      <c r="G1052" s="179" t="s">
        <v>1106</v>
      </c>
      <c r="H1052" s="179" t="s">
        <v>327</v>
      </c>
      <c r="I1052" s="179" t="s">
        <v>642</v>
      </c>
      <c r="J1052" s="180">
        <v>35240</v>
      </c>
      <c r="K1052" s="179">
        <v>1E-3</v>
      </c>
      <c r="L1052" s="179" t="s">
        <v>2</v>
      </c>
      <c r="M1052" s="181"/>
      <c r="N1052" s="122"/>
      <c r="O1052" s="37" t="str">
        <f t="shared" si="52"/>
        <v>57404608</v>
      </c>
      <c r="P1052" s="41"/>
      <c r="Q1052" s="41"/>
      <c r="R1052" s="41"/>
      <c r="S1052" s="41"/>
      <c r="T1052" s="41"/>
      <c r="U1052" s="41"/>
      <c r="V1052" s="48">
        <f t="shared" si="53"/>
        <v>740</v>
      </c>
      <c r="W1052" s="47"/>
      <c r="X1052" s="45"/>
      <c r="Y1052" s="48">
        <f t="shared" si="54"/>
        <v>4068</v>
      </c>
      <c r="Z1052" s="45"/>
      <c r="AA1052" s="45"/>
      <c r="AB1052" s="48">
        <f t="shared" si="50"/>
        <v>260</v>
      </c>
      <c r="AC1052" s="41"/>
      <c r="AD1052" s="41"/>
      <c r="AE1052" s="41"/>
      <c r="AF1052" s="48">
        <f t="shared" si="51"/>
        <v>52</v>
      </c>
      <c r="AG1052" s="41"/>
      <c r="AH1052" s="42"/>
      <c r="AI1052" s="41"/>
      <c r="AJ1052" s="41"/>
      <c r="AK1052" s="41"/>
      <c r="AL1052" s="41"/>
      <c r="AM1052" s="41"/>
      <c r="AN1052" s="41"/>
      <c r="AO1052" s="41"/>
      <c r="AP1052" s="41"/>
      <c r="AQ1052" s="42"/>
      <c r="AR1052" s="41"/>
      <c r="AS1052" s="41"/>
      <c r="AT1052" s="41"/>
      <c r="AU1052" s="41"/>
      <c r="AV1052" s="41"/>
      <c r="AW1052" s="41"/>
      <c r="AX1052" s="41"/>
      <c r="AY1052" s="41"/>
      <c r="AZ1052" s="41"/>
      <c r="BA1052" s="42"/>
      <c r="BB1052" s="41"/>
      <c r="BC1052" s="41"/>
      <c r="BD1052" s="41"/>
      <c r="BE1052" s="41"/>
      <c r="BF1052" s="41"/>
      <c r="BG1052" s="41"/>
      <c r="BH1052" s="41"/>
      <c r="BI1052" s="41"/>
      <c r="BJ1052" s="41"/>
      <c r="BK1052" s="41"/>
      <c r="BL1052" s="41"/>
      <c r="BM1052" s="41"/>
      <c r="BN1052" s="41"/>
      <c r="BO1052" s="41"/>
      <c r="BP1052" s="41"/>
      <c r="BQ1052" s="41"/>
      <c r="BR1052" s="41"/>
      <c r="BS1052" s="41"/>
      <c r="BT1052" s="41"/>
      <c r="BU1052" s="42"/>
      <c r="BV1052" s="41"/>
      <c r="BW1052" s="41"/>
      <c r="BX1052" s="41"/>
      <c r="BY1052" s="41"/>
      <c r="BZ1052" s="41"/>
      <c r="CA1052" s="41"/>
      <c r="CB1052" s="41"/>
      <c r="CC1052" s="41"/>
      <c r="CD1052" s="41"/>
      <c r="CE1052" s="42"/>
      <c r="CF1052" s="41"/>
      <c r="CG1052" s="41"/>
      <c r="CH1052" s="41"/>
      <c r="CI1052" s="41"/>
      <c r="CJ1052" s="41"/>
      <c r="CK1052" s="41"/>
      <c r="CL1052" s="41"/>
      <c r="CM1052" s="41"/>
      <c r="CN1052" s="41"/>
      <c r="CO1052" s="42"/>
      <c r="CP1052" s="41"/>
      <c r="CQ1052" s="41"/>
      <c r="CR1052" s="41"/>
      <c r="CS1052" s="41"/>
      <c r="CT1052" s="41"/>
      <c r="CU1052" s="41"/>
      <c r="CV1052" s="41"/>
      <c r="CW1052" s="41"/>
      <c r="CX1052" s="41"/>
      <c r="CY1052" s="42"/>
      <c r="CZ1052" s="41"/>
      <c r="DA1052" s="41"/>
      <c r="DB1052" s="41"/>
      <c r="DC1052" s="41"/>
      <c r="DD1052" s="41"/>
      <c r="DE1052" s="41"/>
      <c r="DF1052" s="41"/>
      <c r="DG1052" s="41"/>
      <c r="DH1052" s="41"/>
      <c r="DI1052" s="42"/>
      <c r="DJ1052" s="41"/>
      <c r="DK1052" s="41"/>
      <c r="DL1052" s="41"/>
      <c r="DM1052" s="41"/>
      <c r="DN1052" s="41"/>
      <c r="DO1052" s="41"/>
      <c r="DP1052" s="41"/>
      <c r="DQ1052" s="41"/>
      <c r="DR1052" s="41"/>
      <c r="DS1052" s="32"/>
      <c r="DT1052" s="32"/>
    </row>
    <row r="1053" spans="1:124" ht="6.75" customHeight="1">
      <c r="A1053" s="32"/>
      <c r="B1053" s="32"/>
      <c r="C1053" s="32"/>
      <c r="D1053" s="41"/>
      <c r="E1053" s="41"/>
      <c r="F1053" s="179" t="s">
        <v>1105</v>
      </c>
      <c r="G1053" s="179" t="s">
        <v>1106</v>
      </c>
      <c r="H1053" s="179" t="s">
        <v>327</v>
      </c>
      <c r="I1053" s="179" t="s">
        <v>596</v>
      </c>
      <c r="J1053" s="180">
        <v>35591</v>
      </c>
      <c r="K1053" s="179">
        <v>1E-3</v>
      </c>
      <c r="L1053" s="179" t="s">
        <v>2</v>
      </c>
      <c r="M1053" s="181"/>
      <c r="N1053" s="122"/>
      <c r="O1053" s="37" t="str">
        <f t="shared" si="52"/>
        <v>57404608</v>
      </c>
      <c r="P1053" s="41"/>
      <c r="Q1053" s="41"/>
      <c r="R1053" s="41"/>
      <c r="S1053" s="41"/>
      <c r="T1053" s="41"/>
      <c r="U1053" s="41"/>
      <c r="V1053" s="48">
        <f t="shared" si="53"/>
        <v>740</v>
      </c>
      <c r="W1053" s="47"/>
      <c r="X1053" s="45"/>
      <c r="Y1053" s="48">
        <f t="shared" si="54"/>
        <v>4068</v>
      </c>
      <c r="Z1053" s="45"/>
      <c r="AA1053" s="45"/>
      <c r="AB1053" s="48">
        <f t="shared" si="50"/>
        <v>260</v>
      </c>
      <c r="AC1053" s="41"/>
      <c r="AD1053" s="41"/>
      <c r="AE1053" s="41"/>
      <c r="AF1053" s="48">
        <f t="shared" si="51"/>
        <v>52</v>
      </c>
      <c r="AG1053" s="41"/>
      <c r="AH1053" s="42"/>
      <c r="AI1053" s="41"/>
      <c r="AJ1053" s="41"/>
      <c r="AK1053" s="41"/>
      <c r="AL1053" s="41"/>
      <c r="AM1053" s="41"/>
      <c r="AN1053" s="41"/>
      <c r="AO1053" s="41"/>
      <c r="AP1053" s="41"/>
      <c r="AQ1053" s="42"/>
      <c r="AR1053" s="41"/>
      <c r="AS1053" s="41"/>
      <c r="AT1053" s="41"/>
      <c r="AU1053" s="41"/>
      <c r="AV1053" s="41"/>
      <c r="AW1053" s="41"/>
      <c r="AX1053" s="41"/>
      <c r="AY1053" s="41"/>
      <c r="AZ1053" s="41"/>
      <c r="BA1053" s="42"/>
      <c r="BB1053" s="41"/>
      <c r="BC1053" s="41"/>
      <c r="BD1053" s="41"/>
      <c r="BE1053" s="41"/>
      <c r="BF1053" s="41"/>
      <c r="BG1053" s="41"/>
      <c r="BH1053" s="41"/>
      <c r="BI1053" s="41"/>
      <c r="BJ1053" s="41"/>
      <c r="BK1053" s="41"/>
      <c r="BL1053" s="41"/>
      <c r="BM1053" s="41"/>
      <c r="BN1053" s="41"/>
      <c r="BO1053" s="41"/>
      <c r="BP1053" s="41"/>
      <c r="BQ1053" s="41"/>
      <c r="BR1053" s="41"/>
      <c r="BS1053" s="41"/>
      <c r="BT1053" s="41"/>
      <c r="BU1053" s="42"/>
      <c r="BV1053" s="41"/>
      <c r="BW1053" s="41"/>
      <c r="BX1053" s="41"/>
      <c r="BY1053" s="41"/>
      <c r="BZ1053" s="41"/>
      <c r="CA1053" s="41"/>
      <c r="CB1053" s="41"/>
      <c r="CC1053" s="41"/>
      <c r="CD1053" s="41"/>
      <c r="CE1053" s="42"/>
      <c r="CF1053" s="41"/>
      <c r="CG1053" s="41"/>
      <c r="CH1053" s="41"/>
      <c r="CI1053" s="41"/>
      <c r="CJ1053" s="41"/>
      <c r="CK1053" s="41"/>
      <c r="CL1053" s="41"/>
      <c r="CM1053" s="41"/>
      <c r="CN1053" s="41"/>
      <c r="CO1053" s="42"/>
      <c r="CP1053" s="41"/>
      <c r="CQ1053" s="41"/>
      <c r="CR1053" s="41"/>
      <c r="CS1053" s="41"/>
      <c r="CT1053" s="41"/>
      <c r="CU1053" s="41"/>
      <c r="CV1053" s="41"/>
      <c r="CW1053" s="41"/>
      <c r="CX1053" s="41"/>
      <c r="CY1053" s="42"/>
      <c r="CZ1053" s="41"/>
      <c r="DA1053" s="41"/>
      <c r="DB1053" s="41"/>
      <c r="DC1053" s="41"/>
      <c r="DD1053" s="41"/>
      <c r="DE1053" s="41"/>
      <c r="DF1053" s="41"/>
      <c r="DG1053" s="41"/>
      <c r="DH1053" s="41"/>
      <c r="DI1053" s="42"/>
      <c r="DJ1053" s="41"/>
      <c r="DK1053" s="41"/>
      <c r="DL1053" s="41"/>
      <c r="DM1053" s="41"/>
      <c r="DN1053" s="41"/>
      <c r="DO1053" s="41"/>
      <c r="DP1053" s="41"/>
      <c r="DQ1053" s="41"/>
      <c r="DR1053" s="41"/>
      <c r="DS1053" s="32"/>
      <c r="DT1053" s="32"/>
    </row>
    <row r="1054" spans="1:124" ht="6.75" customHeight="1">
      <c r="A1054" s="32"/>
      <c r="B1054" s="32"/>
      <c r="C1054" s="32"/>
      <c r="D1054" s="41"/>
      <c r="E1054" s="41"/>
      <c r="F1054" s="179" t="s">
        <v>1105</v>
      </c>
      <c r="G1054" s="179" t="s">
        <v>1106</v>
      </c>
      <c r="H1054" s="179" t="s">
        <v>327</v>
      </c>
      <c r="I1054" s="179" t="s">
        <v>657</v>
      </c>
      <c r="J1054" s="180">
        <v>35955</v>
      </c>
      <c r="K1054" s="179">
        <v>1E-3</v>
      </c>
      <c r="L1054" s="179" t="s">
        <v>2</v>
      </c>
      <c r="M1054" s="181"/>
      <c r="N1054" s="122"/>
      <c r="O1054" s="37" t="str">
        <f t="shared" si="52"/>
        <v>57404608</v>
      </c>
      <c r="P1054" s="41"/>
      <c r="Q1054" s="41"/>
      <c r="R1054" s="41"/>
      <c r="S1054" s="41"/>
      <c r="T1054" s="41"/>
      <c r="U1054" s="41"/>
      <c r="V1054" s="48">
        <f t="shared" si="53"/>
        <v>740</v>
      </c>
      <c r="W1054" s="47"/>
      <c r="X1054" s="45"/>
      <c r="Y1054" s="48">
        <f t="shared" si="54"/>
        <v>4068</v>
      </c>
      <c r="Z1054" s="45"/>
      <c r="AA1054" s="45"/>
      <c r="AB1054" s="48">
        <f t="shared" si="50"/>
        <v>260</v>
      </c>
      <c r="AC1054" s="41"/>
      <c r="AD1054" s="41"/>
      <c r="AE1054" s="41"/>
      <c r="AF1054" s="48">
        <f t="shared" si="51"/>
        <v>52</v>
      </c>
      <c r="AG1054" s="41"/>
      <c r="AH1054" s="42"/>
      <c r="AI1054" s="41"/>
      <c r="AJ1054" s="41"/>
      <c r="AK1054" s="41"/>
      <c r="AL1054" s="41"/>
      <c r="AM1054" s="41"/>
      <c r="AN1054" s="41"/>
      <c r="AO1054" s="41"/>
      <c r="AP1054" s="41"/>
      <c r="AQ1054" s="42"/>
      <c r="AR1054" s="41"/>
      <c r="AS1054" s="41"/>
      <c r="AT1054" s="41"/>
      <c r="AU1054" s="41"/>
      <c r="AV1054" s="41"/>
      <c r="AW1054" s="41"/>
      <c r="AX1054" s="41"/>
      <c r="AY1054" s="41"/>
      <c r="AZ1054" s="41"/>
      <c r="BA1054" s="42"/>
      <c r="BB1054" s="41"/>
      <c r="BC1054" s="41"/>
      <c r="BD1054" s="41"/>
      <c r="BE1054" s="41"/>
      <c r="BF1054" s="41"/>
      <c r="BG1054" s="41"/>
      <c r="BH1054" s="41"/>
      <c r="BI1054" s="41"/>
      <c r="BJ1054" s="41"/>
      <c r="BK1054" s="41"/>
      <c r="BL1054" s="41"/>
      <c r="BM1054" s="41"/>
      <c r="BN1054" s="41"/>
      <c r="BO1054" s="41"/>
      <c r="BP1054" s="41"/>
      <c r="BQ1054" s="41"/>
      <c r="BR1054" s="41"/>
      <c r="BS1054" s="41"/>
      <c r="BT1054" s="41"/>
      <c r="BU1054" s="42"/>
      <c r="BV1054" s="41"/>
      <c r="BW1054" s="41"/>
      <c r="BX1054" s="41"/>
      <c r="BY1054" s="41"/>
      <c r="BZ1054" s="41"/>
      <c r="CA1054" s="41"/>
      <c r="CB1054" s="41"/>
      <c r="CC1054" s="41"/>
      <c r="CD1054" s="41"/>
      <c r="CE1054" s="42"/>
      <c r="CF1054" s="41"/>
      <c r="CG1054" s="41"/>
      <c r="CH1054" s="41"/>
      <c r="CI1054" s="41"/>
      <c r="CJ1054" s="41"/>
      <c r="CK1054" s="41"/>
      <c r="CL1054" s="41"/>
      <c r="CM1054" s="41"/>
      <c r="CN1054" s="41"/>
      <c r="CO1054" s="42"/>
      <c r="CP1054" s="41"/>
      <c r="CQ1054" s="41"/>
      <c r="CR1054" s="41"/>
      <c r="CS1054" s="41"/>
      <c r="CT1054" s="41"/>
      <c r="CU1054" s="41"/>
      <c r="CV1054" s="41"/>
      <c r="CW1054" s="41"/>
      <c r="CX1054" s="41"/>
      <c r="CY1054" s="42"/>
      <c r="CZ1054" s="41"/>
      <c r="DA1054" s="41"/>
      <c r="DB1054" s="41"/>
      <c r="DC1054" s="41"/>
      <c r="DD1054" s="41"/>
      <c r="DE1054" s="41"/>
      <c r="DF1054" s="41"/>
      <c r="DG1054" s="41"/>
      <c r="DH1054" s="41"/>
      <c r="DI1054" s="42"/>
      <c r="DJ1054" s="41"/>
      <c r="DK1054" s="41"/>
      <c r="DL1054" s="41"/>
      <c r="DM1054" s="41"/>
      <c r="DN1054" s="41"/>
      <c r="DO1054" s="41"/>
      <c r="DP1054" s="41"/>
      <c r="DQ1054" s="41"/>
      <c r="DR1054" s="41"/>
      <c r="DS1054" s="32"/>
      <c r="DT1054" s="32"/>
    </row>
    <row r="1055" spans="1:124" ht="6.75" customHeight="1">
      <c r="A1055" s="32"/>
      <c r="B1055" s="32"/>
      <c r="C1055" s="32"/>
      <c r="D1055" s="41"/>
      <c r="E1055" s="41"/>
      <c r="F1055" s="179" t="s">
        <v>969</v>
      </c>
      <c r="G1055" s="179" t="s">
        <v>1107</v>
      </c>
      <c r="H1055" s="179" t="s">
        <v>326</v>
      </c>
      <c r="I1055" s="179" t="s">
        <v>609</v>
      </c>
      <c r="J1055" s="180">
        <v>37538</v>
      </c>
      <c r="K1055" s="179">
        <v>1E-3</v>
      </c>
      <c r="L1055" s="179" t="s">
        <v>2</v>
      </c>
      <c r="M1055" s="181"/>
      <c r="N1055" s="122"/>
      <c r="O1055" s="37" t="str">
        <f t="shared" si="52"/>
        <v>57403760</v>
      </c>
      <c r="P1055" s="41"/>
      <c r="Q1055" s="41"/>
      <c r="R1055" s="41"/>
      <c r="S1055" s="41"/>
      <c r="T1055" s="41"/>
      <c r="U1055" s="41"/>
      <c r="V1055" s="48">
        <f t="shared" si="53"/>
        <v>736</v>
      </c>
      <c r="W1055" s="47"/>
      <c r="X1055" s="45"/>
      <c r="Y1055" s="48">
        <f t="shared" si="54"/>
        <v>4070</v>
      </c>
      <c r="Z1055" s="45"/>
      <c r="AA1055" s="45"/>
      <c r="AB1055" s="48">
        <f t="shared" si="50"/>
        <v>264</v>
      </c>
      <c r="AC1055" s="41"/>
      <c r="AD1055" s="41"/>
      <c r="AE1055" s="41"/>
      <c r="AF1055" s="48">
        <f t="shared" si="51"/>
        <v>54</v>
      </c>
      <c r="AG1055" s="41"/>
      <c r="AH1055" s="42"/>
      <c r="AI1055" s="41"/>
      <c r="AJ1055" s="41"/>
      <c r="AK1055" s="41"/>
      <c r="AL1055" s="41"/>
      <c r="AM1055" s="41"/>
      <c r="AN1055" s="41"/>
      <c r="AO1055" s="41"/>
      <c r="AP1055" s="41"/>
      <c r="AQ1055" s="42"/>
      <c r="AR1055" s="41"/>
      <c r="AS1055" s="41"/>
      <c r="AT1055" s="41"/>
      <c r="AU1055" s="41"/>
      <c r="AV1055" s="41"/>
      <c r="AW1055" s="41"/>
      <c r="AX1055" s="41"/>
      <c r="AY1055" s="41"/>
      <c r="AZ1055" s="41"/>
      <c r="BA1055" s="42"/>
      <c r="BB1055" s="41"/>
      <c r="BC1055" s="41"/>
      <c r="BD1055" s="41"/>
      <c r="BE1055" s="41"/>
      <c r="BF1055" s="41"/>
      <c r="BG1055" s="41"/>
      <c r="BH1055" s="41"/>
      <c r="BI1055" s="41"/>
      <c r="BJ1055" s="41"/>
      <c r="BK1055" s="41"/>
      <c r="BL1055" s="41"/>
      <c r="BM1055" s="41"/>
      <c r="BN1055" s="41"/>
      <c r="BO1055" s="41"/>
      <c r="BP1055" s="41"/>
      <c r="BQ1055" s="41"/>
      <c r="BR1055" s="41"/>
      <c r="BS1055" s="41"/>
      <c r="BT1055" s="41"/>
      <c r="BU1055" s="42"/>
      <c r="BV1055" s="41"/>
      <c r="BW1055" s="41"/>
      <c r="BX1055" s="41"/>
      <c r="BY1055" s="41"/>
      <c r="BZ1055" s="41"/>
      <c r="CA1055" s="41"/>
      <c r="CB1055" s="41"/>
      <c r="CC1055" s="41"/>
      <c r="CD1055" s="41"/>
      <c r="CE1055" s="42"/>
      <c r="CF1055" s="41"/>
      <c r="CG1055" s="41"/>
      <c r="CH1055" s="41"/>
      <c r="CI1055" s="41"/>
      <c r="CJ1055" s="41"/>
      <c r="CK1055" s="41"/>
      <c r="CL1055" s="41"/>
      <c r="CM1055" s="41"/>
      <c r="CN1055" s="41"/>
      <c r="CO1055" s="42"/>
      <c r="CP1055" s="41"/>
      <c r="CQ1055" s="41"/>
      <c r="CR1055" s="41"/>
      <c r="CS1055" s="41"/>
      <c r="CT1055" s="41"/>
      <c r="CU1055" s="41"/>
      <c r="CV1055" s="41"/>
      <c r="CW1055" s="41"/>
      <c r="CX1055" s="41"/>
      <c r="CY1055" s="42"/>
      <c r="CZ1055" s="41"/>
      <c r="DA1055" s="41"/>
      <c r="DB1055" s="41"/>
      <c r="DC1055" s="41"/>
      <c r="DD1055" s="41"/>
      <c r="DE1055" s="41"/>
      <c r="DF1055" s="41"/>
      <c r="DG1055" s="41"/>
      <c r="DH1055" s="41"/>
      <c r="DI1055" s="42"/>
      <c r="DJ1055" s="41"/>
      <c r="DK1055" s="41"/>
      <c r="DL1055" s="41"/>
      <c r="DM1055" s="41"/>
      <c r="DN1055" s="41"/>
      <c r="DO1055" s="41"/>
      <c r="DP1055" s="41"/>
      <c r="DQ1055" s="41"/>
      <c r="DR1055" s="41"/>
      <c r="DS1055" s="32"/>
      <c r="DT1055" s="32"/>
    </row>
    <row r="1056" spans="1:124" ht="6.75" customHeight="1">
      <c r="A1056" s="32"/>
      <c r="B1056" s="32"/>
      <c r="C1056" s="32"/>
      <c r="D1056" s="41"/>
      <c r="E1056" s="41"/>
      <c r="F1056" s="179" t="s">
        <v>1103</v>
      </c>
      <c r="G1056" s="179" t="s">
        <v>1107</v>
      </c>
      <c r="H1056" s="179" t="s">
        <v>326</v>
      </c>
      <c r="I1056" s="179" t="s">
        <v>677</v>
      </c>
      <c r="J1056" s="180">
        <v>38296</v>
      </c>
      <c r="K1056" s="179">
        <v>1E-3</v>
      </c>
      <c r="L1056" s="179" t="s">
        <v>2</v>
      </c>
      <c r="M1056" s="181"/>
      <c r="N1056" s="122"/>
      <c r="O1056" s="37" t="str">
        <f t="shared" si="52"/>
        <v>57403780</v>
      </c>
      <c r="P1056" s="41"/>
      <c r="Q1056" s="41"/>
      <c r="R1056" s="41"/>
      <c r="S1056" s="41"/>
      <c r="T1056" s="41"/>
      <c r="U1056" s="41"/>
      <c r="V1056" s="48">
        <f t="shared" si="53"/>
        <v>738</v>
      </c>
      <c r="W1056" s="47"/>
      <c r="X1056" s="45"/>
      <c r="Y1056" s="48">
        <f t="shared" si="54"/>
        <v>4070</v>
      </c>
      <c r="Z1056" s="45"/>
      <c r="AA1056" s="45"/>
      <c r="AB1056" s="48">
        <f t="shared" si="50"/>
        <v>262</v>
      </c>
      <c r="AC1056" s="41"/>
      <c r="AD1056" s="41"/>
      <c r="AE1056" s="41"/>
      <c r="AF1056" s="48">
        <f t="shared" si="51"/>
        <v>54</v>
      </c>
      <c r="AG1056" s="41"/>
      <c r="AH1056" s="42"/>
      <c r="AI1056" s="41"/>
      <c r="AJ1056" s="41"/>
      <c r="AK1056" s="41"/>
      <c r="AL1056" s="41"/>
      <c r="AM1056" s="41"/>
      <c r="AN1056" s="41"/>
      <c r="AO1056" s="41"/>
      <c r="AP1056" s="41"/>
      <c r="AQ1056" s="42"/>
      <c r="AR1056" s="41"/>
      <c r="AS1056" s="41"/>
      <c r="AT1056" s="41"/>
      <c r="AU1056" s="41"/>
      <c r="AV1056" s="41"/>
      <c r="AW1056" s="41"/>
      <c r="AX1056" s="41"/>
      <c r="AY1056" s="41"/>
      <c r="AZ1056" s="41"/>
      <c r="BA1056" s="42"/>
      <c r="BB1056" s="41"/>
      <c r="BC1056" s="41"/>
      <c r="BD1056" s="41"/>
      <c r="BE1056" s="41"/>
      <c r="BF1056" s="41"/>
      <c r="BG1056" s="41"/>
      <c r="BH1056" s="41"/>
      <c r="BI1056" s="41"/>
      <c r="BJ1056" s="41"/>
      <c r="BK1056" s="41"/>
      <c r="BL1056" s="41"/>
      <c r="BM1056" s="41"/>
      <c r="BN1056" s="41"/>
      <c r="BO1056" s="41"/>
      <c r="BP1056" s="41"/>
      <c r="BQ1056" s="41"/>
      <c r="BR1056" s="41"/>
      <c r="BS1056" s="41"/>
      <c r="BT1056" s="41"/>
      <c r="BU1056" s="42"/>
      <c r="BV1056" s="41"/>
      <c r="BW1056" s="41"/>
      <c r="BX1056" s="41"/>
      <c r="BY1056" s="41"/>
      <c r="BZ1056" s="41"/>
      <c r="CA1056" s="41"/>
      <c r="CB1056" s="41"/>
      <c r="CC1056" s="41"/>
      <c r="CD1056" s="41"/>
      <c r="CE1056" s="42"/>
      <c r="CF1056" s="41"/>
      <c r="CG1056" s="41"/>
      <c r="CH1056" s="41"/>
      <c r="CI1056" s="41"/>
      <c r="CJ1056" s="41"/>
      <c r="CK1056" s="41"/>
      <c r="CL1056" s="41"/>
      <c r="CM1056" s="41"/>
      <c r="CN1056" s="41"/>
      <c r="CO1056" s="42"/>
      <c r="CP1056" s="41"/>
      <c r="CQ1056" s="41"/>
      <c r="CR1056" s="41"/>
      <c r="CS1056" s="41"/>
      <c r="CT1056" s="41"/>
      <c r="CU1056" s="41"/>
      <c r="CV1056" s="41"/>
      <c r="CW1056" s="41"/>
      <c r="CX1056" s="41"/>
      <c r="CY1056" s="42"/>
      <c r="CZ1056" s="41"/>
      <c r="DA1056" s="41"/>
      <c r="DB1056" s="41"/>
      <c r="DC1056" s="41"/>
      <c r="DD1056" s="41"/>
      <c r="DE1056" s="41"/>
      <c r="DF1056" s="41"/>
      <c r="DG1056" s="41"/>
      <c r="DH1056" s="41"/>
      <c r="DI1056" s="42"/>
      <c r="DJ1056" s="41"/>
      <c r="DK1056" s="41"/>
      <c r="DL1056" s="41"/>
      <c r="DM1056" s="41"/>
      <c r="DN1056" s="41"/>
      <c r="DO1056" s="41"/>
      <c r="DP1056" s="41"/>
      <c r="DQ1056" s="41"/>
      <c r="DR1056" s="41"/>
      <c r="DS1056" s="32"/>
      <c r="DT1056" s="32"/>
    </row>
    <row r="1057" spans="1:124" ht="6.75" customHeight="1">
      <c r="A1057" s="32"/>
      <c r="B1057" s="32"/>
      <c r="C1057" s="32"/>
      <c r="D1057" s="41"/>
      <c r="E1057" s="41"/>
      <c r="F1057" s="179" t="s">
        <v>1103</v>
      </c>
      <c r="G1057" s="179" t="s">
        <v>1107</v>
      </c>
      <c r="H1057" s="179" t="s">
        <v>326</v>
      </c>
      <c r="I1057" s="179" t="s">
        <v>623</v>
      </c>
      <c r="J1057" s="180">
        <v>38546</v>
      </c>
      <c r="K1057" s="179">
        <v>1E-3</v>
      </c>
      <c r="L1057" s="179" t="s">
        <v>2</v>
      </c>
      <c r="M1057" s="181"/>
      <c r="N1057" s="122"/>
      <c r="O1057" s="37" t="str">
        <f t="shared" si="52"/>
        <v>57403780</v>
      </c>
      <c r="P1057" s="41"/>
      <c r="Q1057" s="41"/>
      <c r="R1057" s="41"/>
      <c r="S1057" s="41"/>
      <c r="T1057" s="41"/>
      <c r="U1057" s="41"/>
      <c r="V1057" s="48">
        <f t="shared" si="53"/>
        <v>738</v>
      </c>
      <c r="W1057" s="47"/>
      <c r="X1057" s="45"/>
      <c r="Y1057" s="48">
        <f t="shared" si="54"/>
        <v>4070</v>
      </c>
      <c r="Z1057" s="45"/>
      <c r="AA1057" s="45"/>
      <c r="AB1057" s="48">
        <f t="shared" si="50"/>
        <v>262</v>
      </c>
      <c r="AC1057" s="41"/>
      <c r="AD1057" s="41"/>
      <c r="AE1057" s="41"/>
      <c r="AF1057" s="48">
        <f t="shared" si="51"/>
        <v>54</v>
      </c>
      <c r="AG1057" s="41"/>
      <c r="AH1057" s="42"/>
      <c r="AI1057" s="41"/>
      <c r="AJ1057" s="41"/>
      <c r="AK1057" s="41"/>
      <c r="AL1057" s="41"/>
      <c r="AM1057" s="41"/>
      <c r="AN1057" s="41"/>
      <c r="AO1057" s="41"/>
      <c r="AP1057" s="41"/>
      <c r="AQ1057" s="42"/>
      <c r="AR1057" s="41"/>
      <c r="AS1057" s="41"/>
      <c r="AT1057" s="41"/>
      <c r="AU1057" s="41"/>
      <c r="AV1057" s="41"/>
      <c r="AW1057" s="41"/>
      <c r="AX1057" s="41"/>
      <c r="AY1057" s="41"/>
      <c r="AZ1057" s="41"/>
      <c r="BA1057" s="42"/>
      <c r="BB1057" s="41"/>
      <c r="BC1057" s="41"/>
      <c r="BD1057" s="41"/>
      <c r="BE1057" s="41"/>
      <c r="BF1057" s="41"/>
      <c r="BG1057" s="41"/>
      <c r="BH1057" s="41"/>
      <c r="BI1057" s="41"/>
      <c r="BJ1057" s="41"/>
      <c r="BK1057" s="41"/>
      <c r="BL1057" s="41"/>
      <c r="BM1057" s="41"/>
      <c r="BN1057" s="41"/>
      <c r="BO1057" s="41"/>
      <c r="BP1057" s="41"/>
      <c r="BQ1057" s="41"/>
      <c r="BR1057" s="41"/>
      <c r="BS1057" s="41"/>
      <c r="BT1057" s="41"/>
      <c r="BU1057" s="42"/>
      <c r="BV1057" s="41"/>
      <c r="BW1057" s="41"/>
      <c r="BX1057" s="41"/>
      <c r="BY1057" s="41"/>
      <c r="BZ1057" s="41"/>
      <c r="CA1057" s="41"/>
      <c r="CB1057" s="41"/>
      <c r="CC1057" s="41"/>
      <c r="CD1057" s="41"/>
      <c r="CE1057" s="42"/>
      <c r="CF1057" s="41"/>
      <c r="CG1057" s="41"/>
      <c r="CH1057" s="41"/>
      <c r="CI1057" s="41"/>
      <c r="CJ1057" s="41"/>
      <c r="CK1057" s="41"/>
      <c r="CL1057" s="41"/>
      <c r="CM1057" s="41"/>
      <c r="CN1057" s="41"/>
      <c r="CO1057" s="42"/>
      <c r="CP1057" s="41"/>
      <c r="CQ1057" s="41"/>
      <c r="CR1057" s="41"/>
      <c r="CS1057" s="41"/>
      <c r="CT1057" s="41"/>
      <c r="CU1057" s="41"/>
      <c r="CV1057" s="41"/>
      <c r="CW1057" s="41"/>
      <c r="CX1057" s="41"/>
      <c r="CY1057" s="42"/>
      <c r="CZ1057" s="41"/>
      <c r="DA1057" s="41"/>
      <c r="DB1057" s="41"/>
      <c r="DC1057" s="41"/>
      <c r="DD1057" s="41"/>
      <c r="DE1057" s="41"/>
      <c r="DF1057" s="41"/>
      <c r="DG1057" s="41"/>
      <c r="DH1057" s="41"/>
      <c r="DI1057" s="42"/>
      <c r="DJ1057" s="41"/>
      <c r="DK1057" s="41"/>
      <c r="DL1057" s="41"/>
      <c r="DM1057" s="41"/>
      <c r="DN1057" s="41"/>
      <c r="DO1057" s="41"/>
      <c r="DP1057" s="41"/>
      <c r="DQ1057" s="41"/>
      <c r="DR1057" s="41"/>
      <c r="DS1057" s="32"/>
      <c r="DT1057" s="32"/>
    </row>
    <row r="1058" spans="1:124" ht="6.75" customHeight="1">
      <c r="A1058" s="32"/>
      <c r="B1058" s="32"/>
      <c r="C1058" s="32"/>
      <c r="D1058" s="41"/>
      <c r="E1058" s="41"/>
      <c r="F1058" s="179" t="s">
        <v>312</v>
      </c>
      <c r="G1058" s="179" t="s">
        <v>1108</v>
      </c>
      <c r="H1058" s="179" t="s">
        <v>326</v>
      </c>
      <c r="I1058" s="179" t="s">
        <v>609</v>
      </c>
      <c r="J1058" s="180">
        <v>37537</v>
      </c>
      <c r="K1058" s="179">
        <v>1E-3</v>
      </c>
      <c r="L1058" s="179" t="s">
        <v>2</v>
      </c>
      <c r="M1058" s="181"/>
      <c r="N1058" s="122"/>
      <c r="O1058" s="37" t="str">
        <f t="shared" si="52"/>
        <v>57403684</v>
      </c>
      <c r="P1058" s="41"/>
      <c r="Q1058" s="41"/>
      <c r="R1058" s="41"/>
      <c r="S1058" s="41"/>
      <c r="T1058" s="41"/>
      <c r="U1058" s="41"/>
      <c r="V1058" s="48">
        <f t="shared" si="53"/>
        <v>738</v>
      </c>
      <c r="W1058" s="47"/>
      <c r="X1058" s="45"/>
      <c r="Y1058" s="48">
        <f t="shared" si="54"/>
        <v>4064</v>
      </c>
      <c r="Z1058" s="45"/>
      <c r="AA1058" s="45"/>
      <c r="AB1058" s="48">
        <f t="shared" si="50"/>
        <v>262</v>
      </c>
      <c r="AC1058" s="41"/>
      <c r="AD1058" s="41"/>
      <c r="AE1058" s="41"/>
      <c r="AF1058" s="48">
        <f t="shared" si="51"/>
        <v>48</v>
      </c>
      <c r="AG1058" s="41"/>
      <c r="AH1058" s="42"/>
      <c r="AI1058" s="41"/>
      <c r="AJ1058" s="41"/>
      <c r="AK1058" s="41"/>
      <c r="AL1058" s="41"/>
      <c r="AM1058" s="41"/>
      <c r="AN1058" s="41"/>
      <c r="AO1058" s="41"/>
      <c r="AP1058" s="41"/>
      <c r="AQ1058" s="42"/>
      <c r="AR1058" s="41"/>
      <c r="AS1058" s="41"/>
      <c r="AT1058" s="41"/>
      <c r="AU1058" s="41"/>
      <c r="AV1058" s="41"/>
      <c r="AW1058" s="41"/>
      <c r="AX1058" s="41"/>
      <c r="AY1058" s="41"/>
      <c r="AZ1058" s="41"/>
      <c r="BA1058" s="42"/>
      <c r="BB1058" s="41"/>
      <c r="BC1058" s="41"/>
      <c r="BD1058" s="41"/>
      <c r="BE1058" s="41"/>
      <c r="BF1058" s="41"/>
      <c r="BG1058" s="41"/>
      <c r="BH1058" s="41"/>
      <c r="BI1058" s="41"/>
      <c r="BJ1058" s="41"/>
      <c r="BK1058" s="41"/>
      <c r="BL1058" s="41"/>
      <c r="BM1058" s="41"/>
      <c r="BN1058" s="41"/>
      <c r="BO1058" s="41"/>
      <c r="BP1058" s="41"/>
      <c r="BQ1058" s="41"/>
      <c r="BR1058" s="41"/>
      <c r="BS1058" s="41"/>
      <c r="BT1058" s="41"/>
      <c r="BU1058" s="42"/>
      <c r="BV1058" s="41"/>
      <c r="BW1058" s="41"/>
      <c r="BX1058" s="41"/>
      <c r="BY1058" s="41"/>
      <c r="BZ1058" s="41"/>
      <c r="CA1058" s="41"/>
      <c r="CB1058" s="41"/>
      <c r="CC1058" s="41"/>
      <c r="CD1058" s="41"/>
      <c r="CE1058" s="42"/>
      <c r="CF1058" s="41"/>
      <c r="CG1058" s="41"/>
      <c r="CH1058" s="41"/>
      <c r="CI1058" s="41"/>
      <c r="CJ1058" s="41"/>
      <c r="CK1058" s="41"/>
      <c r="CL1058" s="41"/>
      <c r="CM1058" s="41"/>
      <c r="CN1058" s="41"/>
      <c r="CO1058" s="42"/>
      <c r="CP1058" s="41"/>
      <c r="CQ1058" s="41"/>
      <c r="CR1058" s="41"/>
      <c r="CS1058" s="41"/>
      <c r="CT1058" s="41"/>
      <c r="CU1058" s="41"/>
      <c r="CV1058" s="41"/>
      <c r="CW1058" s="41"/>
      <c r="CX1058" s="41"/>
      <c r="CY1058" s="42"/>
      <c r="CZ1058" s="41"/>
      <c r="DA1058" s="41"/>
      <c r="DB1058" s="41"/>
      <c r="DC1058" s="41"/>
      <c r="DD1058" s="41"/>
      <c r="DE1058" s="41"/>
      <c r="DF1058" s="41"/>
      <c r="DG1058" s="41"/>
      <c r="DH1058" s="41"/>
      <c r="DI1058" s="42"/>
      <c r="DJ1058" s="41"/>
      <c r="DK1058" s="41"/>
      <c r="DL1058" s="41"/>
      <c r="DM1058" s="41"/>
      <c r="DN1058" s="41"/>
      <c r="DO1058" s="41"/>
      <c r="DP1058" s="41"/>
      <c r="DQ1058" s="41"/>
      <c r="DR1058" s="41"/>
      <c r="DS1058" s="32"/>
      <c r="DT1058" s="32"/>
    </row>
    <row r="1059" spans="1:124" ht="6.75" customHeight="1">
      <c r="A1059" s="32"/>
      <c r="B1059" s="32"/>
      <c r="C1059" s="32"/>
      <c r="D1059" s="41"/>
      <c r="E1059" s="41"/>
      <c r="F1059" s="179" t="s">
        <v>969</v>
      </c>
      <c r="G1059" s="179" t="s">
        <v>1109</v>
      </c>
      <c r="H1059" s="179" t="s">
        <v>326</v>
      </c>
      <c r="I1059" s="179" t="s">
        <v>677</v>
      </c>
      <c r="J1059" s="180">
        <v>38268</v>
      </c>
      <c r="K1059" s="179">
        <v>1E-3</v>
      </c>
      <c r="L1059" s="179" t="s">
        <v>2</v>
      </c>
      <c r="M1059" s="181"/>
      <c r="N1059" s="122"/>
      <c r="O1059" s="37" t="str">
        <f t="shared" si="52"/>
        <v>57403760</v>
      </c>
      <c r="P1059" s="41"/>
      <c r="Q1059" s="41"/>
      <c r="R1059" s="41"/>
      <c r="S1059" s="41"/>
      <c r="T1059" s="41"/>
      <c r="U1059" s="41"/>
      <c r="V1059" s="48">
        <f t="shared" si="53"/>
        <v>736</v>
      </c>
      <c r="W1059" s="47"/>
      <c r="X1059" s="45"/>
      <c r="Y1059" s="48">
        <f t="shared" si="54"/>
        <v>4070</v>
      </c>
      <c r="Z1059" s="45"/>
      <c r="AA1059" s="45"/>
      <c r="AB1059" s="48">
        <f t="shared" si="50"/>
        <v>264</v>
      </c>
      <c r="AC1059" s="41"/>
      <c r="AD1059" s="41"/>
      <c r="AE1059" s="41"/>
      <c r="AF1059" s="48">
        <f t="shared" si="51"/>
        <v>54</v>
      </c>
      <c r="AG1059" s="41"/>
      <c r="AH1059" s="42"/>
      <c r="AI1059" s="41"/>
      <c r="AJ1059" s="41"/>
      <c r="AK1059" s="41"/>
      <c r="AL1059" s="41"/>
      <c r="AM1059" s="41"/>
      <c r="AN1059" s="41"/>
      <c r="AO1059" s="41"/>
      <c r="AP1059" s="41"/>
      <c r="AQ1059" s="42"/>
      <c r="AR1059" s="41"/>
      <c r="AS1059" s="41"/>
      <c r="AT1059" s="41"/>
      <c r="AU1059" s="41"/>
      <c r="AV1059" s="41"/>
      <c r="AW1059" s="41"/>
      <c r="AX1059" s="41"/>
      <c r="AY1059" s="41"/>
      <c r="AZ1059" s="41"/>
      <c r="BA1059" s="42"/>
      <c r="BB1059" s="41"/>
      <c r="BC1059" s="41"/>
      <c r="BD1059" s="41"/>
      <c r="BE1059" s="41"/>
      <c r="BF1059" s="41"/>
      <c r="BG1059" s="41"/>
      <c r="BH1059" s="41"/>
      <c r="BI1059" s="41"/>
      <c r="BJ1059" s="41"/>
      <c r="BK1059" s="41"/>
      <c r="BL1059" s="41"/>
      <c r="BM1059" s="41"/>
      <c r="BN1059" s="41"/>
      <c r="BO1059" s="41"/>
      <c r="BP1059" s="41"/>
      <c r="BQ1059" s="41"/>
      <c r="BR1059" s="41"/>
      <c r="BS1059" s="41"/>
      <c r="BT1059" s="41"/>
      <c r="BU1059" s="42"/>
      <c r="BV1059" s="41"/>
      <c r="BW1059" s="41"/>
      <c r="BX1059" s="41"/>
      <c r="BY1059" s="41"/>
      <c r="BZ1059" s="41"/>
      <c r="CA1059" s="41"/>
      <c r="CB1059" s="41"/>
      <c r="CC1059" s="41"/>
      <c r="CD1059" s="41"/>
      <c r="CE1059" s="42"/>
      <c r="CF1059" s="41"/>
      <c r="CG1059" s="41"/>
      <c r="CH1059" s="41"/>
      <c r="CI1059" s="41"/>
      <c r="CJ1059" s="41"/>
      <c r="CK1059" s="41"/>
      <c r="CL1059" s="41"/>
      <c r="CM1059" s="41"/>
      <c r="CN1059" s="41"/>
      <c r="CO1059" s="42"/>
      <c r="CP1059" s="41"/>
      <c r="CQ1059" s="41"/>
      <c r="CR1059" s="41"/>
      <c r="CS1059" s="41"/>
      <c r="CT1059" s="41"/>
      <c r="CU1059" s="41"/>
      <c r="CV1059" s="41"/>
      <c r="CW1059" s="41"/>
      <c r="CX1059" s="41"/>
      <c r="CY1059" s="42"/>
      <c r="CZ1059" s="41"/>
      <c r="DA1059" s="41"/>
      <c r="DB1059" s="41"/>
      <c r="DC1059" s="41"/>
      <c r="DD1059" s="41"/>
      <c r="DE1059" s="41"/>
      <c r="DF1059" s="41"/>
      <c r="DG1059" s="41"/>
      <c r="DH1059" s="41"/>
      <c r="DI1059" s="42"/>
      <c r="DJ1059" s="41"/>
      <c r="DK1059" s="41"/>
      <c r="DL1059" s="41"/>
      <c r="DM1059" s="41"/>
      <c r="DN1059" s="41"/>
      <c r="DO1059" s="41"/>
      <c r="DP1059" s="41"/>
      <c r="DQ1059" s="41"/>
      <c r="DR1059" s="41"/>
      <c r="DS1059" s="32"/>
      <c r="DT1059" s="32"/>
    </row>
    <row r="1060" spans="1:124" ht="6.75" customHeight="1">
      <c r="A1060" s="32"/>
      <c r="B1060" s="32"/>
      <c r="C1060" s="32"/>
      <c r="D1060" s="41"/>
      <c r="E1060" s="41"/>
      <c r="F1060" s="179" t="s">
        <v>902</v>
      </c>
      <c r="G1060" s="179" t="s">
        <v>1110</v>
      </c>
      <c r="H1060" s="179" t="s">
        <v>326</v>
      </c>
      <c r="I1060" s="179" t="s">
        <v>609</v>
      </c>
      <c r="J1060" s="180">
        <v>37537</v>
      </c>
      <c r="K1060" s="179">
        <v>1E-3</v>
      </c>
      <c r="L1060" s="179" t="s">
        <v>2</v>
      </c>
      <c r="M1060" s="181"/>
      <c r="N1060" s="122"/>
      <c r="O1060" s="37" t="str">
        <f t="shared" si="52"/>
        <v>57404602</v>
      </c>
      <c r="P1060" s="41"/>
      <c r="Q1060" s="41"/>
      <c r="R1060" s="41"/>
      <c r="S1060" s="41"/>
      <c r="T1060" s="41"/>
      <c r="U1060" s="41"/>
      <c r="V1060" s="48">
        <f t="shared" si="53"/>
        <v>740</v>
      </c>
      <c r="W1060" s="47"/>
      <c r="X1060" s="45"/>
      <c r="Y1060" s="48">
        <f t="shared" si="54"/>
        <v>4062</v>
      </c>
      <c r="Z1060" s="45"/>
      <c r="AA1060" s="45"/>
      <c r="AB1060" s="48">
        <f t="shared" ref="AB1060:AB1123" si="55">IF(ISERROR(INDEX(行特番表,MATCH(V1060,行特番,0),1)),"",INDEX(行特番表,MATCH(V1060,行特番,0),1))</f>
        <v>260</v>
      </c>
      <c r="AC1060" s="41"/>
      <c r="AD1060" s="41"/>
      <c r="AE1060" s="41"/>
      <c r="AF1060" s="48">
        <f t="shared" ref="AF1060:AF1123" si="56">IF(ISERROR(INDEX(列特番表,MATCH(Y1060,列特番,0),1)),"",INDEX(列特番表,MATCH(Y1060,列特番,0),1))</f>
        <v>46</v>
      </c>
      <c r="AG1060" s="41"/>
      <c r="AH1060" s="42"/>
      <c r="AI1060" s="41"/>
      <c r="AJ1060" s="41"/>
      <c r="AK1060" s="41"/>
      <c r="AL1060" s="41"/>
      <c r="AM1060" s="41"/>
      <c r="AN1060" s="41"/>
      <c r="AO1060" s="41"/>
      <c r="AP1060" s="41"/>
      <c r="AQ1060" s="42"/>
      <c r="AR1060" s="41"/>
      <c r="AS1060" s="41"/>
      <c r="AT1060" s="41"/>
      <c r="AU1060" s="41"/>
      <c r="AV1060" s="41"/>
      <c r="AW1060" s="41"/>
      <c r="AX1060" s="41"/>
      <c r="AY1060" s="41"/>
      <c r="AZ1060" s="41"/>
      <c r="BA1060" s="42"/>
      <c r="BB1060" s="41"/>
      <c r="BC1060" s="41"/>
      <c r="BD1060" s="41"/>
      <c r="BE1060" s="41"/>
      <c r="BF1060" s="41"/>
      <c r="BG1060" s="41"/>
      <c r="BH1060" s="41"/>
      <c r="BI1060" s="41"/>
      <c r="BJ1060" s="41"/>
      <c r="BK1060" s="41"/>
      <c r="BL1060" s="41"/>
      <c r="BM1060" s="41"/>
      <c r="BN1060" s="41"/>
      <c r="BO1060" s="41"/>
      <c r="BP1060" s="41"/>
      <c r="BQ1060" s="41"/>
      <c r="BR1060" s="41"/>
      <c r="BS1060" s="41"/>
      <c r="BT1060" s="41"/>
      <c r="BU1060" s="42"/>
      <c r="BV1060" s="41"/>
      <c r="BW1060" s="41"/>
      <c r="BX1060" s="41"/>
      <c r="BY1060" s="41"/>
      <c r="BZ1060" s="41"/>
      <c r="CA1060" s="41"/>
      <c r="CB1060" s="41"/>
      <c r="CC1060" s="41"/>
      <c r="CD1060" s="41"/>
      <c r="CE1060" s="42"/>
      <c r="CF1060" s="41"/>
      <c r="CG1060" s="41"/>
      <c r="CH1060" s="41"/>
      <c r="CI1060" s="41"/>
      <c r="CJ1060" s="41"/>
      <c r="CK1060" s="41"/>
      <c r="CL1060" s="41"/>
      <c r="CM1060" s="41"/>
      <c r="CN1060" s="41"/>
      <c r="CO1060" s="42"/>
      <c r="CP1060" s="41"/>
      <c r="CQ1060" s="41"/>
      <c r="CR1060" s="41"/>
      <c r="CS1060" s="41"/>
      <c r="CT1060" s="41"/>
      <c r="CU1060" s="41"/>
      <c r="CV1060" s="41"/>
      <c r="CW1060" s="41"/>
      <c r="CX1060" s="41"/>
      <c r="CY1060" s="42"/>
      <c r="CZ1060" s="41"/>
      <c r="DA1060" s="41"/>
      <c r="DB1060" s="41"/>
      <c r="DC1060" s="41"/>
      <c r="DD1060" s="41"/>
      <c r="DE1060" s="41"/>
      <c r="DF1060" s="41"/>
      <c r="DG1060" s="41"/>
      <c r="DH1060" s="41"/>
      <c r="DI1060" s="42"/>
      <c r="DJ1060" s="41"/>
      <c r="DK1060" s="41"/>
      <c r="DL1060" s="41"/>
      <c r="DM1060" s="41"/>
      <c r="DN1060" s="41"/>
      <c r="DO1060" s="41"/>
      <c r="DP1060" s="41"/>
      <c r="DQ1060" s="41"/>
      <c r="DR1060" s="41"/>
      <c r="DS1060" s="32"/>
      <c r="DT1060" s="32"/>
    </row>
    <row r="1061" spans="1:124" ht="6.75" customHeight="1">
      <c r="A1061" s="32"/>
      <c r="B1061" s="32"/>
      <c r="C1061" s="32"/>
      <c r="D1061" s="41"/>
      <c r="E1061" s="41"/>
      <c r="F1061" s="179" t="s">
        <v>1111</v>
      </c>
      <c r="G1061" s="179" t="s">
        <v>1110</v>
      </c>
      <c r="H1061" s="179" t="s">
        <v>326</v>
      </c>
      <c r="I1061" s="179" t="s">
        <v>614</v>
      </c>
      <c r="J1061" s="180">
        <v>39038</v>
      </c>
      <c r="K1061" s="179">
        <v>1E-3</v>
      </c>
      <c r="L1061" s="179" t="s">
        <v>2</v>
      </c>
      <c r="M1061" s="181"/>
      <c r="N1061" s="122"/>
      <c r="O1061" s="37" t="str">
        <f t="shared" ref="O1061:O1124" si="57">LEFT(F1061,4)&amp;MID(F1061,6,2)&amp;MID(F1061,9,2)</f>
        <v>57403682</v>
      </c>
      <c r="P1061" s="41"/>
      <c r="Q1061" s="41"/>
      <c r="R1061" s="41"/>
      <c r="S1061" s="41"/>
      <c r="T1061" s="41"/>
      <c r="U1061" s="41"/>
      <c r="V1061" s="48">
        <f t="shared" ref="V1061:V1124" si="58">(MID(O1061,2,1)&amp;MID(O1061,5,1)&amp;MID(O1061,7,1))*1</f>
        <v>738</v>
      </c>
      <c r="W1061" s="47"/>
      <c r="X1061" s="45"/>
      <c r="Y1061" s="48">
        <f t="shared" ref="Y1061:Y1124" si="59">(MID(O1061,3,2)&amp;MID(O1061,6,1)&amp;MID(O1061,8,1))*1</f>
        <v>4062</v>
      </c>
      <c r="Z1061" s="45"/>
      <c r="AA1061" s="45"/>
      <c r="AB1061" s="48">
        <f t="shared" si="55"/>
        <v>262</v>
      </c>
      <c r="AC1061" s="41"/>
      <c r="AD1061" s="41"/>
      <c r="AE1061" s="41"/>
      <c r="AF1061" s="48">
        <f t="shared" si="56"/>
        <v>46</v>
      </c>
      <c r="AG1061" s="41"/>
      <c r="AH1061" s="42"/>
      <c r="AI1061" s="41"/>
      <c r="AJ1061" s="41"/>
      <c r="AK1061" s="41"/>
      <c r="AL1061" s="41"/>
      <c r="AM1061" s="41"/>
      <c r="AN1061" s="41"/>
      <c r="AO1061" s="41"/>
      <c r="AP1061" s="41"/>
      <c r="AQ1061" s="42"/>
      <c r="AR1061" s="41"/>
      <c r="AS1061" s="41"/>
      <c r="AT1061" s="41"/>
      <c r="AU1061" s="41"/>
      <c r="AV1061" s="41"/>
      <c r="AW1061" s="41"/>
      <c r="AX1061" s="41"/>
      <c r="AY1061" s="41"/>
      <c r="AZ1061" s="41"/>
      <c r="BA1061" s="42"/>
      <c r="BB1061" s="41"/>
      <c r="BC1061" s="41"/>
      <c r="BD1061" s="41"/>
      <c r="BE1061" s="41"/>
      <c r="BF1061" s="41"/>
      <c r="BG1061" s="41"/>
      <c r="BH1061" s="41"/>
      <c r="BI1061" s="41"/>
      <c r="BJ1061" s="41"/>
      <c r="BK1061" s="41"/>
      <c r="BL1061" s="41"/>
      <c r="BM1061" s="41"/>
      <c r="BN1061" s="41"/>
      <c r="BO1061" s="41"/>
      <c r="BP1061" s="41"/>
      <c r="BQ1061" s="41"/>
      <c r="BR1061" s="41"/>
      <c r="BS1061" s="41"/>
      <c r="BT1061" s="41"/>
      <c r="BU1061" s="42"/>
      <c r="BV1061" s="41"/>
      <c r="BW1061" s="41"/>
      <c r="BX1061" s="41"/>
      <c r="BY1061" s="41"/>
      <c r="BZ1061" s="41"/>
      <c r="CA1061" s="41"/>
      <c r="CB1061" s="41"/>
      <c r="CC1061" s="41"/>
      <c r="CD1061" s="41"/>
      <c r="CE1061" s="42"/>
      <c r="CF1061" s="41"/>
      <c r="CG1061" s="41"/>
      <c r="CH1061" s="41"/>
      <c r="CI1061" s="41"/>
      <c r="CJ1061" s="41"/>
      <c r="CK1061" s="41"/>
      <c r="CL1061" s="41"/>
      <c r="CM1061" s="41"/>
      <c r="CN1061" s="41"/>
      <c r="CO1061" s="42"/>
      <c r="CP1061" s="41"/>
      <c r="CQ1061" s="41"/>
      <c r="CR1061" s="41"/>
      <c r="CS1061" s="41"/>
      <c r="CT1061" s="41"/>
      <c r="CU1061" s="41"/>
      <c r="CV1061" s="41"/>
      <c r="CW1061" s="41"/>
      <c r="CX1061" s="41"/>
      <c r="CY1061" s="42"/>
      <c r="CZ1061" s="41"/>
      <c r="DA1061" s="41"/>
      <c r="DB1061" s="41"/>
      <c r="DC1061" s="41"/>
      <c r="DD1061" s="41"/>
      <c r="DE1061" s="41"/>
      <c r="DF1061" s="41"/>
      <c r="DG1061" s="41"/>
      <c r="DH1061" s="41"/>
      <c r="DI1061" s="42"/>
      <c r="DJ1061" s="41"/>
      <c r="DK1061" s="41"/>
      <c r="DL1061" s="41"/>
      <c r="DM1061" s="41"/>
      <c r="DN1061" s="41"/>
      <c r="DO1061" s="41"/>
      <c r="DP1061" s="41"/>
      <c r="DQ1061" s="41"/>
      <c r="DR1061" s="41"/>
      <c r="DS1061" s="32"/>
      <c r="DT1061" s="32"/>
    </row>
    <row r="1062" spans="1:124" ht="6.75" customHeight="1">
      <c r="A1062" s="32"/>
      <c r="B1062" s="32"/>
      <c r="C1062" s="32"/>
      <c r="D1062" s="41"/>
      <c r="E1062" s="41"/>
      <c r="F1062" s="179" t="s">
        <v>902</v>
      </c>
      <c r="G1062" s="179" t="s">
        <v>1112</v>
      </c>
      <c r="H1062" s="179" t="s">
        <v>326</v>
      </c>
      <c r="I1062" s="179" t="s">
        <v>609</v>
      </c>
      <c r="J1062" s="180">
        <v>37537</v>
      </c>
      <c r="K1062" s="179">
        <v>1E-3</v>
      </c>
      <c r="L1062" s="179" t="s">
        <v>2</v>
      </c>
      <c r="M1062" s="181"/>
      <c r="N1062" s="122"/>
      <c r="O1062" s="37" t="str">
        <f t="shared" si="57"/>
        <v>57404602</v>
      </c>
      <c r="P1062" s="41"/>
      <c r="Q1062" s="41"/>
      <c r="R1062" s="41"/>
      <c r="S1062" s="41"/>
      <c r="T1062" s="41"/>
      <c r="U1062" s="41"/>
      <c r="V1062" s="48">
        <f t="shared" si="58"/>
        <v>740</v>
      </c>
      <c r="W1062" s="47"/>
      <c r="X1062" s="45"/>
      <c r="Y1062" s="48">
        <f t="shared" si="59"/>
        <v>4062</v>
      </c>
      <c r="Z1062" s="45"/>
      <c r="AA1062" s="45"/>
      <c r="AB1062" s="48">
        <f t="shared" si="55"/>
        <v>260</v>
      </c>
      <c r="AC1062" s="41"/>
      <c r="AD1062" s="41"/>
      <c r="AE1062" s="41"/>
      <c r="AF1062" s="48">
        <f t="shared" si="56"/>
        <v>46</v>
      </c>
      <c r="AG1062" s="41"/>
      <c r="AH1062" s="42"/>
      <c r="AI1062" s="41"/>
      <c r="AJ1062" s="41"/>
      <c r="AK1062" s="41"/>
      <c r="AL1062" s="41"/>
      <c r="AM1062" s="41"/>
      <c r="AN1062" s="41"/>
      <c r="AO1062" s="41"/>
      <c r="AP1062" s="41"/>
      <c r="AQ1062" s="42"/>
      <c r="AR1062" s="41"/>
      <c r="AS1062" s="41"/>
      <c r="AT1062" s="41"/>
      <c r="AU1062" s="41"/>
      <c r="AV1062" s="41"/>
      <c r="AW1062" s="41"/>
      <c r="AX1062" s="41"/>
      <c r="AY1062" s="41"/>
      <c r="AZ1062" s="41"/>
      <c r="BA1062" s="42"/>
      <c r="BB1062" s="41"/>
      <c r="BC1062" s="41"/>
      <c r="BD1062" s="41"/>
      <c r="BE1062" s="41"/>
      <c r="BF1062" s="41"/>
      <c r="BG1062" s="41"/>
      <c r="BH1062" s="41"/>
      <c r="BI1062" s="41"/>
      <c r="BJ1062" s="41"/>
      <c r="BK1062" s="41"/>
      <c r="BL1062" s="41"/>
      <c r="BM1062" s="41"/>
      <c r="BN1062" s="41"/>
      <c r="BO1062" s="41"/>
      <c r="BP1062" s="41"/>
      <c r="BQ1062" s="41"/>
      <c r="BR1062" s="41"/>
      <c r="BS1062" s="41"/>
      <c r="BT1062" s="41"/>
      <c r="BU1062" s="42"/>
      <c r="BV1062" s="41"/>
      <c r="BW1062" s="41"/>
      <c r="BX1062" s="41"/>
      <c r="BY1062" s="41"/>
      <c r="BZ1062" s="41"/>
      <c r="CA1062" s="41"/>
      <c r="CB1062" s="41"/>
      <c r="CC1062" s="41"/>
      <c r="CD1062" s="41"/>
      <c r="CE1062" s="42"/>
      <c r="CF1062" s="41"/>
      <c r="CG1062" s="41"/>
      <c r="CH1062" s="41"/>
      <c r="CI1062" s="41"/>
      <c r="CJ1062" s="41"/>
      <c r="CK1062" s="41"/>
      <c r="CL1062" s="41"/>
      <c r="CM1062" s="41"/>
      <c r="CN1062" s="41"/>
      <c r="CO1062" s="42"/>
      <c r="CP1062" s="41"/>
      <c r="CQ1062" s="41"/>
      <c r="CR1062" s="41"/>
      <c r="CS1062" s="41"/>
      <c r="CT1062" s="41"/>
      <c r="CU1062" s="41"/>
      <c r="CV1062" s="41"/>
      <c r="CW1062" s="41"/>
      <c r="CX1062" s="41"/>
      <c r="CY1062" s="42"/>
      <c r="CZ1062" s="41"/>
      <c r="DA1062" s="41"/>
      <c r="DB1062" s="41"/>
      <c r="DC1062" s="41"/>
      <c r="DD1062" s="41"/>
      <c r="DE1062" s="41"/>
      <c r="DF1062" s="41"/>
      <c r="DG1062" s="41"/>
      <c r="DH1062" s="41"/>
      <c r="DI1062" s="42"/>
      <c r="DJ1062" s="41"/>
      <c r="DK1062" s="41"/>
      <c r="DL1062" s="41"/>
      <c r="DM1062" s="41"/>
      <c r="DN1062" s="41"/>
      <c r="DO1062" s="41"/>
      <c r="DP1062" s="41"/>
      <c r="DQ1062" s="41"/>
      <c r="DR1062" s="41"/>
      <c r="DS1062" s="32"/>
      <c r="DT1062" s="32"/>
    </row>
    <row r="1063" spans="1:124" ht="6.75" customHeight="1">
      <c r="A1063" s="32"/>
      <c r="B1063" s="32"/>
      <c r="C1063" s="32"/>
      <c r="D1063" s="41"/>
      <c r="E1063" s="41"/>
      <c r="F1063" s="179" t="s">
        <v>1113</v>
      </c>
      <c r="G1063" s="179" t="s">
        <v>1112</v>
      </c>
      <c r="H1063" s="179" t="s">
        <v>326</v>
      </c>
      <c r="I1063" s="179" t="s">
        <v>609</v>
      </c>
      <c r="J1063" s="180">
        <v>37537</v>
      </c>
      <c r="K1063" s="179">
        <v>1E-3</v>
      </c>
      <c r="L1063" s="179" t="s">
        <v>2</v>
      </c>
      <c r="M1063" s="181"/>
      <c r="N1063" s="122"/>
      <c r="O1063" s="37" t="str">
        <f t="shared" si="57"/>
        <v>57404604</v>
      </c>
      <c r="P1063" s="41"/>
      <c r="Q1063" s="41"/>
      <c r="R1063" s="41"/>
      <c r="S1063" s="41"/>
      <c r="T1063" s="41"/>
      <c r="U1063" s="41"/>
      <c r="V1063" s="48">
        <f t="shared" si="58"/>
        <v>740</v>
      </c>
      <c r="W1063" s="47"/>
      <c r="X1063" s="45"/>
      <c r="Y1063" s="48">
        <f t="shared" si="59"/>
        <v>4064</v>
      </c>
      <c r="Z1063" s="45"/>
      <c r="AA1063" s="45"/>
      <c r="AB1063" s="48">
        <f t="shared" si="55"/>
        <v>260</v>
      </c>
      <c r="AC1063" s="41"/>
      <c r="AD1063" s="41"/>
      <c r="AE1063" s="41"/>
      <c r="AF1063" s="48">
        <f t="shared" si="56"/>
        <v>48</v>
      </c>
      <c r="AG1063" s="41"/>
      <c r="AH1063" s="42"/>
      <c r="AI1063" s="41"/>
      <c r="AJ1063" s="41"/>
      <c r="AK1063" s="41"/>
      <c r="AL1063" s="41"/>
      <c r="AM1063" s="41"/>
      <c r="AN1063" s="41"/>
      <c r="AO1063" s="41"/>
      <c r="AP1063" s="41"/>
      <c r="AQ1063" s="42"/>
      <c r="AR1063" s="41"/>
      <c r="AS1063" s="41"/>
      <c r="AT1063" s="41"/>
      <c r="AU1063" s="41"/>
      <c r="AV1063" s="41"/>
      <c r="AW1063" s="41"/>
      <c r="AX1063" s="41"/>
      <c r="AY1063" s="41"/>
      <c r="AZ1063" s="41"/>
      <c r="BA1063" s="42"/>
      <c r="BB1063" s="41"/>
      <c r="BC1063" s="41"/>
      <c r="BD1063" s="41"/>
      <c r="BE1063" s="41"/>
      <c r="BF1063" s="41"/>
      <c r="BG1063" s="41"/>
      <c r="BH1063" s="41"/>
      <c r="BI1063" s="41"/>
      <c r="BJ1063" s="41"/>
      <c r="BK1063" s="41"/>
      <c r="BL1063" s="41"/>
      <c r="BM1063" s="41"/>
      <c r="BN1063" s="41"/>
      <c r="BO1063" s="41"/>
      <c r="BP1063" s="41"/>
      <c r="BQ1063" s="41"/>
      <c r="BR1063" s="41"/>
      <c r="BS1063" s="41"/>
      <c r="BT1063" s="41"/>
      <c r="BU1063" s="42"/>
      <c r="BV1063" s="41"/>
      <c r="BW1063" s="41"/>
      <c r="BX1063" s="41"/>
      <c r="BY1063" s="41"/>
      <c r="BZ1063" s="41"/>
      <c r="CA1063" s="41"/>
      <c r="CB1063" s="41"/>
      <c r="CC1063" s="41"/>
      <c r="CD1063" s="41"/>
      <c r="CE1063" s="42"/>
      <c r="CF1063" s="41"/>
      <c r="CG1063" s="41"/>
      <c r="CH1063" s="41"/>
      <c r="CI1063" s="41"/>
      <c r="CJ1063" s="41"/>
      <c r="CK1063" s="41"/>
      <c r="CL1063" s="41"/>
      <c r="CM1063" s="41"/>
      <c r="CN1063" s="41"/>
      <c r="CO1063" s="42"/>
      <c r="CP1063" s="41"/>
      <c r="CQ1063" s="41"/>
      <c r="CR1063" s="41"/>
      <c r="CS1063" s="41"/>
      <c r="CT1063" s="41"/>
      <c r="CU1063" s="41"/>
      <c r="CV1063" s="41"/>
      <c r="CW1063" s="41"/>
      <c r="CX1063" s="41"/>
      <c r="CY1063" s="42"/>
      <c r="CZ1063" s="41"/>
      <c r="DA1063" s="41"/>
      <c r="DB1063" s="41"/>
      <c r="DC1063" s="41"/>
      <c r="DD1063" s="41"/>
      <c r="DE1063" s="41"/>
      <c r="DF1063" s="41"/>
      <c r="DG1063" s="41"/>
      <c r="DH1063" s="41"/>
      <c r="DI1063" s="42"/>
      <c r="DJ1063" s="41"/>
      <c r="DK1063" s="41"/>
      <c r="DL1063" s="41"/>
      <c r="DM1063" s="41"/>
      <c r="DN1063" s="41"/>
      <c r="DO1063" s="41"/>
      <c r="DP1063" s="41"/>
      <c r="DQ1063" s="41"/>
      <c r="DR1063" s="41"/>
      <c r="DS1063" s="32"/>
      <c r="DT1063" s="32"/>
    </row>
    <row r="1064" spans="1:124" ht="6.75" customHeight="1">
      <c r="A1064" s="32"/>
      <c r="B1064" s="32"/>
      <c r="C1064" s="32"/>
      <c r="D1064" s="41"/>
      <c r="E1064" s="41"/>
      <c r="F1064" s="179"/>
      <c r="G1064" s="179" t="s">
        <v>1112</v>
      </c>
      <c r="H1064" s="179" t="s">
        <v>326</v>
      </c>
      <c r="I1064" s="179" t="s">
        <v>609</v>
      </c>
      <c r="J1064" s="180">
        <v>37537</v>
      </c>
      <c r="K1064" s="179">
        <v>1E-3</v>
      </c>
      <c r="L1064" s="179" t="s">
        <v>2</v>
      </c>
      <c r="M1064" s="181"/>
      <c r="N1064" s="122"/>
      <c r="O1064" s="37" t="str">
        <f t="shared" si="57"/>
        <v/>
      </c>
      <c r="P1064" s="41"/>
      <c r="Q1064" s="41"/>
      <c r="R1064" s="41"/>
      <c r="S1064" s="41"/>
      <c r="T1064" s="41"/>
      <c r="U1064" s="41"/>
      <c r="V1064" s="48" t="e">
        <f t="shared" si="58"/>
        <v>#VALUE!</v>
      </c>
      <c r="W1064" s="47"/>
      <c r="X1064" s="45"/>
      <c r="Y1064" s="48" t="e">
        <f t="shared" si="59"/>
        <v>#VALUE!</v>
      </c>
      <c r="Z1064" s="45"/>
      <c r="AA1064" s="45"/>
      <c r="AB1064" s="48" t="str">
        <f t="shared" si="55"/>
        <v/>
      </c>
      <c r="AC1064" s="41"/>
      <c r="AD1064" s="41"/>
      <c r="AE1064" s="41"/>
      <c r="AF1064" s="48" t="str">
        <f t="shared" si="56"/>
        <v/>
      </c>
      <c r="AG1064" s="41"/>
      <c r="AH1064" s="42"/>
      <c r="AI1064" s="41"/>
      <c r="AJ1064" s="41"/>
      <c r="AK1064" s="41"/>
      <c r="AL1064" s="41"/>
      <c r="AM1064" s="41"/>
      <c r="AN1064" s="41"/>
      <c r="AO1064" s="41"/>
      <c r="AP1064" s="41"/>
      <c r="AQ1064" s="42"/>
      <c r="AR1064" s="41"/>
      <c r="AS1064" s="41"/>
      <c r="AT1064" s="41"/>
      <c r="AU1064" s="41"/>
      <c r="AV1064" s="41"/>
      <c r="AW1064" s="41"/>
      <c r="AX1064" s="41"/>
      <c r="AY1064" s="41"/>
      <c r="AZ1064" s="41"/>
      <c r="BA1064" s="42"/>
      <c r="BB1064" s="41"/>
      <c r="BC1064" s="41"/>
      <c r="BD1064" s="41"/>
      <c r="BE1064" s="41"/>
      <c r="BF1064" s="41"/>
      <c r="BG1064" s="41"/>
      <c r="BH1064" s="41"/>
      <c r="BI1064" s="41"/>
      <c r="BJ1064" s="41"/>
      <c r="BK1064" s="41"/>
      <c r="BL1064" s="41"/>
      <c r="BM1064" s="41"/>
      <c r="BN1064" s="41"/>
      <c r="BO1064" s="41"/>
      <c r="BP1064" s="41"/>
      <c r="BQ1064" s="41"/>
      <c r="BR1064" s="41"/>
      <c r="BS1064" s="41"/>
      <c r="BT1064" s="41"/>
      <c r="BU1064" s="42"/>
      <c r="BV1064" s="41"/>
      <c r="BW1064" s="41"/>
      <c r="BX1064" s="41"/>
      <c r="BY1064" s="41"/>
      <c r="BZ1064" s="41"/>
      <c r="CA1064" s="41"/>
      <c r="CB1064" s="41"/>
      <c r="CC1064" s="41"/>
      <c r="CD1064" s="41"/>
      <c r="CE1064" s="42"/>
      <c r="CF1064" s="41"/>
      <c r="CG1064" s="41"/>
      <c r="CH1064" s="41"/>
      <c r="CI1064" s="41"/>
      <c r="CJ1064" s="41"/>
      <c r="CK1064" s="41"/>
      <c r="CL1064" s="41"/>
      <c r="CM1064" s="41"/>
      <c r="CN1064" s="41"/>
      <c r="CO1064" s="42"/>
      <c r="CP1064" s="41"/>
      <c r="CQ1064" s="41"/>
      <c r="CR1064" s="41"/>
      <c r="CS1064" s="41"/>
      <c r="CT1064" s="41"/>
      <c r="CU1064" s="41"/>
      <c r="CV1064" s="41"/>
      <c r="CW1064" s="41"/>
      <c r="CX1064" s="41"/>
      <c r="CY1064" s="42"/>
      <c r="CZ1064" s="41"/>
      <c r="DA1064" s="41"/>
      <c r="DB1064" s="41"/>
      <c r="DC1064" s="41"/>
      <c r="DD1064" s="41"/>
      <c r="DE1064" s="41"/>
      <c r="DF1064" s="41"/>
      <c r="DG1064" s="41"/>
      <c r="DH1064" s="41"/>
      <c r="DI1064" s="42"/>
      <c r="DJ1064" s="41"/>
      <c r="DK1064" s="41"/>
      <c r="DL1064" s="41"/>
      <c r="DM1064" s="41"/>
      <c r="DN1064" s="41"/>
      <c r="DO1064" s="41"/>
      <c r="DP1064" s="41"/>
      <c r="DQ1064" s="41"/>
      <c r="DR1064" s="41"/>
      <c r="DS1064" s="32"/>
      <c r="DT1064" s="32"/>
    </row>
    <row r="1065" spans="1:124" ht="6.75" customHeight="1">
      <c r="A1065" s="32"/>
      <c r="B1065" s="32"/>
      <c r="C1065" s="32"/>
      <c r="D1065" s="41"/>
      <c r="E1065" s="41"/>
      <c r="F1065" s="179" t="s">
        <v>1113</v>
      </c>
      <c r="G1065" s="179" t="s">
        <v>1112</v>
      </c>
      <c r="H1065" s="179" t="s">
        <v>326</v>
      </c>
      <c r="I1065" s="179" t="s">
        <v>677</v>
      </c>
      <c r="J1065" s="180">
        <v>38266</v>
      </c>
      <c r="K1065" s="179">
        <v>1E-3</v>
      </c>
      <c r="L1065" s="179" t="s">
        <v>2</v>
      </c>
      <c r="M1065" s="181"/>
      <c r="N1065" s="122"/>
      <c r="O1065" s="37" t="str">
        <f t="shared" si="57"/>
        <v>57404604</v>
      </c>
      <c r="P1065" s="41"/>
      <c r="Q1065" s="41"/>
      <c r="R1065" s="41"/>
      <c r="S1065" s="41"/>
      <c r="T1065" s="41"/>
      <c r="U1065" s="41"/>
      <c r="V1065" s="48">
        <f t="shared" si="58"/>
        <v>740</v>
      </c>
      <c r="W1065" s="47"/>
      <c r="X1065" s="45"/>
      <c r="Y1065" s="48">
        <f t="shared" si="59"/>
        <v>4064</v>
      </c>
      <c r="Z1065" s="45"/>
      <c r="AA1065" s="45"/>
      <c r="AB1065" s="48">
        <f t="shared" si="55"/>
        <v>260</v>
      </c>
      <c r="AC1065" s="41"/>
      <c r="AD1065" s="41"/>
      <c r="AE1065" s="41"/>
      <c r="AF1065" s="48">
        <f t="shared" si="56"/>
        <v>48</v>
      </c>
      <c r="AG1065" s="41"/>
      <c r="AH1065" s="42"/>
      <c r="AI1065" s="41"/>
      <c r="AJ1065" s="41"/>
      <c r="AK1065" s="41"/>
      <c r="AL1065" s="41"/>
      <c r="AM1065" s="41"/>
      <c r="AN1065" s="41"/>
      <c r="AO1065" s="41"/>
      <c r="AP1065" s="41"/>
      <c r="AQ1065" s="42"/>
      <c r="AR1065" s="41"/>
      <c r="AS1065" s="41"/>
      <c r="AT1065" s="41"/>
      <c r="AU1065" s="41"/>
      <c r="AV1065" s="41"/>
      <c r="AW1065" s="41"/>
      <c r="AX1065" s="41"/>
      <c r="AY1065" s="41"/>
      <c r="AZ1065" s="41"/>
      <c r="BA1065" s="42"/>
      <c r="BB1065" s="41"/>
      <c r="BC1065" s="41"/>
      <c r="BD1065" s="41"/>
      <c r="BE1065" s="41"/>
      <c r="BF1065" s="41"/>
      <c r="BG1065" s="41"/>
      <c r="BH1065" s="41"/>
      <c r="BI1065" s="41"/>
      <c r="BJ1065" s="41"/>
      <c r="BK1065" s="41"/>
      <c r="BL1065" s="41"/>
      <c r="BM1065" s="41"/>
      <c r="BN1065" s="41"/>
      <c r="BO1065" s="41"/>
      <c r="BP1065" s="41"/>
      <c r="BQ1065" s="41"/>
      <c r="BR1065" s="41"/>
      <c r="BS1065" s="41"/>
      <c r="BT1065" s="41"/>
      <c r="BU1065" s="42"/>
      <c r="BV1065" s="41"/>
      <c r="BW1065" s="41"/>
      <c r="BX1065" s="41"/>
      <c r="BY1065" s="41"/>
      <c r="BZ1065" s="41"/>
      <c r="CA1065" s="41"/>
      <c r="CB1065" s="41"/>
      <c r="CC1065" s="41"/>
      <c r="CD1065" s="41"/>
      <c r="CE1065" s="42"/>
      <c r="CF1065" s="41"/>
      <c r="CG1065" s="41"/>
      <c r="CH1065" s="41"/>
      <c r="CI1065" s="41"/>
      <c r="CJ1065" s="41"/>
      <c r="CK1065" s="41"/>
      <c r="CL1065" s="41"/>
      <c r="CM1065" s="41"/>
      <c r="CN1065" s="41"/>
      <c r="CO1065" s="42"/>
      <c r="CP1065" s="41"/>
      <c r="CQ1065" s="41"/>
      <c r="CR1065" s="41"/>
      <c r="CS1065" s="41"/>
      <c r="CT1065" s="41"/>
      <c r="CU1065" s="41"/>
      <c r="CV1065" s="41"/>
      <c r="CW1065" s="41"/>
      <c r="CX1065" s="41"/>
      <c r="CY1065" s="42"/>
      <c r="CZ1065" s="41"/>
      <c r="DA1065" s="41"/>
      <c r="DB1065" s="41"/>
      <c r="DC1065" s="41"/>
      <c r="DD1065" s="41"/>
      <c r="DE1065" s="41"/>
      <c r="DF1065" s="41"/>
      <c r="DG1065" s="41"/>
      <c r="DH1065" s="41"/>
      <c r="DI1065" s="42"/>
      <c r="DJ1065" s="41"/>
      <c r="DK1065" s="41"/>
      <c r="DL1065" s="41"/>
      <c r="DM1065" s="41"/>
      <c r="DN1065" s="41"/>
      <c r="DO1065" s="41"/>
      <c r="DP1065" s="41"/>
      <c r="DQ1065" s="41"/>
      <c r="DR1065" s="41"/>
      <c r="DS1065" s="32"/>
      <c r="DT1065" s="32"/>
    </row>
    <row r="1066" spans="1:124" ht="6.75" customHeight="1">
      <c r="A1066" s="32"/>
      <c r="B1066" s="32"/>
      <c r="C1066" s="32"/>
      <c r="D1066" s="41"/>
      <c r="E1066" s="41"/>
      <c r="F1066" s="179" t="s">
        <v>881</v>
      </c>
      <c r="G1066" s="179" t="s">
        <v>1114</v>
      </c>
      <c r="H1066" s="179" t="s">
        <v>326</v>
      </c>
      <c r="I1066" s="179" t="s">
        <v>609</v>
      </c>
      <c r="J1066" s="180">
        <v>37538</v>
      </c>
      <c r="K1066" s="179">
        <v>1E-3</v>
      </c>
      <c r="L1066" s="179" t="s">
        <v>2</v>
      </c>
      <c r="M1066" s="181"/>
      <c r="N1066" s="122"/>
      <c r="O1066" s="37" t="str">
        <f t="shared" si="57"/>
        <v>57403688</v>
      </c>
      <c r="P1066" s="41"/>
      <c r="Q1066" s="41"/>
      <c r="R1066" s="41"/>
      <c r="S1066" s="41"/>
      <c r="T1066" s="41"/>
      <c r="U1066" s="41"/>
      <c r="V1066" s="48">
        <f t="shared" si="58"/>
        <v>738</v>
      </c>
      <c r="W1066" s="47"/>
      <c r="X1066" s="45"/>
      <c r="Y1066" s="48">
        <f t="shared" si="59"/>
        <v>4068</v>
      </c>
      <c r="Z1066" s="45"/>
      <c r="AA1066" s="45"/>
      <c r="AB1066" s="48">
        <f t="shared" si="55"/>
        <v>262</v>
      </c>
      <c r="AC1066" s="41"/>
      <c r="AD1066" s="41"/>
      <c r="AE1066" s="41"/>
      <c r="AF1066" s="48">
        <f t="shared" si="56"/>
        <v>52</v>
      </c>
      <c r="AG1066" s="41"/>
      <c r="AH1066" s="42"/>
      <c r="AI1066" s="41"/>
      <c r="AJ1066" s="41"/>
      <c r="AK1066" s="41"/>
      <c r="AL1066" s="41"/>
      <c r="AM1066" s="41"/>
      <c r="AN1066" s="41"/>
      <c r="AO1066" s="41"/>
      <c r="AP1066" s="41"/>
      <c r="AQ1066" s="42"/>
      <c r="AR1066" s="41"/>
      <c r="AS1066" s="41"/>
      <c r="AT1066" s="41"/>
      <c r="AU1066" s="41"/>
      <c r="AV1066" s="41"/>
      <c r="AW1066" s="41"/>
      <c r="AX1066" s="41"/>
      <c r="AY1066" s="41"/>
      <c r="AZ1066" s="41"/>
      <c r="BA1066" s="42"/>
      <c r="BB1066" s="41"/>
      <c r="BC1066" s="41"/>
      <c r="BD1066" s="41"/>
      <c r="BE1066" s="41"/>
      <c r="BF1066" s="41"/>
      <c r="BG1066" s="41"/>
      <c r="BH1066" s="41"/>
      <c r="BI1066" s="41"/>
      <c r="BJ1066" s="41"/>
      <c r="BK1066" s="41"/>
      <c r="BL1066" s="41"/>
      <c r="BM1066" s="41"/>
      <c r="BN1066" s="41"/>
      <c r="BO1066" s="41"/>
      <c r="BP1066" s="41"/>
      <c r="BQ1066" s="41"/>
      <c r="BR1066" s="41"/>
      <c r="BS1066" s="41"/>
      <c r="BT1066" s="41"/>
      <c r="BU1066" s="42"/>
      <c r="BV1066" s="41"/>
      <c r="BW1066" s="41"/>
      <c r="BX1066" s="41"/>
      <c r="BY1066" s="41"/>
      <c r="BZ1066" s="41"/>
      <c r="CA1066" s="41"/>
      <c r="CB1066" s="41"/>
      <c r="CC1066" s="41"/>
      <c r="CD1066" s="41"/>
      <c r="CE1066" s="42"/>
      <c r="CF1066" s="41"/>
      <c r="CG1066" s="41"/>
      <c r="CH1066" s="41"/>
      <c r="CI1066" s="41"/>
      <c r="CJ1066" s="41"/>
      <c r="CK1066" s="41"/>
      <c r="CL1066" s="41"/>
      <c r="CM1066" s="41"/>
      <c r="CN1066" s="41"/>
      <c r="CO1066" s="42"/>
      <c r="CP1066" s="41"/>
      <c r="CQ1066" s="41"/>
      <c r="CR1066" s="41"/>
      <c r="CS1066" s="41"/>
      <c r="CT1066" s="41"/>
      <c r="CU1066" s="41"/>
      <c r="CV1066" s="41"/>
      <c r="CW1066" s="41"/>
      <c r="CX1066" s="41"/>
      <c r="CY1066" s="42"/>
      <c r="CZ1066" s="41"/>
      <c r="DA1066" s="41"/>
      <c r="DB1066" s="41"/>
      <c r="DC1066" s="41"/>
      <c r="DD1066" s="41"/>
      <c r="DE1066" s="41"/>
      <c r="DF1066" s="41"/>
      <c r="DG1066" s="41"/>
      <c r="DH1066" s="41"/>
      <c r="DI1066" s="42"/>
      <c r="DJ1066" s="41"/>
      <c r="DK1066" s="41"/>
      <c r="DL1066" s="41"/>
      <c r="DM1066" s="41"/>
      <c r="DN1066" s="41"/>
      <c r="DO1066" s="41"/>
      <c r="DP1066" s="41"/>
      <c r="DQ1066" s="41"/>
      <c r="DR1066" s="41"/>
      <c r="DS1066" s="32"/>
      <c r="DT1066" s="32"/>
    </row>
    <row r="1067" spans="1:124" ht="6.75" customHeight="1">
      <c r="A1067" s="32"/>
      <c r="B1067" s="32"/>
      <c r="C1067" s="32"/>
      <c r="D1067" s="41"/>
      <c r="E1067" s="41"/>
      <c r="F1067" s="179" t="s">
        <v>1115</v>
      </c>
      <c r="G1067" s="179" t="s">
        <v>1114</v>
      </c>
      <c r="H1067" s="179" t="s">
        <v>326</v>
      </c>
      <c r="I1067" s="179" t="s">
        <v>623</v>
      </c>
      <c r="J1067" s="180">
        <v>38546</v>
      </c>
      <c r="K1067" s="179">
        <v>1E-3</v>
      </c>
      <c r="L1067" s="179" t="s">
        <v>2</v>
      </c>
      <c r="M1067" s="181"/>
      <c r="N1067" s="122"/>
      <c r="O1067" s="37" t="str">
        <f t="shared" si="57"/>
        <v>57403668</v>
      </c>
      <c r="P1067" s="41"/>
      <c r="Q1067" s="41"/>
      <c r="R1067" s="41"/>
      <c r="S1067" s="41"/>
      <c r="T1067" s="41"/>
      <c r="U1067" s="41"/>
      <c r="V1067" s="48">
        <f t="shared" si="58"/>
        <v>736</v>
      </c>
      <c r="W1067" s="47"/>
      <c r="X1067" s="45"/>
      <c r="Y1067" s="48">
        <f t="shared" si="59"/>
        <v>4068</v>
      </c>
      <c r="Z1067" s="45"/>
      <c r="AA1067" s="45"/>
      <c r="AB1067" s="48">
        <f t="shared" si="55"/>
        <v>264</v>
      </c>
      <c r="AC1067" s="41"/>
      <c r="AD1067" s="41"/>
      <c r="AE1067" s="41"/>
      <c r="AF1067" s="48">
        <f t="shared" si="56"/>
        <v>52</v>
      </c>
      <c r="AG1067" s="41"/>
      <c r="AH1067" s="42"/>
      <c r="AI1067" s="41"/>
      <c r="AJ1067" s="41"/>
      <c r="AK1067" s="41"/>
      <c r="AL1067" s="41"/>
      <c r="AM1067" s="41"/>
      <c r="AN1067" s="41"/>
      <c r="AO1067" s="41"/>
      <c r="AP1067" s="41"/>
      <c r="AQ1067" s="42"/>
      <c r="AR1067" s="41"/>
      <c r="AS1067" s="41"/>
      <c r="AT1067" s="41"/>
      <c r="AU1067" s="41"/>
      <c r="AV1067" s="41"/>
      <c r="AW1067" s="41"/>
      <c r="AX1067" s="41"/>
      <c r="AY1067" s="41"/>
      <c r="AZ1067" s="41"/>
      <c r="BA1067" s="42"/>
      <c r="BB1067" s="41"/>
      <c r="BC1067" s="41"/>
      <c r="BD1067" s="41"/>
      <c r="BE1067" s="41"/>
      <c r="BF1067" s="41"/>
      <c r="BG1067" s="41"/>
      <c r="BH1067" s="41"/>
      <c r="BI1067" s="41"/>
      <c r="BJ1067" s="41"/>
      <c r="BK1067" s="41"/>
      <c r="BL1067" s="41"/>
      <c r="BM1067" s="41"/>
      <c r="BN1067" s="41"/>
      <c r="BO1067" s="41"/>
      <c r="BP1067" s="41"/>
      <c r="BQ1067" s="41"/>
      <c r="BR1067" s="41"/>
      <c r="BS1067" s="41"/>
      <c r="BT1067" s="41"/>
      <c r="BU1067" s="42"/>
      <c r="BV1067" s="41"/>
      <c r="BW1067" s="41"/>
      <c r="BX1067" s="41"/>
      <c r="BY1067" s="41"/>
      <c r="BZ1067" s="41"/>
      <c r="CA1067" s="41"/>
      <c r="CB1067" s="41"/>
      <c r="CC1067" s="41"/>
      <c r="CD1067" s="41"/>
      <c r="CE1067" s="42"/>
      <c r="CF1067" s="41"/>
      <c r="CG1067" s="41"/>
      <c r="CH1067" s="41"/>
      <c r="CI1067" s="41"/>
      <c r="CJ1067" s="41"/>
      <c r="CK1067" s="41"/>
      <c r="CL1067" s="41"/>
      <c r="CM1067" s="41"/>
      <c r="CN1067" s="41"/>
      <c r="CO1067" s="42"/>
      <c r="CP1067" s="41"/>
      <c r="CQ1067" s="41"/>
      <c r="CR1067" s="41"/>
      <c r="CS1067" s="41"/>
      <c r="CT1067" s="41"/>
      <c r="CU1067" s="41"/>
      <c r="CV1067" s="41"/>
      <c r="CW1067" s="41"/>
      <c r="CX1067" s="41"/>
      <c r="CY1067" s="42"/>
      <c r="CZ1067" s="41"/>
      <c r="DA1067" s="41"/>
      <c r="DB1067" s="41"/>
      <c r="DC1067" s="41"/>
      <c r="DD1067" s="41"/>
      <c r="DE1067" s="41"/>
      <c r="DF1067" s="41"/>
      <c r="DG1067" s="41"/>
      <c r="DH1067" s="41"/>
      <c r="DI1067" s="42"/>
      <c r="DJ1067" s="41"/>
      <c r="DK1067" s="41"/>
      <c r="DL1067" s="41"/>
      <c r="DM1067" s="41"/>
      <c r="DN1067" s="41"/>
      <c r="DO1067" s="41"/>
      <c r="DP1067" s="41"/>
      <c r="DQ1067" s="41"/>
      <c r="DR1067" s="41"/>
      <c r="DS1067" s="32"/>
      <c r="DT1067" s="32"/>
    </row>
    <row r="1068" spans="1:124" ht="6.75" customHeight="1">
      <c r="A1068" s="32"/>
      <c r="B1068" s="32"/>
      <c r="C1068" s="32"/>
      <c r="D1068" s="41"/>
      <c r="E1068" s="41"/>
      <c r="F1068" s="179" t="s">
        <v>881</v>
      </c>
      <c r="G1068" s="179" t="s">
        <v>1116</v>
      </c>
      <c r="H1068" s="179" t="s">
        <v>326</v>
      </c>
      <c r="I1068" s="179" t="s">
        <v>681</v>
      </c>
      <c r="J1068" s="180">
        <v>36441</v>
      </c>
      <c r="K1068" s="179">
        <v>1E-3</v>
      </c>
      <c r="L1068" s="179" t="s">
        <v>2</v>
      </c>
      <c r="M1068" s="181"/>
      <c r="N1068" s="122"/>
      <c r="O1068" s="37" t="str">
        <f t="shared" si="57"/>
        <v>57403688</v>
      </c>
      <c r="P1068" s="41"/>
      <c r="Q1068" s="41"/>
      <c r="R1068" s="41"/>
      <c r="S1068" s="41"/>
      <c r="T1068" s="41"/>
      <c r="U1068" s="41"/>
      <c r="V1068" s="48">
        <f t="shared" si="58"/>
        <v>738</v>
      </c>
      <c r="W1068" s="47"/>
      <c r="X1068" s="45"/>
      <c r="Y1068" s="48">
        <f t="shared" si="59"/>
        <v>4068</v>
      </c>
      <c r="Z1068" s="45"/>
      <c r="AA1068" s="45"/>
      <c r="AB1068" s="48">
        <f t="shared" si="55"/>
        <v>262</v>
      </c>
      <c r="AC1068" s="41"/>
      <c r="AD1068" s="41"/>
      <c r="AE1068" s="41"/>
      <c r="AF1068" s="48">
        <f t="shared" si="56"/>
        <v>52</v>
      </c>
      <c r="AG1068" s="41"/>
      <c r="AH1068" s="42"/>
      <c r="AI1068" s="41"/>
      <c r="AJ1068" s="41"/>
      <c r="AK1068" s="41"/>
      <c r="AL1068" s="41"/>
      <c r="AM1068" s="41"/>
      <c r="AN1068" s="41"/>
      <c r="AO1068" s="41"/>
      <c r="AP1068" s="41"/>
      <c r="AQ1068" s="42"/>
      <c r="AR1068" s="41"/>
      <c r="AS1068" s="41"/>
      <c r="AT1068" s="41"/>
      <c r="AU1068" s="41"/>
      <c r="AV1068" s="41"/>
      <c r="AW1068" s="41"/>
      <c r="AX1068" s="41"/>
      <c r="AY1068" s="41"/>
      <c r="AZ1068" s="41"/>
      <c r="BA1068" s="42"/>
      <c r="BB1068" s="41"/>
      <c r="BC1068" s="41"/>
      <c r="BD1068" s="41"/>
      <c r="BE1068" s="41"/>
      <c r="BF1068" s="41"/>
      <c r="BG1068" s="41"/>
      <c r="BH1068" s="41"/>
      <c r="BI1068" s="41"/>
      <c r="BJ1068" s="41"/>
      <c r="BK1068" s="41"/>
      <c r="BL1068" s="41"/>
      <c r="BM1068" s="41"/>
      <c r="BN1068" s="41"/>
      <c r="BO1068" s="41"/>
      <c r="BP1068" s="41"/>
      <c r="BQ1068" s="41"/>
      <c r="BR1068" s="41"/>
      <c r="BS1068" s="41"/>
      <c r="BT1068" s="41"/>
      <c r="BU1068" s="42"/>
      <c r="BV1068" s="41"/>
      <c r="BW1068" s="41"/>
      <c r="BX1068" s="41"/>
      <c r="BY1068" s="41"/>
      <c r="BZ1068" s="41"/>
      <c r="CA1068" s="41"/>
      <c r="CB1068" s="41"/>
      <c r="CC1068" s="41"/>
      <c r="CD1068" s="41"/>
      <c r="CE1068" s="42"/>
      <c r="CF1068" s="41"/>
      <c r="CG1068" s="41"/>
      <c r="CH1068" s="41"/>
      <c r="CI1068" s="41"/>
      <c r="CJ1068" s="41"/>
      <c r="CK1068" s="41"/>
      <c r="CL1068" s="41"/>
      <c r="CM1068" s="41"/>
      <c r="CN1068" s="41"/>
      <c r="CO1068" s="42"/>
      <c r="CP1068" s="41"/>
      <c r="CQ1068" s="41"/>
      <c r="CR1068" s="41"/>
      <c r="CS1068" s="41"/>
      <c r="CT1068" s="41"/>
      <c r="CU1068" s="41"/>
      <c r="CV1068" s="41"/>
      <c r="CW1068" s="41"/>
      <c r="CX1068" s="41"/>
      <c r="CY1068" s="42"/>
      <c r="CZ1068" s="41"/>
      <c r="DA1068" s="41"/>
      <c r="DB1068" s="41"/>
      <c r="DC1068" s="41"/>
      <c r="DD1068" s="41"/>
      <c r="DE1068" s="41"/>
      <c r="DF1068" s="41"/>
      <c r="DG1068" s="41"/>
      <c r="DH1068" s="41"/>
      <c r="DI1068" s="42"/>
      <c r="DJ1068" s="41"/>
      <c r="DK1068" s="41"/>
      <c r="DL1068" s="41"/>
      <c r="DM1068" s="41"/>
      <c r="DN1068" s="41"/>
      <c r="DO1068" s="41"/>
      <c r="DP1068" s="41"/>
      <c r="DQ1068" s="41"/>
      <c r="DR1068" s="41"/>
      <c r="DS1068" s="32"/>
      <c r="DT1068" s="32"/>
    </row>
    <row r="1069" spans="1:124" ht="6.75" customHeight="1">
      <c r="A1069" s="32"/>
      <c r="B1069" s="32"/>
      <c r="C1069" s="32"/>
      <c r="D1069" s="41"/>
      <c r="E1069" s="41"/>
      <c r="F1069" s="179" t="s">
        <v>902</v>
      </c>
      <c r="G1069" s="179" t="s">
        <v>1117</v>
      </c>
      <c r="H1069" s="179" t="s">
        <v>326</v>
      </c>
      <c r="I1069" s="179" t="s">
        <v>609</v>
      </c>
      <c r="J1069" s="180">
        <v>37537</v>
      </c>
      <c r="K1069" s="179">
        <v>1E-3</v>
      </c>
      <c r="L1069" s="179" t="s">
        <v>2</v>
      </c>
      <c r="M1069" s="181"/>
      <c r="N1069" s="122"/>
      <c r="O1069" s="37" t="str">
        <f t="shared" si="57"/>
        <v>57404602</v>
      </c>
      <c r="P1069" s="41"/>
      <c r="Q1069" s="41"/>
      <c r="R1069" s="41"/>
      <c r="S1069" s="41"/>
      <c r="T1069" s="41"/>
      <c r="U1069" s="41"/>
      <c r="V1069" s="48">
        <f t="shared" si="58"/>
        <v>740</v>
      </c>
      <c r="W1069" s="47"/>
      <c r="X1069" s="45"/>
      <c r="Y1069" s="48">
        <f t="shared" si="59"/>
        <v>4062</v>
      </c>
      <c r="Z1069" s="45"/>
      <c r="AA1069" s="45"/>
      <c r="AB1069" s="48">
        <f t="shared" si="55"/>
        <v>260</v>
      </c>
      <c r="AC1069" s="41"/>
      <c r="AD1069" s="41"/>
      <c r="AE1069" s="41"/>
      <c r="AF1069" s="48">
        <f t="shared" si="56"/>
        <v>46</v>
      </c>
      <c r="AG1069" s="41"/>
      <c r="AH1069" s="42"/>
      <c r="AI1069" s="41"/>
      <c r="AJ1069" s="41"/>
      <c r="AK1069" s="41"/>
      <c r="AL1069" s="41"/>
      <c r="AM1069" s="41"/>
      <c r="AN1069" s="41"/>
      <c r="AO1069" s="41"/>
      <c r="AP1069" s="41"/>
      <c r="AQ1069" s="42"/>
      <c r="AR1069" s="41"/>
      <c r="AS1069" s="41"/>
      <c r="AT1069" s="41"/>
      <c r="AU1069" s="41"/>
      <c r="AV1069" s="41"/>
      <c r="AW1069" s="41"/>
      <c r="AX1069" s="41"/>
      <c r="AY1069" s="41"/>
      <c r="AZ1069" s="41"/>
      <c r="BA1069" s="42"/>
      <c r="BB1069" s="41"/>
      <c r="BC1069" s="41"/>
      <c r="BD1069" s="41"/>
      <c r="BE1069" s="41"/>
      <c r="BF1069" s="41"/>
      <c r="BG1069" s="41"/>
      <c r="BH1069" s="41"/>
      <c r="BI1069" s="41"/>
      <c r="BJ1069" s="41"/>
      <c r="BK1069" s="41"/>
      <c r="BL1069" s="41"/>
      <c r="BM1069" s="41"/>
      <c r="BN1069" s="41"/>
      <c r="BO1069" s="41"/>
      <c r="BP1069" s="41"/>
      <c r="BQ1069" s="41"/>
      <c r="BR1069" s="41"/>
      <c r="BS1069" s="41"/>
      <c r="BT1069" s="41"/>
      <c r="BU1069" s="42"/>
      <c r="BV1069" s="41"/>
      <c r="BW1069" s="41"/>
      <c r="BX1069" s="41"/>
      <c r="BY1069" s="41"/>
      <c r="BZ1069" s="41"/>
      <c r="CA1069" s="41"/>
      <c r="CB1069" s="41"/>
      <c r="CC1069" s="41"/>
      <c r="CD1069" s="41"/>
      <c r="CE1069" s="42"/>
      <c r="CF1069" s="41"/>
      <c r="CG1069" s="41"/>
      <c r="CH1069" s="41"/>
      <c r="CI1069" s="41"/>
      <c r="CJ1069" s="41"/>
      <c r="CK1069" s="41"/>
      <c r="CL1069" s="41"/>
      <c r="CM1069" s="41"/>
      <c r="CN1069" s="41"/>
      <c r="CO1069" s="42"/>
      <c r="CP1069" s="41"/>
      <c r="CQ1069" s="41"/>
      <c r="CR1069" s="41"/>
      <c r="CS1069" s="41"/>
      <c r="CT1069" s="41"/>
      <c r="CU1069" s="41"/>
      <c r="CV1069" s="41"/>
      <c r="CW1069" s="41"/>
      <c r="CX1069" s="41"/>
      <c r="CY1069" s="42"/>
      <c r="CZ1069" s="41"/>
      <c r="DA1069" s="41"/>
      <c r="DB1069" s="41"/>
      <c r="DC1069" s="41"/>
      <c r="DD1069" s="41"/>
      <c r="DE1069" s="41"/>
      <c r="DF1069" s="41"/>
      <c r="DG1069" s="41"/>
      <c r="DH1069" s="41"/>
      <c r="DI1069" s="42"/>
      <c r="DJ1069" s="41"/>
      <c r="DK1069" s="41"/>
      <c r="DL1069" s="41"/>
      <c r="DM1069" s="41"/>
      <c r="DN1069" s="41"/>
      <c r="DO1069" s="41"/>
      <c r="DP1069" s="41"/>
      <c r="DQ1069" s="41"/>
      <c r="DR1069" s="41"/>
      <c r="DS1069" s="32"/>
      <c r="DT1069" s="32"/>
    </row>
    <row r="1070" spans="1:124" ht="6.75" customHeight="1">
      <c r="A1070" s="32"/>
      <c r="B1070" s="32"/>
      <c r="C1070" s="32"/>
      <c r="D1070" s="41"/>
      <c r="E1070" s="41"/>
      <c r="F1070" s="179" t="s">
        <v>1118</v>
      </c>
      <c r="G1070" s="179" t="s">
        <v>1117</v>
      </c>
      <c r="H1070" s="179" t="s">
        <v>326</v>
      </c>
      <c r="I1070" s="179" t="s">
        <v>609</v>
      </c>
      <c r="J1070" s="180">
        <v>37537</v>
      </c>
      <c r="K1070" s="179">
        <v>1E-3</v>
      </c>
      <c r="L1070" s="179" t="s">
        <v>2</v>
      </c>
      <c r="M1070" s="181"/>
      <c r="N1070" s="122"/>
      <c r="O1070" s="37" t="str">
        <f t="shared" si="57"/>
        <v>57404622</v>
      </c>
      <c r="P1070" s="41"/>
      <c r="Q1070" s="41"/>
      <c r="R1070" s="41"/>
      <c r="S1070" s="41"/>
      <c r="T1070" s="41"/>
      <c r="U1070" s="41"/>
      <c r="V1070" s="48">
        <f t="shared" si="58"/>
        <v>742</v>
      </c>
      <c r="W1070" s="47"/>
      <c r="X1070" s="45"/>
      <c r="Y1070" s="48">
        <f t="shared" si="59"/>
        <v>4062</v>
      </c>
      <c r="Z1070" s="45"/>
      <c r="AA1070" s="45"/>
      <c r="AB1070" s="48">
        <f t="shared" si="55"/>
        <v>258</v>
      </c>
      <c r="AC1070" s="41"/>
      <c r="AD1070" s="41"/>
      <c r="AE1070" s="41"/>
      <c r="AF1070" s="48">
        <f t="shared" si="56"/>
        <v>46</v>
      </c>
      <c r="AG1070" s="41"/>
      <c r="AH1070" s="42"/>
      <c r="AI1070" s="41"/>
      <c r="AJ1070" s="41"/>
      <c r="AK1070" s="41"/>
      <c r="AL1070" s="41"/>
      <c r="AM1070" s="41"/>
      <c r="AN1070" s="41"/>
      <c r="AO1070" s="41"/>
      <c r="AP1070" s="41"/>
      <c r="AQ1070" s="42"/>
      <c r="AR1070" s="41"/>
      <c r="AS1070" s="41"/>
      <c r="AT1070" s="41"/>
      <c r="AU1070" s="41"/>
      <c r="AV1070" s="41"/>
      <c r="AW1070" s="41"/>
      <c r="AX1070" s="41"/>
      <c r="AY1070" s="41"/>
      <c r="AZ1070" s="41"/>
      <c r="BA1070" s="42"/>
      <c r="BB1070" s="41"/>
      <c r="BC1070" s="41"/>
      <c r="BD1070" s="41"/>
      <c r="BE1070" s="41"/>
      <c r="BF1070" s="41"/>
      <c r="BG1070" s="41"/>
      <c r="BH1070" s="41"/>
      <c r="BI1070" s="41"/>
      <c r="BJ1070" s="41"/>
      <c r="BK1070" s="41"/>
      <c r="BL1070" s="41"/>
      <c r="BM1070" s="41"/>
      <c r="BN1070" s="41"/>
      <c r="BO1070" s="41"/>
      <c r="BP1070" s="41"/>
      <c r="BQ1070" s="41"/>
      <c r="BR1070" s="41"/>
      <c r="BS1070" s="41"/>
      <c r="BT1070" s="41"/>
      <c r="BU1070" s="42"/>
      <c r="BV1070" s="41"/>
      <c r="BW1070" s="41"/>
      <c r="BX1070" s="41"/>
      <c r="BY1070" s="41"/>
      <c r="BZ1070" s="41"/>
      <c r="CA1070" s="41"/>
      <c r="CB1070" s="41"/>
      <c r="CC1070" s="41"/>
      <c r="CD1070" s="41"/>
      <c r="CE1070" s="42"/>
      <c r="CF1070" s="41"/>
      <c r="CG1070" s="41"/>
      <c r="CH1070" s="41"/>
      <c r="CI1070" s="41"/>
      <c r="CJ1070" s="41"/>
      <c r="CK1070" s="41"/>
      <c r="CL1070" s="41"/>
      <c r="CM1070" s="41"/>
      <c r="CN1070" s="41"/>
      <c r="CO1070" s="42"/>
      <c r="CP1070" s="41"/>
      <c r="CQ1070" s="41"/>
      <c r="CR1070" s="41"/>
      <c r="CS1070" s="41"/>
      <c r="CT1070" s="41"/>
      <c r="CU1070" s="41"/>
      <c r="CV1070" s="41"/>
      <c r="CW1070" s="41"/>
      <c r="CX1070" s="41"/>
      <c r="CY1070" s="42"/>
      <c r="CZ1070" s="41"/>
      <c r="DA1070" s="41"/>
      <c r="DB1070" s="41"/>
      <c r="DC1070" s="41"/>
      <c r="DD1070" s="41"/>
      <c r="DE1070" s="41"/>
      <c r="DF1070" s="41"/>
      <c r="DG1070" s="41"/>
      <c r="DH1070" s="41"/>
      <c r="DI1070" s="42"/>
      <c r="DJ1070" s="41"/>
      <c r="DK1070" s="41"/>
      <c r="DL1070" s="41"/>
      <c r="DM1070" s="41"/>
      <c r="DN1070" s="41"/>
      <c r="DO1070" s="41"/>
      <c r="DP1070" s="41"/>
      <c r="DQ1070" s="41"/>
      <c r="DR1070" s="41"/>
      <c r="DS1070" s="32"/>
      <c r="DT1070" s="32"/>
    </row>
    <row r="1071" spans="1:124" ht="6.75" customHeight="1">
      <c r="A1071" s="32"/>
      <c r="B1071" s="32"/>
      <c r="C1071" s="32"/>
      <c r="D1071" s="41"/>
      <c r="E1071" s="41"/>
      <c r="F1071" s="179" t="s">
        <v>1119</v>
      </c>
      <c r="G1071" s="179" t="s">
        <v>1117</v>
      </c>
      <c r="H1071" s="179" t="s">
        <v>326</v>
      </c>
      <c r="I1071" s="179" t="s">
        <v>677</v>
      </c>
      <c r="J1071" s="180">
        <v>38295</v>
      </c>
      <c r="K1071" s="179">
        <v>1E-3</v>
      </c>
      <c r="L1071" s="179" t="s">
        <v>2</v>
      </c>
      <c r="M1071" s="181"/>
      <c r="N1071" s="122"/>
      <c r="O1071" s="37" t="str">
        <f t="shared" si="57"/>
        <v>57404640</v>
      </c>
      <c r="P1071" s="41"/>
      <c r="Q1071" s="41"/>
      <c r="R1071" s="41"/>
      <c r="S1071" s="41"/>
      <c r="T1071" s="41"/>
      <c r="U1071" s="41"/>
      <c r="V1071" s="48">
        <f t="shared" si="58"/>
        <v>744</v>
      </c>
      <c r="W1071" s="47"/>
      <c r="X1071" s="45"/>
      <c r="Y1071" s="48">
        <f t="shared" si="59"/>
        <v>4060</v>
      </c>
      <c r="Z1071" s="45"/>
      <c r="AA1071" s="45"/>
      <c r="AB1071" s="48">
        <f t="shared" si="55"/>
        <v>256</v>
      </c>
      <c r="AC1071" s="41"/>
      <c r="AD1071" s="41"/>
      <c r="AE1071" s="41"/>
      <c r="AF1071" s="48">
        <f t="shared" si="56"/>
        <v>44</v>
      </c>
      <c r="AG1071" s="41"/>
      <c r="AH1071" s="42"/>
      <c r="AI1071" s="41"/>
      <c r="AJ1071" s="41"/>
      <c r="AK1071" s="41"/>
      <c r="AL1071" s="41"/>
      <c r="AM1071" s="41"/>
      <c r="AN1071" s="41"/>
      <c r="AO1071" s="41"/>
      <c r="AP1071" s="41"/>
      <c r="AQ1071" s="42"/>
      <c r="AR1071" s="41"/>
      <c r="AS1071" s="41"/>
      <c r="AT1071" s="41"/>
      <c r="AU1071" s="41"/>
      <c r="AV1071" s="41"/>
      <c r="AW1071" s="41"/>
      <c r="AX1071" s="41"/>
      <c r="AY1071" s="41"/>
      <c r="AZ1071" s="41"/>
      <c r="BA1071" s="42"/>
      <c r="BB1071" s="41"/>
      <c r="BC1071" s="41"/>
      <c r="BD1071" s="41"/>
      <c r="BE1071" s="41"/>
      <c r="BF1071" s="41"/>
      <c r="BG1071" s="41"/>
      <c r="BH1071" s="41"/>
      <c r="BI1071" s="41"/>
      <c r="BJ1071" s="41"/>
      <c r="BK1071" s="41"/>
      <c r="BL1071" s="41"/>
      <c r="BM1071" s="41"/>
      <c r="BN1071" s="41"/>
      <c r="BO1071" s="41"/>
      <c r="BP1071" s="41"/>
      <c r="BQ1071" s="41"/>
      <c r="BR1071" s="41"/>
      <c r="BS1071" s="41"/>
      <c r="BT1071" s="41"/>
      <c r="BU1071" s="42"/>
      <c r="BV1071" s="41"/>
      <c r="BW1071" s="41"/>
      <c r="BX1071" s="41"/>
      <c r="BY1071" s="41"/>
      <c r="BZ1071" s="41"/>
      <c r="CA1071" s="41"/>
      <c r="CB1071" s="41"/>
      <c r="CC1071" s="41"/>
      <c r="CD1071" s="41"/>
      <c r="CE1071" s="42"/>
      <c r="CF1071" s="41"/>
      <c r="CG1071" s="41"/>
      <c r="CH1071" s="41"/>
      <c r="CI1071" s="41"/>
      <c r="CJ1071" s="41"/>
      <c r="CK1071" s="41"/>
      <c r="CL1071" s="41"/>
      <c r="CM1071" s="41"/>
      <c r="CN1071" s="41"/>
      <c r="CO1071" s="42"/>
      <c r="CP1071" s="41"/>
      <c r="CQ1071" s="41"/>
      <c r="CR1071" s="41"/>
      <c r="CS1071" s="41"/>
      <c r="CT1071" s="41"/>
      <c r="CU1071" s="41"/>
      <c r="CV1071" s="41"/>
      <c r="CW1071" s="41"/>
      <c r="CX1071" s="41"/>
      <c r="CY1071" s="42"/>
      <c r="CZ1071" s="41"/>
      <c r="DA1071" s="41"/>
      <c r="DB1071" s="41"/>
      <c r="DC1071" s="41"/>
      <c r="DD1071" s="41"/>
      <c r="DE1071" s="41"/>
      <c r="DF1071" s="41"/>
      <c r="DG1071" s="41"/>
      <c r="DH1071" s="41"/>
      <c r="DI1071" s="42"/>
      <c r="DJ1071" s="41"/>
      <c r="DK1071" s="41"/>
      <c r="DL1071" s="41"/>
      <c r="DM1071" s="41"/>
      <c r="DN1071" s="41"/>
      <c r="DO1071" s="41"/>
      <c r="DP1071" s="41"/>
      <c r="DQ1071" s="41"/>
      <c r="DR1071" s="41"/>
      <c r="DS1071" s="32"/>
      <c r="DT1071" s="32"/>
    </row>
    <row r="1072" spans="1:124" ht="6.75" customHeight="1">
      <c r="A1072" s="32"/>
      <c r="B1072" s="32"/>
      <c r="C1072" s="32"/>
      <c r="D1072" s="41"/>
      <c r="E1072" s="41"/>
      <c r="F1072" s="179" t="s">
        <v>1120</v>
      </c>
      <c r="G1072" s="179" t="s">
        <v>1117</v>
      </c>
      <c r="H1072" s="179" t="s">
        <v>326</v>
      </c>
      <c r="I1072" s="179" t="s">
        <v>623</v>
      </c>
      <c r="J1072" s="180">
        <v>38552</v>
      </c>
      <c r="K1072" s="179">
        <v>1E-3</v>
      </c>
      <c r="L1072" s="179" t="s">
        <v>2</v>
      </c>
      <c r="M1072" s="181"/>
      <c r="N1072" s="122"/>
      <c r="O1072" s="37" t="str">
        <f t="shared" si="57"/>
        <v>57404620</v>
      </c>
      <c r="P1072" s="41"/>
      <c r="Q1072" s="41"/>
      <c r="R1072" s="41"/>
      <c r="S1072" s="41"/>
      <c r="T1072" s="41"/>
      <c r="U1072" s="41"/>
      <c r="V1072" s="48">
        <f t="shared" si="58"/>
        <v>742</v>
      </c>
      <c r="W1072" s="47"/>
      <c r="X1072" s="45"/>
      <c r="Y1072" s="48">
        <f t="shared" si="59"/>
        <v>4060</v>
      </c>
      <c r="Z1072" s="45"/>
      <c r="AA1072" s="45"/>
      <c r="AB1072" s="48">
        <f t="shared" si="55"/>
        <v>258</v>
      </c>
      <c r="AC1072" s="41"/>
      <c r="AD1072" s="41"/>
      <c r="AE1072" s="41"/>
      <c r="AF1072" s="48">
        <f t="shared" si="56"/>
        <v>44</v>
      </c>
      <c r="AG1072" s="41"/>
      <c r="AH1072" s="42"/>
      <c r="AI1072" s="41"/>
      <c r="AJ1072" s="41"/>
      <c r="AK1072" s="41"/>
      <c r="AL1072" s="41"/>
      <c r="AM1072" s="41"/>
      <c r="AN1072" s="41"/>
      <c r="AO1072" s="41"/>
      <c r="AP1072" s="41"/>
      <c r="AQ1072" s="42"/>
      <c r="AR1072" s="41"/>
      <c r="AS1072" s="41"/>
      <c r="AT1072" s="41"/>
      <c r="AU1072" s="41"/>
      <c r="AV1072" s="41"/>
      <c r="AW1072" s="41"/>
      <c r="AX1072" s="41"/>
      <c r="AY1072" s="41"/>
      <c r="AZ1072" s="41"/>
      <c r="BA1072" s="42"/>
      <c r="BB1072" s="41"/>
      <c r="BC1072" s="41"/>
      <c r="BD1072" s="41"/>
      <c r="BE1072" s="41"/>
      <c r="BF1072" s="41"/>
      <c r="BG1072" s="41"/>
      <c r="BH1072" s="41"/>
      <c r="BI1072" s="41"/>
      <c r="BJ1072" s="41"/>
      <c r="BK1072" s="41"/>
      <c r="BL1072" s="41"/>
      <c r="BM1072" s="41"/>
      <c r="BN1072" s="41"/>
      <c r="BO1072" s="41"/>
      <c r="BP1072" s="41"/>
      <c r="BQ1072" s="41"/>
      <c r="BR1072" s="41"/>
      <c r="BS1072" s="41"/>
      <c r="BT1072" s="41"/>
      <c r="BU1072" s="42"/>
      <c r="BV1072" s="41"/>
      <c r="BW1072" s="41"/>
      <c r="BX1072" s="41"/>
      <c r="BY1072" s="41"/>
      <c r="BZ1072" s="41"/>
      <c r="CA1072" s="41"/>
      <c r="CB1072" s="41"/>
      <c r="CC1072" s="41"/>
      <c r="CD1072" s="41"/>
      <c r="CE1072" s="42"/>
      <c r="CF1072" s="41"/>
      <c r="CG1072" s="41"/>
      <c r="CH1072" s="41"/>
      <c r="CI1072" s="41"/>
      <c r="CJ1072" s="41"/>
      <c r="CK1072" s="41"/>
      <c r="CL1072" s="41"/>
      <c r="CM1072" s="41"/>
      <c r="CN1072" s="41"/>
      <c r="CO1072" s="42"/>
      <c r="CP1072" s="41"/>
      <c r="CQ1072" s="41"/>
      <c r="CR1072" s="41"/>
      <c r="CS1072" s="41"/>
      <c r="CT1072" s="41"/>
      <c r="CU1072" s="41"/>
      <c r="CV1072" s="41"/>
      <c r="CW1072" s="41"/>
      <c r="CX1072" s="41"/>
      <c r="CY1072" s="42"/>
      <c r="CZ1072" s="41"/>
      <c r="DA1072" s="41"/>
      <c r="DB1072" s="41"/>
      <c r="DC1072" s="41"/>
      <c r="DD1072" s="41"/>
      <c r="DE1072" s="41"/>
      <c r="DF1072" s="41"/>
      <c r="DG1072" s="41"/>
      <c r="DH1072" s="41"/>
      <c r="DI1072" s="42"/>
      <c r="DJ1072" s="41"/>
      <c r="DK1072" s="41"/>
      <c r="DL1072" s="41"/>
      <c r="DM1072" s="41"/>
      <c r="DN1072" s="41"/>
      <c r="DO1072" s="41"/>
      <c r="DP1072" s="41"/>
      <c r="DQ1072" s="41"/>
      <c r="DR1072" s="41"/>
      <c r="DS1072" s="32"/>
      <c r="DT1072" s="32"/>
    </row>
    <row r="1073" spans="1:124" ht="6.75" customHeight="1">
      <c r="A1073" s="32"/>
      <c r="B1073" s="32"/>
      <c r="C1073" s="32"/>
      <c r="D1073" s="41"/>
      <c r="E1073" s="41"/>
      <c r="F1073" s="179" t="s">
        <v>1118</v>
      </c>
      <c r="G1073" s="179" t="s">
        <v>1121</v>
      </c>
      <c r="H1073" s="179" t="s">
        <v>326</v>
      </c>
      <c r="I1073" s="179" t="s">
        <v>609</v>
      </c>
      <c r="J1073" s="180">
        <v>37537</v>
      </c>
      <c r="K1073" s="179">
        <v>1E-3</v>
      </c>
      <c r="L1073" s="179" t="s">
        <v>2</v>
      </c>
      <c r="M1073" s="181"/>
      <c r="N1073" s="122"/>
      <c r="O1073" s="37" t="str">
        <f t="shared" si="57"/>
        <v>57404622</v>
      </c>
      <c r="P1073" s="41"/>
      <c r="Q1073" s="41"/>
      <c r="R1073" s="41"/>
      <c r="S1073" s="41"/>
      <c r="T1073" s="41"/>
      <c r="U1073" s="41"/>
      <c r="V1073" s="48">
        <f t="shared" si="58"/>
        <v>742</v>
      </c>
      <c r="W1073" s="47"/>
      <c r="X1073" s="45"/>
      <c r="Y1073" s="48">
        <f t="shared" si="59"/>
        <v>4062</v>
      </c>
      <c r="Z1073" s="45"/>
      <c r="AA1073" s="45"/>
      <c r="AB1073" s="48">
        <f t="shared" si="55"/>
        <v>258</v>
      </c>
      <c r="AC1073" s="41"/>
      <c r="AD1073" s="41"/>
      <c r="AE1073" s="41"/>
      <c r="AF1073" s="48">
        <f t="shared" si="56"/>
        <v>46</v>
      </c>
      <c r="AG1073" s="41"/>
      <c r="AH1073" s="42"/>
      <c r="AI1073" s="41"/>
      <c r="AJ1073" s="41"/>
      <c r="AK1073" s="41"/>
      <c r="AL1073" s="41"/>
      <c r="AM1073" s="41"/>
      <c r="AN1073" s="41"/>
      <c r="AO1073" s="41"/>
      <c r="AP1073" s="41"/>
      <c r="AQ1073" s="42"/>
      <c r="AR1073" s="41"/>
      <c r="AS1073" s="41"/>
      <c r="AT1073" s="41"/>
      <c r="AU1073" s="41"/>
      <c r="AV1073" s="41"/>
      <c r="AW1073" s="41"/>
      <c r="AX1073" s="41"/>
      <c r="AY1073" s="41"/>
      <c r="AZ1073" s="41"/>
      <c r="BA1073" s="42"/>
      <c r="BB1073" s="41"/>
      <c r="BC1073" s="41"/>
      <c r="BD1073" s="41"/>
      <c r="BE1073" s="41"/>
      <c r="BF1073" s="41"/>
      <c r="BG1073" s="41"/>
      <c r="BH1073" s="41"/>
      <c r="BI1073" s="41"/>
      <c r="BJ1073" s="41"/>
      <c r="BK1073" s="41"/>
      <c r="BL1073" s="41"/>
      <c r="BM1073" s="41"/>
      <c r="BN1073" s="41"/>
      <c r="BO1073" s="41"/>
      <c r="BP1073" s="41"/>
      <c r="BQ1073" s="41"/>
      <c r="BR1073" s="41"/>
      <c r="BS1073" s="41"/>
      <c r="BT1073" s="41"/>
      <c r="BU1073" s="42"/>
      <c r="BV1073" s="41"/>
      <c r="BW1073" s="41"/>
      <c r="BX1073" s="41"/>
      <c r="BY1073" s="41"/>
      <c r="BZ1073" s="41"/>
      <c r="CA1073" s="41"/>
      <c r="CB1073" s="41"/>
      <c r="CC1073" s="41"/>
      <c r="CD1073" s="41"/>
      <c r="CE1073" s="42"/>
      <c r="CF1073" s="41"/>
      <c r="CG1073" s="41"/>
      <c r="CH1073" s="41"/>
      <c r="CI1073" s="41"/>
      <c r="CJ1073" s="41"/>
      <c r="CK1073" s="41"/>
      <c r="CL1073" s="41"/>
      <c r="CM1073" s="41"/>
      <c r="CN1073" s="41"/>
      <c r="CO1073" s="42"/>
      <c r="CP1073" s="41"/>
      <c r="CQ1073" s="41"/>
      <c r="CR1073" s="41"/>
      <c r="CS1073" s="41"/>
      <c r="CT1073" s="41"/>
      <c r="CU1073" s="41"/>
      <c r="CV1073" s="41"/>
      <c r="CW1073" s="41"/>
      <c r="CX1073" s="41"/>
      <c r="CY1073" s="42"/>
      <c r="CZ1073" s="41"/>
      <c r="DA1073" s="41"/>
      <c r="DB1073" s="41"/>
      <c r="DC1073" s="41"/>
      <c r="DD1073" s="41"/>
      <c r="DE1073" s="41"/>
      <c r="DF1073" s="41"/>
      <c r="DG1073" s="41"/>
      <c r="DH1073" s="41"/>
      <c r="DI1073" s="42"/>
      <c r="DJ1073" s="41"/>
      <c r="DK1073" s="41"/>
      <c r="DL1073" s="41"/>
      <c r="DM1073" s="41"/>
      <c r="DN1073" s="41"/>
      <c r="DO1073" s="41"/>
      <c r="DP1073" s="41"/>
      <c r="DQ1073" s="41"/>
      <c r="DR1073" s="41"/>
      <c r="DS1073" s="32"/>
      <c r="DT1073" s="32"/>
    </row>
    <row r="1074" spans="1:124" ht="6.75" customHeight="1">
      <c r="A1074" s="32"/>
      <c r="B1074" s="32"/>
      <c r="C1074" s="32"/>
      <c r="D1074" s="41"/>
      <c r="E1074" s="41"/>
      <c r="F1074" s="179" t="s">
        <v>1118</v>
      </c>
      <c r="G1074" s="179" t="s">
        <v>1121</v>
      </c>
      <c r="H1074" s="179" t="s">
        <v>326</v>
      </c>
      <c r="I1074" s="179" t="s">
        <v>609</v>
      </c>
      <c r="J1074" s="180">
        <v>37537</v>
      </c>
      <c r="K1074" s="179">
        <v>1E-3</v>
      </c>
      <c r="L1074" s="179" t="s">
        <v>2</v>
      </c>
      <c r="M1074" s="181"/>
      <c r="N1074" s="122"/>
      <c r="O1074" s="37" t="str">
        <f t="shared" si="57"/>
        <v>57404622</v>
      </c>
      <c r="P1074" s="41"/>
      <c r="Q1074" s="41"/>
      <c r="R1074" s="41"/>
      <c r="S1074" s="41"/>
      <c r="T1074" s="41"/>
      <c r="U1074" s="41"/>
      <c r="V1074" s="48">
        <f t="shared" si="58"/>
        <v>742</v>
      </c>
      <c r="W1074" s="47"/>
      <c r="X1074" s="45"/>
      <c r="Y1074" s="48">
        <f t="shared" si="59"/>
        <v>4062</v>
      </c>
      <c r="Z1074" s="45"/>
      <c r="AA1074" s="45"/>
      <c r="AB1074" s="48">
        <f t="shared" si="55"/>
        <v>258</v>
      </c>
      <c r="AC1074" s="41"/>
      <c r="AD1074" s="41"/>
      <c r="AE1074" s="41"/>
      <c r="AF1074" s="48">
        <f t="shared" si="56"/>
        <v>46</v>
      </c>
      <c r="AG1074" s="41"/>
      <c r="AH1074" s="42"/>
      <c r="AI1074" s="41"/>
      <c r="AJ1074" s="41"/>
      <c r="AK1074" s="41"/>
      <c r="AL1074" s="41"/>
      <c r="AM1074" s="41"/>
      <c r="AN1074" s="41"/>
      <c r="AO1074" s="41"/>
      <c r="AP1074" s="41"/>
      <c r="AQ1074" s="42"/>
      <c r="AR1074" s="41"/>
      <c r="AS1074" s="41"/>
      <c r="AT1074" s="41"/>
      <c r="AU1074" s="41"/>
      <c r="AV1074" s="41"/>
      <c r="AW1074" s="41"/>
      <c r="AX1074" s="41"/>
      <c r="AY1074" s="41"/>
      <c r="AZ1074" s="41"/>
      <c r="BA1074" s="42"/>
      <c r="BB1074" s="41"/>
      <c r="BC1074" s="41"/>
      <c r="BD1074" s="41"/>
      <c r="BE1074" s="41"/>
      <c r="BF1074" s="41"/>
      <c r="BG1074" s="41"/>
      <c r="BH1074" s="41"/>
      <c r="BI1074" s="41"/>
      <c r="BJ1074" s="41"/>
      <c r="BK1074" s="41"/>
      <c r="BL1074" s="41"/>
      <c r="BM1074" s="41"/>
      <c r="BN1074" s="41"/>
      <c r="BO1074" s="41"/>
      <c r="BP1074" s="41"/>
      <c r="BQ1074" s="41"/>
      <c r="BR1074" s="41"/>
      <c r="BS1074" s="41"/>
      <c r="BT1074" s="41"/>
      <c r="BU1074" s="42"/>
      <c r="BV1074" s="41"/>
      <c r="BW1074" s="41"/>
      <c r="BX1074" s="41"/>
      <c r="BY1074" s="41"/>
      <c r="BZ1074" s="41"/>
      <c r="CA1074" s="41"/>
      <c r="CB1074" s="41"/>
      <c r="CC1074" s="41"/>
      <c r="CD1074" s="41"/>
      <c r="CE1074" s="42"/>
      <c r="CF1074" s="41"/>
      <c r="CG1074" s="41"/>
      <c r="CH1074" s="41"/>
      <c r="CI1074" s="41"/>
      <c r="CJ1074" s="41"/>
      <c r="CK1074" s="41"/>
      <c r="CL1074" s="41"/>
      <c r="CM1074" s="41"/>
      <c r="CN1074" s="41"/>
      <c r="CO1074" s="42"/>
      <c r="CP1074" s="41"/>
      <c r="CQ1074" s="41"/>
      <c r="CR1074" s="41"/>
      <c r="CS1074" s="41"/>
      <c r="CT1074" s="41"/>
      <c r="CU1074" s="41"/>
      <c r="CV1074" s="41"/>
      <c r="CW1074" s="41"/>
      <c r="CX1074" s="41"/>
      <c r="CY1074" s="42"/>
      <c r="CZ1074" s="41"/>
      <c r="DA1074" s="41"/>
      <c r="DB1074" s="41"/>
      <c r="DC1074" s="41"/>
      <c r="DD1074" s="41"/>
      <c r="DE1074" s="41"/>
      <c r="DF1074" s="41"/>
      <c r="DG1074" s="41"/>
      <c r="DH1074" s="41"/>
      <c r="DI1074" s="42"/>
      <c r="DJ1074" s="41"/>
      <c r="DK1074" s="41"/>
      <c r="DL1074" s="41"/>
      <c r="DM1074" s="41"/>
      <c r="DN1074" s="41"/>
      <c r="DO1074" s="41"/>
      <c r="DP1074" s="41"/>
      <c r="DQ1074" s="41"/>
      <c r="DR1074" s="41"/>
      <c r="DS1074" s="32"/>
      <c r="DT1074" s="32"/>
    </row>
    <row r="1075" spans="1:124" ht="6.75" customHeight="1">
      <c r="A1075" s="32"/>
      <c r="B1075" s="32"/>
      <c r="C1075" s="32"/>
      <c r="D1075" s="41"/>
      <c r="E1075" s="41"/>
      <c r="F1075" s="179" t="s">
        <v>1122</v>
      </c>
      <c r="G1075" s="179" t="s">
        <v>1123</v>
      </c>
      <c r="H1075" s="179" t="s">
        <v>326</v>
      </c>
      <c r="I1075" s="179" t="s">
        <v>609</v>
      </c>
      <c r="J1075" s="180">
        <v>37538</v>
      </c>
      <c r="K1075" s="179">
        <v>1E-3</v>
      </c>
      <c r="L1075" s="179" t="s">
        <v>2</v>
      </c>
      <c r="M1075" s="181"/>
      <c r="N1075" s="122"/>
      <c r="O1075" s="37" t="str">
        <f t="shared" si="57"/>
        <v>57403762</v>
      </c>
      <c r="P1075" s="41"/>
      <c r="Q1075" s="41"/>
      <c r="R1075" s="41"/>
      <c r="S1075" s="41"/>
      <c r="T1075" s="41"/>
      <c r="U1075" s="41"/>
      <c r="V1075" s="48">
        <f t="shared" si="58"/>
        <v>736</v>
      </c>
      <c r="W1075" s="47"/>
      <c r="X1075" s="45"/>
      <c r="Y1075" s="48">
        <f t="shared" si="59"/>
        <v>4072</v>
      </c>
      <c r="Z1075" s="45"/>
      <c r="AA1075" s="45"/>
      <c r="AB1075" s="48">
        <f t="shared" si="55"/>
        <v>264</v>
      </c>
      <c r="AC1075" s="41"/>
      <c r="AD1075" s="41"/>
      <c r="AE1075" s="41"/>
      <c r="AF1075" s="48">
        <f t="shared" si="56"/>
        <v>56</v>
      </c>
      <c r="AG1075" s="41"/>
      <c r="AH1075" s="42"/>
      <c r="AI1075" s="41"/>
      <c r="AJ1075" s="41"/>
      <c r="AK1075" s="41"/>
      <c r="AL1075" s="41"/>
      <c r="AM1075" s="41"/>
      <c r="AN1075" s="41"/>
      <c r="AO1075" s="41"/>
      <c r="AP1075" s="41"/>
      <c r="AQ1075" s="42"/>
      <c r="AR1075" s="41"/>
      <c r="AS1075" s="41"/>
      <c r="AT1075" s="41"/>
      <c r="AU1075" s="41"/>
      <c r="AV1075" s="41"/>
      <c r="AW1075" s="41"/>
      <c r="AX1075" s="41"/>
      <c r="AY1075" s="41"/>
      <c r="AZ1075" s="41"/>
      <c r="BA1075" s="42"/>
      <c r="BB1075" s="41"/>
      <c r="BC1075" s="41"/>
      <c r="BD1075" s="41"/>
      <c r="BE1075" s="41"/>
      <c r="BF1075" s="41"/>
      <c r="BG1075" s="41"/>
      <c r="BH1075" s="41"/>
      <c r="BI1075" s="41"/>
      <c r="BJ1075" s="41"/>
      <c r="BK1075" s="41"/>
      <c r="BL1075" s="41"/>
      <c r="BM1075" s="41"/>
      <c r="BN1075" s="41"/>
      <c r="BO1075" s="41"/>
      <c r="BP1075" s="41"/>
      <c r="BQ1075" s="41"/>
      <c r="BR1075" s="41"/>
      <c r="BS1075" s="41"/>
      <c r="BT1075" s="41"/>
      <c r="BU1075" s="42"/>
      <c r="BV1075" s="41"/>
      <c r="BW1075" s="41"/>
      <c r="BX1075" s="41"/>
      <c r="BY1075" s="41"/>
      <c r="BZ1075" s="41"/>
      <c r="CA1075" s="41"/>
      <c r="CB1075" s="41"/>
      <c r="CC1075" s="41"/>
      <c r="CD1075" s="41"/>
      <c r="CE1075" s="42"/>
      <c r="CF1075" s="41"/>
      <c r="CG1075" s="41"/>
      <c r="CH1075" s="41"/>
      <c r="CI1075" s="41"/>
      <c r="CJ1075" s="41"/>
      <c r="CK1075" s="41"/>
      <c r="CL1075" s="41"/>
      <c r="CM1075" s="41"/>
      <c r="CN1075" s="41"/>
      <c r="CO1075" s="42"/>
      <c r="CP1075" s="41"/>
      <c r="CQ1075" s="41"/>
      <c r="CR1075" s="41"/>
      <c r="CS1075" s="41"/>
      <c r="CT1075" s="41"/>
      <c r="CU1075" s="41"/>
      <c r="CV1075" s="41"/>
      <c r="CW1075" s="41"/>
      <c r="CX1075" s="41"/>
      <c r="CY1075" s="42"/>
      <c r="CZ1075" s="41"/>
      <c r="DA1075" s="41"/>
      <c r="DB1075" s="41"/>
      <c r="DC1075" s="41"/>
      <c r="DD1075" s="41"/>
      <c r="DE1075" s="41"/>
      <c r="DF1075" s="41"/>
      <c r="DG1075" s="41"/>
      <c r="DH1075" s="41"/>
      <c r="DI1075" s="42"/>
      <c r="DJ1075" s="41"/>
      <c r="DK1075" s="41"/>
      <c r="DL1075" s="41"/>
      <c r="DM1075" s="41"/>
      <c r="DN1075" s="41"/>
      <c r="DO1075" s="41"/>
      <c r="DP1075" s="41"/>
      <c r="DQ1075" s="41"/>
      <c r="DR1075" s="41"/>
      <c r="DS1075" s="32"/>
      <c r="DT1075" s="32"/>
    </row>
    <row r="1076" spans="1:124" ht="6.75" customHeight="1">
      <c r="A1076" s="32"/>
      <c r="B1076" s="32"/>
      <c r="C1076" s="32"/>
      <c r="D1076" s="41"/>
      <c r="E1076" s="41"/>
      <c r="F1076" s="179" t="s">
        <v>1122</v>
      </c>
      <c r="G1076" s="179" t="s">
        <v>1124</v>
      </c>
      <c r="H1076" s="179" t="s">
        <v>326</v>
      </c>
      <c r="I1076" s="179" t="s">
        <v>632</v>
      </c>
      <c r="J1076" s="180">
        <v>34541</v>
      </c>
      <c r="K1076" s="179">
        <v>1E-3</v>
      </c>
      <c r="L1076" s="179" t="s">
        <v>2</v>
      </c>
      <c r="M1076" s="181"/>
      <c r="N1076" s="122"/>
      <c r="O1076" s="37" t="str">
        <f t="shared" si="57"/>
        <v>57403762</v>
      </c>
      <c r="P1076" s="41"/>
      <c r="Q1076" s="41"/>
      <c r="R1076" s="41"/>
      <c r="S1076" s="41"/>
      <c r="T1076" s="41"/>
      <c r="U1076" s="41"/>
      <c r="V1076" s="48">
        <f t="shared" si="58"/>
        <v>736</v>
      </c>
      <c r="W1076" s="47"/>
      <c r="X1076" s="45"/>
      <c r="Y1076" s="48">
        <f t="shared" si="59"/>
        <v>4072</v>
      </c>
      <c r="Z1076" s="45"/>
      <c r="AA1076" s="45"/>
      <c r="AB1076" s="48">
        <f t="shared" si="55"/>
        <v>264</v>
      </c>
      <c r="AC1076" s="41"/>
      <c r="AD1076" s="41"/>
      <c r="AE1076" s="41"/>
      <c r="AF1076" s="48">
        <f t="shared" si="56"/>
        <v>56</v>
      </c>
      <c r="AG1076" s="41"/>
      <c r="AH1076" s="42"/>
      <c r="AI1076" s="41"/>
      <c r="AJ1076" s="41"/>
      <c r="AK1076" s="41"/>
      <c r="AL1076" s="41"/>
      <c r="AM1076" s="41"/>
      <c r="AN1076" s="41"/>
      <c r="AO1076" s="41"/>
      <c r="AP1076" s="41"/>
      <c r="AQ1076" s="42"/>
      <c r="AR1076" s="41"/>
      <c r="AS1076" s="41"/>
      <c r="AT1076" s="41"/>
      <c r="AU1076" s="41"/>
      <c r="AV1076" s="41"/>
      <c r="AW1076" s="41"/>
      <c r="AX1076" s="41"/>
      <c r="AY1076" s="41"/>
      <c r="AZ1076" s="41"/>
      <c r="BA1076" s="42"/>
      <c r="BB1076" s="41"/>
      <c r="BC1076" s="41"/>
      <c r="BD1076" s="41"/>
      <c r="BE1076" s="41"/>
      <c r="BF1076" s="41"/>
      <c r="BG1076" s="41"/>
      <c r="BH1076" s="41"/>
      <c r="BI1076" s="41"/>
      <c r="BJ1076" s="41"/>
      <c r="BK1076" s="41"/>
      <c r="BL1076" s="41"/>
      <c r="BM1076" s="41"/>
      <c r="BN1076" s="41"/>
      <c r="BO1076" s="41"/>
      <c r="BP1076" s="41"/>
      <c r="BQ1076" s="41"/>
      <c r="BR1076" s="41"/>
      <c r="BS1076" s="41"/>
      <c r="BT1076" s="41"/>
      <c r="BU1076" s="42"/>
      <c r="BV1076" s="41"/>
      <c r="BW1076" s="41"/>
      <c r="BX1076" s="41"/>
      <c r="BY1076" s="41"/>
      <c r="BZ1076" s="41"/>
      <c r="CA1076" s="41"/>
      <c r="CB1076" s="41"/>
      <c r="CC1076" s="41"/>
      <c r="CD1076" s="41"/>
      <c r="CE1076" s="42"/>
      <c r="CF1076" s="41"/>
      <c r="CG1076" s="41"/>
      <c r="CH1076" s="41"/>
      <c r="CI1076" s="41"/>
      <c r="CJ1076" s="41"/>
      <c r="CK1076" s="41"/>
      <c r="CL1076" s="41"/>
      <c r="CM1076" s="41"/>
      <c r="CN1076" s="41"/>
      <c r="CO1076" s="42"/>
      <c r="CP1076" s="41"/>
      <c r="CQ1076" s="41"/>
      <c r="CR1076" s="41"/>
      <c r="CS1076" s="41"/>
      <c r="CT1076" s="41"/>
      <c r="CU1076" s="41"/>
      <c r="CV1076" s="41"/>
      <c r="CW1076" s="41"/>
      <c r="CX1076" s="41"/>
      <c r="CY1076" s="42"/>
      <c r="CZ1076" s="41"/>
      <c r="DA1076" s="41"/>
      <c r="DB1076" s="41"/>
      <c r="DC1076" s="41"/>
      <c r="DD1076" s="41"/>
      <c r="DE1076" s="41"/>
      <c r="DF1076" s="41"/>
      <c r="DG1076" s="41"/>
      <c r="DH1076" s="41"/>
      <c r="DI1076" s="42"/>
      <c r="DJ1076" s="41"/>
      <c r="DK1076" s="41"/>
      <c r="DL1076" s="41"/>
      <c r="DM1076" s="41"/>
      <c r="DN1076" s="41"/>
      <c r="DO1076" s="41"/>
      <c r="DP1076" s="41"/>
      <c r="DQ1076" s="41"/>
      <c r="DR1076" s="41"/>
      <c r="DS1076" s="32"/>
      <c r="DT1076" s="32"/>
    </row>
    <row r="1077" spans="1:124" ht="6.75" customHeight="1">
      <c r="A1077" s="32"/>
      <c r="B1077" s="32"/>
      <c r="C1077" s="32"/>
      <c r="D1077" s="41"/>
      <c r="E1077" s="41"/>
      <c r="F1077" s="179" t="s">
        <v>1125</v>
      </c>
      <c r="G1077" s="179" t="s">
        <v>1126</v>
      </c>
      <c r="H1077" s="179" t="s">
        <v>326</v>
      </c>
      <c r="I1077" s="179" t="s">
        <v>667</v>
      </c>
      <c r="J1077" s="180">
        <v>39356</v>
      </c>
      <c r="K1077" s="179">
        <v>1E-3</v>
      </c>
      <c r="L1077" s="179" t="s">
        <v>2</v>
      </c>
      <c r="M1077" s="181"/>
      <c r="N1077" s="122"/>
      <c r="O1077" s="37" t="str">
        <f t="shared" si="57"/>
        <v>57402508</v>
      </c>
      <c r="P1077" s="41"/>
      <c r="Q1077" s="41"/>
      <c r="R1077" s="41"/>
      <c r="S1077" s="41"/>
      <c r="T1077" s="41"/>
      <c r="U1077" s="41"/>
      <c r="V1077" s="48">
        <f t="shared" si="58"/>
        <v>720</v>
      </c>
      <c r="W1077" s="47"/>
      <c r="X1077" s="45"/>
      <c r="Y1077" s="48">
        <f t="shared" si="59"/>
        <v>4058</v>
      </c>
      <c r="Z1077" s="45"/>
      <c r="AA1077" s="45"/>
      <c r="AB1077" s="48">
        <f t="shared" si="55"/>
        <v>280</v>
      </c>
      <c r="AC1077" s="41"/>
      <c r="AD1077" s="41"/>
      <c r="AE1077" s="41"/>
      <c r="AF1077" s="48">
        <f t="shared" si="56"/>
        <v>42</v>
      </c>
      <c r="AG1077" s="41"/>
      <c r="AH1077" s="42"/>
      <c r="AI1077" s="41"/>
      <c r="AJ1077" s="41"/>
      <c r="AK1077" s="41"/>
      <c r="AL1077" s="41"/>
      <c r="AM1077" s="41"/>
      <c r="AN1077" s="41"/>
      <c r="AO1077" s="41"/>
      <c r="AP1077" s="41"/>
      <c r="AQ1077" s="42"/>
      <c r="AR1077" s="41"/>
      <c r="AS1077" s="41"/>
      <c r="AT1077" s="41"/>
      <c r="AU1077" s="41"/>
      <c r="AV1077" s="41"/>
      <c r="AW1077" s="41"/>
      <c r="AX1077" s="41"/>
      <c r="AY1077" s="41"/>
      <c r="AZ1077" s="41"/>
      <c r="BA1077" s="42"/>
      <c r="BB1077" s="41"/>
      <c r="BC1077" s="41"/>
      <c r="BD1077" s="41"/>
      <c r="BE1077" s="41"/>
      <c r="BF1077" s="41"/>
      <c r="BG1077" s="41"/>
      <c r="BH1077" s="41"/>
      <c r="BI1077" s="41"/>
      <c r="BJ1077" s="41"/>
      <c r="BK1077" s="41"/>
      <c r="BL1077" s="41"/>
      <c r="BM1077" s="41"/>
      <c r="BN1077" s="41"/>
      <c r="BO1077" s="41"/>
      <c r="BP1077" s="41"/>
      <c r="BQ1077" s="41"/>
      <c r="BR1077" s="41"/>
      <c r="BS1077" s="41"/>
      <c r="BT1077" s="41"/>
      <c r="BU1077" s="42"/>
      <c r="BV1077" s="41"/>
      <c r="BW1077" s="41"/>
      <c r="BX1077" s="41"/>
      <c r="BY1077" s="41"/>
      <c r="BZ1077" s="41"/>
      <c r="CA1077" s="41"/>
      <c r="CB1077" s="41"/>
      <c r="CC1077" s="41"/>
      <c r="CD1077" s="41"/>
      <c r="CE1077" s="42"/>
      <c r="CF1077" s="41"/>
      <c r="CG1077" s="41"/>
      <c r="CH1077" s="41"/>
      <c r="CI1077" s="41"/>
      <c r="CJ1077" s="41"/>
      <c r="CK1077" s="41"/>
      <c r="CL1077" s="41"/>
      <c r="CM1077" s="41"/>
      <c r="CN1077" s="41"/>
      <c r="CO1077" s="42"/>
      <c r="CP1077" s="41"/>
      <c r="CQ1077" s="41"/>
      <c r="CR1077" s="41"/>
      <c r="CS1077" s="41"/>
      <c r="CT1077" s="41"/>
      <c r="CU1077" s="41"/>
      <c r="CV1077" s="41"/>
      <c r="CW1077" s="41"/>
      <c r="CX1077" s="41"/>
      <c r="CY1077" s="42"/>
      <c r="CZ1077" s="41"/>
      <c r="DA1077" s="41"/>
      <c r="DB1077" s="41"/>
      <c r="DC1077" s="41"/>
      <c r="DD1077" s="41"/>
      <c r="DE1077" s="41"/>
      <c r="DF1077" s="41"/>
      <c r="DG1077" s="41"/>
      <c r="DH1077" s="41"/>
      <c r="DI1077" s="42"/>
      <c r="DJ1077" s="41"/>
      <c r="DK1077" s="41"/>
      <c r="DL1077" s="41"/>
      <c r="DM1077" s="41"/>
      <c r="DN1077" s="41"/>
      <c r="DO1077" s="41"/>
      <c r="DP1077" s="41"/>
      <c r="DQ1077" s="41"/>
      <c r="DR1077" s="41"/>
      <c r="DS1077" s="32"/>
      <c r="DT1077" s="32"/>
    </row>
    <row r="1078" spans="1:124" ht="6.75" customHeight="1">
      <c r="A1078" s="32"/>
      <c r="B1078" s="32"/>
      <c r="C1078" s="32"/>
      <c r="D1078" s="41"/>
      <c r="E1078" s="41"/>
      <c r="F1078" s="179" t="s">
        <v>1127</v>
      </c>
      <c r="G1078" s="179" t="s">
        <v>1128</v>
      </c>
      <c r="H1078" s="179" t="s">
        <v>326</v>
      </c>
      <c r="I1078" s="179" t="s">
        <v>632</v>
      </c>
      <c r="J1078" s="180">
        <v>34527</v>
      </c>
      <c r="K1078" s="179">
        <v>1E-3</v>
      </c>
      <c r="L1078" s="179" t="s">
        <v>2</v>
      </c>
      <c r="M1078" s="181"/>
      <c r="N1078" s="122"/>
      <c r="O1078" s="37" t="str">
        <f t="shared" si="57"/>
        <v>57402428</v>
      </c>
      <c r="P1078" s="41"/>
      <c r="Q1078" s="41"/>
      <c r="R1078" s="41"/>
      <c r="S1078" s="41"/>
      <c r="T1078" s="41"/>
      <c r="U1078" s="41"/>
      <c r="V1078" s="48">
        <f t="shared" si="58"/>
        <v>722</v>
      </c>
      <c r="W1078" s="47"/>
      <c r="X1078" s="45"/>
      <c r="Y1078" s="48">
        <f t="shared" si="59"/>
        <v>4048</v>
      </c>
      <c r="Z1078" s="45"/>
      <c r="AA1078" s="45"/>
      <c r="AB1078" s="48">
        <f t="shared" si="55"/>
        <v>278</v>
      </c>
      <c r="AC1078" s="41"/>
      <c r="AD1078" s="41"/>
      <c r="AE1078" s="41"/>
      <c r="AF1078" s="48">
        <f t="shared" si="56"/>
        <v>32</v>
      </c>
      <c r="AG1078" s="41"/>
      <c r="AH1078" s="42"/>
      <c r="AI1078" s="41"/>
      <c r="AJ1078" s="41"/>
      <c r="AK1078" s="41"/>
      <c r="AL1078" s="41"/>
      <c r="AM1078" s="41"/>
      <c r="AN1078" s="41"/>
      <c r="AO1078" s="41"/>
      <c r="AP1078" s="41"/>
      <c r="AQ1078" s="42"/>
      <c r="AR1078" s="41"/>
      <c r="AS1078" s="41"/>
      <c r="AT1078" s="41"/>
      <c r="AU1078" s="41"/>
      <c r="AV1078" s="41"/>
      <c r="AW1078" s="41"/>
      <c r="AX1078" s="41"/>
      <c r="AY1078" s="41"/>
      <c r="AZ1078" s="41"/>
      <c r="BA1078" s="42"/>
      <c r="BB1078" s="41"/>
      <c r="BC1078" s="41"/>
      <c r="BD1078" s="41"/>
      <c r="BE1078" s="41"/>
      <c r="BF1078" s="41"/>
      <c r="BG1078" s="41"/>
      <c r="BH1078" s="41"/>
      <c r="BI1078" s="41"/>
      <c r="BJ1078" s="41"/>
      <c r="BK1078" s="41"/>
      <c r="BL1078" s="41"/>
      <c r="BM1078" s="41"/>
      <c r="BN1078" s="41"/>
      <c r="BO1078" s="41"/>
      <c r="BP1078" s="41"/>
      <c r="BQ1078" s="41"/>
      <c r="BR1078" s="41"/>
      <c r="BS1078" s="41"/>
      <c r="BT1078" s="41"/>
      <c r="BU1078" s="42"/>
      <c r="BV1078" s="41"/>
      <c r="BW1078" s="41"/>
      <c r="BX1078" s="41"/>
      <c r="BY1078" s="41"/>
      <c r="BZ1078" s="41"/>
      <c r="CA1078" s="41"/>
      <c r="CB1078" s="41"/>
      <c r="CC1078" s="41"/>
      <c r="CD1078" s="41"/>
      <c r="CE1078" s="42"/>
      <c r="CF1078" s="41"/>
      <c r="CG1078" s="41"/>
      <c r="CH1078" s="41"/>
      <c r="CI1078" s="41"/>
      <c r="CJ1078" s="41"/>
      <c r="CK1078" s="41"/>
      <c r="CL1078" s="41"/>
      <c r="CM1078" s="41"/>
      <c r="CN1078" s="41"/>
      <c r="CO1078" s="42"/>
      <c r="CP1078" s="41"/>
      <c r="CQ1078" s="41"/>
      <c r="CR1078" s="41"/>
      <c r="CS1078" s="41"/>
      <c r="CT1078" s="41"/>
      <c r="CU1078" s="41"/>
      <c r="CV1078" s="41"/>
      <c r="CW1078" s="41"/>
      <c r="CX1078" s="41"/>
      <c r="CY1078" s="42"/>
      <c r="CZ1078" s="41"/>
      <c r="DA1078" s="41"/>
      <c r="DB1078" s="41"/>
      <c r="DC1078" s="41"/>
      <c r="DD1078" s="41"/>
      <c r="DE1078" s="41"/>
      <c r="DF1078" s="41"/>
      <c r="DG1078" s="41"/>
      <c r="DH1078" s="41"/>
      <c r="DI1078" s="42"/>
      <c r="DJ1078" s="41"/>
      <c r="DK1078" s="41"/>
      <c r="DL1078" s="41"/>
      <c r="DM1078" s="41"/>
      <c r="DN1078" s="41"/>
      <c r="DO1078" s="41"/>
      <c r="DP1078" s="41"/>
      <c r="DQ1078" s="41"/>
      <c r="DR1078" s="41"/>
      <c r="DS1078" s="32"/>
      <c r="DT1078" s="32"/>
    </row>
    <row r="1079" spans="1:124" ht="6.75" customHeight="1">
      <c r="A1079" s="32"/>
      <c r="B1079" s="32"/>
      <c r="C1079" s="32"/>
      <c r="D1079" s="41"/>
      <c r="E1079" s="41"/>
      <c r="F1079" s="179" t="s">
        <v>1129</v>
      </c>
      <c r="G1079" s="179" t="s">
        <v>1130</v>
      </c>
      <c r="H1079" s="179" t="s">
        <v>326</v>
      </c>
      <c r="I1079" s="179" t="s">
        <v>632</v>
      </c>
      <c r="J1079" s="180">
        <v>34527</v>
      </c>
      <c r="K1079" s="179">
        <v>1E-3</v>
      </c>
      <c r="L1079" s="179" t="s">
        <v>2</v>
      </c>
      <c r="M1079" s="181"/>
      <c r="N1079" s="122"/>
      <c r="O1079" s="37" t="str">
        <f t="shared" si="57"/>
        <v>57402520</v>
      </c>
      <c r="P1079" s="41"/>
      <c r="Q1079" s="41"/>
      <c r="R1079" s="41"/>
      <c r="S1079" s="41"/>
      <c r="T1079" s="41"/>
      <c r="U1079" s="41"/>
      <c r="V1079" s="48">
        <f t="shared" si="58"/>
        <v>722</v>
      </c>
      <c r="W1079" s="47"/>
      <c r="X1079" s="45"/>
      <c r="Y1079" s="48">
        <f t="shared" si="59"/>
        <v>4050</v>
      </c>
      <c r="Z1079" s="45"/>
      <c r="AA1079" s="45"/>
      <c r="AB1079" s="48">
        <f t="shared" si="55"/>
        <v>278</v>
      </c>
      <c r="AC1079" s="41"/>
      <c r="AD1079" s="41"/>
      <c r="AE1079" s="41"/>
      <c r="AF1079" s="48">
        <f t="shared" si="56"/>
        <v>34</v>
      </c>
      <c r="AG1079" s="41"/>
      <c r="AH1079" s="42"/>
      <c r="AI1079" s="41"/>
      <c r="AJ1079" s="41"/>
      <c r="AK1079" s="41"/>
      <c r="AL1079" s="41"/>
      <c r="AM1079" s="41"/>
      <c r="AN1079" s="41"/>
      <c r="AO1079" s="41"/>
      <c r="AP1079" s="41"/>
      <c r="AQ1079" s="42"/>
      <c r="AR1079" s="41"/>
      <c r="AS1079" s="41"/>
      <c r="AT1079" s="41"/>
      <c r="AU1079" s="41"/>
      <c r="AV1079" s="41"/>
      <c r="AW1079" s="41"/>
      <c r="AX1079" s="41"/>
      <c r="AY1079" s="41"/>
      <c r="AZ1079" s="41"/>
      <c r="BA1079" s="42"/>
      <c r="BB1079" s="41"/>
      <c r="BC1079" s="41"/>
      <c r="BD1079" s="41"/>
      <c r="BE1079" s="41"/>
      <c r="BF1079" s="41"/>
      <c r="BG1079" s="41"/>
      <c r="BH1079" s="41"/>
      <c r="BI1079" s="41"/>
      <c r="BJ1079" s="41"/>
      <c r="BK1079" s="41"/>
      <c r="BL1079" s="41"/>
      <c r="BM1079" s="41"/>
      <c r="BN1079" s="41"/>
      <c r="BO1079" s="41"/>
      <c r="BP1079" s="41"/>
      <c r="BQ1079" s="41"/>
      <c r="BR1079" s="41"/>
      <c r="BS1079" s="41"/>
      <c r="BT1079" s="41"/>
      <c r="BU1079" s="42"/>
      <c r="BV1079" s="41"/>
      <c r="BW1079" s="41"/>
      <c r="BX1079" s="41"/>
      <c r="BY1079" s="41"/>
      <c r="BZ1079" s="41"/>
      <c r="CA1079" s="41"/>
      <c r="CB1079" s="41"/>
      <c r="CC1079" s="41"/>
      <c r="CD1079" s="41"/>
      <c r="CE1079" s="42"/>
      <c r="CF1079" s="41"/>
      <c r="CG1079" s="41"/>
      <c r="CH1079" s="41"/>
      <c r="CI1079" s="41"/>
      <c r="CJ1079" s="41"/>
      <c r="CK1079" s="41"/>
      <c r="CL1079" s="41"/>
      <c r="CM1079" s="41"/>
      <c r="CN1079" s="41"/>
      <c r="CO1079" s="42"/>
      <c r="CP1079" s="41"/>
      <c r="CQ1079" s="41"/>
      <c r="CR1079" s="41"/>
      <c r="CS1079" s="41"/>
      <c r="CT1079" s="41"/>
      <c r="CU1079" s="41"/>
      <c r="CV1079" s="41"/>
      <c r="CW1079" s="41"/>
      <c r="CX1079" s="41"/>
      <c r="CY1079" s="42"/>
      <c r="CZ1079" s="41"/>
      <c r="DA1079" s="41"/>
      <c r="DB1079" s="41"/>
      <c r="DC1079" s="41"/>
      <c r="DD1079" s="41"/>
      <c r="DE1079" s="41"/>
      <c r="DF1079" s="41"/>
      <c r="DG1079" s="41"/>
      <c r="DH1079" s="41"/>
      <c r="DI1079" s="42"/>
      <c r="DJ1079" s="41"/>
      <c r="DK1079" s="41"/>
      <c r="DL1079" s="41"/>
      <c r="DM1079" s="41"/>
      <c r="DN1079" s="41"/>
      <c r="DO1079" s="41"/>
      <c r="DP1079" s="41"/>
      <c r="DQ1079" s="41"/>
      <c r="DR1079" s="41"/>
      <c r="DS1079" s="32"/>
      <c r="DT1079" s="32"/>
    </row>
    <row r="1080" spans="1:124" ht="6.75" customHeight="1">
      <c r="A1080" s="32"/>
      <c r="B1080" s="32"/>
      <c r="C1080" s="32"/>
      <c r="D1080" s="41"/>
      <c r="E1080" s="41"/>
      <c r="F1080" s="179" t="s">
        <v>1131</v>
      </c>
      <c r="G1080" s="179" t="s">
        <v>1132</v>
      </c>
      <c r="H1080" s="179" t="s">
        <v>326</v>
      </c>
      <c r="I1080" s="179" t="s">
        <v>632</v>
      </c>
      <c r="J1080" s="180">
        <v>34527</v>
      </c>
      <c r="K1080" s="179">
        <v>1E-3</v>
      </c>
      <c r="L1080" s="179" t="s">
        <v>2</v>
      </c>
      <c r="M1080" s="181"/>
      <c r="N1080" s="122"/>
      <c r="O1080" s="37" t="str">
        <f t="shared" si="57"/>
        <v>57402522</v>
      </c>
      <c r="P1080" s="41"/>
      <c r="Q1080" s="41"/>
      <c r="R1080" s="41"/>
      <c r="S1080" s="41"/>
      <c r="T1080" s="41"/>
      <c r="U1080" s="41"/>
      <c r="V1080" s="48">
        <f t="shared" si="58"/>
        <v>722</v>
      </c>
      <c r="W1080" s="47"/>
      <c r="X1080" s="45"/>
      <c r="Y1080" s="48">
        <f t="shared" si="59"/>
        <v>4052</v>
      </c>
      <c r="Z1080" s="45"/>
      <c r="AA1080" s="45"/>
      <c r="AB1080" s="48">
        <f t="shared" si="55"/>
        <v>278</v>
      </c>
      <c r="AC1080" s="41"/>
      <c r="AD1080" s="41"/>
      <c r="AE1080" s="41"/>
      <c r="AF1080" s="48">
        <f t="shared" si="56"/>
        <v>36</v>
      </c>
      <c r="AG1080" s="41"/>
      <c r="AH1080" s="42"/>
      <c r="AI1080" s="41"/>
      <c r="AJ1080" s="41"/>
      <c r="AK1080" s="41"/>
      <c r="AL1080" s="41"/>
      <c r="AM1080" s="41"/>
      <c r="AN1080" s="41"/>
      <c r="AO1080" s="41"/>
      <c r="AP1080" s="41"/>
      <c r="AQ1080" s="42"/>
      <c r="AR1080" s="41"/>
      <c r="AS1080" s="41"/>
      <c r="AT1080" s="41"/>
      <c r="AU1080" s="41"/>
      <c r="AV1080" s="41"/>
      <c r="AW1080" s="41"/>
      <c r="AX1080" s="41"/>
      <c r="AY1080" s="41"/>
      <c r="AZ1080" s="41"/>
      <c r="BA1080" s="42"/>
      <c r="BB1080" s="41"/>
      <c r="BC1080" s="41"/>
      <c r="BD1080" s="41"/>
      <c r="BE1080" s="41"/>
      <c r="BF1080" s="41"/>
      <c r="BG1080" s="41"/>
      <c r="BH1080" s="41"/>
      <c r="BI1080" s="41"/>
      <c r="BJ1080" s="41"/>
      <c r="BK1080" s="41"/>
      <c r="BL1080" s="41"/>
      <c r="BM1080" s="41"/>
      <c r="BN1080" s="41"/>
      <c r="BO1080" s="41"/>
      <c r="BP1080" s="41"/>
      <c r="BQ1080" s="41"/>
      <c r="BR1080" s="41"/>
      <c r="BS1080" s="41"/>
      <c r="BT1080" s="41"/>
      <c r="BU1080" s="42"/>
      <c r="BV1080" s="41"/>
      <c r="BW1080" s="41"/>
      <c r="BX1080" s="41"/>
      <c r="BY1080" s="41"/>
      <c r="BZ1080" s="41"/>
      <c r="CA1080" s="41"/>
      <c r="CB1080" s="41"/>
      <c r="CC1080" s="41"/>
      <c r="CD1080" s="41"/>
      <c r="CE1080" s="42"/>
      <c r="CF1080" s="41"/>
      <c r="CG1080" s="41"/>
      <c r="CH1080" s="41"/>
      <c r="CI1080" s="41"/>
      <c r="CJ1080" s="41"/>
      <c r="CK1080" s="41"/>
      <c r="CL1080" s="41"/>
      <c r="CM1080" s="41"/>
      <c r="CN1080" s="41"/>
      <c r="CO1080" s="42"/>
      <c r="CP1080" s="41"/>
      <c r="CQ1080" s="41"/>
      <c r="CR1080" s="41"/>
      <c r="CS1080" s="41"/>
      <c r="CT1080" s="41"/>
      <c r="CU1080" s="41"/>
      <c r="CV1080" s="41"/>
      <c r="CW1080" s="41"/>
      <c r="CX1080" s="41"/>
      <c r="CY1080" s="42"/>
      <c r="CZ1080" s="41"/>
      <c r="DA1080" s="41"/>
      <c r="DB1080" s="41"/>
      <c r="DC1080" s="41"/>
      <c r="DD1080" s="41"/>
      <c r="DE1080" s="41"/>
      <c r="DF1080" s="41"/>
      <c r="DG1080" s="41"/>
      <c r="DH1080" s="41"/>
      <c r="DI1080" s="42"/>
      <c r="DJ1080" s="41"/>
      <c r="DK1080" s="41"/>
      <c r="DL1080" s="41"/>
      <c r="DM1080" s="41"/>
      <c r="DN1080" s="41"/>
      <c r="DO1080" s="41"/>
      <c r="DP1080" s="41"/>
      <c r="DQ1080" s="41"/>
      <c r="DR1080" s="41"/>
      <c r="DS1080" s="32"/>
      <c r="DT1080" s="32"/>
    </row>
    <row r="1081" spans="1:124" ht="6.75" customHeight="1">
      <c r="A1081" s="32"/>
      <c r="B1081" s="32"/>
      <c r="C1081" s="32"/>
      <c r="D1081" s="41"/>
      <c r="E1081" s="41"/>
      <c r="F1081" s="179" t="s">
        <v>1133</v>
      </c>
      <c r="G1081" s="179" t="s">
        <v>1134</v>
      </c>
      <c r="H1081" s="179" t="s">
        <v>326</v>
      </c>
      <c r="I1081" s="179" t="s">
        <v>629</v>
      </c>
      <c r="J1081" s="180">
        <v>37865</v>
      </c>
      <c r="K1081" s="179">
        <v>1E-3</v>
      </c>
      <c r="L1081" s="179" t="s">
        <v>2</v>
      </c>
      <c r="M1081" s="181"/>
      <c r="N1081" s="122"/>
      <c r="O1081" s="37" t="str">
        <f t="shared" si="57"/>
        <v>57402448</v>
      </c>
      <c r="P1081" s="41"/>
      <c r="Q1081" s="41"/>
      <c r="R1081" s="41"/>
      <c r="S1081" s="41"/>
      <c r="T1081" s="41"/>
      <c r="U1081" s="41"/>
      <c r="V1081" s="48">
        <f t="shared" si="58"/>
        <v>724</v>
      </c>
      <c r="W1081" s="47"/>
      <c r="X1081" s="45"/>
      <c r="Y1081" s="48">
        <f t="shared" si="59"/>
        <v>4048</v>
      </c>
      <c r="Z1081" s="45"/>
      <c r="AA1081" s="45"/>
      <c r="AB1081" s="48">
        <f t="shared" si="55"/>
        <v>276</v>
      </c>
      <c r="AC1081" s="41"/>
      <c r="AD1081" s="41"/>
      <c r="AE1081" s="41"/>
      <c r="AF1081" s="48">
        <f t="shared" si="56"/>
        <v>32</v>
      </c>
      <c r="AG1081" s="41"/>
      <c r="AH1081" s="42"/>
      <c r="AI1081" s="41"/>
      <c r="AJ1081" s="41"/>
      <c r="AK1081" s="41"/>
      <c r="AL1081" s="41"/>
      <c r="AM1081" s="41"/>
      <c r="AN1081" s="41"/>
      <c r="AO1081" s="41"/>
      <c r="AP1081" s="41"/>
      <c r="AQ1081" s="42"/>
      <c r="AR1081" s="41"/>
      <c r="AS1081" s="41"/>
      <c r="AT1081" s="41"/>
      <c r="AU1081" s="41"/>
      <c r="AV1081" s="41"/>
      <c r="AW1081" s="41"/>
      <c r="AX1081" s="41"/>
      <c r="AY1081" s="41"/>
      <c r="AZ1081" s="41"/>
      <c r="BA1081" s="42"/>
      <c r="BB1081" s="41"/>
      <c r="BC1081" s="41"/>
      <c r="BD1081" s="41"/>
      <c r="BE1081" s="41"/>
      <c r="BF1081" s="41"/>
      <c r="BG1081" s="41"/>
      <c r="BH1081" s="41"/>
      <c r="BI1081" s="41"/>
      <c r="BJ1081" s="41"/>
      <c r="BK1081" s="41"/>
      <c r="BL1081" s="41"/>
      <c r="BM1081" s="41"/>
      <c r="BN1081" s="41"/>
      <c r="BO1081" s="41"/>
      <c r="BP1081" s="41"/>
      <c r="BQ1081" s="41"/>
      <c r="BR1081" s="41"/>
      <c r="BS1081" s="41"/>
      <c r="BT1081" s="41"/>
      <c r="BU1081" s="42"/>
      <c r="BV1081" s="41"/>
      <c r="BW1081" s="41"/>
      <c r="BX1081" s="41"/>
      <c r="BY1081" s="41"/>
      <c r="BZ1081" s="41"/>
      <c r="CA1081" s="41"/>
      <c r="CB1081" s="41"/>
      <c r="CC1081" s="41"/>
      <c r="CD1081" s="41"/>
      <c r="CE1081" s="42"/>
      <c r="CF1081" s="41"/>
      <c r="CG1081" s="41"/>
      <c r="CH1081" s="41"/>
      <c r="CI1081" s="41"/>
      <c r="CJ1081" s="41"/>
      <c r="CK1081" s="41"/>
      <c r="CL1081" s="41"/>
      <c r="CM1081" s="41"/>
      <c r="CN1081" s="41"/>
      <c r="CO1081" s="42"/>
      <c r="CP1081" s="41"/>
      <c r="CQ1081" s="41"/>
      <c r="CR1081" s="41"/>
      <c r="CS1081" s="41"/>
      <c r="CT1081" s="41"/>
      <c r="CU1081" s="41"/>
      <c r="CV1081" s="41"/>
      <c r="CW1081" s="41"/>
      <c r="CX1081" s="41"/>
      <c r="CY1081" s="42"/>
      <c r="CZ1081" s="41"/>
      <c r="DA1081" s="41"/>
      <c r="DB1081" s="41"/>
      <c r="DC1081" s="41"/>
      <c r="DD1081" s="41"/>
      <c r="DE1081" s="41"/>
      <c r="DF1081" s="41"/>
      <c r="DG1081" s="41"/>
      <c r="DH1081" s="41"/>
      <c r="DI1081" s="42"/>
      <c r="DJ1081" s="41"/>
      <c r="DK1081" s="41"/>
      <c r="DL1081" s="41"/>
      <c r="DM1081" s="41"/>
      <c r="DN1081" s="41"/>
      <c r="DO1081" s="41"/>
      <c r="DP1081" s="41"/>
      <c r="DQ1081" s="41"/>
      <c r="DR1081" s="41"/>
      <c r="DS1081" s="32"/>
      <c r="DT1081" s="32"/>
    </row>
    <row r="1082" spans="1:124" ht="6.75" customHeight="1">
      <c r="A1082" s="32"/>
      <c r="B1082" s="32"/>
      <c r="C1082" s="32"/>
      <c r="D1082" s="41"/>
      <c r="E1082" s="41"/>
      <c r="F1082" s="179" t="s">
        <v>1135</v>
      </c>
      <c r="G1082" s="179" t="s">
        <v>1136</v>
      </c>
      <c r="H1082" s="179" t="s">
        <v>326</v>
      </c>
      <c r="I1082" s="179" t="s">
        <v>632</v>
      </c>
      <c r="J1082" s="180">
        <v>34527</v>
      </c>
      <c r="K1082" s="179">
        <v>1E-3</v>
      </c>
      <c r="L1082" s="179" t="s">
        <v>2</v>
      </c>
      <c r="M1082" s="181"/>
      <c r="N1082" s="122"/>
      <c r="O1082" s="37" t="str">
        <f t="shared" si="57"/>
        <v>57402524</v>
      </c>
      <c r="P1082" s="41"/>
      <c r="Q1082" s="41"/>
      <c r="R1082" s="41"/>
      <c r="S1082" s="41"/>
      <c r="T1082" s="41"/>
      <c r="U1082" s="41"/>
      <c r="V1082" s="48">
        <f t="shared" si="58"/>
        <v>722</v>
      </c>
      <c r="W1082" s="47"/>
      <c r="X1082" s="45"/>
      <c r="Y1082" s="48">
        <f t="shared" si="59"/>
        <v>4054</v>
      </c>
      <c r="Z1082" s="45"/>
      <c r="AA1082" s="45"/>
      <c r="AB1082" s="48">
        <f t="shared" si="55"/>
        <v>278</v>
      </c>
      <c r="AC1082" s="41"/>
      <c r="AD1082" s="41"/>
      <c r="AE1082" s="41"/>
      <c r="AF1082" s="48">
        <f t="shared" si="56"/>
        <v>38</v>
      </c>
      <c r="AG1082" s="41"/>
      <c r="AH1082" s="42"/>
      <c r="AI1082" s="41"/>
      <c r="AJ1082" s="41"/>
      <c r="AK1082" s="41"/>
      <c r="AL1082" s="41"/>
      <c r="AM1082" s="41"/>
      <c r="AN1082" s="41"/>
      <c r="AO1082" s="41"/>
      <c r="AP1082" s="41"/>
      <c r="AQ1082" s="42"/>
      <c r="AR1082" s="41"/>
      <c r="AS1082" s="41"/>
      <c r="AT1082" s="41"/>
      <c r="AU1082" s="41"/>
      <c r="AV1082" s="41"/>
      <c r="AW1082" s="41"/>
      <c r="AX1082" s="41"/>
      <c r="AY1082" s="41"/>
      <c r="AZ1082" s="41"/>
      <c r="BA1082" s="42"/>
      <c r="BB1082" s="41"/>
      <c r="BC1082" s="41"/>
      <c r="BD1082" s="41"/>
      <c r="BE1082" s="41"/>
      <c r="BF1082" s="41"/>
      <c r="BG1082" s="41"/>
      <c r="BH1082" s="41"/>
      <c r="BI1082" s="41"/>
      <c r="BJ1082" s="41"/>
      <c r="BK1082" s="41"/>
      <c r="BL1082" s="41"/>
      <c r="BM1082" s="41"/>
      <c r="BN1082" s="41"/>
      <c r="BO1082" s="41"/>
      <c r="BP1082" s="41"/>
      <c r="BQ1082" s="41"/>
      <c r="BR1082" s="41"/>
      <c r="BS1082" s="41"/>
      <c r="BT1082" s="41"/>
      <c r="BU1082" s="42"/>
      <c r="BV1082" s="41"/>
      <c r="BW1082" s="41"/>
      <c r="BX1082" s="41"/>
      <c r="BY1082" s="41"/>
      <c r="BZ1082" s="41"/>
      <c r="CA1082" s="41"/>
      <c r="CB1082" s="41"/>
      <c r="CC1082" s="41"/>
      <c r="CD1082" s="41"/>
      <c r="CE1082" s="42"/>
      <c r="CF1082" s="41"/>
      <c r="CG1082" s="41"/>
      <c r="CH1082" s="41"/>
      <c r="CI1082" s="41"/>
      <c r="CJ1082" s="41"/>
      <c r="CK1082" s="41"/>
      <c r="CL1082" s="41"/>
      <c r="CM1082" s="41"/>
      <c r="CN1082" s="41"/>
      <c r="CO1082" s="42"/>
      <c r="CP1082" s="41"/>
      <c r="CQ1082" s="41"/>
      <c r="CR1082" s="41"/>
      <c r="CS1082" s="41"/>
      <c r="CT1082" s="41"/>
      <c r="CU1082" s="41"/>
      <c r="CV1082" s="41"/>
      <c r="CW1082" s="41"/>
      <c r="CX1082" s="41"/>
      <c r="CY1082" s="42"/>
      <c r="CZ1082" s="41"/>
      <c r="DA1082" s="41"/>
      <c r="DB1082" s="41"/>
      <c r="DC1082" s="41"/>
      <c r="DD1082" s="41"/>
      <c r="DE1082" s="41"/>
      <c r="DF1082" s="41"/>
      <c r="DG1082" s="41"/>
      <c r="DH1082" s="41"/>
      <c r="DI1082" s="42"/>
      <c r="DJ1082" s="41"/>
      <c r="DK1082" s="41"/>
      <c r="DL1082" s="41"/>
      <c r="DM1082" s="41"/>
      <c r="DN1082" s="41"/>
      <c r="DO1082" s="41"/>
      <c r="DP1082" s="41"/>
      <c r="DQ1082" s="41"/>
      <c r="DR1082" s="41"/>
      <c r="DS1082" s="32"/>
      <c r="DT1082" s="32"/>
    </row>
    <row r="1083" spans="1:124" ht="6.75" customHeight="1">
      <c r="A1083" s="32"/>
      <c r="B1083" s="32"/>
      <c r="C1083" s="32"/>
      <c r="D1083" s="41"/>
      <c r="E1083" s="41"/>
      <c r="F1083" s="179" t="s">
        <v>1137</v>
      </c>
      <c r="G1083" s="179" t="s">
        <v>1138</v>
      </c>
      <c r="H1083" s="179" t="s">
        <v>326</v>
      </c>
      <c r="I1083" s="179" t="s">
        <v>632</v>
      </c>
      <c r="J1083" s="180">
        <v>34527</v>
      </c>
      <c r="K1083" s="179">
        <v>1E-3</v>
      </c>
      <c r="L1083" s="179" t="s">
        <v>2</v>
      </c>
      <c r="M1083" s="181"/>
      <c r="N1083" s="122"/>
      <c r="O1083" s="37" t="str">
        <f t="shared" si="57"/>
        <v>57402500</v>
      </c>
      <c r="P1083" s="41"/>
      <c r="Q1083" s="41"/>
      <c r="R1083" s="41"/>
      <c r="S1083" s="41"/>
      <c r="T1083" s="41"/>
      <c r="U1083" s="41"/>
      <c r="V1083" s="48">
        <f t="shared" si="58"/>
        <v>720</v>
      </c>
      <c r="W1083" s="47"/>
      <c r="X1083" s="45"/>
      <c r="Y1083" s="48">
        <f t="shared" si="59"/>
        <v>4050</v>
      </c>
      <c r="Z1083" s="45"/>
      <c r="AA1083" s="45"/>
      <c r="AB1083" s="48">
        <f t="shared" si="55"/>
        <v>280</v>
      </c>
      <c r="AC1083" s="41"/>
      <c r="AD1083" s="41"/>
      <c r="AE1083" s="41"/>
      <c r="AF1083" s="48">
        <f t="shared" si="56"/>
        <v>34</v>
      </c>
      <c r="AG1083" s="41"/>
      <c r="AH1083" s="42"/>
      <c r="AI1083" s="41"/>
      <c r="AJ1083" s="41"/>
      <c r="AK1083" s="41"/>
      <c r="AL1083" s="41"/>
      <c r="AM1083" s="41"/>
      <c r="AN1083" s="41"/>
      <c r="AO1083" s="41"/>
      <c r="AP1083" s="41"/>
      <c r="AQ1083" s="42"/>
      <c r="AR1083" s="41"/>
      <c r="AS1083" s="41"/>
      <c r="AT1083" s="41"/>
      <c r="AU1083" s="41"/>
      <c r="AV1083" s="41"/>
      <c r="AW1083" s="41"/>
      <c r="AX1083" s="41"/>
      <c r="AY1083" s="41"/>
      <c r="AZ1083" s="41"/>
      <c r="BA1083" s="42"/>
      <c r="BB1083" s="41"/>
      <c r="BC1083" s="41"/>
      <c r="BD1083" s="41"/>
      <c r="BE1083" s="41"/>
      <c r="BF1083" s="41"/>
      <c r="BG1083" s="41"/>
      <c r="BH1083" s="41"/>
      <c r="BI1083" s="41"/>
      <c r="BJ1083" s="41"/>
      <c r="BK1083" s="41"/>
      <c r="BL1083" s="41"/>
      <c r="BM1083" s="41"/>
      <c r="BN1083" s="41"/>
      <c r="BO1083" s="41"/>
      <c r="BP1083" s="41"/>
      <c r="BQ1083" s="41"/>
      <c r="BR1083" s="41"/>
      <c r="BS1083" s="41"/>
      <c r="BT1083" s="41"/>
      <c r="BU1083" s="42"/>
      <c r="BV1083" s="41"/>
      <c r="BW1083" s="41"/>
      <c r="BX1083" s="41"/>
      <c r="BY1083" s="41"/>
      <c r="BZ1083" s="41"/>
      <c r="CA1083" s="41"/>
      <c r="CB1083" s="41"/>
      <c r="CC1083" s="41"/>
      <c r="CD1083" s="41"/>
      <c r="CE1083" s="42"/>
      <c r="CF1083" s="41"/>
      <c r="CG1083" s="41"/>
      <c r="CH1083" s="41"/>
      <c r="CI1083" s="41"/>
      <c r="CJ1083" s="41"/>
      <c r="CK1083" s="41"/>
      <c r="CL1083" s="41"/>
      <c r="CM1083" s="41"/>
      <c r="CN1083" s="41"/>
      <c r="CO1083" s="42"/>
      <c r="CP1083" s="41"/>
      <c r="CQ1083" s="41"/>
      <c r="CR1083" s="41"/>
      <c r="CS1083" s="41"/>
      <c r="CT1083" s="41"/>
      <c r="CU1083" s="41"/>
      <c r="CV1083" s="41"/>
      <c r="CW1083" s="41"/>
      <c r="CX1083" s="41"/>
      <c r="CY1083" s="42"/>
      <c r="CZ1083" s="41"/>
      <c r="DA1083" s="41"/>
      <c r="DB1083" s="41"/>
      <c r="DC1083" s="41"/>
      <c r="DD1083" s="41"/>
      <c r="DE1083" s="41"/>
      <c r="DF1083" s="41"/>
      <c r="DG1083" s="41"/>
      <c r="DH1083" s="41"/>
      <c r="DI1083" s="42"/>
      <c r="DJ1083" s="41"/>
      <c r="DK1083" s="41"/>
      <c r="DL1083" s="41"/>
      <c r="DM1083" s="41"/>
      <c r="DN1083" s="41"/>
      <c r="DO1083" s="41"/>
      <c r="DP1083" s="41"/>
      <c r="DQ1083" s="41"/>
      <c r="DR1083" s="41"/>
      <c r="DS1083" s="32"/>
      <c r="DT1083" s="32"/>
    </row>
    <row r="1084" spans="1:124" ht="6.75" customHeight="1">
      <c r="A1084" s="32"/>
      <c r="B1084" s="32"/>
      <c r="C1084" s="32"/>
      <c r="D1084" s="41"/>
      <c r="E1084" s="41"/>
      <c r="F1084" s="179" t="s">
        <v>1137</v>
      </c>
      <c r="G1084" s="179" t="s">
        <v>1139</v>
      </c>
      <c r="H1084" s="179" t="s">
        <v>326</v>
      </c>
      <c r="I1084" s="179" t="s">
        <v>632</v>
      </c>
      <c r="J1084" s="180">
        <v>34527</v>
      </c>
      <c r="K1084" s="179">
        <v>1E-3</v>
      </c>
      <c r="L1084" s="179" t="s">
        <v>2</v>
      </c>
      <c r="M1084" s="181"/>
      <c r="N1084" s="122"/>
      <c r="O1084" s="37" t="str">
        <f t="shared" si="57"/>
        <v>57402500</v>
      </c>
      <c r="P1084" s="41"/>
      <c r="Q1084" s="41"/>
      <c r="R1084" s="41"/>
      <c r="S1084" s="41"/>
      <c r="T1084" s="41"/>
      <c r="U1084" s="41"/>
      <c r="V1084" s="48">
        <f t="shared" si="58"/>
        <v>720</v>
      </c>
      <c r="W1084" s="47"/>
      <c r="X1084" s="45"/>
      <c r="Y1084" s="48">
        <f t="shared" si="59"/>
        <v>4050</v>
      </c>
      <c r="Z1084" s="45"/>
      <c r="AA1084" s="45"/>
      <c r="AB1084" s="48">
        <f t="shared" si="55"/>
        <v>280</v>
      </c>
      <c r="AC1084" s="41"/>
      <c r="AD1084" s="41"/>
      <c r="AE1084" s="41"/>
      <c r="AF1084" s="48">
        <f t="shared" si="56"/>
        <v>34</v>
      </c>
      <c r="AG1084" s="41"/>
      <c r="AH1084" s="42"/>
      <c r="AI1084" s="41"/>
      <c r="AJ1084" s="41"/>
      <c r="AK1084" s="41"/>
      <c r="AL1084" s="41"/>
      <c r="AM1084" s="41"/>
      <c r="AN1084" s="41"/>
      <c r="AO1084" s="41"/>
      <c r="AP1084" s="41"/>
      <c r="AQ1084" s="42"/>
      <c r="AR1084" s="41"/>
      <c r="AS1084" s="41"/>
      <c r="AT1084" s="41"/>
      <c r="AU1084" s="41"/>
      <c r="AV1084" s="41"/>
      <c r="AW1084" s="41"/>
      <c r="AX1084" s="41"/>
      <c r="AY1084" s="41"/>
      <c r="AZ1084" s="41"/>
      <c r="BA1084" s="42"/>
      <c r="BB1084" s="41"/>
      <c r="BC1084" s="41"/>
      <c r="BD1084" s="41"/>
      <c r="BE1084" s="41"/>
      <c r="BF1084" s="41"/>
      <c r="BG1084" s="41"/>
      <c r="BH1084" s="41"/>
      <c r="BI1084" s="41"/>
      <c r="BJ1084" s="41"/>
      <c r="BK1084" s="41"/>
      <c r="BL1084" s="41"/>
      <c r="BM1084" s="41"/>
      <c r="BN1084" s="41"/>
      <c r="BO1084" s="41"/>
      <c r="BP1084" s="41"/>
      <c r="BQ1084" s="41"/>
      <c r="BR1084" s="41"/>
      <c r="BS1084" s="41"/>
      <c r="BT1084" s="41"/>
      <c r="BU1084" s="42"/>
      <c r="BV1084" s="41"/>
      <c r="BW1084" s="41"/>
      <c r="BX1084" s="41"/>
      <c r="BY1084" s="41"/>
      <c r="BZ1084" s="41"/>
      <c r="CA1084" s="41"/>
      <c r="CB1084" s="41"/>
      <c r="CC1084" s="41"/>
      <c r="CD1084" s="41"/>
      <c r="CE1084" s="42"/>
      <c r="CF1084" s="41"/>
      <c r="CG1084" s="41"/>
      <c r="CH1084" s="41"/>
      <c r="CI1084" s="41"/>
      <c r="CJ1084" s="41"/>
      <c r="CK1084" s="41"/>
      <c r="CL1084" s="41"/>
      <c r="CM1084" s="41"/>
      <c r="CN1084" s="41"/>
      <c r="CO1084" s="42"/>
      <c r="CP1084" s="41"/>
      <c r="CQ1084" s="41"/>
      <c r="CR1084" s="41"/>
      <c r="CS1084" s="41"/>
      <c r="CT1084" s="41"/>
      <c r="CU1084" s="41"/>
      <c r="CV1084" s="41"/>
      <c r="CW1084" s="41"/>
      <c r="CX1084" s="41"/>
      <c r="CY1084" s="42"/>
      <c r="CZ1084" s="41"/>
      <c r="DA1084" s="41"/>
      <c r="DB1084" s="41"/>
      <c r="DC1084" s="41"/>
      <c r="DD1084" s="41"/>
      <c r="DE1084" s="41"/>
      <c r="DF1084" s="41"/>
      <c r="DG1084" s="41"/>
      <c r="DH1084" s="41"/>
      <c r="DI1084" s="42"/>
      <c r="DJ1084" s="41"/>
      <c r="DK1084" s="41"/>
      <c r="DL1084" s="41"/>
      <c r="DM1084" s="41"/>
      <c r="DN1084" s="41"/>
      <c r="DO1084" s="41"/>
      <c r="DP1084" s="41"/>
      <c r="DQ1084" s="41"/>
      <c r="DR1084" s="41"/>
      <c r="DS1084" s="32"/>
      <c r="DT1084" s="32"/>
    </row>
    <row r="1085" spans="1:124" ht="6.75" customHeight="1">
      <c r="A1085" s="32"/>
      <c r="B1085" s="32"/>
      <c r="C1085" s="32"/>
      <c r="D1085" s="41"/>
      <c r="E1085" s="41"/>
      <c r="F1085" s="179" t="s">
        <v>1140</v>
      </c>
      <c r="G1085" s="179" t="s">
        <v>1141</v>
      </c>
      <c r="H1085" s="179" t="s">
        <v>326</v>
      </c>
      <c r="I1085" s="179" t="s">
        <v>632</v>
      </c>
      <c r="J1085" s="180">
        <v>34527</v>
      </c>
      <c r="K1085" s="179">
        <v>1E-3</v>
      </c>
      <c r="L1085" s="179" t="s">
        <v>2</v>
      </c>
      <c r="M1085" s="181"/>
      <c r="N1085" s="122"/>
      <c r="O1085" s="37" t="str">
        <f t="shared" si="57"/>
        <v>57401544</v>
      </c>
      <c r="P1085" s="41"/>
      <c r="Q1085" s="41"/>
      <c r="R1085" s="41"/>
      <c r="S1085" s="41"/>
      <c r="T1085" s="41"/>
      <c r="U1085" s="41"/>
      <c r="V1085" s="48">
        <f t="shared" si="58"/>
        <v>714</v>
      </c>
      <c r="W1085" s="47"/>
      <c r="X1085" s="45"/>
      <c r="Y1085" s="48">
        <f t="shared" si="59"/>
        <v>4054</v>
      </c>
      <c r="Z1085" s="45"/>
      <c r="AA1085" s="45"/>
      <c r="AB1085" s="48">
        <f t="shared" si="55"/>
        <v>286</v>
      </c>
      <c r="AC1085" s="41"/>
      <c r="AD1085" s="41"/>
      <c r="AE1085" s="41"/>
      <c r="AF1085" s="48">
        <f t="shared" si="56"/>
        <v>38</v>
      </c>
      <c r="AG1085" s="41"/>
      <c r="AH1085" s="42"/>
      <c r="AI1085" s="41"/>
      <c r="AJ1085" s="41"/>
      <c r="AK1085" s="41"/>
      <c r="AL1085" s="41"/>
      <c r="AM1085" s="41"/>
      <c r="AN1085" s="41"/>
      <c r="AO1085" s="41"/>
      <c r="AP1085" s="41"/>
      <c r="AQ1085" s="42"/>
      <c r="AR1085" s="41"/>
      <c r="AS1085" s="41"/>
      <c r="AT1085" s="41"/>
      <c r="AU1085" s="41"/>
      <c r="AV1085" s="41"/>
      <c r="AW1085" s="41"/>
      <c r="AX1085" s="41"/>
      <c r="AY1085" s="41"/>
      <c r="AZ1085" s="41"/>
      <c r="BA1085" s="42"/>
      <c r="BB1085" s="41"/>
      <c r="BC1085" s="41"/>
      <c r="BD1085" s="41"/>
      <c r="BE1085" s="41"/>
      <c r="BF1085" s="41"/>
      <c r="BG1085" s="41"/>
      <c r="BH1085" s="41"/>
      <c r="BI1085" s="41"/>
      <c r="BJ1085" s="41"/>
      <c r="BK1085" s="41"/>
      <c r="BL1085" s="41"/>
      <c r="BM1085" s="41"/>
      <c r="BN1085" s="41"/>
      <c r="BO1085" s="41"/>
      <c r="BP1085" s="41"/>
      <c r="BQ1085" s="41"/>
      <c r="BR1085" s="41"/>
      <c r="BS1085" s="41"/>
      <c r="BT1085" s="41"/>
      <c r="BU1085" s="42"/>
      <c r="BV1085" s="41"/>
      <c r="BW1085" s="41"/>
      <c r="BX1085" s="41"/>
      <c r="BY1085" s="41"/>
      <c r="BZ1085" s="41"/>
      <c r="CA1085" s="41"/>
      <c r="CB1085" s="41"/>
      <c r="CC1085" s="41"/>
      <c r="CD1085" s="41"/>
      <c r="CE1085" s="42"/>
      <c r="CF1085" s="41"/>
      <c r="CG1085" s="41"/>
      <c r="CH1085" s="41"/>
      <c r="CI1085" s="41"/>
      <c r="CJ1085" s="41"/>
      <c r="CK1085" s="41"/>
      <c r="CL1085" s="41"/>
      <c r="CM1085" s="41"/>
      <c r="CN1085" s="41"/>
      <c r="CO1085" s="42"/>
      <c r="CP1085" s="41"/>
      <c r="CQ1085" s="41"/>
      <c r="CR1085" s="41"/>
      <c r="CS1085" s="41"/>
      <c r="CT1085" s="41"/>
      <c r="CU1085" s="41"/>
      <c r="CV1085" s="41"/>
      <c r="CW1085" s="41"/>
      <c r="CX1085" s="41"/>
      <c r="CY1085" s="42"/>
      <c r="CZ1085" s="41"/>
      <c r="DA1085" s="41"/>
      <c r="DB1085" s="41"/>
      <c r="DC1085" s="41"/>
      <c r="DD1085" s="41"/>
      <c r="DE1085" s="41"/>
      <c r="DF1085" s="41"/>
      <c r="DG1085" s="41"/>
      <c r="DH1085" s="41"/>
      <c r="DI1085" s="42"/>
      <c r="DJ1085" s="41"/>
      <c r="DK1085" s="41"/>
      <c r="DL1085" s="41"/>
      <c r="DM1085" s="41"/>
      <c r="DN1085" s="41"/>
      <c r="DO1085" s="41"/>
      <c r="DP1085" s="41"/>
      <c r="DQ1085" s="41"/>
      <c r="DR1085" s="41"/>
      <c r="DS1085" s="32"/>
      <c r="DT1085" s="32"/>
    </row>
    <row r="1086" spans="1:124" ht="6.75" customHeight="1">
      <c r="A1086" s="32"/>
      <c r="B1086" s="32"/>
      <c r="C1086" s="32"/>
      <c r="D1086" s="41"/>
      <c r="E1086" s="41"/>
      <c r="F1086" s="179" t="s">
        <v>535</v>
      </c>
      <c r="G1086" s="179" t="s">
        <v>536</v>
      </c>
      <c r="H1086" s="179" t="s">
        <v>327</v>
      </c>
      <c r="I1086" s="179" t="s">
        <v>588</v>
      </c>
      <c r="J1086" s="180">
        <v>34207</v>
      </c>
      <c r="K1086" s="179">
        <v>1E-3</v>
      </c>
      <c r="L1086" s="179" t="s">
        <v>2</v>
      </c>
      <c r="M1086" s="181"/>
      <c r="N1086" s="122"/>
      <c r="O1086" s="37" t="str">
        <f t="shared" si="57"/>
        <v>57400542</v>
      </c>
      <c r="P1086" s="41"/>
      <c r="Q1086" s="41"/>
      <c r="R1086" s="41"/>
      <c r="S1086" s="41"/>
      <c r="T1086" s="41"/>
      <c r="U1086" s="41"/>
      <c r="V1086" s="48">
        <f t="shared" si="58"/>
        <v>704</v>
      </c>
      <c r="W1086" s="47"/>
      <c r="X1086" s="45"/>
      <c r="Y1086" s="48">
        <f t="shared" si="59"/>
        <v>4052</v>
      </c>
      <c r="Z1086" s="45"/>
      <c r="AA1086" s="45"/>
      <c r="AB1086" s="48">
        <f t="shared" si="55"/>
        <v>296</v>
      </c>
      <c r="AC1086" s="41"/>
      <c r="AD1086" s="41"/>
      <c r="AE1086" s="41"/>
      <c r="AF1086" s="48">
        <f t="shared" si="56"/>
        <v>36</v>
      </c>
      <c r="AG1086" s="41"/>
      <c r="AH1086" s="42"/>
      <c r="AI1086" s="41"/>
      <c r="AJ1086" s="41"/>
      <c r="AK1086" s="41"/>
      <c r="AL1086" s="41"/>
      <c r="AM1086" s="41"/>
      <c r="AN1086" s="41"/>
      <c r="AO1086" s="41"/>
      <c r="AP1086" s="41"/>
      <c r="AQ1086" s="42"/>
      <c r="AR1086" s="41"/>
      <c r="AS1086" s="41"/>
      <c r="AT1086" s="41"/>
      <c r="AU1086" s="41"/>
      <c r="AV1086" s="41"/>
      <c r="AW1086" s="41"/>
      <c r="AX1086" s="41"/>
      <c r="AY1086" s="41"/>
      <c r="AZ1086" s="41"/>
      <c r="BA1086" s="42"/>
      <c r="BB1086" s="41"/>
      <c r="BC1086" s="41"/>
      <c r="BD1086" s="41"/>
      <c r="BE1086" s="41"/>
      <c r="BF1086" s="41"/>
      <c r="BG1086" s="41"/>
      <c r="BH1086" s="41"/>
      <c r="BI1086" s="41"/>
      <c r="BJ1086" s="41"/>
      <c r="BK1086" s="41"/>
      <c r="BL1086" s="41"/>
      <c r="BM1086" s="41"/>
      <c r="BN1086" s="41"/>
      <c r="BO1086" s="41"/>
      <c r="BP1086" s="41"/>
      <c r="BQ1086" s="41"/>
      <c r="BR1086" s="41"/>
      <c r="BS1086" s="41"/>
      <c r="BT1086" s="41"/>
      <c r="BU1086" s="42"/>
      <c r="BV1086" s="41"/>
      <c r="BW1086" s="41"/>
      <c r="BX1086" s="41"/>
      <c r="BY1086" s="41"/>
      <c r="BZ1086" s="41"/>
      <c r="CA1086" s="41"/>
      <c r="CB1086" s="41"/>
      <c r="CC1086" s="41"/>
      <c r="CD1086" s="41"/>
      <c r="CE1086" s="42"/>
      <c r="CF1086" s="41"/>
      <c r="CG1086" s="41"/>
      <c r="CH1086" s="41"/>
      <c r="CI1086" s="41"/>
      <c r="CJ1086" s="41"/>
      <c r="CK1086" s="41"/>
      <c r="CL1086" s="41"/>
      <c r="CM1086" s="41"/>
      <c r="CN1086" s="41"/>
      <c r="CO1086" s="42"/>
      <c r="CP1086" s="41"/>
      <c r="CQ1086" s="41"/>
      <c r="CR1086" s="41"/>
      <c r="CS1086" s="41"/>
      <c r="CT1086" s="41"/>
      <c r="CU1086" s="41"/>
      <c r="CV1086" s="41"/>
      <c r="CW1086" s="41"/>
      <c r="CX1086" s="41"/>
      <c r="CY1086" s="42"/>
      <c r="CZ1086" s="41"/>
      <c r="DA1086" s="41"/>
      <c r="DB1086" s="41"/>
      <c r="DC1086" s="41"/>
      <c r="DD1086" s="41"/>
      <c r="DE1086" s="41"/>
      <c r="DF1086" s="41"/>
      <c r="DG1086" s="41"/>
      <c r="DH1086" s="41"/>
      <c r="DI1086" s="42"/>
      <c r="DJ1086" s="41"/>
      <c r="DK1086" s="41"/>
      <c r="DL1086" s="41"/>
      <c r="DM1086" s="41"/>
      <c r="DN1086" s="41"/>
      <c r="DO1086" s="41"/>
      <c r="DP1086" s="41"/>
      <c r="DQ1086" s="41"/>
      <c r="DR1086" s="41"/>
      <c r="DS1086" s="32"/>
      <c r="DT1086" s="32"/>
    </row>
    <row r="1087" spans="1:124" ht="6.75" customHeight="1">
      <c r="A1087" s="32"/>
      <c r="B1087" s="32"/>
      <c r="C1087" s="32"/>
      <c r="D1087" s="41"/>
      <c r="E1087" s="41"/>
      <c r="F1087" s="179"/>
      <c r="G1087" s="179" t="s">
        <v>1142</v>
      </c>
      <c r="H1087" s="179" t="s">
        <v>326</v>
      </c>
      <c r="I1087" s="179" t="s">
        <v>593</v>
      </c>
      <c r="J1087" s="180">
        <v>37165</v>
      </c>
      <c r="K1087" s="179">
        <v>1E-3</v>
      </c>
      <c r="L1087" s="179" t="s">
        <v>2</v>
      </c>
      <c r="M1087" s="181"/>
      <c r="N1087" s="122"/>
      <c r="O1087" s="37" t="str">
        <f t="shared" si="57"/>
        <v/>
      </c>
      <c r="P1087" s="41"/>
      <c r="Q1087" s="41"/>
      <c r="R1087" s="41"/>
      <c r="S1087" s="41"/>
      <c r="T1087" s="41"/>
      <c r="U1087" s="41"/>
      <c r="V1087" s="48" t="e">
        <f t="shared" si="58"/>
        <v>#VALUE!</v>
      </c>
      <c r="W1087" s="47"/>
      <c r="X1087" s="45"/>
      <c r="Y1087" s="48" t="e">
        <f t="shared" si="59"/>
        <v>#VALUE!</v>
      </c>
      <c r="Z1087" s="45"/>
      <c r="AA1087" s="45"/>
      <c r="AB1087" s="48" t="str">
        <f t="shared" si="55"/>
        <v/>
      </c>
      <c r="AC1087" s="41"/>
      <c r="AD1087" s="41"/>
      <c r="AE1087" s="41"/>
      <c r="AF1087" s="48" t="str">
        <f t="shared" si="56"/>
        <v/>
      </c>
      <c r="AG1087" s="41"/>
      <c r="AH1087" s="42"/>
      <c r="AI1087" s="41"/>
      <c r="AJ1087" s="41"/>
      <c r="AK1087" s="41"/>
      <c r="AL1087" s="41"/>
      <c r="AM1087" s="41"/>
      <c r="AN1087" s="41"/>
      <c r="AO1087" s="41"/>
      <c r="AP1087" s="41"/>
      <c r="AQ1087" s="42"/>
      <c r="AR1087" s="41"/>
      <c r="AS1087" s="41"/>
      <c r="AT1087" s="41"/>
      <c r="AU1087" s="41"/>
      <c r="AV1087" s="41"/>
      <c r="AW1087" s="41"/>
      <c r="AX1087" s="41"/>
      <c r="AY1087" s="41"/>
      <c r="AZ1087" s="41"/>
      <c r="BA1087" s="42"/>
      <c r="BB1087" s="41"/>
      <c r="BC1087" s="41"/>
      <c r="BD1087" s="41"/>
      <c r="BE1087" s="41"/>
      <c r="BF1087" s="41"/>
      <c r="BG1087" s="41"/>
      <c r="BH1087" s="41"/>
      <c r="BI1087" s="41"/>
      <c r="BJ1087" s="41"/>
      <c r="BK1087" s="41"/>
      <c r="BL1087" s="41"/>
      <c r="BM1087" s="41"/>
      <c r="BN1087" s="41"/>
      <c r="BO1087" s="41"/>
      <c r="BP1087" s="41"/>
      <c r="BQ1087" s="41"/>
      <c r="BR1087" s="41"/>
      <c r="BS1087" s="41"/>
      <c r="BT1087" s="41"/>
      <c r="BU1087" s="42"/>
      <c r="BV1087" s="41"/>
      <c r="BW1087" s="41"/>
      <c r="BX1087" s="41"/>
      <c r="BY1087" s="41"/>
      <c r="BZ1087" s="41"/>
      <c r="CA1087" s="41"/>
      <c r="CB1087" s="41"/>
      <c r="CC1087" s="41"/>
      <c r="CD1087" s="41"/>
      <c r="CE1087" s="42"/>
      <c r="CF1087" s="41"/>
      <c r="CG1087" s="41"/>
      <c r="CH1087" s="41"/>
      <c r="CI1087" s="41"/>
      <c r="CJ1087" s="41"/>
      <c r="CK1087" s="41"/>
      <c r="CL1087" s="41"/>
      <c r="CM1087" s="41"/>
      <c r="CN1087" s="41"/>
      <c r="CO1087" s="42"/>
      <c r="CP1087" s="41"/>
      <c r="CQ1087" s="41"/>
      <c r="CR1087" s="41"/>
      <c r="CS1087" s="41"/>
      <c r="CT1087" s="41"/>
      <c r="CU1087" s="41"/>
      <c r="CV1087" s="41"/>
      <c r="CW1087" s="41"/>
      <c r="CX1087" s="41"/>
      <c r="CY1087" s="42"/>
      <c r="CZ1087" s="41"/>
      <c r="DA1087" s="41"/>
      <c r="DB1087" s="41"/>
      <c r="DC1087" s="41"/>
      <c r="DD1087" s="41"/>
      <c r="DE1087" s="41"/>
      <c r="DF1087" s="41"/>
      <c r="DG1087" s="41"/>
      <c r="DH1087" s="41"/>
      <c r="DI1087" s="42"/>
      <c r="DJ1087" s="41"/>
      <c r="DK1087" s="41"/>
      <c r="DL1087" s="41"/>
      <c r="DM1087" s="41"/>
      <c r="DN1087" s="41"/>
      <c r="DO1087" s="41"/>
      <c r="DP1087" s="41"/>
      <c r="DQ1087" s="41"/>
      <c r="DR1087" s="41"/>
      <c r="DS1087" s="32"/>
      <c r="DT1087" s="32"/>
    </row>
    <row r="1088" spans="1:124" ht="6.75" customHeight="1">
      <c r="A1088" s="32"/>
      <c r="B1088" s="32"/>
      <c r="C1088" s="32"/>
      <c r="D1088" s="41"/>
      <c r="E1088" s="41"/>
      <c r="F1088" s="179" t="s">
        <v>405</v>
      </c>
      <c r="G1088" s="179" t="s">
        <v>415</v>
      </c>
      <c r="H1088" s="179" t="s">
        <v>326</v>
      </c>
      <c r="I1088" s="179" t="s">
        <v>1</v>
      </c>
      <c r="J1088" s="180">
        <v>39692</v>
      </c>
      <c r="K1088" s="179">
        <v>1E-3</v>
      </c>
      <c r="L1088" s="179" t="s">
        <v>2</v>
      </c>
      <c r="M1088" s="181"/>
      <c r="N1088" s="122"/>
      <c r="O1088" s="37" t="str">
        <f t="shared" si="57"/>
        <v>57401502</v>
      </c>
      <c r="P1088" s="41"/>
      <c r="Q1088" s="41"/>
      <c r="R1088" s="41"/>
      <c r="S1088" s="41"/>
      <c r="T1088" s="41"/>
      <c r="U1088" s="41"/>
      <c r="V1088" s="48">
        <f t="shared" si="58"/>
        <v>710</v>
      </c>
      <c r="W1088" s="47"/>
      <c r="X1088" s="45"/>
      <c r="Y1088" s="48">
        <f t="shared" si="59"/>
        <v>4052</v>
      </c>
      <c r="Z1088" s="45"/>
      <c r="AA1088" s="45"/>
      <c r="AB1088" s="48">
        <f t="shared" si="55"/>
        <v>290</v>
      </c>
      <c r="AC1088" s="41"/>
      <c r="AD1088" s="41"/>
      <c r="AE1088" s="41"/>
      <c r="AF1088" s="48">
        <f t="shared" si="56"/>
        <v>36</v>
      </c>
      <c r="AG1088" s="41"/>
      <c r="AH1088" s="42"/>
      <c r="AI1088" s="41"/>
      <c r="AJ1088" s="41"/>
      <c r="AK1088" s="41"/>
      <c r="AL1088" s="41"/>
      <c r="AM1088" s="41"/>
      <c r="AN1088" s="41"/>
      <c r="AO1088" s="41"/>
      <c r="AP1088" s="41"/>
      <c r="AQ1088" s="42"/>
      <c r="AR1088" s="41"/>
      <c r="AS1088" s="41"/>
      <c r="AT1088" s="41"/>
      <c r="AU1088" s="41"/>
      <c r="AV1088" s="41"/>
      <c r="AW1088" s="41"/>
      <c r="AX1088" s="41"/>
      <c r="AY1088" s="41"/>
      <c r="AZ1088" s="41"/>
      <c r="BA1088" s="42"/>
      <c r="BB1088" s="41"/>
      <c r="BC1088" s="41"/>
      <c r="BD1088" s="41"/>
      <c r="BE1088" s="41"/>
      <c r="BF1088" s="41"/>
      <c r="BG1088" s="41"/>
      <c r="BH1088" s="41"/>
      <c r="BI1088" s="41"/>
      <c r="BJ1088" s="41"/>
      <c r="BK1088" s="41"/>
      <c r="BL1088" s="41"/>
      <c r="BM1088" s="41"/>
      <c r="BN1088" s="41"/>
      <c r="BO1088" s="41"/>
      <c r="BP1088" s="41"/>
      <c r="BQ1088" s="41"/>
      <c r="BR1088" s="41"/>
      <c r="BS1088" s="41"/>
      <c r="BT1088" s="41"/>
      <c r="BU1088" s="42"/>
      <c r="BV1088" s="41"/>
      <c r="BW1088" s="41"/>
      <c r="BX1088" s="41"/>
      <c r="BY1088" s="41"/>
      <c r="BZ1088" s="41"/>
      <c r="CA1088" s="41"/>
      <c r="CB1088" s="41"/>
      <c r="CC1088" s="41"/>
      <c r="CD1088" s="41"/>
      <c r="CE1088" s="42"/>
      <c r="CF1088" s="41"/>
      <c r="CG1088" s="41"/>
      <c r="CH1088" s="41"/>
      <c r="CI1088" s="41"/>
      <c r="CJ1088" s="41"/>
      <c r="CK1088" s="41"/>
      <c r="CL1088" s="41"/>
      <c r="CM1088" s="41"/>
      <c r="CN1088" s="41"/>
      <c r="CO1088" s="42"/>
      <c r="CP1088" s="41"/>
      <c r="CQ1088" s="41"/>
      <c r="CR1088" s="41"/>
      <c r="CS1088" s="41"/>
      <c r="CT1088" s="41"/>
      <c r="CU1088" s="41"/>
      <c r="CV1088" s="41"/>
      <c r="CW1088" s="41"/>
      <c r="CX1088" s="41"/>
      <c r="CY1088" s="42"/>
      <c r="CZ1088" s="41"/>
      <c r="DA1088" s="41"/>
      <c r="DB1088" s="41"/>
      <c r="DC1088" s="41"/>
      <c r="DD1088" s="41"/>
      <c r="DE1088" s="41"/>
      <c r="DF1088" s="41"/>
      <c r="DG1088" s="41"/>
      <c r="DH1088" s="41"/>
      <c r="DI1088" s="42"/>
      <c r="DJ1088" s="41"/>
      <c r="DK1088" s="41"/>
      <c r="DL1088" s="41"/>
      <c r="DM1088" s="41"/>
      <c r="DN1088" s="41"/>
      <c r="DO1088" s="41"/>
      <c r="DP1088" s="41"/>
      <c r="DQ1088" s="41"/>
      <c r="DR1088" s="41"/>
      <c r="DS1088" s="32"/>
      <c r="DT1088" s="32"/>
    </row>
    <row r="1089" spans="1:124" ht="6.75" customHeight="1">
      <c r="A1089" s="32"/>
      <c r="B1089" s="32"/>
      <c r="C1089" s="32"/>
      <c r="D1089" s="41"/>
      <c r="E1089" s="41"/>
      <c r="F1089" s="179" t="s">
        <v>405</v>
      </c>
      <c r="G1089" s="179" t="s">
        <v>415</v>
      </c>
      <c r="H1089" s="179" t="s">
        <v>407</v>
      </c>
      <c r="I1089" s="179" t="s">
        <v>1</v>
      </c>
      <c r="J1089" s="180">
        <v>39753</v>
      </c>
      <c r="K1089" s="179">
        <v>1E-3</v>
      </c>
      <c r="L1089" s="179" t="s">
        <v>2</v>
      </c>
      <c r="M1089" s="181"/>
      <c r="N1089" s="122"/>
      <c r="O1089" s="37" t="str">
        <f t="shared" si="57"/>
        <v>57401502</v>
      </c>
      <c r="P1089" s="41"/>
      <c r="Q1089" s="41"/>
      <c r="R1089" s="41"/>
      <c r="S1089" s="41"/>
      <c r="T1089" s="41"/>
      <c r="U1089" s="41"/>
      <c r="V1089" s="48">
        <f t="shared" si="58"/>
        <v>710</v>
      </c>
      <c r="W1089" s="47"/>
      <c r="X1089" s="45"/>
      <c r="Y1089" s="48">
        <f t="shared" si="59"/>
        <v>4052</v>
      </c>
      <c r="Z1089" s="45"/>
      <c r="AA1089" s="45"/>
      <c r="AB1089" s="48">
        <f t="shared" si="55"/>
        <v>290</v>
      </c>
      <c r="AC1089" s="41"/>
      <c r="AD1089" s="41"/>
      <c r="AE1089" s="41"/>
      <c r="AF1089" s="48">
        <f t="shared" si="56"/>
        <v>36</v>
      </c>
      <c r="AG1089" s="41"/>
      <c r="AH1089" s="42"/>
      <c r="AI1089" s="41"/>
      <c r="AJ1089" s="41"/>
      <c r="AK1089" s="41"/>
      <c r="AL1089" s="41"/>
      <c r="AM1089" s="41"/>
      <c r="AN1089" s="41"/>
      <c r="AO1089" s="41"/>
      <c r="AP1089" s="41"/>
      <c r="AQ1089" s="42"/>
      <c r="AR1089" s="41"/>
      <c r="AS1089" s="41"/>
      <c r="AT1089" s="41"/>
      <c r="AU1089" s="41"/>
      <c r="AV1089" s="41"/>
      <c r="AW1089" s="41"/>
      <c r="AX1089" s="41"/>
      <c r="AY1089" s="41"/>
      <c r="AZ1089" s="41"/>
      <c r="BA1089" s="42"/>
      <c r="BB1089" s="41"/>
      <c r="BC1089" s="41"/>
      <c r="BD1089" s="41"/>
      <c r="BE1089" s="41"/>
      <c r="BF1089" s="41"/>
      <c r="BG1089" s="41"/>
      <c r="BH1089" s="41"/>
      <c r="BI1089" s="41"/>
      <c r="BJ1089" s="41"/>
      <c r="BK1089" s="41"/>
      <c r="BL1089" s="41"/>
      <c r="BM1089" s="41"/>
      <c r="BN1089" s="41"/>
      <c r="BO1089" s="41"/>
      <c r="BP1089" s="41"/>
      <c r="BQ1089" s="41"/>
      <c r="BR1089" s="41"/>
      <c r="BS1089" s="41"/>
      <c r="BT1089" s="41"/>
      <c r="BU1089" s="42"/>
      <c r="BV1089" s="41"/>
      <c r="BW1089" s="41"/>
      <c r="BX1089" s="41"/>
      <c r="BY1089" s="41"/>
      <c r="BZ1089" s="41"/>
      <c r="CA1089" s="41"/>
      <c r="CB1089" s="41"/>
      <c r="CC1089" s="41"/>
      <c r="CD1089" s="41"/>
      <c r="CE1089" s="42"/>
      <c r="CF1089" s="41"/>
      <c r="CG1089" s="41"/>
      <c r="CH1089" s="41"/>
      <c r="CI1089" s="41"/>
      <c r="CJ1089" s="41"/>
      <c r="CK1089" s="41"/>
      <c r="CL1089" s="41"/>
      <c r="CM1089" s="41"/>
      <c r="CN1089" s="41"/>
      <c r="CO1089" s="42"/>
      <c r="CP1089" s="41"/>
      <c r="CQ1089" s="41"/>
      <c r="CR1089" s="41"/>
      <c r="CS1089" s="41"/>
      <c r="CT1089" s="41"/>
      <c r="CU1089" s="41"/>
      <c r="CV1089" s="41"/>
      <c r="CW1089" s="41"/>
      <c r="CX1089" s="41"/>
      <c r="CY1089" s="42"/>
      <c r="CZ1089" s="41"/>
      <c r="DA1089" s="41"/>
      <c r="DB1089" s="41"/>
      <c r="DC1089" s="41"/>
      <c r="DD1089" s="41"/>
      <c r="DE1089" s="41"/>
      <c r="DF1089" s="41"/>
      <c r="DG1089" s="41"/>
      <c r="DH1089" s="41"/>
      <c r="DI1089" s="42"/>
      <c r="DJ1089" s="41"/>
      <c r="DK1089" s="41"/>
      <c r="DL1089" s="41"/>
      <c r="DM1089" s="41"/>
      <c r="DN1089" s="41"/>
      <c r="DO1089" s="41"/>
      <c r="DP1089" s="41"/>
      <c r="DQ1089" s="41"/>
      <c r="DR1089" s="41"/>
      <c r="DS1089" s="32"/>
      <c r="DT1089" s="32"/>
    </row>
    <row r="1090" spans="1:124" ht="6.75" customHeight="1">
      <c r="A1090" s="32"/>
      <c r="B1090" s="32"/>
      <c r="C1090" s="32"/>
      <c r="D1090" s="41"/>
      <c r="E1090" s="41"/>
      <c r="F1090" s="179" t="s">
        <v>405</v>
      </c>
      <c r="G1090" s="179" t="s">
        <v>415</v>
      </c>
      <c r="H1090" s="179" t="s">
        <v>407</v>
      </c>
      <c r="I1090" s="179" t="s">
        <v>1</v>
      </c>
      <c r="J1090" s="180">
        <v>39753</v>
      </c>
      <c r="K1090" s="179">
        <v>1E-3</v>
      </c>
      <c r="L1090" s="179" t="s">
        <v>2</v>
      </c>
      <c r="M1090" s="181"/>
      <c r="N1090" s="122"/>
      <c r="O1090" s="37" t="str">
        <f t="shared" si="57"/>
        <v>57401502</v>
      </c>
      <c r="P1090" s="41"/>
      <c r="Q1090" s="41"/>
      <c r="R1090" s="41"/>
      <c r="S1090" s="41"/>
      <c r="T1090" s="41"/>
      <c r="U1090" s="41"/>
      <c r="V1090" s="48">
        <f t="shared" si="58"/>
        <v>710</v>
      </c>
      <c r="W1090" s="47"/>
      <c r="X1090" s="45"/>
      <c r="Y1090" s="48">
        <f t="shared" si="59"/>
        <v>4052</v>
      </c>
      <c r="Z1090" s="45"/>
      <c r="AA1090" s="45"/>
      <c r="AB1090" s="48">
        <f t="shared" si="55"/>
        <v>290</v>
      </c>
      <c r="AC1090" s="41"/>
      <c r="AD1090" s="41"/>
      <c r="AE1090" s="41"/>
      <c r="AF1090" s="48">
        <f t="shared" si="56"/>
        <v>36</v>
      </c>
      <c r="AG1090" s="41"/>
      <c r="AH1090" s="42"/>
      <c r="AI1090" s="41"/>
      <c r="AJ1090" s="41"/>
      <c r="AK1090" s="41"/>
      <c r="AL1090" s="41"/>
      <c r="AM1090" s="41"/>
      <c r="AN1090" s="41"/>
      <c r="AO1090" s="41"/>
      <c r="AP1090" s="41"/>
      <c r="AQ1090" s="42"/>
      <c r="AR1090" s="41"/>
      <c r="AS1090" s="41"/>
      <c r="AT1090" s="41"/>
      <c r="AU1090" s="41"/>
      <c r="AV1090" s="41"/>
      <c r="AW1090" s="41"/>
      <c r="AX1090" s="41"/>
      <c r="AY1090" s="41"/>
      <c r="AZ1090" s="41"/>
      <c r="BA1090" s="42"/>
      <c r="BB1090" s="41"/>
      <c r="BC1090" s="41"/>
      <c r="BD1090" s="41"/>
      <c r="BE1090" s="41"/>
      <c r="BF1090" s="41"/>
      <c r="BG1090" s="41"/>
      <c r="BH1090" s="41"/>
      <c r="BI1090" s="41"/>
      <c r="BJ1090" s="41"/>
      <c r="BK1090" s="41"/>
      <c r="BL1090" s="41"/>
      <c r="BM1090" s="41"/>
      <c r="BN1090" s="41"/>
      <c r="BO1090" s="41"/>
      <c r="BP1090" s="41"/>
      <c r="BQ1090" s="41"/>
      <c r="BR1090" s="41"/>
      <c r="BS1090" s="41"/>
      <c r="BT1090" s="41"/>
      <c r="BU1090" s="42"/>
      <c r="BV1090" s="41"/>
      <c r="BW1090" s="41"/>
      <c r="BX1090" s="41"/>
      <c r="BY1090" s="41"/>
      <c r="BZ1090" s="41"/>
      <c r="CA1090" s="41"/>
      <c r="CB1090" s="41"/>
      <c r="CC1090" s="41"/>
      <c r="CD1090" s="41"/>
      <c r="CE1090" s="42"/>
      <c r="CF1090" s="41"/>
      <c r="CG1090" s="41"/>
      <c r="CH1090" s="41"/>
      <c r="CI1090" s="41"/>
      <c r="CJ1090" s="41"/>
      <c r="CK1090" s="41"/>
      <c r="CL1090" s="41"/>
      <c r="CM1090" s="41"/>
      <c r="CN1090" s="41"/>
      <c r="CO1090" s="42"/>
      <c r="CP1090" s="41"/>
      <c r="CQ1090" s="41"/>
      <c r="CR1090" s="41"/>
      <c r="CS1090" s="41"/>
      <c r="CT1090" s="41"/>
      <c r="CU1090" s="41"/>
      <c r="CV1090" s="41"/>
      <c r="CW1090" s="41"/>
      <c r="CX1090" s="41"/>
      <c r="CY1090" s="42"/>
      <c r="CZ1090" s="41"/>
      <c r="DA1090" s="41"/>
      <c r="DB1090" s="41"/>
      <c r="DC1090" s="41"/>
      <c r="DD1090" s="41"/>
      <c r="DE1090" s="41"/>
      <c r="DF1090" s="41"/>
      <c r="DG1090" s="41"/>
      <c r="DH1090" s="41"/>
      <c r="DI1090" s="42"/>
      <c r="DJ1090" s="41"/>
      <c r="DK1090" s="41"/>
      <c r="DL1090" s="41"/>
      <c r="DM1090" s="41"/>
      <c r="DN1090" s="41"/>
      <c r="DO1090" s="41"/>
      <c r="DP1090" s="41"/>
      <c r="DQ1090" s="41"/>
      <c r="DR1090" s="41"/>
      <c r="DS1090" s="32"/>
      <c r="DT1090" s="32"/>
    </row>
    <row r="1091" spans="1:124" ht="6.75" customHeight="1">
      <c r="A1091" s="32"/>
      <c r="B1091" s="32"/>
      <c r="C1091" s="32"/>
      <c r="D1091" s="41"/>
      <c r="E1091" s="41"/>
      <c r="F1091" s="179" t="s">
        <v>405</v>
      </c>
      <c r="G1091" s="179" t="s">
        <v>415</v>
      </c>
      <c r="H1091" s="179" t="s">
        <v>407</v>
      </c>
      <c r="I1091" s="179" t="s">
        <v>1</v>
      </c>
      <c r="J1091" s="180">
        <v>39753</v>
      </c>
      <c r="K1091" s="179">
        <v>1E-3</v>
      </c>
      <c r="L1091" s="179" t="s">
        <v>2</v>
      </c>
      <c r="M1091" s="181"/>
      <c r="N1091" s="122"/>
      <c r="O1091" s="37" t="str">
        <f t="shared" si="57"/>
        <v>57401502</v>
      </c>
      <c r="P1091" s="41"/>
      <c r="Q1091" s="41"/>
      <c r="R1091" s="41"/>
      <c r="S1091" s="41"/>
      <c r="T1091" s="41"/>
      <c r="U1091" s="41"/>
      <c r="V1091" s="48">
        <f t="shared" si="58"/>
        <v>710</v>
      </c>
      <c r="W1091" s="47"/>
      <c r="X1091" s="45"/>
      <c r="Y1091" s="48">
        <f t="shared" si="59"/>
        <v>4052</v>
      </c>
      <c r="Z1091" s="45"/>
      <c r="AA1091" s="45"/>
      <c r="AB1091" s="48">
        <f t="shared" si="55"/>
        <v>290</v>
      </c>
      <c r="AC1091" s="41"/>
      <c r="AD1091" s="41"/>
      <c r="AE1091" s="41"/>
      <c r="AF1091" s="48">
        <f t="shared" si="56"/>
        <v>36</v>
      </c>
      <c r="AG1091" s="41"/>
      <c r="AH1091" s="42"/>
      <c r="AI1091" s="41"/>
      <c r="AJ1091" s="41"/>
      <c r="AK1091" s="41"/>
      <c r="AL1091" s="41"/>
      <c r="AM1091" s="41"/>
      <c r="AN1091" s="41"/>
      <c r="AO1091" s="41"/>
      <c r="AP1091" s="41"/>
      <c r="AQ1091" s="42"/>
      <c r="AR1091" s="41"/>
      <c r="AS1091" s="41"/>
      <c r="AT1091" s="41"/>
      <c r="AU1091" s="41"/>
      <c r="AV1091" s="41"/>
      <c r="AW1091" s="41"/>
      <c r="AX1091" s="41"/>
      <c r="AY1091" s="41"/>
      <c r="AZ1091" s="41"/>
      <c r="BA1091" s="42"/>
      <c r="BB1091" s="41"/>
      <c r="BC1091" s="41"/>
      <c r="BD1091" s="41"/>
      <c r="BE1091" s="41"/>
      <c r="BF1091" s="41"/>
      <c r="BG1091" s="41"/>
      <c r="BH1091" s="41"/>
      <c r="BI1091" s="41"/>
      <c r="BJ1091" s="41"/>
      <c r="BK1091" s="41"/>
      <c r="BL1091" s="41"/>
      <c r="BM1091" s="41"/>
      <c r="BN1091" s="41"/>
      <c r="BO1091" s="41"/>
      <c r="BP1091" s="41"/>
      <c r="BQ1091" s="41"/>
      <c r="BR1091" s="41"/>
      <c r="BS1091" s="41"/>
      <c r="BT1091" s="41"/>
      <c r="BU1091" s="42"/>
      <c r="BV1091" s="41"/>
      <c r="BW1091" s="41"/>
      <c r="BX1091" s="41"/>
      <c r="BY1091" s="41"/>
      <c r="BZ1091" s="41"/>
      <c r="CA1091" s="41"/>
      <c r="CB1091" s="41"/>
      <c r="CC1091" s="41"/>
      <c r="CD1091" s="41"/>
      <c r="CE1091" s="42"/>
      <c r="CF1091" s="41"/>
      <c r="CG1091" s="41"/>
      <c r="CH1091" s="41"/>
      <c r="CI1091" s="41"/>
      <c r="CJ1091" s="41"/>
      <c r="CK1091" s="41"/>
      <c r="CL1091" s="41"/>
      <c r="CM1091" s="41"/>
      <c r="CN1091" s="41"/>
      <c r="CO1091" s="42"/>
      <c r="CP1091" s="41"/>
      <c r="CQ1091" s="41"/>
      <c r="CR1091" s="41"/>
      <c r="CS1091" s="41"/>
      <c r="CT1091" s="41"/>
      <c r="CU1091" s="41"/>
      <c r="CV1091" s="41"/>
      <c r="CW1091" s="41"/>
      <c r="CX1091" s="41"/>
      <c r="CY1091" s="42"/>
      <c r="CZ1091" s="41"/>
      <c r="DA1091" s="41"/>
      <c r="DB1091" s="41"/>
      <c r="DC1091" s="41"/>
      <c r="DD1091" s="41"/>
      <c r="DE1091" s="41"/>
      <c r="DF1091" s="41"/>
      <c r="DG1091" s="41"/>
      <c r="DH1091" s="41"/>
      <c r="DI1091" s="42"/>
      <c r="DJ1091" s="41"/>
      <c r="DK1091" s="41"/>
      <c r="DL1091" s="41"/>
      <c r="DM1091" s="41"/>
      <c r="DN1091" s="41"/>
      <c r="DO1091" s="41"/>
      <c r="DP1091" s="41"/>
      <c r="DQ1091" s="41"/>
      <c r="DR1091" s="41"/>
      <c r="DS1091" s="32"/>
      <c r="DT1091" s="32"/>
    </row>
    <row r="1092" spans="1:124" ht="6.75" customHeight="1">
      <c r="A1092" s="32"/>
      <c r="B1092" s="32"/>
      <c r="C1092" s="32"/>
      <c r="D1092" s="41"/>
      <c r="E1092" s="41"/>
      <c r="F1092" s="179" t="s">
        <v>1143</v>
      </c>
      <c r="G1092" s="179" t="s">
        <v>1144</v>
      </c>
      <c r="H1092" s="179" t="s">
        <v>326</v>
      </c>
      <c r="I1092" s="179" t="s">
        <v>593</v>
      </c>
      <c r="J1092" s="180">
        <v>37165</v>
      </c>
      <c r="K1092" s="179">
        <v>1E-3</v>
      </c>
      <c r="L1092" s="179" t="s">
        <v>2</v>
      </c>
      <c r="M1092" s="181"/>
      <c r="N1092" s="122"/>
      <c r="O1092" s="37" t="str">
        <f t="shared" si="57"/>
        <v>56401546</v>
      </c>
      <c r="P1092" s="41"/>
      <c r="Q1092" s="41"/>
      <c r="R1092" s="41"/>
      <c r="S1092" s="41"/>
      <c r="T1092" s="41"/>
      <c r="U1092" s="41"/>
      <c r="V1092" s="48">
        <f t="shared" si="58"/>
        <v>614</v>
      </c>
      <c r="W1092" s="47"/>
      <c r="X1092" s="45"/>
      <c r="Y1092" s="48">
        <f t="shared" si="59"/>
        <v>4056</v>
      </c>
      <c r="Z1092" s="45"/>
      <c r="AA1092" s="45"/>
      <c r="AB1092" s="48" t="str">
        <f t="shared" si="55"/>
        <v/>
      </c>
      <c r="AC1092" s="41"/>
      <c r="AD1092" s="41"/>
      <c r="AE1092" s="41"/>
      <c r="AF1092" s="48">
        <f t="shared" si="56"/>
        <v>40</v>
      </c>
      <c r="AG1092" s="41"/>
      <c r="AH1092" s="42"/>
      <c r="AI1092" s="41"/>
      <c r="AJ1092" s="41"/>
      <c r="AK1092" s="41"/>
      <c r="AL1092" s="41"/>
      <c r="AM1092" s="41"/>
      <c r="AN1092" s="41"/>
      <c r="AO1092" s="41"/>
      <c r="AP1092" s="41"/>
      <c r="AQ1092" s="42"/>
      <c r="AR1092" s="41"/>
      <c r="AS1092" s="41"/>
      <c r="AT1092" s="41"/>
      <c r="AU1092" s="41"/>
      <c r="AV1092" s="41"/>
      <c r="AW1092" s="41"/>
      <c r="AX1092" s="41"/>
      <c r="AY1092" s="41"/>
      <c r="AZ1092" s="41"/>
      <c r="BA1092" s="42"/>
      <c r="BB1092" s="41"/>
      <c r="BC1092" s="41"/>
      <c r="BD1092" s="41"/>
      <c r="BE1092" s="41"/>
      <c r="BF1092" s="41"/>
      <c r="BG1092" s="41"/>
      <c r="BH1092" s="41"/>
      <c r="BI1092" s="41"/>
      <c r="BJ1092" s="41"/>
      <c r="BK1092" s="41"/>
      <c r="BL1092" s="41"/>
      <c r="BM1092" s="41"/>
      <c r="BN1092" s="41"/>
      <c r="BO1092" s="41"/>
      <c r="BP1092" s="41"/>
      <c r="BQ1092" s="41"/>
      <c r="BR1092" s="41"/>
      <c r="BS1092" s="41"/>
      <c r="BT1092" s="41"/>
      <c r="BU1092" s="42"/>
      <c r="BV1092" s="41"/>
      <c r="BW1092" s="41"/>
      <c r="BX1092" s="41"/>
      <c r="BY1092" s="41"/>
      <c r="BZ1092" s="41"/>
      <c r="CA1092" s="41"/>
      <c r="CB1092" s="41"/>
      <c r="CC1092" s="41"/>
      <c r="CD1092" s="41"/>
      <c r="CE1092" s="42"/>
      <c r="CF1092" s="41"/>
      <c r="CG1092" s="41"/>
      <c r="CH1092" s="41"/>
      <c r="CI1092" s="41"/>
      <c r="CJ1092" s="41"/>
      <c r="CK1092" s="41"/>
      <c r="CL1092" s="41"/>
      <c r="CM1092" s="41"/>
      <c r="CN1092" s="41"/>
      <c r="CO1092" s="42"/>
      <c r="CP1092" s="41"/>
      <c r="CQ1092" s="41"/>
      <c r="CR1092" s="41"/>
      <c r="CS1092" s="41"/>
      <c r="CT1092" s="41"/>
      <c r="CU1092" s="41"/>
      <c r="CV1092" s="41"/>
      <c r="CW1092" s="41"/>
      <c r="CX1092" s="41"/>
      <c r="CY1092" s="42"/>
      <c r="CZ1092" s="41"/>
      <c r="DA1092" s="41"/>
      <c r="DB1092" s="41"/>
      <c r="DC1092" s="41"/>
      <c r="DD1092" s="41"/>
      <c r="DE1092" s="41"/>
      <c r="DF1092" s="41"/>
      <c r="DG1092" s="41"/>
      <c r="DH1092" s="41"/>
      <c r="DI1092" s="42"/>
      <c r="DJ1092" s="41"/>
      <c r="DK1092" s="41"/>
      <c r="DL1092" s="41"/>
      <c r="DM1092" s="41"/>
      <c r="DN1092" s="41"/>
      <c r="DO1092" s="41"/>
      <c r="DP1092" s="41"/>
      <c r="DQ1092" s="41"/>
      <c r="DR1092" s="41"/>
      <c r="DS1092" s="32"/>
      <c r="DT1092" s="32"/>
    </row>
    <row r="1093" spans="1:124" ht="6.75" customHeight="1">
      <c r="A1093" s="32"/>
      <c r="B1093" s="32"/>
      <c r="C1093" s="32"/>
      <c r="D1093" s="41"/>
      <c r="E1093" s="41"/>
      <c r="F1093" s="179" t="s">
        <v>1143</v>
      </c>
      <c r="G1093" s="179" t="s">
        <v>1145</v>
      </c>
      <c r="H1093" s="179" t="s">
        <v>326</v>
      </c>
      <c r="I1093" s="179" t="s">
        <v>667</v>
      </c>
      <c r="J1093" s="180">
        <v>39356</v>
      </c>
      <c r="K1093" s="179">
        <v>1E-3</v>
      </c>
      <c r="L1093" s="179" t="s">
        <v>2</v>
      </c>
      <c r="M1093" s="181"/>
      <c r="N1093" s="122"/>
      <c r="O1093" s="37" t="str">
        <f t="shared" si="57"/>
        <v>56401546</v>
      </c>
      <c r="P1093" s="41"/>
      <c r="Q1093" s="41"/>
      <c r="R1093" s="41"/>
      <c r="S1093" s="41"/>
      <c r="T1093" s="41"/>
      <c r="U1093" s="41"/>
      <c r="V1093" s="48">
        <f t="shared" si="58"/>
        <v>614</v>
      </c>
      <c r="W1093" s="47"/>
      <c r="X1093" s="45"/>
      <c r="Y1093" s="48">
        <f t="shared" si="59"/>
        <v>4056</v>
      </c>
      <c r="Z1093" s="45"/>
      <c r="AA1093" s="45"/>
      <c r="AB1093" s="48" t="str">
        <f t="shared" si="55"/>
        <v/>
      </c>
      <c r="AC1093" s="41"/>
      <c r="AD1093" s="41"/>
      <c r="AE1093" s="41"/>
      <c r="AF1093" s="48">
        <f t="shared" si="56"/>
        <v>40</v>
      </c>
      <c r="AG1093" s="41"/>
      <c r="AH1093" s="42"/>
      <c r="AI1093" s="41"/>
      <c r="AJ1093" s="41"/>
      <c r="AK1093" s="41"/>
      <c r="AL1093" s="41"/>
      <c r="AM1093" s="41"/>
      <c r="AN1093" s="41"/>
      <c r="AO1093" s="41"/>
      <c r="AP1093" s="41"/>
      <c r="AQ1093" s="42"/>
      <c r="AR1093" s="41"/>
      <c r="AS1093" s="41"/>
      <c r="AT1093" s="41"/>
      <c r="AU1093" s="41"/>
      <c r="AV1093" s="41"/>
      <c r="AW1093" s="41"/>
      <c r="AX1093" s="41"/>
      <c r="AY1093" s="41"/>
      <c r="AZ1093" s="41"/>
      <c r="BA1093" s="42"/>
      <c r="BB1093" s="41"/>
      <c r="BC1093" s="41"/>
      <c r="BD1093" s="41"/>
      <c r="BE1093" s="41"/>
      <c r="BF1093" s="41"/>
      <c r="BG1093" s="41"/>
      <c r="BH1093" s="41"/>
      <c r="BI1093" s="41"/>
      <c r="BJ1093" s="41"/>
      <c r="BK1093" s="41"/>
      <c r="BL1093" s="41"/>
      <c r="BM1093" s="41"/>
      <c r="BN1093" s="41"/>
      <c r="BO1093" s="41"/>
      <c r="BP1093" s="41"/>
      <c r="BQ1093" s="41"/>
      <c r="BR1093" s="41"/>
      <c r="BS1093" s="41"/>
      <c r="BT1093" s="41"/>
      <c r="BU1093" s="42"/>
      <c r="BV1093" s="41"/>
      <c r="BW1093" s="41"/>
      <c r="BX1093" s="41"/>
      <c r="BY1093" s="41"/>
      <c r="BZ1093" s="41"/>
      <c r="CA1093" s="41"/>
      <c r="CB1093" s="41"/>
      <c r="CC1093" s="41"/>
      <c r="CD1093" s="41"/>
      <c r="CE1093" s="42"/>
      <c r="CF1093" s="41"/>
      <c r="CG1093" s="41"/>
      <c r="CH1093" s="41"/>
      <c r="CI1093" s="41"/>
      <c r="CJ1093" s="41"/>
      <c r="CK1093" s="41"/>
      <c r="CL1093" s="41"/>
      <c r="CM1093" s="41"/>
      <c r="CN1093" s="41"/>
      <c r="CO1093" s="42"/>
      <c r="CP1093" s="41"/>
      <c r="CQ1093" s="41"/>
      <c r="CR1093" s="41"/>
      <c r="CS1093" s="41"/>
      <c r="CT1093" s="41"/>
      <c r="CU1093" s="41"/>
      <c r="CV1093" s="41"/>
      <c r="CW1093" s="41"/>
      <c r="CX1093" s="41"/>
      <c r="CY1093" s="42"/>
      <c r="CZ1093" s="41"/>
      <c r="DA1093" s="41"/>
      <c r="DB1093" s="41"/>
      <c r="DC1093" s="41"/>
      <c r="DD1093" s="41"/>
      <c r="DE1093" s="41"/>
      <c r="DF1093" s="41"/>
      <c r="DG1093" s="41"/>
      <c r="DH1093" s="41"/>
      <c r="DI1093" s="42"/>
      <c r="DJ1093" s="41"/>
      <c r="DK1093" s="41"/>
      <c r="DL1093" s="41"/>
      <c r="DM1093" s="41"/>
      <c r="DN1093" s="41"/>
      <c r="DO1093" s="41"/>
      <c r="DP1093" s="41"/>
      <c r="DQ1093" s="41"/>
      <c r="DR1093" s="41"/>
      <c r="DS1093" s="32"/>
      <c r="DT1093" s="32"/>
    </row>
    <row r="1094" spans="1:124" ht="6.75" customHeight="1">
      <c r="A1094" s="32"/>
      <c r="B1094" s="32"/>
      <c r="C1094" s="32"/>
      <c r="D1094" s="41"/>
      <c r="E1094" s="41"/>
      <c r="F1094" s="179" t="s">
        <v>537</v>
      </c>
      <c r="G1094" s="179" t="s">
        <v>538</v>
      </c>
      <c r="H1094" s="179" t="s">
        <v>327</v>
      </c>
      <c r="I1094" s="179" t="s">
        <v>481</v>
      </c>
      <c r="J1094" s="180">
        <v>33472</v>
      </c>
      <c r="K1094" s="179">
        <v>1E-3</v>
      </c>
      <c r="L1094" s="179" t="s">
        <v>2</v>
      </c>
      <c r="M1094" s="181"/>
      <c r="N1094" s="122"/>
      <c r="O1094" s="37" t="str">
        <f t="shared" si="57"/>
        <v>57413020</v>
      </c>
      <c r="P1094" s="41"/>
      <c r="Q1094" s="41"/>
      <c r="R1094" s="41"/>
      <c r="S1094" s="41"/>
      <c r="T1094" s="41"/>
      <c r="U1094" s="41"/>
      <c r="V1094" s="48">
        <f t="shared" si="58"/>
        <v>732</v>
      </c>
      <c r="W1094" s="47"/>
      <c r="X1094" s="45"/>
      <c r="Y1094" s="48">
        <f t="shared" si="59"/>
        <v>4100</v>
      </c>
      <c r="Z1094" s="45"/>
      <c r="AA1094" s="45"/>
      <c r="AB1094" s="48">
        <f t="shared" si="55"/>
        <v>268</v>
      </c>
      <c r="AC1094" s="41"/>
      <c r="AD1094" s="41"/>
      <c r="AE1094" s="41"/>
      <c r="AF1094" s="48">
        <f t="shared" si="56"/>
        <v>64</v>
      </c>
      <c r="AG1094" s="41"/>
      <c r="AH1094" s="42"/>
      <c r="AI1094" s="41"/>
      <c r="AJ1094" s="41"/>
      <c r="AK1094" s="41"/>
      <c r="AL1094" s="41"/>
      <c r="AM1094" s="41"/>
      <c r="AN1094" s="41"/>
      <c r="AO1094" s="41"/>
      <c r="AP1094" s="41"/>
      <c r="AQ1094" s="42"/>
      <c r="AR1094" s="41"/>
      <c r="AS1094" s="41"/>
      <c r="AT1094" s="41"/>
      <c r="AU1094" s="41"/>
      <c r="AV1094" s="41"/>
      <c r="AW1094" s="41"/>
      <c r="AX1094" s="41"/>
      <c r="AY1094" s="41"/>
      <c r="AZ1094" s="41"/>
      <c r="BA1094" s="42"/>
      <c r="BB1094" s="41"/>
      <c r="BC1094" s="41"/>
      <c r="BD1094" s="41"/>
      <c r="BE1094" s="41"/>
      <c r="BF1094" s="41"/>
      <c r="BG1094" s="41"/>
      <c r="BH1094" s="41"/>
      <c r="BI1094" s="41"/>
      <c r="BJ1094" s="41"/>
      <c r="BK1094" s="41"/>
      <c r="BL1094" s="41"/>
      <c r="BM1094" s="41"/>
      <c r="BN1094" s="41"/>
      <c r="BO1094" s="41"/>
      <c r="BP1094" s="41"/>
      <c r="BQ1094" s="41"/>
      <c r="BR1094" s="41"/>
      <c r="BS1094" s="41"/>
      <c r="BT1094" s="41"/>
      <c r="BU1094" s="42"/>
      <c r="BV1094" s="41"/>
      <c r="BW1094" s="41"/>
      <c r="BX1094" s="41"/>
      <c r="BY1094" s="41"/>
      <c r="BZ1094" s="41"/>
      <c r="CA1094" s="41"/>
      <c r="CB1094" s="41"/>
      <c r="CC1094" s="41"/>
      <c r="CD1094" s="41"/>
      <c r="CE1094" s="42"/>
      <c r="CF1094" s="41"/>
      <c r="CG1094" s="41"/>
      <c r="CH1094" s="41"/>
      <c r="CI1094" s="41"/>
      <c r="CJ1094" s="41"/>
      <c r="CK1094" s="41"/>
      <c r="CL1094" s="41"/>
      <c r="CM1094" s="41"/>
      <c r="CN1094" s="41"/>
      <c r="CO1094" s="42"/>
      <c r="CP1094" s="41"/>
      <c r="CQ1094" s="41"/>
      <c r="CR1094" s="41"/>
      <c r="CS1094" s="41"/>
      <c r="CT1094" s="41"/>
      <c r="CU1094" s="41"/>
      <c r="CV1094" s="41"/>
      <c r="CW1094" s="41"/>
      <c r="CX1094" s="41"/>
      <c r="CY1094" s="42"/>
      <c r="CZ1094" s="41"/>
      <c r="DA1094" s="41"/>
      <c r="DB1094" s="41"/>
      <c r="DC1094" s="41"/>
      <c r="DD1094" s="41"/>
      <c r="DE1094" s="41"/>
      <c r="DF1094" s="41"/>
      <c r="DG1094" s="41"/>
      <c r="DH1094" s="41"/>
      <c r="DI1094" s="42"/>
      <c r="DJ1094" s="41"/>
      <c r="DK1094" s="41"/>
      <c r="DL1094" s="41"/>
      <c r="DM1094" s="41"/>
      <c r="DN1094" s="41"/>
      <c r="DO1094" s="41"/>
      <c r="DP1094" s="41"/>
      <c r="DQ1094" s="41"/>
      <c r="DR1094" s="41"/>
      <c r="DS1094" s="32"/>
      <c r="DT1094" s="32"/>
    </row>
    <row r="1095" spans="1:124" ht="6.75" customHeight="1">
      <c r="A1095" s="32"/>
      <c r="B1095" s="32"/>
      <c r="C1095" s="32"/>
      <c r="D1095" s="41"/>
      <c r="E1095" s="41"/>
      <c r="F1095" s="179" t="s">
        <v>537</v>
      </c>
      <c r="G1095" s="179" t="s">
        <v>538</v>
      </c>
      <c r="H1095" s="179" t="s">
        <v>327</v>
      </c>
      <c r="I1095" s="179" t="s">
        <v>588</v>
      </c>
      <c r="J1095" s="180">
        <v>34171</v>
      </c>
      <c r="K1095" s="179">
        <v>1E-3</v>
      </c>
      <c r="L1095" s="179" t="s">
        <v>2</v>
      </c>
      <c r="M1095" s="181"/>
      <c r="N1095" s="122"/>
      <c r="O1095" s="37" t="str">
        <f t="shared" si="57"/>
        <v>57413020</v>
      </c>
      <c r="P1095" s="41"/>
      <c r="Q1095" s="41"/>
      <c r="R1095" s="41"/>
      <c r="S1095" s="41"/>
      <c r="T1095" s="41"/>
      <c r="U1095" s="41"/>
      <c r="V1095" s="48">
        <f t="shared" si="58"/>
        <v>732</v>
      </c>
      <c r="W1095" s="47"/>
      <c r="X1095" s="45"/>
      <c r="Y1095" s="48">
        <f t="shared" si="59"/>
        <v>4100</v>
      </c>
      <c r="Z1095" s="45"/>
      <c r="AA1095" s="45"/>
      <c r="AB1095" s="48">
        <f t="shared" si="55"/>
        <v>268</v>
      </c>
      <c r="AC1095" s="41"/>
      <c r="AD1095" s="41"/>
      <c r="AE1095" s="41"/>
      <c r="AF1095" s="48">
        <f t="shared" si="56"/>
        <v>64</v>
      </c>
      <c r="AG1095" s="41"/>
      <c r="AH1095" s="42"/>
      <c r="AI1095" s="41"/>
      <c r="AJ1095" s="41"/>
      <c r="AK1095" s="41"/>
      <c r="AL1095" s="41"/>
      <c r="AM1095" s="41"/>
      <c r="AN1095" s="41"/>
      <c r="AO1095" s="41"/>
      <c r="AP1095" s="41"/>
      <c r="AQ1095" s="42"/>
      <c r="AR1095" s="41"/>
      <c r="AS1095" s="41"/>
      <c r="AT1095" s="41"/>
      <c r="AU1095" s="41"/>
      <c r="AV1095" s="41"/>
      <c r="AW1095" s="41"/>
      <c r="AX1095" s="41"/>
      <c r="AY1095" s="41"/>
      <c r="AZ1095" s="41"/>
      <c r="BA1095" s="42"/>
      <c r="BB1095" s="41"/>
      <c r="BC1095" s="41"/>
      <c r="BD1095" s="41"/>
      <c r="BE1095" s="41"/>
      <c r="BF1095" s="41"/>
      <c r="BG1095" s="41"/>
      <c r="BH1095" s="41"/>
      <c r="BI1095" s="41"/>
      <c r="BJ1095" s="41"/>
      <c r="BK1095" s="41"/>
      <c r="BL1095" s="41"/>
      <c r="BM1095" s="41"/>
      <c r="BN1095" s="41"/>
      <c r="BO1095" s="41"/>
      <c r="BP1095" s="41"/>
      <c r="BQ1095" s="41"/>
      <c r="BR1095" s="41"/>
      <c r="BS1095" s="41"/>
      <c r="BT1095" s="41"/>
      <c r="BU1095" s="42"/>
      <c r="BV1095" s="41"/>
      <c r="BW1095" s="41"/>
      <c r="BX1095" s="41"/>
      <c r="BY1095" s="41"/>
      <c r="BZ1095" s="41"/>
      <c r="CA1095" s="41"/>
      <c r="CB1095" s="41"/>
      <c r="CC1095" s="41"/>
      <c r="CD1095" s="41"/>
      <c r="CE1095" s="42"/>
      <c r="CF1095" s="41"/>
      <c r="CG1095" s="41"/>
      <c r="CH1095" s="41"/>
      <c r="CI1095" s="41"/>
      <c r="CJ1095" s="41"/>
      <c r="CK1095" s="41"/>
      <c r="CL1095" s="41"/>
      <c r="CM1095" s="41"/>
      <c r="CN1095" s="41"/>
      <c r="CO1095" s="42"/>
      <c r="CP1095" s="41"/>
      <c r="CQ1095" s="41"/>
      <c r="CR1095" s="41"/>
      <c r="CS1095" s="41"/>
      <c r="CT1095" s="41"/>
      <c r="CU1095" s="41"/>
      <c r="CV1095" s="41"/>
      <c r="CW1095" s="41"/>
      <c r="CX1095" s="41"/>
      <c r="CY1095" s="42"/>
      <c r="CZ1095" s="41"/>
      <c r="DA1095" s="41"/>
      <c r="DB1095" s="41"/>
      <c r="DC1095" s="41"/>
      <c r="DD1095" s="41"/>
      <c r="DE1095" s="41"/>
      <c r="DF1095" s="41"/>
      <c r="DG1095" s="41"/>
      <c r="DH1095" s="41"/>
      <c r="DI1095" s="42"/>
      <c r="DJ1095" s="41"/>
      <c r="DK1095" s="41"/>
      <c r="DL1095" s="41"/>
      <c r="DM1095" s="41"/>
      <c r="DN1095" s="41"/>
      <c r="DO1095" s="41"/>
      <c r="DP1095" s="41"/>
      <c r="DQ1095" s="41"/>
      <c r="DR1095" s="41"/>
      <c r="DS1095" s="32"/>
      <c r="DT1095" s="32"/>
    </row>
    <row r="1096" spans="1:124" ht="6.75" customHeight="1">
      <c r="A1096" s="32"/>
      <c r="B1096" s="32"/>
      <c r="C1096" s="32"/>
      <c r="D1096" s="41"/>
      <c r="E1096" s="41"/>
      <c r="F1096" s="179" t="s">
        <v>1146</v>
      </c>
      <c r="G1096" s="179" t="s">
        <v>1147</v>
      </c>
      <c r="H1096" s="179" t="s">
        <v>326</v>
      </c>
      <c r="I1096" s="179" t="s">
        <v>588</v>
      </c>
      <c r="J1096" s="180">
        <v>34171</v>
      </c>
      <c r="K1096" s="179">
        <v>1E-3</v>
      </c>
      <c r="L1096" s="179" t="s">
        <v>2</v>
      </c>
      <c r="M1096" s="181"/>
      <c r="N1096" s="122"/>
      <c r="O1096" s="37" t="str">
        <f t="shared" si="57"/>
        <v>57413040</v>
      </c>
      <c r="P1096" s="41"/>
      <c r="Q1096" s="41"/>
      <c r="R1096" s="41"/>
      <c r="S1096" s="41"/>
      <c r="T1096" s="41"/>
      <c r="U1096" s="41"/>
      <c r="V1096" s="48">
        <f t="shared" si="58"/>
        <v>734</v>
      </c>
      <c r="W1096" s="47"/>
      <c r="X1096" s="45"/>
      <c r="Y1096" s="48">
        <f t="shared" si="59"/>
        <v>4100</v>
      </c>
      <c r="Z1096" s="45"/>
      <c r="AA1096" s="45"/>
      <c r="AB1096" s="48">
        <f t="shared" si="55"/>
        <v>266</v>
      </c>
      <c r="AC1096" s="41"/>
      <c r="AD1096" s="41"/>
      <c r="AE1096" s="41"/>
      <c r="AF1096" s="48">
        <f t="shared" si="56"/>
        <v>64</v>
      </c>
      <c r="AG1096" s="41"/>
      <c r="AH1096" s="42"/>
      <c r="AI1096" s="41"/>
      <c r="AJ1096" s="41"/>
      <c r="AK1096" s="41"/>
      <c r="AL1096" s="41"/>
      <c r="AM1096" s="41"/>
      <c r="AN1096" s="41"/>
      <c r="AO1096" s="41"/>
      <c r="AP1096" s="41"/>
      <c r="AQ1096" s="42"/>
      <c r="AR1096" s="41"/>
      <c r="AS1096" s="41"/>
      <c r="AT1096" s="41"/>
      <c r="AU1096" s="41"/>
      <c r="AV1096" s="41"/>
      <c r="AW1096" s="41"/>
      <c r="AX1096" s="41"/>
      <c r="AY1096" s="41"/>
      <c r="AZ1096" s="41"/>
      <c r="BA1096" s="42"/>
      <c r="BB1096" s="41"/>
      <c r="BC1096" s="41"/>
      <c r="BD1096" s="41"/>
      <c r="BE1096" s="41"/>
      <c r="BF1096" s="41"/>
      <c r="BG1096" s="41"/>
      <c r="BH1096" s="41"/>
      <c r="BI1096" s="41"/>
      <c r="BJ1096" s="41"/>
      <c r="BK1096" s="41"/>
      <c r="BL1096" s="41"/>
      <c r="BM1096" s="41"/>
      <c r="BN1096" s="41"/>
      <c r="BO1096" s="41"/>
      <c r="BP1096" s="41"/>
      <c r="BQ1096" s="41"/>
      <c r="BR1096" s="41"/>
      <c r="BS1096" s="41"/>
      <c r="BT1096" s="41"/>
      <c r="BU1096" s="42"/>
      <c r="BV1096" s="41"/>
      <c r="BW1096" s="41"/>
      <c r="BX1096" s="41"/>
      <c r="BY1096" s="41"/>
      <c r="BZ1096" s="41"/>
      <c r="CA1096" s="41"/>
      <c r="CB1096" s="41"/>
      <c r="CC1096" s="41"/>
      <c r="CD1096" s="41"/>
      <c r="CE1096" s="42"/>
      <c r="CF1096" s="41"/>
      <c r="CG1096" s="41"/>
      <c r="CH1096" s="41"/>
      <c r="CI1096" s="41"/>
      <c r="CJ1096" s="41"/>
      <c r="CK1096" s="41"/>
      <c r="CL1096" s="41"/>
      <c r="CM1096" s="41"/>
      <c r="CN1096" s="41"/>
      <c r="CO1096" s="42"/>
      <c r="CP1096" s="41"/>
      <c r="CQ1096" s="41"/>
      <c r="CR1096" s="41"/>
      <c r="CS1096" s="41"/>
      <c r="CT1096" s="41"/>
      <c r="CU1096" s="41"/>
      <c r="CV1096" s="41"/>
      <c r="CW1096" s="41"/>
      <c r="CX1096" s="41"/>
      <c r="CY1096" s="42"/>
      <c r="CZ1096" s="41"/>
      <c r="DA1096" s="41"/>
      <c r="DB1096" s="41"/>
      <c r="DC1096" s="41"/>
      <c r="DD1096" s="41"/>
      <c r="DE1096" s="41"/>
      <c r="DF1096" s="41"/>
      <c r="DG1096" s="41"/>
      <c r="DH1096" s="41"/>
      <c r="DI1096" s="42"/>
      <c r="DJ1096" s="41"/>
      <c r="DK1096" s="41"/>
      <c r="DL1096" s="41"/>
      <c r="DM1096" s="41"/>
      <c r="DN1096" s="41"/>
      <c r="DO1096" s="41"/>
      <c r="DP1096" s="41"/>
      <c r="DQ1096" s="41"/>
      <c r="DR1096" s="41"/>
      <c r="DS1096" s="32"/>
      <c r="DT1096" s="32"/>
    </row>
    <row r="1097" spans="1:124" ht="6.75" customHeight="1">
      <c r="A1097" s="32"/>
      <c r="B1097" s="32"/>
      <c r="C1097" s="32"/>
      <c r="D1097" s="41"/>
      <c r="E1097" s="41"/>
      <c r="F1097" s="179" t="s">
        <v>1148</v>
      </c>
      <c r="G1097" s="179" t="s">
        <v>1149</v>
      </c>
      <c r="H1097" s="179" t="s">
        <v>617</v>
      </c>
      <c r="I1097" s="179" t="s">
        <v>618</v>
      </c>
      <c r="J1097" s="180">
        <v>40422</v>
      </c>
      <c r="K1097" s="179">
        <v>1E-3</v>
      </c>
      <c r="L1097" s="179" t="s">
        <v>2</v>
      </c>
      <c r="M1097" s="181"/>
      <c r="N1097" s="122"/>
      <c r="O1097" s="37" t="str">
        <f t="shared" si="57"/>
        <v>57413042</v>
      </c>
      <c r="P1097" s="41"/>
      <c r="Q1097" s="41"/>
      <c r="R1097" s="41"/>
      <c r="S1097" s="41"/>
      <c r="T1097" s="41"/>
      <c r="U1097" s="41"/>
      <c r="V1097" s="48">
        <f t="shared" si="58"/>
        <v>734</v>
      </c>
      <c r="W1097" s="47"/>
      <c r="X1097" s="45"/>
      <c r="Y1097" s="48">
        <f t="shared" si="59"/>
        <v>4102</v>
      </c>
      <c r="Z1097" s="45"/>
      <c r="AA1097" s="45"/>
      <c r="AB1097" s="48">
        <f t="shared" si="55"/>
        <v>266</v>
      </c>
      <c r="AC1097" s="41"/>
      <c r="AD1097" s="41"/>
      <c r="AE1097" s="41"/>
      <c r="AF1097" s="48">
        <f t="shared" si="56"/>
        <v>66</v>
      </c>
      <c r="AG1097" s="41"/>
      <c r="AH1097" s="42"/>
      <c r="AI1097" s="41"/>
      <c r="AJ1097" s="41"/>
      <c r="AK1097" s="41"/>
      <c r="AL1097" s="41"/>
      <c r="AM1097" s="41"/>
      <c r="AN1097" s="41"/>
      <c r="AO1097" s="41"/>
      <c r="AP1097" s="41"/>
      <c r="AQ1097" s="42"/>
      <c r="AR1097" s="41"/>
      <c r="AS1097" s="41"/>
      <c r="AT1097" s="41"/>
      <c r="AU1097" s="41"/>
      <c r="AV1097" s="41"/>
      <c r="AW1097" s="41"/>
      <c r="AX1097" s="41"/>
      <c r="AY1097" s="41"/>
      <c r="AZ1097" s="41"/>
      <c r="BA1097" s="42"/>
      <c r="BB1097" s="41"/>
      <c r="BC1097" s="41"/>
      <c r="BD1097" s="41"/>
      <c r="BE1097" s="41"/>
      <c r="BF1097" s="41"/>
      <c r="BG1097" s="41"/>
      <c r="BH1097" s="41"/>
      <c r="BI1097" s="41"/>
      <c r="BJ1097" s="41"/>
      <c r="BK1097" s="41"/>
      <c r="BL1097" s="41"/>
      <c r="BM1097" s="41"/>
      <c r="BN1097" s="41"/>
      <c r="BO1097" s="41"/>
      <c r="BP1097" s="41"/>
      <c r="BQ1097" s="41"/>
      <c r="BR1097" s="41"/>
      <c r="BS1097" s="41"/>
      <c r="BT1097" s="41"/>
      <c r="BU1097" s="42"/>
      <c r="BV1097" s="41"/>
      <c r="BW1097" s="41"/>
      <c r="BX1097" s="41"/>
      <c r="BY1097" s="41"/>
      <c r="BZ1097" s="41"/>
      <c r="CA1097" s="41"/>
      <c r="CB1097" s="41"/>
      <c r="CC1097" s="41"/>
      <c r="CD1097" s="41"/>
      <c r="CE1097" s="42"/>
      <c r="CF1097" s="41"/>
      <c r="CG1097" s="41"/>
      <c r="CH1097" s="41"/>
      <c r="CI1097" s="41"/>
      <c r="CJ1097" s="41"/>
      <c r="CK1097" s="41"/>
      <c r="CL1097" s="41"/>
      <c r="CM1097" s="41"/>
      <c r="CN1097" s="41"/>
      <c r="CO1097" s="42"/>
      <c r="CP1097" s="41"/>
      <c r="CQ1097" s="41"/>
      <c r="CR1097" s="41"/>
      <c r="CS1097" s="41"/>
      <c r="CT1097" s="41"/>
      <c r="CU1097" s="41"/>
      <c r="CV1097" s="41"/>
      <c r="CW1097" s="41"/>
      <c r="CX1097" s="41"/>
      <c r="CY1097" s="42"/>
      <c r="CZ1097" s="41"/>
      <c r="DA1097" s="41"/>
      <c r="DB1097" s="41"/>
      <c r="DC1097" s="41"/>
      <c r="DD1097" s="41"/>
      <c r="DE1097" s="41"/>
      <c r="DF1097" s="41"/>
      <c r="DG1097" s="41"/>
      <c r="DH1097" s="41"/>
      <c r="DI1097" s="42"/>
      <c r="DJ1097" s="41"/>
      <c r="DK1097" s="41"/>
      <c r="DL1097" s="41"/>
      <c r="DM1097" s="41"/>
      <c r="DN1097" s="41"/>
      <c r="DO1097" s="41"/>
      <c r="DP1097" s="41"/>
      <c r="DQ1097" s="41"/>
      <c r="DR1097" s="41"/>
      <c r="DS1097" s="32"/>
      <c r="DT1097" s="32"/>
    </row>
    <row r="1098" spans="1:124" ht="6.75" customHeight="1">
      <c r="A1098" s="32"/>
      <c r="B1098" s="32"/>
      <c r="C1098" s="32"/>
      <c r="D1098" s="41"/>
      <c r="E1098" s="41"/>
      <c r="F1098" s="179" t="s">
        <v>1148</v>
      </c>
      <c r="G1098" s="179" t="s">
        <v>1150</v>
      </c>
      <c r="H1098" s="179" t="s">
        <v>326</v>
      </c>
      <c r="I1098" s="179" t="s">
        <v>588</v>
      </c>
      <c r="J1098" s="180">
        <v>34171</v>
      </c>
      <c r="K1098" s="179">
        <v>1E-3</v>
      </c>
      <c r="L1098" s="179" t="s">
        <v>2</v>
      </c>
      <c r="M1098" s="181"/>
      <c r="N1098" s="122"/>
      <c r="O1098" s="37" t="str">
        <f t="shared" si="57"/>
        <v>57413042</v>
      </c>
      <c r="P1098" s="41"/>
      <c r="Q1098" s="41"/>
      <c r="R1098" s="41"/>
      <c r="S1098" s="41"/>
      <c r="T1098" s="41"/>
      <c r="U1098" s="41"/>
      <c r="V1098" s="48">
        <f t="shared" si="58"/>
        <v>734</v>
      </c>
      <c r="W1098" s="47"/>
      <c r="X1098" s="45"/>
      <c r="Y1098" s="48">
        <f t="shared" si="59"/>
        <v>4102</v>
      </c>
      <c r="Z1098" s="45"/>
      <c r="AA1098" s="45"/>
      <c r="AB1098" s="48">
        <f t="shared" si="55"/>
        <v>266</v>
      </c>
      <c r="AC1098" s="41"/>
      <c r="AD1098" s="41"/>
      <c r="AE1098" s="41"/>
      <c r="AF1098" s="48">
        <f t="shared" si="56"/>
        <v>66</v>
      </c>
      <c r="AG1098" s="41"/>
      <c r="AH1098" s="42"/>
      <c r="AI1098" s="41"/>
      <c r="AJ1098" s="41"/>
      <c r="AK1098" s="41"/>
      <c r="AL1098" s="41"/>
      <c r="AM1098" s="41"/>
      <c r="AN1098" s="41"/>
      <c r="AO1098" s="41"/>
      <c r="AP1098" s="41"/>
      <c r="AQ1098" s="42"/>
      <c r="AR1098" s="41"/>
      <c r="AS1098" s="41"/>
      <c r="AT1098" s="41"/>
      <c r="AU1098" s="41"/>
      <c r="AV1098" s="41"/>
      <c r="AW1098" s="41"/>
      <c r="AX1098" s="41"/>
      <c r="AY1098" s="41"/>
      <c r="AZ1098" s="41"/>
      <c r="BA1098" s="42"/>
      <c r="BB1098" s="41"/>
      <c r="BC1098" s="41"/>
      <c r="BD1098" s="41"/>
      <c r="BE1098" s="41"/>
      <c r="BF1098" s="41"/>
      <c r="BG1098" s="41"/>
      <c r="BH1098" s="41"/>
      <c r="BI1098" s="41"/>
      <c r="BJ1098" s="41"/>
      <c r="BK1098" s="41"/>
      <c r="BL1098" s="41"/>
      <c r="BM1098" s="41"/>
      <c r="BN1098" s="41"/>
      <c r="BO1098" s="41"/>
      <c r="BP1098" s="41"/>
      <c r="BQ1098" s="41"/>
      <c r="BR1098" s="41"/>
      <c r="BS1098" s="41"/>
      <c r="BT1098" s="41"/>
      <c r="BU1098" s="42"/>
      <c r="BV1098" s="41"/>
      <c r="BW1098" s="41"/>
      <c r="BX1098" s="41"/>
      <c r="BY1098" s="41"/>
      <c r="BZ1098" s="41"/>
      <c r="CA1098" s="41"/>
      <c r="CB1098" s="41"/>
      <c r="CC1098" s="41"/>
      <c r="CD1098" s="41"/>
      <c r="CE1098" s="42"/>
      <c r="CF1098" s="41"/>
      <c r="CG1098" s="41"/>
      <c r="CH1098" s="41"/>
      <c r="CI1098" s="41"/>
      <c r="CJ1098" s="41"/>
      <c r="CK1098" s="41"/>
      <c r="CL1098" s="41"/>
      <c r="CM1098" s="41"/>
      <c r="CN1098" s="41"/>
      <c r="CO1098" s="42"/>
      <c r="CP1098" s="41"/>
      <c r="CQ1098" s="41"/>
      <c r="CR1098" s="41"/>
      <c r="CS1098" s="41"/>
      <c r="CT1098" s="41"/>
      <c r="CU1098" s="41"/>
      <c r="CV1098" s="41"/>
      <c r="CW1098" s="41"/>
      <c r="CX1098" s="41"/>
      <c r="CY1098" s="42"/>
      <c r="CZ1098" s="41"/>
      <c r="DA1098" s="41"/>
      <c r="DB1098" s="41"/>
      <c r="DC1098" s="41"/>
      <c r="DD1098" s="41"/>
      <c r="DE1098" s="41"/>
      <c r="DF1098" s="41"/>
      <c r="DG1098" s="41"/>
      <c r="DH1098" s="41"/>
      <c r="DI1098" s="42"/>
      <c r="DJ1098" s="41"/>
      <c r="DK1098" s="41"/>
      <c r="DL1098" s="41"/>
      <c r="DM1098" s="41"/>
      <c r="DN1098" s="41"/>
      <c r="DO1098" s="41"/>
      <c r="DP1098" s="41"/>
      <c r="DQ1098" s="41"/>
      <c r="DR1098" s="41"/>
      <c r="DS1098" s="32"/>
      <c r="DT1098" s="32"/>
    </row>
    <row r="1099" spans="1:124" ht="6.75" customHeight="1">
      <c r="A1099" s="32"/>
      <c r="B1099" s="32"/>
      <c r="C1099" s="32"/>
      <c r="D1099" s="41"/>
      <c r="E1099" s="41"/>
      <c r="F1099" s="179" t="s">
        <v>586</v>
      </c>
      <c r="G1099" s="179" t="s">
        <v>1151</v>
      </c>
      <c r="H1099" s="179" t="s">
        <v>326</v>
      </c>
      <c r="I1099" s="179" t="s">
        <v>696</v>
      </c>
      <c r="J1099" s="180">
        <v>40057</v>
      </c>
      <c r="K1099" s="179">
        <v>1E-3</v>
      </c>
      <c r="L1099" s="179" t="s">
        <v>2</v>
      </c>
      <c r="M1099" s="181"/>
      <c r="N1099" s="122"/>
      <c r="O1099" s="37" t="str">
        <f t="shared" si="57"/>
        <v>57413060</v>
      </c>
      <c r="P1099" s="41"/>
      <c r="Q1099" s="41"/>
      <c r="R1099" s="41"/>
      <c r="S1099" s="41"/>
      <c r="T1099" s="41"/>
      <c r="U1099" s="41"/>
      <c r="V1099" s="48">
        <f t="shared" si="58"/>
        <v>736</v>
      </c>
      <c r="W1099" s="47"/>
      <c r="X1099" s="45"/>
      <c r="Y1099" s="48">
        <f t="shared" si="59"/>
        <v>4100</v>
      </c>
      <c r="Z1099" s="45"/>
      <c r="AA1099" s="45"/>
      <c r="AB1099" s="48">
        <f t="shared" si="55"/>
        <v>264</v>
      </c>
      <c r="AC1099" s="41"/>
      <c r="AD1099" s="41"/>
      <c r="AE1099" s="41"/>
      <c r="AF1099" s="48">
        <f t="shared" si="56"/>
        <v>64</v>
      </c>
      <c r="AG1099" s="41"/>
      <c r="AH1099" s="42"/>
      <c r="AI1099" s="41"/>
      <c r="AJ1099" s="41"/>
      <c r="AK1099" s="41"/>
      <c r="AL1099" s="41"/>
      <c r="AM1099" s="41"/>
      <c r="AN1099" s="41"/>
      <c r="AO1099" s="41"/>
      <c r="AP1099" s="41"/>
      <c r="AQ1099" s="42"/>
      <c r="AR1099" s="41"/>
      <c r="AS1099" s="41"/>
      <c r="AT1099" s="41"/>
      <c r="AU1099" s="41"/>
      <c r="AV1099" s="41"/>
      <c r="AW1099" s="41"/>
      <c r="AX1099" s="41"/>
      <c r="AY1099" s="41"/>
      <c r="AZ1099" s="41"/>
      <c r="BA1099" s="42"/>
      <c r="BB1099" s="41"/>
      <c r="BC1099" s="41"/>
      <c r="BD1099" s="41"/>
      <c r="BE1099" s="41"/>
      <c r="BF1099" s="41"/>
      <c r="BG1099" s="41"/>
      <c r="BH1099" s="41"/>
      <c r="BI1099" s="41"/>
      <c r="BJ1099" s="41"/>
      <c r="BK1099" s="41"/>
      <c r="BL1099" s="41"/>
      <c r="BM1099" s="41"/>
      <c r="BN1099" s="41"/>
      <c r="BO1099" s="41"/>
      <c r="BP1099" s="41"/>
      <c r="BQ1099" s="41"/>
      <c r="BR1099" s="41"/>
      <c r="BS1099" s="41"/>
      <c r="BT1099" s="41"/>
      <c r="BU1099" s="42"/>
      <c r="BV1099" s="41"/>
      <c r="BW1099" s="41"/>
      <c r="BX1099" s="41"/>
      <c r="BY1099" s="41"/>
      <c r="BZ1099" s="41"/>
      <c r="CA1099" s="41"/>
      <c r="CB1099" s="41"/>
      <c r="CC1099" s="41"/>
      <c r="CD1099" s="41"/>
      <c r="CE1099" s="42"/>
      <c r="CF1099" s="41"/>
      <c r="CG1099" s="41"/>
      <c r="CH1099" s="41"/>
      <c r="CI1099" s="41"/>
      <c r="CJ1099" s="41"/>
      <c r="CK1099" s="41"/>
      <c r="CL1099" s="41"/>
      <c r="CM1099" s="41"/>
      <c r="CN1099" s="41"/>
      <c r="CO1099" s="42"/>
      <c r="CP1099" s="41"/>
      <c r="CQ1099" s="41"/>
      <c r="CR1099" s="41"/>
      <c r="CS1099" s="41"/>
      <c r="CT1099" s="41"/>
      <c r="CU1099" s="41"/>
      <c r="CV1099" s="41"/>
      <c r="CW1099" s="41"/>
      <c r="CX1099" s="41"/>
      <c r="CY1099" s="42"/>
      <c r="CZ1099" s="41"/>
      <c r="DA1099" s="41"/>
      <c r="DB1099" s="41"/>
      <c r="DC1099" s="41"/>
      <c r="DD1099" s="41"/>
      <c r="DE1099" s="41"/>
      <c r="DF1099" s="41"/>
      <c r="DG1099" s="41"/>
      <c r="DH1099" s="41"/>
      <c r="DI1099" s="42"/>
      <c r="DJ1099" s="41"/>
      <c r="DK1099" s="41"/>
      <c r="DL1099" s="41"/>
      <c r="DM1099" s="41"/>
      <c r="DN1099" s="41"/>
      <c r="DO1099" s="41"/>
      <c r="DP1099" s="41"/>
      <c r="DQ1099" s="41"/>
      <c r="DR1099" s="41"/>
      <c r="DS1099" s="32"/>
      <c r="DT1099" s="32"/>
    </row>
    <row r="1100" spans="1:124" ht="6.75" customHeight="1">
      <c r="A1100" s="32"/>
      <c r="B1100" s="32"/>
      <c r="C1100" s="32"/>
      <c r="D1100" s="41"/>
      <c r="E1100" s="41"/>
      <c r="F1100" s="179" t="s">
        <v>537</v>
      </c>
      <c r="G1100" s="179" t="s">
        <v>1152</v>
      </c>
      <c r="H1100" s="179" t="s">
        <v>326</v>
      </c>
      <c r="I1100" s="179" t="s">
        <v>596</v>
      </c>
      <c r="J1100" s="180">
        <v>35621</v>
      </c>
      <c r="K1100" s="179">
        <v>1E-3</v>
      </c>
      <c r="L1100" s="179" t="s">
        <v>2</v>
      </c>
      <c r="M1100" s="181"/>
      <c r="N1100" s="122"/>
      <c r="O1100" s="37" t="str">
        <f t="shared" si="57"/>
        <v>57413020</v>
      </c>
      <c r="P1100" s="41"/>
      <c r="Q1100" s="41"/>
      <c r="R1100" s="41"/>
      <c r="S1100" s="41"/>
      <c r="T1100" s="41"/>
      <c r="U1100" s="41"/>
      <c r="V1100" s="48">
        <f t="shared" si="58"/>
        <v>732</v>
      </c>
      <c r="W1100" s="47"/>
      <c r="X1100" s="45"/>
      <c r="Y1100" s="48">
        <f t="shared" si="59"/>
        <v>4100</v>
      </c>
      <c r="Z1100" s="45"/>
      <c r="AA1100" s="45"/>
      <c r="AB1100" s="48">
        <f t="shared" si="55"/>
        <v>268</v>
      </c>
      <c r="AC1100" s="41"/>
      <c r="AD1100" s="41"/>
      <c r="AE1100" s="41"/>
      <c r="AF1100" s="48">
        <f t="shared" si="56"/>
        <v>64</v>
      </c>
      <c r="AG1100" s="41"/>
      <c r="AH1100" s="42"/>
      <c r="AI1100" s="41"/>
      <c r="AJ1100" s="41"/>
      <c r="AK1100" s="41"/>
      <c r="AL1100" s="41"/>
      <c r="AM1100" s="41"/>
      <c r="AN1100" s="41"/>
      <c r="AO1100" s="41"/>
      <c r="AP1100" s="41"/>
      <c r="AQ1100" s="42"/>
      <c r="AR1100" s="41"/>
      <c r="AS1100" s="41"/>
      <c r="AT1100" s="41"/>
      <c r="AU1100" s="41"/>
      <c r="AV1100" s="41"/>
      <c r="AW1100" s="41"/>
      <c r="AX1100" s="41"/>
      <c r="AY1100" s="41"/>
      <c r="AZ1100" s="41"/>
      <c r="BA1100" s="42"/>
      <c r="BB1100" s="41"/>
      <c r="BC1100" s="41"/>
      <c r="BD1100" s="41"/>
      <c r="BE1100" s="41"/>
      <c r="BF1100" s="41"/>
      <c r="BG1100" s="41"/>
      <c r="BH1100" s="41"/>
      <c r="BI1100" s="41"/>
      <c r="BJ1100" s="41"/>
      <c r="BK1100" s="41"/>
      <c r="BL1100" s="41"/>
      <c r="BM1100" s="41"/>
      <c r="BN1100" s="41"/>
      <c r="BO1100" s="41"/>
      <c r="BP1100" s="41"/>
      <c r="BQ1100" s="41"/>
      <c r="BR1100" s="41"/>
      <c r="BS1100" s="41"/>
      <c r="BT1100" s="41"/>
      <c r="BU1100" s="42"/>
      <c r="BV1100" s="41"/>
      <c r="BW1100" s="41"/>
      <c r="BX1100" s="41"/>
      <c r="BY1100" s="41"/>
      <c r="BZ1100" s="41"/>
      <c r="CA1100" s="41"/>
      <c r="CB1100" s="41"/>
      <c r="CC1100" s="41"/>
      <c r="CD1100" s="41"/>
      <c r="CE1100" s="42"/>
      <c r="CF1100" s="41"/>
      <c r="CG1100" s="41"/>
      <c r="CH1100" s="41"/>
      <c r="CI1100" s="41"/>
      <c r="CJ1100" s="41"/>
      <c r="CK1100" s="41"/>
      <c r="CL1100" s="41"/>
      <c r="CM1100" s="41"/>
      <c r="CN1100" s="41"/>
      <c r="CO1100" s="42"/>
      <c r="CP1100" s="41"/>
      <c r="CQ1100" s="41"/>
      <c r="CR1100" s="41"/>
      <c r="CS1100" s="41"/>
      <c r="CT1100" s="41"/>
      <c r="CU1100" s="41"/>
      <c r="CV1100" s="41"/>
      <c r="CW1100" s="41"/>
      <c r="CX1100" s="41"/>
      <c r="CY1100" s="42"/>
      <c r="CZ1100" s="41"/>
      <c r="DA1100" s="41"/>
      <c r="DB1100" s="41"/>
      <c r="DC1100" s="41"/>
      <c r="DD1100" s="41"/>
      <c r="DE1100" s="41"/>
      <c r="DF1100" s="41"/>
      <c r="DG1100" s="41"/>
      <c r="DH1100" s="41"/>
      <c r="DI1100" s="42"/>
      <c r="DJ1100" s="41"/>
      <c r="DK1100" s="41"/>
      <c r="DL1100" s="41"/>
      <c r="DM1100" s="41"/>
      <c r="DN1100" s="41"/>
      <c r="DO1100" s="41"/>
      <c r="DP1100" s="41"/>
      <c r="DQ1100" s="41"/>
      <c r="DR1100" s="41"/>
      <c r="DS1100" s="32"/>
      <c r="DT1100" s="32"/>
    </row>
    <row r="1101" spans="1:124" ht="6.75" customHeight="1">
      <c r="A1101" s="32"/>
      <c r="B1101" s="32"/>
      <c r="C1101" s="32"/>
      <c r="D1101" s="41"/>
      <c r="E1101" s="41"/>
      <c r="F1101" s="179" t="s">
        <v>537</v>
      </c>
      <c r="G1101" s="179" t="s">
        <v>1152</v>
      </c>
      <c r="H1101" s="179" t="s">
        <v>326</v>
      </c>
      <c r="I1101" s="179" t="s">
        <v>620</v>
      </c>
      <c r="J1101" s="180">
        <v>36800</v>
      </c>
      <c r="K1101" s="179">
        <v>1E-3</v>
      </c>
      <c r="L1101" s="179" t="s">
        <v>2</v>
      </c>
      <c r="M1101" s="181"/>
      <c r="N1101" s="122"/>
      <c r="O1101" s="37" t="str">
        <f t="shared" si="57"/>
        <v>57413020</v>
      </c>
      <c r="P1101" s="41"/>
      <c r="Q1101" s="41"/>
      <c r="R1101" s="41"/>
      <c r="S1101" s="41"/>
      <c r="T1101" s="41"/>
      <c r="U1101" s="41"/>
      <c r="V1101" s="48">
        <f t="shared" si="58"/>
        <v>732</v>
      </c>
      <c r="W1101" s="47"/>
      <c r="X1101" s="45"/>
      <c r="Y1101" s="48">
        <f t="shared" si="59"/>
        <v>4100</v>
      </c>
      <c r="Z1101" s="45"/>
      <c r="AA1101" s="45"/>
      <c r="AB1101" s="48">
        <f t="shared" si="55"/>
        <v>268</v>
      </c>
      <c r="AC1101" s="41"/>
      <c r="AD1101" s="41"/>
      <c r="AE1101" s="41"/>
      <c r="AF1101" s="48">
        <f t="shared" si="56"/>
        <v>64</v>
      </c>
      <c r="AG1101" s="41"/>
      <c r="AH1101" s="42"/>
      <c r="AI1101" s="41"/>
      <c r="AJ1101" s="41"/>
      <c r="AK1101" s="41"/>
      <c r="AL1101" s="41"/>
      <c r="AM1101" s="41"/>
      <c r="AN1101" s="41"/>
      <c r="AO1101" s="41"/>
      <c r="AP1101" s="41"/>
      <c r="AQ1101" s="42"/>
      <c r="AR1101" s="41"/>
      <c r="AS1101" s="41"/>
      <c r="AT1101" s="41"/>
      <c r="AU1101" s="41"/>
      <c r="AV1101" s="41"/>
      <c r="AW1101" s="41"/>
      <c r="AX1101" s="41"/>
      <c r="AY1101" s="41"/>
      <c r="AZ1101" s="41"/>
      <c r="BA1101" s="42"/>
      <c r="BB1101" s="41"/>
      <c r="BC1101" s="41"/>
      <c r="BD1101" s="41"/>
      <c r="BE1101" s="41"/>
      <c r="BF1101" s="41"/>
      <c r="BG1101" s="41"/>
      <c r="BH1101" s="41"/>
      <c r="BI1101" s="41"/>
      <c r="BJ1101" s="41"/>
      <c r="BK1101" s="41"/>
      <c r="BL1101" s="41"/>
      <c r="BM1101" s="41"/>
      <c r="BN1101" s="41"/>
      <c r="BO1101" s="41"/>
      <c r="BP1101" s="41"/>
      <c r="BQ1101" s="41"/>
      <c r="BR1101" s="41"/>
      <c r="BS1101" s="41"/>
      <c r="BT1101" s="41"/>
      <c r="BU1101" s="42"/>
      <c r="BV1101" s="41"/>
      <c r="BW1101" s="41"/>
      <c r="BX1101" s="41"/>
      <c r="BY1101" s="41"/>
      <c r="BZ1101" s="41"/>
      <c r="CA1101" s="41"/>
      <c r="CB1101" s="41"/>
      <c r="CC1101" s="41"/>
      <c r="CD1101" s="41"/>
      <c r="CE1101" s="42"/>
      <c r="CF1101" s="41"/>
      <c r="CG1101" s="41"/>
      <c r="CH1101" s="41"/>
      <c r="CI1101" s="41"/>
      <c r="CJ1101" s="41"/>
      <c r="CK1101" s="41"/>
      <c r="CL1101" s="41"/>
      <c r="CM1101" s="41"/>
      <c r="CN1101" s="41"/>
      <c r="CO1101" s="42"/>
      <c r="CP1101" s="41"/>
      <c r="CQ1101" s="41"/>
      <c r="CR1101" s="41"/>
      <c r="CS1101" s="41"/>
      <c r="CT1101" s="41"/>
      <c r="CU1101" s="41"/>
      <c r="CV1101" s="41"/>
      <c r="CW1101" s="41"/>
      <c r="CX1101" s="41"/>
      <c r="CY1101" s="42"/>
      <c r="CZ1101" s="41"/>
      <c r="DA1101" s="41"/>
      <c r="DB1101" s="41"/>
      <c r="DC1101" s="41"/>
      <c r="DD1101" s="41"/>
      <c r="DE1101" s="41"/>
      <c r="DF1101" s="41"/>
      <c r="DG1101" s="41"/>
      <c r="DH1101" s="41"/>
      <c r="DI1101" s="42"/>
      <c r="DJ1101" s="41"/>
      <c r="DK1101" s="41"/>
      <c r="DL1101" s="41"/>
      <c r="DM1101" s="41"/>
      <c r="DN1101" s="41"/>
      <c r="DO1101" s="41"/>
      <c r="DP1101" s="41"/>
      <c r="DQ1101" s="41"/>
      <c r="DR1101" s="41"/>
      <c r="DS1101" s="32"/>
      <c r="DT1101" s="32"/>
    </row>
    <row r="1102" spans="1:124" ht="6.75" customHeight="1">
      <c r="A1102" s="32"/>
      <c r="B1102" s="32"/>
      <c r="C1102" s="32"/>
      <c r="D1102" s="41"/>
      <c r="E1102" s="41"/>
      <c r="F1102" s="179" t="s">
        <v>1153</v>
      </c>
      <c r="G1102" s="179" t="s">
        <v>1154</v>
      </c>
      <c r="H1102" s="179" t="s">
        <v>326</v>
      </c>
      <c r="I1102" s="179" t="s">
        <v>596</v>
      </c>
      <c r="J1102" s="180">
        <v>35621</v>
      </c>
      <c r="K1102" s="179">
        <v>1E-3</v>
      </c>
      <c r="L1102" s="179" t="s">
        <v>2</v>
      </c>
      <c r="M1102" s="181"/>
      <c r="N1102" s="122"/>
      <c r="O1102" s="37" t="str">
        <f t="shared" si="57"/>
        <v>57403748</v>
      </c>
      <c r="P1102" s="41"/>
      <c r="Q1102" s="41"/>
      <c r="R1102" s="41"/>
      <c r="S1102" s="41"/>
      <c r="T1102" s="41"/>
      <c r="U1102" s="41"/>
      <c r="V1102" s="48">
        <f t="shared" si="58"/>
        <v>734</v>
      </c>
      <c r="W1102" s="47"/>
      <c r="X1102" s="45"/>
      <c r="Y1102" s="48">
        <f t="shared" si="59"/>
        <v>4078</v>
      </c>
      <c r="Z1102" s="45"/>
      <c r="AA1102" s="45"/>
      <c r="AB1102" s="48">
        <f t="shared" si="55"/>
        <v>266</v>
      </c>
      <c r="AC1102" s="41"/>
      <c r="AD1102" s="41"/>
      <c r="AE1102" s="41"/>
      <c r="AF1102" s="48">
        <f t="shared" si="56"/>
        <v>62</v>
      </c>
      <c r="AG1102" s="41"/>
      <c r="AH1102" s="42"/>
      <c r="AI1102" s="41"/>
      <c r="AJ1102" s="41"/>
      <c r="AK1102" s="41"/>
      <c r="AL1102" s="41"/>
      <c r="AM1102" s="41"/>
      <c r="AN1102" s="41"/>
      <c r="AO1102" s="41"/>
      <c r="AP1102" s="41"/>
      <c r="AQ1102" s="42"/>
      <c r="AR1102" s="41"/>
      <c r="AS1102" s="41"/>
      <c r="AT1102" s="41"/>
      <c r="AU1102" s="41"/>
      <c r="AV1102" s="41"/>
      <c r="AW1102" s="41"/>
      <c r="AX1102" s="41"/>
      <c r="AY1102" s="41"/>
      <c r="AZ1102" s="41"/>
      <c r="BA1102" s="42"/>
      <c r="BB1102" s="41"/>
      <c r="BC1102" s="41"/>
      <c r="BD1102" s="41"/>
      <c r="BE1102" s="41"/>
      <c r="BF1102" s="41"/>
      <c r="BG1102" s="41"/>
      <c r="BH1102" s="41"/>
      <c r="BI1102" s="41"/>
      <c r="BJ1102" s="41"/>
      <c r="BK1102" s="41"/>
      <c r="BL1102" s="41"/>
      <c r="BM1102" s="41"/>
      <c r="BN1102" s="41"/>
      <c r="BO1102" s="41"/>
      <c r="BP1102" s="41"/>
      <c r="BQ1102" s="41"/>
      <c r="BR1102" s="41"/>
      <c r="BS1102" s="41"/>
      <c r="BT1102" s="41"/>
      <c r="BU1102" s="42"/>
      <c r="BV1102" s="41"/>
      <c r="BW1102" s="41"/>
      <c r="BX1102" s="41"/>
      <c r="BY1102" s="41"/>
      <c r="BZ1102" s="41"/>
      <c r="CA1102" s="41"/>
      <c r="CB1102" s="41"/>
      <c r="CC1102" s="41"/>
      <c r="CD1102" s="41"/>
      <c r="CE1102" s="42"/>
      <c r="CF1102" s="41"/>
      <c r="CG1102" s="41"/>
      <c r="CH1102" s="41"/>
      <c r="CI1102" s="41"/>
      <c r="CJ1102" s="41"/>
      <c r="CK1102" s="41"/>
      <c r="CL1102" s="41"/>
      <c r="CM1102" s="41"/>
      <c r="CN1102" s="41"/>
      <c r="CO1102" s="42"/>
      <c r="CP1102" s="41"/>
      <c r="CQ1102" s="41"/>
      <c r="CR1102" s="41"/>
      <c r="CS1102" s="41"/>
      <c r="CT1102" s="41"/>
      <c r="CU1102" s="41"/>
      <c r="CV1102" s="41"/>
      <c r="CW1102" s="41"/>
      <c r="CX1102" s="41"/>
      <c r="CY1102" s="42"/>
      <c r="CZ1102" s="41"/>
      <c r="DA1102" s="41"/>
      <c r="DB1102" s="41"/>
      <c r="DC1102" s="41"/>
      <c r="DD1102" s="41"/>
      <c r="DE1102" s="41"/>
      <c r="DF1102" s="41"/>
      <c r="DG1102" s="41"/>
      <c r="DH1102" s="41"/>
      <c r="DI1102" s="42"/>
      <c r="DJ1102" s="41"/>
      <c r="DK1102" s="41"/>
      <c r="DL1102" s="41"/>
      <c r="DM1102" s="41"/>
      <c r="DN1102" s="41"/>
      <c r="DO1102" s="41"/>
      <c r="DP1102" s="41"/>
      <c r="DQ1102" s="41"/>
      <c r="DR1102" s="41"/>
      <c r="DS1102" s="32"/>
      <c r="DT1102" s="32"/>
    </row>
    <row r="1103" spans="1:124" ht="6.75" customHeight="1">
      <c r="A1103" s="32"/>
      <c r="B1103" s="32"/>
      <c r="C1103" s="32"/>
      <c r="D1103" s="41"/>
      <c r="E1103" s="41"/>
      <c r="F1103" s="179" t="s">
        <v>1146</v>
      </c>
      <c r="G1103" s="179" t="s">
        <v>1155</v>
      </c>
      <c r="H1103" s="179" t="s">
        <v>326</v>
      </c>
      <c r="I1103" s="179" t="s">
        <v>623</v>
      </c>
      <c r="J1103" s="180">
        <v>38534</v>
      </c>
      <c r="K1103" s="179">
        <v>1E-3</v>
      </c>
      <c r="L1103" s="179" t="s">
        <v>2</v>
      </c>
      <c r="M1103" s="181"/>
      <c r="N1103" s="122"/>
      <c r="O1103" s="37" t="str">
        <f t="shared" si="57"/>
        <v>57413040</v>
      </c>
      <c r="P1103" s="41"/>
      <c r="Q1103" s="41"/>
      <c r="R1103" s="41"/>
      <c r="S1103" s="41"/>
      <c r="T1103" s="41"/>
      <c r="U1103" s="41"/>
      <c r="V1103" s="48">
        <f t="shared" si="58"/>
        <v>734</v>
      </c>
      <c r="W1103" s="47"/>
      <c r="X1103" s="45"/>
      <c r="Y1103" s="48">
        <f t="shared" si="59"/>
        <v>4100</v>
      </c>
      <c r="Z1103" s="45"/>
      <c r="AA1103" s="45"/>
      <c r="AB1103" s="48">
        <f t="shared" si="55"/>
        <v>266</v>
      </c>
      <c r="AC1103" s="41"/>
      <c r="AD1103" s="41"/>
      <c r="AE1103" s="41"/>
      <c r="AF1103" s="48">
        <f t="shared" si="56"/>
        <v>64</v>
      </c>
      <c r="AG1103" s="41"/>
      <c r="AH1103" s="42"/>
      <c r="AI1103" s="41"/>
      <c r="AJ1103" s="41"/>
      <c r="AK1103" s="41"/>
      <c r="AL1103" s="41"/>
      <c r="AM1103" s="41"/>
      <c r="AN1103" s="41"/>
      <c r="AO1103" s="41"/>
      <c r="AP1103" s="41"/>
      <c r="AQ1103" s="42"/>
      <c r="AR1103" s="41"/>
      <c r="AS1103" s="41"/>
      <c r="AT1103" s="41"/>
      <c r="AU1103" s="41"/>
      <c r="AV1103" s="41"/>
      <c r="AW1103" s="41"/>
      <c r="AX1103" s="41"/>
      <c r="AY1103" s="41"/>
      <c r="AZ1103" s="41"/>
      <c r="BA1103" s="42"/>
      <c r="BB1103" s="41"/>
      <c r="BC1103" s="41"/>
      <c r="BD1103" s="41"/>
      <c r="BE1103" s="41"/>
      <c r="BF1103" s="41"/>
      <c r="BG1103" s="41"/>
      <c r="BH1103" s="41"/>
      <c r="BI1103" s="41"/>
      <c r="BJ1103" s="41"/>
      <c r="BK1103" s="41"/>
      <c r="BL1103" s="41"/>
      <c r="BM1103" s="41"/>
      <c r="BN1103" s="41"/>
      <c r="BO1103" s="41"/>
      <c r="BP1103" s="41"/>
      <c r="BQ1103" s="41"/>
      <c r="BR1103" s="41"/>
      <c r="BS1103" s="41"/>
      <c r="BT1103" s="41"/>
      <c r="BU1103" s="42"/>
      <c r="BV1103" s="41"/>
      <c r="BW1103" s="41"/>
      <c r="BX1103" s="41"/>
      <c r="BY1103" s="41"/>
      <c r="BZ1103" s="41"/>
      <c r="CA1103" s="41"/>
      <c r="CB1103" s="41"/>
      <c r="CC1103" s="41"/>
      <c r="CD1103" s="41"/>
      <c r="CE1103" s="42"/>
      <c r="CF1103" s="41"/>
      <c r="CG1103" s="41"/>
      <c r="CH1103" s="41"/>
      <c r="CI1103" s="41"/>
      <c r="CJ1103" s="41"/>
      <c r="CK1103" s="41"/>
      <c r="CL1103" s="41"/>
      <c r="CM1103" s="41"/>
      <c r="CN1103" s="41"/>
      <c r="CO1103" s="42"/>
      <c r="CP1103" s="41"/>
      <c r="CQ1103" s="41"/>
      <c r="CR1103" s="41"/>
      <c r="CS1103" s="41"/>
      <c r="CT1103" s="41"/>
      <c r="CU1103" s="41"/>
      <c r="CV1103" s="41"/>
      <c r="CW1103" s="41"/>
      <c r="CX1103" s="41"/>
      <c r="CY1103" s="42"/>
      <c r="CZ1103" s="41"/>
      <c r="DA1103" s="41"/>
      <c r="DB1103" s="41"/>
      <c r="DC1103" s="41"/>
      <c r="DD1103" s="41"/>
      <c r="DE1103" s="41"/>
      <c r="DF1103" s="41"/>
      <c r="DG1103" s="41"/>
      <c r="DH1103" s="41"/>
      <c r="DI1103" s="42"/>
      <c r="DJ1103" s="41"/>
      <c r="DK1103" s="41"/>
      <c r="DL1103" s="41"/>
      <c r="DM1103" s="41"/>
      <c r="DN1103" s="41"/>
      <c r="DO1103" s="41"/>
      <c r="DP1103" s="41"/>
      <c r="DQ1103" s="41"/>
      <c r="DR1103" s="41"/>
      <c r="DS1103" s="32"/>
      <c r="DT1103" s="32"/>
    </row>
    <row r="1104" spans="1:124" ht="6.75" customHeight="1">
      <c r="A1104" s="32"/>
      <c r="B1104" s="32"/>
      <c r="C1104" s="32"/>
      <c r="D1104" s="41"/>
      <c r="E1104" s="41"/>
      <c r="F1104" s="179" t="s">
        <v>1156</v>
      </c>
      <c r="G1104" s="179" t="s">
        <v>1157</v>
      </c>
      <c r="H1104" s="179" t="s">
        <v>327</v>
      </c>
      <c r="I1104" s="179" t="s">
        <v>481</v>
      </c>
      <c r="J1104" s="180">
        <v>33469</v>
      </c>
      <c r="K1104" s="179">
        <v>1E-3</v>
      </c>
      <c r="L1104" s="179" t="s">
        <v>2</v>
      </c>
      <c r="M1104" s="181"/>
      <c r="N1104" s="122"/>
      <c r="O1104" s="37" t="str">
        <f t="shared" si="57"/>
        <v>57400546</v>
      </c>
      <c r="P1104" s="41"/>
      <c r="Q1104" s="41"/>
      <c r="R1104" s="41"/>
      <c r="S1104" s="41"/>
      <c r="T1104" s="41"/>
      <c r="U1104" s="41"/>
      <c r="V1104" s="48">
        <f t="shared" si="58"/>
        <v>704</v>
      </c>
      <c r="W1104" s="47"/>
      <c r="X1104" s="45"/>
      <c r="Y1104" s="48">
        <f t="shared" si="59"/>
        <v>4056</v>
      </c>
      <c r="Z1104" s="45"/>
      <c r="AA1104" s="45"/>
      <c r="AB1104" s="48">
        <f t="shared" si="55"/>
        <v>296</v>
      </c>
      <c r="AC1104" s="41"/>
      <c r="AD1104" s="41"/>
      <c r="AE1104" s="41"/>
      <c r="AF1104" s="48">
        <f t="shared" si="56"/>
        <v>40</v>
      </c>
      <c r="AG1104" s="41"/>
      <c r="AH1104" s="42"/>
      <c r="AI1104" s="41"/>
      <c r="AJ1104" s="41"/>
      <c r="AK1104" s="41"/>
      <c r="AL1104" s="41"/>
      <c r="AM1104" s="41"/>
      <c r="AN1104" s="41"/>
      <c r="AO1104" s="41"/>
      <c r="AP1104" s="41"/>
      <c r="AQ1104" s="42"/>
      <c r="AR1104" s="41"/>
      <c r="AS1104" s="41"/>
      <c r="AT1104" s="41"/>
      <c r="AU1104" s="41"/>
      <c r="AV1104" s="41"/>
      <c r="AW1104" s="41"/>
      <c r="AX1104" s="41"/>
      <c r="AY1104" s="41"/>
      <c r="AZ1104" s="41"/>
      <c r="BA1104" s="42"/>
      <c r="BB1104" s="41"/>
      <c r="BC1104" s="41"/>
      <c r="BD1104" s="41"/>
      <c r="BE1104" s="41"/>
      <c r="BF1104" s="41"/>
      <c r="BG1104" s="41"/>
      <c r="BH1104" s="41"/>
      <c r="BI1104" s="41"/>
      <c r="BJ1104" s="41"/>
      <c r="BK1104" s="41"/>
      <c r="BL1104" s="41"/>
      <c r="BM1104" s="41"/>
      <c r="BN1104" s="41"/>
      <c r="BO1104" s="41"/>
      <c r="BP1104" s="41"/>
      <c r="BQ1104" s="41"/>
      <c r="BR1104" s="41"/>
      <c r="BS1104" s="41"/>
      <c r="BT1104" s="41"/>
      <c r="BU1104" s="42"/>
      <c r="BV1104" s="41"/>
      <c r="BW1104" s="41"/>
      <c r="BX1104" s="41"/>
      <c r="BY1104" s="41"/>
      <c r="BZ1104" s="41"/>
      <c r="CA1104" s="41"/>
      <c r="CB1104" s="41"/>
      <c r="CC1104" s="41"/>
      <c r="CD1104" s="41"/>
      <c r="CE1104" s="42"/>
      <c r="CF1104" s="41"/>
      <c r="CG1104" s="41"/>
      <c r="CH1104" s="41"/>
      <c r="CI1104" s="41"/>
      <c r="CJ1104" s="41"/>
      <c r="CK1104" s="41"/>
      <c r="CL1104" s="41"/>
      <c r="CM1104" s="41"/>
      <c r="CN1104" s="41"/>
      <c r="CO1104" s="42"/>
      <c r="CP1104" s="41"/>
      <c r="CQ1104" s="41"/>
      <c r="CR1104" s="41"/>
      <c r="CS1104" s="41"/>
      <c r="CT1104" s="41"/>
      <c r="CU1104" s="41"/>
      <c r="CV1104" s="41"/>
      <c r="CW1104" s="41"/>
      <c r="CX1104" s="41"/>
      <c r="CY1104" s="42"/>
      <c r="CZ1104" s="41"/>
      <c r="DA1104" s="41"/>
      <c r="DB1104" s="41"/>
      <c r="DC1104" s="41"/>
      <c r="DD1104" s="41"/>
      <c r="DE1104" s="41"/>
      <c r="DF1104" s="41"/>
      <c r="DG1104" s="41"/>
      <c r="DH1104" s="41"/>
      <c r="DI1104" s="42"/>
      <c r="DJ1104" s="41"/>
      <c r="DK1104" s="41"/>
      <c r="DL1104" s="41"/>
      <c r="DM1104" s="41"/>
      <c r="DN1104" s="41"/>
      <c r="DO1104" s="41"/>
      <c r="DP1104" s="41"/>
      <c r="DQ1104" s="41"/>
      <c r="DR1104" s="41"/>
      <c r="DS1104" s="32"/>
      <c r="DT1104" s="32"/>
    </row>
    <row r="1105" spans="1:124" ht="6.75" customHeight="1">
      <c r="A1105" s="32"/>
      <c r="B1105" s="32"/>
      <c r="C1105" s="32"/>
      <c r="D1105" s="41"/>
      <c r="E1105" s="41"/>
      <c r="F1105" s="179" t="s">
        <v>1158</v>
      </c>
      <c r="G1105" s="179" t="s">
        <v>1159</v>
      </c>
      <c r="H1105" s="179" t="s">
        <v>326</v>
      </c>
      <c r="I1105" s="179" t="s">
        <v>609</v>
      </c>
      <c r="J1105" s="180">
        <v>37500</v>
      </c>
      <c r="K1105" s="179">
        <v>1E-3</v>
      </c>
      <c r="L1105" s="179" t="s">
        <v>2</v>
      </c>
      <c r="M1105" s="181"/>
      <c r="N1105" s="122"/>
      <c r="O1105" s="37" t="str">
        <f t="shared" si="57"/>
        <v>57400548</v>
      </c>
      <c r="P1105" s="41"/>
      <c r="Q1105" s="41"/>
      <c r="R1105" s="41"/>
      <c r="S1105" s="41"/>
      <c r="T1105" s="41"/>
      <c r="U1105" s="41"/>
      <c r="V1105" s="48">
        <f t="shared" si="58"/>
        <v>704</v>
      </c>
      <c r="W1105" s="47"/>
      <c r="X1105" s="45"/>
      <c r="Y1105" s="48">
        <f t="shared" si="59"/>
        <v>4058</v>
      </c>
      <c r="Z1105" s="45"/>
      <c r="AA1105" s="45"/>
      <c r="AB1105" s="48">
        <f t="shared" si="55"/>
        <v>296</v>
      </c>
      <c r="AC1105" s="41"/>
      <c r="AD1105" s="41"/>
      <c r="AE1105" s="41"/>
      <c r="AF1105" s="48">
        <f t="shared" si="56"/>
        <v>42</v>
      </c>
      <c r="AG1105" s="41"/>
      <c r="AH1105" s="42"/>
      <c r="AI1105" s="41"/>
      <c r="AJ1105" s="41"/>
      <c r="AK1105" s="41"/>
      <c r="AL1105" s="41"/>
      <c r="AM1105" s="41"/>
      <c r="AN1105" s="41"/>
      <c r="AO1105" s="41"/>
      <c r="AP1105" s="41"/>
      <c r="AQ1105" s="42"/>
      <c r="AR1105" s="41"/>
      <c r="AS1105" s="41"/>
      <c r="AT1105" s="41"/>
      <c r="AU1105" s="41"/>
      <c r="AV1105" s="41"/>
      <c r="AW1105" s="41"/>
      <c r="AX1105" s="41"/>
      <c r="AY1105" s="41"/>
      <c r="AZ1105" s="41"/>
      <c r="BA1105" s="42"/>
      <c r="BB1105" s="41"/>
      <c r="BC1105" s="41"/>
      <c r="BD1105" s="41"/>
      <c r="BE1105" s="41"/>
      <c r="BF1105" s="41"/>
      <c r="BG1105" s="41"/>
      <c r="BH1105" s="41"/>
      <c r="BI1105" s="41"/>
      <c r="BJ1105" s="41"/>
      <c r="BK1105" s="41"/>
      <c r="BL1105" s="41"/>
      <c r="BM1105" s="41"/>
      <c r="BN1105" s="41"/>
      <c r="BO1105" s="41"/>
      <c r="BP1105" s="41"/>
      <c r="BQ1105" s="41"/>
      <c r="BR1105" s="41"/>
      <c r="BS1105" s="41"/>
      <c r="BT1105" s="41"/>
      <c r="BU1105" s="42"/>
      <c r="BV1105" s="41"/>
      <c r="BW1105" s="41"/>
      <c r="BX1105" s="41"/>
      <c r="BY1105" s="41"/>
      <c r="BZ1105" s="41"/>
      <c r="CA1105" s="41"/>
      <c r="CB1105" s="41"/>
      <c r="CC1105" s="41"/>
      <c r="CD1105" s="41"/>
      <c r="CE1105" s="42"/>
      <c r="CF1105" s="41"/>
      <c r="CG1105" s="41"/>
      <c r="CH1105" s="41"/>
      <c r="CI1105" s="41"/>
      <c r="CJ1105" s="41"/>
      <c r="CK1105" s="41"/>
      <c r="CL1105" s="41"/>
      <c r="CM1105" s="41"/>
      <c r="CN1105" s="41"/>
      <c r="CO1105" s="42"/>
      <c r="CP1105" s="41"/>
      <c r="CQ1105" s="41"/>
      <c r="CR1105" s="41"/>
      <c r="CS1105" s="41"/>
      <c r="CT1105" s="41"/>
      <c r="CU1105" s="41"/>
      <c r="CV1105" s="41"/>
      <c r="CW1105" s="41"/>
      <c r="CX1105" s="41"/>
      <c r="CY1105" s="42"/>
      <c r="CZ1105" s="41"/>
      <c r="DA1105" s="41"/>
      <c r="DB1105" s="41"/>
      <c r="DC1105" s="41"/>
      <c r="DD1105" s="41"/>
      <c r="DE1105" s="41"/>
      <c r="DF1105" s="41"/>
      <c r="DG1105" s="41"/>
      <c r="DH1105" s="41"/>
      <c r="DI1105" s="42"/>
      <c r="DJ1105" s="41"/>
      <c r="DK1105" s="41"/>
      <c r="DL1105" s="41"/>
      <c r="DM1105" s="41"/>
      <c r="DN1105" s="41"/>
      <c r="DO1105" s="41"/>
      <c r="DP1105" s="41"/>
      <c r="DQ1105" s="41"/>
      <c r="DR1105" s="41"/>
      <c r="DS1105" s="32"/>
      <c r="DT1105" s="32"/>
    </row>
    <row r="1106" spans="1:124" ht="6.75" customHeight="1">
      <c r="A1106" s="32"/>
      <c r="B1106" s="32"/>
      <c r="C1106" s="32"/>
      <c r="D1106" s="41"/>
      <c r="E1106" s="41"/>
      <c r="F1106" s="179" t="s">
        <v>1156</v>
      </c>
      <c r="G1106" s="179" t="s">
        <v>1160</v>
      </c>
      <c r="H1106" s="179" t="s">
        <v>326</v>
      </c>
      <c r="I1106" s="179" t="s">
        <v>696</v>
      </c>
      <c r="J1106" s="180">
        <v>40057</v>
      </c>
      <c r="K1106" s="179">
        <v>1E-3</v>
      </c>
      <c r="L1106" s="179" t="s">
        <v>2</v>
      </c>
      <c r="M1106" s="181"/>
      <c r="N1106" s="122"/>
      <c r="O1106" s="37" t="str">
        <f t="shared" si="57"/>
        <v>57400546</v>
      </c>
      <c r="P1106" s="41"/>
      <c r="Q1106" s="41"/>
      <c r="R1106" s="41"/>
      <c r="S1106" s="41"/>
      <c r="T1106" s="41"/>
      <c r="U1106" s="41"/>
      <c r="V1106" s="48">
        <f t="shared" si="58"/>
        <v>704</v>
      </c>
      <c r="W1106" s="47"/>
      <c r="X1106" s="45"/>
      <c r="Y1106" s="48">
        <f t="shared" si="59"/>
        <v>4056</v>
      </c>
      <c r="Z1106" s="45"/>
      <c r="AA1106" s="45"/>
      <c r="AB1106" s="48">
        <f t="shared" si="55"/>
        <v>296</v>
      </c>
      <c r="AC1106" s="41"/>
      <c r="AD1106" s="41"/>
      <c r="AE1106" s="41"/>
      <c r="AF1106" s="48">
        <f t="shared" si="56"/>
        <v>40</v>
      </c>
      <c r="AG1106" s="41"/>
      <c r="AH1106" s="42"/>
      <c r="AI1106" s="41"/>
      <c r="AJ1106" s="41"/>
      <c r="AK1106" s="41"/>
      <c r="AL1106" s="41"/>
      <c r="AM1106" s="41"/>
      <c r="AN1106" s="41"/>
      <c r="AO1106" s="41"/>
      <c r="AP1106" s="41"/>
      <c r="AQ1106" s="42"/>
      <c r="AR1106" s="41"/>
      <c r="AS1106" s="41"/>
      <c r="AT1106" s="41"/>
      <c r="AU1106" s="41"/>
      <c r="AV1106" s="41"/>
      <c r="AW1106" s="41"/>
      <c r="AX1106" s="41"/>
      <c r="AY1106" s="41"/>
      <c r="AZ1106" s="41"/>
      <c r="BA1106" s="42"/>
      <c r="BB1106" s="41"/>
      <c r="BC1106" s="41"/>
      <c r="BD1106" s="41"/>
      <c r="BE1106" s="41"/>
      <c r="BF1106" s="41"/>
      <c r="BG1106" s="41"/>
      <c r="BH1106" s="41"/>
      <c r="BI1106" s="41"/>
      <c r="BJ1106" s="41"/>
      <c r="BK1106" s="41"/>
      <c r="BL1106" s="41"/>
      <c r="BM1106" s="41"/>
      <c r="BN1106" s="41"/>
      <c r="BO1106" s="41"/>
      <c r="BP1106" s="41"/>
      <c r="BQ1106" s="41"/>
      <c r="BR1106" s="41"/>
      <c r="BS1106" s="41"/>
      <c r="BT1106" s="41"/>
      <c r="BU1106" s="42"/>
      <c r="BV1106" s="41"/>
      <c r="BW1106" s="41"/>
      <c r="BX1106" s="41"/>
      <c r="BY1106" s="41"/>
      <c r="BZ1106" s="41"/>
      <c r="CA1106" s="41"/>
      <c r="CB1106" s="41"/>
      <c r="CC1106" s="41"/>
      <c r="CD1106" s="41"/>
      <c r="CE1106" s="42"/>
      <c r="CF1106" s="41"/>
      <c r="CG1106" s="41"/>
      <c r="CH1106" s="41"/>
      <c r="CI1106" s="41"/>
      <c r="CJ1106" s="41"/>
      <c r="CK1106" s="41"/>
      <c r="CL1106" s="41"/>
      <c r="CM1106" s="41"/>
      <c r="CN1106" s="41"/>
      <c r="CO1106" s="42"/>
      <c r="CP1106" s="41"/>
      <c r="CQ1106" s="41"/>
      <c r="CR1106" s="41"/>
      <c r="CS1106" s="41"/>
      <c r="CT1106" s="41"/>
      <c r="CU1106" s="41"/>
      <c r="CV1106" s="41"/>
      <c r="CW1106" s="41"/>
      <c r="CX1106" s="41"/>
      <c r="CY1106" s="42"/>
      <c r="CZ1106" s="41"/>
      <c r="DA1106" s="41"/>
      <c r="DB1106" s="41"/>
      <c r="DC1106" s="41"/>
      <c r="DD1106" s="41"/>
      <c r="DE1106" s="41"/>
      <c r="DF1106" s="41"/>
      <c r="DG1106" s="41"/>
      <c r="DH1106" s="41"/>
      <c r="DI1106" s="42"/>
      <c r="DJ1106" s="41"/>
      <c r="DK1106" s="41"/>
      <c r="DL1106" s="41"/>
      <c r="DM1106" s="41"/>
      <c r="DN1106" s="41"/>
      <c r="DO1106" s="41"/>
      <c r="DP1106" s="41"/>
      <c r="DQ1106" s="41"/>
      <c r="DR1106" s="41"/>
      <c r="DS1106" s="32"/>
      <c r="DT1106" s="32"/>
    </row>
    <row r="1107" spans="1:124" ht="6.75" customHeight="1">
      <c r="A1107" s="32"/>
      <c r="B1107" s="32"/>
      <c r="C1107" s="32"/>
      <c r="D1107" s="41"/>
      <c r="E1107" s="41"/>
      <c r="F1107" s="179" t="s">
        <v>1161</v>
      </c>
      <c r="G1107" s="179" t="s">
        <v>1162</v>
      </c>
      <c r="H1107" s="179" t="s">
        <v>326</v>
      </c>
      <c r="I1107" s="179" t="s">
        <v>481</v>
      </c>
      <c r="J1107" s="180">
        <v>33441</v>
      </c>
      <c r="K1107" s="179">
        <v>1E-3</v>
      </c>
      <c r="L1107" s="179" t="s">
        <v>2</v>
      </c>
      <c r="M1107" s="181"/>
      <c r="N1107" s="122"/>
      <c r="O1107" s="37" t="str">
        <f t="shared" si="57"/>
        <v>57414080</v>
      </c>
      <c r="P1107" s="41"/>
      <c r="Q1107" s="41"/>
      <c r="R1107" s="41"/>
      <c r="S1107" s="41"/>
      <c r="T1107" s="41"/>
      <c r="U1107" s="41"/>
      <c r="V1107" s="48">
        <f t="shared" si="58"/>
        <v>748</v>
      </c>
      <c r="W1107" s="47"/>
      <c r="X1107" s="45"/>
      <c r="Y1107" s="48">
        <f t="shared" si="59"/>
        <v>4100</v>
      </c>
      <c r="Z1107" s="45"/>
      <c r="AA1107" s="45"/>
      <c r="AB1107" s="48">
        <f t="shared" si="55"/>
        <v>252</v>
      </c>
      <c r="AC1107" s="41"/>
      <c r="AD1107" s="41"/>
      <c r="AE1107" s="41"/>
      <c r="AF1107" s="48">
        <f t="shared" si="56"/>
        <v>64</v>
      </c>
      <c r="AG1107" s="41"/>
      <c r="AH1107" s="42"/>
      <c r="AI1107" s="41"/>
      <c r="AJ1107" s="41"/>
      <c r="AK1107" s="41"/>
      <c r="AL1107" s="41"/>
      <c r="AM1107" s="41"/>
      <c r="AN1107" s="41"/>
      <c r="AO1107" s="41"/>
      <c r="AP1107" s="41"/>
      <c r="AQ1107" s="42"/>
      <c r="AR1107" s="41"/>
      <c r="AS1107" s="41"/>
      <c r="AT1107" s="41"/>
      <c r="AU1107" s="41"/>
      <c r="AV1107" s="41"/>
      <c r="AW1107" s="41"/>
      <c r="AX1107" s="41"/>
      <c r="AY1107" s="41"/>
      <c r="AZ1107" s="41"/>
      <c r="BA1107" s="42"/>
      <c r="BB1107" s="41"/>
      <c r="BC1107" s="41"/>
      <c r="BD1107" s="41"/>
      <c r="BE1107" s="41"/>
      <c r="BF1107" s="41"/>
      <c r="BG1107" s="41"/>
      <c r="BH1107" s="41"/>
      <c r="BI1107" s="41"/>
      <c r="BJ1107" s="41"/>
      <c r="BK1107" s="41"/>
      <c r="BL1107" s="41"/>
      <c r="BM1107" s="41"/>
      <c r="BN1107" s="41"/>
      <c r="BO1107" s="41"/>
      <c r="BP1107" s="41"/>
      <c r="BQ1107" s="41"/>
      <c r="BR1107" s="41"/>
      <c r="BS1107" s="41"/>
      <c r="BT1107" s="41"/>
      <c r="BU1107" s="42"/>
      <c r="BV1107" s="41"/>
      <c r="BW1107" s="41"/>
      <c r="BX1107" s="41"/>
      <c r="BY1107" s="41"/>
      <c r="BZ1107" s="41"/>
      <c r="CA1107" s="41"/>
      <c r="CB1107" s="41"/>
      <c r="CC1107" s="41"/>
      <c r="CD1107" s="41"/>
      <c r="CE1107" s="42"/>
      <c r="CF1107" s="41"/>
      <c r="CG1107" s="41"/>
      <c r="CH1107" s="41"/>
      <c r="CI1107" s="41"/>
      <c r="CJ1107" s="41"/>
      <c r="CK1107" s="41"/>
      <c r="CL1107" s="41"/>
      <c r="CM1107" s="41"/>
      <c r="CN1107" s="41"/>
      <c r="CO1107" s="42"/>
      <c r="CP1107" s="41"/>
      <c r="CQ1107" s="41"/>
      <c r="CR1107" s="41"/>
      <c r="CS1107" s="41"/>
      <c r="CT1107" s="41"/>
      <c r="CU1107" s="41"/>
      <c r="CV1107" s="41"/>
      <c r="CW1107" s="41"/>
      <c r="CX1107" s="41"/>
      <c r="CY1107" s="42"/>
      <c r="CZ1107" s="41"/>
      <c r="DA1107" s="41"/>
      <c r="DB1107" s="41"/>
      <c r="DC1107" s="41"/>
      <c r="DD1107" s="41"/>
      <c r="DE1107" s="41"/>
      <c r="DF1107" s="41"/>
      <c r="DG1107" s="41"/>
      <c r="DH1107" s="41"/>
      <c r="DI1107" s="42"/>
      <c r="DJ1107" s="41"/>
      <c r="DK1107" s="41"/>
      <c r="DL1107" s="41"/>
      <c r="DM1107" s="41"/>
      <c r="DN1107" s="41"/>
      <c r="DO1107" s="41"/>
      <c r="DP1107" s="41"/>
      <c r="DQ1107" s="41"/>
      <c r="DR1107" s="41"/>
      <c r="DS1107" s="32"/>
      <c r="DT1107" s="32"/>
    </row>
    <row r="1108" spans="1:124" ht="6.75" customHeight="1">
      <c r="A1108" s="32"/>
      <c r="B1108" s="32"/>
      <c r="C1108" s="32"/>
      <c r="D1108" s="41"/>
      <c r="E1108" s="41"/>
      <c r="F1108" s="179" t="s">
        <v>1161</v>
      </c>
      <c r="G1108" s="179" t="s">
        <v>1163</v>
      </c>
      <c r="H1108" s="179" t="s">
        <v>326</v>
      </c>
      <c r="I1108" s="179" t="s">
        <v>598</v>
      </c>
      <c r="J1108" s="180">
        <v>34898</v>
      </c>
      <c r="K1108" s="179">
        <v>1E-3</v>
      </c>
      <c r="L1108" s="179" t="s">
        <v>2</v>
      </c>
      <c r="M1108" s="181"/>
      <c r="N1108" s="122"/>
      <c r="O1108" s="37" t="str">
        <f t="shared" si="57"/>
        <v>57414080</v>
      </c>
      <c r="P1108" s="41"/>
      <c r="Q1108" s="41"/>
      <c r="R1108" s="41"/>
      <c r="S1108" s="41"/>
      <c r="T1108" s="41"/>
      <c r="U1108" s="41"/>
      <c r="V1108" s="48">
        <f t="shared" si="58"/>
        <v>748</v>
      </c>
      <c r="W1108" s="47"/>
      <c r="X1108" s="45"/>
      <c r="Y1108" s="48">
        <f t="shared" si="59"/>
        <v>4100</v>
      </c>
      <c r="Z1108" s="45"/>
      <c r="AA1108" s="45"/>
      <c r="AB1108" s="48">
        <f t="shared" si="55"/>
        <v>252</v>
      </c>
      <c r="AC1108" s="41"/>
      <c r="AD1108" s="41"/>
      <c r="AE1108" s="41"/>
      <c r="AF1108" s="48">
        <f t="shared" si="56"/>
        <v>64</v>
      </c>
      <c r="AG1108" s="41"/>
      <c r="AH1108" s="42"/>
      <c r="AI1108" s="41"/>
      <c r="AJ1108" s="41"/>
      <c r="AK1108" s="41"/>
      <c r="AL1108" s="41"/>
      <c r="AM1108" s="41"/>
      <c r="AN1108" s="41"/>
      <c r="AO1108" s="41"/>
      <c r="AP1108" s="41"/>
      <c r="AQ1108" s="42"/>
      <c r="AR1108" s="41"/>
      <c r="AS1108" s="41"/>
      <c r="AT1108" s="41"/>
      <c r="AU1108" s="41"/>
      <c r="AV1108" s="41"/>
      <c r="AW1108" s="41"/>
      <c r="AX1108" s="41"/>
      <c r="AY1108" s="41"/>
      <c r="AZ1108" s="41"/>
      <c r="BA1108" s="42"/>
      <c r="BB1108" s="41"/>
      <c r="BC1108" s="41"/>
      <c r="BD1108" s="41"/>
      <c r="BE1108" s="41"/>
      <c r="BF1108" s="41"/>
      <c r="BG1108" s="41"/>
      <c r="BH1108" s="41"/>
      <c r="BI1108" s="41"/>
      <c r="BJ1108" s="41"/>
      <c r="BK1108" s="41"/>
      <c r="BL1108" s="41"/>
      <c r="BM1108" s="41"/>
      <c r="BN1108" s="41"/>
      <c r="BO1108" s="41"/>
      <c r="BP1108" s="41"/>
      <c r="BQ1108" s="41"/>
      <c r="BR1108" s="41"/>
      <c r="BS1108" s="41"/>
      <c r="BT1108" s="41"/>
      <c r="BU1108" s="42"/>
      <c r="BV1108" s="41"/>
      <c r="BW1108" s="41"/>
      <c r="BX1108" s="41"/>
      <c r="BY1108" s="41"/>
      <c r="BZ1108" s="41"/>
      <c r="CA1108" s="41"/>
      <c r="CB1108" s="41"/>
      <c r="CC1108" s="41"/>
      <c r="CD1108" s="41"/>
      <c r="CE1108" s="42"/>
      <c r="CF1108" s="41"/>
      <c r="CG1108" s="41"/>
      <c r="CH1108" s="41"/>
      <c r="CI1108" s="41"/>
      <c r="CJ1108" s="41"/>
      <c r="CK1108" s="41"/>
      <c r="CL1108" s="41"/>
      <c r="CM1108" s="41"/>
      <c r="CN1108" s="41"/>
      <c r="CO1108" s="42"/>
      <c r="CP1108" s="41"/>
      <c r="CQ1108" s="41"/>
      <c r="CR1108" s="41"/>
      <c r="CS1108" s="41"/>
      <c r="CT1108" s="41"/>
      <c r="CU1108" s="41"/>
      <c r="CV1108" s="41"/>
      <c r="CW1108" s="41"/>
      <c r="CX1108" s="41"/>
      <c r="CY1108" s="42"/>
      <c r="CZ1108" s="41"/>
      <c r="DA1108" s="41"/>
      <c r="DB1108" s="41"/>
      <c r="DC1108" s="41"/>
      <c r="DD1108" s="41"/>
      <c r="DE1108" s="41"/>
      <c r="DF1108" s="41"/>
      <c r="DG1108" s="41"/>
      <c r="DH1108" s="41"/>
      <c r="DI1108" s="42"/>
      <c r="DJ1108" s="41"/>
      <c r="DK1108" s="41"/>
      <c r="DL1108" s="41"/>
      <c r="DM1108" s="41"/>
      <c r="DN1108" s="41"/>
      <c r="DO1108" s="41"/>
      <c r="DP1108" s="41"/>
      <c r="DQ1108" s="41"/>
      <c r="DR1108" s="41"/>
      <c r="DS1108" s="32"/>
      <c r="DT1108" s="32"/>
    </row>
    <row r="1109" spans="1:124" ht="6.75" customHeight="1">
      <c r="A1109" s="32"/>
      <c r="B1109" s="32"/>
      <c r="C1109" s="32"/>
      <c r="D1109" s="41"/>
      <c r="E1109" s="41"/>
      <c r="F1109" s="179" t="s">
        <v>1164</v>
      </c>
      <c r="G1109" s="179" t="s">
        <v>1165</v>
      </c>
      <c r="H1109" s="179" t="s">
        <v>326</v>
      </c>
      <c r="I1109" s="179" t="s">
        <v>481</v>
      </c>
      <c r="J1109" s="180">
        <v>33441</v>
      </c>
      <c r="K1109" s="179">
        <v>1E-3</v>
      </c>
      <c r="L1109" s="179" t="s">
        <v>2</v>
      </c>
      <c r="M1109" s="181"/>
      <c r="N1109" s="122"/>
      <c r="O1109" s="37" t="str">
        <f t="shared" si="57"/>
        <v>57415040</v>
      </c>
      <c r="P1109" s="41"/>
      <c r="Q1109" s="41"/>
      <c r="R1109" s="41"/>
      <c r="S1109" s="41"/>
      <c r="T1109" s="41"/>
      <c r="U1109" s="41"/>
      <c r="V1109" s="48">
        <f t="shared" si="58"/>
        <v>754</v>
      </c>
      <c r="W1109" s="47"/>
      <c r="X1109" s="45"/>
      <c r="Y1109" s="48">
        <f t="shared" si="59"/>
        <v>4100</v>
      </c>
      <c r="Z1109" s="45"/>
      <c r="AA1109" s="45"/>
      <c r="AB1109" s="48">
        <f t="shared" si="55"/>
        <v>246</v>
      </c>
      <c r="AC1109" s="41"/>
      <c r="AD1109" s="41"/>
      <c r="AE1109" s="41"/>
      <c r="AF1109" s="48">
        <f t="shared" si="56"/>
        <v>64</v>
      </c>
      <c r="AG1109" s="41"/>
      <c r="AH1109" s="42"/>
      <c r="AI1109" s="41"/>
      <c r="AJ1109" s="41"/>
      <c r="AK1109" s="41"/>
      <c r="AL1109" s="41"/>
      <c r="AM1109" s="41"/>
      <c r="AN1109" s="41"/>
      <c r="AO1109" s="41"/>
      <c r="AP1109" s="41"/>
      <c r="AQ1109" s="42"/>
      <c r="AR1109" s="41"/>
      <c r="AS1109" s="41"/>
      <c r="AT1109" s="41"/>
      <c r="AU1109" s="41"/>
      <c r="AV1109" s="41"/>
      <c r="AW1109" s="41"/>
      <c r="AX1109" s="41"/>
      <c r="AY1109" s="41"/>
      <c r="AZ1109" s="41"/>
      <c r="BA1109" s="42"/>
      <c r="BB1109" s="41"/>
      <c r="BC1109" s="41"/>
      <c r="BD1109" s="41"/>
      <c r="BE1109" s="41"/>
      <c r="BF1109" s="41"/>
      <c r="BG1109" s="41"/>
      <c r="BH1109" s="41"/>
      <c r="BI1109" s="41"/>
      <c r="BJ1109" s="41"/>
      <c r="BK1109" s="41"/>
      <c r="BL1109" s="41"/>
      <c r="BM1109" s="41"/>
      <c r="BN1109" s="41"/>
      <c r="BO1109" s="41"/>
      <c r="BP1109" s="41"/>
      <c r="BQ1109" s="41"/>
      <c r="BR1109" s="41"/>
      <c r="BS1109" s="41"/>
      <c r="BT1109" s="41"/>
      <c r="BU1109" s="42"/>
      <c r="BV1109" s="41"/>
      <c r="BW1109" s="41"/>
      <c r="BX1109" s="41"/>
      <c r="BY1109" s="41"/>
      <c r="BZ1109" s="41"/>
      <c r="CA1109" s="41"/>
      <c r="CB1109" s="41"/>
      <c r="CC1109" s="41"/>
      <c r="CD1109" s="41"/>
      <c r="CE1109" s="42"/>
      <c r="CF1109" s="41"/>
      <c r="CG1109" s="41"/>
      <c r="CH1109" s="41"/>
      <c r="CI1109" s="41"/>
      <c r="CJ1109" s="41"/>
      <c r="CK1109" s="41"/>
      <c r="CL1109" s="41"/>
      <c r="CM1109" s="41"/>
      <c r="CN1109" s="41"/>
      <c r="CO1109" s="42"/>
      <c r="CP1109" s="41"/>
      <c r="CQ1109" s="41"/>
      <c r="CR1109" s="41"/>
      <c r="CS1109" s="41"/>
      <c r="CT1109" s="41"/>
      <c r="CU1109" s="41"/>
      <c r="CV1109" s="41"/>
      <c r="CW1109" s="41"/>
      <c r="CX1109" s="41"/>
      <c r="CY1109" s="42"/>
      <c r="CZ1109" s="41"/>
      <c r="DA1109" s="41"/>
      <c r="DB1109" s="41"/>
      <c r="DC1109" s="41"/>
      <c r="DD1109" s="41"/>
      <c r="DE1109" s="41"/>
      <c r="DF1109" s="41"/>
      <c r="DG1109" s="41"/>
      <c r="DH1109" s="41"/>
      <c r="DI1109" s="42"/>
      <c r="DJ1109" s="41"/>
      <c r="DK1109" s="41"/>
      <c r="DL1109" s="41"/>
      <c r="DM1109" s="41"/>
      <c r="DN1109" s="41"/>
      <c r="DO1109" s="41"/>
      <c r="DP1109" s="41"/>
      <c r="DQ1109" s="41"/>
      <c r="DR1109" s="41"/>
      <c r="DS1109" s="32"/>
      <c r="DT1109" s="32"/>
    </row>
    <row r="1110" spans="1:124" ht="6.75" customHeight="1">
      <c r="A1110" s="32"/>
      <c r="B1110" s="32"/>
      <c r="C1110" s="32"/>
      <c r="D1110" s="41"/>
      <c r="E1110" s="41"/>
      <c r="F1110" s="179" t="s">
        <v>1166</v>
      </c>
      <c r="G1110" s="179" t="s">
        <v>1167</v>
      </c>
      <c r="H1110" s="179" t="s">
        <v>326</v>
      </c>
      <c r="I1110" s="179" t="s">
        <v>614</v>
      </c>
      <c r="J1110" s="180">
        <v>38961</v>
      </c>
      <c r="K1110" s="179">
        <v>1E-3</v>
      </c>
      <c r="L1110" s="179" t="s">
        <v>2</v>
      </c>
      <c r="M1110" s="181"/>
      <c r="N1110" s="122"/>
      <c r="O1110" s="37" t="str">
        <f t="shared" si="57"/>
        <v>57415046</v>
      </c>
      <c r="P1110" s="41"/>
      <c r="Q1110" s="41"/>
      <c r="R1110" s="41"/>
      <c r="S1110" s="41"/>
      <c r="T1110" s="41"/>
      <c r="U1110" s="41"/>
      <c r="V1110" s="48">
        <f t="shared" si="58"/>
        <v>754</v>
      </c>
      <c r="W1110" s="47"/>
      <c r="X1110" s="45"/>
      <c r="Y1110" s="48">
        <f t="shared" si="59"/>
        <v>4106</v>
      </c>
      <c r="Z1110" s="45"/>
      <c r="AA1110" s="45"/>
      <c r="AB1110" s="48">
        <f t="shared" si="55"/>
        <v>246</v>
      </c>
      <c r="AC1110" s="41"/>
      <c r="AD1110" s="41"/>
      <c r="AE1110" s="41"/>
      <c r="AF1110" s="48">
        <f t="shared" si="56"/>
        <v>70</v>
      </c>
      <c r="AG1110" s="41"/>
      <c r="AH1110" s="42"/>
      <c r="AI1110" s="41"/>
      <c r="AJ1110" s="41"/>
      <c r="AK1110" s="41"/>
      <c r="AL1110" s="41"/>
      <c r="AM1110" s="41"/>
      <c r="AN1110" s="41"/>
      <c r="AO1110" s="41"/>
      <c r="AP1110" s="41"/>
      <c r="AQ1110" s="42"/>
      <c r="AR1110" s="41"/>
      <c r="AS1110" s="41"/>
      <c r="AT1110" s="41"/>
      <c r="AU1110" s="41"/>
      <c r="AV1110" s="41"/>
      <c r="AW1110" s="41"/>
      <c r="AX1110" s="41"/>
      <c r="AY1110" s="41"/>
      <c r="AZ1110" s="41"/>
      <c r="BA1110" s="42"/>
      <c r="BB1110" s="41"/>
      <c r="BC1110" s="41"/>
      <c r="BD1110" s="41"/>
      <c r="BE1110" s="41"/>
      <c r="BF1110" s="41"/>
      <c r="BG1110" s="41"/>
      <c r="BH1110" s="41"/>
      <c r="BI1110" s="41"/>
      <c r="BJ1110" s="41"/>
      <c r="BK1110" s="41"/>
      <c r="BL1110" s="41"/>
      <c r="BM1110" s="41"/>
      <c r="BN1110" s="41"/>
      <c r="BO1110" s="41"/>
      <c r="BP1110" s="41"/>
      <c r="BQ1110" s="41"/>
      <c r="BR1110" s="41"/>
      <c r="BS1110" s="41"/>
      <c r="BT1110" s="41"/>
      <c r="BU1110" s="42"/>
      <c r="BV1110" s="41"/>
      <c r="BW1110" s="41"/>
      <c r="BX1110" s="41"/>
      <c r="BY1110" s="41"/>
      <c r="BZ1110" s="41"/>
      <c r="CA1110" s="41"/>
      <c r="CB1110" s="41"/>
      <c r="CC1110" s="41"/>
      <c r="CD1110" s="41"/>
      <c r="CE1110" s="42"/>
      <c r="CF1110" s="41"/>
      <c r="CG1110" s="41"/>
      <c r="CH1110" s="41"/>
      <c r="CI1110" s="41"/>
      <c r="CJ1110" s="41"/>
      <c r="CK1110" s="41"/>
      <c r="CL1110" s="41"/>
      <c r="CM1110" s="41"/>
      <c r="CN1110" s="41"/>
      <c r="CO1110" s="42"/>
      <c r="CP1110" s="41"/>
      <c r="CQ1110" s="41"/>
      <c r="CR1110" s="41"/>
      <c r="CS1110" s="41"/>
      <c r="CT1110" s="41"/>
      <c r="CU1110" s="41"/>
      <c r="CV1110" s="41"/>
      <c r="CW1110" s="41"/>
      <c r="CX1110" s="41"/>
      <c r="CY1110" s="42"/>
      <c r="CZ1110" s="41"/>
      <c r="DA1110" s="41"/>
      <c r="DB1110" s="41"/>
      <c r="DC1110" s="41"/>
      <c r="DD1110" s="41"/>
      <c r="DE1110" s="41"/>
      <c r="DF1110" s="41"/>
      <c r="DG1110" s="41"/>
      <c r="DH1110" s="41"/>
      <c r="DI1110" s="42"/>
      <c r="DJ1110" s="41"/>
      <c r="DK1110" s="41"/>
      <c r="DL1110" s="41"/>
      <c r="DM1110" s="41"/>
      <c r="DN1110" s="41"/>
      <c r="DO1110" s="41"/>
      <c r="DP1110" s="41"/>
      <c r="DQ1110" s="41"/>
      <c r="DR1110" s="41"/>
      <c r="DS1110" s="32"/>
      <c r="DT1110" s="32"/>
    </row>
    <row r="1111" spans="1:124" ht="6.75" customHeight="1">
      <c r="A1111" s="32"/>
      <c r="B1111" s="32"/>
      <c r="C1111" s="32"/>
      <c r="D1111" s="41"/>
      <c r="E1111" s="41"/>
      <c r="F1111" s="179" t="s">
        <v>1168</v>
      </c>
      <c r="G1111" s="179" t="s">
        <v>1169</v>
      </c>
      <c r="H1111" s="179" t="s">
        <v>617</v>
      </c>
      <c r="I1111" s="179" t="s">
        <v>628</v>
      </c>
      <c r="J1111" s="180">
        <v>40787</v>
      </c>
      <c r="K1111" s="179">
        <v>1E-3</v>
      </c>
      <c r="L1111" s="179" t="s">
        <v>2</v>
      </c>
      <c r="M1111" s="181"/>
      <c r="N1111" s="122"/>
      <c r="O1111" s="37" t="str">
        <f t="shared" si="57"/>
        <v>57414040</v>
      </c>
      <c r="P1111" s="41"/>
      <c r="Q1111" s="41"/>
      <c r="R1111" s="41"/>
      <c r="S1111" s="41"/>
      <c r="T1111" s="41"/>
      <c r="U1111" s="41"/>
      <c r="V1111" s="48">
        <f t="shared" si="58"/>
        <v>744</v>
      </c>
      <c r="W1111" s="47"/>
      <c r="X1111" s="45"/>
      <c r="Y1111" s="48">
        <f t="shared" si="59"/>
        <v>4100</v>
      </c>
      <c r="Z1111" s="45"/>
      <c r="AA1111" s="45"/>
      <c r="AB1111" s="48">
        <f t="shared" si="55"/>
        <v>256</v>
      </c>
      <c r="AC1111" s="41"/>
      <c r="AD1111" s="41"/>
      <c r="AE1111" s="41"/>
      <c r="AF1111" s="48">
        <f t="shared" si="56"/>
        <v>64</v>
      </c>
      <c r="AG1111" s="41"/>
      <c r="AH1111" s="42"/>
      <c r="AI1111" s="41"/>
      <c r="AJ1111" s="41"/>
      <c r="AK1111" s="41"/>
      <c r="AL1111" s="41"/>
      <c r="AM1111" s="41"/>
      <c r="AN1111" s="41"/>
      <c r="AO1111" s="41"/>
      <c r="AP1111" s="41"/>
      <c r="AQ1111" s="42"/>
      <c r="AR1111" s="41"/>
      <c r="AS1111" s="41"/>
      <c r="AT1111" s="41"/>
      <c r="AU1111" s="41"/>
      <c r="AV1111" s="41"/>
      <c r="AW1111" s="41"/>
      <c r="AX1111" s="41"/>
      <c r="AY1111" s="41"/>
      <c r="AZ1111" s="41"/>
      <c r="BA1111" s="42"/>
      <c r="BB1111" s="41"/>
      <c r="BC1111" s="41"/>
      <c r="BD1111" s="41"/>
      <c r="BE1111" s="41"/>
      <c r="BF1111" s="41"/>
      <c r="BG1111" s="41"/>
      <c r="BH1111" s="41"/>
      <c r="BI1111" s="41"/>
      <c r="BJ1111" s="41"/>
      <c r="BK1111" s="41"/>
      <c r="BL1111" s="41"/>
      <c r="BM1111" s="41"/>
      <c r="BN1111" s="41"/>
      <c r="BO1111" s="41"/>
      <c r="BP1111" s="41"/>
      <c r="BQ1111" s="41"/>
      <c r="BR1111" s="41"/>
      <c r="BS1111" s="41"/>
      <c r="BT1111" s="41"/>
      <c r="BU1111" s="42"/>
      <c r="BV1111" s="41"/>
      <c r="BW1111" s="41"/>
      <c r="BX1111" s="41"/>
      <c r="BY1111" s="41"/>
      <c r="BZ1111" s="41"/>
      <c r="CA1111" s="41"/>
      <c r="CB1111" s="41"/>
      <c r="CC1111" s="41"/>
      <c r="CD1111" s="41"/>
      <c r="CE1111" s="42"/>
      <c r="CF1111" s="41"/>
      <c r="CG1111" s="41"/>
      <c r="CH1111" s="41"/>
      <c r="CI1111" s="41"/>
      <c r="CJ1111" s="41"/>
      <c r="CK1111" s="41"/>
      <c r="CL1111" s="41"/>
      <c r="CM1111" s="41"/>
      <c r="CN1111" s="41"/>
      <c r="CO1111" s="42"/>
      <c r="CP1111" s="41"/>
      <c r="CQ1111" s="41"/>
      <c r="CR1111" s="41"/>
      <c r="CS1111" s="41"/>
      <c r="CT1111" s="41"/>
      <c r="CU1111" s="41"/>
      <c r="CV1111" s="41"/>
      <c r="CW1111" s="41"/>
      <c r="CX1111" s="41"/>
      <c r="CY1111" s="42"/>
      <c r="CZ1111" s="41"/>
      <c r="DA1111" s="41"/>
      <c r="DB1111" s="41"/>
      <c r="DC1111" s="41"/>
      <c r="DD1111" s="41"/>
      <c r="DE1111" s="41"/>
      <c r="DF1111" s="41"/>
      <c r="DG1111" s="41"/>
      <c r="DH1111" s="41"/>
      <c r="DI1111" s="42"/>
      <c r="DJ1111" s="41"/>
      <c r="DK1111" s="41"/>
      <c r="DL1111" s="41"/>
      <c r="DM1111" s="41"/>
      <c r="DN1111" s="41"/>
      <c r="DO1111" s="41"/>
      <c r="DP1111" s="41"/>
      <c r="DQ1111" s="41"/>
      <c r="DR1111" s="41"/>
      <c r="DS1111" s="32"/>
      <c r="DT1111" s="32"/>
    </row>
    <row r="1112" spans="1:124" ht="6.75" customHeight="1">
      <c r="A1112" s="32"/>
      <c r="B1112" s="32"/>
      <c r="C1112" s="32"/>
      <c r="D1112" s="41"/>
      <c r="E1112" s="41"/>
      <c r="F1112" s="179" t="s">
        <v>306</v>
      </c>
      <c r="G1112" s="179" t="s">
        <v>346</v>
      </c>
      <c r="H1112" s="179" t="s">
        <v>326</v>
      </c>
      <c r="I1112" s="179" t="s">
        <v>598</v>
      </c>
      <c r="J1112" s="180">
        <v>34898</v>
      </c>
      <c r="K1112" s="179">
        <v>1E-3</v>
      </c>
      <c r="L1112" s="179" t="s">
        <v>2</v>
      </c>
      <c r="M1112" s="181"/>
      <c r="N1112" s="122"/>
      <c r="O1112" s="37" t="str">
        <f t="shared" si="57"/>
        <v>57404788</v>
      </c>
      <c r="P1112" s="41"/>
      <c r="Q1112" s="41"/>
      <c r="R1112" s="41"/>
      <c r="S1112" s="41"/>
      <c r="T1112" s="41"/>
      <c r="U1112" s="41"/>
      <c r="V1112" s="48">
        <f t="shared" si="58"/>
        <v>748</v>
      </c>
      <c r="W1112" s="47"/>
      <c r="X1112" s="45"/>
      <c r="Y1112" s="48">
        <f t="shared" si="59"/>
        <v>4078</v>
      </c>
      <c r="Z1112" s="45"/>
      <c r="AA1112" s="45"/>
      <c r="AB1112" s="48">
        <f t="shared" si="55"/>
        <v>252</v>
      </c>
      <c r="AC1112" s="41"/>
      <c r="AD1112" s="41"/>
      <c r="AE1112" s="41"/>
      <c r="AF1112" s="48">
        <f t="shared" si="56"/>
        <v>62</v>
      </c>
      <c r="AG1112" s="41"/>
      <c r="AH1112" s="42"/>
      <c r="AI1112" s="41"/>
      <c r="AJ1112" s="41"/>
      <c r="AK1112" s="41"/>
      <c r="AL1112" s="41"/>
      <c r="AM1112" s="41"/>
      <c r="AN1112" s="41"/>
      <c r="AO1112" s="41"/>
      <c r="AP1112" s="41"/>
      <c r="AQ1112" s="42"/>
      <c r="AR1112" s="41"/>
      <c r="AS1112" s="41"/>
      <c r="AT1112" s="41"/>
      <c r="AU1112" s="41"/>
      <c r="AV1112" s="41"/>
      <c r="AW1112" s="41"/>
      <c r="AX1112" s="41"/>
      <c r="AY1112" s="41"/>
      <c r="AZ1112" s="41"/>
      <c r="BA1112" s="42"/>
      <c r="BB1112" s="41"/>
      <c r="BC1112" s="41"/>
      <c r="BD1112" s="41"/>
      <c r="BE1112" s="41"/>
      <c r="BF1112" s="41"/>
      <c r="BG1112" s="41"/>
      <c r="BH1112" s="41"/>
      <c r="BI1112" s="41"/>
      <c r="BJ1112" s="41"/>
      <c r="BK1112" s="41"/>
      <c r="BL1112" s="41"/>
      <c r="BM1112" s="41"/>
      <c r="BN1112" s="41"/>
      <c r="BO1112" s="41"/>
      <c r="BP1112" s="41"/>
      <c r="BQ1112" s="41"/>
      <c r="BR1112" s="41"/>
      <c r="BS1112" s="41"/>
      <c r="BT1112" s="41"/>
      <c r="BU1112" s="42"/>
      <c r="BV1112" s="41"/>
      <c r="BW1112" s="41"/>
      <c r="BX1112" s="41"/>
      <c r="BY1112" s="41"/>
      <c r="BZ1112" s="41"/>
      <c r="CA1112" s="41"/>
      <c r="CB1112" s="41"/>
      <c r="CC1112" s="41"/>
      <c r="CD1112" s="41"/>
      <c r="CE1112" s="42"/>
      <c r="CF1112" s="41"/>
      <c r="CG1112" s="41"/>
      <c r="CH1112" s="41"/>
      <c r="CI1112" s="41"/>
      <c r="CJ1112" s="41"/>
      <c r="CK1112" s="41"/>
      <c r="CL1112" s="41"/>
      <c r="CM1112" s="41"/>
      <c r="CN1112" s="41"/>
      <c r="CO1112" s="42"/>
      <c r="CP1112" s="41"/>
      <c r="CQ1112" s="41"/>
      <c r="CR1112" s="41"/>
      <c r="CS1112" s="41"/>
      <c r="CT1112" s="41"/>
      <c r="CU1112" s="41"/>
      <c r="CV1112" s="41"/>
      <c r="CW1112" s="41"/>
      <c r="CX1112" s="41"/>
      <c r="CY1112" s="42"/>
      <c r="CZ1112" s="41"/>
      <c r="DA1112" s="41"/>
      <c r="DB1112" s="41"/>
      <c r="DC1112" s="41"/>
      <c r="DD1112" s="41"/>
      <c r="DE1112" s="41"/>
      <c r="DF1112" s="41"/>
      <c r="DG1112" s="41"/>
      <c r="DH1112" s="41"/>
      <c r="DI1112" s="42"/>
      <c r="DJ1112" s="41"/>
      <c r="DK1112" s="41"/>
      <c r="DL1112" s="41"/>
      <c r="DM1112" s="41"/>
      <c r="DN1112" s="41"/>
      <c r="DO1112" s="41"/>
      <c r="DP1112" s="41"/>
      <c r="DQ1112" s="41"/>
      <c r="DR1112" s="41"/>
      <c r="DS1112" s="32"/>
      <c r="DT1112" s="32"/>
    </row>
    <row r="1113" spans="1:124" ht="6.75" customHeight="1">
      <c r="A1113" s="32"/>
      <c r="B1113" s="32"/>
      <c r="C1113" s="32"/>
      <c r="D1113" s="41"/>
      <c r="E1113" s="41"/>
      <c r="F1113" s="179" t="s">
        <v>1170</v>
      </c>
      <c r="G1113" s="179" t="s">
        <v>1171</v>
      </c>
      <c r="H1113" s="179" t="s">
        <v>326</v>
      </c>
      <c r="I1113" s="179" t="s">
        <v>593</v>
      </c>
      <c r="J1113" s="180">
        <v>37165</v>
      </c>
      <c r="K1113" s="179">
        <v>1E-3</v>
      </c>
      <c r="L1113" s="179" t="s">
        <v>2</v>
      </c>
      <c r="M1113" s="181"/>
      <c r="N1113" s="122"/>
      <c r="O1113" s="37" t="str">
        <f t="shared" si="57"/>
        <v>57404789</v>
      </c>
      <c r="P1113" s="41"/>
      <c r="Q1113" s="41"/>
      <c r="R1113" s="41"/>
      <c r="S1113" s="41"/>
      <c r="T1113" s="41"/>
      <c r="U1113" s="41"/>
      <c r="V1113" s="48">
        <f t="shared" si="58"/>
        <v>748</v>
      </c>
      <c r="W1113" s="47"/>
      <c r="X1113" s="45"/>
      <c r="Y1113" s="48">
        <f t="shared" si="59"/>
        <v>4079</v>
      </c>
      <c r="Z1113" s="45"/>
      <c r="AA1113" s="45"/>
      <c r="AB1113" s="48">
        <f t="shared" si="55"/>
        <v>252</v>
      </c>
      <c r="AC1113" s="41"/>
      <c r="AD1113" s="41"/>
      <c r="AE1113" s="41"/>
      <c r="AF1113" s="48">
        <f t="shared" si="56"/>
        <v>63</v>
      </c>
      <c r="AG1113" s="41"/>
      <c r="AH1113" s="42"/>
      <c r="AI1113" s="41"/>
      <c r="AJ1113" s="41"/>
      <c r="AK1113" s="41"/>
      <c r="AL1113" s="41"/>
      <c r="AM1113" s="41"/>
      <c r="AN1113" s="41"/>
      <c r="AO1113" s="41"/>
      <c r="AP1113" s="41"/>
      <c r="AQ1113" s="42"/>
      <c r="AR1113" s="41"/>
      <c r="AS1113" s="41"/>
      <c r="AT1113" s="41"/>
      <c r="AU1113" s="41"/>
      <c r="AV1113" s="41"/>
      <c r="AW1113" s="41"/>
      <c r="AX1113" s="41"/>
      <c r="AY1113" s="41"/>
      <c r="AZ1113" s="41"/>
      <c r="BA1113" s="42"/>
      <c r="BB1113" s="41"/>
      <c r="BC1113" s="41"/>
      <c r="BD1113" s="41"/>
      <c r="BE1113" s="41"/>
      <c r="BF1113" s="41"/>
      <c r="BG1113" s="41"/>
      <c r="BH1113" s="41"/>
      <c r="BI1113" s="41"/>
      <c r="BJ1113" s="41"/>
      <c r="BK1113" s="41"/>
      <c r="BL1113" s="41"/>
      <c r="BM1113" s="41"/>
      <c r="BN1113" s="41"/>
      <c r="BO1113" s="41"/>
      <c r="BP1113" s="41"/>
      <c r="BQ1113" s="41"/>
      <c r="BR1113" s="41"/>
      <c r="BS1113" s="41"/>
      <c r="BT1113" s="41"/>
      <c r="BU1113" s="42"/>
      <c r="BV1113" s="41"/>
      <c r="BW1113" s="41"/>
      <c r="BX1113" s="41"/>
      <c r="BY1113" s="41"/>
      <c r="BZ1113" s="41"/>
      <c r="CA1113" s="41"/>
      <c r="CB1113" s="41"/>
      <c r="CC1113" s="41"/>
      <c r="CD1113" s="41"/>
      <c r="CE1113" s="42"/>
      <c r="CF1113" s="41"/>
      <c r="CG1113" s="41"/>
      <c r="CH1113" s="41"/>
      <c r="CI1113" s="41"/>
      <c r="CJ1113" s="41"/>
      <c r="CK1113" s="41"/>
      <c r="CL1113" s="41"/>
      <c r="CM1113" s="41"/>
      <c r="CN1113" s="41"/>
      <c r="CO1113" s="42"/>
      <c r="CP1113" s="41"/>
      <c r="CQ1113" s="41"/>
      <c r="CR1113" s="41"/>
      <c r="CS1113" s="41"/>
      <c r="CT1113" s="41"/>
      <c r="CU1113" s="41"/>
      <c r="CV1113" s="41"/>
      <c r="CW1113" s="41"/>
      <c r="CX1113" s="41"/>
      <c r="CY1113" s="42"/>
      <c r="CZ1113" s="41"/>
      <c r="DA1113" s="41"/>
      <c r="DB1113" s="41"/>
      <c r="DC1113" s="41"/>
      <c r="DD1113" s="41"/>
      <c r="DE1113" s="41"/>
      <c r="DF1113" s="41"/>
      <c r="DG1113" s="41"/>
      <c r="DH1113" s="41"/>
      <c r="DI1113" s="42"/>
      <c r="DJ1113" s="41"/>
      <c r="DK1113" s="41"/>
      <c r="DL1113" s="41"/>
      <c r="DM1113" s="41"/>
      <c r="DN1113" s="41"/>
      <c r="DO1113" s="41"/>
      <c r="DP1113" s="41"/>
      <c r="DQ1113" s="41"/>
      <c r="DR1113" s="41"/>
      <c r="DS1113" s="32"/>
      <c r="DT1113" s="32"/>
    </row>
    <row r="1114" spans="1:124" ht="6.75" customHeight="1">
      <c r="A1114" s="32"/>
      <c r="B1114" s="32"/>
      <c r="C1114" s="32"/>
      <c r="D1114" s="41"/>
      <c r="E1114" s="41"/>
      <c r="F1114" s="179" t="s">
        <v>1172</v>
      </c>
      <c r="G1114" s="179" t="s">
        <v>1173</v>
      </c>
      <c r="H1114" s="179" t="s">
        <v>326</v>
      </c>
      <c r="I1114" s="179" t="s">
        <v>481</v>
      </c>
      <c r="J1114" s="180">
        <v>33441</v>
      </c>
      <c r="K1114" s="179">
        <v>1E-3</v>
      </c>
      <c r="L1114" s="179" t="s">
        <v>2</v>
      </c>
      <c r="M1114" s="181"/>
      <c r="N1114" s="122"/>
      <c r="O1114" s="37" t="str">
        <f t="shared" si="57"/>
        <v>57405668</v>
      </c>
      <c r="P1114" s="41"/>
      <c r="Q1114" s="41"/>
      <c r="R1114" s="41"/>
      <c r="S1114" s="41"/>
      <c r="T1114" s="41"/>
      <c r="U1114" s="41"/>
      <c r="V1114" s="48">
        <f t="shared" si="58"/>
        <v>756</v>
      </c>
      <c r="W1114" s="47"/>
      <c r="X1114" s="45"/>
      <c r="Y1114" s="48">
        <f t="shared" si="59"/>
        <v>4068</v>
      </c>
      <c r="Z1114" s="45"/>
      <c r="AA1114" s="45"/>
      <c r="AB1114" s="48">
        <f t="shared" si="55"/>
        <v>244</v>
      </c>
      <c r="AC1114" s="41"/>
      <c r="AD1114" s="41"/>
      <c r="AE1114" s="41"/>
      <c r="AF1114" s="48">
        <f t="shared" si="56"/>
        <v>52</v>
      </c>
      <c r="AG1114" s="41"/>
      <c r="AH1114" s="42"/>
      <c r="AI1114" s="41"/>
      <c r="AJ1114" s="41"/>
      <c r="AK1114" s="41"/>
      <c r="AL1114" s="41"/>
      <c r="AM1114" s="41"/>
      <c r="AN1114" s="41"/>
      <c r="AO1114" s="41"/>
      <c r="AP1114" s="41"/>
      <c r="AQ1114" s="42"/>
      <c r="AR1114" s="41"/>
      <c r="AS1114" s="41"/>
      <c r="AT1114" s="41"/>
      <c r="AU1114" s="41"/>
      <c r="AV1114" s="41"/>
      <c r="AW1114" s="41"/>
      <c r="AX1114" s="41"/>
      <c r="AY1114" s="41"/>
      <c r="AZ1114" s="41"/>
      <c r="BA1114" s="42"/>
      <c r="BB1114" s="41"/>
      <c r="BC1114" s="41"/>
      <c r="BD1114" s="41"/>
      <c r="BE1114" s="41"/>
      <c r="BF1114" s="41"/>
      <c r="BG1114" s="41"/>
      <c r="BH1114" s="41"/>
      <c r="BI1114" s="41"/>
      <c r="BJ1114" s="41"/>
      <c r="BK1114" s="41"/>
      <c r="BL1114" s="41"/>
      <c r="BM1114" s="41"/>
      <c r="BN1114" s="41"/>
      <c r="BO1114" s="41"/>
      <c r="BP1114" s="41"/>
      <c r="BQ1114" s="41"/>
      <c r="BR1114" s="41"/>
      <c r="BS1114" s="41"/>
      <c r="BT1114" s="41"/>
      <c r="BU1114" s="42"/>
      <c r="BV1114" s="41"/>
      <c r="BW1114" s="41"/>
      <c r="BX1114" s="41"/>
      <c r="BY1114" s="41"/>
      <c r="BZ1114" s="41"/>
      <c r="CA1114" s="41"/>
      <c r="CB1114" s="41"/>
      <c r="CC1114" s="41"/>
      <c r="CD1114" s="41"/>
      <c r="CE1114" s="42"/>
      <c r="CF1114" s="41"/>
      <c r="CG1114" s="41"/>
      <c r="CH1114" s="41"/>
      <c r="CI1114" s="41"/>
      <c r="CJ1114" s="41"/>
      <c r="CK1114" s="41"/>
      <c r="CL1114" s="41"/>
      <c r="CM1114" s="41"/>
      <c r="CN1114" s="41"/>
      <c r="CO1114" s="42"/>
      <c r="CP1114" s="41"/>
      <c r="CQ1114" s="41"/>
      <c r="CR1114" s="41"/>
      <c r="CS1114" s="41"/>
      <c r="CT1114" s="41"/>
      <c r="CU1114" s="41"/>
      <c r="CV1114" s="41"/>
      <c r="CW1114" s="41"/>
      <c r="CX1114" s="41"/>
      <c r="CY1114" s="42"/>
      <c r="CZ1114" s="41"/>
      <c r="DA1114" s="41"/>
      <c r="DB1114" s="41"/>
      <c r="DC1114" s="41"/>
      <c r="DD1114" s="41"/>
      <c r="DE1114" s="41"/>
      <c r="DF1114" s="41"/>
      <c r="DG1114" s="41"/>
      <c r="DH1114" s="41"/>
      <c r="DI1114" s="42"/>
      <c r="DJ1114" s="41"/>
      <c r="DK1114" s="41"/>
      <c r="DL1114" s="41"/>
      <c r="DM1114" s="41"/>
      <c r="DN1114" s="41"/>
      <c r="DO1114" s="41"/>
      <c r="DP1114" s="41"/>
      <c r="DQ1114" s="41"/>
      <c r="DR1114" s="41"/>
      <c r="DS1114" s="32"/>
      <c r="DT1114" s="32"/>
    </row>
    <row r="1115" spans="1:124" ht="6.75" customHeight="1">
      <c r="A1115" s="32"/>
      <c r="B1115" s="32"/>
      <c r="C1115" s="32"/>
      <c r="D1115" s="41"/>
      <c r="E1115" s="41"/>
      <c r="F1115" s="179" t="s">
        <v>1174</v>
      </c>
      <c r="G1115" s="179" t="s">
        <v>1175</v>
      </c>
      <c r="H1115" s="179" t="s">
        <v>326</v>
      </c>
      <c r="I1115" s="179" t="s">
        <v>598</v>
      </c>
      <c r="J1115" s="180">
        <v>34881</v>
      </c>
      <c r="K1115" s="179">
        <v>1E-3</v>
      </c>
      <c r="L1115" s="179" t="s">
        <v>2</v>
      </c>
      <c r="M1115" s="181"/>
      <c r="N1115" s="122"/>
      <c r="O1115" s="37" t="str">
        <f t="shared" si="57"/>
        <v>57405760</v>
      </c>
      <c r="P1115" s="41"/>
      <c r="Q1115" s="41"/>
      <c r="R1115" s="41"/>
      <c r="S1115" s="41"/>
      <c r="T1115" s="41"/>
      <c r="U1115" s="41"/>
      <c r="V1115" s="48">
        <f t="shared" si="58"/>
        <v>756</v>
      </c>
      <c r="W1115" s="47"/>
      <c r="X1115" s="45"/>
      <c r="Y1115" s="48">
        <f t="shared" si="59"/>
        <v>4070</v>
      </c>
      <c r="Z1115" s="45"/>
      <c r="AA1115" s="45"/>
      <c r="AB1115" s="48">
        <f t="shared" si="55"/>
        <v>244</v>
      </c>
      <c r="AC1115" s="41"/>
      <c r="AD1115" s="41"/>
      <c r="AE1115" s="41"/>
      <c r="AF1115" s="48">
        <f t="shared" si="56"/>
        <v>54</v>
      </c>
      <c r="AG1115" s="41"/>
      <c r="AH1115" s="42"/>
      <c r="AI1115" s="41"/>
      <c r="AJ1115" s="41"/>
      <c r="AK1115" s="41"/>
      <c r="AL1115" s="41"/>
      <c r="AM1115" s="41"/>
      <c r="AN1115" s="41"/>
      <c r="AO1115" s="41"/>
      <c r="AP1115" s="41"/>
      <c r="AQ1115" s="42"/>
      <c r="AR1115" s="41"/>
      <c r="AS1115" s="41"/>
      <c r="AT1115" s="41"/>
      <c r="AU1115" s="41"/>
      <c r="AV1115" s="41"/>
      <c r="AW1115" s="41"/>
      <c r="AX1115" s="41"/>
      <c r="AY1115" s="41"/>
      <c r="AZ1115" s="41"/>
      <c r="BA1115" s="42"/>
      <c r="BB1115" s="41"/>
      <c r="BC1115" s="41"/>
      <c r="BD1115" s="41"/>
      <c r="BE1115" s="41"/>
      <c r="BF1115" s="41"/>
      <c r="BG1115" s="41"/>
      <c r="BH1115" s="41"/>
      <c r="BI1115" s="41"/>
      <c r="BJ1115" s="41"/>
      <c r="BK1115" s="41"/>
      <c r="BL1115" s="41"/>
      <c r="BM1115" s="41"/>
      <c r="BN1115" s="41"/>
      <c r="BO1115" s="41"/>
      <c r="BP1115" s="41"/>
      <c r="BQ1115" s="41"/>
      <c r="BR1115" s="41"/>
      <c r="BS1115" s="41"/>
      <c r="BT1115" s="41"/>
      <c r="BU1115" s="42"/>
      <c r="BV1115" s="41"/>
      <c r="BW1115" s="41"/>
      <c r="BX1115" s="41"/>
      <c r="BY1115" s="41"/>
      <c r="BZ1115" s="41"/>
      <c r="CA1115" s="41"/>
      <c r="CB1115" s="41"/>
      <c r="CC1115" s="41"/>
      <c r="CD1115" s="41"/>
      <c r="CE1115" s="42"/>
      <c r="CF1115" s="41"/>
      <c r="CG1115" s="41"/>
      <c r="CH1115" s="41"/>
      <c r="CI1115" s="41"/>
      <c r="CJ1115" s="41"/>
      <c r="CK1115" s="41"/>
      <c r="CL1115" s="41"/>
      <c r="CM1115" s="41"/>
      <c r="CN1115" s="41"/>
      <c r="CO1115" s="42"/>
      <c r="CP1115" s="41"/>
      <c r="CQ1115" s="41"/>
      <c r="CR1115" s="41"/>
      <c r="CS1115" s="41"/>
      <c r="CT1115" s="41"/>
      <c r="CU1115" s="41"/>
      <c r="CV1115" s="41"/>
      <c r="CW1115" s="41"/>
      <c r="CX1115" s="41"/>
      <c r="CY1115" s="42"/>
      <c r="CZ1115" s="41"/>
      <c r="DA1115" s="41"/>
      <c r="DB1115" s="41"/>
      <c r="DC1115" s="41"/>
      <c r="DD1115" s="41"/>
      <c r="DE1115" s="41"/>
      <c r="DF1115" s="41"/>
      <c r="DG1115" s="41"/>
      <c r="DH1115" s="41"/>
      <c r="DI1115" s="42"/>
      <c r="DJ1115" s="41"/>
      <c r="DK1115" s="41"/>
      <c r="DL1115" s="41"/>
      <c r="DM1115" s="41"/>
      <c r="DN1115" s="41"/>
      <c r="DO1115" s="41"/>
      <c r="DP1115" s="41"/>
      <c r="DQ1115" s="41"/>
      <c r="DR1115" s="41"/>
      <c r="DS1115" s="32"/>
      <c r="DT1115" s="32"/>
    </row>
    <row r="1116" spans="1:124" ht="6.75" customHeight="1">
      <c r="A1116" s="32"/>
      <c r="B1116" s="32"/>
      <c r="C1116" s="32"/>
      <c r="D1116" s="41"/>
      <c r="E1116" s="41"/>
      <c r="F1116" s="179" t="s">
        <v>1172</v>
      </c>
      <c r="G1116" s="179" t="s">
        <v>1176</v>
      </c>
      <c r="H1116" s="179" t="s">
        <v>326</v>
      </c>
      <c r="I1116" s="179" t="s">
        <v>598</v>
      </c>
      <c r="J1116" s="180">
        <v>34881</v>
      </c>
      <c r="K1116" s="179">
        <v>1E-3</v>
      </c>
      <c r="L1116" s="179" t="s">
        <v>2</v>
      </c>
      <c r="M1116" s="181"/>
      <c r="N1116" s="122"/>
      <c r="O1116" s="37" t="str">
        <f t="shared" si="57"/>
        <v>57405668</v>
      </c>
      <c r="P1116" s="41"/>
      <c r="Q1116" s="41"/>
      <c r="R1116" s="41"/>
      <c r="S1116" s="41"/>
      <c r="T1116" s="41"/>
      <c r="U1116" s="41"/>
      <c r="V1116" s="48">
        <f t="shared" si="58"/>
        <v>756</v>
      </c>
      <c r="W1116" s="47"/>
      <c r="X1116" s="45"/>
      <c r="Y1116" s="48">
        <f t="shared" si="59"/>
        <v>4068</v>
      </c>
      <c r="Z1116" s="45"/>
      <c r="AA1116" s="45"/>
      <c r="AB1116" s="48">
        <f t="shared" si="55"/>
        <v>244</v>
      </c>
      <c r="AC1116" s="41"/>
      <c r="AD1116" s="41"/>
      <c r="AE1116" s="41"/>
      <c r="AF1116" s="48">
        <f t="shared" si="56"/>
        <v>52</v>
      </c>
      <c r="AG1116" s="41"/>
      <c r="AH1116" s="42"/>
      <c r="AI1116" s="41"/>
      <c r="AJ1116" s="41"/>
      <c r="AK1116" s="41"/>
      <c r="AL1116" s="41"/>
      <c r="AM1116" s="41"/>
      <c r="AN1116" s="41"/>
      <c r="AO1116" s="41"/>
      <c r="AP1116" s="41"/>
      <c r="AQ1116" s="42"/>
      <c r="AR1116" s="41"/>
      <c r="AS1116" s="41"/>
      <c r="AT1116" s="41"/>
      <c r="AU1116" s="41"/>
      <c r="AV1116" s="41"/>
      <c r="AW1116" s="41"/>
      <c r="AX1116" s="41"/>
      <c r="AY1116" s="41"/>
      <c r="AZ1116" s="41"/>
      <c r="BA1116" s="42"/>
      <c r="BB1116" s="41"/>
      <c r="BC1116" s="41"/>
      <c r="BD1116" s="41"/>
      <c r="BE1116" s="41"/>
      <c r="BF1116" s="41"/>
      <c r="BG1116" s="41"/>
      <c r="BH1116" s="41"/>
      <c r="BI1116" s="41"/>
      <c r="BJ1116" s="41"/>
      <c r="BK1116" s="41"/>
      <c r="BL1116" s="41"/>
      <c r="BM1116" s="41"/>
      <c r="BN1116" s="41"/>
      <c r="BO1116" s="41"/>
      <c r="BP1116" s="41"/>
      <c r="BQ1116" s="41"/>
      <c r="BR1116" s="41"/>
      <c r="BS1116" s="41"/>
      <c r="BT1116" s="41"/>
      <c r="BU1116" s="42"/>
      <c r="BV1116" s="41"/>
      <c r="BW1116" s="41"/>
      <c r="BX1116" s="41"/>
      <c r="BY1116" s="41"/>
      <c r="BZ1116" s="41"/>
      <c r="CA1116" s="41"/>
      <c r="CB1116" s="41"/>
      <c r="CC1116" s="41"/>
      <c r="CD1116" s="41"/>
      <c r="CE1116" s="42"/>
      <c r="CF1116" s="41"/>
      <c r="CG1116" s="41"/>
      <c r="CH1116" s="41"/>
      <c r="CI1116" s="41"/>
      <c r="CJ1116" s="41"/>
      <c r="CK1116" s="41"/>
      <c r="CL1116" s="41"/>
      <c r="CM1116" s="41"/>
      <c r="CN1116" s="41"/>
      <c r="CO1116" s="42"/>
      <c r="CP1116" s="41"/>
      <c r="CQ1116" s="41"/>
      <c r="CR1116" s="41"/>
      <c r="CS1116" s="41"/>
      <c r="CT1116" s="41"/>
      <c r="CU1116" s="41"/>
      <c r="CV1116" s="41"/>
      <c r="CW1116" s="41"/>
      <c r="CX1116" s="41"/>
      <c r="CY1116" s="42"/>
      <c r="CZ1116" s="41"/>
      <c r="DA1116" s="41"/>
      <c r="DB1116" s="41"/>
      <c r="DC1116" s="41"/>
      <c r="DD1116" s="41"/>
      <c r="DE1116" s="41"/>
      <c r="DF1116" s="41"/>
      <c r="DG1116" s="41"/>
      <c r="DH1116" s="41"/>
      <c r="DI1116" s="42"/>
      <c r="DJ1116" s="41"/>
      <c r="DK1116" s="41"/>
      <c r="DL1116" s="41"/>
      <c r="DM1116" s="41"/>
      <c r="DN1116" s="41"/>
      <c r="DO1116" s="41"/>
      <c r="DP1116" s="41"/>
      <c r="DQ1116" s="41"/>
      <c r="DR1116" s="41"/>
      <c r="DS1116" s="32"/>
      <c r="DT1116" s="32"/>
    </row>
    <row r="1117" spans="1:124" ht="6.75" customHeight="1">
      <c r="A1117" s="32"/>
      <c r="B1117" s="32"/>
      <c r="C1117" s="32"/>
      <c r="D1117" s="41"/>
      <c r="E1117" s="41"/>
      <c r="F1117" s="179" t="s">
        <v>1177</v>
      </c>
      <c r="G1117" s="179" t="s">
        <v>1178</v>
      </c>
      <c r="H1117" s="179" t="s">
        <v>326</v>
      </c>
      <c r="I1117" s="179" t="s">
        <v>629</v>
      </c>
      <c r="J1117" s="180">
        <v>37865</v>
      </c>
      <c r="K1117" s="179">
        <v>1E-3</v>
      </c>
      <c r="L1117" s="179" t="s">
        <v>2</v>
      </c>
      <c r="M1117" s="181"/>
      <c r="N1117" s="122"/>
      <c r="O1117" s="37" t="str">
        <f t="shared" si="57"/>
        <v>57405722</v>
      </c>
      <c r="P1117" s="41"/>
      <c r="Q1117" s="41"/>
      <c r="R1117" s="41"/>
      <c r="S1117" s="41"/>
      <c r="T1117" s="41"/>
      <c r="U1117" s="41"/>
      <c r="V1117" s="48">
        <f t="shared" si="58"/>
        <v>752</v>
      </c>
      <c r="W1117" s="47"/>
      <c r="X1117" s="45"/>
      <c r="Y1117" s="48">
        <f t="shared" si="59"/>
        <v>4072</v>
      </c>
      <c r="Z1117" s="45"/>
      <c r="AA1117" s="45"/>
      <c r="AB1117" s="48">
        <f t="shared" si="55"/>
        <v>248</v>
      </c>
      <c r="AC1117" s="41"/>
      <c r="AD1117" s="41"/>
      <c r="AE1117" s="41"/>
      <c r="AF1117" s="48">
        <f t="shared" si="56"/>
        <v>56</v>
      </c>
      <c r="AG1117" s="41"/>
      <c r="AH1117" s="42"/>
      <c r="AI1117" s="41"/>
      <c r="AJ1117" s="41"/>
      <c r="AK1117" s="41"/>
      <c r="AL1117" s="41"/>
      <c r="AM1117" s="41"/>
      <c r="AN1117" s="41"/>
      <c r="AO1117" s="41"/>
      <c r="AP1117" s="41"/>
      <c r="AQ1117" s="42"/>
      <c r="AR1117" s="41"/>
      <c r="AS1117" s="41"/>
      <c r="AT1117" s="41"/>
      <c r="AU1117" s="41"/>
      <c r="AV1117" s="41"/>
      <c r="AW1117" s="41"/>
      <c r="AX1117" s="41"/>
      <c r="AY1117" s="41"/>
      <c r="AZ1117" s="41"/>
      <c r="BA1117" s="42"/>
      <c r="BB1117" s="41"/>
      <c r="BC1117" s="41"/>
      <c r="BD1117" s="41"/>
      <c r="BE1117" s="41"/>
      <c r="BF1117" s="41"/>
      <c r="BG1117" s="41"/>
      <c r="BH1117" s="41"/>
      <c r="BI1117" s="41"/>
      <c r="BJ1117" s="41"/>
      <c r="BK1117" s="41"/>
      <c r="BL1117" s="41"/>
      <c r="BM1117" s="41"/>
      <c r="BN1117" s="41"/>
      <c r="BO1117" s="41"/>
      <c r="BP1117" s="41"/>
      <c r="BQ1117" s="41"/>
      <c r="BR1117" s="41"/>
      <c r="BS1117" s="41"/>
      <c r="BT1117" s="41"/>
      <c r="BU1117" s="42"/>
      <c r="BV1117" s="41"/>
      <c r="BW1117" s="41"/>
      <c r="BX1117" s="41"/>
      <c r="BY1117" s="41"/>
      <c r="BZ1117" s="41"/>
      <c r="CA1117" s="41"/>
      <c r="CB1117" s="41"/>
      <c r="CC1117" s="41"/>
      <c r="CD1117" s="41"/>
      <c r="CE1117" s="42"/>
      <c r="CF1117" s="41"/>
      <c r="CG1117" s="41"/>
      <c r="CH1117" s="41"/>
      <c r="CI1117" s="41"/>
      <c r="CJ1117" s="41"/>
      <c r="CK1117" s="41"/>
      <c r="CL1117" s="41"/>
      <c r="CM1117" s="41"/>
      <c r="CN1117" s="41"/>
      <c r="CO1117" s="42"/>
      <c r="CP1117" s="41"/>
      <c r="CQ1117" s="41"/>
      <c r="CR1117" s="41"/>
      <c r="CS1117" s="41"/>
      <c r="CT1117" s="41"/>
      <c r="CU1117" s="41"/>
      <c r="CV1117" s="41"/>
      <c r="CW1117" s="41"/>
      <c r="CX1117" s="41"/>
      <c r="CY1117" s="42"/>
      <c r="CZ1117" s="41"/>
      <c r="DA1117" s="41"/>
      <c r="DB1117" s="41"/>
      <c r="DC1117" s="41"/>
      <c r="DD1117" s="41"/>
      <c r="DE1117" s="41"/>
      <c r="DF1117" s="41"/>
      <c r="DG1117" s="41"/>
      <c r="DH1117" s="41"/>
      <c r="DI1117" s="42"/>
      <c r="DJ1117" s="41"/>
      <c r="DK1117" s="41"/>
      <c r="DL1117" s="41"/>
      <c r="DM1117" s="41"/>
      <c r="DN1117" s="41"/>
      <c r="DO1117" s="41"/>
      <c r="DP1117" s="41"/>
      <c r="DQ1117" s="41"/>
      <c r="DR1117" s="41"/>
      <c r="DS1117" s="32"/>
      <c r="DT1117" s="32"/>
    </row>
    <row r="1118" spans="1:124" ht="6.75" customHeight="1">
      <c r="A1118" s="32"/>
      <c r="B1118" s="32"/>
      <c r="C1118" s="32"/>
      <c r="D1118" s="41"/>
      <c r="E1118" s="41"/>
      <c r="F1118" s="179" t="s">
        <v>406</v>
      </c>
      <c r="G1118" s="179" t="s">
        <v>416</v>
      </c>
      <c r="H1118" s="179" t="s">
        <v>326</v>
      </c>
      <c r="I1118" s="179" t="s">
        <v>1</v>
      </c>
      <c r="J1118" s="180">
        <v>39692</v>
      </c>
      <c r="K1118" s="179">
        <v>1E-3</v>
      </c>
      <c r="L1118" s="179" t="s">
        <v>2</v>
      </c>
      <c r="M1118" s="181"/>
      <c r="N1118" s="122"/>
      <c r="O1118" s="37" t="str">
        <f t="shared" si="57"/>
        <v>57405780</v>
      </c>
      <c r="P1118" s="41"/>
      <c r="Q1118" s="41"/>
      <c r="R1118" s="41"/>
      <c r="S1118" s="41"/>
      <c r="T1118" s="41"/>
      <c r="U1118" s="41"/>
      <c r="V1118" s="48">
        <f t="shared" si="58"/>
        <v>758</v>
      </c>
      <c r="W1118" s="47"/>
      <c r="X1118" s="45"/>
      <c r="Y1118" s="48">
        <f t="shared" si="59"/>
        <v>4070</v>
      </c>
      <c r="Z1118" s="45"/>
      <c r="AA1118" s="45"/>
      <c r="AB1118" s="48">
        <f t="shared" si="55"/>
        <v>242</v>
      </c>
      <c r="AC1118" s="41"/>
      <c r="AD1118" s="41"/>
      <c r="AE1118" s="41"/>
      <c r="AF1118" s="48">
        <f t="shared" si="56"/>
        <v>54</v>
      </c>
      <c r="AG1118" s="41"/>
      <c r="AH1118" s="42"/>
      <c r="AI1118" s="41"/>
      <c r="AJ1118" s="41"/>
      <c r="AK1118" s="41"/>
      <c r="AL1118" s="41"/>
      <c r="AM1118" s="41"/>
      <c r="AN1118" s="41"/>
      <c r="AO1118" s="41"/>
      <c r="AP1118" s="41"/>
      <c r="AQ1118" s="42"/>
      <c r="AR1118" s="41"/>
      <c r="AS1118" s="41"/>
      <c r="AT1118" s="41"/>
      <c r="AU1118" s="41"/>
      <c r="AV1118" s="41"/>
      <c r="AW1118" s="41"/>
      <c r="AX1118" s="41"/>
      <c r="AY1118" s="41"/>
      <c r="AZ1118" s="41"/>
      <c r="BA1118" s="42"/>
      <c r="BB1118" s="41"/>
      <c r="BC1118" s="41"/>
      <c r="BD1118" s="41"/>
      <c r="BE1118" s="41"/>
      <c r="BF1118" s="41"/>
      <c r="BG1118" s="41"/>
      <c r="BH1118" s="41"/>
      <c r="BI1118" s="41"/>
      <c r="BJ1118" s="41"/>
      <c r="BK1118" s="41"/>
      <c r="BL1118" s="41"/>
      <c r="BM1118" s="41"/>
      <c r="BN1118" s="41"/>
      <c r="BO1118" s="41"/>
      <c r="BP1118" s="41"/>
      <c r="BQ1118" s="41"/>
      <c r="BR1118" s="41"/>
      <c r="BS1118" s="41"/>
      <c r="BT1118" s="41"/>
      <c r="BU1118" s="42"/>
      <c r="BV1118" s="41"/>
      <c r="BW1118" s="41"/>
      <c r="BX1118" s="41"/>
      <c r="BY1118" s="41"/>
      <c r="BZ1118" s="41"/>
      <c r="CA1118" s="41"/>
      <c r="CB1118" s="41"/>
      <c r="CC1118" s="41"/>
      <c r="CD1118" s="41"/>
      <c r="CE1118" s="42"/>
      <c r="CF1118" s="41"/>
      <c r="CG1118" s="41"/>
      <c r="CH1118" s="41"/>
      <c r="CI1118" s="41"/>
      <c r="CJ1118" s="41"/>
      <c r="CK1118" s="41"/>
      <c r="CL1118" s="41"/>
      <c r="CM1118" s="41"/>
      <c r="CN1118" s="41"/>
      <c r="CO1118" s="42"/>
      <c r="CP1118" s="41"/>
      <c r="CQ1118" s="41"/>
      <c r="CR1118" s="41"/>
      <c r="CS1118" s="41"/>
      <c r="CT1118" s="41"/>
      <c r="CU1118" s="41"/>
      <c r="CV1118" s="41"/>
      <c r="CW1118" s="41"/>
      <c r="CX1118" s="41"/>
      <c r="CY1118" s="42"/>
      <c r="CZ1118" s="41"/>
      <c r="DA1118" s="41"/>
      <c r="DB1118" s="41"/>
      <c r="DC1118" s="41"/>
      <c r="DD1118" s="41"/>
      <c r="DE1118" s="41"/>
      <c r="DF1118" s="41"/>
      <c r="DG1118" s="41"/>
      <c r="DH1118" s="41"/>
      <c r="DI1118" s="42"/>
      <c r="DJ1118" s="41"/>
      <c r="DK1118" s="41"/>
      <c r="DL1118" s="41"/>
      <c r="DM1118" s="41"/>
      <c r="DN1118" s="41"/>
      <c r="DO1118" s="41"/>
      <c r="DP1118" s="41"/>
      <c r="DQ1118" s="41"/>
      <c r="DR1118" s="41"/>
      <c r="DS1118" s="32"/>
      <c r="DT1118" s="32"/>
    </row>
    <row r="1119" spans="1:124" ht="6.75" customHeight="1">
      <c r="A1119" s="32"/>
      <c r="B1119" s="32"/>
      <c r="C1119" s="32"/>
      <c r="D1119" s="41"/>
      <c r="E1119" s="41"/>
      <c r="F1119" s="179" t="s">
        <v>1179</v>
      </c>
      <c r="G1119" s="179" t="s">
        <v>1180</v>
      </c>
      <c r="H1119" s="179" t="s">
        <v>326</v>
      </c>
      <c r="I1119" s="179" t="s">
        <v>623</v>
      </c>
      <c r="J1119" s="180">
        <v>38534</v>
      </c>
      <c r="K1119" s="179">
        <v>1E-3</v>
      </c>
      <c r="L1119" s="179" t="s">
        <v>2</v>
      </c>
      <c r="M1119" s="181"/>
      <c r="N1119" s="122"/>
      <c r="O1119" s="37" t="str">
        <f t="shared" si="57"/>
        <v>57407724</v>
      </c>
      <c r="P1119" s="41"/>
      <c r="Q1119" s="41"/>
      <c r="R1119" s="41"/>
      <c r="S1119" s="41"/>
      <c r="T1119" s="41"/>
      <c r="U1119" s="41"/>
      <c r="V1119" s="48">
        <f t="shared" si="58"/>
        <v>772</v>
      </c>
      <c r="W1119" s="47"/>
      <c r="X1119" s="45"/>
      <c r="Y1119" s="48">
        <f t="shared" si="59"/>
        <v>4074</v>
      </c>
      <c r="Z1119" s="45"/>
      <c r="AA1119" s="45"/>
      <c r="AB1119" s="48">
        <f t="shared" si="55"/>
        <v>228</v>
      </c>
      <c r="AC1119" s="41"/>
      <c r="AD1119" s="41"/>
      <c r="AE1119" s="41"/>
      <c r="AF1119" s="48">
        <f t="shared" si="56"/>
        <v>58</v>
      </c>
      <c r="AG1119" s="41"/>
      <c r="AH1119" s="42"/>
      <c r="AI1119" s="41"/>
      <c r="AJ1119" s="41"/>
      <c r="AK1119" s="41"/>
      <c r="AL1119" s="41"/>
      <c r="AM1119" s="41"/>
      <c r="AN1119" s="41"/>
      <c r="AO1119" s="41"/>
      <c r="AP1119" s="41"/>
      <c r="AQ1119" s="42"/>
      <c r="AR1119" s="41"/>
      <c r="AS1119" s="41"/>
      <c r="AT1119" s="41"/>
      <c r="AU1119" s="41"/>
      <c r="AV1119" s="41"/>
      <c r="AW1119" s="41"/>
      <c r="AX1119" s="41"/>
      <c r="AY1119" s="41"/>
      <c r="AZ1119" s="41"/>
      <c r="BA1119" s="42"/>
      <c r="BB1119" s="41"/>
      <c r="BC1119" s="41"/>
      <c r="BD1119" s="41"/>
      <c r="BE1119" s="41"/>
      <c r="BF1119" s="41"/>
      <c r="BG1119" s="41"/>
      <c r="BH1119" s="41"/>
      <c r="BI1119" s="41"/>
      <c r="BJ1119" s="41"/>
      <c r="BK1119" s="41"/>
      <c r="BL1119" s="41"/>
      <c r="BM1119" s="41"/>
      <c r="BN1119" s="41"/>
      <c r="BO1119" s="41"/>
      <c r="BP1119" s="41"/>
      <c r="BQ1119" s="41"/>
      <c r="BR1119" s="41"/>
      <c r="BS1119" s="41"/>
      <c r="BT1119" s="41"/>
      <c r="BU1119" s="42"/>
      <c r="BV1119" s="41"/>
      <c r="BW1119" s="41"/>
      <c r="BX1119" s="41"/>
      <c r="BY1119" s="41"/>
      <c r="BZ1119" s="41"/>
      <c r="CA1119" s="41"/>
      <c r="CB1119" s="41"/>
      <c r="CC1119" s="41"/>
      <c r="CD1119" s="41"/>
      <c r="CE1119" s="42"/>
      <c r="CF1119" s="41"/>
      <c r="CG1119" s="41"/>
      <c r="CH1119" s="41"/>
      <c r="CI1119" s="41"/>
      <c r="CJ1119" s="41"/>
      <c r="CK1119" s="41"/>
      <c r="CL1119" s="41"/>
      <c r="CM1119" s="41"/>
      <c r="CN1119" s="41"/>
      <c r="CO1119" s="42"/>
      <c r="CP1119" s="41"/>
      <c r="CQ1119" s="41"/>
      <c r="CR1119" s="41"/>
      <c r="CS1119" s="41"/>
      <c r="CT1119" s="41"/>
      <c r="CU1119" s="41"/>
      <c r="CV1119" s="41"/>
      <c r="CW1119" s="41"/>
      <c r="CX1119" s="41"/>
      <c r="CY1119" s="42"/>
      <c r="CZ1119" s="41"/>
      <c r="DA1119" s="41"/>
      <c r="DB1119" s="41"/>
      <c r="DC1119" s="41"/>
      <c r="DD1119" s="41"/>
      <c r="DE1119" s="41"/>
      <c r="DF1119" s="41"/>
      <c r="DG1119" s="41"/>
      <c r="DH1119" s="41"/>
      <c r="DI1119" s="42"/>
      <c r="DJ1119" s="41"/>
      <c r="DK1119" s="41"/>
      <c r="DL1119" s="41"/>
      <c r="DM1119" s="41"/>
      <c r="DN1119" s="41"/>
      <c r="DO1119" s="41"/>
      <c r="DP1119" s="41"/>
      <c r="DQ1119" s="41"/>
      <c r="DR1119" s="41"/>
      <c r="DS1119" s="32"/>
      <c r="DT1119" s="32"/>
    </row>
    <row r="1120" spans="1:124" ht="6.75" customHeight="1">
      <c r="A1120" s="32"/>
      <c r="B1120" s="32"/>
      <c r="C1120" s="32"/>
      <c r="D1120" s="41"/>
      <c r="E1120" s="41"/>
      <c r="F1120" s="179" t="s">
        <v>1181</v>
      </c>
      <c r="G1120" s="179" t="s">
        <v>1182</v>
      </c>
      <c r="H1120" s="179" t="s">
        <v>327</v>
      </c>
      <c r="I1120" s="179" t="s">
        <v>481</v>
      </c>
      <c r="J1120" s="180">
        <v>33471</v>
      </c>
      <c r="K1120" s="179">
        <v>1E-3</v>
      </c>
      <c r="L1120" s="179" t="s">
        <v>2</v>
      </c>
      <c r="M1120" s="181"/>
      <c r="N1120" s="122"/>
      <c r="O1120" s="37" t="str">
        <f t="shared" si="57"/>
        <v>57406786</v>
      </c>
      <c r="P1120" s="41"/>
      <c r="Q1120" s="41"/>
      <c r="R1120" s="41"/>
      <c r="S1120" s="41"/>
      <c r="T1120" s="41"/>
      <c r="U1120" s="41"/>
      <c r="V1120" s="48">
        <f t="shared" si="58"/>
        <v>768</v>
      </c>
      <c r="W1120" s="47"/>
      <c r="X1120" s="45"/>
      <c r="Y1120" s="48">
        <f t="shared" si="59"/>
        <v>4076</v>
      </c>
      <c r="Z1120" s="45"/>
      <c r="AA1120" s="45"/>
      <c r="AB1120" s="48">
        <f t="shared" si="55"/>
        <v>232</v>
      </c>
      <c r="AC1120" s="41"/>
      <c r="AD1120" s="41"/>
      <c r="AE1120" s="41"/>
      <c r="AF1120" s="48">
        <f t="shared" si="56"/>
        <v>60</v>
      </c>
      <c r="AG1120" s="41"/>
      <c r="AH1120" s="42"/>
      <c r="AI1120" s="41"/>
      <c r="AJ1120" s="41"/>
      <c r="AK1120" s="41"/>
      <c r="AL1120" s="41"/>
      <c r="AM1120" s="41"/>
      <c r="AN1120" s="41"/>
      <c r="AO1120" s="41"/>
      <c r="AP1120" s="41"/>
      <c r="AQ1120" s="42"/>
      <c r="AR1120" s="41"/>
      <c r="AS1120" s="41"/>
      <c r="AT1120" s="41"/>
      <c r="AU1120" s="41"/>
      <c r="AV1120" s="41"/>
      <c r="AW1120" s="41"/>
      <c r="AX1120" s="41"/>
      <c r="AY1120" s="41"/>
      <c r="AZ1120" s="41"/>
      <c r="BA1120" s="42"/>
      <c r="BB1120" s="41"/>
      <c r="BC1120" s="41"/>
      <c r="BD1120" s="41"/>
      <c r="BE1120" s="41"/>
      <c r="BF1120" s="41"/>
      <c r="BG1120" s="41"/>
      <c r="BH1120" s="41"/>
      <c r="BI1120" s="41"/>
      <c r="BJ1120" s="41"/>
      <c r="BK1120" s="41"/>
      <c r="BL1120" s="41"/>
      <c r="BM1120" s="41"/>
      <c r="BN1120" s="41"/>
      <c r="BO1120" s="41"/>
      <c r="BP1120" s="41"/>
      <c r="BQ1120" s="41"/>
      <c r="BR1120" s="41"/>
      <c r="BS1120" s="41"/>
      <c r="BT1120" s="41"/>
      <c r="BU1120" s="42"/>
      <c r="BV1120" s="41"/>
      <c r="BW1120" s="41"/>
      <c r="BX1120" s="41"/>
      <c r="BY1120" s="41"/>
      <c r="BZ1120" s="41"/>
      <c r="CA1120" s="41"/>
      <c r="CB1120" s="41"/>
      <c r="CC1120" s="41"/>
      <c r="CD1120" s="41"/>
      <c r="CE1120" s="42"/>
      <c r="CF1120" s="41"/>
      <c r="CG1120" s="41"/>
      <c r="CH1120" s="41"/>
      <c r="CI1120" s="41"/>
      <c r="CJ1120" s="41"/>
      <c r="CK1120" s="41"/>
      <c r="CL1120" s="41"/>
      <c r="CM1120" s="41"/>
      <c r="CN1120" s="41"/>
      <c r="CO1120" s="42"/>
      <c r="CP1120" s="41"/>
      <c r="CQ1120" s="41"/>
      <c r="CR1120" s="41"/>
      <c r="CS1120" s="41"/>
      <c r="CT1120" s="41"/>
      <c r="CU1120" s="41"/>
      <c r="CV1120" s="41"/>
      <c r="CW1120" s="41"/>
      <c r="CX1120" s="41"/>
      <c r="CY1120" s="42"/>
      <c r="CZ1120" s="41"/>
      <c r="DA1120" s="41"/>
      <c r="DB1120" s="41"/>
      <c r="DC1120" s="41"/>
      <c r="DD1120" s="41"/>
      <c r="DE1120" s="41"/>
      <c r="DF1120" s="41"/>
      <c r="DG1120" s="41"/>
      <c r="DH1120" s="41"/>
      <c r="DI1120" s="42"/>
      <c r="DJ1120" s="41"/>
      <c r="DK1120" s="41"/>
      <c r="DL1120" s="41"/>
      <c r="DM1120" s="41"/>
      <c r="DN1120" s="41"/>
      <c r="DO1120" s="41"/>
      <c r="DP1120" s="41"/>
      <c r="DQ1120" s="41"/>
      <c r="DR1120" s="41"/>
      <c r="DS1120" s="32"/>
      <c r="DT1120" s="32"/>
    </row>
    <row r="1121" spans="1:124" ht="6.75" customHeight="1">
      <c r="A1121" s="32"/>
      <c r="B1121" s="32"/>
      <c r="C1121" s="32"/>
      <c r="D1121" s="41"/>
      <c r="E1121" s="41"/>
      <c r="F1121" s="179" t="s">
        <v>1183</v>
      </c>
      <c r="G1121" s="179" t="s">
        <v>1184</v>
      </c>
      <c r="H1121" s="179" t="s">
        <v>326</v>
      </c>
      <c r="I1121" s="179" t="s">
        <v>481</v>
      </c>
      <c r="J1121" s="180">
        <v>33444</v>
      </c>
      <c r="K1121" s="179">
        <v>1E-3</v>
      </c>
      <c r="L1121" s="179" t="s">
        <v>2</v>
      </c>
      <c r="M1121" s="181"/>
      <c r="N1121" s="122"/>
      <c r="O1121" s="37" t="str">
        <f t="shared" si="57"/>
        <v>57406766</v>
      </c>
      <c r="P1121" s="41"/>
      <c r="Q1121" s="41"/>
      <c r="R1121" s="41"/>
      <c r="S1121" s="41"/>
      <c r="T1121" s="41"/>
      <c r="U1121" s="41"/>
      <c r="V1121" s="48">
        <f t="shared" si="58"/>
        <v>766</v>
      </c>
      <c r="W1121" s="47"/>
      <c r="X1121" s="45"/>
      <c r="Y1121" s="48">
        <f t="shared" si="59"/>
        <v>4076</v>
      </c>
      <c r="Z1121" s="45"/>
      <c r="AA1121" s="45"/>
      <c r="AB1121" s="48">
        <f t="shared" si="55"/>
        <v>234</v>
      </c>
      <c r="AC1121" s="41"/>
      <c r="AD1121" s="41"/>
      <c r="AE1121" s="41"/>
      <c r="AF1121" s="48">
        <f t="shared" si="56"/>
        <v>60</v>
      </c>
      <c r="AG1121" s="41"/>
      <c r="AH1121" s="42"/>
      <c r="AI1121" s="41"/>
      <c r="AJ1121" s="41"/>
      <c r="AK1121" s="41"/>
      <c r="AL1121" s="41"/>
      <c r="AM1121" s="41"/>
      <c r="AN1121" s="41"/>
      <c r="AO1121" s="41"/>
      <c r="AP1121" s="41"/>
      <c r="AQ1121" s="42"/>
      <c r="AR1121" s="41"/>
      <c r="AS1121" s="41"/>
      <c r="AT1121" s="41"/>
      <c r="AU1121" s="41"/>
      <c r="AV1121" s="41"/>
      <c r="AW1121" s="41"/>
      <c r="AX1121" s="41"/>
      <c r="AY1121" s="41"/>
      <c r="AZ1121" s="41"/>
      <c r="BA1121" s="42"/>
      <c r="BB1121" s="41"/>
      <c r="BC1121" s="41"/>
      <c r="BD1121" s="41"/>
      <c r="BE1121" s="41"/>
      <c r="BF1121" s="41"/>
      <c r="BG1121" s="41"/>
      <c r="BH1121" s="41"/>
      <c r="BI1121" s="41"/>
      <c r="BJ1121" s="41"/>
      <c r="BK1121" s="41"/>
      <c r="BL1121" s="41"/>
      <c r="BM1121" s="41"/>
      <c r="BN1121" s="41"/>
      <c r="BO1121" s="41"/>
      <c r="BP1121" s="41"/>
      <c r="BQ1121" s="41"/>
      <c r="BR1121" s="41"/>
      <c r="BS1121" s="41"/>
      <c r="BT1121" s="41"/>
      <c r="BU1121" s="42"/>
      <c r="BV1121" s="41"/>
      <c r="BW1121" s="41"/>
      <c r="BX1121" s="41"/>
      <c r="BY1121" s="41"/>
      <c r="BZ1121" s="41"/>
      <c r="CA1121" s="41"/>
      <c r="CB1121" s="41"/>
      <c r="CC1121" s="41"/>
      <c r="CD1121" s="41"/>
      <c r="CE1121" s="42"/>
      <c r="CF1121" s="41"/>
      <c r="CG1121" s="41"/>
      <c r="CH1121" s="41"/>
      <c r="CI1121" s="41"/>
      <c r="CJ1121" s="41"/>
      <c r="CK1121" s="41"/>
      <c r="CL1121" s="41"/>
      <c r="CM1121" s="41"/>
      <c r="CN1121" s="41"/>
      <c r="CO1121" s="42"/>
      <c r="CP1121" s="41"/>
      <c r="CQ1121" s="41"/>
      <c r="CR1121" s="41"/>
      <c r="CS1121" s="41"/>
      <c r="CT1121" s="41"/>
      <c r="CU1121" s="41"/>
      <c r="CV1121" s="41"/>
      <c r="CW1121" s="41"/>
      <c r="CX1121" s="41"/>
      <c r="CY1121" s="42"/>
      <c r="CZ1121" s="41"/>
      <c r="DA1121" s="41"/>
      <c r="DB1121" s="41"/>
      <c r="DC1121" s="41"/>
      <c r="DD1121" s="41"/>
      <c r="DE1121" s="41"/>
      <c r="DF1121" s="41"/>
      <c r="DG1121" s="41"/>
      <c r="DH1121" s="41"/>
      <c r="DI1121" s="42"/>
      <c r="DJ1121" s="41"/>
      <c r="DK1121" s="41"/>
      <c r="DL1121" s="41"/>
      <c r="DM1121" s="41"/>
      <c r="DN1121" s="41"/>
      <c r="DO1121" s="41"/>
      <c r="DP1121" s="41"/>
      <c r="DQ1121" s="41"/>
      <c r="DR1121" s="41"/>
      <c r="DS1121" s="32"/>
      <c r="DT1121" s="32"/>
    </row>
    <row r="1122" spans="1:124" ht="6.75" customHeight="1">
      <c r="A1122" s="32"/>
      <c r="B1122" s="32"/>
      <c r="C1122" s="32"/>
      <c r="D1122" s="41"/>
      <c r="E1122" s="41"/>
      <c r="F1122" s="179" t="s">
        <v>1183</v>
      </c>
      <c r="G1122" s="179" t="s">
        <v>1184</v>
      </c>
      <c r="H1122" s="179" t="s">
        <v>326</v>
      </c>
      <c r="I1122" s="179" t="s">
        <v>598</v>
      </c>
      <c r="J1122" s="180">
        <v>34886</v>
      </c>
      <c r="K1122" s="179">
        <v>1E-3</v>
      </c>
      <c r="L1122" s="179" t="s">
        <v>2</v>
      </c>
      <c r="M1122" s="181"/>
      <c r="N1122" s="122"/>
      <c r="O1122" s="37" t="str">
        <f t="shared" si="57"/>
        <v>57406766</v>
      </c>
      <c r="P1122" s="41"/>
      <c r="Q1122" s="41"/>
      <c r="R1122" s="41"/>
      <c r="S1122" s="41"/>
      <c r="T1122" s="41"/>
      <c r="U1122" s="41"/>
      <c r="V1122" s="48">
        <f t="shared" si="58"/>
        <v>766</v>
      </c>
      <c r="W1122" s="47"/>
      <c r="X1122" s="45"/>
      <c r="Y1122" s="48">
        <f t="shared" si="59"/>
        <v>4076</v>
      </c>
      <c r="Z1122" s="45"/>
      <c r="AA1122" s="45"/>
      <c r="AB1122" s="48">
        <f t="shared" si="55"/>
        <v>234</v>
      </c>
      <c r="AC1122" s="41"/>
      <c r="AD1122" s="41"/>
      <c r="AE1122" s="41"/>
      <c r="AF1122" s="48">
        <f t="shared" si="56"/>
        <v>60</v>
      </c>
      <c r="AG1122" s="41"/>
      <c r="AH1122" s="42"/>
      <c r="AI1122" s="41"/>
      <c r="AJ1122" s="41"/>
      <c r="AK1122" s="41"/>
      <c r="AL1122" s="41"/>
      <c r="AM1122" s="41"/>
      <c r="AN1122" s="41"/>
      <c r="AO1122" s="41"/>
      <c r="AP1122" s="41"/>
      <c r="AQ1122" s="42"/>
      <c r="AR1122" s="41"/>
      <c r="AS1122" s="41"/>
      <c r="AT1122" s="41"/>
      <c r="AU1122" s="41"/>
      <c r="AV1122" s="41"/>
      <c r="AW1122" s="41"/>
      <c r="AX1122" s="41"/>
      <c r="AY1122" s="41"/>
      <c r="AZ1122" s="41"/>
      <c r="BA1122" s="42"/>
      <c r="BB1122" s="41"/>
      <c r="BC1122" s="41"/>
      <c r="BD1122" s="41"/>
      <c r="BE1122" s="41"/>
      <c r="BF1122" s="41"/>
      <c r="BG1122" s="41"/>
      <c r="BH1122" s="41"/>
      <c r="BI1122" s="41"/>
      <c r="BJ1122" s="41"/>
      <c r="BK1122" s="41"/>
      <c r="BL1122" s="41"/>
      <c r="BM1122" s="41"/>
      <c r="BN1122" s="41"/>
      <c r="BO1122" s="41"/>
      <c r="BP1122" s="41"/>
      <c r="BQ1122" s="41"/>
      <c r="BR1122" s="41"/>
      <c r="BS1122" s="41"/>
      <c r="BT1122" s="41"/>
      <c r="BU1122" s="42"/>
      <c r="BV1122" s="41"/>
      <c r="BW1122" s="41"/>
      <c r="BX1122" s="41"/>
      <c r="BY1122" s="41"/>
      <c r="BZ1122" s="41"/>
      <c r="CA1122" s="41"/>
      <c r="CB1122" s="41"/>
      <c r="CC1122" s="41"/>
      <c r="CD1122" s="41"/>
      <c r="CE1122" s="42"/>
      <c r="CF1122" s="41"/>
      <c r="CG1122" s="41"/>
      <c r="CH1122" s="41"/>
      <c r="CI1122" s="41"/>
      <c r="CJ1122" s="41"/>
      <c r="CK1122" s="41"/>
      <c r="CL1122" s="41"/>
      <c r="CM1122" s="41"/>
      <c r="CN1122" s="41"/>
      <c r="CO1122" s="42"/>
      <c r="CP1122" s="41"/>
      <c r="CQ1122" s="41"/>
      <c r="CR1122" s="41"/>
      <c r="CS1122" s="41"/>
      <c r="CT1122" s="41"/>
      <c r="CU1122" s="41"/>
      <c r="CV1122" s="41"/>
      <c r="CW1122" s="41"/>
      <c r="CX1122" s="41"/>
      <c r="CY1122" s="42"/>
      <c r="CZ1122" s="41"/>
      <c r="DA1122" s="41"/>
      <c r="DB1122" s="41"/>
      <c r="DC1122" s="41"/>
      <c r="DD1122" s="41"/>
      <c r="DE1122" s="41"/>
      <c r="DF1122" s="41"/>
      <c r="DG1122" s="41"/>
      <c r="DH1122" s="41"/>
      <c r="DI1122" s="42"/>
      <c r="DJ1122" s="41"/>
      <c r="DK1122" s="41"/>
      <c r="DL1122" s="41"/>
      <c r="DM1122" s="41"/>
      <c r="DN1122" s="41"/>
      <c r="DO1122" s="41"/>
      <c r="DP1122" s="41"/>
      <c r="DQ1122" s="41"/>
      <c r="DR1122" s="41"/>
      <c r="DS1122" s="32"/>
      <c r="DT1122" s="32"/>
    </row>
    <row r="1123" spans="1:124" ht="6.75" customHeight="1">
      <c r="A1123" s="32"/>
      <c r="B1123" s="32"/>
      <c r="C1123" s="32"/>
      <c r="D1123" s="41"/>
      <c r="E1123" s="41"/>
      <c r="F1123" s="179" t="s">
        <v>1183</v>
      </c>
      <c r="G1123" s="179" t="s">
        <v>1184</v>
      </c>
      <c r="H1123" s="179" t="s">
        <v>327</v>
      </c>
      <c r="I1123" s="179" t="s">
        <v>657</v>
      </c>
      <c r="J1123" s="180">
        <v>35983</v>
      </c>
      <c r="K1123" s="179">
        <v>1E-3</v>
      </c>
      <c r="L1123" s="179" t="s">
        <v>2</v>
      </c>
      <c r="M1123" s="181"/>
      <c r="N1123" s="122"/>
      <c r="O1123" s="37" t="str">
        <f t="shared" si="57"/>
        <v>57406766</v>
      </c>
      <c r="P1123" s="41"/>
      <c r="Q1123" s="41"/>
      <c r="R1123" s="41"/>
      <c r="S1123" s="41"/>
      <c r="T1123" s="41"/>
      <c r="U1123" s="41"/>
      <c r="V1123" s="48">
        <f t="shared" si="58"/>
        <v>766</v>
      </c>
      <c r="W1123" s="47"/>
      <c r="X1123" s="45"/>
      <c r="Y1123" s="48">
        <f t="shared" si="59"/>
        <v>4076</v>
      </c>
      <c r="Z1123" s="45"/>
      <c r="AA1123" s="45"/>
      <c r="AB1123" s="48">
        <f t="shared" si="55"/>
        <v>234</v>
      </c>
      <c r="AC1123" s="41"/>
      <c r="AD1123" s="41"/>
      <c r="AE1123" s="41"/>
      <c r="AF1123" s="48">
        <f t="shared" si="56"/>
        <v>60</v>
      </c>
      <c r="AG1123" s="41"/>
      <c r="AH1123" s="42"/>
      <c r="AI1123" s="41"/>
      <c r="AJ1123" s="41"/>
      <c r="AK1123" s="41"/>
      <c r="AL1123" s="41"/>
      <c r="AM1123" s="41"/>
      <c r="AN1123" s="41"/>
      <c r="AO1123" s="41"/>
      <c r="AP1123" s="41"/>
      <c r="AQ1123" s="42"/>
      <c r="AR1123" s="41"/>
      <c r="AS1123" s="41"/>
      <c r="AT1123" s="41"/>
      <c r="AU1123" s="41"/>
      <c r="AV1123" s="41"/>
      <c r="AW1123" s="41"/>
      <c r="AX1123" s="41"/>
      <c r="AY1123" s="41"/>
      <c r="AZ1123" s="41"/>
      <c r="BA1123" s="42"/>
      <c r="BB1123" s="41"/>
      <c r="BC1123" s="41"/>
      <c r="BD1123" s="41"/>
      <c r="BE1123" s="41"/>
      <c r="BF1123" s="41"/>
      <c r="BG1123" s="41"/>
      <c r="BH1123" s="41"/>
      <c r="BI1123" s="41"/>
      <c r="BJ1123" s="41"/>
      <c r="BK1123" s="41"/>
      <c r="BL1123" s="41"/>
      <c r="BM1123" s="41"/>
      <c r="BN1123" s="41"/>
      <c r="BO1123" s="41"/>
      <c r="BP1123" s="41"/>
      <c r="BQ1123" s="41"/>
      <c r="BR1123" s="41"/>
      <c r="BS1123" s="41"/>
      <c r="BT1123" s="41"/>
      <c r="BU1123" s="42"/>
      <c r="BV1123" s="41"/>
      <c r="BW1123" s="41"/>
      <c r="BX1123" s="41"/>
      <c r="BY1123" s="41"/>
      <c r="BZ1123" s="41"/>
      <c r="CA1123" s="41"/>
      <c r="CB1123" s="41"/>
      <c r="CC1123" s="41"/>
      <c r="CD1123" s="41"/>
      <c r="CE1123" s="42"/>
      <c r="CF1123" s="41"/>
      <c r="CG1123" s="41"/>
      <c r="CH1123" s="41"/>
      <c r="CI1123" s="41"/>
      <c r="CJ1123" s="41"/>
      <c r="CK1123" s="41"/>
      <c r="CL1123" s="41"/>
      <c r="CM1123" s="41"/>
      <c r="CN1123" s="41"/>
      <c r="CO1123" s="42"/>
      <c r="CP1123" s="41"/>
      <c r="CQ1123" s="41"/>
      <c r="CR1123" s="41"/>
      <c r="CS1123" s="41"/>
      <c r="CT1123" s="41"/>
      <c r="CU1123" s="41"/>
      <c r="CV1123" s="41"/>
      <c r="CW1123" s="41"/>
      <c r="CX1123" s="41"/>
      <c r="CY1123" s="42"/>
      <c r="CZ1123" s="41"/>
      <c r="DA1123" s="41"/>
      <c r="DB1123" s="41"/>
      <c r="DC1123" s="41"/>
      <c r="DD1123" s="41"/>
      <c r="DE1123" s="41"/>
      <c r="DF1123" s="41"/>
      <c r="DG1123" s="41"/>
      <c r="DH1123" s="41"/>
      <c r="DI1123" s="42"/>
      <c r="DJ1123" s="41"/>
      <c r="DK1123" s="41"/>
      <c r="DL1123" s="41"/>
      <c r="DM1123" s="41"/>
      <c r="DN1123" s="41"/>
      <c r="DO1123" s="41"/>
      <c r="DP1123" s="41"/>
      <c r="DQ1123" s="41"/>
      <c r="DR1123" s="41"/>
      <c r="DS1123" s="32"/>
      <c r="DT1123" s="32"/>
    </row>
    <row r="1124" spans="1:124" ht="6.75" customHeight="1">
      <c r="A1124" s="32"/>
      <c r="B1124" s="32"/>
      <c r="C1124" s="32"/>
      <c r="D1124" s="41"/>
      <c r="E1124" s="41"/>
      <c r="F1124" s="179" t="s">
        <v>1185</v>
      </c>
      <c r="G1124" s="179" t="s">
        <v>1186</v>
      </c>
      <c r="H1124" s="179" t="s">
        <v>617</v>
      </c>
      <c r="I1124" s="179" t="s">
        <v>618</v>
      </c>
      <c r="J1124" s="180">
        <v>40422</v>
      </c>
      <c r="K1124" s="179">
        <v>1E-3</v>
      </c>
      <c r="L1124" s="179" t="s">
        <v>2</v>
      </c>
      <c r="M1124" s="181"/>
      <c r="N1124" s="122"/>
      <c r="O1124" s="37" t="str">
        <f t="shared" si="57"/>
        <v>57407704</v>
      </c>
      <c r="P1124" s="41"/>
      <c r="Q1124" s="41"/>
      <c r="R1124" s="41"/>
      <c r="S1124" s="41"/>
      <c r="T1124" s="41"/>
      <c r="U1124" s="41"/>
      <c r="V1124" s="48">
        <f t="shared" si="58"/>
        <v>770</v>
      </c>
      <c r="W1124" s="47"/>
      <c r="X1124" s="45"/>
      <c r="Y1124" s="48">
        <f t="shared" si="59"/>
        <v>4074</v>
      </c>
      <c r="Z1124" s="45"/>
      <c r="AA1124" s="45"/>
      <c r="AB1124" s="48">
        <f t="shared" ref="AB1124:AB1187" si="60">IF(ISERROR(INDEX(行特番表,MATCH(V1124,行特番,0),1)),"",INDEX(行特番表,MATCH(V1124,行特番,0),1))</f>
        <v>230</v>
      </c>
      <c r="AC1124" s="41"/>
      <c r="AD1124" s="41"/>
      <c r="AE1124" s="41"/>
      <c r="AF1124" s="48">
        <f t="shared" ref="AF1124:AF1187" si="61">IF(ISERROR(INDEX(列特番表,MATCH(Y1124,列特番,0),1)),"",INDEX(列特番表,MATCH(Y1124,列特番,0),1))</f>
        <v>58</v>
      </c>
      <c r="AG1124" s="41"/>
      <c r="AH1124" s="42"/>
      <c r="AI1124" s="41"/>
      <c r="AJ1124" s="41"/>
      <c r="AK1124" s="41"/>
      <c r="AL1124" s="41"/>
      <c r="AM1124" s="41"/>
      <c r="AN1124" s="41"/>
      <c r="AO1124" s="41"/>
      <c r="AP1124" s="41"/>
      <c r="AQ1124" s="42"/>
      <c r="AR1124" s="41"/>
      <c r="AS1124" s="41"/>
      <c r="AT1124" s="41"/>
      <c r="AU1124" s="41"/>
      <c r="AV1124" s="41"/>
      <c r="AW1124" s="41"/>
      <c r="AX1124" s="41"/>
      <c r="AY1124" s="41"/>
      <c r="AZ1124" s="41"/>
      <c r="BA1124" s="42"/>
      <c r="BB1124" s="41"/>
      <c r="BC1124" s="41"/>
      <c r="BD1124" s="41"/>
      <c r="BE1124" s="41"/>
      <c r="BF1124" s="41"/>
      <c r="BG1124" s="41"/>
      <c r="BH1124" s="41"/>
      <c r="BI1124" s="41"/>
      <c r="BJ1124" s="41"/>
      <c r="BK1124" s="41"/>
      <c r="BL1124" s="41"/>
      <c r="BM1124" s="41"/>
      <c r="BN1124" s="41"/>
      <c r="BO1124" s="41"/>
      <c r="BP1124" s="41"/>
      <c r="BQ1124" s="41"/>
      <c r="BR1124" s="41"/>
      <c r="BS1124" s="41"/>
      <c r="BT1124" s="41"/>
      <c r="BU1124" s="42"/>
      <c r="BV1124" s="41"/>
      <c r="BW1124" s="41"/>
      <c r="BX1124" s="41"/>
      <c r="BY1124" s="41"/>
      <c r="BZ1124" s="41"/>
      <c r="CA1124" s="41"/>
      <c r="CB1124" s="41"/>
      <c r="CC1124" s="41"/>
      <c r="CD1124" s="41"/>
      <c r="CE1124" s="42"/>
      <c r="CF1124" s="41"/>
      <c r="CG1124" s="41"/>
      <c r="CH1124" s="41"/>
      <c r="CI1124" s="41"/>
      <c r="CJ1124" s="41"/>
      <c r="CK1124" s="41"/>
      <c r="CL1124" s="41"/>
      <c r="CM1124" s="41"/>
      <c r="CN1124" s="41"/>
      <c r="CO1124" s="42"/>
      <c r="CP1124" s="41"/>
      <c r="CQ1124" s="41"/>
      <c r="CR1124" s="41"/>
      <c r="CS1124" s="41"/>
      <c r="CT1124" s="41"/>
      <c r="CU1124" s="41"/>
      <c r="CV1124" s="41"/>
      <c r="CW1124" s="41"/>
      <c r="CX1124" s="41"/>
      <c r="CY1124" s="42"/>
      <c r="CZ1124" s="41"/>
      <c r="DA1124" s="41"/>
      <c r="DB1124" s="41"/>
      <c r="DC1124" s="41"/>
      <c r="DD1124" s="41"/>
      <c r="DE1124" s="41"/>
      <c r="DF1124" s="41"/>
      <c r="DG1124" s="41"/>
      <c r="DH1124" s="41"/>
      <c r="DI1124" s="42"/>
      <c r="DJ1124" s="41"/>
      <c r="DK1124" s="41"/>
      <c r="DL1124" s="41"/>
      <c r="DM1124" s="41"/>
      <c r="DN1124" s="41"/>
      <c r="DO1124" s="41"/>
      <c r="DP1124" s="41"/>
      <c r="DQ1124" s="41"/>
      <c r="DR1124" s="41"/>
      <c r="DS1124" s="32"/>
      <c r="DT1124" s="32"/>
    </row>
    <row r="1125" spans="1:124" ht="6.75" customHeight="1">
      <c r="A1125" s="32"/>
      <c r="B1125" s="32"/>
      <c r="C1125" s="32"/>
      <c r="D1125" s="41"/>
      <c r="E1125" s="41"/>
      <c r="F1125" s="179" t="s">
        <v>1185</v>
      </c>
      <c r="G1125" s="179" t="s">
        <v>1187</v>
      </c>
      <c r="H1125" s="179" t="s">
        <v>326</v>
      </c>
      <c r="I1125" s="179" t="s">
        <v>481</v>
      </c>
      <c r="J1125" s="180">
        <v>33444</v>
      </c>
      <c r="K1125" s="179">
        <v>1E-3</v>
      </c>
      <c r="L1125" s="179" t="s">
        <v>2</v>
      </c>
      <c r="M1125" s="181"/>
      <c r="N1125" s="122"/>
      <c r="O1125" s="37" t="str">
        <f t="shared" ref="O1125:O1188" si="62">LEFT(F1125,4)&amp;MID(F1125,6,2)&amp;MID(F1125,9,2)</f>
        <v>57407704</v>
      </c>
      <c r="P1125" s="41"/>
      <c r="Q1125" s="41"/>
      <c r="R1125" s="41"/>
      <c r="S1125" s="41"/>
      <c r="T1125" s="41"/>
      <c r="U1125" s="41"/>
      <c r="V1125" s="48">
        <f t="shared" ref="V1125:V1188" si="63">(MID(O1125,2,1)&amp;MID(O1125,5,1)&amp;MID(O1125,7,1))*1</f>
        <v>770</v>
      </c>
      <c r="W1125" s="47"/>
      <c r="X1125" s="45"/>
      <c r="Y1125" s="48">
        <f t="shared" ref="Y1125:Y1188" si="64">(MID(O1125,3,2)&amp;MID(O1125,6,1)&amp;MID(O1125,8,1))*1</f>
        <v>4074</v>
      </c>
      <c r="Z1125" s="45"/>
      <c r="AA1125" s="45"/>
      <c r="AB1125" s="48">
        <f t="shared" si="60"/>
        <v>230</v>
      </c>
      <c r="AC1125" s="41"/>
      <c r="AD1125" s="41"/>
      <c r="AE1125" s="41"/>
      <c r="AF1125" s="48">
        <f t="shared" si="61"/>
        <v>58</v>
      </c>
      <c r="AG1125" s="41"/>
      <c r="AH1125" s="42"/>
      <c r="AI1125" s="41"/>
      <c r="AJ1125" s="41"/>
      <c r="AK1125" s="41"/>
      <c r="AL1125" s="41"/>
      <c r="AM1125" s="41"/>
      <c r="AN1125" s="41"/>
      <c r="AO1125" s="41"/>
      <c r="AP1125" s="41"/>
      <c r="AQ1125" s="42"/>
      <c r="AR1125" s="41"/>
      <c r="AS1125" s="41"/>
      <c r="AT1125" s="41"/>
      <c r="AU1125" s="41"/>
      <c r="AV1125" s="41"/>
      <c r="AW1125" s="41"/>
      <c r="AX1125" s="41"/>
      <c r="AY1125" s="41"/>
      <c r="AZ1125" s="41"/>
      <c r="BA1125" s="42"/>
      <c r="BB1125" s="41"/>
      <c r="BC1125" s="41"/>
      <c r="BD1125" s="41"/>
      <c r="BE1125" s="41"/>
      <c r="BF1125" s="41"/>
      <c r="BG1125" s="41"/>
      <c r="BH1125" s="41"/>
      <c r="BI1125" s="41"/>
      <c r="BJ1125" s="41"/>
      <c r="BK1125" s="41"/>
      <c r="BL1125" s="41"/>
      <c r="BM1125" s="41"/>
      <c r="BN1125" s="41"/>
      <c r="BO1125" s="41"/>
      <c r="BP1125" s="41"/>
      <c r="BQ1125" s="41"/>
      <c r="BR1125" s="41"/>
      <c r="BS1125" s="41"/>
      <c r="BT1125" s="41"/>
      <c r="BU1125" s="42"/>
      <c r="BV1125" s="41"/>
      <c r="BW1125" s="41"/>
      <c r="BX1125" s="41"/>
      <c r="BY1125" s="41"/>
      <c r="BZ1125" s="41"/>
      <c r="CA1125" s="41"/>
      <c r="CB1125" s="41"/>
      <c r="CC1125" s="41"/>
      <c r="CD1125" s="41"/>
      <c r="CE1125" s="42"/>
      <c r="CF1125" s="41"/>
      <c r="CG1125" s="41"/>
      <c r="CH1125" s="41"/>
      <c r="CI1125" s="41"/>
      <c r="CJ1125" s="41"/>
      <c r="CK1125" s="41"/>
      <c r="CL1125" s="41"/>
      <c r="CM1125" s="41"/>
      <c r="CN1125" s="41"/>
      <c r="CO1125" s="42"/>
      <c r="CP1125" s="41"/>
      <c r="CQ1125" s="41"/>
      <c r="CR1125" s="41"/>
      <c r="CS1125" s="41"/>
      <c r="CT1125" s="41"/>
      <c r="CU1125" s="41"/>
      <c r="CV1125" s="41"/>
      <c r="CW1125" s="41"/>
      <c r="CX1125" s="41"/>
      <c r="CY1125" s="42"/>
      <c r="CZ1125" s="41"/>
      <c r="DA1125" s="41"/>
      <c r="DB1125" s="41"/>
      <c r="DC1125" s="41"/>
      <c r="DD1125" s="41"/>
      <c r="DE1125" s="41"/>
      <c r="DF1125" s="41"/>
      <c r="DG1125" s="41"/>
      <c r="DH1125" s="41"/>
      <c r="DI1125" s="42"/>
      <c r="DJ1125" s="41"/>
      <c r="DK1125" s="41"/>
      <c r="DL1125" s="41"/>
      <c r="DM1125" s="41"/>
      <c r="DN1125" s="41"/>
      <c r="DO1125" s="41"/>
      <c r="DP1125" s="41"/>
      <c r="DQ1125" s="41"/>
      <c r="DR1125" s="41"/>
      <c r="DS1125" s="32"/>
      <c r="DT1125" s="32"/>
    </row>
    <row r="1126" spans="1:124" ht="6.75" customHeight="1">
      <c r="A1126" s="32"/>
      <c r="B1126" s="32"/>
      <c r="C1126" s="32"/>
      <c r="D1126" s="41"/>
      <c r="E1126" s="41"/>
      <c r="F1126" s="179" t="s">
        <v>1188</v>
      </c>
      <c r="G1126" s="179" t="s">
        <v>1189</v>
      </c>
      <c r="H1126" s="179" t="s">
        <v>326</v>
      </c>
      <c r="I1126" s="179" t="s">
        <v>481</v>
      </c>
      <c r="J1126" s="180">
        <v>33444</v>
      </c>
      <c r="K1126" s="179">
        <v>1E-3</v>
      </c>
      <c r="L1126" s="179" t="s">
        <v>2</v>
      </c>
      <c r="M1126" s="181"/>
      <c r="N1126" s="122"/>
      <c r="O1126" s="37" t="str">
        <f t="shared" si="62"/>
        <v>57407706</v>
      </c>
      <c r="P1126" s="41"/>
      <c r="Q1126" s="41"/>
      <c r="R1126" s="41"/>
      <c r="S1126" s="41"/>
      <c r="T1126" s="41"/>
      <c r="U1126" s="41"/>
      <c r="V1126" s="48">
        <f t="shared" si="63"/>
        <v>770</v>
      </c>
      <c r="W1126" s="47"/>
      <c r="X1126" s="45"/>
      <c r="Y1126" s="48">
        <f t="shared" si="64"/>
        <v>4076</v>
      </c>
      <c r="Z1126" s="45"/>
      <c r="AA1126" s="45"/>
      <c r="AB1126" s="48">
        <f t="shared" si="60"/>
        <v>230</v>
      </c>
      <c r="AC1126" s="41"/>
      <c r="AD1126" s="41"/>
      <c r="AE1126" s="41"/>
      <c r="AF1126" s="48">
        <f t="shared" si="61"/>
        <v>60</v>
      </c>
      <c r="AG1126" s="41"/>
      <c r="AH1126" s="42"/>
      <c r="AI1126" s="41"/>
      <c r="AJ1126" s="41"/>
      <c r="AK1126" s="41"/>
      <c r="AL1126" s="41"/>
      <c r="AM1126" s="41"/>
      <c r="AN1126" s="41"/>
      <c r="AO1126" s="41"/>
      <c r="AP1126" s="41"/>
      <c r="AQ1126" s="42"/>
      <c r="AR1126" s="41"/>
      <c r="AS1126" s="41"/>
      <c r="AT1126" s="41"/>
      <c r="AU1126" s="41"/>
      <c r="AV1126" s="41"/>
      <c r="AW1126" s="41"/>
      <c r="AX1126" s="41"/>
      <c r="AY1126" s="41"/>
      <c r="AZ1126" s="41"/>
      <c r="BA1126" s="42"/>
      <c r="BB1126" s="41"/>
      <c r="BC1126" s="41"/>
      <c r="BD1126" s="41"/>
      <c r="BE1126" s="41"/>
      <c r="BF1126" s="41"/>
      <c r="BG1126" s="41"/>
      <c r="BH1126" s="41"/>
      <c r="BI1126" s="41"/>
      <c r="BJ1126" s="41"/>
      <c r="BK1126" s="41"/>
      <c r="BL1126" s="41"/>
      <c r="BM1126" s="41"/>
      <c r="BN1126" s="41"/>
      <c r="BO1126" s="41"/>
      <c r="BP1126" s="41"/>
      <c r="BQ1126" s="41"/>
      <c r="BR1126" s="41"/>
      <c r="BS1126" s="41"/>
      <c r="BT1126" s="41"/>
      <c r="BU1126" s="42"/>
      <c r="BV1126" s="41"/>
      <c r="BW1126" s="41"/>
      <c r="BX1126" s="41"/>
      <c r="BY1126" s="41"/>
      <c r="BZ1126" s="41"/>
      <c r="CA1126" s="41"/>
      <c r="CB1126" s="41"/>
      <c r="CC1126" s="41"/>
      <c r="CD1126" s="41"/>
      <c r="CE1126" s="42"/>
      <c r="CF1126" s="41"/>
      <c r="CG1126" s="41"/>
      <c r="CH1126" s="41"/>
      <c r="CI1126" s="41"/>
      <c r="CJ1126" s="41"/>
      <c r="CK1126" s="41"/>
      <c r="CL1126" s="41"/>
      <c r="CM1126" s="41"/>
      <c r="CN1126" s="41"/>
      <c r="CO1126" s="42"/>
      <c r="CP1126" s="41"/>
      <c r="CQ1126" s="41"/>
      <c r="CR1126" s="41"/>
      <c r="CS1126" s="41"/>
      <c r="CT1126" s="41"/>
      <c r="CU1126" s="41"/>
      <c r="CV1126" s="41"/>
      <c r="CW1126" s="41"/>
      <c r="CX1126" s="41"/>
      <c r="CY1126" s="42"/>
      <c r="CZ1126" s="41"/>
      <c r="DA1126" s="41"/>
      <c r="DB1126" s="41"/>
      <c r="DC1126" s="41"/>
      <c r="DD1126" s="41"/>
      <c r="DE1126" s="41"/>
      <c r="DF1126" s="41"/>
      <c r="DG1126" s="41"/>
      <c r="DH1126" s="41"/>
      <c r="DI1126" s="42"/>
      <c r="DJ1126" s="41"/>
      <c r="DK1126" s="41"/>
      <c r="DL1126" s="41"/>
      <c r="DM1126" s="41"/>
      <c r="DN1126" s="41"/>
      <c r="DO1126" s="41"/>
      <c r="DP1126" s="41"/>
      <c r="DQ1126" s="41"/>
      <c r="DR1126" s="41"/>
      <c r="DS1126" s="32"/>
      <c r="DT1126" s="32"/>
    </row>
    <row r="1127" spans="1:124" ht="6.75" customHeight="1">
      <c r="A1127" s="32"/>
      <c r="B1127" s="32"/>
      <c r="C1127" s="32"/>
      <c r="D1127" s="41"/>
      <c r="E1127" s="41"/>
      <c r="F1127" s="179" t="s">
        <v>1188</v>
      </c>
      <c r="G1127" s="179" t="s">
        <v>1190</v>
      </c>
      <c r="H1127" s="179" t="s">
        <v>326</v>
      </c>
      <c r="I1127" s="179" t="s">
        <v>598</v>
      </c>
      <c r="J1127" s="180">
        <v>34886</v>
      </c>
      <c r="K1127" s="179">
        <v>1E-3</v>
      </c>
      <c r="L1127" s="179" t="s">
        <v>2</v>
      </c>
      <c r="M1127" s="181"/>
      <c r="N1127" s="122"/>
      <c r="O1127" s="37" t="str">
        <f t="shared" si="62"/>
        <v>57407706</v>
      </c>
      <c r="P1127" s="41"/>
      <c r="Q1127" s="41"/>
      <c r="R1127" s="41"/>
      <c r="S1127" s="41"/>
      <c r="T1127" s="41"/>
      <c r="U1127" s="41"/>
      <c r="V1127" s="48">
        <f t="shared" si="63"/>
        <v>770</v>
      </c>
      <c r="W1127" s="47"/>
      <c r="X1127" s="45"/>
      <c r="Y1127" s="48">
        <f t="shared" si="64"/>
        <v>4076</v>
      </c>
      <c r="Z1127" s="45"/>
      <c r="AA1127" s="45"/>
      <c r="AB1127" s="48">
        <f t="shared" si="60"/>
        <v>230</v>
      </c>
      <c r="AC1127" s="41"/>
      <c r="AD1127" s="41"/>
      <c r="AE1127" s="41"/>
      <c r="AF1127" s="48">
        <f t="shared" si="61"/>
        <v>60</v>
      </c>
      <c r="AG1127" s="41"/>
      <c r="AH1127" s="42"/>
      <c r="AI1127" s="41"/>
      <c r="AJ1127" s="41"/>
      <c r="AK1127" s="41"/>
      <c r="AL1127" s="41"/>
      <c r="AM1127" s="41"/>
      <c r="AN1127" s="41"/>
      <c r="AO1127" s="41"/>
      <c r="AP1127" s="41"/>
      <c r="AQ1127" s="42"/>
      <c r="AR1127" s="41"/>
      <c r="AS1127" s="41"/>
      <c r="AT1127" s="41"/>
      <c r="AU1127" s="41"/>
      <c r="AV1127" s="41"/>
      <c r="AW1127" s="41"/>
      <c r="AX1127" s="41"/>
      <c r="AY1127" s="41"/>
      <c r="AZ1127" s="41"/>
      <c r="BA1127" s="42"/>
      <c r="BB1127" s="41"/>
      <c r="BC1127" s="41"/>
      <c r="BD1127" s="41"/>
      <c r="BE1127" s="41"/>
      <c r="BF1127" s="41"/>
      <c r="BG1127" s="41"/>
      <c r="BH1127" s="41"/>
      <c r="BI1127" s="41"/>
      <c r="BJ1127" s="41"/>
      <c r="BK1127" s="41"/>
      <c r="BL1127" s="41"/>
      <c r="BM1127" s="41"/>
      <c r="BN1127" s="41"/>
      <c r="BO1127" s="41"/>
      <c r="BP1127" s="41"/>
      <c r="BQ1127" s="41"/>
      <c r="BR1127" s="41"/>
      <c r="BS1127" s="41"/>
      <c r="BT1127" s="41"/>
      <c r="BU1127" s="42"/>
      <c r="BV1127" s="41"/>
      <c r="BW1127" s="41"/>
      <c r="BX1127" s="41"/>
      <c r="BY1127" s="41"/>
      <c r="BZ1127" s="41"/>
      <c r="CA1127" s="41"/>
      <c r="CB1127" s="41"/>
      <c r="CC1127" s="41"/>
      <c r="CD1127" s="41"/>
      <c r="CE1127" s="42"/>
      <c r="CF1127" s="41"/>
      <c r="CG1127" s="41"/>
      <c r="CH1127" s="41"/>
      <c r="CI1127" s="41"/>
      <c r="CJ1127" s="41"/>
      <c r="CK1127" s="41"/>
      <c r="CL1127" s="41"/>
      <c r="CM1127" s="41"/>
      <c r="CN1127" s="41"/>
      <c r="CO1127" s="42"/>
      <c r="CP1127" s="41"/>
      <c r="CQ1127" s="41"/>
      <c r="CR1127" s="41"/>
      <c r="CS1127" s="41"/>
      <c r="CT1127" s="41"/>
      <c r="CU1127" s="41"/>
      <c r="CV1127" s="41"/>
      <c r="CW1127" s="41"/>
      <c r="CX1127" s="41"/>
      <c r="CY1127" s="42"/>
      <c r="CZ1127" s="41"/>
      <c r="DA1127" s="41"/>
      <c r="DB1127" s="41"/>
      <c r="DC1127" s="41"/>
      <c r="DD1127" s="41"/>
      <c r="DE1127" s="41"/>
      <c r="DF1127" s="41"/>
      <c r="DG1127" s="41"/>
      <c r="DH1127" s="41"/>
      <c r="DI1127" s="42"/>
      <c r="DJ1127" s="41"/>
      <c r="DK1127" s="41"/>
      <c r="DL1127" s="41"/>
      <c r="DM1127" s="41"/>
      <c r="DN1127" s="41"/>
      <c r="DO1127" s="41"/>
      <c r="DP1127" s="41"/>
      <c r="DQ1127" s="41"/>
      <c r="DR1127" s="41"/>
      <c r="DS1127" s="32"/>
      <c r="DT1127" s="32"/>
    </row>
    <row r="1128" spans="1:124" ht="6.75" customHeight="1">
      <c r="A1128" s="32"/>
      <c r="B1128" s="32"/>
      <c r="C1128" s="32"/>
      <c r="D1128" s="41"/>
      <c r="E1128" s="41"/>
      <c r="F1128" s="179" t="s">
        <v>1188</v>
      </c>
      <c r="G1128" s="179" t="s">
        <v>1191</v>
      </c>
      <c r="H1128" s="179" t="s">
        <v>326</v>
      </c>
      <c r="I1128" s="179" t="s">
        <v>598</v>
      </c>
      <c r="J1128" s="180">
        <v>34886</v>
      </c>
      <c r="K1128" s="179">
        <v>1E-3</v>
      </c>
      <c r="L1128" s="179" t="s">
        <v>2</v>
      </c>
      <c r="M1128" s="181"/>
      <c r="N1128" s="122"/>
      <c r="O1128" s="37" t="str">
        <f t="shared" si="62"/>
        <v>57407706</v>
      </c>
      <c r="P1128" s="41"/>
      <c r="Q1128" s="41"/>
      <c r="R1128" s="41"/>
      <c r="S1128" s="41"/>
      <c r="T1128" s="41"/>
      <c r="U1128" s="41"/>
      <c r="V1128" s="48">
        <f t="shared" si="63"/>
        <v>770</v>
      </c>
      <c r="W1128" s="47"/>
      <c r="X1128" s="45"/>
      <c r="Y1128" s="48">
        <f t="shared" si="64"/>
        <v>4076</v>
      </c>
      <c r="Z1128" s="45"/>
      <c r="AA1128" s="45"/>
      <c r="AB1128" s="48">
        <f t="shared" si="60"/>
        <v>230</v>
      </c>
      <c r="AC1128" s="41"/>
      <c r="AD1128" s="41"/>
      <c r="AE1128" s="41"/>
      <c r="AF1128" s="48">
        <f t="shared" si="61"/>
        <v>60</v>
      </c>
      <c r="AG1128" s="41"/>
      <c r="AH1128" s="42"/>
      <c r="AI1128" s="41"/>
      <c r="AJ1128" s="41"/>
      <c r="AK1128" s="41"/>
      <c r="AL1128" s="41"/>
      <c r="AM1128" s="41"/>
      <c r="AN1128" s="41"/>
      <c r="AO1128" s="41"/>
      <c r="AP1128" s="41"/>
      <c r="AQ1128" s="42"/>
      <c r="AR1128" s="41"/>
      <c r="AS1128" s="41"/>
      <c r="AT1128" s="41"/>
      <c r="AU1128" s="41"/>
      <c r="AV1128" s="41"/>
      <c r="AW1128" s="41"/>
      <c r="AX1128" s="41"/>
      <c r="AY1128" s="41"/>
      <c r="AZ1128" s="41"/>
      <c r="BA1128" s="42"/>
      <c r="BB1128" s="41"/>
      <c r="BC1128" s="41"/>
      <c r="BD1128" s="41"/>
      <c r="BE1128" s="41"/>
      <c r="BF1128" s="41"/>
      <c r="BG1128" s="41"/>
      <c r="BH1128" s="41"/>
      <c r="BI1128" s="41"/>
      <c r="BJ1128" s="41"/>
      <c r="BK1128" s="41"/>
      <c r="BL1128" s="41"/>
      <c r="BM1128" s="41"/>
      <c r="BN1128" s="41"/>
      <c r="BO1128" s="41"/>
      <c r="BP1128" s="41"/>
      <c r="BQ1128" s="41"/>
      <c r="BR1128" s="41"/>
      <c r="BS1128" s="41"/>
      <c r="BT1128" s="41"/>
      <c r="BU1128" s="42"/>
      <c r="BV1128" s="41"/>
      <c r="BW1128" s="41"/>
      <c r="BX1128" s="41"/>
      <c r="BY1128" s="41"/>
      <c r="BZ1128" s="41"/>
      <c r="CA1128" s="41"/>
      <c r="CB1128" s="41"/>
      <c r="CC1128" s="41"/>
      <c r="CD1128" s="41"/>
      <c r="CE1128" s="42"/>
      <c r="CF1128" s="41"/>
      <c r="CG1128" s="41"/>
      <c r="CH1128" s="41"/>
      <c r="CI1128" s="41"/>
      <c r="CJ1128" s="41"/>
      <c r="CK1128" s="41"/>
      <c r="CL1128" s="41"/>
      <c r="CM1128" s="41"/>
      <c r="CN1128" s="41"/>
      <c r="CO1128" s="42"/>
      <c r="CP1128" s="41"/>
      <c r="CQ1128" s="41"/>
      <c r="CR1128" s="41"/>
      <c r="CS1128" s="41"/>
      <c r="CT1128" s="41"/>
      <c r="CU1128" s="41"/>
      <c r="CV1128" s="41"/>
      <c r="CW1128" s="41"/>
      <c r="CX1128" s="41"/>
      <c r="CY1128" s="42"/>
      <c r="CZ1128" s="41"/>
      <c r="DA1128" s="41"/>
      <c r="DB1128" s="41"/>
      <c r="DC1128" s="41"/>
      <c r="DD1128" s="41"/>
      <c r="DE1128" s="41"/>
      <c r="DF1128" s="41"/>
      <c r="DG1128" s="41"/>
      <c r="DH1128" s="41"/>
      <c r="DI1128" s="42"/>
      <c r="DJ1128" s="41"/>
      <c r="DK1128" s="41"/>
      <c r="DL1128" s="41"/>
      <c r="DM1128" s="41"/>
      <c r="DN1128" s="41"/>
      <c r="DO1128" s="41"/>
      <c r="DP1128" s="41"/>
      <c r="DQ1128" s="41"/>
      <c r="DR1128" s="41"/>
      <c r="DS1128" s="32"/>
      <c r="DT1128" s="32"/>
    </row>
    <row r="1129" spans="1:124" ht="6.75" customHeight="1">
      <c r="A1129" s="32"/>
      <c r="B1129" s="32"/>
      <c r="C1129" s="32"/>
      <c r="D1129" s="41"/>
      <c r="E1129" s="41"/>
      <c r="F1129" s="179" t="s">
        <v>1188</v>
      </c>
      <c r="G1129" s="179" t="s">
        <v>1191</v>
      </c>
      <c r="H1129" s="179" t="s">
        <v>326</v>
      </c>
      <c r="I1129" s="179" t="s">
        <v>620</v>
      </c>
      <c r="J1129" s="180">
        <v>36800</v>
      </c>
      <c r="K1129" s="179">
        <v>1E-3</v>
      </c>
      <c r="L1129" s="179" t="s">
        <v>2</v>
      </c>
      <c r="M1129" s="181"/>
      <c r="N1129" s="122"/>
      <c r="O1129" s="37" t="str">
        <f t="shared" si="62"/>
        <v>57407706</v>
      </c>
      <c r="P1129" s="41"/>
      <c r="Q1129" s="41"/>
      <c r="R1129" s="41"/>
      <c r="S1129" s="41"/>
      <c r="T1129" s="41"/>
      <c r="U1129" s="41"/>
      <c r="V1129" s="48">
        <f t="shared" si="63"/>
        <v>770</v>
      </c>
      <c r="W1129" s="47"/>
      <c r="X1129" s="45"/>
      <c r="Y1129" s="48">
        <f t="shared" si="64"/>
        <v>4076</v>
      </c>
      <c r="Z1129" s="45"/>
      <c r="AA1129" s="45"/>
      <c r="AB1129" s="48">
        <f t="shared" si="60"/>
        <v>230</v>
      </c>
      <c r="AC1129" s="41"/>
      <c r="AD1129" s="41"/>
      <c r="AE1129" s="41"/>
      <c r="AF1129" s="48">
        <f t="shared" si="61"/>
        <v>60</v>
      </c>
      <c r="AG1129" s="41"/>
      <c r="AH1129" s="42"/>
      <c r="AI1129" s="41"/>
      <c r="AJ1129" s="41"/>
      <c r="AK1129" s="41"/>
      <c r="AL1129" s="41"/>
      <c r="AM1129" s="41"/>
      <c r="AN1129" s="41"/>
      <c r="AO1129" s="41"/>
      <c r="AP1129" s="41"/>
      <c r="AQ1129" s="42"/>
      <c r="AR1129" s="41"/>
      <c r="AS1129" s="41"/>
      <c r="AT1129" s="41"/>
      <c r="AU1129" s="41"/>
      <c r="AV1129" s="41"/>
      <c r="AW1129" s="41"/>
      <c r="AX1129" s="41"/>
      <c r="AY1129" s="41"/>
      <c r="AZ1129" s="41"/>
      <c r="BA1129" s="42"/>
      <c r="BB1129" s="41"/>
      <c r="BC1129" s="41"/>
      <c r="BD1129" s="41"/>
      <c r="BE1129" s="41"/>
      <c r="BF1129" s="41"/>
      <c r="BG1129" s="41"/>
      <c r="BH1129" s="41"/>
      <c r="BI1129" s="41"/>
      <c r="BJ1129" s="41"/>
      <c r="BK1129" s="41"/>
      <c r="BL1129" s="41"/>
      <c r="BM1129" s="41"/>
      <c r="BN1129" s="41"/>
      <c r="BO1129" s="41"/>
      <c r="BP1129" s="41"/>
      <c r="BQ1129" s="41"/>
      <c r="BR1129" s="41"/>
      <c r="BS1129" s="41"/>
      <c r="BT1129" s="41"/>
      <c r="BU1129" s="42"/>
      <c r="BV1129" s="41"/>
      <c r="BW1129" s="41"/>
      <c r="BX1129" s="41"/>
      <c r="BY1129" s="41"/>
      <c r="BZ1129" s="41"/>
      <c r="CA1129" s="41"/>
      <c r="CB1129" s="41"/>
      <c r="CC1129" s="41"/>
      <c r="CD1129" s="41"/>
      <c r="CE1129" s="42"/>
      <c r="CF1129" s="41"/>
      <c r="CG1129" s="41"/>
      <c r="CH1129" s="41"/>
      <c r="CI1129" s="41"/>
      <c r="CJ1129" s="41"/>
      <c r="CK1129" s="41"/>
      <c r="CL1129" s="41"/>
      <c r="CM1129" s="41"/>
      <c r="CN1129" s="41"/>
      <c r="CO1129" s="42"/>
      <c r="CP1129" s="41"/>
      <c r="CQ1129" s="41"/>
      <c r="CR1129" s="41"/>
      <c r="CS1129" s="41"/>
      <c r="CT1129" s="41"/>
      <c r="CU1129" s="41"/>
      <c r="CV1129" s="41"/>
      <c r="CW1129" s="41"/>
      <c r="CX1129" s="41"/>
      <c r="CY1129" s="42"/>
      <c r="CZ1129" s="41"/>
      <c r="DA1129" s="41"/>
      <c r="DB1129" s="41"/>
      <c r="DC1129" s="41"/>
      <c r="DD1129" s="41"/>
      <c r="DE1129" s="41"/>
      <c r="DF1129" s="41"/>
      <c r="DG1129" s="41"/>
      <c r="DH1129" s="41"/>
      <c r="DI1129" s="42"/>
      <c r="DJ1129" s="41"/>
      <c r="DK1129" s="41"/>
      <c r="DL1129" s="41"/>
      <c r="DM1129" s="41"/>
      <c r="DN1129" s="41"/>
      <c r="DO1129" s="41"/>
      <c r="DP1129" s="41"/>
      <c r="DQ1129" s="41"/>
      <c r="DR1129" s="41"/>
      <c r="DS1129" s="32"/>
      <c r="DT1129" s="32"/>
    </row>
    <row r="1130" spans="1:124" ht="6.75" customHeight="1">
      <c r="A1130" s="32"/>
      <c r="B1130" s="32"/>
      <c r="C1130" s="32"/>
      <c r="D1130" s="41"/>
      <c r="E1130" s="41"/>
      <c r="F1130" s="179" t="s">
        <v>1192</v>
      </c>
      <c r="G1130" s="179" t="s">
        <v>1193</v>
      </c>
      <c r="H1130" s="179" t="s">
        <v>326</v>
      </c>
      <c r="I1130" s="179" t="s">
        <v>481</v>
      </c>
      <c r="J1130" s="180">
        <v>33444</v>
      </c>
      <c r="K1130" s="179">
        <v>1E-3</v>
      </c>
      <c r="L1130" s="179" t="s">
        <v>2</v>
      </c>
      <c r="M1130" s="181"/>
      <c r="N1130" s="122"/>
      <c r="O1130" s="37" t="str">
        <f t="shared" si="62"/>
        <v>57407728</v>
      </c>
      <c r="P1130" s="41"/>
      <c r="Q1130" s="41"/>
      <c r="R1130" s="41"/>
      <c r="S1130" s="41"/>
      <c r="T1130" s="41"/>
      <c r="U1130" s="41"/>
      <c r="V1130" s="48">
        <f t="shared" si="63"/>
        <v>772</v>
      </c>
      <c r="W1130" s="47"/>
      <c r="X1130" s="45"/>
      <c r="Y1130" s="48">
        <f t="shared" si="64"/>
        <v>4078</v>
      </c>
      <c r="Z1130" s="45"/>
      <c r="AA1130" s="45"/>
      <c r="AB1130" s="48">
        <f t="shared" si="60"/>
        <v>228</v>
      </c>
      <c r="AC1130" s="41"/>
      <c r="AD1130" s="41"/>
      <c r="AE1130" s="41"/>
      <c r="AF1130" s="48">
        <f t="shared" si="61"/>
        <v>62</v>
      </c>
      <c r="AG1130" s="41"/>
      <c r="AH1130" s="42"/>
      <c r="AI1130" s="41"/>
      <c r="AJ1130" s="41"/>
      <c r="AK1130" s="41"/>
      <c r="AL1130" s="41"/>
      <c r="AM1130" s="41"/>
      <c r="AN1130" s="41"/>
      <c r="AO1130" s="41"/>
      <c r="AP1130" s="41"/>
      <c r="AQ1130" s="42"/>
      <c r="AR1130" s="41"/>
      <c r="AS1130" s="41"/>
      <c r="AT1130" s="41"/>
      <c r="AU1130" s="41"/>
      <c r="AV1130" s="41"/>
      <c r="AW1130" s="41"/>
      <c r="AX1130" s="41"/>
      <c r="AY1130" s="41"/>
      <c r="AZ1130" s="41"/>
      <c r="BA1130" s="42"/>
      <c r="BB1130" s="41"/>
      <c r="BC1130" s="41"/>
      <c r="BD1130" s="41"/>
      <c r="BE1130" s="41"/>
      <c r="BF1130" s="41"/>
      <c r="BG1130" s="41"/>
      <c r="BH1130" s="41"/>
      <c r="BI1130" s="41"/>
      <c r="BJ1130" s="41"/>
      <c r="BK1130" s="41"/>
      <c r="BL1130" s="41"/>
      <c r="BM1130" s="41"/>
      <c r="BN1130" s="41"/>
      <c r="BO1130" s="41"/>
      <c r="BP1130" s="41"/>
      <c r="BQ1130" s="41"/>
      <c r="BR1130" s="41"/>
      <c r="BS1130" s="41"/>
      <c r="BT1130" s="41"/>
      <c r="BU1130" s="42"/>
      <c r="BV1130" s="41"/>
      <c r="BW1130" s="41"/>
      <c r="BX1130" s="41"/>
      <c r="BY1130" s="41"/>
      <c r="BZ1130" s="41"/>
      <c r="CA1130" s="41"/>
      <c r="CB1130" s="41"/>
      <c r="CC1130" s="41"/>
      <c r="CD1130" s="41"/>
      <c r="CE1130" s="42"/>
      <c r="CF1130" s="41"/>
      <c r="CG1130" s="41"/>
      <c r="CH1130" s="41"/>
      <c r="CI1130" s="41"/>
      <c r="CJ1130" s="41"/>
      <c r="CK1130" s="41"/>
      <c r="CL1130" s="41"/>
      <c r="CM1130" s="41"/>
      <c r="CN1130" s="41"/>
      <c r="CO1130" s="42"/>
      <c r="CP1130" s="41"/>
      <c r="CQ1130" s="41"/>
      <c r="CR1130" s="41"/>
      <c r="CS1130" s="41"/>
      <c r="CT1130" s="41"/>
      <c r="CU1130" s="41"/>
      <c r="CV1130" s="41"/>
      <c r="CW1130" s="41"/>
      <c r="CX1130" s="41"/>
      <c r="CY1130" s="42"/>
      <c r="CZ1130" s="41"/>
      <c r="DA1130" s="41"/>
      <c r="DB1130" s="41"/>
      <c r="DC1130" s="41"/>
      <c r="DD1130" s="41"/>
      <c r="DE1130" s="41"/>
      <c r="DF1130" s="41"/>
      <c r="DG1130" s="41"/>
      <c r="DH1130" s="41"/>
      <c r="DI1130" s="42"/>
      <c r="DJ1130" s="41"/>
      <c r="DK1130" s="41"/>
      <c r="DL1130" s="41"/>
      <c r="DM1130" s="41"/>
      <c r="DN1130" s="41"/>
      <c r="DO1130" s="41"/>
      <c r="DP1130" s="41"/>
      <c r="DQ1130" s="41"/>
      <c r="DR1130" s="41"/>
      <c r="DS1130" s="32"/>
      <c r="DT1130" s="32"/>
    </row>
    <row r="1131" spans="1:124" ht="6.75" customHeight="1">
      <c r="A1131" s="32"/>
      <c r="B1131" s="32"/>
      <c r="C1131" s="32"/>
      <c r="D1131" s="41"/>
      <c r="E1131" s="41"/>
      <c r="F1131" s="179" t="s">
        <v>1181</v>
      </c>
      <c r="G1131" s="179" t="s">
        <v>1194</v>
      </c>
      <c r="H1131" s="179" t="s">
        <v>326</v>
      </c>
      <c r="I1131" s="179" t="s">
        <v>481</v>
      </c>
      <c r="J1131" s="180">
        <v>33444</v>
      </c>
      <c r="K1131" s="179">
        <v>1E-3</v>
      </c>
      <c r="L1131" s="179" t="s">
        <v>2</v>
      </c>
      <c r="M1131" s="181"/>
      <c r="N1131" s="122"/>
      <c r="O1131" s="37" t="str">
        <f t="shared" si="62"/>
        <v>57406786</v>
      </c>
      <c r="P1131" s="41"/>
      <c r="Q1131" s="41"/>
      <c r="R1131" s="41"/>
      <c r="S1131" s="41"/>
      <c r="T1131" s="41"/>
      <c r="U1131" s="41"/>
      <c r="V1131" s="48">
        <f t="shared" si="63"/>
        <v>768</v>
      </c>
      <c r="W1131" s="47"/>
      <c r="X1131" s="45"/>
      <c r="Y1131" s="48">
        <f t="shared" si="64"/>
        <v>4076</v>
      </c>
      <c r="Z1131" s="45"/>
      <c r="AA1131" s="45"/>
      <c r="AB1131" s="48">
        <f t="shared" si="60"/>
        <v>232</v>
      </c>
      <c r="AC1131" s="41"/>
      <c r="AD1131" s="41"/>
      <c r="AE1131" s="41"/>
      <c r="AF1131" s="48">
        <f t="shared" si="61"/>
        <v>60</v>
      </c>
      <c r="AG1131" s="41"/>
      <c r="AH1131" s="42"/>
      <c r="AI1131" s="41"/>
      <c r="AJ1131" s="41"/>
      <c r="AK1131" s="41"/>
      <c r="AL1131" s="41"/>
      <c r="AM1131" s="41"/>
      <c r="AN1131" s="41"/>
      <c r="AO1131" s="41"/>
      <c r="AP1131" s="41"/>
      <c r="AQ1131" s="42"/>
      <c r="AR1131" s="41"/>
      <c r="AS1131" s="41"/>
      <c r="AT1131" s="41"/>
      <c r="AU1131" s="41"/>
      <c r="AV1131" s="41"/>
      <c r="AW1131" s="41"/>
      <c r="AX1131" s="41"/>
      <c r="AY1131" s="41"/>
      <c r="AZ1131" s="41"/>
      <c r="BA1131" s="42"/>
      <c r="BB1131" s="41"/>
      <c r="BC1131" s="41"/>
      <c r="BD1131" s="41"/>
      <c r="BE1131" s="41"/>
      <c r="BF1131" s="41"/>
      <c r="BG1131" s="41"/>
      <c r="BH1131" s="41"/>
      <c r="BI1131" s="41"/>
      <c r="BJ1131" s="41"/>
      <c r="BK1131" s="41"/>
      <c r="BL1131" s="41"/>
      <c r="BM1131" s="41"/>
      <c r="BN1131" s="41"/>
      <c r="BO1131" s="41"/>
      <c r="BP1131" s="41"/>
      <c r="BQ1131" s="41"/>
      <c r="BR1131" s="41"/>
      <c r="BS1131" s="41"/>
      <c r="BT1131" s="41"/>
      <c r="BU1131" s="42"/>
      <c r="BV1131" s="41"/>
      <c r="BW1131" s="41"/>
      <c r="BX1131" s="41"/>
      <c r="BY1131" s="41"/>
      <c r="BZ1131" s="41"/>
      <c r="CA1131" s="41"/>
      <c r="CB1131" s="41"/>
      <c r="CC1131" s="41"/>
      <c r="CD1131" s="41"/>
      <c r="CE1131" s="42"/>
      <c r="CF1131" s="41"/>
      <c r="CG1131" s="41"/>
      <c r="CH1131" s="41"/>
      <c r="CI1131" s="41"/>
      <c r="CJ1131" s="41"/>
      <c r="CK1131" s="41"/>
      <c r="CL1131" s="41"/>
      <c r="CM1131" s="41"/>
      <c r="CN1131" s="41"/>
      <c r="CO1131" s="42"/>
      <c r="CP1131" s="41"/>
      <c r="CQ1131" s="41"/>
      <c r="CR1131" s="41"/>
      <c r="CS1131" s="41"/>
      <c r="CT1131" s="41"/>
      <c r="CU1131" s="41"/>
      <c r="CV1131" s="41"/>
      <c r="CW1131" s="41"/>
      <c r="CX1131" s="41"/>
      <c r="CY1131" s="42"/>
      <c r="CZ1131" s="41"/>
      <c r="DA1131" s="41"/>
      <c r="DB1131" s="41"/>
      <c r="DC1131" s="41"/>
      <c r="DD1131" s="41"/>
      <c r="DE1131" s="41"/>
      <c r="DF1131" s="41"/>
      <c r="DG1131" s="41"/>
      <c r="DH1131" s="41"/>
      <c r="DI1131" s="42"/>
      <c r="DJ1131" s="41"/>
      <c r="DK1131" s="41"/>
      <c r="DL1131" s="41"/>
      <c r="DM1131" s="41"/>
      <c r="DN1131" s="41"/>
      <c r="DO1131" s="41"/>
      <c r="DP1131" s="41"/>
      <c r="DQ1131" s="41"/>
      <c r="DR1131" s="41"/>
      <c r="DS1131" s="32"/>
      <c r="DT1131" s="32"/>
    </row>
    <row r="1132" spans="1:124" ht="6.75" customHeight="1">
      <c r="A1132" s="32"/>
      <c r="B1132" s="32"/>
      <c r="C1132" s="32"/>
      <c r="D1132" s="41"/>
      <c r="E1132" s="41"/>
      <c r="F1132" s="179" t="s">
        <v>1195</v>
      </c>
      <c r="G1132" s="179" t="s">
        <v>1196</v>
      </c>
      <c r="H1132" s="179" t="s">
        <v>326</v>
      </c>
      <c r="I1132" s="179" t="s">
        <v>681</v>
      </c>
      <c r="J1132" s="180">
        <v>36416</v>
      </c>
      <c r="K1132" s="179">
        <v>1E-3</v>
      </c>
      <c r="L1132" s="179" t="s">
        <v>2</v>
      </c>
      <c r="M1132" s="181"/>
      <c r="N1132" s="122"/>
      <c r="O1132" s="37" t="str">
        <f t="shared" si="62"/>
        <v>57416002</v>
      </c>
      <c r="P1132" s="41"/>
      <c r="Q1132" s="41"/>
      <c r="R1132" s="41"/>
      <c r="S1132" s="41"/>
      <c r="T1132" s="41"/>
      <c r="U1132" s="41"/>
      <c r="V1132" s="48">
        <f t="shared" si="63"/>
        <v>760</v>
      </c>
      <c r="W1132" s="47"/>
      <c r="X1132" s="45"/>
      <c r="Y1132" s="48">
        <f t="shared" si="64"/>
        <v>4102</v>
      </c>
      <c r="Z1132" s="45"/>
      <c r="AA1132" s="45"/>
      <c r="AB1132" s="48">
        <f t="shared" si="60"/>
        <v>240</v>
      </c>
      <c r="AC1132" s="41"/>
      <c r="AD1132" s="41"/>
      <c r="AE1132" s="41"/>
      <c r="AF1132" s="48">
        <f t="shared" si="61"/>
        <v>66</v>
      </c>
      <c r="AG1132" s="41"/>
      <c r="AH1132" s="42"/>
      <c r="AI1132" s="41"/>
      <c r="AJ1132" s="41"/>
      <c r="AK1132" s="41"/>
      <c r="AL1132" s="41"/>
      <c r="AM1132" s="41"/>
      <c r="AN1132" s="41"/>
      <c r="AO1132" s="41"/>
      <c r="AP1132" s="41"/>
      <c r="AQ1132" s="42"/>
      <c r="AR1132" s="41"/>
      <c r="AS1132" s="41"/>
      <c r="AT1132" s="41"/>
      <c r="AU1132" s="41"/>
      <c r="AV1132" s="41"/>
      <c r="AW1132" s="41"/>
      <c r="AX1132" s="41"/>
      <c r="AY1132" s="41"/>
      <c r="AZ1132" s="41"/>
      <c r="BA1132" s="42"/>
      <c r="BB1132" s="41"/>
      <c r="BC1132" s="41"/>
      <c r="BD1132" s="41"/>
      <c r="BE1132" s="41"/>
      <c r="BF1132" s="41"/>
      <c r="BG1132" s="41"/>
      <c r="BH1132" s="41"/>
      <c r="BI1132" s="41"/>
      <c r="BJ1132" s="41"/>
      <c r="BK1132" s="41"/>
      <c r="BL1132" s="41"/>
      <c r="BM1132" s="41"/>
      <c r="BN1132" s="41"/>
      <c r="BO1132" s="41"/>
      <c r="BP1132" s="41"/>
      <c r="BQ1132" s="41"/>
      <c r="BR1132" s="41"/>
      <c r="BS1132" s="41"/>
      <c r="BT1132" s="41"/>
      <c r="BU1132" s="42"/>
      <c r="BV1132" s="41"/>
      <c r="BW1132" s="41"/>
      <c r="BX1132" s="41"/>
      <c r="BY1132" s="41"/>
      <c r="BZ1132" s="41"/>
      <c r="CA1132" s="41"/>
      <c r="CB1132" s="41"/>
      <c r="CC1132" s="41"/>
      <c r="CD1132" s="41"/>
      <c r="CE1132" s="42"/>
      <c r="CF1132" s="41"/>
      <c r="CG1132" s="41"/>
      <c r="CH1132" s="41"/>
      <c r="CI1132" s="41"/>
      <c r="CJ1132" s="41"/>
      <c r="CK1132" s="41"/>
      <c r="CL1132" s="41"/>
      <c r="CM1132" s="41"/>
      <c r="CN1132" s="41"/>
      <c r="CO1132" s="42"/>
      <c r="CP1132" s="41"/>
      <c r="CQ1132" s="41"/>
      <c r="CR1132" s="41"/>
      <c r="CS1132" s="41"/>
      <c r="CT1132" s="41"/>
      <c r="CU1132" s="41"/>
      <c r="CV1132" s="41"/>
      <c r="CW1132" s="41"/>
      <c r="CX1132" s="41"/>
      <c r="CY1132" s="42"/>
      <c r="CZ1132" s="41"/>
      <c r="DA1132" s="41"/>
      <c r="DB1132" s="41"/>
      <c r="DC1132" s="41"/>
      <c r="DD1132" s="41"/>
      <c r="DE1132" s="41"/>
      <c r="DF1132" s="41"/>
      <c r="DG1132" s="41"/>
      <c r="DH1132" s="41"/>
      <c r="DI1132" s="42"/>
      <c r="DJ1132" s="41"/>
      <c r="DK1132" s="41"/>
      <c r="DL1132" s="41"/>
      <c r="DM1132" s="41"/>
      <c r="DN1132" s="41"/>
      <c r="DO1132" s="41"/>
      <c r="DP1132" s="41"/>
      <c r="DQ1132" s="41"/>
      <c r="DR1132" s="41"/>
      <c r="DS1132" s="32"/>
      <c r="DT1132" s="32"/>
    </row>
    <row r="1133" spans="1:124" ht="6.75" customHeight="1">
      <c r="A1133" s="32"/>
      <c r="B1133" s="32"/>
      <c r="C1133" s="32"/>
      <c r="D1133" s="41"/>
      <c r="E1133" s="41"/>
      <c r="F1133" s="179" t="s">
        <v>1197</v>
      </c>
      <c r="G1133" s="179" t="s">
        <v>1198</v>
      </c>
      <c r="H1133" s="179" t="s">
        <v>326</v>
      </c>
      <c r="I1133" s="179" t="s">
        <v>681</v>
      </c>
      <c r="J1133" s="180">
        <v>36416</v>
      </c>
      <c r="K1133" s="179">
        <v>1E-3</v>
      </c>
      <c r="L1133" s="179" t="s">
        <v>2</v>
      </c>
      <c r="M1133" s="181"/>
      <c r="N1133" s="122"/>
      <c r="O1133" s="37" t="str">
        <f t="shared" si="62"/>
        <v>57416004</v>
      </c>
      <c r="P1133" s="41"/>
      <c r="Q1133" s="41"/>
      <c r="R1133" s="41"/>
      <c r="S1133" s="41"/>
      <c r="T1133" s="41"/>
      <c r="U1133" s="41"/>
      <c r="V1133" s="48">
        <f t="shared" si="63"/>
        <v>760</v>
      </c>
      <c r="W1133" s="47"/>
      <c r="X1133" s="45"/>
      <c r="Y1133" s="48">
        <f t="shared" si="64"/>
        <v>4104</v>
      </c>
      <c r="Z1133" s="45"/>
      <c r="AA1133" s="45"/>
      <c r="AB1133" s="48">
        <f t="shared" si="60"/>
        <v>240</v>
      </c>
      <c r="AC1133" s="41"/>
      <c r="AD1133" s="41"/>
      <c r="AE1133" s="41"/>
      <c r="AF1133" s="48">
        <f t="shared" si="61"/>
        <v>68</v>
      </c>
      <c r="AG1133" s="41"/>
      <c r="AH1133" s="42"/>
      <c r="AI1133" s="41"/>
      <c r="AJ1133" s="41"/>
      <c r="AK1133" s="41"/>
      <c r="AL1133" s="41"/>
      <c r="AM1133" s="41"/>
      <c r="AN1133" s="41"/>
      <c r="AO1133" s="41"/>
      <c r="AP1133" s="41"/>
      <c r="AQ1133" s="42"/>
      <c r="AR1133" s="41"/>
      <c r="AS1133" s="41"/>
      <c r="AT1133" s="41"/>
      <c r="AU1133" s="41"/>
      <c r="AV1133" s="41"/>
      <c r="AW1133" s="41"/>
      <c r="AX1133" s="41"/>
      <c r="AY1133" s="41"/>
      <c r="AZ1133" s="41"/>
      <c r="BA1133" s="42"/>
      <c r="BB1133" s="41"/>
      <c r="BC1133" s="41"/>
      <c r="BD1133" s="41"/>
      <c r="BE1133" s="41"/>
      <c r="BF1133" s="41"/>
      <c r="BG1133" s="41"/>
      <c r="BH1133" s="41"/>
      <c r="BI1133" s="41"/>
      <c r="BJ1133" s="41"/>
      <c r="BK1133" s="41"/>
      <c r="BL1133" s="41"/>
      <c r="BM1133" s="41"/>
      <c r="BN1133" s="41"/>
      <c r="BO1133" s="41"/>
      <c r="BP1133" s="41"/>
      <c r="BQ1133" s="41"/>
      <c r="BR1133" s="41"/>
      <c r="BS1133" s="41"/>
      <c r="BT1133" s="41"/>
      <c r="BU1133" s="42"/>
      <c r="BV1133" s="41"/>
      <c r="BW1133" s="41"/>
      <c r="BX1133" s="41"/>
      <c r="BY1133" s="41"/>
      <c r="BZ1133" s="41"/>
      <c r="CA1133" s="41"/>
      <c r="CB1133" s="41"/>
      <c r="CC1133" s="41"/>
      <c r="CD1133" s="41"/>
      <c r="CE1133" s="42"/>
      <c r="CF1133" s="41"/>
      <c r="CG1133" s="41"/>
      <c r="CH1133" s="41"/>
      <c r="CI1133" s="41"/>
      <c r="CJ1133" s="41"/>
      <c r="CK1133" s="41"/>
      <c r="CL1133" s="41"/>
      <c r="CM1133" s="41"/>
      <c r="CN1133" s="41"/>
      <c r="CO1133" s="42"/>
      <c r="CP1133" s="41"/>
      <c r="CQ1133" s="41"/>
      <c r="CR1133" s="41"/>
      <c r="CS1133" s="41"/>
      <c r="CT1133" s="41"/>
      <c r="CU1133" s="41"/>
      <c r="CV1133" s="41"/>
      <c r="CW1133" s="41"/>
      <c r="CX1133" s="41"/>
      <c r="CY1133" s="42"/>
      <c r="CZ1133" s="41"/>
      <c r="DA1133" s="41"/>
      <c r="DB1133" s="41"/>
      <c r="DC1133" s="41"/>
      <c r="DD1133" s="41"/>
      <c r="DE1133" s="41"/>
      <c r="DF1133" s="41"/>
      <c r="DG1133" s="41"/>
      <c r="DH1133" s="41"/>
      <c r="DI1133" s="42"/>
      <c r="DJ1133" s="41"/>
      <c r="DK1133" s="41"/>
      <c r="DL1133" s="41"/>
      <c r="DM1133" s="41"/>
      <c r="DN1133" s="41"/>
      <c r="DO1133" s="41"/>
      <c r="DP1133" s="41"/>
      <c r="DQ1133" s="41"/>
      <c r="DR1133" s="41"/>
      <c r="DS1133" s="32"/>
      <c r="DT1133" s="32"/>
    </row>
    <row r="1134" spans="1:124" ht="6.75" customHeight="1">
      <c r="A1134" s="32"/>
      <c r="B1134" s="32"/>
      <c r="C1134" s="32"/>
      <c r="D1134" s="41"/>
      <c r="E1134" s="41"/>
      <c r="F1134" s="179" t="s">
        <v>1197</v>
      </c>
      <c r="G1134" s="179" t="s">
        <v>1199</v>
      </c>
      <c r="H1134" s="179" t="s">
        <v>326</v>
      </c>
      <c r="I1134" s="179" t="s">
        <v>609</v>
      </c>
      <c r="J1134" s="180">
        <v>37500</v>
      </c>
      <c r="K1134" s="179">
        <v>1E-3</v>
      </c>
      <c r="L1134" s="179" t="s">
        <v>2</v>
      </c>
      <c r="M1134" s="181"/>
      <c r="N1134" s="122"/>
      <c r="O1134" s="37" t="str">
        <f t="shared" si="62"/>
        <v>57416004</v>
      </c>
      <c r="P1134" s="41"/>
      <c r="Q1134" s="41"/>
      <c r="R1134" s="41"/>
      <c r="S1134" s="41"/>
      <c r="T1134" s="41"/>
      <c r="U1134" s="41"/>
      <c r="V1134" s="48">
        <f t="shared" si="63"/>
        <v>760</v>
      </c>
      <c r="W1134" s="47"/>
      <c r="X1134" s="45"/>
      <c r="Y1134" s="48">
        <f t="shared" si="64"/>
        <v>4104</v>
      </c>
      <c r="Z1134" s="45"/>
      <c r="AA1134" s="45"/>
      <c r="AB1134" s="48">
        <f t="shared" si="60"/>
        <v>240</v>
      </c>
      <c r="AC1134" s="41"/>
      <c r="AD1134" s="41"/>
      <c r="AE1134" s="41"/>
      <c r="AF1134" s="48">
        <f t="shared" si="61"/>
        <v>68</v>
      </c>
      <c r="AG1134" s="41"/>
      <c r="AH1134" s="42"/>
      <c r="AI1134" s="41"/>
      <c r="AJ1134" s="41"/>
      <c r="AK1134" s="41"/>
      <c r="AL1134" s="41"/>
      <c r="AM1134" s="41"/>
      <c r="AN1134" s="41"/>
      <c r="AO1134" s="41"/>
      <c r="AP1134" s="41"/>
      <c r="AQ1134" s="42"/>
      <c r="AR1134" s="41"/>
      <c r="AS1134" s="41"/>
      <c r="AT1134" s="41"/>
      <c r="AU1134" s="41"/>
      <c r="AV1134" s="41"/>
      <c r="AW1134" s="41"/>
      <c r="AX1134" s="41"/>
      <c r="AY1134" s="41"/>
      <c r="AZ1134" s="41"/>
      <c r="BA1134" s="42"/>
      <c r="BB1134" s="41"/>
      <c r="BC1134" s="41"/>
      <c r="BD1134" s="41"/>
      <c r="BE1134" s="41"/>
      <c r="BF1134" s="41"/>
      <c r="BG1134" s="41"/>
      <c r="BH1134" s="41"/>
      <c r="BI1134" s="41"/>
      <c r="BJ1134" s="41"/>
      <c r="BK1134" s="41"/>
      <c r="BL1134" s="41"/>
      <c r="BM1134" s="41"/>
      <c r="BN1134" s="41"/>
      <c r="BO1134" s="41"/>
      <c r="BP1134" s="41"/>
      <c r="BQ1134" s="41"/>
      <c r="BR1134" s="41"/>
      <c r="BS1134" s="41"/>
      <c r="BT1134" s="41"/>
      <c r="BU1134" s="42"/>
      <c r="BV1134" s="41"/>
      <c r="BW1134" s="41"/>
      <c r="BX1134" s="41"/>
      <c r="BY1134" s="41"/>
      <c r="BZ1134" s="41"/>
      <c r="CA1134" s="41"/>
      <c r="CB1134" s="41"/>
      <c r="CC1134" s="41"/>
      <c r="CD1134" s="41"/>
      <c r="CE1134" s="42"/>
      <c r="CF1134" s="41"/>
      <c r="CG1134" s="41"/>
      <c r="CH1134" s="41"/>
      <c r="CI1134" s="41"/>
      <c r="CJ1134" s="41"/>
      <c r="CK1134" s="41"/>
      <c r="CL1134" s="41"/>
      <c r="CM1134" s="41"/>
      <c r="CN1134" s="41"/>
      <c r="CO1134" s="42"/>
      <c r="CP1134" s="41"/>
      <c r="CQ1134" s="41"/>
      <c r="CR1134" s="41"/>
      <c r="CS1134" s="41"/>
      <c r="CT1134" s="41"/>
      <c r="CU1134" s="41"/>
      <c r="CV1134" s="41"/>
      <c r="CW1134" s="41"/>
      <c r="CX1134" s="41"/>
      <c r="CY1134" s="42"/>
      <c r="CZ1134" s="41"/>
      <c r="DA1134" s="41"/>
      <c r="DB1134" s="41"/>
      <c r="DC1134" s="41"/>
      <c r="DD1134" s="41"/>
      <c r="DE1134" s="41"/>
      <c r="DF1134" s="41"/>
      <c r="DG1134" s="41"/>
      <c r="DH1134" s="41"/>
      <c r="DI1134" s="42"/>
      <c r="DJ1134" s="41"/>
      <c r="DK1134" s="41"/>
      <c r="DL1134" s="41"/>
      <c r="DM1134" s="41"/>
      <c r="DN1134" s="41"/>
      <c r="DO1134" s="41"/>
      <c r="DP1134" s="41"/>
      <c r="DQ1134" s="41"/>
      <c r="DR1134" s="41"/>
      <c r="DS1134" s="32"/>
      <c r="DT1134" s="32"/>
    </row>
    <row r="1135" spans="1:124" ht="6.75" customHeight="1">
      <c r="A1135" s="32"/>
      <c r="B1135" s="32"/>
      <c r="C1135" s="32"/>
      <c r="D1135" s="41"/>
      <c r="E1135" s="41"/>
      <c r="F1135" s="179" t="s">
        <v>1200</v>
      </c>
      <c r="G1135" s="179" t="s">
        <v>1201</v>
      </c>
      <c r="H1135" s="179" t="s">
        <v>617</v>
      </c>
      <c r="I1135" s="179" t="s">
        <v>628</v>
      </c>
      <c r="J1135" s="180">
        <v>40787</v>
      </c>
      <c r="K1135" s="179">
        <v>1E-3</v>
      </c>
      <c r="L1135" s="179" t="s">
        <v>2</v>
      </c>
      <c r="M1135" s="181"/>
      <c r="N1135" s="122"/>
      <c r="O1135" s="37" t="str">
        <f t="shared" si="62"/>
        <v>57406702</v>
      </c>
      <c r="P1135" s="41"/>
      <c r="Q1135" s="41"/>
      <c r="R1135" s="41"/>
      <c r="S1135" s="41"/>
      <c r="T1135" s="41"/>
      <c r="U1135" s="41"/>
      <c r="V1135" s="48">
        <f t="shared" si="63"/>
        <v>760</v>
      </c>
      <c r="W1135" s="47"/>
      <c r="X1135" s="45"/>
      <c r="Y1135" s="48">
        <f t="shared" si="64"/>
        <v>4072</v>
      </c>
      <c r="Z1135" s="45"/>
      <c r="AA1135" s="45"/>
      <c r="AB1135" s="48">
        <f t="shared" si="60"/>
        <v>240</v>
      </c>
      <c r="AC1135" s="41"/>
      <c r="AD1135" s="41"/>
      <c r="AE1135" s="41"/>
      <c r="AF1135" s="48">
        <f t="shared" si="61"/>
        <v>56</v>
      </c>
      <c r="AG1135" s="41"/>
      <c r="AH1135" s="42"/>
      <c r="AI1135" s="41"/>
      <c r="AJ1135" s="41"/>
      <c r="AK1135" s="41"/>
      <c r="AL1135" s="41"/>
      <c r="AM1135" s="41"/>
      <c r="AN1135" s="41"/>
      <c r="AO1135" s="41"/>
      <c r="AP1135" s="41"/>
      <c r="AQ1135" s="42"/>
      <c r="AR1135" s="41"/>
      <c r="AS1135" s="41"/>
      <c r="AT1135" s="41"/>
      <c r="AU1135" s="41"/>
      <c r="AV1135" s="41"/>
      <c r="AW1135" s="41"/>
      <c r="AX1135" s="41"/>
      <c r="AY1135" s="41"/>
      <c r="AZ1135" s="41"/>
      <c r="BA1135" s="42"/>
      <c r="BB1135" s="41"/>
      <c r="BC1135" s="41"/>
      <c r="BD1135" s="41"/>
      <c r="BE1135" s="41"/>
      <c r="BF1135" s="41"/>
      <c r="BG1135" s="41"/>
      <c r="BH1135" s="41"/>
      <c r="BI1135" s="41"/>
      <c r="BJ1135" s="41"/>
      <c r="BK1135" s="41"/>
      <c r="BL1135" s="41"/>
      <c r="BM1135" s="41"/>
      <c r="BN1135" s="41"/>
      <c r="BO1135" s="41"/>
      <c r="BP1135" s="41"/>
      <c r="BQ1135" s="41"/>
      <c r="BR1135" s="41"/>
      <c r="BS1135" s="41"/>
      <c r="BT1135" s="41"/>
      <c r="BU1135" s="42"/>
      <c r="BV1135" s="41"/>
      <c r="BW1135" s="41"/>
      <c r="BX1135" s="41"/>
      <c r="BY1135" s="41"/>
      <c r="BZ1135" s="41"/>
      <c r="CA1135" s="41"/>
      <c r="CB1135" s="41"/>
      <c r="CC1135" s="41"/>
      <c r="CD1135" s="41"/>
      <c r="CE1135" s="42"/>
      <c r="CF1135" s="41"/>
      <c r="CG1135" s="41"/>
      <c r="CH1135" s="41"/>
      <c r="CI1135" s="41"/>
      <c r="CJ1135" s="41"/>
      <c r="CK1135" s="41"/>
      <c r="CL1135" s="41"/>
      <c r="CM1135" s="41"/>
      <c r="CN1135" s="41"/>
      <c r="CO1135" s="42"/>
      <c r="CP1135" s="41"/>
      <c r="CQ1135" s="41"/>
      <c r="CR1135" s="41"/>
      <c r="CS1135" s="41"/>
      <c r="CT1135" s="41"/>
      <c r="CU1135" s="41"/>
      <c r="CV1135" s="41"/>
      <c r="CW1135" s="41"/>
      <c r="CX1135" s="41"/>
      <c r="CY1135" s="42"/>
      <c r="CZ1135" s="41"/>
      <c r="DA1135" s="41"/>
      <c r="DB1135" s="41"/>
      <c r="DC1135" s="41"/>
      <c r="DD1135" s="41"/>
      <c r="DE1135" s="41"/>
      <c r="DF1135" s="41"/>
      <c r="DG1135" s="41"/>
      <c r="DH1135" s="41"/>
      <c r="DI1135" s="42"/>
      <c r="DJ1135" s="41"/>
      <c r="DK1135" s="41"/>
      <c r="DL1135" s="41"/>
      <c r="DM1135" s="41"/>
      <c r="DN1135" s="41"/>
      <c r="DO1135" s="41"/>
      <c r="DP1135" s="41"/>
      <c r="DQ1135" s="41"/>
      <c r="DR1135" s="41"/>
      <c r="DS1135" s="32"/>
      <c r="DT1135" s="32"/>
    </row>
    <row r="1136" spans="1:124" ht="6.75" customHeight="1">
      <c r="A1136" s="32"/>
      <c r="B1136" s="32"/>
      <c r="C1136" s="32"/>
      <c r="D1136" s="41"/>
      <c r="E1136" s="41"/>
      <c r="F1136" s="179" t="s">
        <v>1202</v>
      </c>
      <c r="G1136" s="179" t="s">
        <v>1203</v>
      </c>
      <c r="H1136" s="179" t="s">
        <v>326</v>
      </c>
      <c r="I1136" s="179" t="s">
        <v>481</v>
      </c>
      <c r="J1136" s="180">
        <v>33442</v>
      </c>
      <c r="K1136" s="179">
        <v>1E-3</v>
      </c>
      <c r="L1136" s="179" t="s">
        <v>2</v>
      </c>
      <c r="M1136" s="181"/>
      <c r="N1136" s="122"/>
      <c r="O1136" s="37" t="str">
        <f t="shared" si="62"/>
        <v>57406726</v>
      </c>
      <c r="P1136" s="41"/>
      <c r="Q1136" s="41"/>
      <c r="R1136" s="41"/>
      <c r="S1136" s="41"/>
      <c r="T1136" s="41"/>
      <c r="U1136" s="41"/>
      <c r="V1136" s="48">
        <f t="shared" si="63"/>
        <v>762</v>
      </c>
      <c r="W1136" s="47"/>
      <c r="X1136" s="45"/>
      <c r="Y1136" s="48">
        <f t="shared" si="64"/>
        <v>4076</v>
      </c>
      <c r="Z1136" s="45"/>
      <c r="AA1136" s="45"/>
      <c r="AB1136" s="48">
        <f t="shared" si="60"/>
        <v>238</v>
      </c>
      <c r="AC1136" s="41"/>
      <c r="AD1136" s="41"/>
      <c r="AE1136" s="41"/>
      <c r="AF1136" s="48">
        <f t="shared" si="61"/>
        <v>60</v>
      </c>
      <c r="AG1136" s="41"/>
      <c r="AH1136" s="42"/>
      <c r="AI1136" s="41"/>
      <c r="AJ1136" s="41"/>
      <c r="AK1136" s="41"/>
      <c r="AL1136" s="41"/>
      <c r="AM1136" s="41"/>
      <c r="AN1136" s="41"/>
      <c r="AO1136" s="41"/>
      <c r="AP1136" s="41"/>
      <c r="AQ1136" s="42"/>
      <c r="AR1136" s="41"/>
      <c r="AS1136" s="41"/>
      <c r="AT1136" s="41"/>
      <c r="AU1136" s="41"/>
      <c r="AV1136" s="41"/>
      <c r="AW1136" s="41"/>
      <c r="AX1136" s="41"/>
      <c r="AY1136" s="41"/>
      <c r="AZ1136" s="41"/>
      <c r="BA1136" s="42"/>
      <c r="BB1136" s="41"/>
      <c r="BC1136" s="41"/>
      <c r="BD1136" s="41"/>
      <c r="BE1136" s="41"/>
      <c r="BF1136" s="41"/>
      <c r="BG1136" s="41"/>
      <c r="BH1136" s="41"/>
      <c r="BI1136" s="41"/>
      <c r="BJ1136" s="41"/>
      <c r="BK1136" s="41"/>
      <c r="BL1136" s="41"/>
      <c r="BM1136" s="41"/>
      <c r="BN1136" s="41"/>
      <c r="BO1136" s="41"/>
      <c r="BP1136" s="41"/>
      <c r="BQ1136" s="41"/>
      <c r="BR1136" s="41"/>
      <c r="BS1136" s="41"/>
      <c r="BT1136" s="41"/>
      <c r="BU1136" s="42"/>
      <c r="BV1136" s="41"/>
      <c r="BW1136" s="41"/>
      <c r="BX1136" s="41"/>
      <c r="BY1136" s="41"/>
      <c r="BZ1136" s="41"/>
      <c r="CA1136" s="41"/>
      <c r="CB1136" s="41"/>
      <c r="CC1136" s="41"/>
      <c r="CD1136" s="41"/>
      <c r="CE1136" s="42"/>
      <c r="CF1136" s="41"/>
      <c r="CG1136" s="41"/>
      <c r="CH1136" s="41"/>
      <c r="CI1136" s="41"/>
      <c r="CJ1136" s="41"/>
      <c r="CK1136" s="41"/>
      <c r="CL1136" s="41"/>
      <c r="CM1136" s="41"/>
      <c r="CN1136" s="41"/>
      <c r="CO1136" s="42"/>
      <c r="CP1136" s="41"/>
      <c r="CQ1136" s="41"/>
      <c r="CR1136" s="41"/>
      <c r="CS1136" s="41"/>
      <c r="CT1136" s="41"/>
      <c r="CU1136" s="41"/>
      <c r="CV1136" s="41"/>
      <c r="CW1136" s="41"/>
      <c r="CX1136" s="41"/>
      <c r="CY1136" s="42"/>
      <c r="CZ1136" s="41"/>
      <c r="DA1136" s="41"/>
      <c r="DB1136" s="41"/>
      <c r="DC1136" s="41"/>
      <c r="DD1136" s="41"/>
      <c r="DE1136" s="41"/>
      <c r="DF1136" s="41"/>
      <c r="DG1136" s="41"/>
      <c r="DH1136" s="41"/>
      <c r="DI1136" s="42"/>
      <c r="DJ1136" s="41"/>
      <c r="DK1136" s="41"/>
      <c r="DL1136" s="41"/>
      <c r="DM1136" s="41"/>
      <c r="DN1136" s="41"/>
      <c r="DO1136" s="41"/>
      <c r="DP1136" s="41"/>
      <c r="DQ1136" s="41"/>
      <c r="DR1136" s="41"/>
      <c r="DS1136" s="32"/>
      <c r="DT1136" s="32"/>
    </row>
    <row r="1137" spans="1:124" ht="6.75" customHeight="1">
      <c r="A1137" s="32"/>
      <c r="B1137" s="32"/>
      <c r="C1137" s="32"/>
      <c r="D1137" s="41"/>
      <c r="E1137" s="41"/>
      <c r="F1137" s="179" t="s">
        <v>291</v>
      </c>
      <c r="G1137" s="179" t="s">
        <v>328</v>
      </c>
      <c r="H1137" s="179" t="s">
        <v>326</v>
      </c>
      <c r="I1137" s="179" t="s">
        <v>481</v>
      </c>
      <c r="J1137" s="180">
        <v>33442</v>
      </c>
      <c r="K1137" s="179">
        <v>1E-3</v>
      </c>
      <c r="L1137" s="179" t="s">
        <v>2</v>
      </c>
      <c r="M1137" s="181"/>
      <c r="N1137" s="122"/>
      <c r="O1137" s="37" t="str">
        <f t="shared" si="62"/>
        <v>57406724</v>
      </c>
      <c r="P1137" s="41"/>
      <c r="Q1137" s="41"/>
      <c r="R1137" s="41"/>
      <c r="S1137" s="41"/>
      <c r="T1137" s="41"/>
      <c r="U1137" s="41"/>
      <c r="V1137" s="48">
        <f t="shared" si="63"/>
        <v>762</v>
      </c>
      <c r="W1137" s="47"/>
      <c r="X1137" s="45"/>
      <c r="Y1137" s="48">
        <f t="shared" si="64"/>
        <v>4074</v>
      </c>
      <c r="Z1137" s="45"/>
      <c r="AA1137" s="45"/>
      <c r="AB1137" s="48">
        <f t="shared" si="60"/>
        <v>238</v>
      </c>
      <c r="AC1137" s="41"/>
      <c r="AD1137" s="41"/>
      <c r="AE1137" s="41"/>
      <c r="AF1137" s="48">
        <f t="shared" si="61"/>
        <v>58</v>
      </c>
      <c r="AG1137" s="41"/>
      <c r="AH1137" s="42"/>
      <c r="AI1137" s="41"/>
      <c r="AJ1137" s="41"/>
      <c r="AK1137" s="41"/>
      <c r="AL1137" s="41"/>
      <c r="AM1137" s="41"/>
      <c r="AN1137" s="41"/>
      <c r="AO1137" s="41"/>
      <c r="AP1137" s="41"/>
      <c r="AQ1137" s="42"/>
      <c r="AR1137" s="41"/>
      <c r="AS1137" s="41"/>
      <c r="AT1137" s="41"/>
      <c r="AU1137" s="41"/>
      <c r="AV1137" s="41"/>
      <c r="AW1137" s="41"/>
      <c r="AX1137" s="41"/>
      <c r="AY1137" s="41"/>
      <c r="AZ1137" s="41"/>
      <c r="BA1137" s="42"/>
      <c r="BB1137" s="41"/>
      <c r="BC1137" s="41"/>
      <c r="BD1137" s="41"/>
      <c r="BE1137" s="41"/>
      <c r="BF1137" s="41"/>
      <c r="BG1137" s="41"/>
      <c r="BH1137" s="41"/>
      <c r="BI1137" s="41"/>
      <c r="BJ1137" s="41"/>
      <c r="BK1137" s="41"/>
      <c r="BL1137" s="41"/>
      <c r="BM1137" s="41"/>
      <c r="BN1137" s="41"/>
      <c r="BO1137" s="41"/>
      <c r="BP1137" s="41"/>
      <c r="BQ1137" s="41"/>
      <c r="BR1137" s="41"/>
      <c r="BS1137" s="41"/>
      <c r="BT1137" s="41"/>
      <c r="BU1137" s="42"/>
      <c r="BV1137" s="41"/>
      <c r="BW1137" s="41"/>
      <c r="BX1137" s="41"/>
      <c r="BY1137" s="41"/>
      <c r="BZ1137" s="41"/>
      <c r="CA1137" s="41"/>
      <c r="CB1137" s="41"/>
      <c r="CC1137" s="41"/>
      <c r="CD1137" s="41"/>
      <c r="CE1137" s="42"/>
      <c r="CF1137" s="41"/>
      <c r="CG1137" s="41"/>
      <c r="CH1137" s="41"/>
      <c r="CI1137" s="41"/>
      <c r="CJ1137" s="41"/>
      <c r="CK1137" s="41"/>
      <c r="CL1137" s="41"/>
      <c r="CM1137" s="41"/>
      <c r="CN1137" s="41"/>
      <c r="CO1137" s="42"/>
      <c r="CP1137" s="41"/>
      <c r="CQ1137" s="41"/>
      <c r="CR1137" s="41"/>
      <c r="CS1137" s="41"/>
      <c r="CT1137" s="41"/>
      <c r="CU1137" s="41"/>
      <c r="CV1137" s="41"/>
      <c r="CW1137" s="41"/>
      <c r="CX1137" s="41"/>
      <c r="CY1137" s="42"/>
      <c r="CZ1137" s="41"/>
      <c r="DA1137" s="41"/>
      <c r="DB1137" s="41"/>
      <c r="DC1137" s="41"/>
      <c r="DD1137" s="41"/>
      <c r="DE1137" s="41"/>
      <c r="DF1137" s="41"/>
      <c r="DG1137" s="41"/>
      <c r="DH1137" s="41"/>
      <c r="DI1137" s="42"/>
      <c r="DJ1137" s="41"/>
      <c r="DK1137" s="41"/>
      <c r="DL1137" s="41"/>
      <c r="DM1137" s="41"/>
      <c r="DN1137" s="41"/>
      <c r="DO1137" s="41"/>
      <c r="DP1137" s="41"/>
      <c r="DQ1137" s="41"/>
      <c r="DR1137" s="41"/>
      <c r="DS1137" s="32"/>
      <c r="DT1137" s="32"/>
    </row>
    <row r="1138" spans="1:124" ht="6.75" customHeight="1">
      <c r="A1138" s="32"/>
      <c r="B1138" s="32"/>
      <c r="C1138" s="32"/>
      <c r="D1138" s="41"/>
      <c r="E1138" s="41"/>
      <c r="F1138" s="179" t="s">
        <v>291</v>
      </c>
      <c r="G1138" s="179" t="s">
        <v>328</v>
      </c>
      <c r="H1138" s="179" t="s">
        <v>326</v>
      </c>
      <c r="I1138" s="179" t="s">
        <v>609</v>
      </c>
      <c r="J1138" s="180">
        <v>37500</v>
      </c>
      <c r="K1138" s="179">
        <v>1E-3</v>
      </c>
      <c r="L1138" s="179" t="s">
        <v>2</v>
      </c>
      <c r="M1138" s="181"/>
      <c r="N1138" s="122"/>
      <c r="O1138" s="37" t="str">
        <f t="shared" si="62"/>
        <v>57406724</v>
      </c>
      <c r="P1138" s="41"/>
      <c r="Q1138" s="41"/>
      <c r="R1138" s="41"/>
      <c r="S1138" s="41"/>
      <c r="T1138" s="41"/>
      <c r="U1138" s="41"/>
      <c r="V1138" s="48">
        <f t="shared" si="63"/>
        <v>762</v>
      </c>
      <c r="W1138" s="47"/>
      <c r="X1138" s="45"/>
      <c r="Y1138" s="48">
        <f t="shared" si="64"/>
        <v>4074</v>
      </c>
      <c r="Z1138" s="45"/>
      <c r="AA1138" s="45"/>
      <c r="AB1138" s="48">
        <f t="shared" si="60"/>
        <v>238</v>
      </c>
      <c r="AC1138" s="41"/>
      <c r="AD1138" s="41"/>
      <c r="AE1138" s="41"/>
      <c r="AF1138" s="48">
        <f t="shared" si="61"/>
        <v>58</v>
      </c>
      <c r="AG1138" s="41"/>
      <c r="AH1138" s="42"/>
      <c r="AI1138" s="41"/>
      <c r="AJ1138" s="41"/>
      <c r="AK1138" s="41"/>
      <c r="AL1138" s="41"/>
      <c r="AM1138" s="41"/>
      <c r="AN1138" s="41"/>
      <c r="AO1138" s="41"/>
      <c r="AP1138" s="41"/>
      <c r="AQ1138" s="42"/>
      <c r="AR1138" s="41"/>
      <c r="AS1138" s="41"/>
      <c r="AT1138" s="41"/>
      <c r="AU1138" s="41"/>
      <c r="AV1138" s="41"/>
      <c r="AW1138" s="41"/>
      <c r="AX1138" s="41"/>
      <c r="AY1138" s="41"/>
      <c r="AZ1138" s="41"/>
      <c r="BA1138" s="42"/>
      <c r="BB1138" s="41"/>
      <c r="BC1138" s="41"/>
      <c r="BD1138" s="41"/>
      <c r="BE1138" s="41"/>
      <c r="BF1138" s="41"/>
      <c r="BG1138" s="41"/>
      <c r="BH1138" s="41"/>
      <c r="BI1138" s="41"/>
      <c r="BJ1138" s="41"/>
      <c r="BK1138" s="41"/>
      <c r="BL1138" s="41"/>
      <c r="BM1138" s="41"/>
      <c r="BN1138" s="41"/>
      <c r="BO1138" s="41"/>
      <c r="BP1138" s="41"/>
      <c r="BQ1138" s="41"/>
      <c r="BR1138" s="41"/>
      <c r="BS1138" s="41"/>
      <c r="BT1138" s="41"/>
      <c r="BU1138" s="42"/>
      <c r="BV1138" s="41"/>
      <c r="BW1138" s="41"/>
      <c r="BX1138" s="41"/>
      <c r="BY1138" s="41"/>
      <c r="BZ1138" s="41"/>
      <c r="CA1138" s="41"/>
      <c r="CB1138" s="41"/>
      <c r="CC1138" s="41"/>
      <c r="CD1138" s="41"/>
      <c r="CE1138" s="42"/>
      <c r="CF1138" s="41"/>
      <c r="CG1138" s="41"/>
      <c r="CH1138" s="41"/>
      <c r="CI1138" s="41"/>
      <c r="CJ1138" s="41"/>
      <c r="CK1138" s="41"/>
      <c r="CL1138" s="41"/>
      <c r="CM1138" s="41"/>
      <c r="CN1138" s="41"/>
      <c r="CO1138" s="42"/>
      <c r="CP1138" s="41"/>
      <c r="CQ1138" s="41"/>
      <c r="CR1138" s="41"/>
      <c r="CS1138" s="41"/>
      <c r="CT1138" s="41"/>
      <c r="CU1138" s="41"/>
      <c r="CV1138" s="41"/>
      <c r="CW1138" s="41"/>
      <c r="CX1138" s="41"/>
      <c r="CY1138" s="42"/>
      <c r="CZ1138" s="41"/>
      <c r="DA1138" s="41"/>
      <c r="DB1138" s="41"/>
      <c r="DC1138" s="41"/>
      <c r="DD1138" s="41"/>
      <c r="DE1138" s="41"/>
      <c r="DF1138" s="41"/>
      <c r="DG1138" s="41"/>
      <c r="DH1138" s="41"/>
      <c r="DI1138" s="42"/>
      <c r="DJ1138" s="41"/>
      <c r="DK1138" s="41"/>
      <c r="DL1138" s="41"/>
      <c r="DM1138" s="41"/>
      <c r="DN1138" s="41"/>
      <c r="DO1138" s="41"/>
      <c r="DP1138" s="41"/>
      <c r="DQ1138" s="41"/>
      <c r="DR1138" s="41"/>
      <c r="DS1138" s="32"/>
      <c r="DT1138" s="32"/>
    </row>
    <row r="1139" spans="1:124" ht="6.75" customHeight="1">
      <c r="A1139" s="32"/>
      <c r="B1139" s="32"/>
      <c r="C1139" s="32"/>
      <c r="D1139" s="41"/>
      <c r="E1139" s="41"/>
      <c r="F1139" s="179" t="s">
        <v>1204</v>
      </c>
      <c r="G1139" s="179" t="s">
        <v>1205</v>
      </c>
      <c r="H1139" s="179" t="s">
        <v>326</v>
      </c>
      <c r="I1139" s="179" t="s">
        <v>481</v>
      </c>
      <c r="J1139" s="180">
        <v>33442</v>
      </c>
      <c r="K1139" s="179">
        <v>1E-3</v>
      </c>
      <c r="L1139" s="179" t="s">
        <v>2</v>
      </c>
      <c r="M1139" s="181"/>
      <c r="N1139" s="122"/>
      <c r="O1139" s="37" t="str">
        <f t="shared" si="62"/>
        <v>57406722</v>
      </c>
      <c r="P1139" s="41"/>
      <c r="Q1139" s="41"/>
      <c r="R1139" s="41"/>
      <c r="S1139" s="41"/>
      <c r="T1139" s="41"/>
      <c r="U1139" s="41"/>
      <c r="V1139" s="48">
        <f t="shared" si="63"/>
        <v>762</v>
      </c>
      <c r="W1139" s="47"/>
      <c r="X1139" s="45"/>
      <c r="Y1139" s="48">
        <f t="shared" si="64"/>
        <v>4072</v>
      </c>
      <c r="Z1139" s="45"/>
      <c r="AA1139" s="45"/>
      <c r="AB1139" s="48">
        <f t="shared" si="60"/>
        <v>238</v>
      </c>
      <c r="AC1139" s="41"/>
      <c r="AD1139" s="41"/>
      <c r="AE1139" s="41"/>
      <c r="AF1139" s="48">
        <f t="shared" si="61"/>
        <v>56</v>
      </c>
      <c r="AG1139" s="41"/>
      <c r="AH1139" s="42"/>
      <c r="AI1139" s="41"/>
      <c r="AJ1139" s="41"/>
      <c r="AK1139" s="41"/>
      <c r="AL1139" s="41"/>
      <c r="AM1139" s="41"/>
      <c r="AN1139" s="41"/>
      <c r="AO1139" s="41"/>
      <c r="AP1139" s="41"/>
      <c r="AQ1139" s="42"/>
      <c r="AR1139" s="41"/>
      <c r="AS1139" s="41"/>
      <c r="AT1139" s="41"/>
      <c r="AU1139" s="41"/>
      <c r="AV1139" s="41"/>
      <c r="AW1139" s="41"/>
      <c r="AX1139" s="41"/>
      <c r="AY1139" s="41"/>
      <c r="AZ1139" s="41"/>
      <c r="BA1139" s="42"/>
      <c r="BB1139" s="41"/>
      <c r="BC1139" s="41"/>
      <c r="BD1139" s="41"/>
      <c r="BE1139" s="41"/>
      <c r="BF1139" s="41"/>
      <c r="BG1139" s="41"/>
      <c r="BH1139" s="41"/>
      <c r="BI1139" s="41"/>
      <c r="BJ1139" s="41"/>
      <c r="BK1139" s="41"/>
      <c r="BL1139" s="41"/>
      <c r="BM1139" s="41"/>
      <c r="BN1139" s="41"/>
      <c r="BO1139" s="41"/>
      <c r="BP1139" s="41"/>
      <c r="BQ1139" s="41"/>
      <c r="BR1139" s="41"/>
      <c r="BS1139" s="41"/>
      <c r="BT1139" s="41"/>
      <c r="BU1139" s="42"/>
      <c r="BV1139" s="41"/>
      <c r="BW1139" s="41"/>
      <c r="BX1139" s="41"/>
      <c r="BY1139" s="41"/>
      <c r="BZ1139" s="41"/>
      <c r="CA1139" s="41"/>
      <c r="CB1139" s="41"/>
      <c r="CC1139" s="41"/>
      <c r="CD1139" s="41"/>
      <c r="CE1139" s="42"/>
      <c r="CF1139" s="41"/>
      <c r="CG1139" s="41"/>
      <c r="CH1139" s="41"/>
      <c r="CI1139" s="41"/>
      <c r="CJ1139" s="41"/>
      <c r="CK1139" s="41"/>
      <c r="CL1139" s="41"/>
      <c r="CM1139" s="41"/>
      <c r="CN1139" s="41"/>
      <c r="CO1139" s="42"/>
      <c r="CP1139" s="41"/>
      <c r="CQ1139" s="41"/>
      <c r="CR1139" s="41"/>
      <c r="CS1139" s="41"/>
      <c r="CT1139" s="41"/>
      <c r="CU1139" s="41"/>
      <c r="CV1139" s="41"/>
      <c r="CW1139" s="41"/>
      <c r="CX1139" s="41"/>
      <c r="CY1139" s="42"/>
      <c r="CZ1139" s="41"/>
      <c r="DA1139" s="41"/>
      <c r="DB1139" s="41"/>
      <c r="DC1139" s="41"/>
      <c r="DD1139" s="41"/>
      <c r="DE1139" s="41"/>
      <c r="DF1139" s="41"/>
      <c r="DG1139" s="41"/>
      <c r="DH1139" s="41"/>
      <c r="DI1139" s="42"/>
      <c r="DJ1139" s="41"/>
      <c r="DK1139" s="41"/>
      <c r="DL1139" s="41"/>
      <c r="DM1139" s="41"/>
      <c r="DN1139" s="41"/>
      <c r="DO1139" s="41"/>
      <c r="DP1139" s="41"/>
      <c r="DQ1139" s="41"/>
      <c r="DR1139" s="41"/>
      <c r="DS1139" s="32"/>
      <c r="DT1139" s="32"/>
    </row>
    <row r="1140" spans="1:124" ht="6.75" customHeight="1">
      <c r="A1140" s="32"/>
      <c r="B1140" s="32"/>
      <c r="C1140" s="32"/>
      <c r="D1140" s="41"/>
      <c r="E1140" s="41"/>
      <c r="F1140" s="179" t="s">
        <v>1200</v>
      </c>
      <c r="G1140" s="179" t="s">
        <v>1206</v>
      </c>
      <c r="H1140" s="179" t="s">
        <v>326</v>
      </c>
      <c r="I1140" s="179" t="s">
        <v>481</v>
      </c>
      <c r="J1140" s="180">
        <v>33442</v>
      </c>
      <c r="K1140" s="179">
        <v>1E-3</v>
      </c>
      <c r="L1140" s="179" t="s">
        <v>2</v>
      </c>
      <c r="M1140" s="181"/>
      <c r="N1140" s="122"/>
      <c r="O1140" s="37" t="str">
        <f t="shared" si="62"/>
        <v>57406702</v>
      </c>
      <c r="P1140" s="41"/>
      <c r="Q1140" s="41"/>
      <c r="R1140" s="41"/>
      <c r="S1140" s="41"/>
      <c r="T1140" s="41"/>
      <c r="U1140" s="41"/>
      <c r="V1140" s="48">
        <f t="shared" si="63"/>
        <v>760</v>
      </c>
      <c r="W1140" s="47"/>
      <c r="X1140" s="45"/>
      <c r="Y1140" s="48">
        <f t="shared" si="64"/>
        <v>4072</v>
      </c>
      <c r="Z1140" s="45"/>
      <c r="AA1140" s="45"/>
      <c r="AB1140" s="48">
        <f t="shared" si="60"/>
        <v>240</v>
      </c>
      <c r="AC1140" s="41"/>
      <c r="AD1140" s="41"/>
      <c r="AE1140" s="41"/>
      <c r="AF1140" s="48">
        <f t="shared" si="61"/>
        <v>56</v>
      </c>
      <c r="AG1140" s="41"/>
      <c r="AH1140" s="42"/>
      <c r="AI1140" s="41"/>
      <c r="AJ1140" s="41"/>
      <c r="AK1140" s="41"/>
      <c r="AL1140" s="41"/>
      <c r="AM1140" s="41"/>
      <c r="AN1140" s="41"/>
      <c r="AO1140" s="41"/>
      <c r="AP1140" s="41"/>
      <c r="AQ1140" s="42"/>
      <c r="AR1140" s="41"/>
      <c r="AS1140" s="41"/>
      <c r="AT1140" s="41"/>
      <c r="AU1140" s="41"/>
      <c r="AV1140" s="41"/>
      <c r="AW1140" s="41"/>
      <c r="AX1140" s="41"/>
      <c r="AY1140" s="41"/>
      <c r="AZ1140" s="41"/>
      <c r="BA1140" s="42"/>
      <c r="BB1140" s="41"/>
      <c r="BC1140" s="41"/>
      <c r="BD1140" s="41"/>
      <c r="BE1140" s="41"/>
      <c r="BF1140" s="41"/>
      <c r="BG1140" s="41"/>
      <c r="BH1140" s="41"/>
      <c r="BI1140" s="41"/>
      <c r="BJ1140" s="41"/>
      <c r="BK1140" s="41"/>
      <c r="BL1140" s="41"/>
      <c r="BM1140" s="41"/>
      <c r="BN1140" s="41"/>
      <c r="BO1140" s="41"/>
      <c r="BP1140" s="41"/>
      <c r="BQ1140" s="41"/>
      <c r="BR1140" s="41"/>
      <c r="BS1140" s="41"/>
      <c r="BT1140" s="41"/>
      <c r="BU1140" s="42"/>
      <c r="BV1140" s="41"/>
      <c r="BW1140" s="41"/>
      <c r="BX1140" s="41"/>
      <c r="BY1140" s="41"/>
      <c r="BZ1140" s="41"/>
      <c r="CA1140" s="41"/>
      <c r="CB1140" s="41"/>
      <c r="CC1140" s="41"/>
      <c r="CD1140" s="41"/>
      <c r="CE1140" s="42"/>
      <c r="CF1140" s="41"/>
      <c r="CG1140" s="41"/>
      <c r="CH1140" s="41"/>
      <c r="CI1140" s="41"/>
      <c r="CJ1140" s="41"/>
      <c r="CK1140" s="41"/>
      <c r="CL1140" s="41"/>
      <c r="CM1140" s="41"/>
      <c r="CN1140" s="41"/>
      <c r="CO1140" s="42"/>
      <c r="CP1140" s="41"/>
      <c r="CQ1140" s="41"/>
      <c r="CR1140" s="41"/>
      <c r="CS1140" s="41"/>
      <c r="CT1140" s="41"/>
      <c r="CU1140" s="41"/>
      <c r="CV1140" s="41"/>
      <c r="CW1140" s="41"/>
      <c r="CX1140" s="41"/>
      <c r="CY1140" s="42"/>
      <c r="CZ1140" s="41"/>
      <c r="DA1140" s="41"/>
      <c r="DB1140" s="41"/>
      <c r="DC1140" s="41"/>
      <c r="DD1140" s="41"/>
      <c r="DE1140" s="41"/>
      <c r="DF1140" s="41"/>
      <c r="DG1140" s="41"/>
      <c r="DH1140" s="41"/>
      <c r="DI1140" s="42"/>
      <c r="DJ1140" s="41"/>
      <c r="DK1140" s="41"/>
      <c r="DL1140" s="41"/>
      <c r="DM1140" s="41"/>
      <c r="DN1140" s="41"/>
      <c r="DO1140" s="41"/>
      <c r="DP1140" s="41"/>
      <c r="DQ1140" s="41"/>
      <c r="DR1140" s="41"/>
      <c r="DS1140" s="32"/>
      <c r="DT1140" s="32"/>
    </row>
    <row r="1141" spans="1:124" ht="6.75" customHeight="1">
      <c r="A1141" s="32"/>
      <c r="B1141" s="32"/>
      <c r="C1141" s="32"/>
      <c r="D1141" s="41"/>
      <c r="E1141" s="41"/>
      <c r="F1141" s="179" t="s">
        <v>1200</v>
      </c>
      <c r="G1141" s="179" t="s">
        <v>1206</v>
      </c>
      <c r="H1141" s="179" t="s">
        <v>326</v>
      </c>
      <c r="I1141" s="179" t="s">
        <v>598</v>
      </c>
      <c r="J1141" s="180">
        <v>34886</v>
      </c>
      <c r="K1141" s="179">
        <v>1E-3</v>
      </c>
      <c r="L1141" s="179" t="s">
        <v>2</v>
      </c>
      <c r="M1141" s="181"/>
      <c r="N1141" s="122"/>
      <c r="O1141" s="37" t="str">
        <f t="shared" si="62"/>
        <v>57406702</v>
      </c>
      <c r="P1141" s="41"/>
      <c r="Q1141" s="41"/>
      <c r="R1141" s="41"/>
      <c r="S1141" s="41"/>
      <c r="T1141" s="41"/>
      <c r="U1141" s="41"/>
      <c r="V1141" s="48">
        <f t="shared" si="63"/>
        <v>760</v>
      </c>
      <c r="W1141" s="47"/>
      <c r="X1141" s="45"/>
      <c r="Y1141" s="48">
        <f t="shared" si="64"/>
        <v>4072</v>
      </c>
      <c r="Z1141" s="45"/>
      <c r="AA1141" s="45"/>
      <c r="AB1141" s="48">
        <f t="shared" si="60"/>
        <v>240</v>
      </c>
      <c r="AC1141" s="41"/>
      <c r="AD1141" s="41"/>
      <c r="AE1141" s="41"/>
      <c r="AF1141" s="48">
        <f t="shared" si="61"/>
        <v>56</v>
      </c>
      <c r="AG1141" s="41"/>
      <c r="AH1141" s="42"/>
      <c r="AI1141" s="41"/>
      <c r="AJ1141" s="41"/>
      <c r="AK1141" s="41"/>
      <c r="AL1141" s="41"/>
      <c r="AM1141" s="41"/>
      <c r="AN1141" s="41"/>
      <c r="AO1141" s="41"/>
      <c r="AP1141" s="41"/>
      <c r="AQ1141" s="42"/>
      <c r="AR1141" s="41"/>
      <c r="AS1141" s="41"/>
      <c r="AT1141" s="41"/>
      <c r="AU1141" s="41"/>
      <c r="AV1141" s="41"/>
      <c r="AW1141" s="41"/>
      <c r="AX1141" s="41"/>
      <c r="AY1141" s="41"/>
      <c r="AZ1141" s="41"/>
      <c r="BA1141" s="42"/>
      <c r="BB1141" s="41"/>
      <c r="BC1141" s="41"/>
      <c r="BD1141" s="41"/>
      <c r="BE1141" s="41"/>
      <c r="BF1141" s="41"/>
      <c r="BG1141" s="41"/>
      <c r="BH1141" s="41"/>
      <c r="BI1141" s="41"/>
      <c r="BJ1141" s="41"/>
      <c r="BK1141" s="41"/>
      <c r="BL1141" s="41"/>
      <c r="BM1141" s="41"/>
      <c r="BN1141" s="41"/>
      <c r="BO1141" s="41"/>
      <c r="BP1141" s="41"/>
      <c r="BQ1141" s="41"/>
      <c r="BR1141" s="41"/>
      <c r="BS1141" s="41"/>
      <c r="BT1141" s="41"/>
      <c r="BU1141" s="42"/>
      <c r="BV1141" s="41"/>
      <c r="BW1141" s="41"/>
      <c r="BX1141" s="41"/>
      <c r="BY1141" s="41"/>
      <c r="BZ1141" s="41"/>
      <c r="CA1141" s="41"/>
      <c r="CB1141" s="41"/>
      <c r="CC1141" s="41"/>
      <c r="CD1141" s="41"/>
      <c r="CE1141" s="42"/>
      <c r="CF1141" s="41"/>
      <c r="CG1141" s="41"/>
      <c r="CH1141" s="41"/>
      <c r="CI1141" s="41"/>
      <c r="CJ1141" s="41"/>
      <c r="CK1141" s="41"/>
      <c r="CL1141" s="41"/>
      <c r="CM1141" s="41"/>
      <c r="CN1141" s="41"/>
      <c r="CO1141" s="42"/>
      <c r="CP1141" s="41"/>
      <c r="CQ1141" s="41"/>
      <c r="CR1141" s="41"/>
      <c r="CS1141" s="41"/>
      <c r="CT1141" s="41"/>
      <c r="CU1141" s="41"/>
      <c r="CV1141" s="41"/>
      <c r="CW1141" s="41"/>
      <c r="CX1141" s="41"/>
      <c r="CY1141" s="42"/>
      <c r="CZ1141" s="41"/>
      <c r="DA1141" s="41"/>
      <c r="DB1141" s="41"/>
      <c r="DC1141" s="41"/>
      <c r="DD1141" s="41"/>
      <c r="DE1141" s="41"/>
      <c r="DF1141" s="41"/>
      <c r="DG1141" s="41"/>
      <c r="DH1141" s="41"/>
      <c r="DI1141" s="42"/>
      <c r="DJ1141" s="41"/>
      <c r="DK1141" s="41"/>
      <c r="DL1141" s="41"/>
      <c r="DM1141" s="41"/>
      <c r="DN1141" s="41"/>
      <c r="DO1141" s="41"/>
      <c r="DP1141" s="41"/>
      <c r="DQ1141" s="41"/>
      <c r="DR1141" s="41"/>
      <c r="DS1141" s="32"/>
      <c r="DT1141" s="32"/>
    </row>
    <row r="1142" spans="1:124" ht="6.75" customHeight="1">
      <c r="A1142" s="32"/>
      <c r="B1142" s="32"/>
      <c r="C1142" s="32"/>
      <c r="D1142" s="41"/>
      <c r="E1142" s="41"/>
      <c r="F1142" s="179" t="s">
        <v>301</v>
      </c>
      <c r="G1142" s="179" t="s">
        <v>337</v>
      </c>
      <c r="H1142" s="179" t="s">
        <v>327</v>
      </c>
      <c r="I1142" s="179" t="s">
        <v>657</v>
      </c>
      <c r="J1142" s="180">
        <v>35999</v>
      </c>
      <c r="K1142" s="179">
        <v>1E-3</v>
      </c>
      <c r="L1142" s="179" t="s">
        <v>2</v>
      </c>
      <c r="M1142" s="181"/>
      <c r="N1142" s="122"/>
      <c r="O1142" s="37" t="str">
        <f t="shared" si="62"/>
        <v>57415024</v>
      </c>
      <c r="P1142" s="41"/>
      <c r="Q1142" s="41"/>
      <c r="R1142" s="41"/>
      <c r="S1142" s="41"/>
      <c r="T1142" s="41"/>
      <c r="U1142" s="41"/>
      <c r="V1142" s="48">
        <f t="shared" si="63"/>
        <v>752</v>
      </c>
      <c r="W1142" s="47"/>
      <c r="X1142" s="45"/>
      <c r="Y1142" s="48">
        <f t="shared" si="64"/>
        <v>4104</v>
      </c>
      <c r="Z1142" s="45"/>
      <c r="AA1142" s="45"/>
      <c r="AB1142" s="48">
        <f t="shared" si="60"/>
        <v>248</v>
      </c>
      <c r="AC1142" s="41"/>
      <c r="AD1142" s="41"/>
      <c r="AE1142" s="41"/>
      <c r="AF1142" s="48">
        <f t="shared" si="61"/>
        <v>68</v>
      </c>
      <c r="AG1142" s="41"/>
      <c r="AH1142" s="42"/>
      <c r="AI1142" s="41"/>
      <c r="AJ1142" s="41"/>
      <c r="AK1142" s="41"/>
      <c r="AL1142" s="41"/>
      <c r="AM1142" s="41"/>
      <c r="AN1142" s="41"/>
      <c r="AO1142" s="41"/>
      <c r="AP1142" s="41"/>
      <c r="AQ1142" s="42"/>
      <c r="AR1142" s="41"/>
      <c r="AS1142" s="41"/>
      <c r="AT1142" s="41"/>
      <c r="AU1142" s="41"/>
      <c r="AV1142" s="41"/>
      <c r="AW1142" s="41"/>
      <c r="AX1142" s="41"/>
      <c r="AY1142" s="41"/>
      <c r="AZ1142" s="41"/>
      <c r="BA1142" s="42"/>
      <c r="BB1142" s="41"/>
      <c r="BC1142" s="41"/>
      <c r="BD1142" s="41"/>
      <c r="BE1142" s="41"/>
      <c r="BF1142" s="41"/>
      <c r="BG1142" s="41"/>
      <c r="BH1142" s="41"/>
      <c r="BI1142" s="41"/>
      <c r="BJ1142" s="41"/>
      <c r="BK1142" s="41"/>
      <c r="BL1142" s="41"/>
      <c r="BM1142" s="41"/>
      <c r="BN1142" s="41"/>
      <c r="BO1142" s="41"/>
      <c r="BP1142" s="41"/>
      <c r="BQ1142" s="41"/>
      <c r="BR1142" s="41"/>
      <c r="BS1142" s="41"/>
      <c r="BT1142" s="41"/>
      <c r="BU1142" s="42"/>
      <c r="BV1142" s="41"/>
      <c r="BW1142" s="41"/>
      <c r="BX1142" s="41"/>
      <c r="BY1142" s="41"/>
      <c r="BZ1142" s="41"/>
      <c r="CA1142" s="41"/>
      <c r="CB1142" s="41"/>
      <c r="CC1142" s="41"/>
      <c r="CD1142" s="41"/>
      <c r="CE1142" s="42"/>
      <c r="CF1142" s="41"/>
      <c r="CG1142" s="41"/>
      <c r="CH1142" s="41"/>
      <c r="CI1142" s="41"/>
      <c r="CJ1142" s="41"/>
      <c r="CK1142" s="41"/>
      <c r="CL1142" s="41"/>
      <c r="CM1142" s="41"/>
      <c r="CN1142" s="41"/>
      <c r="CO1142" s="42"/>
      <c r="CP1142" s="41"/>
      <c r="CQ1142" s="41"/>
      <c r="CR1142" s="41"/>
      <c r="CS1142" s="41"/>
      <c r="CT1142" s="41"/>
      <c r="CU1142" s="41"/>
      <c r="CV1142" s="41"/>
      <c r="CW1142" s="41"/>
      <c r="CX1142" s="41"/>
      <c r="CY1142" s="42"/>
      <c r="CZ1142" s="41"/>
      <c r="DA1142" s="41"/>
      <c r="DB1142" s="41"/>
      <c r="DC1142" s="41"/>
      <c r="DD1142" s="41"/>
      <c r="DE1142" s="41"/>
      <c r="DF1142" s="41"/>
      <c r="DG1142" s="41"/>
      <c r="DH1142" s="41"/>
      <c r="DI1142" s="42"/>
      <c r="DJ1142" s="41"/>
      <c r="DK1142" s="41"/>
      <c r="DL1142" s="41"/>
      <c r="DM1142" s="41"/>
      <c r="DN1142" s="41"/>
      <c r="DO1142" s="41"/>
      <c r="DP1142" s="41"/>
      <c r="DQ1142" s="41"/>
      <c r="DR1142" s="41"/>
      <c r="DS1142" s="32"/>
      <c r="DT1142" s="32"/>
    </row>
    <row r="1143" spans="1:124" ht="6.75" customHeight="1">
      <c r="A1143" s="32"/>
      <c r="B1143" s="32"/>
      <c r="C1143" s="32"/>
      <c r="D1143" s="41"/>
      <c r="E1143" s="41"/>
      <c r="F1143" s="179" t="s">
        <v>301</v>
      </c>
      <c r="G1143" s="179" t="s">
        <v>337</v>
      </c>
      <c r="H1143" s="179" t="s">
        <v>327</v>
      </c>
      <c r="I1143" s="179" t="s">
        <v>620</v>
      </c>
      <c r="J1143" s="180">
        <v>36800</v>
      </c>
      <c r="K1143" s="179">
        <v>1E-3</v>
      </c>
      <c r="L1143" s="179" t="s">
        <v>2</v>
      </c>
      <c r="M1143" s="181"/>
      <c r="N1143" s="122"/>
      <c r="O1143" s="37" t="str">
        <f t="shared" si="62"/>
        <v>57415024</v>
      </c>
      <c r="P1143" s="41"/>
      <c r="Q1143" s="41"/>
      <c r="R1143" s="41"/>
      <c r="S1143" s="41"/>
      <c r="T1143" s="41"/>
      <c r="U1143" s="41"/>
      <c r="V1143" s="48">
        <f t="shared" si="63"/>
        <v>752</v>
      </c>
      <c r="W1143" s="47"/>
      <c r="X1143" s="45"/>
      <c r="Y1143" s="48">
        <f t="shared" si="64"/>
        <v>4104</v>
      </c>
      <c r="Z1143" s="45"/>
      <c r="AA1143" s="45"/>
      <c r="AB1143" s="48">
        <f t="shared" si="60"/>
        <v>248</v>
      </c>
      <c r="AC1143" s="41"/>
      <c r="AD1143" s="41"/>
      <c r="AE1143" s="41"/>
      <c r="AF1143" s="48">
        <f t="shared" si="61"/>
        <v>68</v>
      </c>
      <c r="AG1143" s="41"/>
      <c r="AH1143" s="42"/>
      <c r="AI1143" s="41"/>
      <c r="AJ1143" s="41"/>
      <c r="AK1143" s="41"/>
      <c r="AL1143" s="41"/>
      <c r="AM1143" s="41"/>
      <c r="AN1143" s="41"/>
      <c r="AO1143" s="41"/>
      <c r="AP1143" s="41"/>
      <c r="AQ1143" s="42"/>
      <c r="AR1143" s="41"/>
      <c r="AS1143" s="41"/>
      <c r="AT1143" s="41"/>
      <c r="AU1143" s="41"/>
      <c r="AV1143" s="41"/>
      <c r="AW1143" s="41"/>
      <c r="AX1143" s="41"/>
      <c r="AY1143" s="41"/>
      <c r="AZ1143" s="41"/>
      <c r="BA1143" s="42"/>
      <c r="BB1143" s="41"/>
      <c r="BC1143" s="41"/>
      <c r="BD1143" s="41"/>
      <c r="BE1143" s="41"/>
      <c r="BF1143" s="41"/>
      <c r="BG1143" s="41"/>
      <c r="BH1143" s="41"/>
      <c r="BI1143" s="41"/>
      <c r="BJ1143" s="41"/>
      <c r="BK1143" s="41"/>
      <c r="BL1143" s="41"/>
      <c r="BM1143" s="41"/>
      <c r="BN1143" s="41"/>
      <c r="BO1143" s="41"/>
      <c r="BP1143" s="41"/>
      <c r="BQ1143" s="41"/>
      <c r="BR1143" s="41"/>
      <c r="BS1143" s="41"/>
      <c r="BT1143" s="41"/>
      <c r="BU1143" s="42"/>
      <c r="BV1143" s="41"/>
      <c r="BW1143" s="41"/>
      <c r="BX1143" s="41"/>
      <c r="BY1143" s="41"/>
      <c r="BZ1143" s="41"/>
      <c r="CA1143" s="41"/>
      <c r="CB1143" s="41"/>
      <c r="CC1143" s="41"/>
      <c r="CD1143" s="41"/>
      <c r="CE1143" s="42"/>
      <c r="CF1143" s="41"/>
      <c r="CG1143" s="41"/>
      <c r="CH1143" s="41"/>
      <c r="CI1143" s="41"/>
      <c r="CJ1143" s="41"/>
      <c r="CK1143" s="41"/>
      <c r="CL1143" s="41"/>
      <c r="CM1143" s="41"/>
      <c r="CN1143" s="41"/>
      <c r="CO1143" s="42"/>
      <c r="CP1143" s="41"/>
      <c r="CQ1143" s="41"/>
      <c r="CR1143" s="41"/>
      <c r="CS1143" s="41"/>
      <c r="CT1143" s="41"/>
      <c r="CU1143" s="41"/>
      <c r="CV1143" s="41"/>
      <c r="CW1143" s="41"/>
      <c r="CX1143" s="41"/>
      <c r="CY1143" s="42"/>
      <c r="CZ1143" s="41"/>
      <c r="DA1143" s="41"/>
      <c r="DB1143" s="41"/>
      <c r="DC1143" s="41"/>
      <c r="DD1143" s="41"/>
      <c r="DE1143" s="41"/>
      <c r="DF1143" s="41"/>
      <c r="DG1143" s="41"/>
      <c r="DH1143" s="41"/>
      <c r="DI1143" s="42"/>
      <c r="DJ1143" s="41"/>
      <c r="DK1143" s="41"/>
      <c r="DL1143" s="41"/>
      <c r="DM1143" s="41"/>
      <c r="DN1143" s="41"/>
      <c r="DO1143" s="41"/>
      <c r="DP1143" s="41"/>
      <c r="DQ1143" s="41"/>
      <c r="DR1143" s="41"/>
      <c r="DS1143" s="32"/>
      <c r="DT1143" s="32"/>
    </row>
    <row r="1144" spans="1:124" ht="6.75" customHeight="1">
      <c r="A1144" s="32"/>
      <c r="B1144" s="32"/>
      <c r="C1144" s="32"/>
      <c r="D1144" s="41"/>
      <c r="E1144" s="41"/>
      <c r="F1144" s="179" t="s">
        <v>301</v>
      </c>
      <c r="G1144" s="179" t="s">
        <v>337</v>
      </c>
      <c r="H1144" s="179" t="s">
        <v>327</v>
      </c>
      <c r="I1144" s="179" t="s">
        <v>593</v>
      </c>
      <c r="J1144" s="180">
        <v>37165</v>
      </c>
      <c r="K1144" s="179">
        <v>1E-3</v>
      </c>
      <c r="L1144" s="179" t="s">
        <v>2</v>
      </c>
      <c r="M1144" s="181"/>
      <c r="N1144" s="122"/>
      <c r="O1144" s="37" t="str">
        <f t="shared" si="62"/>
        <v>57415024</v>
      </c>
      <c r="P1144" s="41"/>
      <c r="Q1144" s="41"/>
      <c r="R1144" s="41"/>
      <c r="S1144" s="41"/>
      <c r="T1144" s="41"/>
      <c r="U1144" s="41"/>
      <c r="V1144" s="48">
        <f t="shared" si="63"/>
        <v>752</v>
      </c>
      <c r="W1144" s="47"/>
      <c r="X1144" s="45"/>
      <c r="Y1144" s="48">
        <f t="shared" si="64"/>
        <v>4104</v>
      </c>
      <c r="Z1144" s="45"/>
      <c r="AA1144" s="45"/>
      <c r="AB1144" s="48">
        <f t="shared" si="60"/>
        <v>248</v>
      </c>
      <c r="AC1144" s="41"/>
      <c r="AD1144" s="41"/>
      <c r="AE1144" s="41"/>
      <c r="AF1144" s="48">
        <f t="shared" si="61"/>
        <v>68</v>
      </c>
      <c r="AG1144" s="41"/>
      <c r="AH1144" s="42"/>
      <c r="AI1144" s="41"/>
      <c r="AJ1144" s="41"/>
      <c r="AK1144" s="41"/>
      <c r="AL1144" s="41"/>
      <c r="AM1144" s="41"/>
      <c r="AN1144" s="41"/>
      <c r="AO1144" s="41"/>
      <c r="AP1144" s="41"/>
      <c r="AQ1144" s="42"/>
      <c r="AR1144" s="41"/>
      <c r="AS1144" s="41"/>
      <c r="AT1144" s="41"/>
      <c r="AU1144" s="41"/>
      <c r="AV1144" s="41"/>
      <c r="AW1144" s="41"/>
      <c r="AX1144" s="41"/>
      <c r="AY1144" s="41"/>
      <c r="AZ1144" s="41"/>
      <c r="BA1144" s="42"/>
      <c r="BB1144" s="41"/>
      <c r="BC1144" s="41"/>
      <c r="BD1144" s="41"/>
      <c r="BE1144" s="41"/>
      <c r="BF1144" s="41"/>
      <c r="BG1144" s="41"/>
      <c r="BH1144" s="41"/>
      <c r="BI1144" s="41"/>
      <c r="BJ1144" s="41"/>
      <c r="BK1144" s="41"/>
      <c r="BL1144" s="41"/>
      <c r="BM1144" s="41"/>
      <c r="BN1144" s="41"/>
      <c r="BO1144" s="41"/>
      <c r="BP1144" s="41"/>
      <c r="BQ1144" s="41"/>
      <c r="BR1144" s="41"/>
      <c r="BS1144" s="41"/>
      <c r="BT1144" s="41"/>
      <c r="BU1144" s="42"/>
      <c r="BV1144" s="41"/>
      <c r="BW1144" s="41"/>
      <c r="BX1144" s="41"/>
      <c r="BY1144" s="41"/>
      <c r="BZ1144" s="41"/>
      <c r="CA1144" s="41"/>
      <c r="CB1144" s="41"/>
      <c r="CC1144" s="41"/>
      <c r="CD1144" s="41"/>
      <c r="CE1144" s="42"/>
      <c r="CF1144" s="41"/>
      <c r="CG1144" s="41"/>
      <c r="CH1144" s="41"/>
      <c r="CI1144" s="41"/>
      <c r="CJ1144" s="41"/>
      <c r="CK1144" s="41"/>
      <c r="CL1144" s="41"/>
      <c r="CM1144" s="41"/>
      <c r="CN1144" s="41"/>
      <c r="CO1144" s="42"/>
      <c r="CP1144" s="41"/>
      <c r="CQ1144" s="41"/>
      <c r="CR1144" s="41"/>
      <c r="CS1144" s="41"/>
      <c r="CT1144" s="41"/>
      <c r="CU1144" s="41"/>
      <c r="CV1144" s="41"/>
      <c r="CW1144" s="41"/>
      <c r="CX1144" s="41"/>
      <c r="CY1144" s="42"/>
      <c r="CZ1144" s="41"/>
      <c r="DA1144" s="41"/>
      <c r="DB1144" s="41"/>
      <c r="DC1144" s="41"/>
      <c r="DD1144" s="41"/>
      <c r="DE1144" s="41"/>
      <c r="DF1144" s="41"/>
      <c r="DG1144" s="41"/>
      <c r="DH1144" s="41"/>
      <c r="DI1144" s="42"/>
      <c r="DJ1144" s="41"/>
      <c r="DK1144" s="41"/>
      <c r="DL1144" s="41"/>
      <c r="DM1144" s="41"/>
      <c r="DN1144" s="41"/>
      <c r="DO1144" s="41"/>
      <c r="DP1144" s="41"/>
      <c r="DQ1144" s="41"/>
      <c r="DR1144" s="41"/>
      <c r="DS1144" s="32"/>
      <c r="DT1144" s="32"/>
    </row>
    <row r="1145" spans="1:124" ht="6.75" customHeight="1">
      <c r="A1145" s="32"/>
      <c r="B1145" s="32"/>
      <c r="C1145" s="32"/>
      <c r="D1145" s="41"/>
      <c r="E1145" s="41"/>
      <c r="F1145" s="179" t="s">
        <v>301</v>
      </c>
      <c r="G1145" s="179" t="s">
        <v>337</v>
      </c>
      <c r="H1145" s="179" t="s">
        <v>327</v>
      </c>
      <c r="I1145" s="179" t="s">
        <v>609</v>
      </c>
      <c r="J1145" s="180">
        <v>37438</v>
      </c>
      <c r="K1145" s="179">
        <v>1E-3</v>
      </c>
      <c r="L1145" s="179" t="s">
        <v>2</v>
      </c>
      <c r="M1145" s="181"/>
      <c r="N1145" s="122"/>
      <c r="O1145" s="37" t="str">
        <f t="shared" si="62"/>
        <v>57415024</v>
      </c>
      <c r="P1145" s="41"/>
      <c r="Q1145" s="41"/>
      <c r="R1145" s="41"/>
      <c r="S1145" s="41"/>
      <c r="T1145" s="41"/>
      <c r="U1145" s="41"/>
      <c r="V1145" s="48">
        <f t="shared" si="63"/>
        <v>752</v>
      </c>
      <c r="W1145" s="47"/>
      <c r="X1145" s="45"/>
      <c r="Y1145" s="48">
        <f t="shared" si="64"/>
        <v>4104</v>
      </c>
      <c r="Z1145" s="45"/>
      <c r="AA1145" s="45"/>
      <c r="AB1145" s="48">
        <f t="shared" si="60"/>
        <v>248</v>
      </c>
      <c r="AC1145" s="41"/>
      <c r="AD1145" s="41"/>
      <c r="AE1145" s="41"/>
      <c r="AF1145" s="48">
        <f t="shared" si="61"/>
        <v>68</v>
      </c>
      <c r="AG1145" s="41"/>
      <c r="AH1145" s="42"/>
      <c r="AI1145" s="41"/>
      <c r="AJ1145" s="41"/>
      <c r="AK1145" s="41"/>
      <c r="AL1145" s="41"/>
      <c r="AM1145" s="41"/>
      <c r="AN1145" s="41"/>
      <c r="AO1145" s="41"/>
      <c r="AP1145" s="41"/>
      <c r="AQ1145" s="42"/>
      <c r="AR1145" s="41"/>
      <c r="AS1145" s="41"/>
      <c r="AT1145" s="41"/>
      <c r="AU1145" s="41"/>
      <c r="AV1145" s="41"/>
      <c r="AW1145" s="41"/>
      <c r="AX1145" s="41"/>
      <c r="AY1145" s="41"/>
      <c r="AZ1145" s="41"/>
      <c r="BA1145" s="42"/>
      <c r="BB1145" s="41"/>
      <c r="BC1145" s="41"/>
      <c r="BD1145" s="41"/>
      <c r="BE1145" s="41"/>
      <c r="BF1145" s="41"/>
      <c r="BG1145" s="41"/>
      <c r="BH1145" s="41"/>
      <c r="BI1145" s="41"/>
      <c r="BJ1145" s="41"/>
      <c r="BK1145" s="41"/>
      <c r="BL1145" s="41"/>
      <c r="BM1145" s="41"/>
      <c r="BN1145" s="41"/>
      <c r="BO1145" s="41"/>
      <c r="BP1145" s="41"/>
      <c r="BQ1145" s="41"/>
      <c r="BR1145" s="41"/>
      <c r="BS1145" s="41"/>
      <c r="BT1145" s="41"/>
      <c r="BU1145" s="42"/>
      <c r="BV1145" s="41"/>
      <c r="BW1145" s="41"/>
      <c r="BX1145" s="41"/>
      <c r="BY1145" s="41"/>
      <c r="BZ1145" s="41"/>
      <c r="CA1145" s="41"/>
      <c r="CB1145" s="41"/>
      <c r="CC1145" s="41"/>
      <c r="CD1145" s="41"/>
      <c r="CE1145" s="42"/>
      <c r="CF1145" s="41"/>
      <c r="CG1145" s="41"/>
      <c r="CH1145" s="41"/>
      <c r="CI1145" s="41"/>
      <c r="CJ1145" s="41"/>
      <c r="CK1145" s="41"/>
      <c r="CL1145" s="41"/>
      <c r="CM1145" s="41"/>
      <c r="CN1145" s="41"/>
      <c r="CO1145" s="42"/>
      <c r="CP1145" s="41"/>
      <c r="CQ1145" s="41"/>
      <c r="CR1145" s="41"/>
      <c r="CS1145" s="41"/>
      <c r="CT1145" s="41"/>
      <c r="CU1145" s="41"/>
      <c r="CV1145" s="41"/>
      <c r="CW1145" s="41"/>
      <c r="CX1145" s="41"/>
      <c r="CY1145" s="42"/>
      <c r="CZ1145" s="41"/>
      <c r="DA1145" s="41"/>
      <c r="DB1145" s="41"/>
      <c r="DC1145" s="41"/>
      <c r="DD1145" s="41"/>
      <c r="DE1145" s="41"/>
      <c r="DF1145" s="41"/>
      <c r="DG1145" s="41"/>
      <c r="DH1145" s="41"/>
      <c r="DI1145" s="42"/>
      <c r="DJ1145" s="41"/>
      <c r="DK1145" s="41"/>
      <c r="DL1145" s="41"/>
      <c r="DM1145" s="41"/>
      <c r="DN1145" s="41"/>
      <c r="DO1145" s="41"/>
      <c r="DP1145" s="41"/>
      <c r="DQ1145" s="41"/>
      <c r="DR1145" s="41"/>
      <c r="DS1145" s="32"/>
      <c r="DT1145" s="32"/>
    </row>
    <row r="1146" spans="1:124" ht="6.75" customHeight="1">
      <c r="A1146" s="32"/>
      <c r="B1146" s="32"/>
      <c r="C1146" s="32"/>
      <c r="D1146" s="41"/>
      <c r="E1146" s="41"/>
      <c r="F1146" s="179" t="s">
        <v>301</v>
      </c>
      <c r="G1146" s="179" t="s">
        <v>337</v>
      </c>
      <c r="H1146" s="179" t="s">
        <v>327</v>
      </c>
      <c r="I1146" s="179" t="s">
        <v>629</v>
      </c>
      <c r="J1146" s="180">
        <v>37803</v>
      </c>
      <c r="K1146" s="179">
        <v>1E-3</v>
      </c>
      <c r="L1146" s="179" t="s">
        <v>2</v>
      </c>
      <c r="M1146" s="181"/>
      <c r="N1146" s="122"/>
      <c r="O1146" s="37" t="str">
        <f t="shared" si="62"/>
        <v>57415024</v>
      </c>
      <c r="P1146" s="41"/>
      <c r="Q1146" s="41"/>
      <c r="R1146" s="41"/>
      <c r="S1146" s="41"/>
      <c r="T1146" s="41"/>
      <c r="U1146" s="41"/>
      <c r="V1146" s="48">
        <f t="shared" si="63"/>
        <v>752</v>
      </c>
      <c r="W1146" s="47"/>
      <c r="X1146" s="45"/>
      <c r="Y1146" s="48">
        <f t="shared" si="64"/>
        <v>4104</v>
      </c>
      <c r="Z1146" s="45"/>
      <c r="AA1146" s="45"/>
      <c r="AB1146" s="48">
        <f t="shared" si="60"/>
        <v>248</v>
      </c>
      <c r="AC1146" s="41"/>
      <c r="AD1146" s="41"/>
      <c r="AE1146" s="41"/>
      <c r="AF1146" s="48">
        <f t="shared" si="61"/>
        <v>68</v>
      </c>
      <c r="AG1146" s="41"/>
      <c r="AH1146" s="42"/>
      <c r="AI1146" s="41"/>
      <c r="AJ1146" s="41"/>
      <c r="AK1146" s="41"/>
      <c r="AL1146" s="41"/>
      <c r="AM1146" s="41"/>
      <c r="AN1146" s="41"/>
      <c r="AO1146" s="41"/>
      <c r="AP1146" s="41"/>
      <c r="AQ1146" s="42"/>
      <c r="AR1146" s="41"/>
      <c r="AS1146" s="41"/>
      <c r="AT1146" s="41"/>
      <c r="AU1146" s="41"/>
      <c r="AV1146" s="41"/>
      <c r="AW1146" s="41"/>
      <c r="AX1146" s="41"/>
      <c r="AY1146" s="41"/>
      <c r="AZ1146" s="41"/>
      <c r="BA1146" s="42"/>
      <c r="BB1146" s="41"/>
      <c r="BC1146" s="41"/>
      <c r="BD1146" s="41"/>
      <c r="BE1146" s="41"/>
      <c r="BF1146" s="41"/>
      <c r="BG1146" s="41"/>
      <c r="BH1146" s="41"/>
      <c r="BI1146" s="41"/>
      <c r="BJ1146" s="41"/>
      <c r="BK1146" s="41"/>
      <c r="BL1146" s="41"/>
      <c r="BM1146" s="41"/>
      <c r="BN1146" s="41"/>
      <c r="BO1146" s="41"/>
      <c r="BP1146" s="41"/>
      <c r="BQ1146" s="41"/>
      <c r="BR1146" s="41"/>
      <c r="BS1146" s="41"/>
      <c r="BT1146" s="41"/>
      <c r="BU1146" s="42"/>
      <c r="BV1146" s="41"/>
      <c r="BW1146" s="41"/>
      <c r="BX1146" s="41"/>
      <c r="BY1146" s="41"/>
      <c r="BZ1146" s="41"/>
      <c r="CA1146" s="41"/>
      <c r="CB1146" s="41"/>
      <c r="CC1146" s="41"/>
      <c r="CD1146" s="41"/>
      <c r="CE1146" s="42"/>
      <c r="CF1146" s="41"/>
      <c r="CG1146" s="41"/>
      <c r="CH1146" s="41"/>
      <c r="CI1146" s="41"/>
      <c r="CJ1146" s="41"/>
      <c r="CK1146" s="41"/>
      <c r="CL1146" s="41"/>
      <c r="CM1146" s="41"/>
      <c r="CN1146" s="41"/>
      <c r="CO1146" s="42"/>
      <c r="CP1146" s="41"/>
      <c r="CQ1146" s="41"/>
      <c r="CR1146" s="41"/>
      <c r="CS1146" s="41"/>
      <c r="CT1146" s="41"/>
      <c r="CU1146" s="41"/>
      <c r="CV1146" s="41"/>
      <c r="CW1146" s="41"/>
      <c r="CX1146" s="41"/>
      <c r="CY1146" s="42"/>
      <c r="CZ1146" s="41"/>
      <c r="DA1146" s="41"/>
      <c r="DB1146" s="41"/>
      <c r="DC1146" s="41"/>
      <c r="DD1146" s="41"/>
      <c r="DE1146" s="41"/>
      <c r="DF1146" s="41"/>
      <c r="DG1146" s="41"/>
      <c r="DH1146" s="41"/>
      <c r="DI1146" s="42"/>
      <c r="DJ1146" s="41"/>
      <c r="DK1146" s="41"/>
      <c r="DL1146" s="41"/>
      <c r="DM1146" s="41"/>
      <c r="DN1146" s="41"/>
      <c r="DO1146" s="41"/>
      <c r="DP1146" s="41"/>
      <c r="DQ1146" s="41"/>
      <c r="DR1146" s="41"/>
      <c r="DS1146" s="32"/>
      <c r="DT1146" s="32"/>
    </row>
    <row r="1147" spans="1:124" ht="6.75" customHeight="1">
      <c r="A1147" s="32"/>
      <c r="B1147" s="32"/>
      <c r="C1147" s="32"/>
      <c r="D1147" s="41"/>
      <c r="E1147" s="41"/>
      <c r="F1147" s="179" t="s">
        <v>301</v>
      </c>
      <c r="G1147" s="179" t="s">
        <v>337</v>
      </c>
      <c r="H1147" s="179" t="s">
        <v>327</v>
      </c>
      <c r="I1147" s="179" t="s">
        <v>677</v>
      </c>
      <c r="J1147" s="180">
        <v>38169</v>
      </c>
      <c r="K1147" s="179">
        <v>1E-3</v>
      </c>
      <c r="L1147" s="179" t="s">
        <v>2</v>
      </c>
      <c r="M1147" s="181"/>
      <c r="N1147" s="122"/>
      <c r="O1147" s="37" t="str">
        <f t="shared" si="62"/>
        <v>57415024</v>
      </c>
      <c r="P1147" s="41"/>
      <c r="Q1147" s="41"/>
      <c r="R1147" s="41"/>
      <c r="S1147" s="41"/>
      <c r="T1147" s="41"/>
      <c r="U1147" s="41"/>
      <c r="V1147" s="48">
        <f t="shared" si="63"/>
        <v>752</v>
      </c>
      <c r="W1147" s="47"/>
      <c r="X1147" s="45"/>
      <c r="Y1147" s="48">
        <f t="shared" si="64"/>
        <v>4104</v>
      </c>
      <c r="Z1147" s="45"/>
      <c r="AA1147" s="45"/>
      <c r="AB1147" s="48">
        <f t="shared" si="60"/>
        <v>248</v>
      </c>
      <c r="AC1147" s="41"/>
      <c r="AD1147" s="41"/>
      <c r="AE1147" s="41"/>
      <c r="AF1147" s="48">
        <f t="shared" si="61"/>
        <v>68</v>
      </c>
      <c r="AG1147" s="41"/>
      <c r="AH1147" s="42"/>
      <c r="AI1147" s="41"/>
      <c r="AJ1147" s="41"/>
      <c r="AK1147" s="41"/>
      <c r="AL1147" s="41"/>
      <c r="AM1147" s="41"/>
      <c r="AN1147" s="41"/>
      <c r="AO1147" s="41"/>
      <c r="AP1147" s="41"/>
      <c r="AQ1147" s="42"/>
      <c r="AR1147" s="41"/>
      <c r="AS1147" s="41"/>
      <c r="AT1147" s="41"/>
      <c r="AU1147" s="41"/>
      <c r="AV1147" s="41"/>
      <c r="AW1147" s="41"/>
      <c r="AX1147" s="41"/>
      <c r="AY1147" s="41"/>
      <c r="AZ1147" s="41"/>
      <c r="BA1147" s="42"/>
      <c r="BB1147" s="41"/>
      <c r="BC1147" s="41"/>
      <c r="BD1147" s="41"/>
      <c r="BE1147" s="41"/>
      <c r="BF1147" s="41"/>
      <c r="BG1147" s="41"/>
      <c r="BH1147" s="41"/>
      <c r="BI1147" s="41"/>
      <c r="BJ1147" s="41"/>
      <c r="BK1147" s="41"/>
      <c r="BL1147" s="41"/>
      <c r="BM1147" s="41"/>
      <c r="BN1147" s="41"/>
      <c r="BO1147" s="41"/>
      <c r="BP1147" s="41"/>
      <c r="BQ1147" s="41"/>
      <c r="BR1147" s="41"/>
      <c r="BS1147" s="41"/>
      <c r="BT1147" s="41"/>
      <c r="BU1147" s="42"/>
      <c r="BV1147" s="41"/>
      <c r="BW1147" s="41"/>
      <c r="BX1147" s="41"/>
      <c r="BY1147" s="41"/>
      <c r="BZ1147" s="41"/>
      <c r="CA1147" s="41"/>
      <c r="CB1147" s="41"/>
      <c r="CC1147" s="41"/>
      <c r="CD1147" s="41"/>
      <c r="CE1147" s="42"/>
      <c r="CF1147" s="41"/>
      <c r="CG1147" s="41"/>
      <c r="CH1147" s="41"/>
      <c r="CI1147" s="41"/>
      <c r="CJ1147" s="41"/>
      <c r="CK1147" s="41"/>
      <c r="CL1147" s="41"/>
      <c r="CM1147" s="41"/>
      <c r="CN1147" s="41"/>
      <c r="CO1147" s="42"/>
      <c r="CP1147" s="41"/>
      <c r="CQ1147" s="41"/>
      <c r="CR1147" s="41"/>
      <c r="CS1147" s="41"/>
      <c r="CT1147" s="41"/>
      <c r="CU1147" s="41"/>
      <c r="CV1147" s="41"/>
      <c r="CW1147" s="41"/>
      <c r="CX1147" s="41"/>
      <c r="CY1147" s="42"/>
      <c r="CZ1147" s="41"/>
      <c r="DA1147" s="41"/>
      <c r="DB1147" s="41"/>
      <c r="DC1147" s="41"/>
      <c r="DD1147" s="41"/>
      <c r="DE1147" s="41"/>
      <c r="DF1147" s="41"/>
      <c r="DG1147" s="41"/>
      <c r="DH1147" s="41"/>
      <c r="DI1147" s="42"/>
      <c r="DJ1147" s="41"/>
      <c r="DK1147" s="41"/>
      <c r="DL1147" s="41"/>
      <c r="DM1147" s="41"/>
      <c r="DN1147" s="41"/>
      <c r="DO1147" s="41"/>
      <c r="DP1147" s="41"/>
      <c r="DQ1147" s="41"/>
      <c r="DR1147" s="41"/>
      <c r="DS1147" s="32"/>
      <c r="DT1147" s="32"/>
    </row>
    <row r="1148" spans="1:124" ht="6.75" customHeight="1">
      <c r="A1148" s="32"/>
      <c r="B1148" s="32"/>
      <c r="C1148" s="32"/>
      <c r="D1148" s="41"/>
      <c r="E1148" s="41"/>
      <c r="F1148" s="179" t="s">
        <v>301</v>
      </c>
      <c r="G1148" s="179" t="s">
        <v>337</v>
      </c>
      <c r="H1148" s="179" t="s">
        <v>327</v>
      </c>
      <c r="I1148" s="179" t="s">
        <v>623</v>
      </c>
      <c r="J1148" s="180">
        <v>38534</v>
      </c>
      <c r="K1148" s="179">
        <v>1E-3</v>
      </c>
      <c r="L1148" s="179" t="s">
        <v>2</v>
      </c>
      <c r="M1148" s="181"/>
      <c r="N1148" s="122"/>
      <c r="O1148" s="37" t="str">
        <f t="shared" si="62"/>
        <v>57415024</v>
      </c>
      <c r="P1148" s="41"/>
      <c r="Q1148" s="41"/>
      <c r="R1148" s="41"/>
      <c r="S1148" s="41"/>
      <c r="T1148" s="41"/>
      <c r="U1148" s="41"/>
      <c r="V1148" s="48">
        <f t="shared" si="63"/>
        <v>752</v>
      </c>
      <c r="W1148" s="47"/>
      <c r="X1148" s="45"/>
      <c r="Y1148" s="48">
        <f t="shared" si="64"/>
        <v>4104</v>
      </c>
      <c r="Z1148" s="45"/>
      <c r="AA1148" s="45"/>
      <c r="AB1148" s="48">
        <f t="shared" si="60"/>
        <v>248</v>
      </c>
      <c r="AC1148" s="41"/>
      <c r="AD1148" s="41"/>
      <c r="AE1148" s="41"/>
      <c r="AF1148" s="48">
        <f t="shared" si="61"/>
        <v>68</v>
      </c>
      <c r="AG1148" s="41"/>
      <c r="AH1148" s="42"/>
      <c r="AI1148" s="41"/>
      <c r="AJ1148" s="41"/>
      <c r="AK1148" s="41"/>
      <c r="AL1148" s="41"/>
      <c r="AM1148" s="41"/>
      <c r="AN1148" s="41"/>
      <c r="AO1148" s="41"/>
      <c r="AP1148" s="41"/>
      <c r="AQ1148" s="42"/>
      <c r="AR1148" s="41"/>
      <c r="AS1148" s="41"/>
      <c r="AT1148" s="41"/>
      <c r="AU1148" s="41"/>
      <c r="AV1148" s="41"/>
      <c r="AW1148" s="41"/>
      <c r="AX1148" s="41"/>
      <c r="AY1148" s="41"/>
      <c r="AZ1148" s="41"/>
      <c r="BA1148" s="42"/>
      <c r="BB1148" s="41"/>
      <c r="BC1148" s="41"/>
      <c r="BD1148" s="41"/>
      <c r="BE1148" s="41"/>
      <c r="BF1148" s="41"/>
      <c r="BG1148" s="41"/>
      <c r="BH1148" s="41"/>
      <c r="BI1148" s="41"/>
      <c r="BJ1148" s="41"/>
      <c r="BK1148" s="41"/>
      <c r="BL1148" s="41"/>
      <c r="BM1148" s="41"/>
      <c r="BN1148" s="41"/>
      <c r="BO1148" s="41"/>
      <c r="BP1148" s="41"/>
      <c r="BQ1148" s="41"/>
      <c r="BR1148" s="41"/>
      <c r="BS1148" s="41"/>
      <c r="BT1148" s="41"/>
      <c r="BU1148" s="42"/>
      <c r="BV1148" s="41"/>
      <c r="BW1148" s="41"/>
      <c r="BX1148" s="41"/>
      <c r="BY1148" s="41"/>
      <c r="BZ1148" s="41"/>
      <c r="CA1148" s="41"/>
      <c r="CB1148" s="41"/>
      <c r="CC1148" s="41"/>
      <c r="CD1148" s="41"/>
      <c r="CE1148" s="42"/>
      <c r="CF1148" s="41"/>
      <c r="CG1148" s="41"/>
      <c r="CH1148" s="41"/>
      <c r="CI1148" s="41"/>
      <c r="CJ1148" s="41"/>
      <c r="CK1148" s="41"/>
      <c r="CL1148" s="41"/>
      <c r="CM1148" s="41"/>
      <c r="CN1148" s="41"/>
      <c r="CO1148" s="42"/>
      <c r="CP1148" s="41"/>
      <c r="CQ1148" s="41"/>
      <c r="CR1148" s="41"/>
      <c r="CS1148" s="41"/>
      <c r="CT1148" s="41"/>
      <c r="CU1148" s="41"/>
      <c r="CV1148" s="41"/>
      <c r="CW1148" s="41"/>
      <c r="CX1148" s="41"/>
      <c r="CY1148" s="42"/>
      <c r="CZ1148" s="41"/>
      <c r="DA1148" s="41"/>
      <c r="DB1148" s="41"/>
      <c r="DC1148" s="41"/>
      <c r="DD1148" s="41"/>
      <c r="DE1148" s="41"/>
      <c r="DF1148" s="41"/>
      <c r="DG1148" s="41"/>
      <c r="DH1148" s="41"/>
      <c r="DI1148" s="42"/>
      <c r="DJ1148" s="41"/>
      <c r="DK1148" s="41"/>
      <c r="DL1148" s="41"/>
      <c r="DM1148" s="41"/>
      <c r="DN1148" s="41"/>
      <c r="DO1148" s="41"/>
      <c r="DP1148" s="41"/>
      <c r="DQ1148" s="41"/>
      <c r="DR1148" s="41"/>
      <c r="DS1148" s="32"/>
      <c r="DT1148" s="32"/>
    </row>
    <row r="1149" spans="1:124" ht="6.75" customHeight="1">
      <c r="A1149" s="32"/>
      <c r="B1149" s="32"/>
      <c r="C1149" s="32"/>
      <c r="D1149" s="41"/>
      <c r="E1149" s="41"/>
      <c r="F1149" s="179" t="s">
        <v>1207</v>
      </c>
      <c r="G1149" s="179" t="s">
        <v>1208</v>
      </c>
      <c r="H1149" s="179" t="s">
        <v>326</v>
      </c>
      <c r="I1149" s="179" t="s">
        <v>481</v>
      </c>
      <c r="J1149" s="180">
        <v>33443</v>
      </c>
      <c r="K1149" s="179">
        <v>1E-3</v>
      </c>
      <c r="L1149" s="179" t="s">
        <v>2</v>
      </c>
      <c r="M1149" s="181"/>
      <c r="N1149" s="122"/>
      <c r="O1149" s="37" t="str">
        <f t="shared" si="62"/>
        <v>57415048</v>
      </c>
      <c r="P1149" s="41"/>
      <c r="Q1149" s="41"/>
      <c r="R1149" s="41"/>
      <c r="S1149" s="41"/>
      <c r="T1149" s="41"/>
      <c r="U1149" s="41"/>
      <c r="V1149" s="48">
        <f t="shared" si="63"/>
        <v>754</v>
      </c>
      <c r="W1149" s="47"/>
      <c r="X1149" s="45"/>
      <c r="Y1149" s="48">
        <f t="shared" si="64"/>
        <v>4108</v>
      </c>
      <c r="Z1149" s="45"/>
      <c r="AA1149" s="45"/>
      <c r="AB1149" s="48">
        <f t="shared" si="60"/>
        <v>246</v>
      </c>
      <c r="AC1149" s="41"/>
      <c r="AD1149" s="41"/>
      <c r="AE1149" s="41"/>
      <c r="AF1149" s="48">
        <f t="shared" si="61"/>
        <v>72</v>
      </c>
      <c r="AG1149" s="41"/>
      <c r="AH1149" s="42"/>
      <c r="AI1149" s="41"/>
      <c r="AJ1149" s="41"/>
      <c r="AK1149" s="41"/>
      <c r="AL1149" s="41"/>
      <c r="AM1149" s="41"/>
      <c r="AN1149" s="41"/>
      <c r="AO1149" s="41"/>
      <c r="AP1149" s="41"/>
      <c r="AQ1149" s="42"/>
      <c r="AR1149" s="41"/>
      <c r="AS1149" s="41"/>
      <c r="AT1149" s="41"/>
      <c r="AU1149" s="41"/>
      <c r="AV1149" s="41"/>
      <c r="AW1149" s="41"/>
      <c r="AX1149" s="41"/>
      <c r="AY1149" s="41"/>
      <c r="AZ1149" s="41"/>
      <c r="BA1149" s="42"/>
      <c r="BB1149" s="41"/>
      <c r="BC1149" s="41"/>
      <c r="BD1149" s="41"/>
      <c r="BE1149" s="41"/>
      <c r="BF1149" s="41"/>
      <c r="BG1149" s="41"/>
      <c r="BH1149" s="41"/>
      <c r="BI1149" s="41"/>
      <c r="BJ1149" s="41"/>
      <c r="BK1149" s="41"/>
      <c r="BL1149" s="41"/>
      <c r="BM1149" s="41"/>
      <c r="BN1149" s="41"/>
      <c r="BO1149" s="41"/>
      <c r="BP1149" s="41"/>
      <c r="BQ1149" s="41"/>
      <c r="BR1149" s="41"/>
      <c r="BS1149" s="41"/>
      <c r="BT1149" s="41"/>
      <c r="BU1149" s="42"/>
      <c r="BV1149" s="41"/>
      <c r="BW1149" s="41"/>
      <c r="BX1149" s="41"/>
      <c r="BY1149" s="41"/>
      <c r="BZ1149" s="41"/>
      <c r="CA1149" s="41"/>
      <c r="CB1149" s="41"/>
      <c r="CC1149" s="41"/>
      <c r="CD1149" s="41"/>
      <c r="CE1149" s="42"/>
      <c r="CF1149" s="41"/>
      <c r="CG1149" s="41"/>
      <c r="CH1149" s="41"/>
      <c r="CI1149" s="41"/>
      <c r="CJ1149" s="41"/>
      <c r="CK1149" s="41"/>
      <c r="CL1149" s="41"/>
      <c r="CM1149" s="41"/>
      <c r="CN1149" s="41"/>
      <c r="CO1149" s="42"/>
      <c r="CP1149" s="41"/>
      <c r="CQ1149" s="41"/>
      <c r="CR1149" s="41"/>
      <c r="CS1149" s="41"/>
      <c r="CT1149" s="41"/>
      <c r="CU1149" s="41"/>
      <c r="CV1149" s="41"/>
      <c r="CW1149" s="41"/>
      <c r="CX1149" s="41"/>
      <c r="CY1149" s="42"/>
      <c r="CZ1149" s="41"/>
      <c r="DA1149" s="41"/>
      <c r="DB1149" s="41"/>
      <c r="DC1149" s="41"/>
      <c r="DD1149" s="41"/>
      <c r="DE1149" s="41"/>
      <c r="DF1149" s="41"/>
      <c r="DG1149" s="41"/>
      <c r="DH1149" s="41"/>
      <c r="DI1149" s="42"/>
      <c r="DJ1149" s="41"/>
      <c r="DK1149" s="41"/>
      <c r="DL1149" s="41"/>
      <c r="DM1149" s="41"/>
      <c r="DN1149" s="41"/>
      <c r="DO1149" s="41"/>
      <c r="DP1149" s="41"/>
      <c r="DQ1149" s="41"/>
      <c r="DR1149" s="41"/>
      <c r="DS1149" s="32"/>
      <c r="DT1149" s="32"/>
    </row>
    <row r="1150" spans="1:124" ht="6.75" customHeight="1">
      <c r="A1150" s="32"/>
      <c r="B1150" s="32"/>
      <c r="C1150" s="32"/>
      <c r="D1150" s="41"/>
      <c r="E1150" s="41"/>
      <c r="F1150" s="179" t="s">
        <v>1209</v>
      </c>
      <c r="G1150" s="179" t="s">
        <v>1208</v>
      </c>
      <c r="H1150" s="179" t="s">
        <v>326</v>
      </c>
      <c r="I1150" s="179" t="s">
        <v>629</v>
      </c>
      <c r="J1150" s="180">
        <v>37865</v>
      </c>
      <c r="K1150" s="179">
        <v>1E-3</v>
      </c>
      <c r="L1150" s="179" t="s">
        <v>2</v>
      </c>
      <c r="M1150" s="181"/>
      <c r="N1150" s="122"/>
      <c r="O1150" s="37" t="str">
        <f t="shared" si="62"/>
        <v>57415088</v>
      </c>
      <c r="P1150" s="41"/>
      <c r="Q1150" s="41"/>
      <c r="R1150" s="41"/>
      <c r="S1150" s="41"/>
      <c r="T1150" s="41"/>
      <c r="U1150" s="41"/>
      <c r="V1150" s="48">
        <f t="shared" si="63"/>
        <v>758</v>
      </c>
      <c r="W1150" s="47"/>
      <c r="X1150" s="45"/>
      <c r="Y1150" s="48">
        <f t="shared" si="64"/>
        <v>4108</v>
      </c>
      <c r="Z1150" s="45"/>
      <c r="AA1150" s="45"/>
      <c r="AB1150" s="48">
        <f t="shared" si="60"/>
        <v>242</v>
      </c>
      <c r="AC1150" s="41"/>
      <c r="AD1150" s="41"/>
      <c r="AE1150" s="41"/>
      <c r="AF1150" s="48">
        <f t="shared" si="61"/>
        <v>72</v>
      </c>
      <c r="AG1150" s="41"/>
      <c r="AH1150" s="42"/>
      <c r="AI1150" s="41"/>
      <c r="AJ1150" s="41"/>
      <c r="AK1150" s="41"/>
      <c r="AL1150" s="41"/>
      <c r="AM1150" s="41"/>
      <c r="AN1150" s="41"/>
      <c r="AO1150" s="41"/>
      <c r="AP1150" s="41"/>
      <c r="AQ1150" s="42"/>
      <c r="AR1150" s="41"/>
      <c r="AS1150" s="41"/>
      <c r="AT1150" s="41"/>
      <c r="AU1150" s="41"/>
      <c r="AV1150" s="41"/>
      <c r="AW1150" s="41"/>
      <c r="AX1150" s="41"/>
      <c r="AY1150" s="41"/>
      <c r="AZ1150" s="41"/>
      <c r="BA1150" s="42"/>
      <c r="BB1150" s="41"/>
      <c r="BC1150" s="41"/>
      <c r="BD1150" s="41"/>
      <c r="BE1150" s="41"/>
      <c r="BF1150" s="41"/>
      <c r="BG1150" s="41"/>
      <c r="BH1150" s="41"/>
      <c r="BI1150" s="41"/>
      <c r="BJ1150" s="41"/>
      <c r="BK1150" s="41"/>
      <c r="BL1150" s="41"/>
      <c r="BM1150" s="41"/>
      <c r="BN1150" s="41"/>
      <c r="BO1150" s="41"/>
      <c r="BP1150" s="41"/>
      <c r="BQ1150" s="41"/>
      <c r="BR1150" s="41"/>
      <c r="BS1150" s="41"/>
      <c r="BT1150" s="41"/>
      <c r="BU1150" s="42"/>
      <c r="BV1150" s="41"/>
      <c r="BW1150" s="41"/>
      <c r="BX1150" s="41"/>
      <c r="BY1150" s="41"/>
      <c r="BZ1150" s="41"/>
      <c r="CA1150" s="41"/>
      <c r="CB1150" s="41"/>
      <c r="CC1150" s="41"/>
      <c r="CD1150" s="41"/>
      <c r="CE1150" s="42"/>
      <c r="CF1150" s="41"/>
      <c r="CG1150" s="41"/>
      <c r="CH1150" s="41"/>
      <c r="CI1150" s="41"/>
      <c r="CJ1150" s="41"/>
      <c r="CK1150" s="41"/>
      <c r="CL1150" s="41"/>
      <c r="CM1150" s="41"/>
      <c r="CN1150" s="41"/>
      <c r="CO1150" s="42"/>
      <c r="CP1150" s="41"/>
      <c r="CQ1150" s="41"/>
      <c r="CR1150" s="41"/>
      <c r="CS1150" s="41"/>
      <c r="CT1150" s="41"/>
      <c r="CU1150" s="41"/>
      <c r="CV1150" s="41"/>
      <c r="CW1150" s="41"/>
      <c r="CX1150" s="41"/>
      <c r="CY1150" s="42"/>
      <c r="CZ1150" s="41"/>
      <c r="DA1150" s="41"/>
      <c r="DB1150" s="41"/>
      <c r="DC1150" s="41"/>
      <c r="DD1150" s="41"/>
      <c r="DE1150" s="41"/>
      <c r="DF1150" s="41"/>
      <c r="DG1150" s="41"/>
      <c r="DH1150" s="41"/>
      <c r="DI1150" s="42"/>
      <c r="DJ1150" s="41"/>
      <c r="DK1150" s="41"/>
      <c r="DL1150" s="41"/>
      <c r="DM1150" s="41"/>
      <c r="DN1150" s="41"/>
      <c r="DO1150" s="41"/>
      <c r="DP1150" s="41"/>
      <c r="DQ1150" s="41"/>
      <c r="DR1150" s="41"/>
      <c r="DS1150" s="32"/>
      <c r="DT1150" s="32"/>
    </row>
    <row r="1151" spans="1:124" ht="6.75" customHeight="1">
      <c r="A1151" s="32"/>
      <c r="B1151" s="32"/>
      <c r="C1151" s="32"/>
      <c r="D1151" s="41"/>
      <c r="E1151" s="41"/>
      <c r="F1151" s="179" t="s">
        <v>1210</v>
      </c>
      <c r="G1151" s="179" t="s">
        <v>1211</v>
      </c>
      <c r="H1151" s="179" t="s">
        <v>326</v>
      </c>
      <c r="I1151" s="179" t="s">
        <v>481</v>
      </c>
      <c r="J1151" s="180">
        <v>33443</v>
      </c>
      <c r="K1151" s="179">
        <v>1E-3</v>
      </c>
      <c r="L1151" s="179" t="s">
        <v>2</v>
      </c>
      <c r="M1151" s="181"/>
      <c r="N1151" s="122"/>
      <c r="O1151" s="37" t="str">
        <f t="shared" si="62"/>
        <v>57415068</v>
      </c>
      <c r="P1151" s="41"/>
      <c r="Q1151" s="41"/>
      <c r="R1151" s="41"/>
      <c r="S1151" s="41"/>
      <c r="T1151" s="41"/>
      <c r="U1151" s="41"/>
      <c r="V1151" s="48">
        <f t="shared" si="63"/>
        <v>756</v>
      </c>
      <c r="W1151" s="47"/>
      <c r="X1151" s="45"/>
      <c r="Y1151" s="48">
        <f t="shared" si="64"/>
        <v>4108</v>
      </c>
      <c r="Z1151" s="45"/>
      <c r="AA1151" s="45"/>
      <c r="AB1151" s="48">
        <f t="shared" si="60"/>
        <v>244</v>
      </c>
      <c r="AC1151" s="41"/>
      <c r="AD1151" s="41"/>
      <c r="AE1151" s="41"/>
      <c r="AF1151" s="48">
        <f t="shared" si="61"/>
        <v>72</v>
      </c>
      <c r="AG1151" s="41"/>
      <c r="AH1151" s="42"/>
      <c r="AI1151" s="41"/>
      <c r="AJ1151" s="41"/>
      <c r="AK1151" s="41"/>
      <c r="AL1151" s="41"/>
      <c r="AM1151" s="41"/>
      <c r="AN1151" s="41"/>
      <c r="AO1151" s="41"/>
      <c r="AP1151" s="41"/>
      <c r="AQ1151" s="42"/>
      <c r="AR1151" s="41"/>
      <c r="AS1151" s="41"/>
      <c r="AT1151" s="41"/>
      <c r="AU1151" s="41"/>
      <c r="AV1151" s="41"/>
      <c r="AW1151" s="41"/>
      <c r="AX1151" s="41"/>
      <c r="AY1151" s="41"/>
      <c r="AZ1151" s="41"/>
      <c r="BA1151" s="42"/>
      <c r="BB1151" s="41"/>
      <c r="BC1151" s="41"/>
      <c r="BD1151" s="41"/>
      <c r="BE1151" s="41"/>
      <c r="BF1151" s="41"/>
      <c r="BG1151" s="41"/>
      <c r="BH1151" s="41"/>
      <c r="BI1151" s="41"/>
      <c r="BJ1151" s="41"/>
      <c r="BK1151" s="41"/>
      <c r="BL1151" s="41"/>
      <c r="BM1151" s="41"/>
      <c r="BN1151" s="41"/>
      <c r="BO1151" s="41"/>
      <c r="BP1151" s="41"/>
      <c r="BQ1151" s="41"/>
      <c r="BR1151" s="41"/>
      <c r="BS1151" s="41"/>
      <c r="BT1151" s="41"/>
      <c r="BU1151" s="42"/>
      <c r="BV1151" s="41"/>
      <c r="BW1151" s="41"/>
      <c r="BX1151" s="41"/>
      <c r="BY1151" s="41"/>
      <c r="BZ1151" s="41"/>
      <c r="CA1151" s="41"/>
      <c r="CB1151" s="41"/>
      <c r="CC1151" s="41"/>
      <c r="CD1151" s="41"/>
      <c r="CE1151" s="42"/>
      <c r="CF1151" s="41"/>
      <c r="CG1151" s="41"/>
      <c r="CH1151" s="41"/>
      <c r="CI1151" s="41"/>
      <c r="CJ1151" s="41"/>
      <c r="CK1151" s="41"/>
      <c r="CL1151" s="41"/>
      <c r="CM1151" s="41"/>
      <c r="CN1151" s="41"/>
      <c r="CO1151" s="42"/>
      <c r="CP1151" s="41"/>
      <c r="CQ1151" s="41"/>
      <c r="CR1151" s="41"/>
      <c r="CS1151" s="41"/>
      <c r="CT1151" s="41"/>
      <c r="CU1151" s="41"/>
      <c r="CV1151" s="41"/>
      <c r="CW1151" s="41"/>
      <c r="CX1151" s="41"/>
      <c r="CY1151" s="42"/>
      <c r="CZ1151" s="41"/>
      <c r="DA1151" s="41"/>
      <c r="DB1151" s="41"/>
      <c r="DC1151" s="41"/>
      <c r="DD1151" s="41"/>
      <c r="DE1151" s="41"/>
      <c r="DF1151" s="41"/>
      <c r="DG1151" s="41"/>
      <c r="DH1151" s="41"/>
      <c r="DI1151" s="42"/>
      <c r="DJ1151" s="41"/>
      <c r="DK1151" s="41"/>
      <c r="DL1151" s="41"/>
      <c r="DM1151" s="41"/>
      <c r="DN1151" s="41"/>
      <c r="DO1151" s="41"/>
      <c r="DP1151" s="41"/>
      <c r="DQ1151" s="41"/>
      <c r="DR1151" s="41"/>
      <c r="DS1151" s="32"/>
      <c r="DT1151" s="32"/>
    </row>
    <row r="1152" spans="1:124" ht="6.75" customHeight="1">
      <c r="A1152" s="32"/>
      <c r="B1152" s="32"/>
      <c r="C1152" s="32"/>
      <c r="D1152" s="41"/>
      <c r="E1152" s="41"/>
      <c r="F1152" s="179" t="s">
        <v>1166</v>
      </c>
      <c r="G1152" s="179" t="s">
        <v>1212</v>
      </c>
      <c r="H1152" s="179" t="s">
        <v>326</v>
      </c>
      <c r="I1152" s="179" t="s">
        <v>481</v>
      </c>
      <c r="J1152" s="180">
        <v>33471</v>
      </c>
      <c r="K1152" s="179">
        <v>1E-3</v>
      </c>
      <c r="L1152" s="179" t="s">
        <v>2</v>
      </c>
      <c r="M1152" s="181"/>
      <c r="N1152" s="122"/>
      <c r="O1152" s="37" t="str">
        <f t="shared" si="62"/>
        <v>57415046</v>
      </c>
      <c r="P1152" s="41"/>
      <c r="Q1152" s="41"/>
      <c r="R1152" s="41"/>
      <c r="S1152" s="41"/>
      <c r="T1152" s="41"/>
      <c r="U1152" s="41"/>
      <c r="V1152" s="48">
        <f t="shared" si="63"/>
        <v>754</v>
      </c>
      <c r="W1152" s="47"/>
      <c r="X1152" s="45"/>
      <c r="Y1152" s="48">
        <f t="shared" si="64"/>
        <v>4106</v>
      </c>
      <c r="Z1152" s="45"/>
      <c r="AA1152" s="45"/>
      <c r="AB1152" s="48">
        <f t="shared" si="60"/>
        <v>246</v>
      </c>
      <c r="AC1152" s="41"/>
      <c r="AD1152" s="41"/>
      <c r="AE1152" s="41"/>
      <c r="AF1152" s="48">
        <f t="shared" si="61"/>
        <v>70</v>
      </c>
      <c r="AG1152" s="41"/>
      <c r="AH1152" s="42"/>
      <c r="AI1152" s="41"/>
      <c r="AJ1152" s="41"/>
      <c r="AK1152" s="41"/>
      <c r="AL1152" s="41"/>
      <c r="AM1152" s="41"/>
      <c r="AN1152" s="41"/>
      <c r="AO1152" s="41"/>
      <c r="AP1152" s="41"/>
      <c r="AQ1152" s="42"/>
      <c r="AR1152" s="41"/>
      <c r="AS1152" s="41"/>
      <c r="AT1152" s="41"/>
      <c r="AU1152" s="41"/>
      <c r="AV1152" s="41"/>
      <c r="AW1152" s="41"/>
      <c r="AX1152" s="41"/>
      <c r="AY1152" s="41"/>
      <c r="AZ1152" s="41"/>
      <c r="BA1152" s="42"/>
      <c r="BB1152" s="41"/>
      <c r="BC1152" s="41"/>
      <c r="BD1152" s="41"/>
      <c r="BE1152" s="41"/>
      <c r="BF1152" s="41"/>
      <c r="BG1152" s="41"/>
      <c r="BH1152" s="41"/>
      <c r="BI1152" s="41"/>
      <c r="BJ1152" s="41"/>
      <c r="BK1152" s="41"/>
      <c r="BL1152" s="41"/>
      <c r="BM1152" s="41"/>
      <c r="BN1152" s="41"/>
      <c r="BO1152" s="41"/>
      <c r="BP1152" s="41"/>
      <c r="BQ1152" s="41"/>
      <c r="BR1152" s="41"/>
      <c r="BS1152" s="41"/>
      <c r="BT1152" s="41"/>
      <c r="BU1152" s="42"/>
      <c r="BV1152" s="41"/>
      <c r="BW1152" s="41"/>
      <c r="BX1152" s="41"/>
      <c r="BY1152" s="41"/>
      <c r="BZ1152" s="41"/>
      <c r="CA1152" s="41"/>
      <c r="CB1152" s="41"/>
      <c r="CC1152" s="41"/>
      <c r="CD1152" s="41"/>
      <c r="CE1152" s="42"/>
      <c r="CF1152" s="41"/>
      <c r="CG1152" s="41"/>
      <c r="CH1152" s="41"/>
      <c r="CI1152" s="41"/>
      <c r="CJ1152" s="41"/>
      <c r="CK1152" s="41"/>
      <c r="CL1152" s="41"/>
      <c r="CM1152" s="41"/>
      <c r="CN1152" s="41"/>
      <c r="CO1152" s="42"/>
      <c r="CP1152" s="41"/>
      <c r="CQ1152" s="41"/>
      <c r="CR1152" s="41"/>
      <c r="CS1152" s="41"/>
      <c r="CT1152" s="41"/>
      <c r="CU1152" s="41"/>
      <c r="CV1152" s="41"/>
      <c r="CW1152" s="41"/>
      <c r="CX1152" s="41"/>
      <c r="CY1152" s="42"/>
      <c r="CZ1152" s="41"/>
      <c r="DA1152" s="41"/>
      <c r="DB1152" s="41"/>
      <c r="DC1152" s="41"/>
      <c r="DD1152" s="41"/>
      <c r="DE1152" s="41"/>
      <c r="DF1152" s="41"/>
      <c r="DG1152" s="41"/>
      <c r="DH1152" s="41"/>
      <c r="DI1152" s="42"/>
      <c r="DJ1152" s="41"/>
      <c r="DK1152" s="41"/>
      <c r="DL1152" s="41"/>
      <c r="DM1152" s="41"/>
      <c r="DN1152" s="41"/>
      <c r="DO1152" s="41"/>
      <c r="DP1152" s="41"/>
      <c r="DQ1152" s="41"/>
      <c r="DR1152" s="41"/>
      <c r="DS1152" s="32"/>
      <c r="DT1152" s="32"/>
    </row>
    <row r="1153" spans="1:124" ht="6.75" customHeight="1">
      <c r="A1153" s="32"/>
      <c r="B1153" s="32"/>
      <c r="C1153" s="32"/>
      <c r="D1153" s="41"/>
      <c r="E1153" s="41"/>
      <c r="F1153" s="179" t="s">
        <v>539</v>
      </c>
      <c r="G1153" s="179" t="s">
        <v>540</v>
      </c>
      <c r="H1153" s="179" t="s">
        <v>327</v>
      </c>
      <c r="I1153" s="179" t="s">
        <v>481</v>
      </c>
      <c r="J1153" s="180">
        <v>33471</v>
      </c>
      <c r="K1153" s="179">
        <v>1E-3</v>
      </c>
      <c r="L1153" s="179" t="s">
        <v>2</v>
      </c>
      <c r="M1153" s="181"/>
      <c r="N1153" s="122"/>
      <c r="O1153" s="37" t="str">
        <f t="shared" si="62"/>
        <v>57407688</v>
      </c>
      <c r="P1153" s="41"/>
      <c r="Q1153" s="41"/>
      <c r="R1153" s="41"/>
      <c r="S1153" s="41"/>
      <c r="T1153" s="41"/>
      <c r="U1153" s="41"/>
      <c r="V1153" s="48">
        <f t="shared" si="63"/>
        <v>778</v>
      </c>
      <c r="W1153" s="47"/>
      <c r="X1153" s="45"/>
      <c r="Y1153" s="48">
        <f t="shared" si="64"/>
        <v>4068</v>
      </c>
      <c r="Z1153" s="45"/>
      <c r="AA1153" s="45"/>
      <c r="AB1153" s="48">
        <f t="shared" si="60"/>
        <v>222</v>
      </c>
      <c r="AC1153" s="41"/>
      <c r="AD1153" s="41"/>
      <c r="AE1153" s="41"/>
      <c r="AF1153" s="48">
        <f t="shared" si="61"/>
        <v>52</v>
      </c>
      <c r="AG1153" s="41"/>
      <c r="AH1153" s="42"/>
      <c r="AI1153" s="41"/>
      <c r="AJ1153" s="41"/>
      <c r="AK1153" s="41"/>
      <c r="AL1153" s="41"/>
      <c r="AM1153" s="41"/>
      <c r="AN1153" s="41"/>
      <c r="AO1153" s="41"/>
      <c r="AP1153" s="41"/>
      <c r="AQ1153" s="42"/>
      <c r="AR1153" s="41"/>
      <c r="AS1153" s="41"/>
      <c r="AT1153" s="41"/>
      <c r="AU1153" s="41"/>
      <c r="AV1153" s="41"/>
      <c r="AW1153" s="41"/>
      <c r="AX1153" s="41"/>
      <c r="AY1153" s="41"/>
      <c r="AZ1153" s="41"/>
      <c r="BA1153" s="42"/>
      <c r="BB1153" s="41"/>
      <c r="BC1153" s="41"/>
      <c r="BD1153" s="41"/>
      <c r="BE1153" s="41"/>
      <c r="BF1153" s="41"/>
      <c r="BG1153" s="41"/>
      <c r="BH1153" s="41"/>
      <c r="BI1153" s="41"/>
      <c r="BJ1153" s="41"/>
      <c r="BK1153" s="41"/>
      <c r="BL1153" s="41"/>
      <c r="BM1153" s="41"/>
      <c r="BN1153" s="41"/>
      <c r="BO1153" s="41"/>
      <c r="BP1153" s="41"/>
      <c r="BQ1153" s="41"/>
      <c r="BR1153" s="41"/>
      <c r="BS1153" s="41"/>
      <c r="BT1153" s="41"/>
      <c r="BU1153" s="42"/>
      <c r="BV1153" s="41"/>
      <c r="BW1153" s="41"/>
      <c r="BX1153" s="41"/>
      <c r="BY1153" s="41"/>
      <c r="BZ1153" s="41"/>
      <c r="CA1153" s="41"/>
      <c r="CB1153" s="41"/>
      <c r="CC1153" s="41"/>
      <c r="CD1153" s="41"/>
      <c r="CE1153" s="42"/>
      <c r="CF1153" s="41"/>
      <c r="CG1153" s="41"/>
      <c r="CH1153" s="41"/>
      <c r="CI1153" s="41"/>
      <c r="CJ1153" s="41"/>
      <c r="CK1153" s="41"/>
      <c r="CL1153" s="41"/>
      <c r="CM1153" s="41"/>
      <c r="CN1153" s="41"/>
      <c r="CO1153" s="42"/>
      <c r="CP1153" s="41"/>
      <c r="CQ1153" s="41"/>
      <c r="CR1153" s="41"/>
      <c r="CS1153" s="41"/>
      <c r="CT1153" s="41"/>
      <c r="CU1153" s="41"/>
      <c r="CV1153" s="41"/>
      <c r="CW1153" s="41"/>
      <c r="CX1153" s="41"/>
      <c r="CY1153" s="42"/>
      <c r="CZ1153" s="41"/>
      <c r="DA1153" s="41"/>
      <c r="DB1153" s="41"/>
      <c r="DC1153" s="41"/>
      <c r="DD1153" s="41"/>
      <c r="DE1153" s="41"/>
      <c r="DF1153" s="41"/>
      <c r="DG1153" s="41"/>
      <c r="DH1153" s="41"/>
      <c r="DI1153" s="42"/>
      <c r="DJ1153" s="41"/>
      <c r="DK1153" s="41"/>
      <c r="DL1153" s="41"/>
      <c r="DM1153" s="41"/>
      <c r="DN1153" s="41"/>
      <c r="DO1153" s="41"/>
      <c r="DP1153" s="41"/>
      <c r="DQ1153" s="41"/>
      <c r="DR1153" s="41"/>
      <c r="DS1153" s="32"/>
      <c r="DT1153" s="32"/>
    </row>
    <row r="1154" spans="1:124" ht="6.75" customHeight="1">
      <c r="A1154" s="32"/>
      <c r="B1154" s="32"/>
      <c r="C1154" s="32"/>
      <c r="D1154" s="41"/>
      <c r="E1154" s="41"/>
      <c r="F1154" s="179" t="s">
        <v>539</v>
      </c>
      <c r="G1154" s="179" t="s">
        <v>540</v>
      </c>
      <c r="H1154" s="179" t="s">
        <v>326</v>
      </c>
      <c r="I1154" s="179" t="s">
        <v>598</v>
      </c>
      <c r="J1154" s="180">
        <v>34892</v>
      </c>
      <c r="K1154" s="179">
        <v>1E-3</v>
      </c>
      <c r="L1154" s="179" t="s">
        <v>2</v>
      </c>
      <c r="M1154" s="181"/>
      <c r="N1154" s="122"/>
      <c r="O1154" s="37" t="str">
        <f t="shared" si="62"/>
        <v>57407688</v>
      </c>
      <c r="P1154" s="41"/>
      <c r="Q1154" s="41"/>
      <c r="R1154" s="41"/>
      <c r="S1154" s="41"/>
      <c r="T1154" s="41"/>
      <c r="U1154" s="41"/>
      <c r="V1154" s="48">
        <f t="shared" si="63"/>
        <v>778</v>
      </c>
      <c r="W1154" s="47"/>
      <c r="X1154" s="45"/>
      <c r="Y1154" s="48">
        <f t="shared" si="64"/>
        <v>4068</v>
      </c>
      <c r="Z1154" s="45"/>
      <c r="AA1154" s="45"/>
      <c r="AB1154" s="48">
        <f t="shared" si="60"/>
        <v>222</v>
      </c>
      <c r="AC1154" s="41"/>
      <c r="AD1154" s="41"/>
      <c r="AE1154" s="41"/>
      <c r="AF1154" s="48">
        <f t="shared" si="61"/>
        <v>52</v>
      </c>
      <c r="AG1154" s="41"/>
      <c r="AH1154" s="42"/>
      <c r="AI1154" s="41"/>
      <c r="AJ1154" s="41"/>
      <c r="AK1154" s="41"/>
      <c r="AL1154" s="41"/>
      <c r="AM1154" s="41"/>
      <c r="AN1154" s="41"/>
      <c r="AO1154" s="41"/>
      <c r="AP1154" s="41"/>
      <c r="AQ1154" s="42"/>
      <c r="AR1154" s="41"/>
      <c r="AS1154" s="41"/>
      <c r="AT1154" s="41"/>
      <c r="AU1154" s="41"/>
      <c r="AV1154" s="41"/>
      <c r="AW1154" s="41"/>
      <c r="AX1154" s="41"/>
      <c r="AY1154" s="41"/>
      <c r="AZ1154" s="41"/>
      <c r="BA1154" s="42"/>
      <c r="BB1154" s="41"/>
      <c r="BC1154" s="41"/>
      <c r="BD1154" s="41"/>
      <c r="BE1154" s="41"/>
      <c r="BF1154" s="41"/>
      <c r="BG1154" s="41"/>
      <c r="BH1154" s="41"/>
      <c r="BI1154" s="41"/>
      <c r="BJ1154" s="41"/>
      <c r="BK1154" s="41"/>
      <c r="BL1154" s="41"/>
      <c r="BM1154" s="41"/>
      <c r="BN1154" s="41"/>
      <c r="BO1154" s="41"/>
      <c r="BP1154" s="41"/>
      <c r="BQ1154" s="41"/>
      <c r="BR1154" s="41"/>
      <c r="BS1154" s="41"/>
      <c r="BT1154" s="41"/>
      <c r="BU1154" s="42"/>
      <c r="BV1154" s="41"/>
      <c r="BW1154" s="41"/>
      <c r="BX1154" s="41"/>
      <c r="BY1154" s="41"/>
      <c r="BZ1154" s="41"/>
      <c r="CA1154" s="41"/>
      <c r="CB1154" s="41"/>
      <c r="CC1154" s="41"/>
      <c r="CD1154" s="41"/>
      <c r="CE1154" s="42"/>
      <c r="CF1154" s="41"/>
      <c r="CG1154" s="41"/>
      <c r="CH1154" s="41"/>
      <c r="CI1154" s="41"/>
      <c r="CJ1154" s="41"/>
      <c r="CK1154" s="41"/>
      <c r="CL1154" s="41"/>
      <c r="CM1154" s="41"/>
      <c r="CN1154" s="41"/>
      <c r="CO1154" s="42"/>
      <c r="CP1154" s="41"/>
      <c r="CQ1154" s="41"/>
      <c r="CR1154" s="41"/>
      <c r="CS1154" s="41"/>
      <c r="CT1154" s="41"/>
      <c r="CU1154" s="41"/>
      <c r="CV1154" s="41"/>
      <c r="CW1154" s="41"/>
      <c r="CX1154" s="41"/>
      <c r="CY1154" s="42"/>
      <c r="CZ1154" s="41"/>
      <c r="DA1154" s="41"/>
      <c r="DB1154" s="41"/>
      <c r="DC1154" s="41"/>
      <c r="DD1154" s="41"/>
      <c r="DE1154" s="41"/>
      <c r="DF1154" s="41"/>
      <c r="DG1154" s="41"/>
      <c r="DH1154" s="41"/>
      <c r="DI1154" s="42"/>
      <c r="DJ1154" s="41"/>
      <c r="DK1154" s="41"/>
      <c r="DL1154" s="41"/>
      <c r="DM1154" s="41"/>
      <c r="DN1154" s="41"/>
      <c r="DO1154" s="41"/>
      <c r="DP1154" s="41"/>
      <c r="DQ1154" s="41"/>
      <c r="DR1154" s="41"/>
      <c r="DS1154" s="32"/>
      <c r="DT1154" s="32"/>
    </row>
    <row r="1155" spans="1:124" ht="6.75" customHeight="1">
      <c r="A1155" s="32"/>
      <c r="B1155" s="32"/>
      <c r="C1155" s="32"/>
      <c r="D1155" s="41"/>
      <c r="E1155" s="41"/>
      <c r="F1155" s="179" t="s">
        <v>543</v>
      </c>
      <c r="G1155" s="179" t="s">
        <v>1213</v>
      </c>
      <c r="H1155" s="179" t="s">
        <v>326</v>
      </c>
      <c r="I1155" s="179" t="s">
        <v>481</v>
      </c>
      <c r="J1155" s="180">
        <v>33442</v>
      </c>
      <c r="K1155" s="179">
        <v>1E-3</v>
      </c>
      <c r="L1155" s="179" t="s">
        <v>2</v>
      </c>
      <c r="M1155" s="181"/>
      <c r="N1155" s="122"/>
      <c r="O1155" s="37" t="str">
        <f t="shared" si="62"/>
        <v>57407668</v>
      </c>
      <c r="P1155" s="41"/>
      <c r="Q1155" s="41"/>
      <c r="R1155" s="41"/>
      <c r="S1155" s="41"/>
      <c r="T1155" s="41"/>
      <c r="U1155" s="41"/>
      <c r="V1155" s="48">
        <f t="shared" si="63"/>
        <v>776</v>
      </c>
      <c r="W1155" s="47"/>
      <c r="X1155" s="45"/>
      <c r="Y1155" s="48">
        <f t="shared" si="64"/>
        <v>4068</v>
      </c>
      <c r="Z1155" s="45"/>
      <c r="AA1155" s="45"/>
      <c r="AB1155" s="48">
        <f t="shared" si="60"/>
        <v>224</v>
      </c>
      <c r="AC1155" s="41"/>
      <c r="AD1155" s="41"/>
      <c r="AE1155" s="41"/>
      <c r="AF1155" s="48">
        <f t="shared" si="61"/>
        <v>52</v>
      </c>
      <c r="AG1155" s="41"/>
      <c r="AH1155" s="42"/>
      <c r="AI1155" s="41"/>
      <c r="AJ1155" s="41"/>
      <c r="AK1155" s="41"/>
      <c r="AL1155" s="41"/>
      <c r="AM1155" s="41"/>
      <c r="AN1155" s="41"/>
      <c r="AO1155" s="41"/>
      <c r="AP1155" s="41"/>
      <c r="AQ1155" s="42"/>
      <c r="AR1155" s="41"/>
      <c r="AS1155" s="41"/>
      <c r="AT1155" s="41"/>
      <c r="AU1155" s="41"/>
      <c r="AV1155" s="41"/>
      <c r="AW1155" s="41"/>
      <c r="AX1155" s="41"/>
      <c r="AY1155" s="41"/>
      <c r="AZ1155" s="41"/>
      <c r="BA1155" s="42"/>
      <c r="BB1155" s="41"/>
      <c r="BC1155" s="41"/>
      <c r="BD1155" s="41"/>
      <c r="BE1155" s="41"/>
      <c r="BF1155" s="41"/>
      <c r="BG1155" s="41"/>
      <c r="BH1155" s="41"/>
      <c r="BI1155" s="41"/>
      <c r="BJ1155" s="41"/>
      <c r="BK1155" s="41"/>
      <c r="BL1155" s="41"/>
      <c r="BM1155" s="41"/>
      <c r="BN1155" s="41"/>
      <c r="BO1155" s="41"/>
      <c r="BP1155" s="41"/>
      <c r="BQ1155" s="41"/>
      <c r="BR1155" s="41"/>
      <c r="BS1155" s="41"/>
      <c r="BT1155" s="41"/>
      <c r="BU1155" s="42"/>
      <c r="BV1155" s="41"/>
      <c r="BW1155" s="41"/>
      <c r="BX1155" s="41"/>
      <c r="BY1155" s="41"/>
      <c r="BZ1155" s="41"/>
      <c r="CA1155" s="41"/>
      <c r="CB1155" s="41"/>
      <c r="CC1155" s="41"/>
      <c r="CD1155" s="41"/>
      <c r="CE1155" s="42"/>
      <c r="CF1155" s="41"/>
      <c r="CG1155" s="41"/>
      <c r="CH1155" s="41"/>
      <c r="CI1155" s="41"/>
      <c r="CJ1155" s="41"/>
      <c r="CK1155" s="41"/>
      <c r="CL1155" s="41"/>
      <c r="CM1155" s="41"/>
      <c r="CN1155" s="41"/>
      <c r="CO1155" s="42"/>
      <c r="CP1155" s="41"/>
      <c r="CQ1155" s="41"/>
      <c r="CR1155" s="41"/>
      <c r="CS1155" s="41"/>
      <c r="CT1155" s="41"/>
      <c r="CU1155" s="41"/>
      <c r="CV1155" s="41"/>
      <c r="CW1155" s="41"/>
      <c r="CX1155" s="41"/>
      <c r="CY1155" s="42"/>
      <c r="CZ1155" s="41"/>
      <c r="DA1155" s="41"/>
      <c r="DB1155" s="41"/>
      <c r="DC1155" s="41"/>
      <c r="DD1155" s="41"/>
      <c r="DE1155" s="41"/>
      <c r="DF1155" s="41"/>
      <c r="DG1155" s="41"/>
      <c r="DH1155" s="41"/>
      <c r="DI1155" s="42"/>
      <c r="DJ1155" s="41"/>
      <c r="DK1155" s="41"/>
      <c r="DL1155" s="41"/>
      <c r="DM1155" s="41"/>
      <c r="DN1155" s="41"/>
      <c r="DO1155" s="41"/>
      <c r="DP1155" s="41"/>
      <c r="DQ1155" s="41"/>
      <c r="DR1155" s="41"/>
      <c r="DS1155" s="32"/>
      <c r="DT1155" s="32"/>
    </row>
    <row r="1156" spans="1:124" ht="6.75" customHeight="1">
      <c r="A1156" s="32"/>
      <c r="B1156" s="32"/>
      <c r="C1156" s="32"/>
      <c r="D1156" s="41"/>
      <c r="E1156" s="41"/>
      <c r="F1156" s="179" t="s">
        <v>541</v>
      </c>
      <c r="G1156" s="179" t="s">
        <v>542</v>
      </c>
      <c r="H1156" s="179" t="s">
        <v>326</v>
      </c>
      <c r="I1156" s="179" t="s">
        <v>481</v>
      </c>
      <c r="J1156" s="180">
        <v>33442</v>
      </c>
      <c r="K1156" s="179">
        <v>1E-3</v>
      </c>
      <c r="L1156" s="179" t="s">
        <v>2</v>
      </c>
      <c r="M1156" s="181"/>
      <c r="N1156" s="122"/>
      <c r="O1156" s="37" t="str">
        <f t="shared" si="62"/>
        <v>57407760</v>
      </c>
      <c r="P1156" s="41"/>
      <c r="Q1156" s="41"/>
      <c r="R1156" s="41"/>
      <c r="S1156" s="41"/>
      <c r="T1156" s="41"/>
      <c r="U1156" s="41"/>
      <c r="V1156" s="48">
        <f t="shared" si="63"/>
        <v>776</v>
      </c>
      <c r="W1156" s="47"/>
      <c r="X1156" s="45"/>
      <c r="Y1156" s="48">
        <f t="shared" si="64"/>
        <v>4070</v>
      </c>
      <c r="Z1156" s="45"/>
      <c r="AA1156" s="45"/>
      <c r="AB1156" s="48">
        <f t="shared" si="60"/>
        <v>224</v>
      </c>
      <c r="AC1156" s="41"/>
      <c r="AD1156" s="41"/>
      <c r="AE1156" s="41"/>
      <c r="AF1156" s="48">
        <f t="shared" si="61"/>
        <v>54</v>
      </c>
      <c r="AG1156" s="41"/>
      <c r="AH1156" s="42"/>
      <c r="AI1156" s="41"/>
      <c r="AJ1156" s="41"/>
      <c r="AK1156" s="41"/>
      <c r="AL1156" s="41"/>
      <c r="AM1156" s="41"/>
      <c r="AN1156" s="41"/>
      <c r="AO1156" s="41"/>
      <c r="AP1156" s="41"/>
      <c r="AQ1156" s="42"/>
      <c r="AR1156" s="41"/>
      <c r="AS1156" s="41"/>
      <c r="AT1156" s="41"/>
      <c r="AU1156" s="41"/>
      <c r="AV1156" s="41"/>
      <c r="AW1156" s="41"/>
      <c r="AX1156" s="41"/>
      <c r="AY1156" s="41"/>
      <c r="AZ1156" s="41"/>
      <c r="BA1156" s="42"/>
      <c r="BB1156" s="41"/>
      <c r="BC1156" s="41"/>
      <c r="BD1156" s="41"/>
      <c r="BE1156" s="41"/>
      <c r="BF1156" s="41"/>
      <c r="BG1156" s="41"/>
      <c r="BH1156" s="41"/>
      <c r="BI1156" s="41"/>
      <c r="BJ1156" s="41"/>
      <c r="BK1156" s="41"/>
      <c r="BL1156" s="41"/>
      <c r="BM1156" s="41"/>
      <c r="BN1156" s="41"/>
      <c r="BO1156" s="41"/>
      <c r="BP1156" s="41"/>
      <c r="BQ1156" s="41"/>
      <c r="BR1156" s="41"/>
      <c r="BS1156" s="41"/>
      <c r="BT1156" s="41"/>
      <c r="BU1156" s="42"/>
      <c r="BV1156" s="41"/>
      <c r="BW1156" s="41"/>
      <c r="BX1156" s="41"/>
      <c r="BY1156" s="41"/>
      <c r="BZ1156" s="41"/>
      <c r="CA1156" s="41"/>
      <c r="CB1156" s="41"/>
      <c r="CC1156" s="41"/>
      <c r="CD1156" s="41"/>
      <c r="CE1156" s="42"/>
      <c r="CF1156" s="41"/>
      <c r="CG1156" s="41"/>
      <c r="CH1156" s="41"/>
      <c r="CI1156" s="41"/>
      <c r="CJ1156" s="41"/>
      <c r="CK1156" s="41"/>
      <c r="CL1156" s="41"/>
      <c r="CM1156" s="41"/>
      <c r="CN1156" s="41"/>
      <c r="CO1156" s="42"/>
      <c r="CP1156" s="41"/>
      <c r="CQ1156" s="41"/>
      <c r="CR1156" s="41"/>
      <c r="CS1156" s="41"/>
      <c r="CT1156" s="41"/>
      <c r="CU1156" s="41"/>
      <c r="CV1156" s="41"/>
      <c r="CW1156" s="41"/>
      <c r="CX1156" s="41"/>
      <c r="CY1156" s="42"/>
      <c r="CZ1156" s="41"/>
      <c r="DA1156" s="41"/>
      <c r="DB1156" s="41"/>
      <c r="DC1156" s="41"/>
      <c r="DD1156" s="41"/>
      <c r="DE1156" s="41"/>
      <c r="DF1156" s="41"/>
      <c r="DG1156" s="41"/>
      <c r="DH1156" s="41"/>
      <c r="DI1156" s="42"/>
      <c r="DJ1156" s="41"/>
      <c r="DK1156" s="41"/>
      <c r="DL1156" s="41"/>
      <c r="DM1156" s="41"/>
      <c r="DN1156" s="41"/>
      <c r="DO1156" s="41"/>
      <c r="DP1156" s="41"/>
      <c r="DQ1156" s="41"/>
      <c r="DR1156" s="41"/>
      <c r="DS1156" s="32"/>
      <c r="DT1156" s="32"/>
    </row>
    <row r="1157" spans="1:124" ht="6.75" customHeight="1">
      <c r="A1157" s="32"/>
      <c r="B1157" s="32"/>
      <c r="C1157" s="32"/>
      <c r="D1157" s="41"/>
      <c r="E1157" s="41"/>
      <c r="F1157" s="179" t="s">
        <v>541</v>
      </c>
      <c r="G1157" s="179" t="s">
        <v>542</v>
      </c>
      <c r="H1157" s="179" t="s">
        <v>327</v>
      </c>
      <c r="I1157" s="179" t="s">
        <v>588</v>
      </c>
      <c r="J1157" s="180">
        <v>34178</v>
      </c>
      <c r="K1157" s="179">
        <v>1E-3</v>
      </c>
      <c r="L1157" s="179" t="s">
        <v>2</v>
      </c>
      <c r="M1157" s="181"/>
      <c r="N1157" s="122"/>
      <c r="O1157" s="37" t="str">
        <f t="shared" si="62"/>
        <v>57407760</v>
      </c>
      <c r="P1157" s="41"/>
      <c r="Q1157" s="41"/>
      <c r="R1157" s="41"/>
      <c r="S1157" s="41"/>
      <c r="T1157" s="41"/>
      <c r="U1157" s="41"/>
      <c r="V1157" s="48">
        <f t="shared" si="63"/>
        <v>776</v>
      </c>
      <c r="W1157" s="47"/>
      <c r="X1157" s="45"/>
      <c r="Y1157" s="48">
        <f t="shared" si="64"/>
        <v>4070</v>
      </c>
      <c r="Z1157" s="45"/>
      <c r="AA1157" s="45"/>
      <c r="AB1157" s="48">
        <f t="shared" si="60"/>
        <v>224</v>
      </c>
      <c r="AC1157" s="41"/>
      <c r="AD1157" s="41"/>
      <c r="AE1157" s="41"/>
      <c r="AF1157" s="48">
        <f t="shared" si="61"/>
        <v>54</v>
      </c>
      <c r="AG1157" s="41"/>
      <c r="AH1157" s="42"/>
      <c r="AI1157" s="41"/>
      <c r="AJ1157" s="41"/>
      <c r="AK1157" s="41"/>
      <c r="AL1157" s="41"/>
      <c r="AM1157" s="41"/>
      <c r="AN1157" s="41"/>
      <c r="AO1157" s="41"/>
      <c r="AP1157" s="41"/>
      <c r="AQ1157" s="42"/>
      <c r="AR1157" s="41"/>
      <c r="AS1157" s="41"/>
      <c r="AT1157" s="41"/>
      <c r="AU1157" s="41"/>
      <c r="AV1157" s="41"/>
      <c r="AW1157" s="41"/>
      <c r="AX1157" s="41"/>
      <c r="AY1157" s="41"/>
      <c r="AZ1157" s="41"/>
      <c r="BA1157" s="42"/>
      <c r="BB1157" s="41"/>
      <c r="BC1157" s="41"/>
      <c r="BD1157" s="41"/>
      <c r="BE1157" s="41"/>
      <c r="BF1157" s="41"/>
      <c r="BG1157" s="41"/>
      <c r="BH1157" s="41"/>
      <c r="BI1157" s="41"/>
      <c r="BJ1157" s="41"/>
      <c r="BK1157" s="41"/>
      <c r="BL1157" s="41"/>
      <c r="BM1157" s="41"/>
      <c r="BN1157" s="41"/>
      <c r="BO1157" s="41"/>
      <c r="BP1157" s="41"/>
      <c r="BQ1157" s="41"/>
      <c r="BR1157" s="41"/>
      <c r="BS1157" s="41"/>
      <c r="BT1157" s="41"/>
      <c r="BU1157" s="42"/>
      <c r="BV1157" s="41"/>
      <c r="BW1157" s="41"/>
      <c r="BX1157" s="41"/>
      <c r="BY1157" s="41"/>
      <c r="BZ1157" s="41"/>
      <c r="CA1157" s="41"/>
      <c r="CB1157" s="41"/>
      <c r="CC1157" s="41"/>
      <c r="CD1157" s="41"/>
      <c r="CE1157" s="42"/>
      <c r="CF1157" s="41"/>
      <c r="CG1157" s="41"/>
      <c r="CH1157" s="41"/>
      <c r="CI1157" s="41"/>
      <c r="CJ1157" s="41"/>
      <c r="CK1157" s="41"/>
      <c r="CL1157" s="41"/>
      <c r="CM1157" s="41"/>
      <c r="CN1157" s="41"/>
      <c r="CO1157" s="42"/>
      <c r="CP1157" s="41"/>
      <c r="CQ1157" s="41"/>
      <c r="CR1157" s="41"/>
      <c r="CS1157" s="41"/>
      <c r="CT1157" s="41"/>
      <c r="CU1157" s="41"/>
      <c r="CV1157" s="41"/>
      <c r="CW1157" s="41"/>
      <c r="CX1157" s="41"/>
      <c r="CY1157" s="42"/>
      <c r="CZ1157" s="41"/>
      <c r="DA1157" s="41"/>
      <c r="DB1157" s="41"/>
      <c r="DC1157" s="41"/>
      <c r="DD1157" s="41"/>
      <c r="DE1157" s="41"/>
      <c r="DF1157" s="41"/>
      <c r="DG1157" s="41"/>
      <c r="DH1157" s="41"/>
      <c r="DI1157" s="42"/>
      <c r="DJ1157" s="41"/>
      <c r="DK1157" s="41"/>
      <c r="DL1157" s="41"/>
      <c r="DM1157" s="41"/>
      <c r="DN1157" s="41"/>
      <c r="DO1157" s="41"/>
      <c r="DP1157" s="41"/>
      <c r="DQ1157" s="41"/>
      <c r="DR1157" s="41"/>
      <c r="DS1157" s="32"/>
      <c r="DT1157" s="32"/>
    </row>
    <row r="1158" spans="1:124" ht="6.75" customHeight="1">
      <c r="A1158" s="32"/>
      <c r="B1158" s="32"/>
      <c r="C1158" s="32"/>
      <c r="D1158" s="41"/>
      <c r="E1158" s="41"/>
      <c r="F1158" s="179" t="s">
        <v>543</v>
      </c>
      <c r="G1158" s="179" t="s">
        <v>544</v>
      </c>
      <c r="H1158" s="179" t="s">
        <v>326</v>
      </c>
      <c r="I1158" s="179" t="s">
        <v>481</v>
      </c>
      <c r="J1158" s="180">
        <v>33442</v>
      </c>
      <c r="K1158" s="179">
        <v>1E-3</v>
      </c>
      <c r="L1158" s="179" t="s">
        <v>2</v>
      </c>
      <c r="M1158" s="181"/>
      <c r="N1158" s="122"/>
      <c r="O1158" s="37" t="str">
        <f t="shared" si="62"/>
        <v>57407668</v>
      </c>
      <c r="P1158" s="41"/>
      <c r="Q1158" s="41"/>
      <c r="R1158" s="41"/>
      <c r="S1158" s="41"/>
      <c r="T1158" s="41"/>
      <c r="U1158" s="41"/>
      <c r="V1158" s="48">
        <f t="shared" si="63"/>
        <v>776</v>
      </c>
      <c r="W1158" s="47"/>
      <c r="X1158" s="45"/>
      <c r="Y1158" s="48">
        <f t="shared" si="64"/>
        <v>4068</v>
      </c>
      <c r="Z1158" s="45"/>
      <c r="AA1158" s="45"/>
      <c r="AB1158" s="48">
        <f t="shared" si="60"/>
        <v>224</v>
      </c>
      <c r="AC1158" s="41"/>
      <c r="AD1158" s="41"/>
      <c r="AE1158" s="41"/>
      <c r="AF1158" s="48">
        <f t="shared" si="61"/>
        <v>52</v>
      </c>
      <c r="AG1158" s="41"/>
      <c r="AH1158" s="42"/>
      <c r="AI1158" s="41"/>
      <c r="AJ1158" s="41"/>
      <c r="AK1158" s="41"/>
      <c r="AL1158" s="41"/>
      <c r="AM1158" s="41"/>
      <c r="AN1158" s="41"/>
      <c r="AO1158" s="41"/>
      <c r="AP1158" s="41"/>
      <c r="AQ1158" s="42"/>
      <c r="AR1158" s="41"/>
      <c r="AS1158" s="41"/>
      <c r="AT1158" s="41"/>
      <c r="AU1158" s="41"/>
      <c r="AV1158" s="41"/>
      <c r="AW1158" s="41"/>
      <c r="AX1158" s="41"/>
      <c r="AY1158" s="41"/>
      <c r="AZ1158" s="41"/>
      <c r="BA1158" s="42"/>
      <c r="BB1158" s="41"/>
      <c r="BC1158" s="41"/>
      <c r="BD1158" s="41"/>
      <c r="BE1158" s="41"/>
      <c r="BF1158" s="41"/>
      <c r="BG1158" s="41"/>
      <c r="BH1158" s="41"/>
      <c r="BI1158" s="41"/>
      <c r="BJ1158" s="41"/>
      <c r="BK1158" s="41"/>
      <c r="BL1158" s="41"/>
      <c r="BM1158" s="41"/>
      <c r="BN1158" s="41"/>
      <c r="BO1158" s="41"/>
      <c r="BP1158" s="41"/>
      <c r="BQ1158" s="41"/>
      <c r="BR1158" s="41"/>
      <c r="BS1158" s="41"/>
      <c r="BT1158" s="41"/>
      <c r="BU1158" s="42"/>
      <c r="BV1158" s="41"/>
      <c r="BW1158" s="41"/>
      <c r="BX1158" s="41"/>
      <c r="BY1158" s="41"/>
      <c r="BZ1158" s="41"/>
      <c r="CA1158" s="41"/>
      <c r="CB1158" s="41"/>
      <c r="CC1158" s="41"/>
      <c r="CD1158" s="41"/>
      <c r="CE1158" s="42"/>
      <c r="CF1158" s="41"/>
      <c r="CG1158" s="41"/>
      <c r="CH1158" s="41"/>
      <c r="CI1158" s="41"/>
      <c r="CJ1158" s="41"/>
      <c r="CK1158" s="41"/>
      <c r="CL1158" s="41"/>
      <c r="CM1158" s="41"/>
      <c r="CN1158" s="41"/>
      <c r="CO1158" s="42"/>
      <c r="CP1158" s="41"/>
      <c r="CQ1158" s="41"/>
      <c r="CR1158" s="41"/>
      <c r="CS1158" s="41"/>
      <c r="CT1158" s="41"/>
      <c r="CU1158" s="41"/>
      <c r="CV1158" s="41"/>
      <c r="CW1158" s="41"/>
      <c r="CX1158" s="41"/>
      <c r="CY1158" s="42"/>
      <c r="CZ1158" s="41"/>
      <c r="DA1158" s="41"/>
      <c r="DB1158" s="41"/>
      <c r="DC1158" s="41"/>
      <c r="DD1158" s="41"/>
      <c r="DE1158" s="41"/>
      <c r="DF1158" s="41"/>
      <c r="DG1158" s="41"/>
      <c r="DH1158" s="41"/>
      <c r="DI1158" s="42"/>
      <c r="DJ1158" s="41"/>
      <c r="DK1158" s="41"/>
      <c r="DL1158" s="41"/>
      <c r="DM1158" s="41"/>
      <c r="DN1158" s="41"/>
      <c r="DO1158" s="41"/>
      <c r="DP1158" s="41"/>
      <c r="DQ1158" s="41"/>
      <c r="DR1158" s="41"/>
      <c r="DS1158" s="32"/>
      <c r="DT1158" s="32"/>
    </row>
    <row r="1159" spans="1:124" ht="6.75" customHeight="1">
      <c r="A1159" s="32"/>
      <c r="B1159" s="32"/>
      <c r="C1159" s="32"/>
      <c r="D1159" s="41"/>
      <c r="E1159" s="41"/>
      <c r="F1159" s="179" t="s">
        <v>543</v>
      </c>
      <c r="G1159" s="179" t="s">
        <v>544</v>
      </c>
      <c r="H1159" s="179" t="s">
        <v>327</v>
      </c>
      <c r="I1159" s="179" t="s">
        <v>588</v>
      </c>
      <c r="J1159" s="180">
        <v>34178</v>
      </c>
      <c r="K1159" s="179">
        <v>1E-3</v>
      </c>
      <c r="L1159" s="179" t="s">
        <v>2</v>
      </c>
      <c r="M1159" s="181"/>
      <c r="N1159" s="122"/>
      <c r="O1159" s="37" t="str">
        <f t="shared" si="62"/>
        <v>57407668</v>
      </c>
      <c r="P1159" s="41"/>
      <c r="Q1159" s="41"/>
      <c r="R1159" s="41"/>
      <c r="S1159" s="41"/>
      <c r="T1159" s="41"/>
      <c r="U1159" s="41"/>
      <c r="V1159" s="48">
        <f t="shared" si="63"/>
        <v>776</v>
      </c>
      <c r="W1159" s="47"/>
      <c r="X1159" s="45"/>
      <c r="Y1159" s="48">
        <f t="shared" si="64"/>
        <v>4068</v>
      </c>
      <c r="Z1159" s="45"/>
      <c r="AA1159" s="45"/>
      <c r="AB1159" s="48">
        <f t="shared" si="60"/>
        <v>224</v>
      </c>
      <c r="AC1159" s="41"/>
      <c r="AD1159" s="41"/>
      <c r="AE1159" s="41"/>
      <c r="AF1159" s="48">
        <f t="shared" si="61"/>
        <v>52</v>
      </c>
      <c r="AG1159" s="41"/>
      <c r="AH1159" s="42"/>
      <c r="AI1159" s="41"/>
      <c r="AJ1159" s="41"/>
      <c r="AK1159" s="41"/>
      <c r="AL1159" s="41"/>
      <c r="AM1159" s="41"/>
      <c r="AN1159" s="41"/>
      <c r="AO1159" s="41"/>
      <c r="AP1159" s="41"/>
      <c r="AQ1159" s="42"/>
      <c r="AR1159" s="41"/>
      <c r="AS1159" s="41"/>
      <c r="AT1159" s="41"/>
      <c r="AU1159" s="41"/>
      <c r="AV1159" s="41"/>
      <c r="AW1159" s="41"/>
      <c r="AX1159" s="41"/>
      <c r="AY1159" s="41"/>
      <c r="AZ1159" s="41"/>
      <c r="BA1159" s="42"/>
      <c r="BB1159" s="41"/>
      <c r="BC1159" s="41"/>
      <c r="BD1159" s="41"/>
      <c r="BE1159" s="41"/>
      <c r="BF1159" s="41"/>
      <c r="BG1159" s="41"/>
      <c r="BH1159" s="41"/>
      <c r="BI1159" s="41"/>
      <c r="BJ1159" s="41"/>
      <c r="BK1159" s="41"/>
      <c r="BL1159" s="41"/>
      <c r="BM1159" s="41"/>
      <c r="BN1159" s="41"/>
      <c r="BO1159" s="41"/>
      <c r="BP1159" s="41"/>
      <c r="BQ1159" s="41"/>
      <c r="BR1159" s="41"/>
      <c r="BS1159" s="41"/>
      <c r="BT1159" s="41"/>
      <c r="BU1159" s="42"/>
      <c r="BV1159" s="41"/>
      <c r="BW1159" s="41"/>
      <c r="BX1159" s="41"/>
      <c r="BY1159" s="41"/>
      <c r="BZ1159" s="41"/>
      <c r="CA1159" s="41"/>
      <c r="CB1159" s="41"/>
      <c r="CC1159" s="41"/>
      <c r="CD1159" s="41"/>
      <c r="CE1159" s="42"/>
      <c r="CF1159" s="41"/>
      <c r="CG1159" s="41"/>
      <c r="CH1159" s="41"/>
      <c r="CI1159" s="41"/>
      <c r="CJ1159" s="41"/>
      <c r="CK1159" s="41"/>
      <c r="CL1159" s="41"/>
      <c r="CM1159" s="41"/>
      <c r="CN1159" s="41"/>
      <c r="CO1159" s="42"/>
      <c r="CP1159" s="41"/>
      <c r="CQ1159" s="41"/>
      <c r="CR1159" s="41"/>
      <c r="CS1159" s="41"/>
      <c r="CT1159" s="41"/>
      <c r="CU1159" s="41"/>
      <c r="CV1159" s="41"/>
      <c r="CW1159" s="41"/>
      <c r="CX1159" s="41"/>
      <c r="CY1159" s="42"/>
      <c r="CZ1159" s="41"/>
      <c r="DA1159" s="41"/>
      <c r="DB1159" s="41"/>
      <c r="DC1159" s="41"/>
      <c r="DD1159" s="41"/>
      <c r="DE1159" s="41"/>
      <c r="DF1159" s="41"/>
      <c r="DG1159" s="41"/>
      <c r="DH1159" s="41"/>
      <c r="DI1159" s="42"/>
      <c r="DJ1159" s="41"/>
      <c r="DK1159" s="41"/>
      <c r="DL1159" s="41"/>
      <c r="DM1159" s="41"/>
      <c r="DN1159" s="41"/>
      <c r="DO1159" s="41"/>
      <c r="DP1159" s="41"/>
      <c r="DQ1159" s="41"/>
      <c r="DR1159" s="41"/>
      <c r="DS1159" s="32"/>
      <c r="DT1159" s="32"/>
    </row>
    <row r="1160" spans="1:124" ht="6.75" customHeight="1">
      <c r="A1160" s="32"/>
      <c r="B1160" s="32"/>
      <c r="C1160" s="32"/>
      <c r="D1160" s="41"/>
      <c r="E1160" s="41"/>
      <c r="F1160" s="179" t="s">
        <v>541</v>
      </c>
      <c r="G1160" s="179" t="s">
        <v>1214</v>
      </c>
      <c r="H1160" s="179" t="s">
        <v>326</v>
      </c>
      <c r="I1160" s="179" t="s">
        <v>598</v>
      </c>
      <c r="J1160" s="180">
        <v>34892</v>
      </c>
      <c r="K1160" s="179">
        <v>1E-3</v>
      </c>
      <c r="L1160" s="179" t="s">
        <v>2</v>
      </c>
      <c r="M1160" s="181"/>
      <c r="N1160" s="122"/>
      <c r="O1160" s="37" t="str">
        <f t="shared" si="62"/>
        <v>57407760</v>
      </c>
      <c r="P1160" s="41"/>
      <c r="Q1160" s="41"/>
      <c r="R1160" s="41"/>
      <c r="S1160" s="41"/>
      <c r="T1160" s="41"/>
      <c r="U1160" s="41"/>
      <c r="V1160" s="48">
        <f t="shared" si="63"/>
        <v>776</v>
      </c>
      <c r="W1160" s="47"/>
      <c r="X1160" s="45"/>
      <c r="Y1160" s="48">
        <f t="shared" si="64"/>
        <v>4070</v>
      </c>
      <c r="Z1160" s="45"/>
      <c r="AA1160" s="45"/>
      <c r="AB1160" s="48">
        <f t="shared" si="60"/>
        <v>224</v>
      </c>
      <c r="AC1160" s="41"/>
      <c r="AD1160" s="41"/>
      <c r="AE1160" s="41"/>
      <c r="AF1160" s="48">
        <f t="shared" si="61"/>
        <v>54</v>
      </c>
      <c r="AG1160" s="41"/>
      <c r="AH1160" s="42"/>
      <c r="AI1160" s="41"/>
      <c r="AJ1160" s="41"/>
      <c r="AK1160" s="41"/>
      <c r="AL1160" s="41"/>
      <c r="AM1160" s="41"/>
      <c r="AN1160" s="41"/>
      <c r="AO1160" s="41"/>
      <c r="AP1160" s="41"/>
      <c r="AQ1160" s="42"/>
      <c r="AR1160" s="41"/>
      <c r="AS1160" s="41"/>
      <c r="AT1160" s="41"/>
      <c r="AU1160" s="41"/>
      <c r="AV1160" s="41"/>
      <c r="AW1160" s="41"/>
      <c r="AX1160" s="41"/>
      <c r="AY1160" s="41"/>
      <c r="AZ1160" s="41"/>
      <c r="BA1160" s="42"/>
      <c r="BB1160" s="41"/>
      <c r="BC1160" s="41"/>
      <c r="BD1160" s="41"/>
      <c r="BE1160" s="41"/>
      <c r="BF1160" s="41"/>
      <c r="BG1160" s="41"/>
      <c r="BH1160" s="41"/>
      <c r="BI1160" s="41"/>
      <c r="BJ1160" s="41"/>
      <c r="BK1160" s="41"/>
      <c r="BL1160" s="41"/>
      <c r="BM1160" s="41"/>
      <c r="BN1160" s="41"/>
      <c r="BO1160" s="41"/>
      <c r="BP1160" s="41"/>
      <c r="BQ1160" s="41"/>
      <c r="BR1160" s="41"/>
      <c r="BS1160" s="41"/>
      <c r="BT1160" s="41"/>
      <c r="BU1160" s="42"/>
      <c r="BV1160" s="41"/>
      <c r="BW1160" s="41"/>
      <c r="BX1160" s="41"/>
      <c r="BY1160" s="41"/>
      <c r="BZ1160" s="41"/>
      <c r="CA1160" s="41"/>
      <c r="CB1160" s="41"/>
      <c r="CC1160" s="41"/>
      <c r="CD1160" s="41"/>
      <c r="CE1160" s="42"/>
      <c r="CF1160" s="41"/>
      <c r="CG1160" s="41"/>
      <c r="CH1160" s="41"/>
      <c r="CI1160" s="41"/>
      <c r="CJ1160" s="41"/>
      <c r="CK1160" s="41"/>
      <c r="CL1160" s="41"/>
      <c r="CM1160" s="41"/>
      <c r="CN1160" s="41"/>
      <c r="CO1160" s="42"/>
      <c r="CP1160" s="41"/>
      <c r="CQ1160" s="41"/>
      <c r="CR1160" s="41"/>
      <c r="CS1160" s="41"/>
      <c r="CT1160" s="41"/>
      <c r="CU1160" s="41"/>
      <c r="CV1160" s="41"/>
      <c r="CW1160" s="41"/>
      <c r="CX1160" s="41"/>
      <c r="CY1160" s="42"/>
      <c r="CZ1160" s="41"/>
      <c r="DA1160" s="41"/>
      <c r="DB1160" s="41"/>
      <c r="DC1160" s="41"/>
      <c r="DD1160" s="41"/>
      <c r="DE1160" s="41"/>
      <c r="DF1160" s="41"/>
      <c r="DG1160" s="41"/>
      <c r="DH1160" s="41"/>
      <c r="DI1160" s="42"/>
      <c r="DJ1160" s="41"/>
      <c r="DK1160" s="41"/>
      <c r="DL1160" s="41"/>
      <c r="DM1160" s="41"/>
      <c r="DN1160" s="41"/>
      <c r="DO1160" s="41"/>
      <c r="DP1160" s="41"/>
      <c r="DQ1160" s="41"/>
      <c r="DR1160" s="41"/>
      <c r="DS1160" s="32"/>
      <c r="DT1160" s="32"/>
    </row>
    <row r="1161" spans="1:124" ht="6.75" customHeight="1">
      <c r="A1161" s="32"/>
      <c r="B1161" s="32"/>
      <c r="C1161" s="32"/>
      <c r="D1161" s="41"/>
      <c r="E1161" s="41"/>
      <c r="F1161" s="179" t="s">
        <v>543</v>
      </c>
      <c r="G1161" s="179" t="s">
        <v>1215</v>
      </c>
      <c r="H1161" s="179" t="s">
        <v>326</v>
      </c>
      <c r="I1161" s="179" t="s">
        <v>598</v>
      </c>
      <c r="J1161" s="180">
        <v>34892</v>
      </c>
      <c r="K1161" s="179">
        <v>1E-3</v>
      </c>
      <c r="L1161" s="179" t="s">
        <v>2</v>
      </c>
      <c r="M1161" s="181"/>
      <c r="N1161" s="122"/>
      <c r="O1161" s="37" t="str">
        <f t="shared" si="62"/>
        <v>57407668</v>
      </c>
      <c r="P1161" s="41"/>
      <c r="Q1161" s="41"/>
      <c r="R1161" s="41"/>
      <c r="S1161" s="41"/>
      <c r="T1161" s="41"/>
      <c r="U1161" s="41"/>
      <c r="V1161" s="48">
        <f t="shared" si="63"/>
        <v>776</v>
      </c>
      <c r="W1161" s="47"/>
      <c r="X1161" s="45"/>
      <c r="Y1161" s="48">
        <f t="shared" si="64"/>
        <v>4068</v>
      </c>
      <c r="Z1161" s="45"/>
      <c r="AA1161" s="45"/>
      <c r="AB1161" s="48">
        <f t="shared" si="60"/>
        <v>224</v>
      </c>
      <c r="AC1161" s="41"/>
      <c r="AD1161" s="41"/>
      <c r="AE1161" s="41"/>
      <c r="AF1161" s="48">
        <f t="shared" si="61"/>
        <v>52</v>
      </c>
      <c r="AG1161" s="41"/>
      <c r="AH1161" s="42"/>
      <c r="AI1161" s="41"/>
      <c r="AJ1161" s="41"/>
      <c r="AK1161" s="41"/>
      <c r="AL1161" s="41"/>
      <c r="AM1161" s="41"/>
      <c r="AN1161" s="41"/>
      <c r="AO1161" s="41"/>
      <c r="AP1161" s="41"/>
      <c r="AQ1161" s="42"/>
      <c r="AR1161" s="41"/>
      <c r="AS1161" s="41"/>
      <c r="AT1161" s="41"/>
      <c r="AU1161" s="41"/>
      <c r="AV1161" s="41"/>
      <c r="AW1161" s="41"/>
      <c r="AX1161" s="41"/>
      <c r="AY1161" s="41"/>
      <c r="AZ1161" s="41"/>
      <c r="BA1161" s="42"/>
      <c r="BB1161" s="41"/>
      <c r="BC1161" s="41"/>
      <c r="BD1161" s="41"/>
      <c r="BE1161" s="41"/>
      <c r="BF1161" s="41"/>
      <c r="BG1161" s="41"/>
      <c r="BH1161" s="41"/>
      <c r="BI1161" s="41"/>
      <c r="BJ1161" s="41"/>
      <c r="BK1161" s="41"/>
      <c r="BL1161" s="41"/>
      <c r="BM1161" s="41"/>
      <c r="BN1161" s="41"/>
      <c r="BO1161" s="41"/>
      <c r="BP1161" s="41"/>
      <c r="BQ1161" s="41"/>
      <c r="BR1161" s="41"/>
      <c r="BS1161" s="41"/>
      <c r="BT1161" s="41"/>
      <c r="BU1161" s="42"/>
      <c r="BV1161" s="41"/>
      <c r="BW1161" s="41"/>
      <c r="BX1161" s="41"/>
      <c r="BY1161" s="41"/>
      <c r="BZ1161" s="41"/>
      <c r="CA1161" s="41"/>
      <c r="CB1161" s="41"/>
      <c r="CC1161" s="41"/>
      <c r="CD1161" s="41"/>
      <c r="CE1161" s="42"/>
      <c r="CF1161" s="41"/>
      <c r="CG1161" s="41"/>
      <c r="CH1161" s="41"/>
      <c r="CI1161" s="41"/>
      <c r="CJ1161" s="41"/>
      <c r="CK1161" s="41"/>
      <c r="CL1161" s="41"/>
      <c r="CM1161" s="41"/>
      <c r="CN1161" s="41"/>
      <c r="CO1161" s="42"/>
      <c r="CP1161" s="41"/>
      <c r="CQ1161" s="41"/>
      <c r="CR1161" s="41"/>
      <c r="CS1161" s="41"/>
      <c r="CT1161" s="41"/>
      <c r="CU1161" s="41"/>
      <c r="CV1161" s="41"/>
      <c r="CW1161" s="41"/>
      <c r="CX1161" s="41"/>
      <c r="CY1161" s="42"/>
      <c r="CZ1161" s="41"/>
      <c r="DA1161" s="41"/>
      <c r="DB1161" s="41"/>
      <c r="DC1161" s="41"/>
      <c r="DD1161" s="41"/>
      <c r="DE1161" s="41"/>
      <c r="DF1161" s="41"/>
      <c r="DG1161" s="41"/>
      <c r="DH1161" s="41"/>
      <c r="DI1161" s="42"/>
      <c r="DJ1161" s="41"/>
      <c r="DK1161" s="41"/>
      <c r="DL1161" s="41"/>
      <c r="DM1161" s="41"/>
      <c r="DN1161" s="41"/>
      <c r="DO1161" s="41"/>
      <c r="DP1161" s="41"/>
      <c r="DQ1161" s="41"/>
      <c r="DR1161" s="41"/>
      <c r="DS1161" s="32"/>
      <c r="DT1161" s="32"/>
    </row>
    <row r="1162" spans="1:124" ht="6.75" customHeight="1">
      <c r="A1162" s="32"/>
      <c r="B1162" s="32"/>
      <c r="C1162" s="32"/>
      <c r="D1162" s="41"/>
      <c r="E1162" s="41"/>
      <c r="F1162" s="179" t="s">
        <v>543</v>
      </c>
      <c r="G1162" s="179" t="s">
        <v>1215</v>
      </c>
      <c r="H1162" s="179" t="s">
        <v>326</v>
      </c>
      <c r="I1162" s="179" t="s">
        <v>620</v>
      </c>
      <c r="J1162" s="180">
        <v>36800</v>
      </c>
      <c r="K1162" s="179">
        <v>1E-3</v>
      </c>
      <c r="L1162" s="179" t="s">
        <v>2</v>
      </c>
      <c r="M1162" s="181"/>
      <c r="N1162" s="122"/>
      <c r="O1162" s="37" t="str">
        <f t="shared" si="62"/>
        <v>57407668</v>
      </c>
      <c r="P1162" s="41"/>
      <c r="Q1162" s="41"/>
      <c r="R1162" s="41"/>
      <c r="S1162" s="41"/>
      <c r="T1162" s="41"/>
      <c r="U1162" s="41"/>
      <c r="V1162" s="48">
        <f t="shared" si="63"/>
        <v>776</v>
      </c>
      <c r="W1162" s="47"/>
      <c r="X1162" s="45"/>
      <c r="Y1162" s="48">
        <f t="shared" si="64"/>
        <v>4068</v>
      </c>
      <c r="Z1162" s="45"/>
      <c r="AA1162" s="45"/>
      <c r="AB1162" s="48">
        <f t="shared" si="60"/>
        <v>224</v>
      </c>
      <c r="AC1162" s="41"/>
      <c r="AD1162" s="41"/>
      <c r="AE1162" s="41"/>
      <c r="AF1162" s="48">
        <f t="shared" si="61"/>
        <v>52</v>
      </c>
      <c r="AG1162" s="41"/>
      <c r="AH1162" s="42"/>
      <c r="AI1162" s="41"/>
      <c r="AJ1162" s="41"/>
      <c r="AK1162" s="41"/>
      <c r="AL1162" s="41"/>
      <c r="AM1162" s="41"/>
      <c r="AN1162" s="41"/>
      <c r="AO1162" s="41"/>
      <c r="AP1162" s="41"/>
      <c r="AQ1162" s="42"/>
      <c r="AR1162" s="41"/>
      <c r="AS1162" s="41"/>
      <c r="AT1162" s="41"/>
      <c r="AU1162" s="41"/>
      <c r="AV1162" s="41"/>
      <c r="AW1162" s="41"/>
      <c r="AX1162" s="41"/>
      <c r="AY1162" s="41"/>
      <c r="AZ1162" s="41"/>
      <c r="BA1162" s="42"/>
      <c r="BB1162" s="41"/>
      <c r="BC1162" s="41"/>
      <c r="BD1162" s="41"/>
      <c r="BE1162" s="41"/>
      <c r="BF1162" s="41"/>
      <c r="BG1162" s="41"/>
      <c r="BH1162" s="41"/>
      <c r="BI1162" s="41"/>
      <c r="BJ1162" s="41"/>
      <c r="BK1162" s="41"/>
      <c r="BL1162" s="41"/>
      <c r="BM1162" s="41"/>
      <c r="BN1162" s="41"/>
      <c r="BO1162" s="41"/>
      <c r="BP1162" s="41"/>
      <c r="BQ1162" s="41"/>
      <c r="BR1162" s="41"/>
      <c r="BS1162" s="41"/>
      <c r="BT1162" s="41"/>
      <c r="BU1162" s="42"/>
      <c r="BV1162" s="41"/>
      <c r="BW1162" s="41"/>
      <c r="BX1162" s="41"/>
      <c r="BY1162" s="41"/>
      <c r="BZ1162" s="41"/>
      <c r="CA1162" s="41"/>
      <c r="CB1162" s="41"/>
      <c r="CC1162" s="41"/>
      <c r="CD1162" s="41"/>
      <c r="CE1162" s="42"/>
      <c r="CF1162" s="41"/>
      <c r="CG1162" s="41"/>
      <c r="CH1162" s="41"/>
      <c r="CI1162" s="41"/>
      <c r="CJ1162" s="41"/>
      <c r="CK1162" s="41"/>
      <c r="CL1162" s="41"/>
      <c r="CM1162" s="41"/>
      <c r="CN1162" s="41"/>
      <c r="CO1162" s="42"/>
      <c r="CP1162" s="41"/>
      <c r="CQ1162" s="41"/>
      <c r="CR1162" s="41"/>
      <c r="CS1162" s="41"/>
      <c r="CT1162" s="41"/>
      <c r="CU1162" s="41"/>
      <c r="CV1162" s="41"/>
      <c r="CW1162" s="41"/>
      <c r="CX1162" s="41"/>
      <c r="CY1162" s="42"/>
      <c r="CZ1162" s="41"/>
      <c r="DA1162" s="41"/>
      <c r="DB1162" s="41"/>
      <c r="DC1162" s="41"/>
      <c r="DD1162" s="41"/>
      <c r="DE1162" s="41"/>
      <c r="DF1162" s="41"/>
      <c r="DG1162" s="41"/>
      <c r="DH1162" s="41"/>
      <c r="DI1162" s="42"/>
      <c r="DJ1162" s="41"/>
      <c r="DK1162" s="41"/>
      <c r="DL1162" s="41"/>
      <c r="DM1162" s="41"/>
      <c r="DN1162" s="41"/>
      <c r="DO1162" s="41"/>
      <c r="DP1162" s="41"/>
      <c r="DQ1162" s="41"/>
      <c r="DR1162" s="41"/>
      <c r="DS1162" s="32"/>
      <c r="DT1162" s="32"/>
    </row>
    <row r="1163" spans="1:124" ht="6.75" customHeight="1">
      <c r="A1163" s="32"/>
      <c r="B1163" s="32"/>
      <c r="C1163" s="32"/>
      <c r="D1163" s="41"/>
      <c r="E1163" s="41"/>
      <c r="F1163" s="179" t="s">
        <v>1216</v>
      </c>
      <c r="G1163" s="179" t="s">
        <v>1217</v>
      </c>
      <c r="H1163" s="179" t="s">
        <v>326</v>
      </c>
      <c r="I1163" s="179" t="s">
        <v>623</v>
      </c>
      <c r="J1163" s="180">
        <v>38534</v>
      </c>
      <c r="K1163" s="179">
        <v>1E-3</v>
      </c>
      <c r="L1163" s="179" t="s">
        <v>2</v>
      </c>
      <c r="M1163" s="181"/>
      <c r="N1163" s="122"/>
      <c r="O1163" s="37" t="str">
        <f t="shared" si="62"/>
        <v>58400704</v>
      </c>
      <c r="P1163" s="41"/>
      <c r="Q1163" s="41"/>
      <c r="R1163" s="41"/>
      <c r="S1163" s="41"/>
      <c r="T1163" s="41"/>
      <c r="U1163" s="41"/>
      <c r="V1163" s="48">
        <f t="shared" si="63"/>
        <v>800</v>
      </c>
      <c r="W1163" s="47"/>
      <c r="X1163" s="45"/>
      <c r="Y1163" s="48">
        <f t="shared" si="64"/>
        <v>4074</v>
      </c>
      <c r="Z1163" s="45"/>
      <c r="AA1163" s="45"/>
      <c r="AB1163" s="48">
        <f t="shared" si="60"/>
        <v>220</v>
      </c>
      <c r="AC1163" s="41"/>
      <c r="AD1163" s="41"/>
      <c r="AE1163" s="41"/>
      <c r="AF1163" s="48">
        <f t="shared" si="61"/>
        <v>58</v>
      </c>
      <c r="AG1163" s="41"/>
      <c r="AH1163" s="42"/>
      <c r="AI1163" s="41"/>
      <c r="AJ1163" s="41"/>
      <c r="AK1163" s="41"/>
      <c r="AL1163" s="41"/>
      <c r="AM1163" s="41"/>
      <c r="AN1163" s="41"/>
      <c r="AO1163" s="41"/>
      <c r="AP1163" s="41"/>
      <c r="AQ1163" s="42"/>
      <c r="AR1163" s="41"/>
      <c r="AS1163" s="41"/>
      <c r="AT1163" s="41"/>
      <c r="AU1163" s="41"/>
      <c r="AV1163" s="41"/>
      <c r="AW1163" s="41"/>
      <c r="AX1163" s="41"/>
      <c r="AY1163" s="41"/>
      <c r="AZ1163" s="41"/>
      <c r="BA1163" s="42"/>
      <c r="BB1163" s="41"/>
      <c r="BC1163" s="41"/>
      <c r="BD1163" s="41"/>
      <c r="BE1163" s="41"/>
      <c r="BF1163" s="41"/>
      <c r="BG1163" s="41"/>
      <c r="BH1163" s="41"/>
      <c r="BI1163" s="41"/>
      <c r="BJ1163" s="41"/>
      <c r="BK1163" s="41"/>
      <c r="BL1163" s="41"/>
      <c r="BM1163" s="41"/>
      <c r="BN1163" s="41"/>
      <c r="BO1163" s="41"/>
      <c r="BP1163" s="41"/>
      <c r="BQ1163" s="41"/>
      <c r="BR1163" s="41"/>
      <c r="BS1163" s="41"/>
      <c r="BT1163" s="41"/>
      <c r="BU1163" s="42"/>
      <c r="BV1163" s="41"/>
      <c r="BW1163" s="41"/>
      <c r="BX1163" s="41"/>
      <c r="BY1163" s="41"/>
      <c r="BZ1163" s="41"/>
      <c r="CA1163" s="41"/>
      <c r="CB1163" s="41"/>
      <c r="CC1163" s="41"/>
      <c r="CD1163" s="41"/>
      <c r="CE1163" s="42"/>
      <c r="CF1163" s="41"/>
      <c r="CG1163" s="41"/>
      <c r="CH1163" s="41"/>
      <c r="CI1163" s="41"/>
      <c r="CJ1163" s="41"/>
      <c r="CK1163" s="41"/>
      <c r="CL1163" s="41"/>
      <c r="CM1163" s="41"/>
      <c r="CN1163" s="41"/>
      <c r="CO1163" s="42"/>
      <c r="CP1163" s="41"/>
      <c r="CQ1163" s="41"/>
      <c r="CR1163" s="41"/>
      <c r="CS1163" s="41"/>
      <c r="CT1163" s="41"/>
      <c r="CU1163" s="41"/>
      <c r="CV1163" s="41"/>
      <c r="CW1163" s="41"/>
      <c r="CX1163" s="41"/>
      <c r="CY1163" s="42"/>
      <c r="CZ1163" s="41"/>
      <c r="DA1163" s="41"/>
      <c r="DB1163" s="41"/>
      <c r="DC1163" s="41"/>
      <c r="DD1163" s="41"/>
      <c r="DE1163" s="41"/>
      <c r="DF1163" s="41"/>
      <c r="DG1163" s="41"/>
      <c r="DH1163" s="41"/>
      <c r="DI1163" s="42"/>
      <c r="DJ1163" s="41"/>
      <c r="DK1163" s="41"/>
      <c r="DL1163" s="41"/>
      <c r="DM1163" s="41"/>
      <c r="DN1163" s="41"/>
      <c r="DO1163" s="41"/>
      <c r="DP1163" s="41"/>
      <c r="DQ1163" s="41"/>
      <c r="DR1163" s="41"/>
      <c r="DS1163" s="32"/>
      <c r="DT1163" s="32"/>
    </row>
    <row r="1164" spans="1:124" ht="6.75" customHeight="1">
      <c r="A1164" s="32"/>
      <c r="B1164" s="32"/>
      <c r="C1164" s="32"/>
      <c r="D1164" s="41"/>
      <c r="E1164" s="41"/>
      <c r="F1164" s="179" t="s">
        <v>545</v>
      </c>
      <c r="G1164" s="179" t="s">
        <v>546</v>
      </c>
      <c r="H1164" s="179" t="s">
        <v>326</v>
      </c>
      <c r="I1164" s="179" t="s">
        <v>481</v>
      </c>
      <c r="J1164" s="180">
        <v>33442</v>
      </c>
      <c r="K1164" s="179">
        <v>1E-3</v>
      </c>
      <c r="L1164" s="179" t="s">
        <v>2</v>
      </c>
      <c r="M1164" s="181"/>
      <c r="N1164" s="122"/>
      <c r="O1164" s="37" t="str">
        <f t="shared" si="62"/>
        <v>58400586</v>
      </c>
      <c r="P1164" s="41"/>
      <c r="Q1164" s="41"/>
      <c r="R1164" s="41"/>
      <c r="S1164" s="41"/>
      <c r="T1164" s="41"/>
      <c r="U1164" s="41"/>
      <c r="V1164" s="48">
        <f t="shared" si="63"/>
        <v>808</v>
      </c>
      <c r="W1164" s="47"/>
      <c r="X1164" s="45"/>
      <c r="Y1164" s="48">
        <f t="shared" si="64"/>
        <v>4056</v>
      </c>
      <c r="Z1164" s="45"/>
      <c r="AA1164" s="45"/>
      <c r="AB1164" s="48">
        <f t="shared" si="60"/>
        <v>212</v>
      </c>
      <c r="AC1164" s="41"/>
      <c r="AD1164" s="41"/>
      <c r="AE1164" s="41"/>
      <c r="AF1164" s="48">
        <f t="shared" si="61"/>
        <v>40</v>
      </c>
      <c r="AG1164" s="41"/>
      <c r="AH1164" s="42"/>
      <c r="AI1164" s="41"/>
      <c r="AJ1164" s="41"/>
      <c r="AK1164" s="41"/>
      <c r="AL1164" s="41"/>
      <c r="AM1164" s="41"/>
      <c r="AN1164" s="41"/>
      <c r="AO1164" s="41"/>
      <c r="AP1164" s="41"/>
      <c r="AQ1164" s="42"/>
      <c r="AR1164" s="41"/>
      <c r="AS1164" s="41"/>
      <c r="AT1164" s="41"/>
      <c r="AU1164" s="41"/>
      <c r="AV1164" s="41"/>
      <c r="AW1164" s="41"/>
      <c r="AX1164" s="41"/>
      <c r="AY1164" s="41"/>
      <c r="AZ1164" s="41"/>
      <c r="BA1164" s="42"/>
      <c r="BB1164" s="41"/>
      <c r="BC1164" s="41"/>
      <c r="BD1164" s="41"/>
      <c r="BE1164" s="41"/>
      <c r="BF1164" s="41"/>
      <c r="BG1164" s="41"/>
      <c r="BH1164" s="41"/>
      <c r="BI1164" s="41"/>
      <c r="BJ1164" s="41"/>
      <c r="BK1164" s="41"/>
      <c r="BL1164" s="41"/>
      <c r="BM1164" s="41"/>
      <c r="BN1164" s="41"/>
      <c r="BO1164" s="41"/>
      <c r="BP1164" s="41"/>
      <c r="BQ1164" s="41"/>
      <c r="BR1164" s="41"/>
      <c r="BS1164" s="41"/>
      <c r="BT1164" s="41"/>
      <c r="BU1164" s="42"/>
      <c r="BV1164" s="41"/>
      <c r="BW1164" s="41"/>
      <c r="BX1164" s="41"/>
      <c r="BY1164" s="41"/>
      <c r="BZ1164" s="41"/>
      <c r="CA1164" s="41"/>
      <c r="CB1164" s="41"/>
      <c r="CC1164" s="41"/>
      <c r="CD1164" s="41"/>
      <c r="CE1164" s="42"/>
      <c r="CF1164" s="41"/>
      <c r="CG1164" s="41"/>
      <c r="CH1164" s="41"/>
      <c r="CI1164" s="41"/>
      <c r="CJ1164" s="41"/>
      <c r="CK1164" s="41"/>
      <c r="CL1164" s="41"/>
      <c r="CM1164" s="41"/>
      <c r="CN1164" s="41"/>
      <c r="CO1164" s="42"/>
      <c r="CP1164" s="41"/>
      <c r="CQ1164" s="41"/>
      <c r="CR1164" s="41"/>
      <c r="CS1164" s="41"/>
      <c r="CT1164" s="41"/>
      <c r="CU1164" s="41"/>
      <c r="CV1164" s="41"/>
      <c r="CW1164" s="41"/>
      <c r="CX1164" s="41"/>
      <c r="CY1164" s="42"/>
      <c r="CZ1164" s="41"/>
      <c r="DA1164" s="41"/>
      <c r="DB1164" s="41"/>
      <c r="DC1164" s="41"/>
      <c r="DD1164" s="41"/>
      <c r="DE1164" s="41"/>
      <c r="DF1164" s="41"/>
      <c r="DG1164" s="41"/>
      <c r="DH1164" s="41"/>
      <c r="DI1164" s="42"/>
      <c r="DJ1164" s="41"/>
      <c r="DK1164" s="41"/>
      <c r="DL1164" s="41"/>
      <c r="DM1164" s="41"/>
      <c r="DN1164" s="41"/>
      <c r="DO1164" s="41"/>
      <c r="DP1164" s="41"/>
      <c r="DQ1164" s="41"/>
      <c r="DR1164" s="41"/>
      <c r="DS1164" s="32"/>
      <c r="DT1164" s="32"/>
    </row>
    <row r="1165" spans="1:124" ht="6.75" customHeight="1">
      <c r="A1165" s="32"/>
      <c r="B1165" s="32"/>
      <c r="C1165" s="32"/>
      <c r="D1165" s="41"/>
      <c r="E1165" s="41"/>
      <c r="F1165" s="179" t="s">
        <v>545</v>
      </c>
      <c r="G1165" s="179" t="s">
        <v>546</v>
      </c>
      <c r="H1165" s="179" t="s">
        <v>327</v>
      </c>
      <c r="I1165" s="179" t="s">
        <v>588</v>
      </c>
      <c r="J1165" s="180">
        <v>34178</v>
      </c>
      <c r="K1165" s="179">
        <v>1E-3</v>
      </c>
      <c r="L1165" s="179" t="s">
        <v>2</v>
      </c>
      <c r="M1165" s="181"/>
      <c r="N1165" s="122"/>
      <c r="O1165" s="37" t="str">
        <f t="shared" si="62"/>
        <v>58400586</v>
      </c>
      <c r="P1165" s="41"/>
      <c r="Q1165" s="41"/>
      <c r="R1165" s="41"/>
      <c r="S1165" s="41"/>
      <c r="T1165" s="41"/>
      <c r="U1165" s="41"/>
      <c r="V1165" s="48">
        <f t="shared" si="63"/>
        <v>808</v>
      </c>
      <c r="W1165" s="47"/>
      <c r="X1165" s="45"/>
      <c r="Y1165" s="48">
        <f t="shared" si="64"/>
        <v>4056</v>
      </c>
      <c r="Z1165" s="45"/>
      <c r="AA1165" s="45"/>
      <c r="AB1165" s="48">
        <f t="shared" si="60"/>
        <v>212</v>
      </c>
      <c r="AC1165" s="41"/>
      <c r="AD1165" s="41"/>
      <c r="AE1165" s="41"/>
      <c r="AF1165" s="48">
        <f t="shared" si="61"/>
        <v>40</v>
      </c>
      <c r="AG1165" s="41"/>
      <c r="AH1165" s="42"/>
      <c r="AI1165" s="41"/>
      <c r="AJ1165" s="41"/>
      <c r="AK1165" s="41"/>
      <c r="AL1165" s="41"/>
      <c r="AM1165" s="41"/>
      <c r="AN1165" s="41"/>
      <c r="AO1165" s="41"/>
      <c r="AP1165" s="41"/>
      <c r="AQ1165" s="42"/>
      <c r="AR1165" s="41"/>
      <c r="AS1165" s="41"/>
      <c r="AT1165" s="41"/>
      <c r="AU1165" s="41"/>
      <c r="AV1165" s="41"/>
      <c r="AW1165" s="41"/>
      <c r="AX1165" s="41"/>
      <c r="AY1165" s="41"/>
      <c r="AZ1165" s="41"/>
      <c r="BA1165" s="42"/>
      <c r="BB1165" s="41"/>
      <c r="BC1165" s="41"/>
      <c r="BD1165" s="41"/>
      <c r="BE1165" s="41"/>
      <c r="BF1165" s="41"/>
      <c r="BG1165" s="41"/>
      <c r="BH1165" s="41"/>
      <c r="BI1165" s="41"/>
      <c r="BJ1165" s="41"/>
      <c r="BK1165" s="41"/>
      <c r="BL1165" s="41"/>
      <c r="BM1165" s="41"/>
      <c r="BN1165" s="41"/>
      <c r="BO1165" s="41"/>
      <c r="BP1165" s="41"/>
      <c r="BQ1165" s="41"/>
      <c r="BR1165" s="41"/>
      <c r="BS1165" s="41"/>
      <c r="BT1165" s="41"/>
      <c r="BU1165" s="42"/>
      <c r="BV1165" s="41"/>
      <c r="BW1165" s="41"/>
      <c r="BX1165" s="41"/>
      <c r="BY1165" s="41"/>
      <c r="BZ1165" s="41"/>
      <c r="CA1165" s="41"/>
      <c r="CB1165" s="41"/>
      <c r="CC1165" s="41"/>
      <c r="CD1165" s="41"/>
      <c r="CE1165" s="42"/>
      <c r="CF1165" s="41"/>
      <c r="CG1165" s="41"/>
      <c r="CH1165" s="41"/>
      <c r="CI1165" s="41"/>
      <c r="CJ1165" s="41"/>
      <c r="CK1165" s="41"/>
      <c r="CL1165" s="41"/>
      <c r="CM1165" s="41"/>
      <c r="CN1165" s="41"/>
      <c r="CO1165" s="42"/>
      <c r="CP1165" s="41"/>
      <c r="CQ1165" s="41"/>
      <c r="CR1165" s="41"/>
      <c r="CS1165" s="41"/>
      <c r="CT1165" s="41"/>
      <c r="CU1165" s="41"/>
      <c r="CV1165" s="41"/>
      <c r="CW1165" s="41"/>
      <c r="CX1165" s="41"/>
      <c r="CY1165" s="42"/>
      <c r="CZ1165" s="41"/>
      <c r="DA1165" s="41"/>
      <c r="DB1165" s="41"/>
      <c r="DC1165" s="41"/>
      <c r="DD1165" s="41"/>
      <c r="DE1165" s="41"/>
      <c r="DF1165" s="41"/>
      <c r="DG1165" s="41"/>
      <c r="DH1165" s="41"/>
      <c r="DI1165" s="42"/>
      <c r="DJ1165" s="41"/>
      <c r="DK1165" s="41"/>
      <c r="DL1165" s="41"/>
      <c r="DM1165" s="41"/>
      <c r="DN1165" s="41"/>
      <c r="DO1165" s="41"/>
      <c r="DP1165" s="41"/>
      <c r="DQ1165" s="41"/>
      <c r="DR1165" s="41"/>
      <c r="DS1165" s="32"/>
      <c r="DT1165" s="32"/>
    </row>
    <row r="1166" spans="1:124" ht="6.75" customHeight="1">
      <c r="A1166" s="32"/>
      <c r="B1166" s="32"/>
      <c r="C1166" s="32"/>
      <c r="D1166" s="41"/>
      <c r="E1166" s="41"/>
      <c r="F1166" s="179" t="s">
        <v>1218</v>
      </c>
      <c r="G1166" s="179" t="s">
        <v>1219</v>
      </c>
      <c r="H1166" s="179" t="s">
        <v>326</v>
      </c>
      <c r="I1166" s="179" t="s">
        <v>481</v>
      </c>
      <c r="J1166" s="180">
        <v>33442</v>
      </c>
      <c r="K1166" s="179">
        <v>1E-3</v>
      </c>
      <c r="L1166" s="179" t="s">
        <v>2</v>
      </c>
      <c r="M1166" s="181"/>
      <c r="N1166" s="122"/>
      <c r="O1166" s="37" t="str">
        <f t="shared" si="62"/>
        <v>58460588</v>
      </c>
      <c r="P1166" s="41"/>
      <c r="Q1166" s="41"/>
      <c r="R1166" s="41"/>
      <c r="S1166" s="41"/>
      <c r="T1166" s="41"/>
      <c r="U1166" s="41"/>
      <c r="V1166" s="48">
        <f t="shared" si="63"/>
        <v>808</v>
      </c>
      <c r="W1166" s="47"/>
      <c r="X1166" s="45"/>
      <c r="Y1166" s="48">
        <f t="shared" si="64"/>
        <v>4658</v>
      </c>
      <c r="Z1166" s="45"/>
      <c r="AA1166" s="45"/>
      <c r="AB1166" s="48">
        <f t="shared" si="60"/>
        <v>212</v>
      </c>
      <c r="AC1166" s="41"/>
      <c r="AD1166" s="41"/>
      <c r="AE1166" s="41"/>
      <c r="AF1166" s="48" t="str">
        <f t="shared" si="61"/>
        <v/>
      </c>
      <c r="AG1166" s="41"/>
      <c r="AH1166" s="42"/>
      <c r="AI1166" s="41"/>
      <c r="AJ1166" s="41"/>
      <c r="AK1166" s="41"/>
      <c r="AL1166" s="41"/>
      <c r="AM1166" s="41"/>
      <c r="AN1166" s="41"/>
      <c r="AO1166" s="41"/>
      <c r="AP1166" s="41"/>
      <c r="AQ1166" s="42"/>
      <c r="AR1166" s="41"/>
      <c r="AS1166" s="41"/>
      <c r="AT1166" s="41"/>
      <c r="AU1166" s="41"/>
      <c r="AV1166" s="41"/>
      <c r="AW1166" s="41"/>
      <c r="AX1166" s="41"/>
      <c r="AY1166" s="41"/>
      <c r="AZ1166" s="41"/>
      <c r="BA1166" s="42"/>
      <c r="BB1166" s="41"/>
      <c r="BC1166" s="41"/>
      <c r="BD1166" s="41"/>
      <c r="BE1166" s="41"/>
      <c r="BF1166" s="41"/>
      <c r="BG1166" s="41"/>
      <c r="BH1166" s="41"/>
      <c r="BI1166" s="41"/>
      <c r="BJ1166" s="41"/>
      <c r="BK1166" s="41"/>
      <c r="BL1166" s="41"/>
      <c r="BM1166" s="41"/>
      <c r="BN1166" s="41"/>
      <c r="BO1166" s="41"/>
      <c r="BP1166" s="41"/>
      <c r="BQ1166" s="41"/>
      <c r="BR1166" s="41"/>
      <c r="BS1166" s="41"/>
      <c r="BT1166" s="41"/>
      <c r="BU1166" s="42"/>
      <c r="BV1166" s="41"/>
      <c r="BW1166" s="41"/>
      <c r="BX1166" s="41"/>
      <c r="BY1166" s="41"/>
      <c r="BZ1166" s="41"/>
      <c r="CA1166" s="41"/>
      <c r="CB1166" s="41"/>
      <c r="CC1166" s="41"/>
      <c r="CD1166" s="41"/>
      <c r="CE1166" s="42"/>
      <c r="CF1166" s="41"/>
      <c r="CG1166" s="41"/>
      <c r="CH1166" s="41"/>
      <c r="CI1166" s="41"/>
      <c r="CJ1166" s="41"/>
      <c r="CK1166" s="41"/>
      <c r="CL1166" s="41"/>
      <c r="CM1166" s="41"/>
      <c r="CN1166" s="41"/>
      <c r="CO1166" s="42"/>
      <c r="CP1166" s="41"/>
      <c r="CQ1166" s="41"/>
      <c r="CR1166" s="41"/>
      <c r="CS1166" s="41"/>
      <c r="CT1166" s="41"/>
      <c r="CU1166" s="41"/>
      <c r="CV1166" s="41"/>
      <c r="CW1166" s="41"/>
      <c r="CX1166" s="41"/>
      <c r="CY1166" s="42"/>
      <c r="CZ1166" s="41"/>
      <c r="DA1166" s="41"/>
      <c r="DB1166" s="41"/>
      <c r="DC1166" s="41"/>
      <c r="DD1166" s="41"/>
      <c r="DE1166" s="41"/>
      <c r="DF1166" s="41"/>
      <c r="DG1166" s="41"/>
      <c r="DH1166" s="41"/>
      <c r="DI1166" s="42"/>
      <c r="DJ1166" s="41"/>
      <c r="DK1166" s="41"/>
      <c r="DL1166" s="41"/>
      <c r="DM1166" s="41"/>
      <c r="DN1166" s="41"/>
      <c r="DO1166" s="41"/>
      <c r="DP1166" s="41"/>
      <c r="DQ1166" s="41"/>
      <c r="DR1166" s="41"/>
      <c r="DS1166" s="32"/>
      <c r="DT1166" s="32"/>
    </row>
    <row r="1167" spans="1:124" ht="6.75" customHeight="1">
      <c r="A1167" s="32"/>
      <c r="B1167" s="32"/>
      <c r="C1167" s="32"/>
      <c r="D1167" s="41"/>
      <c r="E1167" s="41"/>
      <c r="F1167" s="179" t="s">
        <v>1220</v>
      </c>
      <c r="G1167" s="179" t="s">
        <v>1221</v>
      </c>
      <c r="H1167" s="179" t="s">
        <v>326</v>
      </c>
      <c r="I1167" s="179" t="s">
        <v>481</v>
      </c>
      <c r="J1167" s="180">
        <v>33442</v>
      </c>
      <c r="K1167" s="179">
        <v>1E-3</v>
      </c>
      <c r="L1167" s="179" t="s">
        <v>2</v>
      </c>
      <c r="M1167" s="181"/>
      <c r="N1167" s="122"/>
      <c r="O1167" s="37" t="str">
        <f t="shared" si="62"/>
        <v>58400662</v>
      </c>
      <c r="P1167" s="41"/>
      <c r="Q1167" s="41"/>
      <c r="R1167" s="41"/>
      <c r="S1167" s="41"/>
      <c r="T1167" s="41"/>
      <c r="U1167" s="41"/>
      <c r="V1167" s="48">
        <f t="shared" si="63"/>
        <v>806</v>
      </c>
      <c r="W1167" s="47"/>
      <c r="X1167" s="45"/>
      <c r="Y1167" s="48">
        <f t="shared" si="64"/>
        <v>4062</v>
      </c>
      <c r="Z1167" s="45"/>
      <c r="AA1167" s="45"/>
      <c r="AB1167" s="48">
        <f t="shared" si="60"/>
        <v>214</v>
      </c>
      <c r="AC1167" s="41"/>
      <c r="AD1167" s="41"/>
      <c r="AE1167" s="41"/>
      <c r="AF1167" s="48">
        <f t="shared" si="61"/>
        <v>46</v>
      </c>
      <c r="AG1167" s="41"/>
      <c r="AH1167" s="42"/>
      <c r="AI1167" s="41"/>
      <c r="AJ1167" s="41"/>
      <c r="AK1167" s="41"/>
      <c r="AL1167" s="41"/>
      <c r="AM1167" s="41"/>
      <c r="AN1167" s="41"/>
      <c r="AO1167" s="41"/>
      <c r="AP1167" s="41"/>
      <c r="AQ1167" s="42"/>
      <c r="AR1167" s="41"/>
      <c r="AS1167" s="41"/>
      <c r="AT1167" s="41"/>
      <c r="AU1167" s="41"/>
      <c r="AV1167" s="41"/>
      <c r="AW1167" s="41"/>
      <c r="AX1167" s="41"/>
      <c r="AY1167" s="41"/>
      <c r="AZ1167" s="41"/>
      <c r="BA1167" s="42"/>
      <c r="BB1167" s="41"/>
      <c r="BC1167" s="41"/>
      <c r="BD1167" s="41"/>
      <c r="BE1167" s="41"/>
      <c r="BF1167" s="41"/>
      <c r="BG1167" s="41"/>
      <c r="BH1167" s="41"/>
      <c r="BI1167" s="41"/>
      <c r="BJ1167" s="41"/>
      <c r="BK1167" s="41"/>
      <c r="BL1167" s="41"/>
      <c r="BM1167" s="41"/>
      <c r="BN1167" s="41"/>
      <c r="BO1167" s="41"/>
      <c r="BP1167" s="41"/>
      <c r="BQ1167" s="41"/>
      <c r="BR1167" s="41"/>
      <c r="BS1167" s="41"/>
      <c r="BT1167" s="41"/>
      <c r="BU1167" s="42"/>
      <c r="BV1167" s="41"/>
      <c r="BW1167" s="41"/>
      <c r="BX1167" s="41"/>
      <c r="BY1167" s="41"/>
      <c r="BZ1167" s="41"/>
      <c r="CA1167" s="41"/>
      <c r="CB1167" s="41"/>
      <c r="CC1167" s="41"/>
      <c r="CD1167" s="41"/>
      <c r="CE1167" s="42"/>
      <c r="CF1167" s="41"/>
      <c r="CG1167" s="41"/>
      <c r="CH1167" s="41"/>
      <c r="CI1167" s="41"/>
      <c r="CJ1167" s="41"/>
      <c r="CK1167" s="41"/>
      <c r="CL1167" s="41"/>
      <c r="CM1167" s="41"/>
      <c r="CN1167" s="41"/>
      <c r="CO1167" s="42"/>
      <c r="CP1167" s="41"/>
      <c r="CQ1167" s="41"/>
      <c r="CR1167" s="41"/>
      <c r="CS1167" s="41"/>
      <c r="CT1167" s="41"/>
      <c r="CU1167" s="41"/>
      <c r="CV1167" s="41"/>
      <c r="CW1167" s="41"/>
      <c r="CX1167" s="41"/>
      <c r="CY1167" s="42"/>
      <c r="CZ1167" s="41"/>
      <c r="DA1167" s="41"/>
      <c r="DB1167" s="41"/>
      <c r="DC1167" s="41"/>
      <c r="DD1167" s="41"/>
      <c r="DE1167" s="41"/>
      <c r="DF1167" s="41"/>
      <c r="DG1167" s="41"/>
      <c r="DH1167" s="41"/>
      <c r="DI1167" s="42"/>
      <c r="DJ1167" s="41"/>
      <c r="DK1167" s="41"/>
      <c r="DL1167" s="41"/>
      <c r="DM1167" s="41"/>
      <c r="DN1167" s="41"/>
      <c r="DO1167" s="41"/>
      <c r="DP1167" s="41"/>
      <c r="DQ1167" s="41"/>
      <c r="DR1167" s="41"/>
      <c r="DS1167" s="32"/>
      <c r="DT1167" s="32"/>
    </row>
    <row r="1168" spans="1:124" ht="6.75" customHeight="1">
      <c r="A1168" s="32"/>
      <c r="B1168" s="32"/>
      <c r="C1168" s="32"/>
      <c r="D1168" s="41"/>
      <c r="E1168" s="41"/>
      <c r="F1168" s="179" t="s">
        <v>1222</v>
      </c>
      <c r="G1168" s="179" t="s">
        <v>1223</v>
      </c>
      <c r="H1168" s="179" t="s">
        <v>326</v>
      </c>
      <c r="I1168" s="179" t="s">
        <v>677</v>
      </c>
      <c r="J1168" s="180">
        <v>38169</v>
      </c>
      <c r="K1168" s="179">
        <v>1E-3</v>
      </c>
      <c r="L1168" s="179" t="s">
        <v>2</v>
      </c>
      <c r="M1168" s="181"/>
      <c r="N1168" s="122"/>
      <c r="O1168" s="37" t="str">
        <f t="shared" si="62"/>
        <v>58401562</v>
      </c>
      <c r="P1168" s="41"/>
      <c r="Q1168" s="41"/>
      <c r="R1168" s="41"/>
      <c r="S1168" s="41"/>
      <c r="T1168" s="41"/>
      <c r="U1168" s="41"/>
      <c r="V1168" s="48">
        <f t="shared" si="63"/>
        <v>816</v>
      </c>
      <c r="W1168" s="47"/>
      <c r="X1168" s="45"/>
      <c r="Y1168" s="48">
        <f t="shared" si="64"/>
        <v>4052</v>
      </c>
      <c r="Z1168" s="45"/>
      <c r="AA1168" s="45"/>
      <c r="AB1168" s="48">
        <f t="shared" si="60"/>
        <v>204</v>
      </c>
      <c r="AC1168" s="41"/>
      <c r="AD1168" s="41"/>
      <c r="AE1168" s="41"/>
      <c r="AF1168" s="48">
        <f t="shared" si="61"/>
        <v>36</v>
      </c>
      <c r="AG1168" s="41"/>
      <c r="AH1168" s="42"/>
      <c r="AI1168" s="41"/>
      <c r="AJ1168" s="41"/>
      <c r="AK1168" s="41"/>
      <c r="AL1168" s="41"/>
      <c r="AM1168" s="41"/>
      <c r="AN1168" s="41"/>
      <c r="AO1168" s="41"/>
      <c r="AP1168" s="41"/>
      <c r="AQ1168" s="42"/>
      <c r="AR1168" s="41"/>
      <c r="AS1168" s="41"/>
      <c r="AT1168" s="41"/>
      <c r="AU1168" s="41"/>
      <c r="AV1168" s="41"/>
      <c r="AW1168" s="41"/>
      <c r="AX1168" s="41"/>
      <c r="AY1168" s="41"/>
      <c r="AZ1168" s="41"/>
      <c r="BA1168" s="42"/>
      <c r="BB1168" s="41"/>
      <c r="BC1168" s="41"/>
      <c r="BD1168" s="41"/>
      <c r="BE1168" s="41"/>
      <c r="BF1168" s="41"/>
      <c r="BG1168" s="41"/>
      <c r="BH1168" s="41"/>
      <c r="BI1168" s="41"/>
      <c r="BJ1168" s="41"/>
      <c r="BK1168" s="41"/>
      <c r="BL1168" s="41"/>
      <c r="BM1168" s="41"/>
      <c r="BN1168" s="41"/>
      <c r="BO1168" s="41"/>
      <c r="BP1168" s="41"/>
      <c r="BQ1168" s="41"/>
      <c r="BR1168" s="41"/>
      <c r="BS1168" s="41"/>
      <c r="BT1168" s="41"/>
      <c r="BU1168" s="42"/>
      <c r="BV1168" s="41"/>
      <c r="BW1168" s="41"/>
      <c r="BX1168" s="41"/>
      <c r="BY1168" s="41"/>
      <c r="BZ1168" s="41"/>
      <c r="CA1168" s="41"/>
      <c r="CB1168" s="41"/>
      <c r="CC1168" s="41"/>
      <c r="CD1168" s="41"/>
      <c r="CE1168" s="42"/>
      <c r="CF1168" s="41"/>
      <c r="CG1168" s="41"/>
      <c r="CH1168" s="41"/>
      <c r="CI1168" s="41"/>
      <c r="CJ1168" s="41"/>
      <c r="CK1168" s="41"/>
      <c r="CL1168" s="41"/>
      <c r="CM1168" s="41"/>
      <c r="CN1168" s="41"/>
      <c r="CO1168" s="42"/>
      <c r="CP1168" s="41"/>
      <c r="CQ1168" s="41"/>
      <c r="CR1168" s="41"/>
      <c r="CS1168" s="41"/>
      <c r="CT1168" s="41"/>
      <c r="CU1168" s="41"/>
      <c r="CV1168" s="41"/>
      <c r="CW1168" s="41"/>
      <c r="CX1168" s="41"/>
      <c r="CY1168" s="42"/>
      <c r="CZ1168" s="41"/>
      <c r="DA1168" s="41"/>
      <c r="DB1168" s="41"/>
      <c r="DC1168" s="41"/>
      <c r="DD1168" s="41"/>
      <c r="DE1168" s="41"/>
      <c r="DF1168" s="41"/>
      <c r="DG1168" s="41"/>
      <c r="DH1168" s="41"/>
      <c r="DI1168" s="42"/>
      <c r="DJ1168" s="41"/>
      <c r="DK1168" s="41"/>
      <c r="DL1168" s="41"/>
      <c r="DM1168" s="41"/>
      <c r="DN1168" s="41"/>
      <c r="DO1168" s="41"/>
      <c r="DP1168" s="41"/>
      <c r="DQ1168" s="41"/>
      <c r="DR1168" s="41"/>
      <c r="DS1168" s="32"/>
      <c r="DT1168" s="32"/>
    </row>
    <row r="1169" spans="1:124" ht="6.75" customHeight="1">
      <c r="A1169" s="32"/>
      <c r="B1169" s="32"/>
      <c r="C1169" s="32"/>
      <c r="D1169" s="41"/>
      <c r="E1169" s="41"/>
      <c r="F1169" s="179" t="s">
        <v>1224</v>
      </c>
      <c r="G1169" s="179" t="s">
        <v>341</v>
      </c>
      <c r="H1169" s="179" t="s">
        <v>327</v>
      </c>
      <c r="I1169" s="179" t="s">
        <v>657</v>
      </c>
      <c r="J1169" s="180">
        <v>35999</v>
      </c>
      <c r="K1169" s="179">
        <v>1E-3</v>
      </c>
      <c r="L1169" s="179" t="s">
        <v>2</v>
      </c>
      <c r="M1169" s="181"/>
      <c r="N1169" s="122"/>
      <c r="O1169" s="37" t="str">
        <f t="shared" si="62"/>
        <v>57413702</v>
      </c>
      <c r="P1169" s="41"/>
      <c r="Q1169" s="41"/>
      <c r="R1169" s="41"/>
      <c r="S1169" s="41"/>
      <c r="T1169" s="41"/>
      <c r="U1169" s="41"/>
      <c r="V1169" s="48">
        <f t="shared" si="63"/>
        <v>730</v>
      </c>
      <c r="W1169" s="47"/>
      <c r="X1169" s="45"/>
      <c r="Y1169" s="48">
        <f t="shared" si="64"/>
        <v>4172</v>
      </c>
      <c r="Z1169" s="45"/>
      <c r="AA1169" s="45"/>
      <c r="AB1169" s="48">
        <f t="shared" si="60"/>
        <v>270</v>
      </c>
      <c r="AC1169" s="41"/>
      <c r="AD1169" s="41"/>
      <c r="AE1169" s="41"/>
      <c r="AF1169" s="48" t="str">
        <f t="shared" si="61"/>
        <v/>
      </c>
      <c r="AG1169" s="41"/>
      <c r="AH1169" s="42"/>
      <c r="AI1169" s="41"/>
      <c r="AJ1169" s="41"/>
      <c r="AK1169" s="41"/>
      <c r="AL1169" s="41"/>
      <c r="AM1169" s="41"/>
      <c r="AN1169" s="41"/>
      <c r="AO1169" s="41"/>
      <c r="AP1169" s="41"/>
      <c r="AQ1169" s="42"/>
      <c r="AR1169" s="41"/>
      <c r="AS1169" s="41"/>
      <c r="AT1169" s="41"/>
      <c r="AU1169" s="41"/>
      <c r="AV1169" s="41"/>
      <c r="AW1169" s="41"/>
      <c r="AX1169" s="41"/>
      <c r="AY1169" s="41"/>
      <c r="AZ1169" s="41"/>
      <c r="BA1169" s="42"/>
      <c r="BB1169" s="41"/>
      <c r="BC1169" s="41"/>
      <c r="BD1169" s="41"/>
      <c r="BE1169" s="41"/>
      <c r="BF1169" s="41"/>
      <c r="BG1169" s="41"/>
      <c r="BH1169" s="41"/>
      <c r="BI1169" s="41"/>
      <c r="BJ1169" s="41"/>
      <c r="BK1169" s="41"/>
      <c r="BL1169" s="41"/>
      <c r="BM1169" s="41"/>
      <c r="BN1169" s="41"/>
      <c r="BO1169" s="41"/>
      <c r="BP1169" s="41"/>
      <c r="BQ1169" s="41"/>
      <c r="BR1169" s="41"/>
      <c r="BS1169" s="41"/>
      <c r="BT1169" s="41"/>
      <c r="BU1169" s="42"/>
      <c r="BV1169" s="41"/>
      <c r="BW1169" s="41"/>
      <c r="BX1169" s="41"/>
      <c r="BY1169" s="41"/>
      <c r="BZ1169" s="41"/>
      <c r="CA1169" s="41"/>
      <c r="CB1169" s="41"/>
      <c r="CC1169" s="41"/>
      <c r="CD1169" s="41"/>
      <c r="CE1169" s="42"/>
      <c r="CF1169" s="41"/>
      <c r="CG1169" s="41"/>
      <c r="CH1169" s="41"/>
      <c r="CI1169" s="41"/>
      <c r="CJ1169" s="41"/>
      <c r="CK1169" s="41"/>
      <c r="CL1169" s="41"/>
      <c r="CM1169" s="41"/>
      <c r="CN1169" s="41"/>
      <c r="CO1169" s="42"/>
      <c r="CP1169" s="41"/>
      <c r="CQ1169" s="41"/>
      <c r="CR1169" s="41"/>
      <c r="CS1169" s="41"/>
      <c r="CT1169" s="41"/>
      <c r="CU1169" s="41"/>
      <c r="CV1169" s="41"/>
      <c r="CW1169" s="41"/>
      <c r="CX1169" s="41"/>
      <c r="CY1169" s="42"/>
      <c r="CZ1169" s="41"/>
      <c r="DA1169" s="41"/>
      <c r="DB1169" s="41"/>
      <c r="DC1169" s="41"/>
      <c r="DD1169" s="41"/>
      <c r="DE1169" s="41"/>
      <c r="DF1169" s="41"/>
      <c r="DG1169" s="41"/>
      <c r="DH1169" s="41"/>
      <c r="DI1169" s="42"/>
      <c r="DJ1169" s="41"/>
      <c r="DK1169" s="41"/>
      <c r="DL1169" s="41"/>
      <c r="DM1169" s="41"/>
      <c r="DN1169" s="41"/>
      <c r="DO1169" s="41"/>
      <c r="DP1169" s="41"/>
      <c r="DQ1169" s="41"/>
      <c r="DR1169" s="41"/>
      <c r="DS1169" s="32"/>
      <c r="DT1169" s="32"/>
    </row>
    <row r="1170" spans="1:124" ht="6.75" customHeight="1">
      <c r="A1170" s="32"/>
      <c r="B1170" s="32"/>
      <c r="C1170" s="32"/>
      <c r="D1170" s="41"/>
      <c r="E1170" s="41"/>
      <c r="F1170" s="179" t="s">
        <v>323</v>
      </c>
      <c r="G1170" s="179" t="s">
        <v>341</v>
      </c>
      <c r="H1170" s="179" t="s">
        <v>327</v>
      </c>
      <c r="I1170" s="179" t="s">
        <v>620</v>
      </c>
      <c r="J1170" s="180">
        <v>36800</v>
      </c>
      <c r="K1170" s="179">
        <v>1E-3</v>
      </c>
      <c r="L1170" s="179" t="s">
        <v>2</v>
      </c>
      <c r="M1170" s="181"/>
      <c r="N1170" s="122"/>
      <c r="O1170" s="37" t="str">
        <f t="shared" si="62"/>
        <v>57417002</v>
      </c>
      <c r="P1170" s="41"/>
      <c r="Q1170" s="41"/>
      <c r="R1170" s="41"/>
      <c r="S1170" s="41"/>
      <c r="T1170" s="41"/>
      <c r="U1170" s="41"/>
      <c r="V1170" s="48">
        <f t="shared" si="63"/>
        <v>770</v>
      </c>
      <c r="W1170" s="47"/>
      <c r="X1170" s="45"/>
      <c r="Y1170" s="48">
        <f t="shared" si="64"/>
        <v>4102</v>
      </c>
      <c r="Z1170" s="45"/>
      <c r="AA1170" s="45"/>
      <c r="AB1170" s="48">
        <f t="shared" si="60"/>
        <v>230</v>
      </c>
      <c r="AC1170" s="41"/>
      <c r="AD1170" s="41"/>
      <c r="AE1170" s="41"/>
      <c r="AF1170" s="48">
        <f t="shared" si="61"/>
        <v>66</v>
      </c>
      <c r="AG1170" s="41"/>
      <c r="AH1170" s="42"/>
      <c r="AI1170" s="41"/>
      <c r="AJ1170" s="41"/>
      <c r="AK1170" s="41"/>
      <c r="AL1170" s="41"/>
      <c r="AM1170" s="41"/>
      <c r="AN1170" s="41"/>
      <c r="AO1170" s="41"/>
      <c r="AP1170" s="41"/>
      <c r="AQ1170" s="42"/>
      <c r="AR1170" s="41"/>
      <c r="AS1170" s="41"/>
      <c r="AT1170" s="41"/>
      <c r="AU1170" s="41"/>
      <c r="AV1170" s="41"/>
      <c r="AW1170" s="41"/>
      <c r="AX1170" s="41"/>
      <c r="AY1170" s="41"/>
      <c r="AZ1170" s="41"/>
      <c r="BA1170" s="42"/>
      <c r="BB1170" s="41"/>
      <c r="BC1170" s="41"/>
      <c r="BD1170" s="41"/>
      <c r="BE1170" s="41"/>
      <c r="BF1170" s="41"/>
      <c r="BG1170" s="41"/>
      <c r="BH1170" s="41"/>
      <c r="BI1170" s="41"/>
      <c r="BJ1170" s="41"/>
      <c r="BK1170" s="41"/>
      <c r="BL1170" s="41"/>
      <c r="BM1170" s="41"/>
      <c r="BN1170" s="41"/>
      <c r="BO1170" s="41"/>
      <c r="BP1170" s="41"/>
      <c r="BQ1170" s="41"/>
      <c r="BR1170" s="41"/>
      <c r="BS1170" s="41"/>
      <c r="BT1170" s="41"/>
      <c r="BU1170" s="42"/>
      <c r="BV1170" s="41"/>
      <c r="BW1170" s="41"/>
      <c r="BX1170" s="41"/>
      <c r="BY1170" s="41"/>
      <c r="BZ1170" s="41"/>
      <c r="CA1170" s="41"/>
      <c r="CB1170" s="41"/>
      <c r="CC1170" s="41"/>
      <c r="CD1170" s="41"/>
      <c r="CE1170" s="42"/>
      <c r="CF1170" s="41"/>
      <c r="CG1170" s="41"/>
      <c r="CH1170" s="41"/>
      <c r="CI1170" s="41"/>
      <c r="CJ1170" s="41"/>
      <c r="CK1170" s="41"/>
      <c r="CL1170" s="41"/>
      <c r="CM1170" s="41"/>
      <c r="CN1170" s="41"/>
      <c r="CO1170" s="42"/>
      <c r="CP1170" s="41"/>
      <c r="CQ1170" s="41"/>
      <c r="CR1170" s="41"/>
      <c r="CS1170" s="41"/>
      <c r="CT1170" s="41"/>
      <c r="CU1170" s="41"/>
      <c r="CV1170" s="41"/>
      <c r="CW1170" s="41"/>
      <c r="CX1170" s="41"/>
      <c r="CY1170" s="42"/>
      <c r="CZ1170" s="41"/>
      <c r="DA1170" s="41"/>
      <c r="DB1170" s="41"/>
      <c r="DC1170" s="41"/>
      <c r="DD1170" s="41"/>
      <c r="DE1170" s="41"/>
      <c r="DF1170" s="41"/>
      <c r="DG1170" s="41"/>
      <c r="DH1170" s="41"/>
      <c r="DI1170" s="42"/>
      <c r="DJ1170" s="41"/>
      <c r="DK1170" s="41"/>
      <c r="DL1170" s="41"/>
      <c r="DM1170" s="41"/>
      <c r="DN1170" s="41"/>
      <c r="DO1170" s="41"/>
      <c r="DP1170" s="41"/>
      <c r="DQ1170" s="41"/>
      <c r="DR1170" s="41"/>
      <c r="DS1170" s="32"/>
      <c r="DT1170" s="32"/>
    </row>
    <row r="1171" spans="1:124" ht="6.75" customHeight="1">
      <c r="A1171" s="32"/>
      <c r="B1171" s="32"/>
      <c r="C1171" s="32"/>
      <c r="D1171" s="41"/>
      <c r="E1171" s="41"/>
      <c r="F1171" s="179" t="s">
        <v>1224</v>
      </c>
      <c r="G1171" s="179" t="s">
        <v>341</v>
      </c>
      <c r="H1171" s="179" t="s">
        <v>327</v>
      </c>
      <c r="I1171" s="179" t="s">
        <v>593</v>
      </c>
      <c r="J1171" s="180">
        <v>37165</v>
      </c>
      <c r="K1171" s="179">
        <v>1E-3</v>
      </c>
      <c r="L1171" s="179" t="s">
        <v>2</v>
      </c>
      <c r="M1171" s="181"/>
      <c r="N1171" s="122"/>
      <c r="O1171" s="37" t="str">
        <f t="shared" si="62"/>
        <v>57413702</v>
      </c>
      <c r="P1171" s="41"/>
      <c r="Q1171" s="41"/>
      <c r="R1171" s="41"/>
      <c r="S1171" s="41"/>
      <c r="T1171" s="41"/>
      <c r="U1171" s="41"/>
      <c r="V1171" s="48">
        <f t="shared" si="63"/>
        <v>730</v>
      </c>
      <c r="W1171" s="47"/>
      <c r="X1171" s="45"/>
      <c r="Y1171" s="48">
        <f t="shared" si="64"/>
        <v>4172</v>
      </c>
      <c r="Z1171" s="45"/>
      <c r="AA1171" s="45"/>
      <c r="AB1171" s="48">
        <f t="shared" si="60"/>
        <v>270</v>
      </c>
      <c r="AC1171" s="41"/>
      <c r="AD1171" s="41"/>
      <c r="AE1171" s="41"/>
      <c r="AF1171" s="48" t="str">
        <f t="shared" si="61"/>
        <v/>
      </c>
      <c r="AG1171" s="41"/>
      <c r="AH1171" s="42"/>
      <c r="AI1171" s="41"/>
      <c r="AJ1171" s="41"/>
      <c r="AK1171" s="41"/>
      <c r="AL1171" s="41"/>
      <c r="AM1171" s="41"/>
      <c r="AN1171" s="41"/>
      <c r="AO1171" s="41"/>
      <c r="AP1171" s="41"/>
      <c r="AQ1171" s="42"/>
      <c r="AR1171" s="41"/>
      <c r="AS1171" s="41"/>
      <c r="AT1171" s="41"/>
      <c r="AU1171" s="41"/>
      <c r="AV1171" s="41"/>
      <c r="AW1171" s="41"/>
      <c r="AX1171" s="41"/>
      <c r="AY1171" s="41"/>
      <c r="AZ1171" s="41"/>
      <c r="BA1171" s="42"/>
      <c r="BB1171" s="41"/>
      <c r="BC1171" s="41"/>
      <c r="BD1171" s="41"/>
      <c r="BE1171" s="41"/>
      <c r="BF1171" s="41"/>
      <c r="BG1171" s="41"/>
      <c r="BH1171" s="41"/>
      <c r="BI1171" s="41"/>
      <c r="BJ1171" s="41"/>
      <c r="BK1171" s="41"/>
      <c r="BL1171" s="41"/>
      <c r="BM1171" s="41"/>
      <c r="BN1171" s="41"/>
      <c r="BO1171" s="41"/>
      <c r="BP1171" s="41"/>
      <c r="BQ1171" s="41"/>
      <c r="BR1171" s="41"/>
      <c r="BS1171" s="41"/>
      <c r="BT1171" s="41"/>
      <c r="BU1171" s="42"/>
      <c r="BV1171" s="41"/>
      <c r="BW1171" s="41"/>
      <c r="BX1171" s="41"/>
      <c r="BY1171" s="41"/>
      <c r="BZ1171" s="41"/>
      <c r="CA1171" s="41"/>
      <c r="CB1171" s="41"/>
      <c r="CC1171" s="41"/>
      <c r="CD1171" s="41"/>
      <c r="CE1171" s="42"/>
      <c r="CF1171" s="41"/>
      <c r="CG1171" s="41"/>
      <c r="CH1171" s="41"/>
      <c r="CI1171" s="41"/>
      <c r="CJ1171" s="41"/>
      <c r="CK1171" s="41"/>
      <c r="CL1171" s="41"/>
      <c r="CM1171" s="41"/>
      <c r="CN1171" s="41"/>
      <c r="CO1171" s="42"/>
      <c r="CP1171" s="41"/>
      <c r="CQ1171" s="41"/>
      <c r="CR1171" s="41"/>
      <c r="CS1171" s="41"/>
      <c r="CT1171" s="41"/>
      <c r="CU1171" s="41"/>
      <c r="CV1171" s="41"/>
      <c r="CW1171" s="41"/>
      <c r="CX1171" s="41"/>
      <c r="CY1171" s="42"/>
      <c r="CZ1171" s="41"/>
      <c r="DA1171" s="41"/>
      <c r="DB1171" s="41"/>
      <c r="DC1171" s="41"/>
      <c r="DD1171" s="41"/>
      <c r="DE1171" s="41"/>
      <c r="DF1171" s="41"/>
      <c r="DG1171" s="41"/>
      <c r="DH1171" s="41"/>
      <c r="DI1171" s="42"/>
      <c r="DJ1171" s="41"/>
      <c r="DK1171" s="41"/>
      <c r="DL1171" s="41"/>
      <c r="DM1171" s="41"/>
      <c r="DN1171" s="41"/>
      <c r="DO1171" s="41"/>
      <c r="DP1171" s="41"/>
      <c r="DQ1171" s="41"/>
      <c r="DR1171" s="41"/>
      <c r="DS1171" s="32"/>
      <c r="DT1171" s="32"/>
    </row>
    <row r="1172" spans="1:124" ht="6.75" customHeight="1">
      <c r="A1172" s="32"/>
      <c r="B1172" s="32"/>
      <c r="C1172" s="32"/>
      <c r="D1172" s="41"/>
      <c r="E1172" s="41"/>
      <c r="F1172" s="179" t="s">
        <v>323</v>
      </c>
      <c r="G1172" s="179" t="s">
        <v>341</v>
      </c>
      <c r="H1172" s="179" t="s">
        <v>327</v>
      </c>
      <c r="I1172" s="179" t="s">
        <v>609</v>
      </c>
      <c r="J1172" s="180">
        <v>37438</v>
      </c>
      <c r="K1172" s="179">
        <v>1E-3</v>
      </c>
      <c r="L1172" s="179" t="s">
        <v>2</v>
      </c>
      <c r="M1172" s="181"/>
      <c r="N1172" s="122"/>
      <c r="O1172" s="37" t="str">
        <f t="shared" si="62"/>
        <v>57417002</v>
      </c>
      <c r="P1172" s="41"/>
      <c r="Q1172" s="41"/>
      <c r="R1172" s="41"/>
      <c r="S1172" s="41"/>
      <c r="T1172" s="41"/>
      <c r="U1172" s="41"/>
      <c r="V1172" s="48">
        <f t="shared" si="63"/>
        <v>770</v>
      </c>
      <c r="W1172" s="47"/>
      <c r="X1172" s="45"/>
      <c r="Y1172" s="48">
        <f t="shared" si="64"/>
        <v>4102</v>
      </c>
      <c r="Z1172" s="45"/>
      <c r="AA1172" s="45"/>
      <c r="AB1172" s="48">
        <f t="shared" si="60"/>
        <v>230</v>
      </c>
      <c r="AC1172" s="41"/>
      <c r="AD1172" s="41"/>
      <c r="AE1172" s="41"/>
      <c r="AF1172" s="48">
        <f t="shared" si="61"/>
        <v>66</v>
      </c>
      <c r="AG1172" s="41"/>
      <c r="AH1172" s="42"/>
      <c r="AI1172" s="41"/>
      <c r="AJ1172" s="41"/>
      <c r="AK1172" s="41"/>
      <c r="AL1172" s="41"/>
      <c r="AM1172" s="41"/>
      <c r="AN1172" s="41"/>
      <c r="AO1172" s="41"/>
      <c r="AP1172" s="41"/>
      <c r="AQ1172" s="42"/>
      <c r="AR1172" s="41"/>
      <c r="AS1172" s="41"/>
      <c r="AT1172" s="41"/>
      <c r="AU1172" s="41"/>
      <c r="AV1172" s="41"/>
      <c r="AW1172" s="41"/>
      <c r="AX1172" s="41"/>
      <c r="AY1172" s="41"/>
      <c r="AZ1172" s="41"/>
      <c r="BA1172" s="42"/>
      <c r="BB1172" s="41"/>
      <c r="BC1172" s="41"/>
      <c r="BD1172" s="41"/>
      <c r="BE1172" s="41"/>
      <c r="BF1172" s="41"/>
      <c r="BG1172" s="41"/>
      <c r="BH1172" s="41"/>
      <c r="BI1172" s="41"/>
      <c r="BJ1172" s="41"/>
      <c r="BK1172" s="41"/>
      <c r="BL1172" s="41"/>
      <c r="BM1172" s="41"/>
      <c r="BN1172" s="41"/>
      <c r="BO1172" s="41"/>
      <c r="BP1172" s="41"/>
      <c r="BQ1172" s="41"/>
      <c r="BR1172" s="41"/>
      <c r="BS1172" s="41"/>
      <c r="BT1172" s="41"/>
      <c r="BU1172" s="42"/>
      <c r="BV1172" s="41"/>
      <c r="BW1172" s="41"/>
      <c r="BX1172" s="41"/>
      <c r="BY1172" s="41"/>
      <c r="BZ1172" s="41"/>
      <c r="CA1172" s="41"/>
      <c r="CB1172" s="41"/>
      <c r="CC1172" s="41"/>
      <c r="CD1172" s="41"/>
      <c r="CE1172" s="42"/>
      <c r="CF1172" s="41"/>
      <c r="CG1172" s="41"/>
      <c r="CH1172" s="41"/>
      <c r="CI1172" s="41"/>
      <c r="CJ1172" s="41"/>
      <c r="CK1172" s="41"/>
      <c r="CL1172" s="41"/>
      <c r="CM1172" s="41"/>
      <c r="CN1172" s="41"/>
      <c r="CO1172" s="42"/>
      <c r="CP1172" s="41"/>
      <c r="CQ1172" s="41"/>
      <c r="CR1172" s="41"/>
      <c r="CS1172" s="41"/>
      <c r="CT1172" s="41"/>
      <c r="CU1172" s="41"/>
      <c r="CV1172" s="41"/>
      <c r="CW1172" s="41"/>
      <c r="CX1172" s="41"/>
      <c r="CY1172" s="42"/>
      <c r="CZ1172" s="41"/>
      <c r="DA1172" s="41"/>
      <c r="DB1172" s="41"/>
      <c r="DC1172" s="41"/>
      <c r="DD1172" s="41"/>
      <c r="DE1172" s="41"/>
      <c r="DF1172" s="41"/>
      <c r="DG1172" s="41"/>
      <c r="DH1172" s="41"/>
      <c r="DI1172" s="42"/>
      <c r="DJ1172" s="41"/>
      <c r="DK1172" s="41"/>
      <c r="DL1172" s="41"/>
      <c r="DM1172" s="41"/>
      <c r="DN1172" s="41"/>
      <c r="DO1172" s="41"/>
      <c r="DP1172" s="41"/>
      <c r="DQ1172" s="41"/>
      <c r="DR1172" s="41"/>
      <c r="DS1172" s="32"/>
      <c r="DT1172" s="32"/>
    </row>
    <row r="1173" spans="1:124" ht="6.75" customHeight="1">
      <c r="A1173" s="32"/>
      <c r="B1173" s="32"/>
      <c r="C1173" s="32"/>
      <c r="D1173" s="41"/>
      <c r="E1173" s="41"/>
      <c r="F1173" s="179" t="s">
        <v>323</v>
      </c>
      <c r="G1173" s="179" t="s">
        <v>341</v>
      </c>
      <c r="H1173" s="179" t="s">
        <v>327</v>
      </c>
      <c r="I1173" s="179" t="s">
        <v>629</v>
      </c>
      <c r="J1173" s="180">
        <v>37803</v>
      </c>
      <c r="K1173" s="179">
        <v>1E-3</v>
      </c>
      <c r="L1173" s="179" t="s">
        <v>2</v>
      </c>
      <c r="M1173" s="181"/>
      <c r="N1173" s="122"/>
      <c r="O1173" s="37" t="str">
        <f t="shared" si="62"/>
        <v>57417002</v>
      </c>
      <c r="P1173" s="41"/>
      <c r="Q1173" s="41"/>
      <c r="R1173" s="41"/>
      <c r="S1173" s="41"/>
      <c r="T1173" s="41"/>
      <c r="U1173" s="41"/>
      <c r="V1173" s="48">
        <f t="shared" si="63"/>
        <v>770</v>
      </c>
      <c r="W1173" s="47"/>
      <c r="X1173" s="45"/>
      <c r="Y1173" s="48">
        <f t="shared" si="64"/>
        <v>4102</v>
      </c>
      <c r="Z1173" s="45"/>
      <c r="AA1173" s="45"/>
      <c r="AB1173" s="48">
        <f t="shared" si="60"/>
        <v>230</v>
      </c>
      <c r="AC1173" s="41"/>
      <c r="AD1173" s="41"/>
      <c r="AE1173" s="41"/>
      <c r="AF1173" s="48">
        <f t="shared" si="61"/>
        <v>66</v>
      </c>
      <c r="AG1173" s="41"/>
      <c r="AH1173" s="42"/>
      <c r="AI1173" s="41"/>
      <c r="AJ1173" s="41"/>
      <c r="AK1173" s="41"/>
      <c r="AL1173" s="41"/>
      <c r="AM1173" s="41"/>
      <c r="AN1173" s="41"/>
      <c r="AO1173" s="41"/>
      <c r="AP1173" s="41"/>
      <c r="AQ1173" s="42"/>
      <c r="AR1173" s="41"/>
      <c r="AS1173" s="41"/>
      <c r="AT1173" s="41"/>
      <c r="AU1173" s="41"/>
      <c r="AV1173" s="41"/>
      <c r="AW1173" s="41"/>
      <c r="AX1173" s="41"/>
      <c r="AY1173" s="41"/>
      <c r="AZ1173" s="41"/>
      <c r="BA1173" s="42"/>
      <c r="BB1173" s="41"/>
      <c r="BC1173" s="41"/>
      <c r="BD1173" s="41"/>
      <c r="BE1173" s="41"/>
      <c r="BF1173" s="41"/>
      <c r="BG1173" s="41"/>
      <c r="BH1173" s="41"/>
      <c r="BI1173" s="41"/>
      <c r="BJ1173" s="41"/>
      <c r="BK1173" s="41"/>
      <c r="BL1173" s="41"/>
      <c r="BM1173" s="41"/>
      <c r="BN1173" s="41"/>
      <c r="BO1173" s="41"/>
      <c r="BP1173" s="41"/>
      <c r="BQ1173" s="41"/>
      <c r="BR1173" s="41"/>
      <c r="BS1173" s="41"/>
      <c r="BT1173" s="41"/>
      <c r="BU1173" s="42"/>
      <c r="BV1173" s="41"/>
      <c r="BW1173" s="41"/>
      <c r="BX1173" s="41"/>
      <c r="BY1173" s="41"/>
      <c r="BZ1173" s="41"/>
      <c r="CA1173" s="41"/>
      <c r="CB1173" s="41"/>
      <c r="CC1173" s="41"/>
      <c r="CD1173" s="41"/>
      <c r="CE1173" s="42"/>
      <c r="CF1173" s="41"/>
      <c r="CG1173" s="41"/>
      <c r="CH1173" s="41"/>
      <c r="CI1173" s="41"/>
      <c r="CJ1173" s="41"/>
      <c r="CK1173" s="41"/>
      <c r="CL1173" s="41"/>
      <c r="CM1173" s="41"/>
      <c r="CN1173" s="41"/>
      <c r="CO1173" s="42"/>
      <c r="CP1173" s="41"/>
      <c r="CQ1173" s="41"/>
      <c r="CR1173" s="41"/>
      <c r="CS1173" s="41"/>
      <c r="CT1173" s="41"/>
      <c r="CU1173" s="41"/>
      <c r="CV1173" s="41"/>
      <c r="CW1173" s="41"/>
      <c r="CX1173" s="41"/>
      <c r="CY1173" s="42"/>
      <c r="CZ1173" s="41"/>
      <c r="DA1173" s="41"/>
      <c r="DB1173" s="41"/>
      <c r="DC1173" s="41"/>
      <c r="DD1173" s="41"/>
      <c r="DE1173" s="41"/>
      <c r="DF1173" s="41"/>
      <c r="DG1173" s="41"/>
      <c r="DH1173" s="41"/>
      <c r="DI1173" s="42"/>
      <c r="DJ1173" s="41"/>
      <c r="DK1173" s="41"/>
      <c r="DL1173" s="41"/>
      <c r="DM1173" s="41"/>
      <c r="DN1173" s="41"/>
      <c r="DO1173" s="41"/>
      <c r="DP1173" s="41"/>
      <c r="DQ1173" s="41"/>
      <c r="DR1173" s="41"/>
      <c r="DS1173" s="32"/>
      <c r="DT1173" s="32"/>
    </row>
    <row r="1174" spans="1:124" ht="6.75" customHeight="1">
      <c r="A1174" s="32"/>
      <c r="B1174" s="32"/>
      <c r="C1174" s="32"/>
      <c r="D1174" s="41"/>
      <c r="E1174" s="41"/>
      <c r="F1174" s="179" t="s">
        <v>323</v>
      </c>
      <c r="G1174" s="179" t="s">
        <v>341</v>
      </c>
      <c r="H1174" s="179" t="s">
        <v>327</v>
      </c>
      <c r="I1174" s="179" t="s">
        <v>677</v>
      </c>
      <c r="J1174" s="180">
        <v>38169</v>
      </c>
      <c r="K1174" s="179">
        <v>1E-3</v>
      </c>
      <c r="L1174" s="179" t="s">
        <v>2</v>
      </c>
      <c r="M1174" s="181"/>
      <c r="N1174" s="122"/>
      <c r="O1174" s="37" t="str">
        <f t="shared" si="62"/>
        <v>57417002</v>
      </c>
      <c r="P1174" s="41"/>
      <c r="Q1174" s="41"/>
      <c r="R1174" s="41"/>
      <c r="S1174" s="41"/>
      <c r="T1174" s="41"/>
      <c r="U1174" s="41"/>
      <c r="V1174" s="48">
        <f t="shared" si="63"/>
        <v>770</v>
      </c>
      <c r="W1174" s="47"/>
      <c r="X1174" s="45"/>
      <c r="Y1174" s="48">
        <f t="shared" si="64"/>
        <v>4102</v>
      </c>
      <c r="Z1174" s="45"/>
      <c r="AA1174" s="45"/>
      <c r="AB1174" s="48">
        <f t="shared" si="60"/>
        <v>230</v>
      </c>
      <c r="AC1174" s="41"/>
      <c r="AD1174" s="41"/>
      <c r="AE1174" s="41"/>
      <c r="AF1174" s="48">
        <f t="shared" si="61"/>
        <v>66</v>
      </c>
      <c r="AG1174" s="41"/>
      <c r="AH1174" s="42"/>
      <c r="AI1174" s="41"/>
      <c r="AJ1174" s="41"/>
      <c r="AK1174" s="41"/>
      <c r="AL1174" s="41"/>
      <c r="AM1174" s="41"/>
      <c r="AN1174" s="41"/>
      <c r="AO1174" s="41"/>
      <c r="AP1174" s="41"/>
      <c r="AQ1174" s="42"/>
      <c r="AR1174" s="41"/>
      <c r="AS1174" s="41"/>
      <c r="AT1174" s="41"/>
      <c r="AU1174" s="41"/>
      <c r="AV1174" s="41"/>
      <c r="AW1174" s="41"/>
      <c r="AX1174" s="41"/>
      <c r="AY1174" s="41"/>
      <c r="AZ1174" s="41"/>
      <c r="BA1174" s="42"/>
      <c r="BB1174" s="41"/>
      <c r="BC1174" s="41"/>
      <c r="BD1174" s="41"/>
      <c r="BE1174" s="41"/>
      <c r="BF1174" s="41"/>
      <c r="BG1174" s="41"/>
      <c r="BH1174" s="41"/>
      <c r="BI1174" s="41"/>
      <c r="BJ1174" s="41"/>
      <c r="BK1174" s="41"/>
      <c r="BL1174" s="41"/>
      <c r="BM1174" s="41"/>
      <c r="BN1174" s="41"/>
      <c r="BO1174" s="41"/>
      <c r="BP1174" s="41"/>
      <c r="BQ1174" s="41"/>
      <c r="BR1174" s="41"/>
      <c r="BS1174" s="41"/>
      <c r="BT1174" s="41"/>
      <c r="BU1174" s="42"/>
      <c r="BV1174" s="41"/>
      <c r="BW1174" s="41"/>
      <c r="BX1174" s="41"/>
      <c r="BY1174" s="41"/>
      <c r="BZ1174" s="41"/>
      <c r="CA1174" s="41"/>
      <c r="CB1174" s="41"/>
      <c r="CC1174" s="41"/>
      <c r="CD1174" s="41"/>
      <c r="CE1174" s="42"/>
      <c r="CF1174" s="41"/>
      <c r="CG1174" s="41"/>
      <c r="CH1174" s="41"/>
      <c r="CI1174" s="41"/>
      <c r="CJ1174" s="41"/>
      <c r="CK1174" s="41"/>
      <c r="CL1174" s="41"/>
      <c r="CM1174" s="41"/>
      <c r="CN1174" s="41"/>
      <c r="CO1174" s="42"/>
      <c r="CP1174" s="41"/>
      <c r="CQ1174" s="41"/>
      <c r="CR1174" s="41"/>
      <c r="CS1174" s="41"/>
      <c r="CT1174" s="41"/>
      <c r="CU1174" s="41"/>
      <c r="CV1174" s="41"/>
      <c r="CW1174" s="41"/>
      <c r="CX1174" s="41"/>
      <c r="CY1174" s="42"/>
      <c r="CZ1174" s="41"/>
      <c r="DA1174" s="41"/>
      <c r="DB1174" s="41"/>
      <c r="DC1174" s="41"/>
      <c r="DD1174" s="41"/>
      <c r="DE1174" s="41"/>
      <c r="DF1174" s="41"/>
      <c r="DG1174" s="41"/>
      <c r="DH1174" s="41"/>
      <c r="DI1174" s="42"/>
      <c r="DJ1174" s="41"/>
      <c r="DK1174" s="41"/>
      <c r="DL1174" s="41"/>
      <c r="DM1174" s="41"/>
      <c r="DN1174" s="41"/>
      <c r="DO1174" s="41"/>
      <c r="DP1174" s="41"/>
      <c r="DQ1174" s="41"/>
      <c r="DR1174" s="41"/>
      <c r="DS1174" s="32"/>
      <c r="DT1174" s="32"/>
    </row>
    <row r="1175" spans="1:124" ht="6.75" customHeight="1">
      <c r="A1175" s="32"/>
      <c r="B1175" s="32"/>
      <c r="C1175" s="32"/>
      <c r="D1175" s="41"/>
      <c r="E1175" s="41"/>
      <c r="F1175" s="179" t="s">
        <v>323</v>
      </c>
      <c r="G1175" s="179" t="s">
        <v>341</v>
      </c>
      <c r="H1175" s="179" t="s">
        <v>327</v>
      </c>
      <c r="I1175" s="179" t="s">
        <v>623</v>
      </c>
      <c r="J1175" s="180">
        <v>38534</v>
      </c>
      <c r="K1175" s="179">
        <v>1E-3</v>
      </c>
      <c r="L1175" s="179" t="s">
        <v>2</v>
      </c>
      <c r="M1175" s="181"/>
      <c r="N1175" s="122"/>
      <c r="O1175" s="37" t="str">
        <f t="shared" si="62"/>
        <v>57417002</v>
      </c>
      <c r="P1175" s="41"/>
      <c r="Q1175" s="41"/>
      <c r="R1175" s="41"/>
      <c r="S1175" s="41"/>
      <c r="T1175" s="41"/>
      <c r="U1175" s="41"/>
      <c r="V1175" s="48">
        <f t="shared" si="63"/>
        <v>770</v>
      </c>
      <c r="W1175" s="47"/>
      <c r="X1175" s="45"/>
      <c r="Y1175" s="48">
        <f t="shared" si="64"/>
        <v>4102</v>
      </c>
      <c r="Z1175" s="45"/>
      <c r="AA1175" s="45"/>
      <c r="AB1175" s="48">
        <f t="shared" si="60"/>
        <v>230</v>
      </c>
      <c r="AC1175" s="41"/>
      <c r="AD1175" s="41"/>
      <c r="AE1175" s="41"/>
      <c r="AF1175" s="48">
        <f t="shared" si="61"/>
        <v>66</v>
      </c>
      <c r="AG1175" s="41"/>
      <c r="AH1175" s="42"/>
      <c r="AI1175" s="41"/>
      <c r="AJ1175" s="41"/>
      <c r="AK1175" s="41"/>
      <c r="AL1175" s="41"/>
      <c r="AM1175" s="41"/>
      <c r="AN1175" s="41"/>
      <c r="AO1175" s="41"/>
      <c r="AP1175" s="41"/>
      <c r="AQ1175" s="42"/>
      <c r="AR1175" s="41"/>
      <c r="AS1175" s="41"/>
      <c r="AT1175" s="41"/>
      <c r="AU1175" s="41"/>
      <c r="AV1175" s="41"/>
      <c r="AW1175" s="41"/>
      <c r="AX1175" s="41"/>
      <c r="AY1175" s="41"/>
      <c r="AZ1175" s="41"/>
      <c r="BA1175" s="42"/>
      <c r="BB1175" s="41"/>
      <c r="BC1175" s="41"/>
      <c r="BD1175" s="41"/>
      <c r="BE1175" s="41"/>
      <c r="BF1175" s="41"/>
      <c r="BG1175" s="41"/>
      <c r="BH1175" s="41"/>
      <c r="BI1175" s="41"/>
      <c r="BJ1175" s="41"/>
      <c r="BK1175" s="41"/>
      <c r="BL1175" s="41"/>
      <c r="BM1175" s="41"/>
      <c r="BN1175" s="41"/>
      <c r="BO1175" s="41"/>
      <c r="BP1175" s="41"/>
      <c r="BQ1175" s="41"/>
      <c r="BR1175" s="41"/>
      <c r="BS1175" s="41"/>
      <c r="BT1175" s="41"/>
      <c r="BU1175" s="42"/>
      <c r="BV1175" s="41"/>
      <c r="BW1175" s="41"/>
      <c r="BX1175" s="41"/>
      <c r="BY1175" s="41"/>
      <c r="BZ1175" s="41"/>
      <c r="CA1175" s="41"/>
      <c r="CB1175" s="41"/>
      <c r="CC1175" s="41"/>
      <c r="CD1175" s="41"/>
      <c r="CE1175" s="42"/>
      <c r="CF1175" s="41"/>
      <c r="CG1175" s="41"/>
      <c r="CH1175" s="41"/>
      <c r="CI1175" s="41"/>
      <c r="CJ1175" s="41"/>
      <c r="CK1175" s="41"/>
      <c r="CL1175" s="41"/>
      <c r="CM1175" s="41"/>
      <c r="CN1175" s="41"/>
      <c r="CO1175" s="42"/>
      <c r="CP1175" s="41"/>
      <c r="CQ1175" s="41"/>
      <c r="CR1175" s="41"/>
      <c r="CS1175" s="41"/>
      <c r="CT1175" s="41"/>
      <c r="CU1175" s="41"/>
      <c r="CV1175" s="41"/>
      <c r="CW1175" s="41"/>
      <c r="CX1175" s="41"/>
      <c r="CY1175" s="42"/>
      <c r="CZ1175" s="41"/>
      <c r="DA1175" s="41"/>
      <c r="DB1175" s="41"/>
      <c r="DC1175" s="41"/>
      <c r="DD1175" s="41"/>
      <c r="DE1175" s="41"/>
      <c r="DF1175" s="41"/>
      <c r="DG1175" s="41"/>
      <c r="DH1175" s="41"/>
      <c r="DI1175" s="42"/>
      <c r="DJ1175" s="41"/>
      <c r="DK1175" s="41"/>
      <c r="DL1175" s="41"/>
      <c r="DM1175" s="41"/>
      <c r="DN1175" s="41"/>
      <c r="DO1175" s="41"/>
      <c r="DP1175" s="41"/>
      <c r="DQ1175" s="41"/>
      <c r="DR1175" s="41"/>
      <c r="DS1175" s="32"/>
      <c r="DT1175" s="32"/>
    </row>
    <row r="1176" spans="1:124" ht="6.75" customHeight="1">
      <c r="A1176" s="32"/>
      <c r="B1176" s="32"/>
      <c r="C1176" s="32"/>
      <c r="D1176" s="41"/>
      <c r="E1176" s="41"/>
      <c r="F1176" s="179" t="s">
        <v>323</v>
      </c>
      <c r="G1176" s="179" t="s">
        <v>1225</v>
      </c>
      <c r="H1176" s="179" t="s">
        <v>326</v>
      </c>
      <c r="I1176" s="179" t="s">
        <v>481</v>
      </c>
      <c r="J1176" s="180">
        <v>33443</v>
      </c>
      <c r="K1176" s="179">
        <v>1E-3</v>
      </c>
      <c r="L1176" s="179" t="s">
        <v>2</v>
      </c>
      <c r="M1176" s="181"/>
      <c r="N1176" s="122"/>
      <c r="O1176" s="37" t="str">
        <f t="shared" si="62"/>
        <v>57417002</v>
      </c>
      <c r="P1176" s="41"/>
      <c r="Q1176" s="41"/>
      <c r="R1176" s="41"/>
      <c r="S1176" s="41"/>
      <c r="T1176" s="41"/>
      <c r="U1176" s="41"/>
      <c r="V1176" s="48">
        <f t="shared" si="63"/>
        <v>770</v>
      </c>
      <c r="W1176" s="47"/>
      <c r="X1176" s="45"/>
      <c r="Y1176" s="48">
        <f t="shared" si="64"/>
        <v>4102</v>
      </c>
      <c r="Z1176" s="45"/>
      <c r="AA1176" s="45"/>
      <c r="AB1176" s="48">
        <f t="shared" si="60"/>
        <v>230</v>
      </c>
      <c r="AC1176" s="41"/>
      <c r="AD1176" s="41"/>
      <c r="AE1176" s="41"/>
      <c r="AF1176" s="48">
        <f t="shared" si="61"/>
        <v>66</v>
      </c>
      <c r="AG1176" s="41"/>
      <c r="AH1176" s="42"/>
      <c r="AI1176" s="41"/>
      <c r="AJ1176" s="41"/>
      <c r="AK1176" s="41"/>
      <c r="AL1176" s="41"/>
      <c r="AM1176" s="41"/>
      <c r="AN1176" s="41"/>
      <c r="AO1176" s="41"/>
      <c r="AP1176" s="41"/>
      <c r="AQ1176" s="42"/>
      <c r="AR1176" s="41"/>
      <c r="AS1176" s="41"/>
      <c r="AT1176" s="41"/>
      <c r="AU1176" s="41"/>
      <c r="AV1176" s="41"/>
      <c r="AW1176" s="41"/>
      <c r="AX1176" s="41"/>
      <c r="AY1176" s="41"/>
      <c r="AZ1176" s="41"/>
      <c r="BA1176" s="42"/>
      <c r="BB1176" s="41"/>
      <c r="BC1176" s="41"/>
      <c r="BD1176" s="41"/>
      <c r="BE1176" s="41"/>
      <c r="BF1176" s="41"/>
      <c r="BG1176" s="41"/>
      <c r="BH1176" s="41"/>
      <c r="BI1176" s="41"/>
      <c r="BJ1176" s="41"/>
      <c r="BK1176" s="41"/>
      <c r="BL1176" s="41"/>
      <c r="BM1176" s="41"/>
      <c r="BN1176" s="41"/>
      <c r="BO1176" s="41"/>
      <c r="BP1176" s="41"/>
      <c r="BQ1176" s="41"/>
      <c r="BR1176" s="41"/>
      <c r="BS1176" s="41"/>
      <c r="BT1176" s="41"/>
      <c r="BU1176" s="42"/>
      <c r="BV1176" s="41"/>
      <c r="BW1176" s="41"/>
      <c r="BX1176" s="41"/>
      <c r="BY1176" s="41"/>
      <c r="BZ1176" s="41"/>
      <c r="CA1176" s="41"/>
      <c r="CB1176" s="41"/>
      <c r="CC1176" s="41"/>
      <c r="CD1176" s="41"/>
      <c r="CE1176" s="42"/>
      <c r="CF1176" s="41"/>
      <c r="CG1176" s="41"/>
      <c r="CH1176" s="41"/>
      <c r="CI1176" s="41"/>
      <c r="CJ1176" s="41"/>
      <c r="CK1176" s="41"/>
      <c r="CL1176" s="41"/>
      <c r="CM1176" s="41"/>
      <c r="CN1176" s="41"/>
      <c r="CO1176" s="42"/>
      <c r="CP1176" s="41"/>
      <c r="CQ1176" s="41"/>
      <c r="CR1176" s="41"/>
      <c r="CS1176" s="41"/>
      <c r="CT1176" s="41"/>
      <c r="CU1176" s="41"/>
      <c r="CV1176" s="41"/>
      <c r="CW1176" s="41"/>
      <c r="CX1176" s="41"/>
      <c r="CY1176" s="42"/>
      <c r="CZ1176" s="41"/>
      <c r="DA1176" s="41"/>
      <c r="DB1176" s="41"/>
      <c r="DC1176" s="41"/>
      <c r="DD1176" s="41"/>
      <c r="DE1176" s="41"/>
      <c r="DF1176" s="41"/>
      <c r="DG1176" s="41"/>
      <c r="DH1176" s="41"/>
      <c r="DI1176" s="42"/>
      <c r="DJ1176" s="41"/>
      <c r="DK1176" s="41"/>
      <c r="DL1176" s="41"/>
      <c r="DM1176" s="41"/>
      <c r="DN1176" s="41"/>
      <c r="DO1176" s="41"/>
      <c r="DP1176" s="41"/>
      <c r="DQ1176" s="41"/>
      <c r="DR1176" s="41"/>
      <c r="DS1176" s="32"/>
      <c r="DT1176" s="32"/>
    </row>
    <row r="1177" spans="1:124" ht="6.75" customHeight="1">
      <c r="A1177" s="32"/>
      <c r="B1177" s="32"/>
      <c r="C1177" s="32"/>
      <c r="D1177" s="41"/>
      <c r="E1177" s="41"/>
      <c r="F1177" s="179" t="s">
        <v>1226</v>
      </c>
      <c r="G1177" s="179" t="s">
        <v>1227</v>
      </c>
      <c r="H1177" s="179" t="s">
        <v>326</v>
      </c>
      <c r="I1177" s="179" t="s">
        <v>481</v>
      </c>
      <c r="J1177" s="180">
        <v>33443</v>
      </c>
      <c r="K1177" s="179">
        <v>1E-3</v>
      </c>
      <c r="L1177" s="179" t="s">
        <v>2</v>
      </c>
      <c r="M1177" s="181"/>
      <c r="N1177" s="122"/>
      <c r="O1177" s="37" t="str">
        <f t="shared" si="62"/>
        <v>57417004</v>
      </c>
      <c r="P1177" s="41"/>
      <c r="Q1177" s="41"/>
      <c r="R1177" s="41"/>
      <c r="S1177" s="41"/>
      <c r="T1177" s="41"/>
      <c r="U1177" s="41"/>
      <c r="V1177" s="48">
        <f t="shared" si="63"/>
        <v>770</v>
      </c>
      <c r="W1177" s="47"/>
      <c r="X1177" s="45"/>
      <c r="Y1177" s="48">
        <f t="shared" si="64"/>
        <v>4104</v>
      </c>
      <c r="Z1177" s="45"/>
      <c r="AA1177" s="45"/>
      <c r="AB1177" s="48">
        <f t="shared" si="60"/>
        <v>230</v>
      </c>
      <c r="AC1177" s="41"/>
      <c r="AD1177" s="41"/>
      <c r="AE1177" s="41"/>
      <c r="AF1177" s="48">
        <f t="shared" si="61"/>
        <v>68</v>
      </c>
      <c r="AG1177" s="41"/>
      <c r="AH1177" s="42"/>
      <c r="AI1177" s="41"/>
      <c r="AJ1177" s="41"/>
      <c r="AK1177" s="41"/>
      <c r="AL1177" s="41"/>
      <c r="AM1177" s="41"/>
      <c r="AN1177" s="41"/>
      <c r="AO1177" s="41"/>
      <c r="AP1177" s="41"/>
      <c r="AQ1177" s="42"/>
      <c r="AR1177" s="41"/>
      <c r="AS1177" s="41"/>
      <c r="AT1177" s="41"/>
      <c r="AU1177" s="41"/>
      <c r="AV1177" s="41"/>
      <c r="AW1177" s="41"/>
      <c r="AX1177" s="41"/>
      <c r="AY1177" s="41"/>
      <c r="AZ1177" s="41"/>
      <c r="BA1177" s="42"/>
      <c r="BB1177" s="41"/>
      <c r="BC1177" s="41"/>
      <c r="BD1177" s="41"/>
      <c r="BE1177" s="41"/>
      <c r="BF1177" s="41"/>
      <c r="BG1177" s="41"/>
      <c r="BH1177" s="41"/>
      <c r="BI1177" s="41"/>
      <c r="BJ1177" s="41"/>
      <c r="BK1177" s="41"/>
      <c r="BL1177" s="41"/>
      <c r="BM1177" s="41"/>
      <c r="BN1177" s="41"/>
      <c r="BO1177" s="41"/>
      <c r="BP1177" s="41"/>
      <c r="BQ1177" s="41"/>
      <c r="BR1177" s="41"/>
      <c r="BS1177" s="41"/>
      <c r="BT1177" s="41"/>
      <c r="BU1177" s="42"/>
      <c r="BV1177" s="41"/>
      <c r="BW1177" s="41"/>
      <c r="BX1177" s="41"/>
      <c r="BY1177" s="41"/>
      <c r="BZ1177" s="41"/>
      <c r="CA1177" s="41"/>
      <c r="CB1177" s="41"/>
      <c r="CC1177" s="41"/>
      <c r="CD1177" s="41"/>
      <c r="CE1177" s="42"/>
      <c r="CF1177" s="41"/>
      <c r="CG1177" s="41"/>
      <c r="CH1177" s="41"/>
      <c r="CI1177" s="41"/>
      <c r="CJ1177" s="41"/>
      <c r="CK1177" s="41"/>
      <c r="CL1177" s="41"/>
      <c r="CM1177" s="41"/>
      <c r="CN1177" s="41"/>
      <c r="CO1177" s="42"/>
      <c r="CP1177" s="41"/>
      <c r="CQ1177" s="41"/>
      <c r="CR1177" s="41"/>
      <c r="CS1177" s="41"/>
      <c r="CT1177" s="41"/>
      <c r="CU1177" s="41"/>
      <c r="CV1177" s="41"/>
      <c r="CW1177" s="41"/>
      <c r="CX1177" s="41"/>
      <c r="CY1177" s="42"/>
      <c r="CZ1177" s="41"/>
      <c r="DA1177" s="41"/>
      <c r="DB1177" s="41"/>
      <c r="DC1177" s="41"/>
      <c r="DD1177" s="41"/>
      <c r="DE1177" s="41"/>
      <c r="DF1177" s="41"/>
      <c r="DG1177" s="41"/>
      <c r="DH1177" s="41"/>
      <c r="DI1177" s="42"/>
      <c r="DJ1177" s="41"/>
      <c r="DK1177" s="41"/>
      <c r="DL1177" s="41"/>
      <c r="DM1177" s="41"/>
      <c r="DN1177" s="41"/>
      <c r="DO1177" s="41"/>
      <c r="DP1177" s="41"/>
      <c r="DQ1177" s="41"/>
      <c r="DR1177" s="41"/>
      <c r="DS1177" s="32"/>
      <c r="DT1177" s="32"/>
    </row>
    <row r="1178" spans="1:124" ht="6.75" customHeight="1">
      <c r="A1178" s="32"/>
      <c r="B1178" s="32"/>
      <c r="C1178" s="32"/>
      <c r="D1178" s="41"/>
      <c r="E1178" s="41"/>
      <c r="F1178" s="179" t="s">
        <v>1226</v>
      </c>
      <c r="G1178" s="179" t="s">
        <v>1227</v>
      </c>
      <c r="H1178" s="179" t="s">
        <v>326</v>
      </c>
      <c r="I1178" s="179" t="s">
        <v>620</v>
      </c>
      <c r="J1178" s="180">
        <v>36800</v>
      </c>
      <c r="K1178" s="179">
        <v>1E-3</v>
      </c>
      <c r="L1178" s="179" t="s">
        <v>2</v>
      </c>
      <c r="M1178" s="181"/>
      <c r="N1178" s="122"/>
      <c r="O1178" s="37" t="str">
        <f t="shared" si="62"/>
        <v>57417004</v>
      </c>
      <c r="P1178" s="41"/>
      <c r="Q1178" s="41"/>
      <c r="R1178" s="41"/>
      <c r="S1178" s="41"/>
      <c r="T1178" s="41"/>
      <c r="U1178" s="41"/>
      <c r="V1178" s="48">
        <f t="shared" si="63"/>
        <v>770</v>
      </c>
      <c r="W1178" s="47"/>
      <c r="X1178" s="45"/>
      <c r="Y1178" s="48">
        <f t="shared" si="64"/>
        <v>4104</v>
      </c>
      <c r="Z1178" s="45"/>
      <c r="AA1178" s="45"/>
      <c r="AB1178" s="48">
        <f t="shared" si="60"/>
        <v>230</v>
      </c>
      <c r="AC1178" s="41"/>
      <c r="AD1178" s="41"/>
      <c r="AE1178" s="41"/>
      <c r="AF1178" s="48">
        <f t="shared" si="61"/>
        <v>68</v>
      </c>
      <c r="AG1178" s="41"/>
      <c r="AH1178" s="42"/>
      <c r="AI1178" s="41"/>
      <c r="AJ1178" s="41"/>
      <c r="AK1178" s="41"/>
      <c r="AL1178" s="41"/>
      <c r="AM1178" s="41"/>
      <c r="AN1178" s="41"/>
      <c r="AO1178" s="41"/>
      <c r="AP1178" s="41"/>
      <c r="AQ1178" s="42"/>
      <c r="AR1178" s="41"/>
      <c r="AS1178" s="41"/>
      <c r="AT1178" s="41"/>
      <c r="AU1178" s="41"/>
      <c r="AV1178" s="41"/>
      <c r="AW1178" s="41"/>
      <c r="AX1178" s="41"/>
      <c r="AY1178" s="41"/>
      <c r="AZ1178" s="41"/>
      <c r="BA1178" s="42"/>
      <c r="BB1178" s="41"/>
      <c r="BC1178" s="41"/>
      <c r="BD1178" s="41"/>
      <c r="BE1178" s="41"/>
      <c r="BF1178" s="41"/>
      <c r="BG1178" s="41"/>
      <c r="BH1178" s="41"/>
      <c r="BI1178" s="41"/>
      <c r="BJ1178" s="41"/>
      <c r="BK1178" s="41"/>
      <c r="BL1178" s="41"/>
      <c r="BM1178" s="41"/>
      <c r="BN1178" s="41"/>
      <c r="BO1178" s="41"/>
      <c r="BP1178" s="41"/>
      <c r="BQ1178" s="41"/>
      <c r="BR1178" s="41"/>
      <c r="BS1178" s="41"/>
      <c r="BT1178" s="41"/>
      <c r="BU1178" s="42"/>
      <c r="BV1178" s="41"/>
      <c r="BW1178" s="41"/>
      <c r="BX1178" s="41"/>
      <c r="BY1178" s="41"/>
      <c r="BZ1178" s="41"/>
      <c r="CA1178" s="41"/>
      <c r="CB1178" s="41"/>
      <c r="CC1178" s="41"/>
      <c r="CD1178" s="41"/>
      <c r="CE1178" s="42"/>
      <c r="CF1178" s="41"/>
      <c r="CG1178" s="41"/>
      <c r="CH1178" s="41"/>
      <c r="CI1178" s="41"/>
      <c r="CJ1178" s="41"/>
      <c r="CK1178" s="41"/>
      <c r="CL1178" s="41"/>
      <c r="CM1178" s="41"/>
      <c r="CN1178" s="41"/>
      <c r="CO1178" s="42"/>
      <c r="CP1178" s="41"/>
      <c r="CQ1178" s="41"/>
      <c r="CR1178" s="41"/>
      <c r="CS1178" s="41"/>
      <c r="CT1178" s="41"/>
      <c r="CU1178" s="41"/>
      <c r="CV1178" s="41"/>
      <c r="CW1178" s="41"/>
      <c r="CX1178" s="41"/>
      <c r="CY1178" s="42"/>
      <c r="CZ1178" s="41"/>
      <c r="DA1178" s="41"/>
      <c r="DB1178" s="41"/>
      <c r="DC1178" s="41"/>
      <c r="DD1178" s="41"/>
      <c r="DE1178" s="41"/>
      <c r="DF1178" s="41"/>
      <c r="DG1178" s="41"/>
      <c r="DH1178" s="41"/>
      <c r="DI1178" s="42"/>
      <c r="DJ1178" s="41"/>
      <c r="DK1178" s="41"/>
      <c r="DL1178" s="41"/>
      <c r="DM1178" s="41"/>
      <c r="DN1178" s="41"/>
      <c r="DO1178" s="41"/>
      <c r="DP1178" s="41"/>
      <c r="DQ1178" s="41"/>
      <c r="DR1178" s="41"/>
      <c r="DS1178" s="32"/>
      <c r="DT1178" s="32"/>
    </row>
    <row r="1179" spans="1:124" ht="6.75" customHeight="1">
      <c r="A1179" s="32"/>
      <c r="B1179" s="32"/>
      <c r="C1179" s="32"/>
      <c r="D1179" s="41"/>
      <c r="E1179" s="41"/>
      <c r="F1179" s="179" t="s">
        <v>1228</v>
      </c>
      <c r="G1179" s="179" t="s">
        <v>1229</v>
      </c>
      <c r="H1179" s="179" t="s">
        <v>326</v>
      </c>
      <c r="I1179" s="179" t="s">
        <v>481</v>
      </c>
      <c r="J1179" s="180">
        <v>33443</v>
      </c>
      <c r="K1179" s="179">
        <v>1E-3</v>
      </c>
      <c r="L1179" s="179" t="s">
        <v>2</v>
      </c>
      <c r="M1179" s="181"/>
      <c r="N1179" s="122"/>
      <c r="O1179" s="37" t="str">
        <f t="shared" si="62"/>
        <v>57417020</v>
      </c>
      <c r="P1179" s="41"/>
      <c r="Q1179" s="41"/>
      <c r="R1179" s="41"/>
      <c r="S1179" s="41"/>
      <c r="T1179" s="41"/>
      <c r="U1179" s="41"/>
      <c r="V1179" s="48">
        <f t="shared" si="63"/>
        <v>772</v>
      </c>
      <c r="W1179" s="47"/>
      <c r="X1179" s="45"/>
      <c r="Y1179" s="48">
        <f t="shared" si="64"/>
        <v>4100</v>
      </c>
      <c r="Z1179" s="45"/>
      <c r="AA1179" s="45"/>
      <c r="AB1179" s="48">
        <f t="shared" si="60"/>
        <v>228</v>
      </c>
      <c r="AC1179" s="41"/>
      <c r="AD1179" s="41"/>
      <c r="AE1179" s="41"/>
      <c r="AF1179" s="48">
        <f t="shared" si="61"/>
        <v>64</v>
      </c>
      <c r="AG1179" s="41"/>
      <c r="AH1179" s="42"/>
      <c r="AI1179" s="41"/>
      <c r="AJ1179" s="41"/>
      <c r="AK1179" s="41"/>
      <c r="AL1179" s="41"/>
      <c r="AM1179" s="41"/>
      <c r="AN1179" s="41"/>
      <c r="AO1179" s="41"/>
      <c r="AP1179" s="41"/>
      <c r="AQ1179" s="42"/>
      <c r="AR1179" s="41"/>
      <c r="AS1179" s="41"/>
      <c r="AT1179" s="41"/>
      <c r="AU1179" s="41"/>
      <c r="AV1179" s="41"/>
      <c r="AW1179" s="41"/>
      <c r="AX1179" s="41"/>
      <c r="AY1179" s="41"/>
      <c r="AZ1179" s="41"/>
      <c r="BA1179" s="42"/>
      <c r="BB1179" s="41"/>
      <c r="BC1179" s="41"/>
      <c r="BD1179" s="41"/>
      <c r="BE1179" s="41"/>
      <c r="BF1179" s="41"/>
      <c r="BG1179" s="41"/>
      <c r="BH1179" s="41"/>
      <c r="BI1179" s="41"/>
      <c r="BJ1179" s="41"/>
      <c r="BK1179" s="41"/>
      <c r="BL1179" s="41"/>
      <c r="BM1179" s="41"/>
      <c r="BN1179" s="41"/>
      <c r="BO1179" s="41"/>
      <c r="BP1179" s="41"/>
      <c r="BQ1179" s="41"/>
      <c r="BR1179" s="41"/>
      <c r="BS1179" s="41"/>
      <c r="BT1179" s="41"/>
      <c r="BU1179" s="42"/>
      <c r="BV1179" s="41"/>
      <c r="BW1179" s="41"/>
      <c r="BX1179" s="41"/>
      <c r="BY1179" s="41"/>
      <c r="BZ1179" s="41"/>
      <c r="CA1179" s="41"/>
      <c r="CB1179" s="41"/>
      <c r="CC1179" s="41"/>
      <c r="CD1179" s="41"/>
      <c r="CE1179" s="42"/>
      <c r="CF1179" s="41"/>
      <c r="CG1179" s="41"/>
      <c r="CH1179" s="41"/>
      <c r="CI1179" s="41"/>
      <c r="CJ1179" s="41"/>
      <c r="CK1179" s="41"/>
      <c r="CL1179" s="41"/>
      <c r="CM1179" s="41"/>
      <c r="CN1179" s="41"/>
      <c r="CO1179" s="42"/>
      <c r="CP1179" s="41"/>
      <c r="CQ1179" s="41"/>
      <c r="CR1179" s="41"/>
      <c r="CS1179" s="41"/>
      <c r="CT1179" s="41"/>
      <c r="CU1179" s="41"/>
      <c r="CV1179" s="41"/>
      <c r="CW1179" s="41"/>
      <c r="CX1179" s="41"/>
      <c r="CY1179" s="42"/>
      <c r="CZ1179" s="41"/>
      <c r="DA1179" s="41"/>
      <c r="DB1179" s="41"/>
      <c r="DC1179" s="41"/>
      <c r="DD1179" s="41"/>
      <c r="DE1179" s="41"/>
      <c r="DF1179" s="41"/>
      <c r="DG1179" s="41"/>
      <c r="DH1179" s="41"/>
      <c r="DI1179" s="42"/>
      <c r="DJ1179" s="41"/>
      <c r="DK1179" s="41"/>
      <c r="DL1179" s="41"/>
      <c r="DM1179" s="41"/>
      <c r="DN1179" s="41"/>
      <c r="DO1179" s="41"/>
      <c r="DP1179" s="41"/>
      <c r="DQ1179" s="41"/>
      <c r="DR1179" s="41"/>
      <c r="DS1179" s="32"/>
      <c r="DT1179" s="32"/>
    </row>
    <row r="1180" spans="1:124" ht="6.75" customHeight="1">
      <c r="A1180" s="32"/>
      <c r="B1180" s="32"/>
      <c r="C1180" s="32"/>
      <c r="D1180" s="41"/>
      <c r="E1180" s="41"/>
      <c r="F1180" s="179" t="s">
        <v>1230</v>
      </c>
      <c r="G1180" s="179" t="s">
        <v>1231</v>
      </c>
      <c r="H1180" s="179" t="s">
        <v>326</v>
      </c>
      <c r="I1180" s="179" t="s">
        <v>623</v>
      </c>
      <c r="J1180" s="180">
        <v>38534</v>
      </c>
      <c r="K1180" s="179">
        <v>1E-3</v>
      </c>
      <c r="L1180" s="179" t="s">
        <v>2</v>
      </c>
      <c r="M1180" s="181"/>
      <c r="N1180" s="122"/>
      <c r="O1180" s="37" t="str">
        <f t="shared" si="62"/>
        <v>57405648</v>
      </c>
      <c r="P1180" s="41"/>
      <c r="Q1180" s="41"/>
      <c r="R1180" s="41"/>
      <c r="S1180" s="41"/>
      <c r="T1180" s="41"/>
      <c r="U1180" s="41"/>
      <c r="V1180" s="48">
        <f t="shared" si="63"/>
        <v>754</v>
      </c>
      <c r="W1180" s="47"/>
      <c r="X1180" s="45"/>
      <c r="Y1180" s="48">
        <f t="shared" si="64"/>
        <v>4068</v>
      </c>
      <c r="Z1180" s="45"/>
      <c r="AA1180" s="45"/>
      <c r="AB1180" s="48">
        <f t="shared" si="60"/>
        <v>246</v>
      </c>
      <c r="AC1180" s="41"/>
      <c r="AD1180" s="41"/>
      <c r="AE1180" s="41"/>
      <c r="AF1180" s="48">
        <f t="shared" si="61"/>
        <v>52</v>
      </c>
      <c r="AG1180" s="41"/>
      <c r="AH1180" s="42"/>
      <c r="AI1180" s="41"/>
      <c r="AJ1180" s="41"/>
      <c r="AK1180" s="41"/>
      <c r="AL1180" s="41"/>
      <c r="AM1180" s="41"/>
      <c r="AN1180" s="41"/>
      <c r="AO1180" s="41"/>
      <c r="AP1180" s="41"/>
      <c r="AQ1180" s="42"/>
      <c r="AR1180" s="41"/>
      <c r="AS1180" s="41"/>
      <c r="AT1180" s="41"/>
      <c r="AU1180" s="41"/>
      <c r="AV1180" s="41"/>
      <c r="AW1180" s="41"/>
      <c r="AX1180" s="41"/>
      <c r="AY1180" s="41"/>
      <c r="AZ1180" s="41"/>
      <c r="BA1180" s="42"/>
      <c r="BB1180" s="41"/>
      <c r="BC1180" s="41"/>
      <c r="BD1180" s="41"/>
      <c r="BE1180" s="41"/>
      <c r="BF1180" s="41"/>
      <c r="BG1180" s="41"/>
      <c r="BH1180" s="41"/>
      <c r="BI1180" s="41"/>
      <c r="BJ1180" s="41"/>
      <c r="BK1180" s="41"/>
      <c r="BL1180" s="41"/>
      <c r="BM1180" s="41"/>
      <c r="BN1180" s="41"/>
      <c r="BO1180" s="41"/>
      <c r="BP1180" s="41"/>
      <c r="BQ1180" s="41"/>
      <c r="BR1180" s="41"/>
      <c r="BS1180" s="41"/>
      <c r="BT1180" s="41"/>
      <c r="BU1180" s="42"/>
      <c r="BV1180" s="41"/>
      <c r="BW1180" s="41"/>
      <c r="BX1180" s="41"/>
      <c r="BY1180" s="41"/>
      <c r="BZ1180" s="41"/>
      <c r="CA1180" s="41"/>
      <c r="CB1180" s="41"/>
      <c r="CC1180" s="41"/>
      <c r="CD1180" s="41"/>
      <c r="CE1180" s="42"/>
      <c r="CF1180" s="41"/>
      <c r="CG1180" s="41"/>
      <c r="CH1180" s="41"/>
      <c r="CI1180" s="41"/>
      <c r="CJ1180" s="41"/>
      <c r="CK1180" s="41"/>
      <c r="CL1180" s="41"/>
      <c r="CM1180" s="41"/>
      <c r="CN1180" s="41"/>
      <c r="CO1180" s="42"/>
      <c r="CP1180" s="41"/>
      <c r="CQ1180" s="41"/>
      <c r="CR1180" s="41"/>
      <c r="CS1180" s="41"/>
      <c r="CT1180" s="41"/>
      <c r="CU1180" s="41"/>
      <c r="CV1180" s="41"/>
      <c r="CW1180" s="41"/>
      <c r="CX1180" s="41"/>
      <c r="CY1180" s="42"/>
      <c r="CZ1180" s="41"/>
      <c r="DA1180" s="41"/>
      <c r="DB1180" s="41"/>
      <c r="DC1180" s="41"/>
      <c r="DD1180" s="41"/>
      <c r="DE1180" s="41"/>
      <c r="DF1180" s="41"/>
      <c r="DG1180" s="41"/>
      <c r="DH1180" s="41"/>
      <c r="DI1180" s="42"/>
      <c r="DJ1180" s="41"/>
      <c r="DK1180" s="41"/>
      <c r="DL1180" s="41"/>
      <c r="DM1180" s="41"/>
      <c r="DN1180" s="41"/>
      <c r="DO1180" s="41"/>
      <c r="DP1180" s="41"/>
      <c r="DQ1180" s="41"/>
      <c r="DR1180" s="41"/>
      <c r="DS1180" s="32"/>
      <c r="DT1180" s="32"/>
    </row>
    <row r="1181" spans="1:124" ht="6.75" customHeight="1">
      <c r="A1181" s="32"/>
      <c r="B1181" s="32"/>
      <c r="C1181" s="32"/>
      <c r="D1181" s="41"/>
      <c r="E1181" s="41"/>
      <c r="F1181" s="179" t="s">
        <v>1232</v>
      </c>
      <c r="G1181" s="179" t="s">
        <v>1233</v>
      </c>
      <c r="H1181" s="179" t="s">
        <v>326</v>
      </c>
      <c r="I1181" s="179" t="s">
        <v>481</v>
      </c>
      <c r="J1181" s="180">
        <v>33441</v>
      </c>
      <c r="K1181" s="179">
        <v>1E-3</v>
      </c>
      <c r="L1181" s="179" t="s">
        <v>2</v>
      </c>
      <c r="M1181" s="181"/>
      <c r="N1181" s="122"/>
      <c r="O1181" s="37" t="str">
        <f t="shared" si="62"/>
        <v>57405702</v>
      </c>
      <c r="P1181" s="41"/>
      <c r="Q1181" s="41"/>
      <c r="R1181" s="41"/>
      <c r="S1181" s="41"/>
      <c r="T1181" s="41"/>
      <c r="U1181" s="41"/>
      <c r="V1181" s="48">
        <f t="shared" si="63"/>
        <v>750</v>
      </c>
      <c r="W1181" s="47"/>
      <c r="X1181" s="45"/>
      <c r="Y1181" s="48">
        <f t="shared" si="64"/>
        <v>4072</v>
      </c>
      <c r="Z1181" s="45"/>
      <c r="AA1181" s="45"/>
      <c r="AB1181" s="48">
        <f t="shared" si="60"/>
        <v>250</v>
      </c>
      <c r="AC1181" s="41"/>
      <c r="AD1181" s="41"/>
      <c r="AE1181" s="41"/>
      <c r="AF1181" s="48">
        <f t="shared" si="61"/>
        <v>56</v>
      </c>
      <c r="AG1181" s="41"/>
      <c r="AH1181" s="42"/>
      <c r="AI1181" s="41"/>
      <c r="AJ1181" s="41"/>
      <c r="AK1181" s="41"/>
      <c r="AL1181" s="41"/>
      <c r="AM1181" s="41"/>
      <c r="AN1181" s="41"/>
      <c r="AO1181" s="41"/>
      <c r="AP1181" s="41"/>
      <c r="AQ1181" s="42"/>
      <c r="AR1181" s="41"/>
      <c r="AS1181" s="41"/>
      <c r="AT1181" s="41"/>
      <c r="AU1181" s="41"/>
      <c r="AV1181" s="41"/>
      <c r="AW1181" s="41"/>
      <c r="AX1181" s="41"/>
      <c r="AY1181" s="41"/>
      <c r="AZ1181" s="41"/>
      <c r="BA1181" s="42"/>
      <c r="BB1181" s="41"/>
      <c r="BC1181" s="41"/>
      <c r="BD1181" s="41"/>
      <c r="BE1181" s="41"/>
      <c r="BF1181" s="41"/>
      <c r="BG1181" s="41"/>
      <c r="BH1181" s="41"/>
      <c r="BI1181" s="41"/>
      <c r="BJ1181" s="41"/>
      <c r="BK1181" s="41"/>
      <c r="BL1181" s="41"/>
      <c r="BM1181" s="41"/>
      <c r="BN1181" s="41"/>
      <c r="BO1181" s="41"/>
      <c r="BP1181" s="41"/>
      <c r="BQ1181" s="41"/>
      <c r="BR1181" s="41"/>
      <c r="BS1181" s="41"/>
      <c r="BT1181" s="41"/>
      <c r="BU1181" s="42"/>
      <c r="BV1181" s="41"/>
      <c r="BW1181" s="41"/>
      <c r="BX1181" s="41"/>
      <c r="BY1181" s="41"/>
      <c r="BZ1181" s="41"/>
      <c r="CA1181" s="41"/>
      <c r="CB1181" s="41"/>
      <c r="CC1181" s="41"/>
      <c r="CD1181" s="41"/>
      <c r="CE1181" s="42"/>
      <c r="CF1181" s="41"/>
      <c r="CG1181" s="41"/>
      <c r="CH1181" s="41"/>
      <c r="CI1181" s="41"/>
      <c r="CJ1181" s="41"/>
      <c r="CK1181" s="41"/>
      <c r="CL1181" s="41"/>
      <c r="CM1181" s="41"/>
      <c r="CN1181" s="41"/>
      <c r="CO1181" s="42"/>
      <c r="CP1181" s="41"/>
      <c r="CQ1181" s="41"/>
      <c r="CR1181" s="41"/>
      <c r="CS1181" s="41"/>
      <c r="CT1181" s="41"/>
      <c r="CU1181" s="41"/>
      <c r="CV1181" s="41"/>
      <c r="CW1181" s="41"/>
      <c r="CX1181" s="41"/>
      <c r="CY1181" s="42"/>
      <c r="CZ1181" s="41"/>
      <c r="DA1181" s="41"/>
      <c r="DB1181" s="41"/>
      <c r="DC1181" s="41"/>
      <c r="DD1181" s="41"/>
      <c r="DE1181" s="41"/>
      <c r="DF1181" s="41"/>
      <c r="DG1181" s="41"/>
      <c r="DH1181" s="41"/>
      <c r="DI1181" s="42"/>
      <c r="DJ1181" s="41"/>
      <c r="DK1181" s="41"/>
      <c r="DL1181" s="41"/>
      <c r="DM1181" s="41"/>
      <c r="DN1181" s="41"/>
      <c r="DO1181" s="41"/>
      <c r="DP1181" s="41"/>
      <c r="DQ1181" s="41"/>
      <c r="DR1181" s="41"/>
      <c r="DS1181" s="32"/>
      <c r="DT1181" s="32"/>
    </row>
    <row r="1182" spans="1:124" ht="6.75" customHeight="1">
      <c r="A1182" s="32"/>
      <c r="B1182" s="32"/>
      <c r="C1182" s="32"/>
      <c r="D1182" s="41"/>
      <c r="E1182" s="41"/>
      <c r="F1182" s="179" t="s">
        <v>308</v>
      </c>
      <c r="G1182" s="179" t="s">
        <v>1234</v>
      </c>
      <c r="H1182" s="179" t="s">
        <v>326</v>
      </c>
      <c r="I1182" s="179" t="s">
        <v>481</v>
      </c>
      <c r="J1182" s="180">
        <v>33441</v>
      </c>
      <c r="K1182" s="179">
        <v>1E-3</v>
      </c>
      <c r="L1182" s="179" t="s">
        <v>2</v>
      </c>
      <c r="M1182" s="181"/>
      <c r="N1182" s="122"/>
      <c r="O1182" s="37" t="str">
        <f t="shared" si="62"/>
        <v>57405720</v>
      </c>
      <c r="P1182" s="41"/>
      <c r="Q1182" s="41"/>
      <c r="R1182" s="41"/>
      <c r="S1182" s="41"/>
      <c r="T1182" s="41"/>
      <c r="U1182" s="41"/>
      <c r="V1182" s="48">
        <f t="shared" si="63"/>
        <v>752</v>
      </c>
      <c r="W1182" s="47"/>
      <c r="X1182" s="45"/>
      <c r="Y1182" s="48">
        <f t="shared" si="64"/>
        <v>4070</v>
      </c>
      <c r="Z1182" s="45"/>
      <c r="AA1182" s="45"/>
      <c r="AB1182" s="48">
        <f t="shared" si="60"/>
        <v>248</v>
      </c>
      <c r="AC1182" s="41"/>
      <c r="AD1182" s="41"/>
      <c r="AE1182" s="41"/>
      <c r="AF1182" s="48">
        <f t="shared" si="61"/>
        <v>54</v>
      </c>
      <c r="AG1182" s="41"/>
      <c r="AH1182" s="42"/>
      <c r="AI1182" s="41"/>
      <c r="AJ1182" s="41"/>
      <c r="AK1182" s="41"/>
      <c r="AL1182" s="41"/>
      <c r="AM1182" s="41"/>
      <c r="AN1182" s="41"/>
      <c r="AO1182" s="41"/>
      <c r="AP1182" s="41"/>
      <c r="AQ1182" s="42"/>
      <c r="AR1182" s="41"/>
      <c r="AS1182" s="41"/>
      <c r="AT1182" s="41"/>
      <c r="AU1182" s="41"/>
      <c r="AV1182" s="41"/>
      <c r="AW1182" s="41"/>
      <c r="AX1182" s="41"/>
      <c r="AY1182" s="41"/>
      <c r="AZ1182" s="41"/>
      <c r="BA1182" s="42"/>
      <c r="BB1182" s="41"/>
      <c r="BC1182" s="41"/>
      <c r="BD1182" s="41"/>
      <c r="BE1182" s="41"/>
      <c r="BF1182" s="41"/>
      <c r="BG1182" s="41"/>
      <c r="BH1182" s="41"/>
      <c r="BI1182" s="41"/>
      <c r="BJ1182" s="41"/>
      <c r="BK1182" s="41"/>
      <c r="BL1182" s="41"/>
      <c r="BM1182" s="41"/>
      <c r="BN1182" s="41"/>
      <c r="BO1182" s="41"/>
      <c r="BP1182" s="41"/>
      <c r="BQ1182" s="41"/>
      <c r="BR1182" s="41"/>
      <c r="BS1182" s="41"/>
      <c r="BT1182" s="41"/>
      <c r="BU1182" s="42"/>
      <c r="BV1182" s="41"/>
      <c r="BW1182" s="41"/>
      <c r="BX1182" s="41"/>
      <c r="BY1182" s="41"/>
      <c r="BZ1182" s="41"/>
      <c r="CA1182" s="41"/>
      <c r="CB1182" s="41"/>
      <c r="CC1182" s="41"/>
      <c r="CD1182" s="41"/>
      <c r="CE1182" s="42"/>
      <c r="CF1182" s="41"/>
      <c r="CG1182" s="41"/>
      <c r="CH1182" s="41"/>
      <c r="CI1182" s="41"/>
      <c r="CJ1182" s="41"/>
      <c r="CK1182" s="41"/>
      <c r="CL1182" s="41"/>
      <c r="CM1182" s="41"/>
      <c r="CN1182" s="41"/>
      <c r="CO1182" s="42"/>
      <c r="CP1182" s="41"/>
      <c r="CQ1182" s="41"/>
      <c r="CR1182" s="41"/>
      <c r="CS1182" s="41"/>
      <c r="CT1182" s="41"/>
      <c r="CU1182" s="41"/>
      <c r="CV1182" s="41"/>
      <c r="CW1182" s="41"/>
      <c r="CX1182" s="41"/>
      <c r="CY1182" s="42"/>
      <c r="CZ1182" s="41"/>
      <c r="DA1182" s="41"/>
      <c r="DB1182" s="41"/>
      <c r="DC1182" s="41"/>
      <c r="DD1182" s="41"/>
      <c r="DE1182" s="41"/>
      <c r="DF1182" s="41"/>
      <c r="DG1182" s="41"/>
      <c r="DH1182" s="41"/>
      <c r="DI1182" s="42"/>
      <c r="DJ1182" s="41"/>
      <c r="DK1182" s="41"/>
      <c r="DL1182" s="41"/>
      <c r="DM1182" s="41"/>
      <c r="DN1182" s="41"/>
      <c r="DO1182" s="41"/>
      <c r="DP1182" s="41"/>
      <c r="DQ1182" s="41"/>
      <c r="DR1182" s="41"/>
      <c r="DS1182" s="32"/>
      <c r="DT1182" s="32"/>
    </row>
    <row r="1183" spans="1:124" ht="6.75" customHeight="1">
      <c r="A1183" s="32"/>
      <c r="B1183" s="32"/>
      <c r="C1183" s="32"/>
      <c r="D1183" s="41"/>
      <c r="E1183" s="41"/>
      <c r="F1183" s="179" t="s">
        <v>308</v>
      </c>
      <c r="G1183" s="179" t="s">
        <v>1234</v>
      </c>
      <c r="H1183" s="179" t="s">
        <v>326</v>
      </c>
      <c r="I1183" s="179" t="s">
        <v>598</v>
      </c>
      <c r="J1183" s="180">
        <v>34905</v>
      </c>
      <c r="K1183" s="179">
        <v>1E-3</v>
      </c>
      <c r="L1183" s="179" t="s">
        <v>2</v>
      </c>
      <c r="M1183" s="181"/>
      <c r="N1183" s="122"/>
      <c r="O1183" s="37" t="str">
        <f t="shared" si="62"/>
        <v>57405720</v>
      </c>
      <c r="P1183" s="41"/>
      <c r="Q1183" s="41"/>
      <c r="R1183" s="41"/>
      <c r="S1183" s="41"/>
      <c r="T1183" s="41"/>
      <c r="U1183" s="41"/>
      <c r="V1183" s="48">
        <f t="shared" si="63"/>
        <v>752</v>
      </c>
      <c r="W1183" s="47"/>
      <c r="X1183" s="45"/>
      <c r="Y1183" s="48">
        <f t="shared" si="64"/>
        <v>4070</v>
      </c>
      <c r="Z1183" s="45"/>
      <c r="AA1183" s="45"/>
      <c r="AB1183" s="48">
        <f t="shared" si="60"/>
        <v>248</v>
      </c>
      <c r="AC1183" s="41"/>
      <c r="AD1183" s="41"/>
      <c r="AE1183" s="41"/>
      <c r="AF1183" s="48">
        <f t="shared" si="61"/>
        <v>54</v>
      </c>
      <c r="AG1183" s="41"/>
      <c r="AH1183" s="42"/>
      <c r="AI1183" s="41"/>
      <c r="AJ1183" s="41"/>
      <c r="AK1183" s="41"/>
      <c r="AL1183" s="41"/>
      <c r="AM1183" s="41"/>
      <c r="AN1183" s="41"/>
      <c r="AO1183" s="41"/>
      <c r="AP1183" s="41"/>
      <c r="AQ1183" s="42"/>
      <c r="AR1183" s="41"/>
      <c r="AS1183" s="41"/>
      <c r="AT1183" s="41"/>
      <c r="AU1183" s="41"/>
      <c r="AV1183" s="41"/>
      <c r="AW1183" s="41"/>
      <c r="AX1183" s="41"/>
      <c r="AY1183" s="41"/>
      <c r="AZ1183" s="41"/>
      <c r="BA1183" s="42"/>
      <c r="BB1183" s="41"/>
      <c r="BC1183" s="41"/>
      <c r="BD1183" s="41"/>
      <c r="BE1183" s="41"/>
      <c r="BF1183" s="41"/>
      <c r="BG1183" s="41"/>
      <c r="BH1183" s="41"/>
      <c r="BI1183" s="41"/>
      <c r="BJ1183" s="41"/>
      <c r="BK1183" s="41"/>
      <c r="BL1183" s="41"/>
      <c r="BM1183" s="41"/>
      <c r="BN1183" s="41"/>
      <c r="BO1183" s="41"/>
      <c r="BP1183" s="41"/>
      <c r="BQ1183" s="41"/>
      <c r="BR1183" s="41"/>
      <c r="BS1183" s="41"/>
      <c r="BT1183" s="41"/>
      <c r="BU1183" s="42"/>
      <c r="BV1183" s="41"/>
      <c r="BW1183" s="41"/>
      <c r="BX1183" s="41"/>
      <c r="BY1183" s="41"/>
      <c r="BZ1183" s="41"/>
      <c r="CA1183" s="41"/>
      <c r="CB1183" s="41"/>
      <c r="CC1183" s="41"/>
      <c r="CD1183" s="41"/>
      <c r="CE1183" s="42"/>
      <c r="CF1183" s="41"/>
      <c r="CG1183" s="41"/>
      <c r="CH1183" s="41"/>
      <c r="CI1183" s="41"/>
      <c r="CJ1183" s="41"/>
      <c r="CK1183" s="41"/>
      <c r="CL1183" s="41"/>
      <c r="CM1183" s="41"/>
      <c r="CN1183" s="41"/>
      <c r="CO1183" s="42"/>
      <c r="CP1183" s="41"/>
      <c r="CQ1183" s="41"/>
      <c r="CR1183" s="41"/>
      <c r="CS1183" s="41"/>
      <c r="CT1183" s="41"/>
      <c r="CU1183" s="41"/>
      <c r="CV1183" s="41"/>
      <c r="CW1183" s="41"/>
      <c r="CX1183" s="41"/>
      <c r="CY1183" s="42"/>
      <c r="CZ1183" s="41"/>
      <c r="DA1183" s="41"/>
      <c r="DB1183" s="41"/>
      <c r="DC1183" s="41"/>
      <c r="DD1183" s="41"/>
      <c r="DE1183" s="41"/>
      <c r="DF1183" s="41"/>
      <c r="DG1183" s="41"/>
      <c r="DH1183" s="41"/>
      <c r="DI1183" s="42"/>
      <c r="DJ1183" s="41"/>
      <c r="DK1183" s="41"/>
      <c r="DL1183" s="41"/>
      <c r="DM1183" s="41"/>
      <c r="DN1183" s="41"/>
      <c r="DO1183" s="41"/>
      <c r="DP1183" s="41"/>
      <c r="DQ1183" s="41"/>
      <c r="DR1183" s="41"/>
      <c r="DS1183" s="32"/>
      <c r="DT1183" s="32"/>
    </row>
    <row r="1184" spans="1:124" ht="6.75" customHeight="1">
      <c r="A1184" s="32"/>
      <c r="B1184" s="32"/>
      <c r="C1184" s="32"/>
      <c r="D1184" s="41"/>
      <c r="E1184" s="41"/>
      <c r="F1184" s="179" t="s">
        <v>308</v>
      </c>
      <c r="G1184" s="179" t="s">
        <v>547</v>
      </c>
      <c r="H1184" s="179" t="s">
        <v>327</v>
      </c>
      <c r="I1184" s="179" t="s">
        <v>588</v>
      </c>
      <c r="J1184" s="180">
        <v>34177</v>
      </c>
      <c r="K1184" s="179">
        <v>1E-3</v>
      </c>
      <c r="L1184" s="179" t="s">
        <v>2</v>
      </c>
      <c r="M1184" s="181"/>
      <c r="N1184" s="122"/>
      <c r="O1184" s="37" t="str">
        <f t="shared" si="62"/>
        <v>57405720</v>
      </c>
      <c r="P1184" s="41"/>
      <c r="Q1184" s="41"/>
      <c r="R1184" s="41"/>
      <c r="S1184" s="41"/>
      <c r="T1184" s="41"/>
      <c r="U1184" s="41"/>
      <c r="V1184" s="48">
        <f t="shared" si="63"/>
        <v>752</v>
      </c>
      <c r="W1184" s="47"/>
      <c r="X1184" s="45"/>
      <c r="Y1184" s="48">
        <f t="shared" si="64"/>
        <v>4070</v>
      </c>
      <c r="Z1184" s="45"/>
      <c r="AA1184" s="45"/>
      <c r="AB1184" s="48">
        <f t="shared" si="60"/>
        <v>248</v>
      </c>
      <c r="AC1184" s="41"/>
      <c r="AD1184" s="41"/>
      <c r="AE1184" s="41"/>
      <c r="AF1184" s="48">
        <f t="shared" si="61"/>
        <v>54</v>
      </c>
      <c r="AG1184" s="41"/>
      <c r="AH1184" s="42"/>
      <c r="AI1184" s="41"/>
      <c r="AJ1184" s="41"/>
      <c r="AK1184" s="41"/>
      <c r="AL1184" s="41"/>
      <c r="AM1184" s="41"/>
      <c r="AN1184" s="41"/>
      <c r="AO1184" s="41"/>
      <c r="AP1184" s="41"/>
      <c r="AQ1184" s="42"/>
      <c r="AR1184" s="41"/>
      <c r="AS1184" s="41"/>
      <c r="AT1184" s="41"/>
      <c r="AU1184" s="41"/>
      <c r="AV1184" s="41"/>
      <c r="AW1184" s="41"/>
      <c r="AX1184" s="41"/>
      <c r="AY1184" s="41"/>
      <c r="AZ1184" s="41"/>
      <c r="BA1184" s="42"/>
      <c r="BB1184" s="41"/>
      <c r="BC1184" s="41"/>
      <c r="BD1184" s="41"/>
      <c r="BE1184" s="41"/>
      <c r="BF1184" s="41"/>
      <c r="BG1184" s="41"/>
      <c r="BH1184" s="41"/>
      <c r="BI1184" s="41"/>
      <c r="BJ1184" s="41"/>
      <c r="BK1184" s="41"/>
      <c r="BL1184" s="41"/>
      <c r="BM1184" s="41"/>
      <c r="BN1184" s="41"/>
      <c r="BO1184" s="41"/>
      <c r="BP1184" s="41"/>
      <c r="BQ1184" s="41"/>
      <c r="BR1184" s="41"/>
      <c r="BS1184" s="41"/>
      <c r="BT1184" s="41"/>
      <c r="BU1184" s="42"/>
      <c r="BV1184" s="41"/>
      <c r="BW1184" s="41"/>
      <c r="BX1184" s="41"/>
      <c r="BY1184" s="41"/>
      <c r="BZ1184" s="41"/>
      <c r="CA1184" s="41"/>
      <c r="CB1184" s="41"/>
      <c r="CC1184" s="41"/>
      <c r="CD1184" s="41"/>
      <c r="CE1184" s="42"/>
      <c r="CF1184" s="41"/>
      <c r="CG1184" s="41"/>
      <c r="CH1184" s="41"/>
      <c r="CI1184" s="41"/>
      <c r="CJ1184" s="41"/>
      <c r="CK1184" s="41"/>
      <c r="CL1184" s="41"/>
      <c r="CM1184" s="41"/>
      <c r="CN1184" s="41"/>
      <c r="CO1184" s="42"/>
      <c r="CP1184" s="41"/>
      <c r="CQ1184" s="41"/>
      <c r="CR1184" s="41"/>
      <c r="CS1184" s="41"/>
      <c r="CT1184" s="41"/>
      <c r="CU1184" s="41"/>
      <c r="CV1184" s="41"/>
      <c r="CW1184" s="41"/>
      <c r="CX1184" s="41"/>
      <c r="CY1184" s="42"/>
      <c r="CZ1184" s="41"/>
      <c r="DA1184" s="41"/>
      <c r="DB1184" s="41"/>
      <c r="DC1184" s="41"/>
      <c r="DD1184" s="41"/>
      <c r="DE1184" s="41"/>
      <c r="DF1184" s="41"/>
      <c r="DG1184" s="41"/>
      <c r="DH1184" s="41"/>
      <c r="DI1184" s="42"/>
      <c r="DJ1184" s="41"/>
      <c r="DK1184" s="41"/>
      <c r="DL1184" s="41"/>
      <c r="DM1184" s="41"/>
      <c r="DN1184" s="41"/>
      <c r="DO1184" s="41"/>
      <c r="DP1184" s="41"/>
      <c r="DQ1184" s="41"/>
      <c r="DR1184" s="41"/>
      <c r="DS1184" s="32"/>
      <c r="DT1184" s="32"/>
    </row>
    <row r="1185" spans="1:124" ht="6.75" customHeight="1">
      <c r="A1185" s="32"/>
      <c r="B1185" s="32"/>
      <c r="C1185" s="32"/>
      <c r="D1185" s="41"/>
      <c r="E1185" s="41"/>
      <c r="F1185" s="179" t="s">
        <v>1235</v>
      </c>
      <c r="G1185" s="179" t="s">
        <v>547</v>
      </c>
      <c r="H1185" s="179" t="s">
        <v>617</v>
      </c>
      <c r="I1185" s="179" t="s">
        <v>618</v>
      </c>
      <c r="J1185" s="180">
        <v>40422</v>
      </c>
      <c r="K1185" s="179">
        <v>1E-3</v>
      </c>
      <c r="L1185" s="179" t="s">
        <v>2</v>
      </c>
      <c r="M1185" s="181"/>
      <c r="N1185" s="122"/>
      <c r="O1185" s="37" t="str">
        <f t="shared" si="62"/>
        <v>57404786</v>
      </c>
      <c r="P1185" s="41"/>
      <c r="Q1185" s="41"/>
      <c r="R1185" s="41"/>
      <c r="S1185" s="41"/>
      <c r="T1185" s="41"/>
      <c r="U1185" s="41"/>
      <c r="V1185" s="48">
        <f t="shared" si="63"/>
        <v>748</v>
      </c>
      <c r="W1185" s="47"/>
      <c r="X1185" s="45"/>
      <c r="Y1185" s="48">
        <f t="shared" si="64"/>
        <v>4076</v>
      </c>
      <c r="Z1185" s="45"/>
      <c r="AA1185" s="45"/>
      <c r="AB1185" s="48">
        <f t="shared" si="60"/>
        <v>252</v>
      </c>
      <c r="AC1185" s="41"/>
      <c r="AD1185" s="41"/>
      <c r="AE1185" s="41"/>
      <c r="AF1185" s="48">
        <f t="shared" si="61"/>
        <v>60</v>
      </c>
      <c r="AG1185" s="41"/>
      <c r="AH1185" s="42"/>
      <c r="AI1185" s="41"/>
      <c r="AJ1185" s="41"/>
      <c r="AK1185" s="41"/>
      <c r="AL1185" s="41"/>
      <c r="AM1185" s="41"/>
      <c r="AN1185" s="41"/>
      <c r="AO1185" s="41"/>
      <c r="AP1185" s="41"/>
      <c r="AQ1185" s="42"/>
      <c r="AR1185" s="41"/>
      <c r="AS1185" s="41"/>
      <c r="AT1185" s="41"/>
      <c r="AU1185" s="41"/>
      <c r="AV1185" s="41"/>
      <c r="AW1185" s="41"/>
      <c r="AX1185" s="41"/>
      <c r="AY1185" s="41"/>
      <c r="AZ1185" s="41"/>
      <c r="BA1185" s="42"/>
      <c r="BB1185" s="41"/>
      <c r="BC1185" s="41"/>
      <c r="BD1185" s="41"/>
      <c r="BE1185" s="41"/>
      <c r="BF1185" s="41"/>
      <c r="BG1185" s="41"/>
      <c r="BH1185" s="41"/>
      <c r="BI1185" s="41"/>
      <c r="BJ1185" s="41"/>
      <c r="BK1185" s="41"/>
      <c r="BL1185" s="41"/>
      <c r="BM1185" s="41"/>
      <c r="BN1185" s="41"/>
      <c r="BO1185" s="41"/>
      <c r="BP1185" s="41"/>
      <c r="BQ1185" s="41"/>
      <c r="BR1185" s="41"/>
      <c r="BS1185" s="41"/>
      <c r="BT1185" s="41"/>
      <c r="BU1185" s="42"/>
      <c r="BV1185" s="41"/>
      <c r="BW1185" s="41"/>
      <c r="BX1185" s="41"/>
      <c r="BY1185" s="41"/>
      <c r="BZ1185" s="41"/>
      <c r="CA1185" s="41"/>
      <c r="CB1185" s="41"/>
      <c r="CC1185" s="41"/>
      <c r="CD1185" s="41"/>
      <c r="CE1185" s="42"/>
      <c r="CF1185" s="41"/>
      <c r="CG1185" s="41"/>
      <c r="CH1185" s="41"/>
      <c r="CI1185" s="41"/>
      <c r="CJ1185" s="41"/>
      <c r="CK1185" s="41"/>
      <c r="CL1185" s="41"/>
      <c r="CM1185" s="41"/>
      <c r="CN1185" s="41"/>
      <c r="CO1185" s="42"/>
      <c r="CP1185" s="41"/>
      <c r="CQ1185" s="41"/>
      <c r="CR1185" s="41"/>
      <c r="CS1185" s="41"/>
      <c r="CT1185" s="41"/>
      <c r="CU1185" s="41"/>
      <c r="CV1185" s="41"/>
      <c r="CW1185" s="41"/>
      <c r="CX1185" s="41"/>
      <c r="CY1185" s="42"/>
      <c r="CZ1185" s="41"/>
      <c r="DA1185" s="41"/>
      <c r="DB1185" s="41"/>
      <c r="DC1185" s="41"/>
      <c r="DD1185" s="41"/>
      <c r="DE1185" s="41"/>
      <c r="DF1185" s="41"/>
      <c r="DG1185" s="41"/>
      <c r="DH1185" s="41"/>
      <c r="DI1185" s="42"/>
      <c r="DJ1185" s="41"/>
      <c r="DK1185" s="41"/>
      <c r="DL1185" s="41"/>
      <c r="DM1185" s="41"/>
      <c r="DN1185" s="41"/>
      <c r="DO1185" s="41"/>
      <c r="DP1185" s="41"/>
      <c r="DQ1185" s="41"/>
      <c r="DR1185" s="41"/>
      <c r="DS1185" s="32"/>
      <c r="DT1185" s="32"/>
    </row>
    <row r="1186" spans="1:124" ht="6.75" customHeight="1">
      <c r="A1186" s="32"/>
      <c r="B1186" s="32"/>
      <c r="C1186" s="32"/>
      <c r="D1186" s="41"/>
      <c r="E1186" s="41"/>
      <c r="F1186" s="179" t="s">
        <v>308</v>
      </c>
      <c r="G1186" s="179" t="s">
        <v>408</v>
      </c>
      <c r="H1186" s="179" t="s">
        <v>327</v>
      </c>
      <c r="I1186" s="179" t="s">
        <v>588</v>
      </c>
      <c r="J1186" s="180">
        <v>34177</v>
      </c>
      <c r="K1186" s="179">
        <v>1E-3</v>
      </c>
      <c r="L1186" s="179" t="s">
        <v>2</v>
      </c>
      <c r="M1186" s="181"/>
      <c r="N1186" s="122"/>
      <c r="O1186" s="37" t="str">
        <f t="shared" si="62"/>
        <v>57405720</v>
      </c>
      <c r="P1186" s="41"/>
      <c r="Q1186" s="41"/>
      <c r="R1186" s="41"/>
      <c r="S1186" s="41"/>
      <c r="T1186" s="41"/>
      <c r="U1186" s="41"/>
      <c r="V1186" s="48">
        <f t="shared" si="63"/>
        <v>752</v>
      </c>
      <c r="W1186" s="47"/>
      <c r="X1186" s="45"/>
      <c r="Y1186" s="48">
        <f t="shared" si="64"/>
        <v>4070</v>
      </c>
      <c r="Z1186" s="45"/>
      <c r="AA1186" s="45"/>
      <c r="AB1186" s="48">
        <f t="shared" si="60"/>
        <v>248</v>
      </c>
      <c r="AC1186" s="41"/>
      <c r="AD1186" s="41"/>
      <c r="AE1186" s="41"/>
      <c r="AF1186" s="48">
        <f t="shared" si="61"/>
        <v>54</v>
      </c>
      <c r="AG1186" s="41"/>
      <c r="AH1186" s="42"/>
      <c r="AI1186" s="41"/>
      <c r="AJ1186" s="41"/>
      <c r="AK1186" s="41"/>
      <c r="AL1186" s="41"/>
      <c r="AM1186" s="41"/>
      <c r="AN1186" s="41"/>
      <c r="AO1186" s="41"/>
      <c r="AP1186" s="41"/>
      <c r="AQ1186" s="42"/>
      <c r="AR1186" s="41"/>
      <c r="AS1186" s="41"/>
      <c r="AT1186" s="41"/>
      <c r="AU1186" s="41"/>
      <c r="AV1186" s="41"/>
      <c r="AW1186" s="41"/>
      <c r="AX1186" s="41"/>
      <c r="AY1186" s="41"/>
      <c r="AZ1186" s="41"/>
      <c r="BA1186" s="42"/>
      <c r="BB1186" s="41"/>
      <c r="BC1186" s="41"/>
      <c r="BD1186" s="41"/>
      <c r="BE1186" s="41"/>
      <c r="BF1186" s="41"/>
      <c r="BG1186" s="41"/>
      <c r="BH1186" s="41"/>
      <c r="BI1186" s="41"/>
      <c r="BJ1186" s="41"/>
      <c r="BK1186" s="41"/>
      <c r="BL1186" s="41"/>
      <c r="BM1186" s="41"/>
      <c r="BN1186" s="41"/>
      <c r="BO1186" s="41"/>
      <c r="BP1186" s="41"/>
      <c r="BQ1186" s="41"/>
      <c r="BR1186" s="41"/>
      <c r="BS1186" s="41"/>
      <c r="BT1186" s="41"/>
      <c r="BU1186" s="42"/>
      <c r="BV1186" s="41"/>
      <c r="BW1186" s="41"/>
      <c r="BX1186" s="41"/>
      <c r="BY1186" s="41"/>
      <c r="BZ1186" s="41"/>
      <c r="CA1186" s="41"/>
      <c r="CB1186" s="41"/>
      <c r="CC1186" s="41"/>
      <c r="CD1186" s="41"/>
      <c r="CE1186" s="42"/>
      <c r="CF1186" s="41"/>
      <c r="CG1186" s="41"/>
      <c r="CH1186" s="41"/>
      <c r="CI1186" s="41"/>
      <c r="CJ1186" s="41"/>
      <c r="CK1186" s="41"/>
      <c r="CL1186" s="41"/>
      <c r="CM1186" s="41"/>
      <c r="CN1186" s="41"/>
      <c r="CO1186" s="42"/>
      <c r="CP1186" s="41"/>
      <c r="CQ1186" s="41"/>
      <c r="CR1186" s="41"/>
      <c r="CS1186" s="41"/>
      <c r="CT1186" s="41"/>
      <c r="CU1186" s="41"/>
      <c r="CV1186" s="41"/>
      <c r="CW1186" s="41"/>
      <c r="CX1186" s="41"/>
      <c r="CY1186" s="42"/>
      <c r="CZ1186" s="41"/>
      <c r="DA1186" s="41"/>
      <c r="DB1186" s="41"/>
      <c r="DC1186" s="41"/>
      <c r="DD1186" s="41"/>
      <c r="DE1186" s="41"/>
      <c r="DF1186" s="41"/>
      <c r="DG1186" s="41"/>
      <c r="DH1186" s="41"/>
      <c r="DI1186" s="42"/>
      <c r="DJ1186" s="41"/>
      <c r="DK1186" s="41"/>
      <c r="DL1186" s="41"/>
      <c r="DM1186" s="41"/>
      <c r="DN1186" s="41"/>
      <c r="DO1186" s="41"/>
      <c r="DP1186" s="41"/>
      <c r="DQ1186" s="41"/>
      <c r="DR1186" s="41"/>
      <c r="DS1186" s="32"/>
      <c r="DT1186" s="32"/>
    </row>
    <row r="1187" spans="1:124" ht="6.75" customHeight="1">
      <c r="A1187" s="32"/>
      <c r="B1187" s="32"/>
      <c r="C1187" s="32"/>
      <c r="D1187" s="41"/>
      <c r="E1187" s="41"/>
      <c r="F1187" s="179" t="s">
        <v>308</v>
      </c>
      <c r="G1187" s="179" t="s">
        <v>348</v>
      </c>
      <c r="H1187" s="179" t="s">
        <v>327</v>
      </c>
      <c r="I1187" s="179" t="s">
        <v>588</v>
      </c>
      <c r="J1187" s="180">
        <v>34177</v>
      </c>
      <c r="K1187" s="179">
        <v>1E-3</v>
      </c>
      <c r="L1187" s="179" t="s">
        <v>2</v>
      </c>
      <c r="M1187" s="181"/>
      <c r="N1187" s="122"/>
      <c r="O1187" s="37" t="str">
        <f t="shared" si="62"/>
        <v>57405720</v>
      </c>
      <c r="P1187" s="41"/>
      <c r="Q1187" s="41"/>
      <c r="R1187" s="41"/>
      <c r="S1187" s="41"/>
      <c r="T1187" s="41"/>
      <c r="U1187" s="41"/>
      <c r="V1187" s="48">
        <f t="shared" si="63"/>
        <v>752</v>
      </c>
      <c r="W1187" s="47"/>
      <c r="X1187" s="45"/>
      <c r="Y1187" s="48">
        <f t="shared" si="64"/>
        <v>4070</v>
      </c>
      <c r="Z1187" s="45"/>
      <c r="AA1187" s="45"/>
      <c r="AB1187" s="48">
        <f t="shared" si="60"/>
        <v>248</v>
      </c>
      <c r="AC1187" s="41"/>
      <c r="AD1187" s="41"/>
      <c r="AE1187" s="41"/>
      <c r="AF1187" s="48">
        <f t="shared" si="61"/>
        <v>54</v>
      </c>
      <c r="AG1187" s="41"/>
      <c r="AH1187" s="42"/>
      <c r="AI1187" s="41"/>
      <c r="AJ1187" s="41"/>
      <c r="AK1187" s="41"/>
      <c r="AL1187" s="41"/>
      <c r="AM1187" s="41"/>
      <c r="AN1187" s="41"/>
      <c r="AO1187" s="41"/>
      <c r="AP1187" s="41"/>
      <c r="AQ1187" s="42"/>
      <c r="AR1187" s="41"/>
      <c r="AS1187" s="41"/>
      <c r="AT1187" s="41"/>
      <c r="AU1187" s="41"/>
      <c r="AV1187" s="41"/>
      <c r="AW1187" s="41"/>
      <c r="AX1187" s="41"/>
      <c r="AY1187" s="41"/>
      <c r="AZ1187" s="41"/>
      <c r="BA1187" s="42"/>
      <c r="BB1187" s="41"/>
      <c r="BC1187" s="41"/>
      <c r="BD1187" s="41"/>
      <c r="BE1187" s="41"/>
      <c r="BF1187" s="41"/>
      <c r="BG1187" s="41"/>
      <c r="BH1187" s="41"/>
      <c r="BI1187" s="41"/>
      <c r="BJ1187" s="41"/>
      <c r="BK1187" s="41"/>
      <c r="BL1187" s="41"/>
      <c r="BM1187" s="41"/>
      <c r="BN1187" s="41"/>
      <c r="BO1187" s="41"/>
      <c r="BP1187" s="41"/>
      <c r="BQ1187" s="41"/>
      <c r="BR1187" s="41"/>
      <c r="BS1187" s="41"/>
      <c r="BT1187" s="41"/>
      <c r="BU1187" s="42"/>
      <c r="BV1187" s="41"/>
      <c r="BW1187" s="41"/>
      <c r="BX1187" s="41"/>
      <c r="BY1187" s="41"/>
      <c r="BZ1187" s="41"/>
      <c r="CA1187" s="41"/>
      <c r="CB1187" s="41"/>
      <c r="CC1187" s="41"/>
      <c r="CD1187" s="41"/>
      <c r="CE1187" s="42"/>
      <c r="CF1187" s="41"/>
      <c r="CG1187" s="41"/>
      <c r="CH1187" s="41"/>
      <c r="CI1187" s="41"/>
      <c r="CJ1187" s="41"/>
      <c r="CK1187" s="41"/>
      <c r="CL1187" s="41"/>
      <c r="CM1187" s="41"/>
      <c r="CN1187" s="41"/>
      <c r="CO1187" s="42"/>
      <c r="CP1187" s="41"/>
      <c r="CQ1187" s="41"/>
      <c r="CR1187" s="41"/>
      <c r="CS1187" s="41"/>
      <c r="CT1187" s="41"/>
      <c r="CU1187" s="41"/>
      <c r="CV1187" s="41"/>
      <c r="CW1187" s="41"/>
      <c r="CX1187" s="41"/>
      <c r="CY1187" s="42"/>
      <c r="CZ1187" s="41"/>
      <c r="DA1187" s="41"/>
      <c r="DB1187" s="41"/>
      <c r="DC1187" s="41"/>
      <c r="DD1187" s="41"/>
      <c r="DE1187" s="41"/>
      <c r="DF1187" s="41"/>
      <c r="DG1187" s="41"/>
      <c r="DH1187" s="41"/>
      <c r="DI1187" s="42"/>
      <c r="DJ1187" s="41"/>
      <c r="DK1187" s="41"/>
      <c r="DL1187" s="41"/>
      <c r="DM1187" s="41"/>
      <c r="DN1187" s="41"/>
      <c r="DO1187" s="41"/>
      <c r="DP1187" s="41"/>
      <c r="DQ1187" s="41"/>
      <c r="DR1187" s="41"/>
      <c r="DS1187" s="32"/>
      <c r="DT1187" s="32"/>
    </row>
    <row r="1188" spans="1:124" ht="6.75" customHeight="1">
      <c r="A1188" s="32"/>
      <c r="B1188" s="32"/>
      <c r="C1188" s="32"/>
      <c r="D1188" s="41"/>
      <c r="E1188" s="41"/>
      <c r="F1188" s="179" t="s">
        <v>308</v>
      </c>
      <c r="G1188" s="179" t="s">
        <v>350</v>
      </c>
      <c r="H1188" s="179" t="s">
        <v>327</v>
      </c>
      <c r="I1188" s="179" t="s">
        <v>588</v>
      </c>
      <c r="J1188" s="180">
        <v>34177</v>
      </c>
      <c r="K1188" s="179">
        <v>1E-3</v>
      </c>
      <c r="L1188" s="179" t="s">
        <v>2</v>
      </c>
      <c r="M1188" s="181"/>
      <c r="N1188" s="122"/>
      <c r="O1188" s="37" t="str">
        <f t="shared" si="62"/>
        <v>57405720</v>
      </c>
      <c r="P1188" s="41"/>
      <c r="Q1188" s="41"/>
      <c r="R1188" s="41"/>
      <c r="S1188" s="41"/>
      <c r="T1188" s="41"/>
      <c r="U1188" s="41"/>
      <c r="V1188" s="48">
        <f t="shared" si="63"/>
        <v>752</v>
      </c>
      <c r="W1188" s="47"/>
      <c r="X1188" s="45"/>
      <c r="Y1188" s="48">
        <f t="shared" si="64"/>
        <v>4070</v>
      </c>
      <c r="Z1188" s="45"/>
      <c r="AA1188" s="45"/>
      <c r="AB1188" s="48">
        <f t="shared" ref="AB1188:AB1251" si="65">IF(ISERROR(INDEX(行特番表,MATCH(V1188,行特番,0),1)),"",INDEX(行特番表,MATCH(V1188,行特番,0),1))</f>
        <v>248</v>
      </c>
      <c r="AC1188" s="41"/>
      <c r="AD1188" s="41"/>
      <c r="AE1188" s="41"/>
      <c r="AF1188" s="48">
        <f t="shared" ref="AF1188:AF1251" si="66">IF(ISERROR(INDEX(列特番表,MATCH(Y1188,列特番,0),1)),"",INDEX(列特番表,MATCH(Y1188,列特番,0),1))</f>
        <v>54</v>
      </c>
      <c r="AG1188" s="41"/>
      <c r="AH1188" s="42"/>
      <c r="AI1188" s="41"/>
      <c r="AJ1188" s="41"/>
      <c r="AK1188" s="41"/>
      <c r="AL1188" s="41"/>
      <c r="AM1188" s="41"/>
      <c r="AN1188" s="41"/>
      <c r="AO1188" s="41"/>
      <c r="AP1188" s="41"/>
      <c r="AQ1188" s="42"/>
      <c r="AR1188" s="41"/>
      <c r="AS1188" s="41"/>
      <c r="AT1188" s="41"/>
      <c r="AU1188" s="41"/>
      <c r="AV1188" s="41"/>
      <c r="AW1188" s="41"/>
      <c r="AX1188" s="41"/>
      <c r="AY1188" s="41"/>
      <c r="AZ1188" s="41"/>
      <c r="BA1188" s="42"/>
      <c r="BB1188" s="41"/>
      <c r="BC1188" s="41"/>
      <c r="BD1188" s="41"/>
      <c r="BE1188" s="41"/>
      <c r="BF1188" s="41"/>
      <c r="BG1188" s="41"/>
      <c r="BH1188" s="41"/>
      <c r="BI1188" s="41"/>
      <c r="BJ1188" s="41"/>
      <c r="BK1188" s="41"/>
      <c r="BL1188" s="41"/>
      <c r="BM1188" s="41"/>
      <c r="BN1188" s="41"/>
      <c r="BO1188" s="41"/>
      <c r="BP1188" s="41"/>
      <c r="BQ1188" s="41"/>
      <c r="BR1188" s="41"/>
      <c r="BS1188" s="41"/>
      <c r="BT1188" s="41"/>
      <c r="BU1188" s="42"/>
      <c r="BV1188" s="41"/>
      <c r="BW1188" s="41"/>
      <c r="BX1188" s="41"/>
      <c r="BY1188" s="41"/>
      <c r="BZ1188" s="41"/>
      <c r="CA1188" s="41"/>
      <c r="CB1188" s="41"/>
      <c r="CC1188" s="41"/>
      <c r="CD1188" s="41"/>
      <c r="CE1188" s="42"/>
      <c r="CF1188" s="41"/>
      <c r="CG1188" s="41"/>
      <c r="CH1188" s="41"/>
      <c r="CI1188" s="41"/>
      <c r="CJ1188" s="41"/>
      <c r="CK1188" s="41"/>
      <c r="CL1188" s="41"/>
      <c r="CM1188" s="41"/>
      <c r="CN1188" s="41"/>
      <c r="CO1188" s="42"/>
      <c r="CP1188" s="41"/>
      <c r="CQ1188" s="41"/>
      <c r="CR1188" s="41"/>
      <c r="CS1188" s="41"/>
      <c r="CT1188" s="41"/>
      <c r="CU1188" s="41"/>
      <c r="CV1188" s="41"/>
      <c r="CW1188" s="41"/>
      <c r="CX1188" s="41"/>
      <c r="CY1188" s="42"/>
      <c r="CZ1188" s="41"/>
      <c r="DA1188" s="41"/>
      <c r="DB1188" s="41"/>
      <c r="DC1188" s="41"/>
      <c r="DD1188" s="41"/>
      <c r="DE1188" s="41"/>
      <c r="DF1188" s="41"/>
      <c r="DG1188" s="41"/>
      <c r="DH1188" s="41"/>
      <c r="DI1188" s="42"/>
      <c r="DJ1188" s="41"/>
      <c r="DK1188" s="41"/>
      <c r="DL1188" s="41"/>
      <c r="DM1188" s="41"/>
      <c r="DN1188" s="41"/>
      <c r="DO1188" s="41"/>
      <c r="DP1188" s="41"/>
      <c r="DQ1188" s="41"/>
      <c r="DR1188" s="41"/>
      <c r="DS1188" s="32"/>
      <c r="DT1188" s="32"/>
    </row>
    <row r="1189" spans="1:124" ht="6.75" customHeight="1">
      <c r="A1189" s="32"/>
      <c r="B1189" s="32"/>
      <c r="C1189" s="32"/>
      <c r="D1189" s="41"/>
      <c r="E1189" s="41"/>
      <c r="F1189" s="179" t="s">
        <v>308</v>
      </c>
      <c r="G1189" s="179" t="s">
        <v>548</v>
      </c>
      <c r="H1189" s="179" t="s">
        <v>327</v>
      </c>
      <c r="I1189" s="179" t="s">
        <v>588</v>
      </c>
      <c r="J1189" s="180">
        <v>34177</v>
      </c>
      <c r="K1189" s="179">
        <v>1E-3</v>
      </c>
      <c r="L1189" s="179" t="s">
        <v>2</v>
      </c>
      <c r="M1189" s="181"/>
      <c r="N1189" s="122"/>
      <c r="O1189" s="37" t="str">
        <f t="shared" ref="O1189:O1252" si="67">LEFT(F1189,4)&amp;MID(F1189,6,2)&amp;MID(F1189,9,2)</f>
        <v>57405720</v>
      </c>
      <c r="P1189" s="41"/>
      <c r="Q1189" s="41"/>
      <c r="R1189" s="41"/>
      <c r="S1189" s="41"/>
      <c r="T1189" s="41"/>
      <c r="U1189" s="41"/>
      <c r="V1189" s="48">
        <f t="shared" ref="V1189:V1252" si="68">(MID(O1189,2,1)&amp;MID(O1189,5,1)&amp;MID(O1189,7,1))*1</f>
        <v>752</v>
      </c>
      <c r="W1189" s="47"/>
      <c r="X1189" s="45"/>
      <c r="Y1189" s="48">
        <f t="shared" ref="Y1189:Y1252" si="69">(MID(O1189,3,2)&amp;MID(O1189,6,1)&amp;MID(O1189,8,1))*1</f>
        <v>4070</v>
      </c>
      <c r="Z1189" s="45"/>
      <c r="AA1189" s="45"/>
      <c r="AB1189" s="48">
        <f t="shared" si="65"/>
        <v>248</v>
      </c>
      <c r="AC1189" s="41"/>
      <c r="AD1189" s="41"/>
      <c r="AE1189" s="41"/>
      <c r="AF1189" s="48">
        <f t="shared" si="66"/>
        <v>54</v>
      </c>
      <c r="AG1189" s="41"/>
      <c r="AH1189" s="42"/>
      <c r="AI1189" s="41"/>
      <c r="AJ1189" s="41"/>
      <c r="AK1189" s="41"/>
      <c r="AL1189" s="41"/>
      <c r="AM1189" s="41"/>
      <c r="AN1189" s="41"/>
      <c r="AO1189" s="41"/>
      <c r="AP1189" s="41"/>
      <c r="AQ1189" s="42"/>
      <c r="AR1189" s="41"/>
      <c r="AS1189" s="41"/>
      <c r="AT1189" s="41"/>
      <c r="AU1189" s="41"/>
      <c r="AV1189" s="41"/>
      <c r="AW1189" s="41"/>
      <c r="AX1189" s="41"/>
      <c r="AY1189" s="41"/>
      <c r="AZ1189" s="41"/>
      <c r="BA1189" s="42"/>
      <c r="BB1189" s="41"/>
      <c r="BC1189" s="41"/>
      <c r="BD1189" s="41"/>
      <c r="BE1189" s="41"/>
      <c r="BF1189" s="41"/>
      <c r="BG1189" s="41"/>
      <c r="BH1189" s="41"/>
      <c r="BI1189" s="41"/>
      <c r="BJ1189" s="41"/>
      <c r="BK1189" s="41"/>
      <c r="BL1189" s="41"/>
      <c r="BM1189" s="41"/>
      <c r="BN1189" s="41"/>
      <c r="BO1189" s="41"/>
      <c r="BP1189" s="41"/>
      <c r="BQ1189" s="41"/>
      <c r="BR1189" s="41"/>
      <c r="BS1189" s="41"/>
      <c r="BT1189" s="41"/>
      <c r="BU1189" s="42"/>
      <c r="BV1189" s="41"/>
      <c r="BW1189" s="41"/>
      <c r="BX1189" s="41"/>
      <c r="BY1189" s="41"/>
      <c r="BZ1189" s="41"/>
      <c r="CA1189" s="41"/>
      <c r="CB1189" s="41"/>
      <c r="CC1189" s="41"/>
      <c r="CD1189" s="41"/>
      <c r="CE1189" s="42"/>
      <c r="CF1189" s="41"/>
      <c r="CG1189" s="41"/>
      <c r="CH1189" s="41"/>
      <c r="CI1189" s="41"/>
      <c r="CJ1189" s="41"/>
      <c r="CK1189" s="41"/>
      <c r="CL1189" s="41"/>
      <c r="CM1189" s="41"/>
      <c r="CN1189" s="41"/>
      <c r="CO1189" s="42"/>
      <c r="CP1189" s="41"/>
      <c r="CQ1189" s="41"/>
      <c r="CR1189" s="41"/>
      <c r="CS1189" s="41"/>
      <c r="CT1189" s="41"/>
      <c r="CU1189" s="41"/>
      <c r="CV1189" s="41"/>
      <c r="CW1189" s="41"/>
      <c r="CX1189" s="41"/>
      <c r="CY1189" s="42"/>
      <c r="CZ1189" s="41"/>
      <c r="DA1189" s="41"/>
      <c r="DB1189" s="41"/>
      <c r="DC1189" s="41"/>
      <c r="DD1189" s="41"/>
      <c r="DE1189" s="41"/>
      <c r="DF1189" s="41"/>
      <c r="DG1189" s="41"/>
      <c r="DH1189" s="41"/>
      <c r="DI1189" s="42"/>
      <c r="DJ1189" s="41"/>
      <c r="DK1189" s="41"/>
      <c r="DL1189" s="41"/>
      <c r="DM1189" s="41"/>
      <c r="DN1189" s="41"/>
      <c r="DO1189" s="41"/>
      <c r="DP1189" s="41"/>
      <c r="DQ1189" s="41"/>
      <c r="DR1189" s="41"/>
      <c r="DS1189" s="32"/>
      <c r="DT1189" s="32"/>
    </row>
    <row r="1190" spans="1:124" ht="6.75" customHeight="1">
      <c r="A1190" s="32"/>
      <c r="B1190" s="32"/>
      <c r="C1190" s="32"/>
      <c r="D1190" s="41"/>
      <c r="E1190" s="41"/>
      <c r="F1190" s="179" t="s">
        <v>308</v>
      </c>
      <c r="G1190" s="179" t="s">
        <v>1236</v>
      </c>
      <c r="H1190" s="179" t="s">
        <v>326</v>
      </c>
      <c r="I1190" s="179" t="s">
        <v>598</v>
      </c>
      <c r="J1190" s="180">
        <v>34905</v>
      </c>
      <c r="K1190" s="179">
        <v>1E-3</v>
      </c>
      <c r="L1190" s="179" t="s">
        <v>2</v>
      </c>
      <c r="M1190" s="181"/>
      <c r="N1190" s="122"/>
      <c r="O1190" s="37" t="str">
        <f t="shared" si="67"/>
        <v>57405720</v>
      </c>
      <c r="P1190" s="41"/>
      <c r="Q1190" s="41"/>
      <c r="R1190" s="41"/>
      <c r="S1190" s="41"/>
      <c r="T1190" s="41"/>
      <c r="U1190" s="41"/>
      <c r="V1190" s="48">
        <f t="shared" si="68"/>
        <v>752</v>
      </c>
      <c r="W1190" s="47"/>
      <c r="X1190" s="45"/>
      <c r="Y1190" s="48">
        <f t="shared" si="69"/>
        <v>4070</v>
      </c>
      <c r="Z1190" s="45"/>
      <c r="AA1190" s="45"/>
      <c r="AB1190" s="48">
        <f t="shared" si="65"/>
        <v>248</v>
      </c>
      <c r="AC1190" s="41"/>
      <c r="AD1190" s="41"/>
      <c r="AE1190" s="41"/>
      <c r="AF1190" s="48">
        <f t="shared" si="66"/>
        <v>54</v>
      </c>
      <c r="AG1190" s="41"/>
      <c r="AH1190" s="42"/>
      <c r="AI1190" s="41"/>
      <c r="AJ1190" s="41"/>
      <c r="AK1190" s="41"/>
      <c r="AL1190" s="41"/>
      <c r="AM1190" s="41"/>
      <c r="AN1190" s="41"/>
      <c r="AO1190" s="41"/>
      <c r="AP1190" s="41"/>
      <c r="AQ1190" s="42"/>
      <c r="AR1190" s="41"/>
      <c r="AS1190" s="41"/>
      <c r="AT1190" s="41"/>
      <c r="AU1190" s="41"/>
      <c r="AV1190" s="41"/>
      <c r="AW1190" s="41"/>
      <c r="AX1190" s="41"/>
      <c r="AY1190" s="41"/>
      <c r="AZ1190" s="41"/>
      <c r="BA1190" s="42"/>
      <c r="BB1190" s="41"/>
      <c r="BC1190" s="41"/>
      <c r="BD1190" s="41"/>
      <c r="BE1190" s="41"/>
      <c r="BF1190" s="41"/>
      <c r="BG1190" s="41"/>
      <c r="BH1190" s="41"/>
      <c r="BI1190" s="41"/>
      <c r="BJ1190" s="41"/>
      <c r="BK1190" s="41"/>
      <c r="BL1190" s="41"/>
      <c r="BM1190" s="41"/>
      <c r="BN1190" s="41"/>
      <c r="BO1190" s="41"/>
      <c r="BP1190" s="41"/>
      <c r="BQ1190" s="41"/>
      <c r="BR1190" s="41"/>
      <c r="BS1190" s="41"/>
      <c r="BT1190" s="41"/>
      <c r="BU1190" s="42"/>
      <c r="BV1190" s="41"/>
      <c r="BW1190" s="41"/>
      <c r="BX1190" s="41"/>
      <c r="BY1190" s="41"/>
      <c r="BZ1190" s="41"/>
      <c r="CA1190" s="41"/>
      <c r="CB1190" s="41"/>
      <c r="CC1190" s="41"/>
      <c r="CD1190" s="41"/>
      <c r="CE1190" s="42"/>
      <c r="CF1190" s="41"/>
      <c r="CG1190" s="41"/>
      <c r="CH1190" s="41"/>
      <c r="CI1190" s="41"/>
      <c r="CJ1190" s="41"/>
      <c r="CK1190" s="41"/>
      <c r="CL1190" s="41"/>
      <c r="CM1190" s="41"/>
      <c r="CN1190" s="41"/>
      <c r="CO1190" s="42"/>
      <c r="CP1190" s="41"/>
      <c r="CQ1190" s="41"/>
      <c r="CR1190" s="41"/>
      <c r="CS1190" s="41"/>
      <c r="CT1190" s="41"/>
      <c r="CU1190" s="41"/>
      <c r="CV1190" s="41"/>
      <c r="CW1190" s="41"/>
      <c r="CX1190" s="41"/>
      <c r="CY1190" s="42"/>
      <c r="CZ1190" s="41"/>
      <c r="DA1190" s="41"/>
      <c r="DB1190" s="41"/>
      <c r="DC1190" s="41"/>
      <c r="DD1190" s="41"/>
      <c r="DE1190" s="41"/>
      <c r="DF1190" s="41"/>
      <c r="DG1190" s="41"/>
      <c r="DH1190" s="41"/>
      <c r="DI1190" s="42"/>
      <c r="DJ1190" s="41"/>
      <c r="DK1190" s="41"/>
      <c r="DL1190" s="41"/>
      <c r="DM1190" s="41"/>
      <c r="DN1190" s="41"/>
      <c r="DO1190" s="41"/>
      <c r="DP1190" s="41"/>
      <c r="DQ1190" s="41"/>
      <c r="DR1190" s="41"/>
      <c r="DS1190" s="32"/>
      <c r="DT1190" s="32"/>
    </row>
    <row r="1191" spans="1:124" ht="6.75" customHeight="1">
      <c r="A1191" s="32"/>
      <c r="B1191" s="32"/>
      <c r="C1191" s="32"/>
      <c r="D1191" s="41"/>
      <c r="E1191" s="41"/>
      <c r="F1191" s="179"/>
      <c r="G1191" s="179" t="s">
        <v>1237</v>
      </c>
      <c r="H1191" s="179" t="s">
        <v>326</v>
      </c>
      <c r="I1191" s="179" t="s">
        <v>620</v>
      </c>
      <c r="J1191" s="180">
        <v>36800</v>
      </c>
      <c r="K1191" s="179">
        <v>1E-3</v>
      </c>
      <c r="L1191" s="179" t="s">
        <v>2</v>
      </c>
      <c r="M1191" s="181"/>
      <c r="N1191" s="122"/>
      <c r="O1191" s="37" t="str">
        <f t="shared" si="67"/>
        <v/>
      </c>
      <c r="P1191" s="41"/>
      <c r="Q1191" s="41"/>
      <c r="R1191" s="41"/>
      <c r="S1191" s="41"/>
      <c r="T1191" s="41"/>
      <c r="U1191" s="41"/>
      <c r="V1191" s="48" t="e">
        <f t="shared" si="68"/>
        <v>#VALUE!</v>
      </c>
      <c r="W1191" s="47"/>
      <c r="X1191" s="45"/>
      <c r="Y1191" s="48" t="e">
        <f t="shared" si="69"/>
        <v>#VALUE!</v>
      </c>
      <c r="Z1191" s="45"/>
      <c r="AA1191" s="45"/>
      <c r="AB1191" s="48" t="str">
        <f t="shared" si="65"/>
        <v/>
      </c>
      <c r="AC1191" s="41"/>
      <c r="AD1191" s="41"/>
      <c r="AE1191" s="41"/>
      <c r="AF1191" s="48" t="str">
        <f t="shared" si="66"/>
        <v/>
      </c>
      <c r="AG1191" s="41"/>
      <c r="AH1191" s="42"/>
      <c r="AI1191" s="41"/>
      <c r="AJ1191" s="41"/>
      <c r="AK1191" s="41"/>
      <c r="AL1191" s="41"/>
      <c r="AM1191" s="41"/>
      <c r="AN1191" s="41"/>
      <c r="AO1191" s="41"/>
      <c r="AP1191" s="41"/>
      <c r="AQ1191" s="42"/>
      <c r="AR1191" s="41"/>
      <c r="AS1191" s="41"/>
      <c r="AT1191" s="41"/>
      <c r="AU1191" s="41"/>
      <c r="AV1191" s="41"/>
      <c r="AW1191" s="41"/>
      <c r="AX1191" s="41"/>
      <c r="AY1191" s="41"/>
      <c r="AZ1191" s="41"/>
      <c r="BA1191" s="42"/>
      <c r="BB1191" s="41"/>
      <c r="BC1191" s="41"/>
      <c r="BD1191" s="41"/>
      <c r="BE1191" s="41"/>
      <c r="BF1191" s="41"/>
      <c r="BG1191" s="41"/>
      <c r="BH1191" s="41"/>
      <c r="BI1191" s="41"/>
      <c r="BJ1191" s="41"/>
      <c r="BK1191" s="41"/>
      <c r="BL1191" s="41"/>
      <c r="BM1191" s="41"/>
      <c r="BN1191" s="41"/>
      <c r="BO1191" s="41"/>
      <c r="BP1191" s="41"/>
      <c r="BQ1191" s="41"/>
      <c r="BR1191" s="41"/>
      <c r="BS1191" s="41"/>
      <c r="BT1191" s="41"/>
      <c r="BU1191" s="42"/>
      <c r="BV1191" s="41"/>
      <c r="BW1191" s="41"/>
      <c r="BX1191" s="41"/>
      <c r="BY1191" s="41"/>
      <c r="BZ1191" s="41"/>
      <c r="CA1191" s="41"/>
      <c r="CB1191" s="41"/>
      <c r="CC1191" s="41"/>
      <c r="CD1191" s="41"/>
      <c r="CE1191" s="42"/>
      <c r="CF1191" s="41"/>
      <c r="CG1191" s="41"/>
      <c r="CH1191" s="41"/>
      <c r="CI1191" s="41"/>
      <c r="CJ1191" s="41"/>
      <c r="CK1191" s="41"/>
      <c r="CL1191" s="41"/>
      <c r="CM1191" s="41"/>
      <c r="CN1191" s="41"/>
      <c r="CO1191" s="42"/>
      <c r="CP1191" s="41"/>
      <c r="CQ1191" s="41"/>
      <c r="CR1191" s="41"/>
      <c r="CS1191" s="41"/>
      <c r="CT1191" s="41"/>
      <c r="CU1191" s="41"/>
      <c r="CV1191" s="41"/>
      <c r="CW1191" s="41"/>
      <c r="CX1191" s="41"/>
      <c r="CY1191" s="42"/>
      <c r="CZ1191" s="41"/>
      <c r="DA1191" s="41"/>
      <c r="DB1191" s="41"/>
      <c r="DC1191" s="41"/>
      <c r="DD1191" s="41"/>
      <c r="DE1191" s="41"/>
      <c r="DF1191" s="41"/>
      <c r="DG1191" s="41"/>
      <c r="DH1191" s="41"/>
      <c r="DI1191" s="42"/>
      <c r="DJ1191" s="41"/>
      <c r="DK1191" s="41"/>
      <c r="DL1191" s="41"/>
      <c r="DM1191" s="41"/>
      <c r="DN1191" s="41"/>
      <c r="DO1191" s="41"/>
      <c r="DP1191" s="41"/>
      <c r="DQ1191" s="41"/>
      <c r="DR1191" s="41"/>
      <c r="DS1191" s="32"/>
      <c r="DT1191" s="32"/>
    </row>
    <row r="1192" spans="1:124" ht="6.75" customHeight="1">
      <c r="A1192" s="32"/>
      <c r="B1192" s="32"/>
      <c r="C1192" s="32"/>
      <c r="D1192" s="41"/>
      <c r="E1192" s="41"/>
      <c r="F1192" s="179" t="s">
        <v>549</v>
      </c>
      <c r="G1192" s="179" t="s">
        <v>550</v>
      </c>
      <c r="H1192" s="179" t="s">
        <v>326</v>
      </c>
      <c r="I1192" s="179" t="s">
        <v>481</v>
      </c>
      <c r="J1192" s="180">
        <v>33441</v>
      </c>
      <c r="K1192" s="179">
        <v>1E-3</v>
      </c>
      <c r="L1192" s="179" t="s">
        <v>2</v>
      </c>
      <c r="M1192" s="181"/>
      <c r="N1192" s="122"/>
      <c r="O1192" s="37" t="str">
        <f t="shared" si="67"/>
        <v>57404666</v>
      </c>
      <c r="P1192" s="41"/>
      <c r="Q1192" s="41"/>
      <c r="R1192" s="41"/>
      <c r="S1192" s="41"/>
      <c r="T1192" s="41"/>
      <c r="U1192" s="41"/>
      <c r="V1192" s="48">
        <f t="shared" si="68"/>
        <v>746</v>
      </c>
      <c r="W1192" s="47"/>
      <c r="X1192" s="45"/>
      <c r="Y1192" s="48">
        <f t="shared" si="69"/>
        <v>4066</v>
      </c>
      <c r="Z1192" s="45"/>
      <c r="AA1192" s="45"/>
      <c r="AB1192" s="48">
        <f t="shared" si="65"/>
        <v>254</v>
      </c>
      <c r="AC1192" s="41"/>
      <c r="AD1192" s="41"/>
      <c r="AE1192" s="41"/>
      <c r="AF1192" s="48">
        <f t="shared" si="66"/>
        <v>50</v>
      </c>
      <c r="AG1192" s="41"/>
      <c r="AH1192" s="42"/>
      <c r="AI1192" s="41"/>
      <c r="AJ1192" s="41"/>
      <c r="AK1192" s="41"/>
      <c r="AL1192" s="41"/>
      <c r="AM1192" s="41"/>
      <c r="AN1192" s="41"/>
      <c r="AO1192" s="41"/>
      <c r="AP1192" s="41"/>
      <c r="AQ1192" s="42"/>
      <c r="AR1192" s="41"/>
      <c r="AS1192" s="41"/>
      <c r="AT1192" s="41"/>
      <c r="AU1192" s="41"/>
      <c r="AV1192" s="41"/>
      <c r="AW1192" s="41"/>
      <c r="AX1192" s="41"/>
      <c r="AY1192" s="41"/>
      <c r="AZ1192" s="41"/>
      <c r="BA1192" s="42"/>
      <c r="BB1192" s="41"/>
      <c r="BC1192" s="41"/>
      <c r="BD1192" s="41"/>
      <c r="BE1192" s="41"/>
      <c r="BF1192" s="41"/>
      <c r="BG1192" s="41"/>
      <c r="BH1192" s="41"/>
      <c r="BI1192" s="41"/>
      <c r="BJ1192" s="41"/>
      <c r="BK1192" s="41"/>
      <c r="BL1192" s="41"/>
      <c r="BM1192" s="41"/>
      <c r="BN1192" s="41"/>
      <c r="BO1192" s="41"/>
      <c r="BP1192" s="41"/>
      <c r="BQ1192" s="41"/>
      <c r="BR1192" s="41"/>
      <c r="BS1192" s="41"/>
      <c r="BT1192" s="41"/>
      <c r="BU1192" s="42"/>
      <c r="BV1192" s="41"/>
      <c r="BW1192" s="41"/>
      <c r="BX1192" s="41"/>
      <c r="BY1192" s="41"/>
      <c r="BZ1192" s="41"/>
      <c r="CA1192" s="41"/>
      <c r="CB1192" s="41"/>
      <c r="CC1192" s="41"/>
      <c r="CD1192" s="41"/>
      <c r="CE1192" s="42"/>
      <c r="CF1192" s="41"/>
      <c r="CG1192" s="41"/>
      <c r="CH1192" s="41"/>
      <c r="CI1192" s="41"/>
      <c r="CJ1192" s="41"/>
      <c r="CK1192" s="41"/>
      <c r="CL1192" s="41"/>
      <c r="CM1192" s="41"/>
      <c r="CN1192" s="41"/>
      <c r="CO1192" s="42"/>
      <c r="CP1192" s="41"/>
      <c r="CQ1192" s="41"/>
      <c r="CR1192" s="41"/>
      <c r="CS1192" s="41"/>
      <c r="CT1192" s="41"/>
      <c r="CU1192" s="41"/>
      <c r="CV1192" s="41"/>
      <c r="CW1192" s="41"/>
      <c r="CX1192" s="41"/>
      <c r="CY1192" s="42"/>
      <c r="CZ1192" s="41"/>
      <c r="DA1192" s="41"/>
      <c r="DB1192" s="41"/>
      <c r="DC1192" s="41"/>
      <c r="DD1192" s="41"/>
      <c r="DE1192" s="41"/>
      <c r="DF1192" s="41"/>
      <c r="DG1192" s="41"/>
      <c r="DH1192" s="41"/>
      <c r="DI1192" s="42"/>
      <c r="DJ1192" s="41"/>
      <c r="DK1192" s="41"/>
      <c r="DL1192" s="41"/>
      <c r="DM1192" s="41"/>
      <c r="DN1192" s="41"/>
      <c r="DO1192" s="41"/>
      <c r="DP1192" s="41"/>
      <c r="DQ1192" s="41"/>
      <c r="DR1192" s="41"/>
      <c r="DS1192" s="32"/>
      <c r="DT1192" s="32"/>
    </row>
    <row r="1193" spans="1:124" ht="6.75" customHeight="1">
      <c r="A1193" s="32"/>
      <c r="B1193" s="32"/>
      <c r="C1193" s="32"/>
      <c r="D1193" s="41"/>
      <c r="E1193" s="41"/>
      <c r="F1193" s="179" t="s">
        <v>549</v>
      </c>
      <c r="G1193" s="179" t="s">
        <v>550</v>
      </c>
      <c r="H1193" s="179" t="s">
        <v>327</v>
      </c>
      <c r="I1193" s="179" t="s">
        <v>588</v>
      </c>
      <c r="J1193" s="180">
        <v>34177</v>
      </c>
      <c r="K1193" s="179">
        <v>1E-3</v>
      </c>
      <c r="L1193" s="179" t="s">
        <v>2</v>
      </c>
      <c r="M1193" s="181"/>
      <c r="N1193" s="122"/>
      <c r="O1193" s="37" t="str">
        <f t="shared" si="67"/>
        <v>57404666</v>
      </c>
      <c r="P1193" s="41"/>
      <c r="Q1193" s="41"/>
      <c r="R1193" s="41"/>
      <c r="S1193" s="41"/>
      <c r="T1193" s="41"/>
      <c r="U1193" s="41"/>
      <c r="V1193" s="48">
        <f t="shared" si="68"/>
        <v>746</v>
      </c>
      <c r="W1193" s="47"/>
      <c r="X1193" s="45"/>
      <c r="Y1193" s="48">
        <f t="shared" si="69"/>
        <v>4066</v>
      </c>
      <c r="Z1193" s="45"/>
      <c r="AA1193" s="45"/>
      <c r="AB1193" s="48">
        <f t="shared" si="65"/>
        <v>254</v>
      </c>
      <c r="AC1193" s="41"/>
      <c r="AD1193" s="41"/>
      <c r="AE1193" s="41"/>
      <c r="AF1193" s="48">
        <f t="shared" si="66"/>
        <v>50</v>
      </c>
      <c r="AG1193" s="41"/>
      <c r="AH1193" s="42"/>
      <c r="AI1193" s="41"/>
      <c r="AJ1193" s="41"/>
      <c r="AK1193" s="41"/>
      <c r="AL1193" s="41"/>
      <c r="AM1193" s="41"/>
      <c r="AN1193" s="41"/>
      <c r="AO1193" s="41"/>
      <c r="AP1193" s="41"/>
      <c r="AQ1193" s="42"/>
      <c r="AR1193" s="41"/>
      <c r="AS1193" s="41"/>
      <c r="AT1193" s="41"/>
      <c r="AU1193" s="41"/>
      <c r="AV1193" s="41"/>
      <c r="AW1193" s="41"/>
      <c r="AX1193" s="41"/>
      <c r="AY1193" s="41"/>
      <c r="AZ1193" s="41"/>
      <c r="BA1193" s="42"/>
      <c r="BB1193" s="41"/>
      <c r="BC1193" s="41"/>
      <c r="BD1193" s="41"/>
      <c r="BE1193" s="41"/>
      <c r="BF1193" s="41"/>
      <c r="BG1193" s="41"/>
      <c r="BH1193" s="41"/>
      <c r="BI1193" s="41"/>
      <c r="BJ1193" s="41"/>
      <c r="BK1193" s="41"/>
      <c r="BL1193" s="41"/>
      <c r="BM1193" s="41"/>
      <c r="BN1193" s="41"/>
      <c r="BO1193" s="41"/>
      <c r="BP1193" s="41"/>
      <c r="BQ1193" s="41"/>
      <c r="BR1193" s="41"/>
      <c r="BS1193" s="41"/>
      <c r="BT1193" s="41"/>
      <c r="BU1193" s="42"/>
      <c r="BV1193" s="41"/>
      <c r="BW1193" s="41"/>
      <c r="BX1193" s="41"/>
      <c r="BY1193" s="41"/>
      <c r="BZ1193" s="41"/>
      <c r="CA1193" s="41"/>
      <c r="CB1193" s="41"/>
      <c r="CC1193" s="41"/>
      <c r="CD1193" s="41"/>
      <c r="CE1193" s="42"/>
      <c r="CF1193" s="41"/>
      <c r="CG1193" s="41"/>
      <c r="CH1193" s="41"/>
      <c r="CI1193" s="41"/>
      <c r="CJ1193" s="41"/>
      <c r="CK1193" s="41"/>
      <c r="CL1193" s="41"/>
      <c r="CM1193" s="41"/>
      <c r="CN1193" s="41"/>
      <c r="CO1193" s="42"/>
      <c r="CP1193" s="41"/>
      <c r="CQ1193" s="41"/>
      <c r="CR1193" s="41"/>
      <c r="CS1193" s="41"/>
      <c r="CT1193" s="41"/>
      <c r="CU1193" s="41"/>
      <c r="CV1193" s="41"/>
      <c r="CW1193" s="41"/>
      <c r="CX1193" s="41"/>
      <c r="CY1193" s="42"/>
      <c r="CZ1193" s="41"/>
      <c r="DA1193" s="41"/>
      <c r="DB1193" s="41"/>
      <c r="DC1193" s="41"/>
      <c r="DD1193" s="41"/>
      <c r="DE1193" s="41"/>
      <c r="DF1193" s="41"/>
      <c r="DG1193" s="41"/>
      <c r="DH1193" s="41"/>
      <c r="DI1193" s="42"/>
      <c r="DJ1193" s="41"/>
      <c r="DK1193" s="41"/>
      <c r="DL1193" s="41"/>
      <c r="DM1193" s="41"/>
      <c r="DN1193" s="41"/>
      <c r="DO1193" s="41"/>
      <c r="DP1193" s="41"/>
      <c r="DQ1193" s="41"/>
      <c r="DR1193" s="41"/>
      <c r="DS1193" s="32"/>
      <c r="DT1193" s="32"/>
    </row>
    <row r="1194" spans="1:124" ht="6.75" customHeight="1">
      <c r="A1194" s="32"/>
      <c r="B1194" s="32"/>
      <c r="C1194" s="32"/>
      <c r="D1194" s="41"/>
      <c r="E1194" s="41"/>
      <c r="F1194" s="179" t="s">
        <v>1235</v>
      </c>
      <c r="G1194" s="179" t="s">
        <v>1238</v>
      </c>
      <c r="H1194" s="179" t="s">
        <v>326</v>
      </c>
      <c r="I1194" s="179" t="s">
        <v>667</v>
      </c>
      <c r="J1194" s="180">
        <v>39356</v>
      </c>
      <c r="K1194" s="179">
        <v>1E-3</v>
      </c>
      <c r="L1194" s="179" t="s">
        <v>2</v>
      </c>
      <c r="M1194" s="181"/>
      <c r="N1194" s="122"/>
      <c r="O1194" s="37" t="str">
        <f t="shared" si="67"/>
        <v>57404786</v>
      </c>
      <c r="P1194" s="41"/>
      <c r="Q1194" s="41"/>
      <c r="R1194" s="41"/>
      <c r="S1194" s="41"/>
      <c r="T1194" s="41"/>
      <c r="U1194" s="41"/>
      <c r="V1194" s="48">
        <f t="shared" si="68"/>
        <v>748</v>
      </c>
      <c r="W1194" s="47"/>
      <c r="X1194" s="45"/>
      <c r="Y1194" s="48">
        <f t="shared" si="69"/>
        <v>4076</v>
      </c>
      <c r="Z1194" s="45"/>
      <c r="AA1194" s="45"/>
      <c r="AB1194" s="48">
        <f t="shared" si="65"/>
        <v>252</v>
      </c>
      <c r="AC1194" s="41"/>
      <c r="AD1194" s="41"/>
      <c r="AE1194" s="41"/>
      <c r="AF1194" s="48">
        <f t="shared" si="66"/>
        <v>60</v>
      </c>
      <c r="AG1194" s="41"/>
      <c r="AH1194" s="42"/>
      <c r="AI1194" s="41"/>
      <c r="AJ1194" s="41"/>
      <c r="AK1194" s="41"/>
      <c r="AL1194" s="41"/>
      <c r="AM1194" s="41"/>
      <c r="AN1194" s="41"/>
      <c r="AO1194" s="41"/>
      <c r="AP1194" s="41"/>
      <c r="AQ1194" s="42"/>
      <c r="AR1194" s="41"/>
      <c r="AS1194" s="41"/>
      <c r="AT1194" s="41"/>
      <c r="AU1194" s="41"/>
      <c r="AV1194" s="41"/>
      <c r="AW1194" s="41"/>
      <c r="AX1194" s="41"/>
      <c r="AY1194" s="41"/>
      <c r="AZ1194" s="41"/>
      <c r="BA1194" s="42"/>
      <c r="BB1194" s="41"/>
      <c r="BC1194" s="41"/>
      <c r="BD1194" s="41"/>
      <c r="BE1194" s="41"/>
      <c r="BF1194" s="41"/>
      <c r="BG1194" s="41"/>
      <c r="BH1194" s="41"/>
      <c r="BI1194" s="41"/>
      <c r="BJ1194" s="41"/>
      <c r="BK1194" s="41"/>
      <c r="BL1194" s="41"/>
      <c r="BM1194" s="41"/>
      <c r="BN1194" s="41"/>
      <c r="BO1194" s="41"/>
      <c r="BP1194" s="41"/>
      <c r="BQ1194" s="41"/>
      <c r="BR1194" s="41"/>
      <c r="BS1194" s="41"/>
      <c r="BT1194" s="41"/>
      <c r="BU1194" s="42"/>
      <c r="BV1194" s="41"/>
      <c r="BW1194" s="41"/>
      <c r="BX1194" s="41"/>
      <c r="BY1194" s="41"/>
      <c r="BZ1194" s="41"/>
      <c r="CA1194" s="41"/>
      <c r="CB1194" s="41"/>
      <c r="CC1194" s="41"/>
      <c r="CD1194" s="41"/>
      <c r="CE1194" s="42"/>
      <c r="CF1194" s="41"/>
      <c r="CG1194" s="41"/>
      <c r="CH1194" s="41"/>
      <c r="CI1194" s="41"/>
      <c r="CJ1194" s="41"/>
      <c r="CK1194" s="41"/>
      <c r="CL1194" s="41"/>
      <c r="CM1194" s="41"/>
      <c r="CN1194" s="41"/>
      <c r="CO1194" s="42"/>
      <c r="CP1194" s="41"/>
      <c r="CQ1194" s="41"/>
      <c r="CR1194" s="41"/>
      <c r="CS1194" s="41"/>
      <c r="CT1194" s="41"/>
      <c r="CU1194" s="41"/>
      <c r="CV1194" s="41"/>
      <c r="CW1194" s="41"/>
      <c r="CX1194" s="41"/>
      <c r="CY1194" s="42"/>
      <c r="CZ1194" s="41"/>
      <c r="DA1194" s="41"/>
      <c r="DB1194" s="41"/>
      <c r="DC1194" s="41"/>
      <c r="DD1194" s="41"/>
      <c r="DE1194" s="41"/>
      <c r="DF1194" s="41"/>
      <c r="DG1194" s="41"/>
      <c r="DH1194" s="41"/>
      <c r="DI1194" s="42"/>
      <c r="DJ1194" s="41"/>
      <c r="DK1194" s="41"/>
      <c r="DL1194" s="41"/>
      <c r="DM1194" s="41"/>
      <c r="DN1194" s="41"/>
      <c r="DO1194" s="41"/>
      <c r="DP1194" s="41"/>
      <c r="DQ1194" s="41"/>
      <c r="DR1194" s="41"/>
      <c r="DS1194" s="32"/>
      <c r="DT1194" s="32"/>
    </row>
    <row r="1195" spans="1:124" ht="6.75" customHeight="1">
      <c r="A1195" s="32"/>
      <c r="B1195" s="32"/>
      <c r="C1195" s="32"/>
      <c r="D1195" s="41"/>
      <c r="E1195" s="41"/>
      <c r="F1195" s="179" t="s">
        <v>297</v>
      </c>
      <c r="G1195" s="179" t="s">
        <v>331</v>
      </c>
      <c r="H1195" s="179" t="s">
        <v>326</v>
      </c>
      <c r="I1195" s="179" t="s">
        <v>598</v>
      </c>
      <c r="J1195" s="180">
        <v>34898</v>
      </c>
      <c r="K1195" s="179">
        <v>1E-3</v>
      </c>
      <c r="L1195" s="179" t="s">
        <v>2</v>
      </c>
      <c r="M1195" s="181"/>
      <c r="N1195" s="122"/>
      <c r="O1195" s="37" t="str">
        <f t="shared" si="67"/>
        <v>57405708</v>
      </c>
      <c r="P1195" s="41"/>
      <c r="Q1195" s="41"/>
      <c r="R1195" s="41"/>
      <c r="S1195" s="41"/>
      <c r="T1195" s="41"/>
      <c r="U1195" s="41"/>
      <c r="V1195" s="48">
        <f t="shared" si="68"/>
        <v>750</v>
      </c>
      <c r="W1195" s="47"/>
      <c r="X1195" s="45"/>
      <c r="Y1195" s="48">
        <f t="shared" si="69"/>
        <v>4078</v>
      </c>
      <c r="Z1195" s="45"/>
      <c r="AA1195" s="45"/>
      <c r="AB1195" s="48">
        <f t="shared" si="65"/>
        <v>250</v>
      </c>
      <c r="AC1195" s="41"/>
      <c r="AD1195" s="41"/>
      <c r="AE1195" s="41"/>
      <c r="AF1195" s="48">
        <f t="shared" si="66"/>
        <v>62</v>
      </c>
      <c r="AG1195" s="41"/>
      <c r="AH1195" s="42"/>
      <c r="AI1195" s="41"/>
      <c r="AJ1195" s="41"/>
      <c r="AK1195" s="41"/>
      <c r="AL1195" s="41"/>
      <c r="AM1195" s="41"/>
      <c r="AN1195" s="41"/>
      <c r="AO1195" s="41"/>
      <c r="AP1195" s="41"/>
      <c r="AQ1195" s="42"/>
      <c r="AR1195" s="41"/>
      <c r="AS1195" s="41"/>
      <c r="AT1195" s="41"/>
      <c r="AU1195" s="41"/>
      <c r="AV1195" s="41"/>
      <c r="AW1195" s="41"/>
      <c r="AX1195" s="41"/>
      <c r="AY1195" s="41"/>
      <c r="AZ1195" s="41"/>
      <c r="BA1195" s="42"/>
      <c r="BB1195" s="41"/>
      <c r="BC1195" s="41"/>
      <c r="BD1195" s="41"/>
      <c r="BE1195" s="41"/>
      <c r="BF1195" s="41"/>
      <c r="BG1195" s="41"/>
      <c r="BH1195" s="41"/>
      <c r="BI1195" s="41"/>
      <c r="BJ1195" s="41"/>
      <c r="BK1195" s="41"/>
      <c r="BL1195" s="41"/>
      <c r="BM1195" s="41"/>
      <c r="BN1195" s="41"/>
      <c r="BO1195" s="41"/>
      <c r="BP1195" s="41"/>
      <c r="BQ1195" s="41"/>
      <c r="BR1195" s="41"/>
      <c r="BS1195" s="41"/>
      <c r="BT1195" s="41"/>
      <c r="BU1195" s="42"/>
      <c r="BV1195" s="41"/>
      <c r="BW1195" s="41"/>
      <c r="BX1195" s="41"/>
      <c r="BY1195" s="41"/>
      <c r="BZ1195" s="41"/>
      <c r="CA1195" s="41"/>
      <c r="CB1195" s="41"/>
      <c r="CC1195" s="41"/>
      <c r="CD1195" s="41"/>
      <c r="CE1195" s="42"/>
      <c r="CF1195" s="41"/>
      <c r="CG1195" s="41"/>
      <c r="CH1195" s="41"/>
      <c r="CI1195" s="41"/>
      <c r="CJ1195" s="41"/>
      <c r="CK1195" s="41"/>
      <c r="CL1195" s="41"/>
      <c r="CM1195" s="41"/>
      <c r="CN1195" s="41"/>
      <c r="CO1195" s="42"/>
      <c r="CP1195" s="41"/>
      <c r="CQ1195" s="41"/>
      <c r="CR1195" s="41"/>
      <c r="CS1195" s="41"/>
      <c r="CT1195" s="41"/>
      <c r="CU1195" s="41"/>
      <c r="CV1195" s="41"/>
      <c r="CW1195" s="41"/>
      <c r="CX1195" s="41"/>
      <c r="CY1195" s="42"/>
      <c r="CZ1195" s="41"/>
      <c r="DA1195" s="41"/>
      <c r="DB1195" s="41"/>
      <c r="DC1195" s="41"/>
      <c r="DD1195" s="41"/>
      <c r="DE1195" s="41"/>
      <c r="DF1195" s="41"/>
      <c r="DG1195" s="41"/>
      <c r="DH1195" s="41"/>
      <c r="DI1195" s="42"/>
      <c r="DJ1195" s="41"/>
      <c r="DK1195" s="41"/>
      <c r="DL1195" s="41"/>
      <c r="DM1195" s="41"/>
      <c r="DN1195" s="41"/>
      <c r="DO1195" s="41"/>
      <c r="DP1195" s="41"/>
      <c r="DQ1195" s="41"/>
      <c r="DR1195" s="41"/>
      <c r="DS1195" s="32"/>
      <c r="DT1195" s="32"/>
    </row>
    <row r="1196" spans="1:124" ht="6.75" customHeight="1">
      <c r="A1196" s="32"/>
      <c r="B1196" s="32"/>
      <c r="C1196" s="32"/>
      <c r="D1196" s="41"/>
      <c r="E1196" s="41"/>
      <c r="F1196" s="179" t="s">
        <v>1239</v>
      </c>
      <c r="G1196" s="179" t="s">
        <v>1240</v>
      </c>
      <c r="H1196" s="179" t="s">
        <v>326</v>
      </c>
      <c r="I1196" s="179" t="s">
        <v>609</v>
      </c>
      <c r="J1196" s="180">
        <v>37500</v>
      </c>
      <c r="K1196" s="179">
        <v>1E-3</v>
      </c>
      <c r="L1196" s="179" t="s">
        <v>2</v>
      </c>
      <c r="M1196" s="181"/>
      <c r="N1196" s="122"/>
      <c r="O1196" s="37" t="str">
        <f t="shared" si="67"/>
        <v>58410008</v>
      </c>
      <c r="P1196" s="41"/>
      <c r="Q1196" s="41"/>
      <c r="R1196" s="41"/>
      <c r="S1196" s="41"/>
      <c r="T1196" s="41"/>
      <c r="U1196" s="41"/>
      <c r="V1196" s="48">
        <f t="shared" si="68"/>
        <v>800</v>
      </c>
      <c r="W1196" s="47"/>
      <c r="X1196" s="45"/>
      <c r="Y1196" s="48">
        <f t="shared" si="69"/>
        <v>4108</v>
      </c>
      <c r="Z1196" s="45"/>
      <c r="AA1196" s="45"/>
      <c r="AB1196" s="48">
        <f t="shared" si="65"/>
        <v>220</v>
      </c>
      <c r="AC1196" s="41"/>
      <c r="AD1196" s="41"/>
      <c r="AE1196" s="41"/>
      <c r="AF1196" s="48">
        <f t="shared" si="66"/>
        <v>72</v>
      </c>
      <c r="AG1196" s="41"/>
      <c r="AH1196" s="42"/>
      <c r="AI1196" s="41"/>
      <c r="AJ1196" s="41"/>
      <c r="AK1196" s="41"/>
      <c r="AL1196" s="41"/>
      <c r="AM1196" s="41"/>
      <c r="AN1196" s="41"/>
      <c r="AO1196" s="41"/>
      <c r="AP1196" s="41"/>
      <c r="AQ1196" s="42"/>
      <c r="AR1196" s="41"/>
      <c r="AS1196" s="41"/>
      <c r="AT1196" s="41"/>
      <c r="AU1196" s="41"/>
      <c r="AV1196" s="41"/>
      <c r="AW1196" s="41"/>
      <c r="AX1196" s="41"/>
      <c r="AY1196" s="41"/>
      <c r="AZ1196" s="41"/>
      <c r="BA1196" s="42"/>
      <c r="BB1196" s="41"/>
      <c r="BC1196" s="41"/>
      <c r="BD1196" s="41"/>
      <c r="BE1196" s="41"/>
      <c r="BF1196" s="41"/>
      <c r="BG1196" s="41"/>
      <c r="BH1196" s="41"/>
      <c r="BI1196" s="41"/>
      <c r="BJ1196" s="41"/>
      <c r="BK1196" s="41"/>
      <c r="BL1196" s="41"/>
      <c r="BM1196" s="41"/>
      <c r="BN1196" s="41"/>
      <c r="BO1196" s="41"/>
      <c r="BP1196" s="41"/>
      <c r="BQ1196" s="41"/>
      <c r="BR1196" s="41"/>
      <c r="BS1196" s="41"/>
      <c r="BT1196" s="41"/>
      <c r="BU1196" s="42"/>
      <c r="BV1196" s="41"/>
      <c r="BW1196" s="41"/>
      <c r="BX1196" s="41"/>
      <c r="BY1196" s="41"/>
      <c r="BZ1196" s="41"/>
      <c r="CA1196" s="41"/>
      <c r="CB1196" s="41"/>
      <c r="CC1196" s="41"/>
      <c r="CD1196" s="41"/>
      <c r="CE1196" s="42"/>
      <c r="CF1196" s="41"/>
      <c r="CG1196" s="41"/>
      <c r="CH1196" s="41"/>
      <c r="CI1196" s="41"/>
      <c r="CJ1196" s="41"/>
      <c r="CK1196" s="41"/>
      <c r="CL1196" s="41"/>
      <c r="CM1196" s="41"/>
      <c r="CN1196" s="41"/>
      <c r="CO1196" s="42"/>
      <c r="CP1196" s="41"/>
      <c r="CQ1196" s="41"/>
      <c r="CR1196" s="41"/>
      <c r="CS1196" s="41"/>
      <c r="CT1196" s="41"/>
      <c r="CU1196" s="41"/>
      <c r="CV1196" s="41"/>
      <c r="CW1196" s="41"/>
      <c r="CX1196" s="41"/>
      <c r="CY1196" s="42"/>
      <c r="CZ1196" s="41"/>
      <c r="DA1196" s="41"/>
      <c r="DB1196" s="41"/>
      <c r="DC1196" s="41"/>
      <c r="DD1196" s="41"/>
      <c r="DE1196" s="41"/>
      <c r="DF1196" s="41"/>
      <c r="DG1196" s="41"/>
      <c r="DH1196" s="41"/>
      <c r="DI1196" s="42"/>
      <c r="DJ1196" s="41"/>
      <c r="DK1196" s="41"/>
      <c r="DL1196" s="41"/>
      <c r="DM1196" s="41"/>
      <c r="DN1196" s="41"/>
      <c r="DO1196" s="41"/>
      <c r="DP1196" s="41"/>
      <c r="DQ1196" s="41"/>
      <c r="DR1196" s="41"/>
      <c r="DS1196" s="32"/>
      <c r="DT1196" s="32"/>
    </row>
    <row r="1197" spans="1:124" ht="6.75" customHeight="1">
      <c r="A1197" s="32"/>
      <c r="B1197" s="32"/>
      <c r="C1197" s="32"/>
      <c r="D1197" s="41"/>
      <c r="E1197" s="41"/>
      <c r="F1197" s="179" t="s">
        <v>551</v>
      </c>
      <c r="G1197" s="179" t="s">
        <v>552</v>
      </c>
      <c r="H1197" s="179" t="s">
        <v>326</v>
      </c>
      <c r="I1197" s="179" t="s">
        <v>642</v>
      </c>
      <c r="J1197" s="180">
        <v>35255</v>
      </c>
      <c r="K1197" s="179">
        <v>1E-3</v>
      </c>
      <c r="L1197" s="179" t="s">
        <v>2</v>
      </c>
      <c r="M1197" s="181"/>
      <c r="N1197" s="122"/>
      <c r="O1197" s="37" t="str">
        <f t="shared" si="67"/>
        <v>58410126</v>
      </c>
      <c r="P1197" s="41"/>
      <c r="Q1197" s="41"/>
      <c r="R1197" s="41"/>
      <c r="S1197" s="41"/>
      <c r="T1197" s="41"/>
      <c r="U1197" s="41"/>
      <c r="V1197" s="48">
        <f t="shared" si="68"/>
        <v>802</v>
      </c>
      <c r="W1197" s="47"/>
      <c r="X1197" s="45"/>
      <c r="Y1197" s="48">
        <f t="shared" si="69"/>
        <v>4116</v>
      </c>
      <c r="Z1197" s="45"/>
      <c r="AA1197" s="45"/>
      <c r="AB1197" s="48">
        <f t="shared" si="65"/>
        <v>218</v>
      </c>
      <c r="AC1197" s="41"/>
      <c r="AD1197" s="41"/>
      <c r="AE1197" s="41"/>
      <c r="AF1197" s="48">
        <f t="shared" si="66"/>
        <v>80</v>
      </c>
      <c r="AG1197" s="41"/>
      <c r="AH1197" s="42"/>
      <c r="AI1197" s="41"/>
      <c r="AJ1197" s="41"/>
      <c r="AK1197" s="41"/>
      <c r="AL1197" s="41"/>
      <c r="AM1197" s="41"/>
      <c r="AN1197" s="41"/>
      <c r="AO1197" s="41"/>
      <c r="AP1197" s="41"/>
      <c r="AQ1197" s="42"/>
      <c r="AR1197" s="41"/>
      <c r="AS1197" s="41"/>
      <c r="AT1197" s="41"/>
      <c r="AU1197" s="41"/>
      <c r="AV1197" s="41"/>
      <c r="AW1197" s="41"/>
      <c r="AX1197" s="41"/>
      <c r="AY1197" s="41"/>
      <c r="AZ1197" s="41"/>
      <c r="BA1197" s="42"/>
      <c r="BB1197" s="41"/>
      <c r="BC1197" s="41"/>
      <c r="BD1197" s="41"/>
      <c r="BE1197" s="41"/>
      <c r="BF1197" s="41"/>
      <c r="BG1197" s="41"/>
      <c r="BH1197" s="41"/>
      <c r="BI1197" s="41"/>
      <c r="BJ1197" s="41"/>
      <c r="BK1197" s="41"/>
      <c r="BL1197" s="41"/>
      <c r="BM1197" s="41"/>
      <c r="BN1197" s="41"/>
      <c r="BO1197" s="41"/>
      <c r="BP1197" s="41"/>
      <c r="BQ1197" s="41"/>
      <c r="BR1197" s="41"/>
      <c r="BS1197" s="41"/>
      <c r="BT1197" s="41"/>
      <c r="BU1197" s="42"/>
      <c r="BV1197" s="41"/>
      <c r="BW1197" s="41"/>
      <c r="BX1197" s="41"/>
      <c r="BY1197" s="41"/>
      <c r="BZ1197" s="41"/>
      <c r="CA1197" s="41"/>
      <c r="CB1197" s="41"/>
      <c r="CC1197" s="41"/>
      <c r="CD1197" s="41"/>
      <c r="CE1197" s="42"/>
      <c r="CF1197" s="41"/>
      <c r="CG1197" s="41"/>
      <c r="CH1197" s="41"/>
      <c r="CI1197" s="41"/>
      <c r="CJ1197" s="41"/>
      <c r="CK1197" s="41"/>
      <c r="CL1197" s="41"/>
      <c r="CM1197" s="41"/>
      <c r="CN1197" s="41"/>
      <c r="CO1197" s="42"/>
      <c r="CP1197" s="41"/>
      <c r="CQ1197" s="41"/>
      <c r="CR1197" s="41"/>
      <c r="CS1197" s="41"/>
      <c r="CT1197" s="41"/>
      <c r="CU1197" s="41"/>
      <c r="CV1197" s="41"/>
      <c r="CW1197" s="41"/>
      <c r="CX1197" s="41"/>
      <c r="CY1197" s="42"/>
      <c r="CZ1197" s="41"/>
      <c r="DA1197" s="41"/>
      <c r="DB1197" s="41"/>
      <c r="DC1197" s="41"/>
      <c r="DD1197" s="41"/>
      <c r="DE1197" s="41"/>
      <c r="DF1197" s="41"/>
      <c r="DG1197" s="41"/>
      <c r="DH1197" s="41"/>
      <c r="DI1197" s="42"/>
      <c r="DJ1197" s="41"/>
      <c r="DK1197" s="41"/>
      <c r="DL1197" s="41"/>
      <c r="DM1197" s="41"/>
      <c r="DN1197" s="41"/>
      <c r="DO1197" s="41"/>
      <c r="DP1197" s="41"/>
      <c r="DQ1197" s="41"/>
      <c r="DR1197" s="41"/>
      <c r="DS1197" s="32"/>
      <c r="DT1197" s="32"/>
    </row>
    <row r="1198" spans="1:124" ht="6.75" customHeight="1">
      <c r="A1198" s="32"/>
      <c r="B1198" s="32"/>
      <c r="C1198" s="32"/>
      <c r="D1198" s="41"/>
      <c r="E1198" s="41"/>
      <c r="F1198" s="179" t="s">
        <v>1241</v>
      </c>
      <c r="G1198" s="179" t="s">
        <v>1242</v>
      </c>
      <c r="H1198" s="179" t="s">
        <v>326</v>
      </c>
      <c r="I1198" s="179" t="s">
        <v>642</v>
      </c>
      <c r="J1198" s="180">
        <v>35255</v>
      </c>
      <c r="K1198" s="179">
        <v>1E-3</v>
      </c>
      <c r="L1198" s="179" t="s">
        <v>2</v>
      </c>
      <c r="M1198" s="181"/>
      <c r="N1198" s="122"/>
      <c r="O1198" s="37" t="str">
        <f t="shared" si="67"/>
        <v>58410104</v>
      </c>
      <c r="P1198" s="41"/>
      <c r="Q1198" s="41"/>
      <c r="R1198" s="41"/>
      <c r="S1198" s="41"/>
      <c r="T1198" s="41"/>
      <c r="U1198" s="41"/>
      <c r="V1198" s="48">
        <f t="shared" si="68"/>
        <v>800</v>
      </c>
      <c r="W1198" s="47"/>
      <c r="X1198" s="45"/>
      <c r="Y1198" s="48">
        <f t="shared" si="69"/>
        <v>4114</v>
      </c>
      <c r="Z1198" s="45"/>
      <c r="AA1198" s="45"/>
      <c r="AB1198" s="48">
        <f t="shared" si="65"/>
        <v>220</v>
      </c>
      <c r="AC1198" s="41"/>
      <c r="AD1198" s="41"/>
      <c r="AE1198" s="41"/>
      <c r="AF1198" s="48">
        <f t="shared" si="66"/>
        <v>78</v>
      </c>
      <c r="AG1198" s="41"/>
      <c r="AH1198" s="42"/>
      <c r="AI1198" s="41"/>
      <c r="AJ1198" s="41"/>
      <c r="AK1198" s="41"/>
      <c r="AL1198" s="41"/>
      <c r="AM1198" s="41"/>
      <c r="AN1198" s="41"/>
      <c r="AO1198" s="41"/>
      <c r="AP1198" s="41"/>
      <c r="AQ1198" s="42"/>
      <c r="AR1198" s="41"/>
      <c r="AS1198" s="41"/>
      <c r="AT1198" s="41"/>
      <c r="AU1198" s="41"/>
      <c r="AV1198" s="41"/>
      <c r="AW1198" s="41"/>
      <c r="AX1198" s="41"/>
      <c r="AY1198" s="41"/>
      <c r="AZ1198" s="41"/>
      <c r="BA1198" s="42"/>
      <c r="BB1198" s="41"/>
      <c r="BC1198" s="41"/>
      <c r="BD1198" s="41"/>
      <c r="BE1198" s="41"/>
      <c r="BF1198" s="41"/>
      <c r="BG1198" s="41"/>
      <c r="BH1198" s="41"/>
      <c r="BI1198" s="41"/>
      <c r="BJ1198" s="41"/>
      <c r="BK1198" s="41"/>
      <c r="BL1198" s="41"/>
      <c r="BM1198" s="41"/>
      <c r="BN1198" s="41"/>
      <c r="BO1198" s="41"/>
      <c r="BP1198" s="41"/>
      <c r="BQ1198" s="41"/>
      <c r="BR1198" s="41"/>
      <c r="BS1198" s="41"/>
      <c r="BT1198" s="41"/>
      <c r="BU1198" s="42"/>
      <c r="BV1198" s="41"/>
      <c r="BW1198" s="41"/>
      <c r="BX1198" s="41"/>
      <c r="BY1198" s="41"/>
      <c r="BZ1198" s="41"/>
      <c r="CA1198" s="41"/>
      <c r="CB1198" s="41"/>
      <c r="CC1198" s="41"/>
      <c r="CD1198" s="41"/>
      <c r="CE1198" s="42"/>
      <c r="CF1198" s="41"/>
      <c r="CG1198" s="41"/>
      <c r="CH1198" s="41"/>
      <c r="CI1198" s="41"/>
      <c r="CJ1198" s="41"/>
      <c r="CK1198" s="41"/>
      <c r="CL1198" s="41"/>
      <c r="CM1198" s="41"/>
      <c r="CN1198" s="41"/>
      <c r="CO1198" s="42"/>
      <c r="CP1198" s="41"/>
      <c r="CQ1198" s="41"/>
      <c r="CR1198" s="41"/>
      <c r="CS1198" s="41"/>
      <c r="CT1198" s="41"/>
      <c r="CU1198" s="41"/>
      <c r="CV1198" s="41"/>
      <c r="CW1198" s="41"/>
      <c r="CX1198" s="41"/>
      <c r="CY1198" s="42"/>
      <c r="CZ1198" s="41"/>
      <c r="DA1198" s="41"/>
      <c r="DB1198" s="41"/>
      <c r="DC1198" s="41"/>
      <c r="DD1198" s="41"/>
      <c r="DE1198" s="41"/>
      <c r="DF1198" s="41"/>
      <c r="DG1198" s="41"/>
      <c r="DH1198" s="41"/>
      <c r="DI1198" s="42"/>
      <c r="DJ1198" s="41"/>
      <c r="DK1198" s="41"/>
      <c r="DL1198" s="41"/>
      <c r="DM1198" s="41"/>
      <c r="DN1198" s="41"/>
      <c r="DO1198" s="41"/>
      <c r="DP1198" s="41"/>
      <c r="DQ1198" s="41"/>
      <c r="DR1198" s="41"/>
      <c r="DS1198" s="32"/>
      <c r="DT1198" s="32"/>
    </row>
    <row r="1199" spans="1:124" ht="6.75" customHeight="1">
      <c r="A1199" s="32"/>
      <c r="B1199" s="32"/>
      <c r="C1199" s="32"/>
      <c r="D1199" s="41"/>
      <c r="E1199" s="41"/>
      <c r="F1199" s="179" t="s">
        <v>1243</v>
      </c>
      <c r="G1199" s="179" t="s">
        <v>1244</v>
      </c>
      <c r="H1199" s="179" t="s">
        <v>326</v>
      </c>
      <c r="I1199" s="179" t="s">
        <v>657</v>
      </c>
      <c r="J1199" s="180">
        <v>35982</v>
      </c>
      <c r="K1199" s="179">
        <v>1E-3</v>
      </c>
      <c r="L1199" s="179" t="s">
        <v>2</v>
      </c>
      <c r="M1199" s="181"/>
      <c r="N1199" s="122"/>
      <c r="O1199" s="37" t="str">
        <f t="shared" si="67"/>
        <v>57417262</v>
      </c>
      <c r="P1199" s="41"/>
      <c r="Q1199" s="41"/>
      <c r="R1199" s="41"/>
      <c r="S1199" s="41"/>
      <c r="T1199" s="41"/>
      <c r="U1199" s="41"/>
      <c r="V1199" s="48">
        <f t="shared" si="68"/>
        <v>776</v>
      </c>
      <c r="W1199" s="47"/>
      <c r="X1199" s="45"/>
      <c r="Y1199" s="48">
        <f t="shared" si="69"/>
        <v>4122</v>
      </c>
      <c r="Z1199" s="45"/>
      <c r="AA1199" s="45"/>
      <c r="AB1199" s="48">
        <f t="shared" si="65"/>
        <v>224</v>
      </c>
      <c r="AC1199" s="41"/>
      <c r="AD1199" s="41"/>
      <c r="AE1199" s="41"/>
      <c r="AF1199" s="48">
        <f t="shared" si="66"/>
        <v>86</v>
      </c>
      <c r="AG1199" s="41"/>
      <c r="AH1199" s="42"/>
      <c r="AI1199" s="41"/>
      <c r="AJ1199" s="41"/>
      <c r="AK1199" s="41"/>
      <c r="AL1199" s="41"/>
      <c r="AM1199" s="41"/>
      <c r="AN1199" s="41"/>
      <c r="AO1199" s="41"/>
      <c r="AP1199" s="41"/>
      <c r="AQ1199" s="42"/>
      <c r="AR1199" s="41"/>
      <c r="AS1199" s="41"/>
      <c r="AT1199" s="41"/>
      <c r="AU1199" s="41"/>
      <c r="AV1199" s="41"/>
      <c r="AW1199" s="41"/>
      <c r="AX1199" s="41"/>
      <c r="AY1199" s="41"/>
      <c r="AZ1199" s="41"/>
      <c r="BA1199" s="42"/>
      <c r="BB1199" s="41"/>
      <c r="BC1199" s="41"/>
      <c r="BD1199" s="41"/>
      <c r="BE1199" s="41"/>
      <c r="BF1199" s="41"/>
      <c r="BG1199" s="41"/>
      <c r="BH1199" s="41"/>
      <c r="BI1199" s="41"/>
      <c r="BJ1199" s="41"/>
      <c r="BK1199" s="41"/>
      <c r="BL1199" s="41"/>
      <c r="BM1199" s="41"/>
      <c r="BN1199" s="41"/>
      <c r="BO1199" s="41"/>
      <c r="BP1199" s="41"/>
      <c r="BQ1199" s="41"/>
      <c r="BR1199" s="41"/>
      <c r="BS1199" s="41"/>
      <c r="BT1199" s="41"/>
      <c r="BU1199" s="42"/>
      <c r="BV1199" s="41"/>
      <c r="BW1199" s="41"/>
      <c r="BX1199" s="41"/>
      <c r="BY1199" s="41"/>
      <c r="BZ1199" s="41"/>
      <c r="CA1199" s="41"/>
      <c r="CB1199" s="41"/>
      <c r="CC1199" s="41"/>
      <c r="CD1199" s="41"/>
      <c r="CE1199" s="42"/>
      <c r="CF1199" s="41"/>
      <c r="CG1199" s="41"/>
      <c r="CH1199" s="41"/>
      <c r="CI1199" s="41"/>
      <c r="CJ1199" s="41"/>
      <c r="CK1199" s="41"/>
      <c r="CL1199" s="41"/>
      <c r="CM1199" s="41"/>
      <c r="CN1199" s="41"/>
      <c r="CO1199" s="42"/>
      <c r="CP1199" s="41"/>
      <c r="CQ1199" s="41"/>
      <c r="CR1199" s="41"/>
      <c r="CS1199" s="41"/>
      <c r="CT1199" s="41"/>
      <c r="CU1199" s="41"/>
      <c r="CV1199" s="41"/>
      <c r="CW1199" s="41"/>
      <c r="CX1199" s="41"/>
      <c r="CY1199" s="42"/>
      <c r="CZ1199" s="41"/>
      <c r="DA1199" s="41"/>
      <c r="DB1199" s="41"/>
      <c r="DC1199" s="41"/>
      <c r="DD1199" s="41"/>
      <c r="DE1199" s="41"/>
      <c r="DF1199" s="41"/>
      <c r="DG1199" s="41"/>
      <c r="DH1199" s="41"/>
      <c r="DI1199" s="42"/>
      <c r="DJ1199" s="41"/>
      <c r="DK1199" s="41"/>
      <c r="DL1199" s="41"/>
      <c r="DM1199" s="41"/>
      <c r="DN1199" s="41"/>
      <c r="DO1199" s="41"/>
      <c r="DP1199" s="41"/>
      <c r="DQ1199" s="41"/>
      <c r="DR1199" s="41"/>
      <c r="DS1199" s="32"/>
      <c r="DT1199" s="32"/>
    </row>
    <row r="1200" spans="1:124" ht="6.75" customHeight="1">
      <c r="A1200" s="32"/>
      <c r="B1200" s="32"/>
      <c r="C1200" s="32"/>
      <c r="D1200" s="41"/>
      <c r="E1200" s="41"/>
      <c r="F1200" s="179" t="s">
        <v>1245</v>
      </c>
      <c r="G1200" s="179" t="s">
        <v>1246</v>
      </c>
      <c r="H1200" s="179" t="s">
        <v>326</v>
      </c>
      <c r="I1200" s="179" t="s">
        <v>657</v>
      </c>
      <c r="J1200" s="180">
        <v>35982</v>
      </c>
      <c r="K1200" s="179">
        <v>1E-3</v>
      </c>
      <c r="L1200" s="179" t="s">
        <v>2</v>
      </c>
      <c r="M1200" s="181"/>
      <c r="N1200" s="122"/>
      <c r="O1200" s="37" t="str">
        <f t="shared" si="67"/>
        <v>57417284</v>
      </c>
      <c r="P1200" s="41"/>
      <c r="Q1200" s="41"/>
      <c r="R1200" s="41"/>
      <c r="S1200" s="41"/>
      <c r="T1200" s="41"/>
      <c r="U1200" s="41"/>
      <c r="V1200" s="48">
        <f t="shared" si="68"/>
        <v>778</v>
      </c>
      <c r="W1200" s="47"/>
      <c r="X1200" s="45"/>
      <c r="Y1200" s="48">
        <f t="shared" si="69"/>
        <v>4124</v>
      </c>
      <c r="Z1200" s="45"/>
      <c r="AA1200" s="45"/>
      <c r="AB1200" s="48">
        <f t="shared" si="65"/>
        <v>222</v>
      </c>
      <c r="AC1200" s="41"/>
      <c r="AD1200" s="41"/>
      <c r="AE1200" s="41"/>
      <c r="AF1200" s="48">
        <f t="shared" si="66"/>
        <v>88</v>
      </c>
      <c r="AG1200" s="41"/>
      <c r="AH1200" s="42"/>
      <c r="AI1200" s="41"/>
      <c r="AJ1200" s="41"/>
      <c r="AK1200" s="41"/>
      <c r="AL1200" s="41"/>
      <c r="AM1200" s="41"/>
      <c r="AN1200" s="41"/>
      <c r="AO1200" s="41"/>
      <c r="AP1200" s="41"/>
      <c r="AQ1200" s="42"/>
      <c r="AR1200" s="41"/>
      <c r="AS1200" s="41"/>
      <c r="AT1200" s="41"/>
      <c r="AU1200" s="41"/>
      <c r="AV1200" s="41"/>
      <c r="AW1200" s="41"/>
      <c r="AX1200" s="41"/>
      <c r="AY1200" s="41"/>
      <c r="AZ1200" s="41"/>
      <c r="BA1200" s="42"/>
      <c r="BB1200" s="41"/>
      <c r="BC1200" s="41"/>
      <c r="BD1200" s="41"/>
      <c r="BE1200" s="41"/>
      <c r="BF1200" s="41"/>
      <c r="BG1200" s="41"/>
      <c r="BH1200" s="41"/>
      <c r="BI1200" s="41"/>
      <c r="BJ1200" s="41"/>
      <c r="BK1200" s="41"/>
      <c r="BL1200" s="41"/>
      <c r="BM1200" s="41"/>
      <c r="BN1200" s="41"/>
      <c r="BO1200" s="41"/>
      <c r="BP1200" s="41"/>
      <c r="BQ1200" s="41"/>
      <c r="BR1200" s="41"/>
      <c r="BS1200" s="41"/>
      <c r="BT1200" s="41"/>
      <c r="BU1200" s="42"/>
      <c r="BV1200" s="41"/>
      <c r="BW1200" s="41"/>
      <c r="BX1200" s="41"/>
      <c r="BY1200" s="41"/>
      <c r="BZ1200" s="41"/>
      <c r="CA1200" s="41"/>
      <c r="CB1200" s="41"/>
      <c r="CC1200" s="41"/>
      <c r="CD1200" s="41"/>
      <c r="CE1200" s="42"/>
      <c r="CF1200" s="41"/>
      <c r="CG1200" s="41"/>
      <c r="CH1200" s="41"/>
      <c r="CI1200" s="41"/>
      <c r="CJ1200" s="41"/>
      <c r="CK1200" s="41"/>
      <c r="CL1200" s="41"/>
      <c r="CM1200" s="41"/>
      <c r="CN1200" s="41"/>
      <c r="CO1200" s="42"/>
      <c r="CP1200" s="41"/>
      <c r="CQ1200" s="41"/>
      <c r="CR1200" s="41"/>
      <c r="CS1200" s="41"/>
      <c r="CT1200" s="41"/>
      <c r="CU1200" s="41"/>
      <c r="CV1200" s="41"/>
      <c r="CW1200" s="41"/>
      <c r="CX1200" s="41"/>
      <c r="CY1200" s="42"/>
      <c r="CZ1200" s="41"/>
      <c r="DA1200" s="41"/>
      <c r="DB1200" s="41"/>
      <c r="DC1200" s="41"/>
      <c r="DD1200" s="41"/>
      <c r="DE1200" s="41"/>
      <c r="DF1200" s="41"/>
      <c r="DG1200" s="41"/>
      <c r="DH1200" s="41"/>
      <c r="DI1200" s="42"/>
      <c r="DJ1200" s="41"/>
      <c r="DK1200" s="41"/>
      <c r="DL1200" s="41"/>
      <c r="DM1200" s="41"/>
      <c r="DN1200" s="41"/>
      <c r="DO1200" s="41"/>
      <c r="DP1200" s="41"/>
      <c r="DQ1200" s="41"/>
      <c r="DR1200" s="41"/>
      <c r="DS1200" s="32"/>
      <c r="DT1200" s="32"/>
    </row>
    <row r="1201" spans="1:124" ht="6.75" customHeight="1">
      <c r="A1201" s="32"/>
      <c r="B1201" s="32"/>
      <c r="C1201" s="32"/>
      <c r="D1201" s="41"/>
      <c r="E1201" s="41"/>
      <c r="F1201" s="179"/>
      <c r="G1201" s="179" t="s">
        <v>1247</v>
      </c>
      <c r="H1201" s="179" t="s">
        <v>326</v>
      </c>
      <c r="I1201" s="179" t="s">
        <v>593</v>
      </c>
      <c r="J1201" s="180">
        <v>37165</v>
      </c>
      <c r="K1201" s="179">
        <v>1E-3</v>
      </c>
      <c r="L1201" s="179" t="s">
        <v>2</v>
      </c>
      <c r="M1201" s="181"/>
      <c r="N1201" s="122"/>
      <c r="O1201" s="37" t="str">
        <f t="shared" si="67"/>
        <v/>
      </c>
      <c r="P1201" s="41"/>
      <c r="Q1201" s="41"/>
      <c r="R1201" s="41"/>
      <c r="S1201" s="41"/>
      <c r="T1201" s="41"/>
      <c r="U1201" s="41"/>
      <c r="V1201" s="48" t="e">
        <f t="shared" si="68"/>
        <v>#VALUE!</v>
      </c>
      <c r="W1201" s="47"/>
      <c r="X1201" s="45"/>
      <c r="Y1201" s="48" t="e">
        <f t="shared" si="69"/>
        <v>#VALUE!</v>
      </c>
      <c r="Z1201" s="45"/>
      <c r="AA1201" s="45"/>
      <c r="AB1201" s="48" t="str">
        <f t="shared" si="65"/>
        <v/>
      </c>
      <c r="AC1201" s="41"/>
      <c r="AD1201" s="41"/>
      <c r="AE1201" s="41"/>
      <c r="AF1201" s="48" t="str">
        <f t="shared" si="66"/>
        <v/>
      </c>
      <c r="AG1201" s="41"/>
      <c r="AH1201" s="42"/>
      <c r="AI1201" s="41"/>
      <c r="AJ1201" s="41"/>
      <c r="AK1201" s="41"/>
      <c r="AL1201" s="41"/>
      <c r="AM1201" s="41"/>
      <c r="AN1201" s="41"/>
      <c r="AO1201" s="41"/>
      <c r="AP1201" s="41"/>
      <c r="AQ1201" s="42"/>
      <c r="AR1201" s="41"/>
      <c r="AS1201" s="41"/>
      <c r="AT1201" s="41"/>
      <c r="AU1201" s="41"/>
      <c r="AV1201" s="41"/>
      <c r="AW1201" s="41"/>
      <c r="AX1201" s="41"/>
      <c r="AY1201" s="41"/>
      <c r="AZ1201" s="41"/>
      <c r="BA1201" s="42"/>
      <c r="BB1201" s="41"/>
      <c r="BC1201" s="41"/>
      <c r="BD1201" s="41"/>
      <c r="BE1201" s="41"/>
      <c r="BF1201" s="41"/>
      <c r="BG1201" s="41"/>
      <c r="BH1201" s="41"/>
      <c r="BI1201" s="41"/>
      <c r="BJ1201" s="41"/>
      <c r="BK1201" s="41"/>
      <c r="BL1201" s="41"/>
      <c r="BM1201" s="41"/>
      <c r="BN1201" s="41"/>
      <c r="BO1201" s="41"/>
      <c r="BP1201" s="41"/>
      <c r="BQ1201" s="41"/>
      <c r="BR1201" s="41"/>
      <c r="BS1201" s="41"/>
      <c r="BT1201" s="41"/>
      <c r="BU1201" s="42"/>
      <c r="BV1201" s="41"/>
      <c r="BW1201" s="41"/>
      <c r="BX1201" s="41"/>
      <c r="BY1201" s="41"/>
      <c r="BZ1201" s="41"/>
      <c r="CA1201" s="41"/>
      <c r="CB1201" s="41"/>
      <c r="CC1201" s="41"/>
      <c r="CD1201" s="41"/>
      <c r="CE1201" s="42"/>
      <c r="CF1201" s="41"/>
      <c r="CG1201" s="41"/>
      <c r="CH1201" s="41"/>
      <c r="CI1201" s="41"/>
      <c r="CJ1201" s="41"/>
      <c r="CK1201" s="41"/>
      <c r="CL1201" s="41"/>
      <c r="CM1201" s="41"/>
      <c r="CN1201" s="41"/>
      <c r="CO1201" s="42"/>
      <c r="CP1201" s="41"/>
      <c r="CQ1201" s="41"/>
      <c r="CR1201" s="41"/>
      <c r="CS1201" s="41"/>
      <c r="CT1201" s="41"/>
      <c r="CU1201" s="41"/>
      <c r="CV1201" s="41"/>
      <c r="CW1201" s="41"/>
      <c r="CX1201" s="41"/>
      <c r="CY1201" s="42"/>
      <c r="CZ1201" s="41"/>
      <c r="DA1201" s="41"/>
      <c r="DB1201" s="41"/>
      <c r="DC1201" s="41"/>
      <c r="DD1201" s="41"/>
      <c r="DE1201" s="41"/>
      <c r="DF1201" s="41"/>
      <c r="DG1201" s="41"/>
      <c r="DH1201" s="41"/>
      <c r="DI1201" s="42"/>
      <c r="DJ1201" s="41"/>
      <c r="DK1201" s="41"/>
      <c r="DL1201" s="41"/>
      <c r="DM1201" s="41"/>
      <c r="DN1201" s="41"/>
      <c r="DO1201" s="41"/>
      <c r="DP1201" s="41"/>
      <c r="DQ1201" s="41"/>
      <c r="DR1201" s="41"/>
      <c r="DS1201" s="32"/>
      <c r="DT1201" s="32"/>
    </row>
    <row r="1202" spans="1:124" ht="6.75" customHeight="1">
      <c r="A1202" s="32"/>
      <c r="B1202" s="32"/>
      <c r="C1202" s="32"/>
      <c r="D1202" s="41"/>
      <c r="E1202" s="41"/>
      <c r="F1202" s="179" t="s">
        <v>1248</v>
      </c>
      <c r="G1202" s="179" t="s">
        <v>1247</v>
      </c>
      <c r="H1202" s="179" t="s">
        <v>326</v>
      </c>
      <c r="I1202" s="179" t="s">
        <v>667</v>
      </c>
      <c r="J1202" s="180">
        <v>39356</v>
      </c>
      <c r="K1202" s="179">
        <v>1E-3</v>
      </c>
      <c r="L1202" s="179" t="s">
        <v>2</v>
      </c>
      <c r="M1202" s="181"/>
      <c r="N1202" s="122"/>
      <c r="O1202" s="37" t="str">
        <f t="shared" si="67"/>
        <v>57417188</v>
      </c>
      <c r="P1202" s="41"/>
      <c r="Q1202" s="41"/>
      <c r="R1202" s="41"/>
      <c r="S1202" s="41"/>
      <c r="T1202" s="41"/>
      <c r="U1202" s="41"/>
      <c r="V1202" s="48">
        <f t="shared" si="68"/>
        <v>778</v>
      </c>
      <c r="W1202" s="47"/>
      <c r="X1202" s="45"/>
      <c r="Y1202" s="48">
        <f t="shared" si="69"/>
        <v>4118</v>
      </c>
      <c r="Z1202" s="45"/>
      <c r="AA1202" s="45"/>
      <c r="AB1202" s="48">
        <f t="shared" si="65"/>
        <v>222</v>
      </c>
      <c r="AC1202" s="41"/>
      <c r="AD1202" s="41"/>
      <c r="AE1202" s="41"/>
      <c r="AF1202" s="48">
        <f t="shared" si="66"/>
        <v>82</v>
      </c>
      <c r="AG1202" s="41"/>
      <c r="AH1202" s="42"/>
      <c r="AI1202" s="41"/>
      <c r="AJ1202" s="41"/>
      <c r="AK1202" s="41"/>
      <c r="AL1202" s="41"/>
      <c r="AM1202" s="41"/>
      <c r="AN1202" s="41"/>
      <c r="AO1202" s="41"/>
      <c r="AP1202" s="41"/>
      <c r="AQ1202" s="42"/>
      <c r="AR1202" s="41"/>
      <c r="AS1202" s="41"/>
      <c r="AT1202" s="41"/>
      <c r="AU1202" s="41"/>
      <c r="AV1202" s="41"/>
      <c r="AW1202" s="41"/>
      <c r="AX1202" s="41"/>
      <c r="AY1202" s="41"/>
      <c r="AZ1202" s="41"/>
      <c r="BA1202" s="42"/>
      <c r="BB1202" s="41"/>
      <c r="BC1202" s="41"/>
      <c r="BD1202" s="41"/>
      <c r="BE1202" s="41"/>
      <c r="BF1202" s="41"/>
      <c r="BG1202" s="41"/>
      <c r="BH1202" s="41"/>
      <c r="BI1202" s="41"/>
      <c r="BJ1202" s="41"/>
      <c r="BK1202" s="41"/>
      <c r="BL1202" s="41"/>
      <c r="BM1202" s="41"/>
      <c r="BN1202" s="41"/>
      <c r="BO1202" s="41"/>
      <c r="BP1202" s="41"/>
      <c r="BQ1202" s="41"/>
      <c r="BR1202" s="41"/>
      <c r="BS1202" s="41"/>
      <c r="BT1202" s="41"/>
      <c r="BU1202" s="42"/>
      <c r="BV1202" s="41"/>
      <c r="BW1202" s="41"/>
      <c r="BX1202" s="41"/>
      <c r="BY1202" s="41"/>
      <c r="BZ1202" s="41"/>
      <c r="CA1202" s="41"/>
      <c r="CB1202" s="41"/>
      <c r="CC1202" s="41"/>
      <c r="CD1202" s="41"/>
      <c r="CE1202" s="42"/>
      <c r="CF1202" s="41"/>
      <c r="CG1202" s="41"/>
      <c r="CH1202" s="41"/>
      <c r="CI1202" s="41"/>
      <c r="CJ1202" s="41"/>
      <c r="CK1202" s="41"/>
      <c r="CL1202" s="41"/>
      <c r="CM1202" s="41"/>
      <c r="CN1202" s="41"/>
      <c r="CO1202" s="42"/>
      <c r="CP1202" s="41"/>
      <c r="CQ1202" s="41"/>
      <c r="CR1202" s="41"/>
      <c r="CS1202" s="41"/>
      <c r="CT1202" s="41"/>
      <c r="CU1202" s="41"/>
      <c r="CV1202" s="41"/>
      <c r="CW1202" s="41"/>
      <c r="CX1202" s="41"/>
      <c r="CY1202" s="42"/>
      <c r="CZ1202" s="41"/>
      <c r="DA1202" s="41"/>
      <c r="DB1202" s="41"/>
      <c r="DC1202" s="41"/>
      <c r="DD1202" s="41"/>
      <c r="DE1202" s="41"/>
      <c r="DF1202" s="41"/>
      <c r="DG1202" s="41"/>
      <c r="DH1202" s="41"/>
      <c r="DI1202" s="42"/>
      <c r="DJ1202" s="41"/>
      <c r="DK1202" s="41"/>
      <c r="DL1202" s="41"/>
      <c r="DM1202" s="41"/>
      <c r="DN1202" s="41"/>
      <c r="DO1202" s="41"/>
      <c r="DP1202" s="41"/>
      <c r="DQ1202" s="41"/>
      <c r="DR1202" s="41"/>
      <c r="DS1202" s="32"/>
      <c r="DT1202" s="32"/>
    </row>
    <row r="1203" spans="1:124" ht="6.75" customHeight="1">
      <c r="A1203" s="32"/>
      <c r="B1203" s="32"/>
      <c r="C1203" s="32"/>
      <c r="D1203" s="41"/>
      <c r="E1203" s="41"/>
      <c r="F1203" s="179" t="s">
        <v>1249</v>
      </c>
      <c r="G1203" s="179" t="s">
        <v>1250</v>
      </c>
      <c r="H1203" s="179" t="s">
        <v>326</v>
      </c>
      <c r="I1203" s="179" t="s">
        <v>623</v>
      </c>
      <c r="J1203" s="180">
        <v>38534</v>
      </c>
      <c r="K1203" s="179">
        <v>1E-3</v>
      </c>
      <c r="L1203" s="179" t="s">
        <v>2</v>
      </c>
      <c r="M1203" s="181"/>
      <c r="N1203" s="122"/>
      <c r="O1203" s="37" t="str">
        <f t="shared" si="67"/>
        <v>58410264</v>
      </c>
      <c r="P1203" s="41"/>
      <c r="Q1203" s="41"/>
      <c r="R1203" s="41"/>
      <c r="S1203" s="41"/>
      <c r="T1203" s="41"/>
      <c r="U1203" s="41"/>
      <c r="V1203" s="48">
        <f t="shared" si="68"/>
        <v>806</v>
      </c>
      <c r="W1203" s="47"/>
      <c r="X1203" s="45"/>
      <c r="Y1203" s="48">
        <f t="shared" si="69"/>
        <v>4124</v>
      </c>
      <c r="Z1203" s="45"/>
      <c r="AA1203" s="45"/>
      <c r="AB1203" s="48">
        <f t="shared" si="65"/>
        <v>214</v>
      </c>
      <c r="AC1203" s="41"/>
      <c r="AD1203" s="41"/>
      <c r="AE1203" s="41"/>
      <c r="AF1203" s="48">
        <f t="shared" si="66"/>
        <v>88</v>
      </c>
      <c r="AG1203" s="41"/>
      <c r="AH1203" s="42"/>
      <c r="AI1203" s="41"/>
      <c r="AJ1203" s="41"/>
      <c r="AK1203" s="41"/>
      <c r="AL1203" s="41"/>
      <c r="AM1203" s="41"/>
      <c r="AN1203" s="41"/>
      <c r="AO1203" s="41"/>
      <c r="AP1203" s="41"/>
      <c r="AQ1203" s="42"/>
      <c r="AR1203" s="41"/>
      <c r="AS1203" s="41"/>
      <c r="AT1203" s="41"/>
      <c r="AU1203" s="41"/>
      <c r="AV1203" s="41"/>
      <c r="AW1203" s="41"/>
      <c r="AX1203" s="41"/>
      <c r="AY1203" s="41"/>
      <c r="AZ1203" s="41"/>
      <c r="BA1203" s="42"/>
      <c r="BB1203" s="41"/>
      <c r="BC1203" s="41"/>
      <c r="BD1203" s="41"/>
      <c r="BE1203" s="41"/>
      <c r="BF1203" s="41"/>
      <c r="BG1203" s="41"/>
      <c r="BH1203" s="41"/>
      <c r="BI1203" s="41"/>
      <c r="BJ1203" s="41"/>
      <c r="BK1203" s="41"/>
      <c r="BL1203" s="41"/>
      <c r="BM1203" s="41"/>
      <c r="BN1203" s="41"/>
      <c r="BO1203" s="41"/>
      <c r="BP1203" s="41"/>
      <c r="BQ1203" s="41"/>
      <c r="BR1203" s="41"/>
      <c r="BS1203" s="41"/>
      <c r="BT1203" s="41"/>
      <c r="BU1203" s="42"/>
      <c r="BV1203" s="41"/>
      <c r="BW1203" s="41"/>
      <c r="BX1203" s="41"/>
      <c r="BY1203" s="41"/>
      <c r="BZ1203" s="41"/>
      <c r="CA1203" s="41"/>
      <c r="CB1203" s="41"/>
      <c r="CC1203" s="41"/>
      <c r="CD1203" s="41"/>
      <c r="CE1203" s="42"/>
      <c r="CF1203" s="41"/>
      <c r="CG1203" s="41"/>
      <c r="CH1203" s="41"/>
      <c r="CI1203" s="41"/>
      <c r="CJ1203" s="41"/>
      <c r="CK1203" s="41"/>
      <c r="CL1203" s="41"/>
      <c r="CM1203" s="41"/>
      <c r="CN1203" s="41"/>
      <c r="CO1203" s="42"/>
      <c r="CP1203" s="41"/>
      <c r="CQ1203" s="41"/>
      <c r="CR1203" s="41"/>
      <c r="CS1203" s="41"/>
      <c r="CT1203" s="41"/>
      <c r="CU1203" s="41"/>
      <c r="CV1203" s="41"/>
      <c r="CW1203" s="41"/>
      <c r="CX1203" s="41"/>
      <c r="CY1203" s="42"/>
      <c r="CZ1203" s="41"/>
      <c r="DA1203" s="41"/>
      <c r="DB1203" s="41"/>
      <c r="DC1203" s="41"/>
      <c r="DD1203" s="41"/>
      <c r="DE1203" s="41"/>
      <c r="DF1203" s="41"/>
      <c r="DG1203" s="41"/>
      <c r="DH1203" s="41"/>
      <c r="DI1203" s="42"/>
      <c r="DJ1203" s="41"/>
      <c r="DK1203" s="41"/>
      <c r="DL1203" s="41"/>
      <c r="DM1203" s="41"/>
      <c r="DN1203" s="41"/>
      <c r="DO1203" s="41"/>
      <c r="DP1203" s="41"/>
      <c r="DQ1203" s="41"/>
      <c r="DR1203" s="41"/>
      <c r="DS1203" s="32"/>
      <c r="DT1203" s="32"/>
    </row>
    <row r="1204" spans="1:124" ht="6.75" customHeight="1">
      <c r="A1204" s="32"/>
      <c r="B1204" s="32"/>
      <c r="C1204" s="32"/>
      <c r="D1204" s="41"/>
      <c r="E1204" s="41"/>
      <c r="F1204" s="179" t="s">
        <v>1251</v>
      </c>
      <c r="G1204" s="179" t="s">
        <v>1252</v>
      </c>
      <c r="H1204" s="179" t="s">
        <v>326</v>
      </c>
      <c r="I1204" s="179" t="s">
        <v>642</v>
      </c>
      <c r="J1204" s="180">
        <v>35255</v>
      </c>
      <c r="K1204" s="179">
        <v>1E-3</v>
      </c>
      <c r="L1204" s="179" t="s">
        <v>2</v>
      </c>
      <c r="M1204" s="181"/>
      <c r="N1204" s="122"/>
      <c r="O1204" s="37" t="str">
        <f t="shared" si="67"/>
        <v>58410262</v>
      </c>
      <c r="P1204" s="41"/>
      <c r="Q1204" s="41"/>
      <c r="R1204" s="41"/>
      <c r="S1204" s="41"/>
      <c r="T1204" s="41"/>
      <c r="U1204" s="41"/>
      <c r="V1204" s="48">
        <f t="shared" si="68"/>
        <v>806</v>
      </c>
      <c r="W1204" s="47"/>
      <c r="X1204" s="45"/>
      <c r="Y1204" s="48">
        <f t="shared" si="69"/>
        <v>4122</v>
      </c>
      <c r="Z1204" s="45"/>
      <c r="AA1204" s="45"/>
      <c r="AB1204" s="48">
        <f t="shared" si="65"/>
        <v>214</v>
      </c>
      <c r="AC1204" s="41"/>
      <c r="AD1204" s="41"/>
      <c r="AE1204" s="41"/>
      <c r="AF1204" s="48">
        <f t="shared" si="66"/>
        <v>86</v>
      </c>
      <c r="AG1204" s="41"/>
      <c r="AH1204" s="42"/>
      <c r="AI1204" s="41"/>
      <c r="AJ1204" s="41"/>
      <c r="AK1204" s="41"/>
      <c r="AL1204" s="41"/>
      <c r="AM1204" s="41"/>
      <c r="AN1204" s="41"/>
      <c r="AO1204" s="41"/>
      <c r="AP1204" s="41"/>
      <c r="AQ1204" s="42"/>
      <c r="AR1204" s="41"/>
      <c r="AS1204" s="41"/>
      <c r="AT1204" s="41"/>
      <c r="AU1204" s="41"/>
      <c r="AV1204" s="41"/>
      <c r="AW1204" s="41"/>
      <c r="AX1204" s="41"/>
      <c r="AY1204" s="41"/>
      <c r="AZ1204" s="41"/>
      <c r="BA1204" s="42"/>
      <c r="BB1204" s="41"/>
      <c r="BC1204" s="41"/>
      <c r="BD1204" s="41"/>
      <c r="BE1204" s="41"/>
      <c r="BF1204" s="41"/>
      <c r="BG1204" s="41"/>
      <c r="BH1204" s="41"/>
      <c r="BI1204" s="41"/>
      <c r="BJ1204" s="41"/>
      <c r="BK1204" s="41"/>
      <c r="BL1204" s="41"/>
      <c r="BM1204" s="41"/>
      <c r="BN1204" s="41"/>
      <c r="BO1204" s="41"/>
      <c r="BP1204" s="41"/>
      <c r="BQ1204" s="41"/>
      <c r="BR1204" s="41"/>
      <c r="BS1204" s="41"/>
      <c r="BT1204" s="41"/>
      <c r="BU1204" s="42"/>
      <c r="BV1204" s="41"/>
      <c r="BW1204" s="41"/>
      <c r="BX1204" s="41"/>
      <c r="BY1204" s="41"/>
      <c r="BZ1204" s="41"/>
      <c r="CA1204" s="41"/>
      <c r="CB1204" s="41"/>
      <c r="CC1204" s="41"/>
      <c r="CD1204" s="41"/>
      <c r="CE1204" s="42"/>
      <c r="CF1204" s="41"/>
      <c r="CG1204" s="41"/>
      <c r="CH1204" s="41"/>
      <c r="CI1204" s="41"/>
      <c r="CJ1204" s="41"/>
      <c r="CK1204" s="41"/>
      <c r="CL1204" s="41"/>
      <c r="CM1204" s="41"/>
      <c r="CN1204" s="41"/>
      <c r="CO1204" s="42"/>
      <c r="CP1204" s="41"/>
      <c r="CQ1204" s="41"/>
      <c r="CR1204" s="41"/>
      <c r="CS1204" s="41"/>
      <c r="CT1204" s="41"/>
      <c r="CU1204" s="41"/>
      <c r="CV1204" s="41"/>
      <c r="CW1204" s="41"/>
      <c r="CX1204" s="41"/>
      <c r="CY1204" s="42"/>
      <c r="CZ1204" s="41"/>
      <c r="DA1204" s="41"/>
      <c r="DB1204" s="41"/>
      <c r="DC1204" s="41"/>
      <c r="DD1204" s="41"/>
      <c r="DE1204" s="41"/>
      <c r="DF1204" s="41"/>
      <c r="DG1204" s="41"/>
      <c r="DH1204" s="41"/>
      <c r="DI1204" s="42"/>
      <c r="DJ1204" s="41"/>
      <c r="DK1204" s="41"/>
      <c r="DL1204" s="41"/>
      <c r="DM1204" s="41"/>
      <c r="DN1204" s="41"/>
      <c r="DO1204" s="41"/>
      <c r="DP1204" s="41"/>
      <c r="DQ1204" s="41"/>
      <c r="DR1204" s="41"/>
      <c r="DS1204" s="32"/>
      <c r="DT1204" s="32"/>
    </row>
    <row r="1205" spans="1:124" ht="6.75" customHeight="1">
      <c r="A1205" s="32"/>
      <c r="B1205" s="32"/>
      <c r="C1205" s="32"/>
      <c r="D1205" s="41"/>
      <c r="E1205" s="41"/>
      <c r="F1205" s="179" t="s">
        <v>1253</v>
      </c>
      <c r="G1205" s="179" t="s">
        <v>1254</v>
      </c>
      <c r="H1205" s="179" t="s">
        <v>326</v>
      </c>
      <c r="I1205" s="179" t="s">
        <v>623</v>
      </c>
      <c r="J1205" s="180">
        <v>38534</v>
      </c>
      <c r="K1205" s="179">
        <v>1E-3</v>
      </c>
      <c r="L1205" s="179" t="s">
        <v>2</v>
      </c>
      <c r="M1205" s="181"/>
      <c r="N1205" s="122"/>
      <c r="O1205" s="37" t="str">
        <f t="shared" si="67"/>
        <v>58411226</v>
      </c>
      <c r="P1205" s="41"/>
      <c r="Q1205" s="41"/>
      <c r="R1205" s="41"/>
      <c r="S1205" s="41"/>
      <c r="T1205" s="41"/>
      <c r="U1205" s="41"/>
      <c r="V1205" s="48">
        <f t="shared" si="68"/>
        <v>812</v>
      </c>
      <c r="W1205" s="47"/>
      <c r="X1205" s="45"/>
      <c r="Y1205" s="48">
        <f t="shared" si="69"/>
        <v>4126</v>
      </c>
      <c r="Z1205" s="45"/>
      <c r="AA1205" s="45"/>
      <c r="AB1205" s="48">
        <f t="shared" si="65"/>
        <v>208</v>
      </c>
      <c r="AC1205" s="41"/>
      <c r="AD1205" s="41"/>
      <c r="AE1205" s="41"/>
      <c r="AF1205" s="48">
        <f t="shared" si="66"/>
        <v>90</v>
      </c>
      <c r="AG1205" s="41"/>
      <c r="AH1205" s="42"/>
      <c r="AI1205" s="41"/>
      <c r="AJ1205" s="41"/>
      <c r="AK1205" s="41"/>
      <c r="AL1205" s="41"/>
      <c r="AM1205" s="41"/>
      <c r="AN1205" s="41"/>
      <c r="AO1205" s="41"/>
      <c r="AP1205" s="41"/>
      <c r="AQ1205" s="42"/>
      <c r="AR1205" s="41"/>
      <c r="AS1205" s="41"/>
      <c r="AT1205" s="41"/>
      <c r="AU1205" s="41"/>
      <c r="AV1205" s="41"/>
      <c r="AW1205" s="41"/>
      <c r="AX1205" s="41"/>
      <c r="AY1205" s="41"/>
      <c r="AZ1205" s="41"/>
      <c r="BA1205" s="42"/>
      <c r="BB1205" s="41"/>
      <c r="BC1205" s="41"/>
      <c r="BD1205" s="41"/>
      <c r="BE1205" s="41"/>
      <c r="BF1205" s="41"/>
      <c r="BG1205" s="41"/>
      <c r="BH1205" s="41"/>
      <c r="BI1205" s="41"/>
      <c r="BJ1205" s="41"/>
      <c r="BK1205" s="41"/>
      <c r="BL1205" s="41"/>
      <c r="BM1205" s="41"/>
      <c r="BN1205" s="41"/>
      <c r="BO1205" s="41"/>
      <c r="BP1205" s="41"/>
      <c r="BQ1205" s="41"/>
      <c r="BR1205" s="41"/>
      <c r="BS1205" s="41"/>
      <c r="BT1205" s="41"/>
      <c r="BU1205" s="42"/>
      <c r="BV1205" s="41"/>
      <c r="BW1205" s="41"/>
      <c r="BX1205" s="41"/>
      <c r="BY1205" s="41"/>
      <c r="BZ1205" s="41"/>
      <c r="CA1205" s="41"/>
      <c r="CB1205" s="41"/>
      <c r="CC1205" s="41"/>
      <c r="CD1205" s="41"/>
      <c r="CE1205" s="42"/>
      <c r="CF1205" s="41"/>
      <c r="CG1205" s="41"/>
      <c r="CH1205" s="41"/>
      <c r="CI1205" s="41"/>
      <c r="CJ1205" s="41"/>
      <c r="CK1205" s="41"/>
      <c r="CL1205" s="41"/>
      <c r="CM1205" s="41"/>
      <c r="CN1205" s="41"/>
      <c r="CO1205" s="42"/>
      <c r="CP1205" s="41"/>
      <c r="CQ1205" s="41"/>
      <c r="CR1205" s="41"/>
      <c r="CS1205" s="41"/>
      <c r="CT1205" s="41"/>
      <c r="CU1205" s="41"/>
      <c r="CV1205" s="41"/>
      <c r="CW1205" s="41"/>
      <c r="CX1205" s="41"/>
      <c r="CY1205" s="42"/>
      <c r="CZ1205" s="41"/>
      <c r="DA1205" s="41"/>
      <c r="DB1205" s="41"/>
      <c r="DC1205" s="41"/>
      <c r="DD1205" s="41"/>
      <c r="DE1205" s="41"/>
      <c r="DF1205" s="41"/>
      <c r="DG1205" s="41"/>
      <c r="DH1205" s="41"/>
      <c r="DI1205" s="42"/>
      <c r="DJ1205" s="41"/>
      <c r="DK1205" s="41"/>
      <c r="DL1205" s="41"/>
      <c r="DM1205" s="41"/>
      <c r="DN1205" s="41"/>
      <c r="DO1205" s="41"/>
      <c r="DP1205" s="41"/>
      <c r="DQ1205" s="41"/>
      <c r="DR1205" s="41"/>
      <c r="DS1205" s="32"/>
      <c r="DT1205" s="32"/>
    </row>
    <row r="1206" spans="1:124" ht="6.75" customHeight="1">
      <c r="A1206" s="32"/>
      <c r="B1206" s="32"/>
      <c r="C1206" s="32"/>
      <c r="D1206" s="41"/>
      <c r="E1206" s="41"/>
      <c r="F1206" s="179" t="s">
        <v>707</v>
      </c>
      <c r="G1206" s="179" t="s">
        <v>1254</v>
      </c>
      <c r="H1206" s="179" t="s">
        <v>326</v>
      </c>
      <c r="I1206" s="179" t="s">
        <v>614</v>
      </c>
      <c r="J1206" s="180">
        <v>38961</v>
      </c>
      <c r="K1206" s="179">
        <v>1E-3</v>
      </c>
      <c r="L1206" s="179" t="s">
        <v>2</v>
      </c>
      <c r="M1206" s="181"/>
      <c r="N1206" s="122"/>
      <c r="O1206" s="37" t="str">
        <f t="shared" si="67"/>
        <v>57417082</v>
      </c>
      <c r="P1206" s="41"/>
      <c r="Q1206" s="41"/>
      <c r="R1206" s="41"/>
      <c r="S1206" s="41"/>
      <c r="T1206" s="41"/>
      <c r="U1206" s="41"/>
      <c r="V1206" s="48">
        <f t="shared" si="68"/>
        <v>778</v>
      </c>
      <c r="W1206" s="47"/>
      <c r="X1206" s="45"/>
      <c r="Y1206" s="48">
        <f t="shared" si="69"/>
        <v>4102</v>
      </c>
      <c r="Z1206" s="45"/>
      <c r="AA1206" s="45"/>
      <c r="AB1206" s="48">
        <f t="shared" si="65"/>
        <v>222</v>
      </c>
      <c r="AC1206" s="41"/>
      <c r="AD1206" s="41"/>
      <c r="AE1206" s="41"/>
      <c r="AF1206" s="48">
        <f t="shared" si="66"/>
        <v>66</v>
      </c>
      <c r="AG1206" s="41"/>
      <c r="AH1206" s="42"/>
      <c r="AI1206" s="41"/>
      <c r="AJ1206" s="41"/>
      <c r="AK1206" s="41"/>
      <c r="AL1206" s="41"/>
      <c r="AM1206" s="41"/>
      <c r="AN1206" s="41"/>
      <c r="AO1206" s="41"/>
      <c r="AP1206" s="41"/>
      <c r="AQ1206" s="42"/>
      <c r="AR1206" s="41"/>
      <c r="AS1206" s="41"/>
      <c r="AT1206" s="41"/>
      <c r="AU1206" s="41"/>
      <c r="AV1206" s="41"/>
      <c r="AW1206" s="41"/>
      <c r="AX1206" s="41"/>
      <c r="AY1206" s="41"/>
      <c r="AZ1206" s="41"/>
      <c r="BA1206" s="42"/>
      <c r="BB1206" s="41"/>
      <c r="BC1206" s="41"/>
      <c r="BD1206" s="41"/>
      <c r="BE1206" s="41"/>
      <c r="BF1206" s="41"/>
      <c r="BG1206" s="41"/>
      <c r="BH1206" s="41"/>
      <c r="BI1206" s="41"/>
      <c r="BJ1206" s="41"/>
      <c r="BK1206" s="41"/>
      <c r="BL1206" s="41"/>
      <c r="BM1206" s="41"/>
      <c r="BN1206" s="41"/>
      <c r="BO1206" s="41"/>
      <c r="BP1206" s="41"/>
      <c r="BQ1206" s="41"/>
      <c r="BR1206" s="41"/>
      <c r="BS1206" s="41"/>
      <c r="BT1206" s="41"/>
      <c r="BU1206" s="42"/>
      <c r="BV1206" s="41"/>
      <c r="BW1206" s="41"/>
      <c r="BX1206" s="41"/>
      <c r="BY1206" s="41"/>
      <c r="BZ1206" s="41"/>
      <c r="CA1206" s="41"/>
      <c r="CB1206" s="41"/>
      <c r="CC1206" s="41"/>
      <c r="CD1206" s="41"/>
      <c r="CE1206" s="42"/>
      <c r="CF1206" s="41"/>
      <c r="CG1206" s="41"/>
      <c r="CH1206" s="41"/>
      <c r="CI1206" s="41"/>
      <c r="CJ1206" s="41"/>
      <c r="CK1206" s="41"/>
      <c r="CL1206" s="41"/>
      <c r="CM1206" s="41"/>
      <c r="CN1206" s="41"/>
      <c r="CO1206" s="42"/>
      <c r="CP1206" s="41"/>
      <c r="CQ1206" s="41"/>
      <c r="CR1206" s="41"/>
      <c r="CS1206" s="41"/>
      <c r="CT1206" s="41"/>
      <c r="CU1206" s="41"/>
      <c r="CV1206" s="41"/>
      <c r="CW1206" s="41"/>
      <c r="CX1206" s="41"/>
      <c r="CY1206" s="42"/>
      <c r="CZ1206" s="41"/>
      <c r="DA1206" s="41"/>
      <c r="DB1206" s="41"/>
      <c r="DC1206" s="41"/>
      <c r="DD1206" s="41"/>
      <c r="DE1206" s="41"/>
      <c r="DF1206" s="41"/>
      <c r="DG1206" s="41"/>
      <c r="DH1206" s="41"/>
      <c r="DI1206" s="42"/>
      <c r="DJ1206" s="41"/>
      <c r="DK1206" s="41"/>
      <c r="DL1206" s="41"/>
      <c r="DM1206" s="41"/>
      <c r="DN1206" s="41"/>
      <c r="DO1206" s="41"/>
      <c r="DP1206" s="41"/>
      <c r="DQ1206" s="41"/>
      <c r="DR1206" s="41"/>
      <c r="DS1206" s="32"/>
      <c r="DT1206" s="32"/>
    </row>
    <row r="1207" spans="1:124" ht="6.75" customHeight="1">
      <c r="A1207" s="32"/>
      <c r="B1207" s="32"/>
      <c r="C1207" s="32"/>
      <c r="D1207" s="41"/>
      <c r="E1207" s="41"/>
      <c r="F1207" s="179"/>
      <c r="G1207" s="179" t="s">
        <v>1255</v>
      </c>
      <c r="H1207" s="179" t="s">
        <v>326</v>
      </c>
      <c r="I1207" s="179" t="s">
        <v>620</v>
      </c>
      <c r="J1207" s="180">
        <v>36800</v>
      </c>
      <c r="K1207" s="179">
        <v>1E-3</v>
      </c>
      <c r="L1207" s="179" t="s">
        <v>2</v>
      </c>
      <c r="M1207" s="181"/>
      <c r="N1207" s="122"/>
      <c r="O1207" s="37" t="str">
        <f t="shared" si="67"/>
        <v/>
      </c>
      <c r="P1207" s="41"/>
      <c r="Q1207" s="41"/>
      <c r="R1207" s="41"/>
      <c r="S1207" s="41"/>
      <c r="T1207" s="41"/>
      <c r="U1207" s="41"/>
      <c r="V1207" s="48" t="e">
        <f t="shared" si="68"/>
        <v>#VALUE!</v>
      </c>
      <c r="W1207" s="47"/>
      <c r="X1207" s="45"/>
      <c r="Y1207" s="48" t="e">
        <f t="shared" si="69"/>
        <v>#VALUE!</v>
      </c>
      <c r="Z1207" s="45"/>
      <c r="AA1207" s="45"/>
      <c r="AB1207" s="48" t="str">
        <f t="shared" si="65"/>
        <v/>
      </c>
      <c r="AC1207" s="41"/>
      <c r="AD1207" s="41"/>
      <c r="AE1207" s="41"/>
      <c r="AF1207" s="48" t="str">
        <f t="shared" si="66"/>
        <v/>
      </c>
      <c r="AG1207" s="41"/>
      <c r="AH1207" s="42"/>
      <c r="AI1207" s="41"/>
      <c r="AJ1207" s="41"/>
      <c r="AK1207" s="41"/>
      <c r="AL1207" s="41"/>
      <c r="AM1207" s="41"/>
      <c r="AN1207" s="41"/>
      <c r="AO1207" s="41"/>
      <c r="AP1207" s="41"/>
      <c r="AQ1207" s="42"/>
      <c r="AR1207" s="41"/>
      <c r="AS1207" s="41"/>
      <c r="AT1207" s="41"/>
      <c r="AU1207" s="41"/>
      <c r="AV1207" s="41"/>
      <c r="AW1207" s="41"/>
      <c r="AX1207" s="41"/>
      <c r="AY1207" s="41"/>
      <c r="AZ1207" s="41"/>
      <c r="BA1207" s="42"/>
      <c r="BB1207" s="41"/>
      <c r="BC1207" s="41"/>
      <c r="BD1207" s="41"/>
      <c r="BE1207" s="41"/>
      <c r="BF1207" s="41"/>
      <c r="BG1207" s="41"/>
      <c r="BH1207" s="41"/>
      <c r="BI1207" s="41"/>
      <c r="BJ1207" s="41"/>
      <c r="BK1207" s="41"/>
      <c r="BL1207" s="41"/>
      <c r="BM1207" s="41"/>
      <c r="BN1207" s="41"/>
      <c r="BO1207" s="41"/>
      <c r="BP1207" s="41"/>
      <c r="BQ1207" s="41"/>
      <c r="BR1207" s="41"/>
      <c r="BS1207" s="41"/>
      <c r="BT1207" s="41"/>
      <c r="BU1207" s="42"/>
      <c r="BV1207" s="41"/>
      <c r="BW1207" s="41"/>
      <c r="BX1207" s="41"/>
      <c r="BY1207" s="41"/>
      <c r="BZ1207" s="41"/>
      <c r="CA1207" s="41"/>
      <c r="CB1207" s="41"/>
      <c r="CC1207" s="41"/>
      <c r="CD1207" s="41"/>
      <c r="CE1207" s="42"/>
      <c r="CF1207" s="41"/>
      <c r="CG1207" s="41"/>
      <c r="CH1207" s="41"/>
      <c r="CI1207" s="41"/>
      <c r="CJ1207" s="41"/>
      <c r="CK1207" s="41"/>
      <c r="CL1207" s="41"/>
      <c r="CM1207" s="41"/>
      <c r="CN1207" s="41"/>
      <c r="CO1207" s="42"/>
      <c r="CP1207" s="41"/>
      <c r="CQ1207" s="41"/>
      <c r="CR1207" s="41"/>
      <c r="CS1207" s="41"/>
      <c r="CT1207" s="41"/>
      <c r="CU1207" s="41"/>
      <c r="CV1207" s="41"/>
      <c r="CW1207" s="41"/>
      <c r="CX1207" s="41"/>
      <c r="CY1207" s="42"/>
      <c r="CZ1207" s="41"/>
      <c r="DA1207" s="41"/>
      <c r="DB1207" s="41"/>
      <c r="DC1207" s="41"/>
      <c r="DD1207" s="41"/>
      <c r="DE1207" s="41"/>
      <c r="DF1207" s="41"/>
      <c r="DG1207" s="41"/>
      <c r="DH1207" s="41"/>
      <c r="DI1207" s="42"/>
      <c r="DJ1207" s="41"/>
      <c r="DK1207" s="41"/>
      <c r="DL1207" s="41"/>
      <c r="DM1207" s="41"/>
      <c r="DN1207" s="41"/>
      <c r="DO1207" s="41"/>
      <c r="DP1207" s="41"/>
      <c r="DQ1207" s="41"/>
      <c r="DR1207" s="41"/>
      <c r="DS1207" s="32"/>
      <c r="DT1207" s="32"/>
    </row>
    <row r="1208" spans="1:124" ht="6.75" customHeight="1">
      <c r="A1208" s="32"/>
      <c r="B1208" s="32"/>
      <c r="C1208" s="32"/>
      <c r="D1208" s="41"/>
      <c r="E1208" s="41"/>
      <c r="F1208" s="179" t="s">
        <v>1256</v>
      </c>
      <c r="G1208" s="179" t="s">
        <v>340</v>
      </c>
      <c r="H1208" s="179" t="s">
        <v>327</v>
      </c>
      <c r="I1208" s="179" t="s">
        <v>657</v>
      </c>
      <c r="J1208" s="180">
        <v>35998</v>
      </c>
      <c r="K1208" s="179">
        <v>1E-3</v>
      </c>
      <c r="L1208" s="179" t="s">
        <v>2</v>
      </c>
      <c r="M1208" s="181"/>
      <c r="N1208" s="122"/>
      <c r="O1208" s="37" t="str">
        <f t="shared" si="67"/>
        <v>57410146</v>
      </c>
      <c r="P1208" s="41"/>
      <c r="Q1208" s="41"/>
      <c r="R1208" s="41"/>
      <c r="S1208" s="41"/>
      <c r="T1208" s="41"/>
      <c r="U1208" s="41"/>
      <c r="V1208" s="48">
        <f t="shared" si="68"/>
        <v>704</v>
      </c>
      <c r="W1208" s="47"/>
      <c r="X1208" s="45"/>
      <c r="Y1208" s="48">
        <f t="shared" si="69"/>
        <v>4116</v>
      </c>
      <c r="Z1208" s="45"/>
      <c r="AA1208" s="45"/>
      <c r="AB1208" s="48">
        <f t="shared" si="65"/>
        <v>296</v>
      </c>
      <c r="AC1208" s="41"/>
      <c r="AD1208" s="41"/>
      <c r="AE1208" s="41"/>
      <c r="AF1208" s="48">
        <f t="shared" si="66"/>
        <v>80</v>
      </c>
      <c r="AG1208" s="41"/>
      <c r="AH1208" s="42"/>
      <c r="AI1208" s="41"/>
      <c r="AJ1208" s="41"/>
      <c r="AK1208" s="41"/>
      <c r="AL1208" s="41"/>
      <c r="AM1208" s="41"/>
      <c r="AN1208" s="41"/>
      <c r="AO1208" s="41"/>
      <c r="AP1208" s="41"/>
      <c r="AQ1208" s="42"/>
      <c r="AR1208" s="41"/>
      <c r="AS1208" s="41"/>
      <c r="AT1208" s="41"/>
      <c r="AU1208" s="41"/>
      <c r="AV1208" s="41"/>
      <c r="AW1208" s="41"/>
      <c r="AX1208" s="41"/>
      <c r="AY1208" s="41"/>
      <c r="AZ1208" s="41"/>
      <c r="BA1208" s="42"/>
      <c r="BB1208" s="41"/>
      <c r="BC1208" s="41"/>
      <c r="BD1208" s="41"/>
      <c r="BE1208" s="41"/>
      <c r="BF1208" s="41"/>
      <c r="BG1208" s="41"/>
      <c r="BH1208" s="41"/>
      <c r="BI1208" s="41"/>
      <c r="BJ1208" s="41"/>
      <c r="BK1208" s="41"/>
      <c r="BL1208" s="41"/>
      <c r="BM1208" s="41"/>
      <c r="BN1208" s="41"/>
      <c r="BO1208" s="41"/>
      <c r="BP1208" s="41"/>
      <c r="BQ1208" s="41"/>
      <c r="BR1208" s="41"/>
      <c r="BS1208" s="41"/>
      <c r="BT1208" s="41"/>
      <c r="BU1208" s="42"/>
      <c r="BV1208" s="41"/>
      <c r="BW1208" s="41"/>
      <c r="BX1208" s="41"/>
      <c r="BY1208" s="41"/>
      <c r="BZ1208" s="41"/>
      <c r="CA1208" s="41"/>
      <c r="CB1208" s="41"/>
      <c r="CC1208" s="41"/>
      <c r="CD1208" s="41"/>
      <c r="CE1208" s="42"/>
      <c r="CF1208" s="41"/>
      <c r="CG1208" s="41"/>
      <c r="CH1208" s="41"/>
      <c r="CI1208" s="41"/>
      <c r="CJ1208" s="41"/>
      <c r="CK1208" s="41"/>
      <c r="CL1208" s="41"/>
      <c r="CM1208" s="41"/>
      <c r="CN1208" s="41"/>
      <c r="CO1208" s="42"/>
      <c r="CP1208" s="41"/>
      <c r="CQ1208" s="41"/>
      <c r="CR1208" s="41"/>
      <c r="CS1208" s="41"/>
      <c r="CT1208" s="41"/>
      <c r="CU1208" s="41"/>
      <c r="CV1208" s="41"/>
      <c r="CW1208" s="41"/>
      <c r="CX1208" s="41"/>
      <c r="CY1208" s="42"/>
      <c r="CZ1208" s="41"/>
      <c r="DA1208" s="41"/>
      <c r="DB1208" s="41"/>
      <c r="DC1208" s="41"/>
      <c r="DD1208" s="41"/>
      <c r="DE1208" s="41"/>
      <c r="DF1208" s="41"/>
      <c r="DG1208" s="41"/>
      <c r="DH1208" s="41"/>
      <c r="DI1208" s="42"/>
      <c r="DJ1208" s="41"/>
      <c r="DK1208" s="41"/>
      <c r="DL1208" s="41"/>
      <c r="DM1208" s="41"/>
      <c r="DN1208" s="41"/>
      <c r="DO1208" s="41"/>
      <c r="DP1208" s="41"/>
      <c r="DQ1208" s="41"/>
      <c r="DR1208" s="41"/>
      <c r="DS1208" s="32"/>
      <c r="DT1208" s="32"/>
    </row>
    <row r="1209" spans="1:124" ht="6.75" customHeight="1">
      <c r="A1209" s="32"/>
      <c r="B1209" s="32"/>
      <c r="C1209" s="32"/>
      <c r="D1209" s="41"/>
      <c r="E1209" s="41"/>
      <c r="F1209" s="179" t="s">
        <v>1256</v>
      </c>
      <c r="G1209" s="179" t="s">
        <v>340</v>
      </c>
      <c r="H1209" s="179" t="s">
        <v>327</v>
      </c>
      <c r="I1209" s="179" t="s">
        <v>620</v>
      </c>
      <c r="J1209" s="180">
        <v>36800</v>
      </c>
      <c r="K1209" s="179">
        <v>1E-3</v>
      </c>
      <c r="L1209" s="179" t="s">
        <v>2</v>
      </c>
      <c r="M1209" s="181"/>
      <c r="N1209" s="122"/>
      <c r="O1209" s="37" t="str">
        <f t="shared" si="67"/>
        <v>57410146</v>
      </c>
      <c r="P1209" s="41"/>
      <c r="Q1209" s="41"/>
      <c r="R1209" s="41"/>
      <c r="S1209" s="41"/>
      <c r="T1209" s="41"/>
      <c r="U1209" s="41"/>
      <c r="V1209" s="48">
        <f t="shared" si="68"/>
        <v>704</v>
      </c>
      <c r="W1209" s="47"/>
      <c r="X1209" s="45"/>
      <c r="Y1209" s="48">
        <f t="shared" si="69"/>
        <v>4116</v>
      </c>
      <c r="Z1209" s="45"/>
      <c r="AA1209" s="45"/>
      <c r="AB1209" s="48">
        <f t="shared" si="65"/>
        <v>296</v>
      </c>
      <c r="AC1209" s="41"/>
      <c r="AD1209" s="41"/>
      <c r="AE1209" s="41"/>
      <c r="AF1209" s="48">
        <f t="shared" si="66"/>
        <v>80</v>
      </c>
      <c r="AG1209" s="41"/>
      <c r="AH1209" s="42"/>
      <c r="AI1209" s="41"/>
      <c r="AJ1209" s="41"/>
      <c r="AK1209" s="41"/>
      <c r="AL1209" s="41"/>
      <c r="AM1209" s="41"/>
      <c r="AN1209" s="41"/>
      <c r="AO1209" s="41"/>
      <c r="AP1209" s="41"/>
      <c r="AQ1209" s="42"/>
      <c r="AR1209" s="41"/>
      <c r="AS1209" s="41"/>
      <c r="AT1209" s="41"/>
      <c r="AU1209" s="41"/>
      <c r="AV1209" s="41"/>
      <c r="AW1209" s="41"/>
      <c r="AX1209" s="41"/>
      <c r="AY1209" s="41"/>
      <c r="AZ1209" s="41"/>
      <c r="BA1209" s="42"/>
      <c r="BB1209" s="41"/>
      <c r="BC1209" s="41"/>
      <c r="BD1209" s="41"/>
      <c r="BE1209" s="41"/>
      <c r="BF1209" s="41"/>
      <c r="BG1209" s="41"/>
      <c r="BH1209" s="41"/>
      <c r="BI1209" s="41"/>
      <c r="BJ1209" s="41"/>
      <c r="BK1209" s="41"/>
      <c r="BL1209" s="41"/>
      <c r="BM1209" s="41"/>
      <c r="BN1209" s="41"/>
      <c r="BO1209" s="41"/>
      <c r="BP1209" s="41"/>
      <c r="BQ1209" s="41"/>
      <c r="BR1209" s="41"/>
      <c r="BS1209" s="41"/>
      <c r="BT1209" s="41"/>
      <c r="BU1209" s="42"/>
      <c r="BV1209" s="41"/>
      <c r="BW1209" s="41"/>
      <c r="BX1209" s="41"/>
      <c r="BY1209" s="41"/>
      <c r="BZ1209" s="41"/>
      <c r="CA1209" s="41"/>
      <c r="CB1209" s="41"/>
      <c r="CC1209" s="41"/>
      <c r="CD1209" s="41"/>
      <c r="CE1209" s="42"/>
      <c r="CF1209" s="41"/>
      <c r="CG1209" s="41"/>
      <c r="CH1209" s="41"/>
      <c r="CI1209" s="41"/>
      <c r="CJ1209" s="41"/>
      <c r="CK1209" s="41"/>
      <c r="CL1209" s="41"/>
      <c r="CM1209" s="41"/>
      <c r="CN1209" s="41"/>
      <c r="CO1209" s="42"/>
      <c r="CP1209" s="41"/>
      <c r="CQ1209" s="41"/>
      <c r="CR1209" s="41"/>
      <c r="CS1209" s="41"/>
      <c r="CT1209" s="41"/>
      <c r="CU1209" s="41"/>
      <c r="CV1209" s="41"/>
      <c r="CW1209" s="41"/>
      <c r="CX1209" s="41"/>
      <c r="CY1209" s="42"/>
      <c r="CZ1209" s="41"/>
      <c r="DA1209" s="41"/>
      <c r="DB1209" s="41"/>
      <c r="DC1209" s="41"/>
      <c r="DD1209" s="41"/>
      <c r="DE1209" s="41"/>
      <c r="DF1209" s="41"/>
      <c r="DG1209" s="41"/>
      <c r="DH1209" s="41"/>
      <c r="DI1209" s="42"/>
      <c r="DJ1209" s="41"/>
      <c r="DK1209" s="41"/>
      <c r="DL1209" s="41"/>
      <c r="DM1209" s="41"/>
      <c r="DN1209" s="41"/>
      <c r="DO1209" s="41"/>
      <c r="DP1209" s="41"/>
      <c r="DQ1209" s="41"/>
      <c r="DR1209" s="41"/>
      <c r="DS1209" s="32"/>
      <c r="DT1209" s="32"/>
    </row>
    <row r="1210" spans="1:124" ht="6.75" customHeight="1">
      <c r="A1210" s="32"/>
      <c r="B1210" s="32"/>
      <c r="C1210" s="32"/>
      <c r="D1210" s="41"/>
      <c r="E1210" s="41"/>
      <c r="F1210" s="179" t="s">
        <v>1256</v>
      </c>
      <c r="G1210" s="179" t="s">
        <v>340</v>
      </c>
      <c r="H1210" s="179" t="s">
        <v>327</v>
      </c>
      <c r="I1210" s="179" t="s">
        <v>593</v>
      </c>
      <c r="J1210" s="180">
        <v>37165</v>
      </c>
      <c r="K1210" s="179">
        <v>1E-3</v>
      </c>
      <c r="L1210" s="179" t="s">
        <v>2</v>
      </c>
      <c r="M1210" s="181"/>
      <c r="N1210" s="122"/>
      <c r="O1210" s="37" t="str">
        <f t="shared" si="67"/>
        <v>57410146</v>
      </c>
      <c r="P1210" s="41"/>
      <c r="Q1210" s="41"/>
      <c r="R1210" s="41"/>
      <c r="S1210" s="41"/>
      <c r="T1210" s="41"/>
      <c r="U1210" s="41"/>
      <c r="V1210" s="48">
        <f t="shared" si="68"/>
        <v>704</v>
      </c>
      <c r="W1210" s="47"/>
      <c r="X1210" s="45"/>
      <c r="Y1210" s="48">
        <f t="shared" si="69"/>
        <v>4116</v>
      </c>
      <c r="Z1210" s="45"/>
      <c r="AA1210" s="45"/>
      <c r="AB1210" s="48">
        <f t="shared" si="65"/>
        <v>296</v>
      </c>
      <c r="AC1210" s="41"/>
      <c r="AD1210" s="41"/>
      <c r="AE1210" s="41"/>
      <c r="AF1210" s="48">
        <f t="shared" si="66"/>
        <v>80</v>
      </c>
      <c r="AG1210" s="41"/>
      <c r="AH1210" s="42"/>
      <c r="AI1210" s="41"/>
      <c r="AJ1210" s="41"/>
      <c r="AK1210" s="41"/>
      <c r="AL1210" s="41"/>
      <c r="AM1210" s="41"/>
      <c r="AN1210" s="41"/>
      <c r="AO1210" s="41"/>
      <c r="AP1210" s="41"/>
      <c r="AQ1210" s="42"/>
      <c r="AR1210" s="41"/>
      <c r="AS1210" s="41"/>
      <c r="AT1210" s="41"/>
      <c r="AU1210" s="41"/>
      <c r="AV1210" s="41"/>
      <c r="AW1210" s="41"/>
      <c r="AX1210" s="41"/>
      <c r="AY1210" s="41"/>
      <c r="AZ1210" s="41"/>
      <c r="BA1210" s="42"/>
      <c r="BB1210" s="41"/>
      <c r="BC1210" s="41"/>
      <c r="BD1210" s="41"/>
      <c r="BE1210" s="41"/>
      <c r="BF1210" s="41"/>
      <c r="BG1210" s="41"/>
      <c r="BH1210" s="41"/>
      <c r="BI1210" s="41"/>
      <c r="BJ1210" s="41"/>
      <c r="BK1210" s="41"/>
      <c r="BL1210" s="41"/>
      <c r="BM1210" s="41"/>
      <c r="BN1210" s="41"/>
      <c r="BO1210" s="41"/>
      <c r="BP1210" s="41"/>
      <c r="BQ1210" s="41"/>
      <c r="BR1210" s="41"/>
      <c r="BS1210" s="41"/>
      <c r="BT1210" s="41"/>
      <c r="BU1210" s="42"/>
      <c r="BV1210" s="41"/>
      <c r="BW1210" s="41"/>
      <c r="BX1210" s="41"/>
      <c r="BY1210" s="41"/>
      <c r="BZ1210" s="41"/>
      <c r="CA1210" s="41"/>
      <c r="CB1210" s="41"/>
      <c r="CC1210" s="41"/>
      <c r="CD1210" s="41"/>
      <c r="CE1210" s="42"/>
      <c r="CF1210" s="41"/>
      <c r="CG1210" s="41"/>
      <c r="CH1210" s="41"/>
      <c r="CI1210" s="41"/>
      <c r="CJ1210" s="41"/>
      <c r="CK1210" s="41"/>
      <c r="CL1210" s="41"/>
      <c r="CM1210" s="41"/>
      <c r="CN1210" s="41"/>
      <c r="CO1210" s="42"/>
      <c r="CP1210" s="41"/>
      <c r="CQ1210" s="41"/>
      <c r="CR1210" s="41"/>
      <c r="CS1210" s="41"/>
      <c r="CT1210" s="41"/>
      <c r="CU1210" s="41"/>
      <c r="CV1210" s="41"/>
      <c r="CW1210" s="41"/>
      <c r="CX1210" s="41"/>
      <c r="CY1210" s="42"/>
      <c r="CZ1210" s="41"/>
      <c r="DA1210" s="41"/>
      <c r="DB1210" s="41"/>
      <c r="DC1210" s="41"/>
      <c r="DD1210" s="41"/>
      <c r="DE1210" s="41"/>
      <c r="DF1210" s="41"/>
      <c r="DG1210" s="41"/>
      <c r="DH1210" s="41"/>
      <c r="DI1210" s="42"/>
      <c r="DJ1210" s="41"/>
      <c r="DK1210" s="41"/>
      <c r="DL1210" s="41"/>
      <c r="DM1210" s="41"/>
      <c r="DN1210" s="41"/>
      <c r="DO1210" s="41"/>
      <c r="DP1210" s="41"/>
      <c r="DQ1210" s="41"/>
      <c r="DR1210" s="41"/>
      <c r="DS1210" s="32"/>
      <c r="DT1210" s="32"/>
    </row>
    <row r="1211" spans="1:124" ht="6.75" customHeight="1">
      <c r="A1211" s="32"/>
      <c r="B1211" s="32"/>
      <c r="C1211" s="32"/>
      <c r="D1211" s="41"/>
      <c r="E1211" s="41"/>
      <c r="F1211" s="179" t="s">
        <v>310</v>
      </c>
      <c r="G1211" s="179" t="s">
        <v>340</v>
      </c>
      <c r="H1211" s="179" t="s">
        <v>327</v>
      </c>
      <c r="I1211" s="179" t="s">
        <v>609</v>
      </c>
      <c r="J1211" s="180">
        <v>37438</v>
      </c>
      <c r="K1211" s="179">
        <v>1E-3</v>
      </c>
      <c r="L1211" s="179" t="s">
        <v>2</v>
      </c>
      <c r="M1211" s="181"/>
      <c r="N1211" s="122"/>
      <c r="O1211" s="37" t="str">
        <f t="shared" si="67"/>
        <v>58410146</v>
      </c>
      <c r="P1211" s="41"/>
      <c r="Q1211" s="41"/>
      <c r="R1211" s="41"/>
      <c r="S1211" s="41"/>
      <c r="T1211" s="41"/>
      <c r="U1211" s="41"/>
      <c r="V1211" s="48">
        <f t="shared" si="68"/>
        <v>804</v>
      </c>
      <c r="W1211" s="47"/>
      <c r="X1211" s="45"/>
      <c r="Y1211" s="48">
        <f t="shared" si="69"/>
        <v>4116</v>
      </c>
      <c r="Z1211" s="45"/>
      <c r="AA1211" s="45"/>
      <c r="AB1211" s="48">
        <f t="shared" si="65"/>
        <v>216</v>
      </c>
      <c r="AC1211" s="41"/>
      <c r="AD1211" s="41"/>
      <c r="AE1211" s="41"/>
      <c r="AF1211" s="48">
        <f t="shared" si="66"/>
        <v>80</v>
      </c>
      <c r="AG1211" s="41"/>
      <c r="AH1211" s="42"/>
      <c r="AI1211" s="41"/>
      <c r="AJ1211" s="41"/>
      <c r="AK1211" s="41"/>
      <c r="AL1211" s="41"/>
      <c r="AM1211" s="41"/>
      <c r="AN1211" s="41"/>
      <c r="AO1211" s="41"/>
      <c r="AP1211" s="41"/>
      <c r="AQ1211" s="42"/>
      <c r="AR1211" s="41"/>
      <c r="AS1211" s="41"/>
      <c r="AT1211" s="41"/>
      <c r="AU1211" s="41"/>
      <c r="AV1211" s="41"/>
      <c r="AW1211" s="41"/>
      <c r="AX1211" s="41"/>
      <c r="AY1211" s="41"/>
      <c r="AZ1211" s="41"/>
      <c r="BA1211" s="42"/>
      <c r="BB1211" s="41"/>
      <c r="BC1211" s="41"/>
      <c r="BD1211" s="41"/>
      <c r="BE1211" s="41"/>
      <c r="BF1211" s="41"/>
      <c r="BG1211" s="41"/>
      <c r="BH1211" s="41"/>
      <c r="BI1211" s="41"/>
      <c r="BJ1211" s="41"/>
      <c r="BK1211" s="41"/>
      <c r="BL1211" s="41"/>
      <c r="BM1211" s="41"/>
      <c r="BN1211" s="41"/>
      <c r="BO1211" s="41"/>
      <c r="BP1211" s="41"/>
      <c r="BQ1211" s="41"/>
      <c r="BR1211" s="41"/>
      <c r="BS1211" s="41"/>
      <c r="BT1211" s="41"/>
      <c r="BU1211" s="42"/>
      <c r="BV1211" s="41"/>
      <c r="BW1211" s="41"/>
      <c r="BX1211" s="41"/>
      <c r="BY1211" s="41"/>
      <c r="BZ1211" s="41"/>
      <c r="CA1211" s="41"/>
      <c r="CB1211" s="41"/>
      <c r="CC1211" s="41"/>
      <c r="CD1211" s="41"/>
      <c r="CE1211" s="42"/>
      <c r="CF1211" s="41"/>
      <c r="CG1211" s="41"/>
      <c r="CH1211" s="41"/>
      <c r="CI1211" s="41"/>
      <c r="CJ1211" s="41"/>
      <c r="CK1211" s="41"/>
      <c r="CL1211" s="41"/>
      <c r="CM1211" s="41"/>
      <c r="CN1211" s="41"/>
      <c r="CO1211" s="42"/>
      <c r="CP1211" s="41"/>
      <c r="CQ1211" s="41"/>
      <c r="CR1211" s="41"/>
      <c r="CS1211" s="41"/>
      <c r="CT1211" s="41"/>
      <c r="CU1211" s="41"/>
      <c r="CV1211" s="41"/>
      <c r="CW1211" s="41"/>
      <c r="CX1211" s="41"/>
      <c r="CY1211" s="42"/>
      <c r="CZ1211" s="41"/>
      <c r="DA1211" s="41"/>
      <c r="DB1211" s="41"/>
      <c r="DC1211" s="41"/>
      <c r="DD1211" s="41"/>
      <c r="DE1211" s="41"/>
      <c r="DF1211" s="41"/>
      <c r="DG1211" s="41"/>
      <c r="DH1211" s="41"/>
      <c r="DI1211" s="42"/>
      <c r="DJ1211" s="41"/>
      <c r="DK1211" s="41"/>
      <c r="DL1211" s="41"/>
      <c r="DM1211" s="41"/>
      <c r="DN1211" s="41"/>
      <c r="DO1211" s="41"/>
      <c r="DP1211" s="41"/>
      <c r="DQ1211" s="41"/>
      <c r="DR1211" s="41"/>
      <c r="DS1211" s="32"/>
      <c r="DT1211" s="32"/>
    </row>
    <row r="1212" spans="1:124" ht="6.75" customHeight="1">
      <c r="A1212" s="32"/>
      <c r="B1212" s="32"/>
      <c r="C1212" s="32"/>
      <c r="D1212" s="41"/>
      <c r="E1212" s="41"/>
      <c r="F1212" s="179" t="s">
        <v>310</v>
      </c>
      <c r="G1212" s="179" t="s">
        <v>340</v>
      </c>
      <c r="H1212" s="179" t="s">
        <v>327</v>
      </c>
      <c r="I1212" s="179" t="s">
        <v>629</v>
      </c>
      <c r="J1212" s="180">
        <v>37803</v>
      </c>
      <c r="K1212" s="179">
        <v>1E-3</v>
      </c>
      <c r="L1212" s="179" t="s">
        <v>2</v>
      </c>
      <c r="M1212" s="181"/>
      <c r="N1212" s="122"/>
      <c r="O1212" s="37" t="str">
        <f t="shared" si="67"/>
        <v>58410146</v>
      </c>
      <c r="P1212" s="41"/>
      <c r="Q1212" s="41"/>
      <c r="R1212" s="41"/>
      <c r="S1212" s="41"/>
      <c r="T1212" s="41"/>
      <c r="U1212" s="41"/>
      <c r="V1212" s="48">
        <f t="shared" si="68"/>
        <v>804</v>
      </c>
      <c r="W1212" s="47"/>
      <c r="X1212" s="45"/>
      <c r="Y1212" s="48">
        <f t="shared" si="69"/>
        <v>4116</v>
      </c>
      <c r="Z1212" s="45"/>
      <c r="AA1212" s="45"/>
      <c r="AB1212" s="48">
        <f t="shared" si="65"/>
        <v>216</v>
      </c>
      <c r="AC1212" s="41"/>
      <c r="AD1212" s="41"/>
      <c r="AE1212" s="41"/>
      <c r="AF1212" s="48">
        <f t="shared" si="66"/>
        <v>80</v>
      </c>
      <c r="AG1212" s="41"/>
      <c r="AH1212" s="42"/>
      <c r="AI1212" s="41"/>
      <c r="AJ1212" s="41"/>
      <c r="AK1212" s="41"/>
      <c r="AL1212" s="41"/>
      <c r="AM1212" s="41"/>
      <c r="AN1212" s="41"/>
      <c r="AO1212" s="41"/>
      <c r="AP1212" s="41"/>
      <c r="AQ1212" s="42"/>
      <c r="AR1212" s="41"/>
      <c r="AS1212" s="41"/>
      <c r="AT1212" s="41"/>
      <c r="AU1212" s="41"/>
      <c r="AV1212" s="41"/>
      <c r="AW1212" s="41"/>
      <c r="AX1212" s="41"/>
      <c r="AY1212" s="41"/>
      <c r="AZ1212" s="41"/>
      <c r="BA1212" s="42"/>
      <c r="BB1212" s="41"/>
      <c r="BC1212" s="41"/>
      <c r="BD1212" s="41"/>
      <c r="BE1212" s="41"/>
      <c r="BF1212" s="41"/>
      <c r="BG1212" s="41"/>
      <c r="BH1212" s="41"/>
      <c r="BI1212" s="41"/>
      <c r="BJ1212" s="41"/>
      <c r="BK1212" s="41"/>
      <c r="BL1212" s="41"/>
      <c r="BM1212" s="41"/>
      <c r="BN1212" s="41"/>
      <c r="BO1212" s="41"/>
      <c r="BP1212" s="41"/>
      <c r="BQ1212" s="41"/>
      <c r="BR1212" s="41"/>
      <c r="BS1212" s="41"/>
      <c r="BT1212" s="41"/>
      <c r="BU1212" s="42"/>
      <c r="BV1212" s="41"/>
      <c r="BW1212" s="41"/>
      <c r="BX1212" s="41"/>
      <c r="BY1212" s="41"/>
      <c r="BZ1212" s="41"/>
      <c r="CA1212" s="41"/>
      <c r="CB1212" s="41"/>
      <c r="CC1212" s="41"/>
      <c r="CD1212" s="41"/>
      <c r="CE1212" s="42"/>
      <c r="CF1212" s="41"/>
      <c r="CG1212" s="41"/>
      <c r="CH1212" s="41"/>
      <c r="CI1212" s="41"/>
      <c r="CJ1212" s="41"/>
      <c r="CK1212" s="41"/>
      <c r="CL1212" s="41"/>
      <c r="CM1212" s="41"/>
      <c r="CN1212" s="41"/>
      <c r="CO1212" s="42"/>
      <c r="CP1212" s="41"/>
      <c r="CQ1212" s="41"/>
      <c r="CR1212" s="41"/>
      <c r="CS1212" s="41"/>
      <c r="CT1212" s="41"/>
      <c r="CU1212" s="41"/>
      <c r="CV1212" s="41"/>
      <c r="CW1212" s="41"/>
      <c r="CX1212" s="41"/>
      <c r="CY1212" s="42"/>
      <c r="CZ1212" s="41"/>
      <c r="DA1212" s="41"/>
      <c r="DB1212" s="41"/>
      <c r="DC1212" s="41"/>
      <c r="DD1212" s="41"/>
      <c r="DE1212" s="41"/>
      <c r="DF1212" s="41"/>
      <c r="DG1212" s="41"/>
      <c r="DH1212" s="41"/>
      <c r="DI1212" s="42"/>
      <c r="DJ1212" s="41"/>
      <c r="DK1212" s="41"/>
      <c r="DL1212" s="41"/>
      <c r="DM1212" s="41"/>
      <c r="DN1212" s="41"/>
      <c r="DO1212" s="41"/>
      <c r="DP1212" s="41"/>
      <c r="DQ1212" s="41"/>
      <c r="DR1212" s="41"/>
      <c r="DS1212" s="32"/>
      <c r="DT1212" s="32"/>
    </row>
    <row r="1213" spans="1:124" ht="6.75" customHeight="1">
      <c r="A1213" s="32"/>
      <c r="B1213" s="32"/>
      <c r="C1213" s="32"/>
      <c r="D1213" s="41"/>
      <c r="E1213" s="41"/>
      <c r="F1213" s="179" t="s">
        <v>310</v>
      </c>
      <c r="G1213" s="179" t="s">
        <v>340</v>
      </c>
      <c r="H1213" s="179" t="s">
        <v>327</v>
      </c>
      <c r="I1213" s="179" t="s">
        <v>677</v>
      </c>
      <c r="J1213" s="180">
        <v>38169</v>
      </c>
      <c r="K1213" s="179">
        <v>1E-3</v>
      </c>
      <c r="L1213" s="179" t="s">
        <v>2</v>
      </c>
      <c r="M1213" s="181"/>
      <c r="N1213" s="122"/>
      <c r="O1213" s="37" t="str">
        <f t="shared" si="67"/>
        <v>58410146</v>
      </c>
      <c r="P1213" s="41"/>
      <c r="Q1213" s="41"/>
      <c r="R1213" s="41"/>
      <c r="S1213" s="41"/>
      <c r="T1213" s="41"/>
      <c r="U1213" s="41"/>
      <c r="V1213" s="48">
        <f t="shared" si="68"/>
        <v>804</v>
      </c>
      <c r="W1213" s="47"/>
      <c r="X1213" s="45"/>
      <c r="Y1213" s="48">
        <f t="shared" si="69"/>
        <v>4116</v>
      </c>
      <c r="Z1213" s="45"/>
      <c r="AA1213" s="45"/>
      <c r="AB1213" s="48">
        <f t="shared" si="65"/>
        <v>216</v>
      </c>
      <c r="AC1213" s="41"/>
      <c r="AD1213" s="41"/>
      <c r="AE1213" s="41"/>
      <c r="AF1213" s="48">
        <f t="shared" si="66"/>
        <v>80</v>
      </c>
      <c r="AG1213" s="41"/>
      <c r="AH1213" s="42"/>
      <c r="AI1213" s="41"/>
      <c r="AJ1213" s="41"/>
      <c r="AK1213" s="41"/>
      <c r="AL1213" s="41"/>
      <c r="AM1213" s="41"/>
      <c r="AN1213" s="41"/>
      <c r="AO1213" s="41"/>
      <c r="AP1213" s="41"/>
      <c r="AQ1213" s="42"/>
      <c r="AR1213" s="41"/>
      <c r="AS1213" s="41"/>
      <c r="AT1213" s="41"/>
      <c r="AU1213" s="41"/>
      <c r="AV1213" s="41"/>
      <c r="AW1213" s="41"/>
      <c r="AX1213" s="41"/>
      <c r="AY1213" s="41"/>
      <c r="AZ1213" s="41"/>
      <c r="BA1213" s="42"/>
      <c r="BB1213" s="41"/>
      <c r="BC1213" s="41"/>
      <c r="BD1213" s="41"/>
      <c r="BE1213" s="41"/>
      <c r="BF1213" s="41"/>
      <c r="BG1213" s="41"/>
      <c r="BH1213" s="41"/>
      <c r="BI1213" s="41"/>
      <c r="BJ1213" s="41"/>
      <c r="BK1213" s="41"/>
      <c r="BL1213" s="41"/>
      <c r="BM1213" s="41"/>
      <c r="BN1213" s="41"/>
      <c r="BO1213" s="41"/>
      <c r="BP1213" s="41"/>
      <c r="BQ1213" s="41"/>
      <c r="BR1213" s="41"/>
      <c r="BS1213" s="41"/>
      <c r="BT1213" s="41"/>
      <c r="BU1213" s="42"/>
      <c r="BV1213" s="41"/>
      <c r="BW1213" s="41"/>
      <c r="BX1213" s="41"/>
      <c r="BY1213" s="41"/>
      <c r="BZ1213" s="41"/>
      <c r="CA1213" s="41"/>
      <c r="CB1213" s="41"/>
      <c r="CC1213" s="41"/>
      <c r="CD1213" s="41"/>
      <c r="CE1213" s="42"/>
      <c r="CF1213" s="41"/>
      <c r="CG1213" s="41"/>
      <c r="CH1213" s="41"/>
      <c r="CI1213" s="41"/>
      <c r="CJ1213" s="41"/>
      <c r="CK1213" s="41"/>
      <c r="CL1213" s="41"/>
      <c r="CM1213" s="41"/>
      <c r="CN1213" s="41"/>
      <c r="CO1213" s="42"/>
      <c r="CP1213" s="41"/>
      <c r="CQ1213" s="41"/>
      <c r="CR1213" s="41"/>
      <c r="CS1213" s="41"/>
      <c r="CT1213" s="41"/>
      <c r="CU1213" s="41"/>
      <c r="CV1213" s="41"/>
      <c r="CW1213" s="41"/>
      <c r="CX1213" s="41"/>
      <c r="CY1213" s="42"/>
      <c r="CZ1213" s="41"/>
      <c r="DA1213" s="41"/>
      <c r="DB1213" s="41"/>
      <c r="DC1213" s="41"/>
      <c r="DD1213" s="41"/>
      <c r="DE1213" s="41"/>
      <c r="DF1213" s="41"/>
      <c r="DG1213" s="41"/>
      <c r="DH1213" s="41"/>
      <c r="DI1213" s="42"/>
      <c r="DJ1213" s="41"/>
      <c r="DK1213" s="41"/>
      <c r="DL1213" s="41"/>
      <c r="DM1213" s="41"/>
      <c r="DN1213" s="41"/>
      <c r="DO1213" s="41"/>
      <c r="DP1213" s="41"/>
      <c r="DQ1213" s="41"/>
      <c r="DR1213" s="41"/>
      <c r="DS1213" s="32"/>
      <c r="DT1213" s="32"/>
    </row>
    <row r="1214" spans="1:124" ht="6.75" customHeight="1">
      <c r="A1214" s="32"/>
      <c r="B1214" s="32"/>
      <c r="C1214" s="32"/>
      <c r="D1214" s="41"/>
      <c r="E1214" s="41"/>
      <c r="F1214" s="179" t="s">
        <v>310</v>
      </c>
      <c r="G1214" s="179" t="s">
        <v>340</v>
      </c>
      <c r="H1214" s="179" t="s">
        <v>327</v>
      </c>
      <c r="I1214" s="179" t="s">
        <v>623</v>
      </c>
      <c r="J1214" s="180">
        <v>38534</v>
      </c>
      <c r="K1214" s="179">
        <v>1E-3</v>
      </c>
      <c r="L1214" s="179" t="s">
        <v>2</v>
      </c>
      <c r="M1214" s="181"/>
      <c r="N1214" s="122"/>
      <c r="O1214" s="37" t="str">
        <f t="shared" si="67"/>
        <v>58410146</v>
      </c>
      <c r="P1214" s="41"/>
      <c r="Q1214" s="41"/>
      <c r="R1214" s="41"/>
      <c r="S1214" s="41"/>
      <c r="T1214" s="41"/>
      <c r="U1214" s="41"/>
      <c r="V1214" s="48">
        <f t="shared" si="68"/>
        <v>804</v>
      </c>
      <c r="W1214" s="47"/>
      <c r="X1214" s="45"/>
      <c r="Y1214" s="48">
        <f t="shared" si="69"/>
        <v>4116</v>
      </c>
      <c r="Z1214" s="45"/>
      <c r="AA1214" s="45"/>
      <c r="AB1214" s="48">
        <f t="shared" si="65"/>
        <v>216</v>
      </c>
      <c r="AC1214" s="41"/>
      <c r="AD1214" s="41"/>
      <c r="AE1214" s="41"/>
      <c r="AF1214" s="48">
        <f t="shared" si="66"/>
        <v>80</v>
      </c>
      <c r="AG1214" s="41"/>
      <c r="AH1214" s="42"/>
      <c r="AI1214" s="41"/>
      <c r="AJ1214" s="41"/>
      <c r="AK1214" s="41"/>
      <c r="AL1214" s="41"/>
      <c r="AM1214" s="41"/>
      <c r="AN1214" s="41"/>
      <c r="AO1214" s="41"/>
      <c r="AP1214" s="41"/>
      <c r="AQ1214" s="42"/>
      <c r="AR1214" s="41"/>
      <c r="AS1214" s="41"/>
      <c r="AT1214" s="41"/>
      <c r="AU1214" s="41"/>
      <c r="AV1214" s="41"/>
      <c r="AW1214" s="41"/>
      <c r="AX1214" s="41"/>
      <c r="AY1214" s="41"/>
      <c r="AZ1214" s="41"/>
      <c r="BA1214" s="42"/>
      <c r="BB1214" s="41"/>
      <c r="BC1214" s="41"/>
      <c r="BD1214" s="41"/>
      <c r="BE1214" s="41"/>
      <c r="BF1214" s="41"/>
      <c r="BG1214" s="41"/>
      <c r="BH1214" s="41"/>
      <c r="BI1214" s="41"/>
      <c r="BJ1214" s="41"/>
      <c r="BK1214" s="41"/>
      <c r="BL1214" s="41"/>
      <c r="BM1214" s="41"/>
      <c r="BN1214" s="41"/>
      <c r="BO1214" s="41"/>
      <c r="BP1214" s="41"/>
      <c r="BQ1214" s="41"/>
      <c r="BR1214" s="41"/>
      <c r="BS1214" s="41"/>
      <c r="BT1214" s="41"/>
      <c r="BU1214" s="42"/>
      <c r="BV1214" s="41"/>
      <c r="BW1214" s="41"/>
      <c r="BX1214" s="41"/>
      <c r="BY1214" s="41"/>
      <c r="BZ1214" s="41"/>
      <c r="CA1214" s="41"/>
      <c r="CB1214" s="41"/>
      <c r="CC1214" s="41"/>
      <c r="CD1214" s="41"/>
      <c r="CE1214" s="42"/>
      <c r="CF1214" s="41"/>
      <c r="CG1214" s="41"/>
      <c r="CH1214" s="41"/>
      <c r="CI1214" s="41"/>
      <c r="CJ1214" s="41"/>
      <c r="CK1214" s="41"/>
      <c r="CL1214" s="41"/>
      <c r="CM1214" s="41"/>
      <c r="CN1214" s="41"/>
      <c r="CO1214" s="42"/>
      <c r="CP1214" s="41"/>
      <c r="CQ1214" s="41"/>
      <c r="CR1214" s="41"/>
      <c r="CS1214" s="41"/>
      <c r="CT1214" s="41"/>
      <c r="CU1214" s="41"/>
      <c r="CV1214" s="41"/>
      <c r="CW1214" s="41"/>
      <c r="CX1214" s="41"/>
      <c r="CY1214" s="42"/>
      <c r="CZ1214" s="41"/>
      <c r="DA1214" s="41"/>
      <c r="DB1214" s="41"/>
      <c r="DC1214" s="41"/>
      <c r="DD1214" s="41"/>
      <c r="DE1214" s="41"/>
      <c r="DF1214" s="41"/>
      <c r="DG1214" s="41"/>
      <c r="DH1214" s="41"/>
      <c r="DI1214" s="42"/>
      <c r="DJ1214" s="41"/>
      <c r="DK1214" s="41"/>
      <c r="DL1214" s="41"/>
      <c r="DM1214" s="41"/>
      <c r="DN1214" s="41"/>
      <c r="DO1214" s="41"/>
      <c r="DP1214" s="41"/>
      <c r="DQ1214" s="41"/>
      <c r="DR1214" s="41"/>
      <c r="DS1214" s="32"/>
      <c r="DT1214" s="32"/>
    </row>
    <row r="1215" spans="1:124" ht="6.75" customHeight="1">
      <c r="A1215" s="32"/>
      <c r="B1215" s="32"/>
      <c r="C1215" s="32"/>
      <c r="D1215" s="41"/>
      <c r="E1215" s="41"/>
      <c r="F1215" s="179" t="s">
        <v>310</v>
      </c>
      <c r="G1215" s="179" t="s">
        <v>1257</v>
      </c>
      <c r="H1215" s="179" t="s">
        <v>326</v>
      </c>
      <c r="I1215" s="179" t="s">
        <v>609</v>
      </c>
      <c r="J1215" s="180">
        <v>37500</v>
      </c>
      <c r="K1215" s="179">
        <v>1E-3</v>
      </c>
      <c r="L1215" s="179" t="s">
        <v>2</v>
      </c>
      <c r="M1215" s="181"/>
      <c r="N1215" s="122"/>
      <c r="O1215" s="37" t="str">
        <f t="shared" si="67"/>
        <v>58410146</v>
      </c>
      <c r="P1215" s="41"/>
      <c r="Q1215" s="41"/>
      <c r="R1215" s="41"/>
      <c r="S1215" s="41"/>
      <c r="T1215" s="41"/>
      <c r="U1215" s="41"/>
      <c r="V1215" s="48">
        <f t="shared" si="68"/>
        <v>804</v>
      </c>
      <c r="W1215" s="47"/>
      <c r="X1215" s="45"/>
      <c r="Y1215" s="48">
        <f t="shared" si="69"/>
        <v>4116</v>
      </c>
      <c r="Z1215" s="45"/>
      <c r="AA1215" s="45"/>
      <c r="AB1215" s="48">
        <f t="shared" si="65"/>
        <v>216</v>
      </c>
      <c r="AC1215" s="41"/>
      <c r="AD1215" s="41"/>
      <c r="AE1215" s="41"/>
      <c r="AF1215" s="48">
        <f t="shared" si="66"/>
        <v>80</v>
      </c>
      <c r="AG1215" s="41"/>
      <c r="AH1215" s="42"/>
      <c r="AI1215" s="41"/>
      <c r="AJ1215" s="41"/>
      <c r="AK1215" s="41"/>
      <c r="AL1215" s="41"/>
      <c r="AM1215" s="41"/>
      <c r="AN1215" s="41"/>
      <c r="AO1215" s="41"/>
      <c r="AP1215" s="41"/>
      <c r="AQ1215" s="42"/>
      <c r="AR1215" s="41"/>
      <c r="AS1215" s="41"/>
      <c r="AT1215" s="41"/>
      <c r="AU1215" s="41"/>
      <c r="AV1215" s="41"/>
      <c r="AW1215" s="41"/>
      <c r="AX1215" s="41"/>
      <c r="AY1215" s="41"/>
      <c r="AZ1215" s="41"/>
      <c r="BA1215" s="42"/>
      <c r="BB1215" s="41"/>
      <c r="BC1215" s="41"/>
      <c r="BD1215" s="41"/>
      <c r="BE1215" s="41"/>
      <c r="BF1215" s="41"/>
      <c r="BG1215" s="41"/>
      <c r="BH1215" s="41"/>
      <c r="BI1215" s="41"/>
      <c r="BJ1215" s="41"/>
      <c r="BK1215" s="41"/>
      <c r="BL1215" s="41"/>
      <c r="BM1215" s="41"/>
      <c r="BN1215" s="41"/>
      <c r="BO1215" s="41"/>
      <c r="BP1215" s="41"/>
      <c r="BQ1215" s="41"/>
      <c r="BR1215" s="41"/>
      <c r="BS1215" s="41"/>
      <c r="BT1215" s="41"/>
      <c r="BU1215" s="42"/>
      <c r="BV1215" s="41"/>
      <c r="BW1215" s="41"/>
      <c r="BX1215" s="41"/>
      <c r="BY1215" s="41"/>
      <c r="BZ1215" s="41"/>
      <c r="CA1215" s="41"/>
      <c r="CB1215" s="41"/>
      <c r="CC1215" s="41"/>
      <c r="CD1215" s="41"/>
      <c r="CE1215" s="42"/>
      <c r="CF1215" s="41"/>
      <c r="CG1215" s="41"/>
      <c r="CH1215" s="41"/>
      <c r="CI1215" s="41"/>
      <c r="CJ1215" s="41"/>
      <c r="CK1215" s="41"/>
      <c r="CL1215" s="41"/>
      <c r="CM1215" s="41"/>
      <c r="CN1215" s="41"/>
      <c r="CO1215" s="42"/>
      <c r="CP1215" s="41"/>
      <c r="CQ1215" s="41"/>
      <c r="CR1215" s="41"/>
      <c r="CS1215" s="41"/>
      <c r="CT1215" s="41"/>
      <c r="CU1215" s="41"/>
      <c r="CV1215" s="41"/>
      <c r="CW1215" s="41"/>
      <c r="CX1215" s="41"/>
      <c r="CY1215" s="42"/>
      <c r="CZ1215" s="41"/>
      <c r="DA1215" s="41"/>
      <c r="DB1215" s="41"/>
      <c r="DC1215" s="41"/>
      <c r="DD1215" s="41"/>
      <c r="DE1215" s="41"/>
      <c r="DF1215" s="41"/>
      <c r="DG1215" s="41"/>
      <c r="DH1215" s="41"/>
      <c r="DI1215" s="42"/>
      <c r="DJ1215" s="41"/>
      <c r="DK1215" s="41"/>
      <c r="DL1215" s="41"/>
      <c r="DM1215" s="41"/>
      <c r="DN1215" s="41"/>
      <c r="DO1215" s="41"/>
      <c r="DP1215" s="41"/>
      <c r="DQ1215" s="41"/>
      <c r="DR1215" s="41"/>
      <c r="DS1215" s="32"/>
      <c r="DT1215" s="32"/>
    </row>
    <row r="1216" spans="1:124" ht="6.75" customHeight="1">
      <c r="A1216" s="32"/>
      <c r="B1216" s="32"/>
      <c r="C1216" s="32"/>
      <c r="D1216" s="41"/>
      <c r="E1216" s="41"/>
      <c r="F1216" s="179" t="s">
        <v>1258</v>
      </c>
      <c r="G1216" s="179" t="s">
        <v>1259</v>
      </c>
      <c r="H1216" s="179" t="s">
        <v>326</v>
      </c>
      <c r="I1216" s="179" t="s">
        <v>696</v>
      </c>
      <c r="J1216" s="180">
        <v>40057</v>
      </c>
      <c r="K1216" s="179">
        <v>1E-3</v>
      </c>
      <c r="L1216" s="179" t="s">
        <v>2</v>
      </c>
      <c r="M1216" s="181"/>
      <c r="N1216" s="122"/>
      <c r="O1216" s="37" t="str">
        <f t="shared" si="67"/>
        <v>58410231</v>
      </c>
      <c r="P1216" s="41"/>
      <c r="Q1216" s="41"/>
      <c r="R1216" s="41"/>
      <c r="S1216" s="41"/>
      <c r="T1216" s="41"/>
      <c r="U1216" s="41"/>
      <c r="V1216" s="48">
        <f t="shared" si="68"/>
        <v>803</v>
      </c>
      <c r="W1216" s="47"/>
      <c r="X1216" s="45"/>
      <c r="Y1216" s="48">
        <f t="shared" si="69"/>
        <v>4121</v>
      </c>
      <c r="Z1216" s="45"/>
      <c r="AA1216" s="45"/>
      <c r="AB1216" s="48">
        <f t="shared" si="65"/>
        <v>217</v>
      </c>
      <c r="AC1216" s="41"/>
      <c r="AD1216" s="41"/>
      <c r="AE1216" s="41"/>
      <c r="AF1216" s="48">
        <f t="shared" si="66"/>
        <v>85</v>
      </c>
      <c r="AG1216" s="41"/>
      <c r="AH1216" s="42"/>
      <c r="AI1216" s="41"/>
      <c r="AJ1216" s="41"/>
      <c r="AK1216" s="41"/>
      <c r="AL1216" s="41"/>
      <c r="AM1216" s="41"/>
      <c r="AN1216" s="41"/>
      <c r="AO1216" s="41"/>
      <c r="AP1216" s="41"/>
      <c r="AQ1216" s="42"/>
      <c r="AR1216" s="41"/>
      <c r="AS1216" s="41"/>
      <c r="AT1216" s="41"/>
      <c r="AU1216" s="41"/>
      <c r="AV1216" s="41"/>
      <c r="AW1216" s="41"/>
      <c r="AX1216" s="41"/>
      <c r="AY1216" s="41"/>
      <c r="AZ1216" s="41"/>
      <c r="BA1216" s="42"/>
      <c r="BB1216" s="41"/>
      <c r="BC1216" s="41"/>
      <c r="BD1216" s="41"/>
      <c r="BE1216" s="41"/>
      <c r="BF1216" s="41"/>
      <c r="BG1216" s="41"/>
      <c r="BH1216" s="41"/>
      <c r="BI1216" s="41"/>
      <c r="BJ1216" s="41"/>
      <c r="BK1216" s="41"/>
      <c r="BL1216" s="41"/>
      <c r="BM1216" s="41"/>
      <c r="BN1216" s="41"/>
      <c r="BO1216" s="41"/>
      <c r="BP1216" s="41"/>
      <c r="BQ1216" s="41"/>
      <c r="BR1216" s="41"/>
      <c r="BS1216" s="41"/>
      <c r="BT1216" s="41"/>
      <c r="BU1216" s="42"/>
      <c r="BV1216" s="41"/>
      <c r="BW1216" s="41"/>
      <c r="BX1216" s="41"/>
      <c r="BY1216" s="41"/>
      <c r="BZ1216" s="41"/>
      <c r="CA1216" s="41"/>
      <c r="CB1216" s="41"/>
      <c r="CC1216" s="41"/>
      <c r="CD1216" s="41"/>
      <c r="CE1216" s="42"/>
      <c r="CF1216" s="41"/>
      <c r="CG1216" s="41"/>
      <c r="CH1216" s="41"/>
      <c r="CI1216" s="41"/>
      <c r="CJ1216" s="41"/>
      <c r="CK1216" s="41"/>
      <c r="CL1216" s="41"/>
      <c r="CM1216" s="41"/>
      <c r="CN1216" s="41"/>
      <c r="CO1216" s="42"/>
      <c r="CP1216" s="41"/>
      <c r="CQ1216" s="41"/>
      <c r="CR1216" s="41"/>
      <c r="CS1216" s="41"/>
      <c r="CT1216" s="41"/>
      <c r="CU1216" s="41"/>
      <c r="CV1216" s="41"/>
      <c r="CW1216" s="41"/>
      <c r="CX1216" s="41"/>
      <c r="CY1216" s="42"/>
      <c r="CZ1216" s="41"/>
      <c r="DA1216" s="41"/>
      <c r="DB1216" s="41"/>
      <c r="DC1216" s="41"/>
      <c r="DD1216" s="41"/>
      <c r="DE1216" s="41"/>
      <c r="DF1216" s="41"/>
      <c r="DG1216" s="41"/>
      <c r="DH1216" s="41"/>
      <c r="DI1216" s="42"/>
      <c r="DJ1216" s="41"/>
      <c r="DK1216" s="41"/>
      <c r="DL1216" s="41"/>
      <c r="DM1216" s="41"/>
      <c r="DN1216" s="41"/>
      <c r="DO1216" s="41"/>
      <c r="DP1216" s="41"/>
      <c r="DQ1216" s="41"/>
      <c r="DR1216" s="41"/>
      <c r="DS1216" s="32"/>
      <c r="DT1216" s="32"/>
    </row>
    <row r="1217" spans="1:124" ht="6.75" customHeight="1">
      <c r="A1217" s="32"/>
      <c r="B1217" s="32"/>
      <c r="C1217" s="32"/>
      <c r="D1217" s="41"/>
      <c r="E1217" s="41"/>
      <c r="F1217" s="179" t="s">
        <v>557</v>
      </c>
      <c r="G1217" s="179" t="s">
        <v>558</v>
      </c>
      <c r="H1217" s="179" t="s">
        <v>327</v>
      </c>
      <c r="I1217" s="179" t="s">
        <v>588</v>
      </c>
      <c r="J1217" s="180">
        <v>34199</v>
      </c>
      <c r="K1217" s="179">
        <v>1E-3</v>
      </c>
      <c r="L1217" s="179" t="s">
        <v>2</v>
      </c>
      <c r="M1217" s="181"/>
      <c r="N1217" s="122"/>
      <c r="O1217" s="37" t="str">
        <f t="shared" si="67"/>
        <v>58410138</v>
      </c>
      <c r="P1217" s="41"/>
      <c r="Q1217" s="41"/>
      <c r="R1217" s="41"/>
      <c r="S1217" s="41"/>
      <c r="T1217" s="41"/>
      <c r="U1217" s="41"/>
      <c r="V1217" s="48">
        <f t="shared" si="68"/>
        <v>803</v>
      </c>
      <c r="W1217" s="47"/>
      <c r="X1217" s="45"/>
      <c r="Y1217" s="48">
        <f t="shared" si="69"/>
        <v>4118</v>
      </c>
      <c r="Z1217" s="45"/>
      <c r="AA1217" s="45"/>
      <c r="AB1217" s="48">
        <f t="shared" si="65"/>
        <v>217</v>
      </c>
      <c r="AC1217" s="41"/>
      <c r="AD1217" s="41"/>
      <c r="AE1217" s="41"/>
      <c r="AF1217" s="48">
        <f t="shared" si="66"/>
        <v>82</v>
      </c>
      <c r="AG1217" s="41"/>
      <c r="AH1217" s="42"/>
      <c r="AI1217" s="41"/>
      <c r="AJ1217" s="41"/>
      <c r="AK1217" s="41"/>
      <c r="AL1217" s="41"/>
      <c r="AM1217" s="41"/>
      <c r="AN1217" s="41"/>
      <c r="AO1217" s="41"/>
      <c r="AP1217" s="41"/>
      <c r="AQ1217" s="42"/>
      <c r="AR1217" s="41"/>
      <c r="AS1217" s="41"/>
      <c r="AT1217" s="41"/>
      <c r="AU1217" s="41"/>
      <c r="AV1217" s="41"/>
      <c r="AW1217" s="41"/>
      <c r="AX1217" s="41"/>
      <c r="AY1217" s="41"/>
      <c r="AZ1217" s="41"/>
      <c r="BA1217" s="42"/>
      <c r="BB1217" s="41"/>
      <c r="BC1217" s="41"/>
      <c r="BD1217" s="41"/>
      <c r="BE1217" s="41"/>
      <c r="BF1217" s="41"/>
      <c r="BG1217" s="41"/>
      <c r="BH1217" s="41"/>
      <c r="BI1217" s="41"/>
      <c r="BJ1217" s="41"/>
      <c r="BK1217" s="41"/>
      <c r="BL1217" s="41"/>
      <c r="BM1217" s="41"/>
      <c r="BN1217" s="41"/>
      <c r="BO1217" s="41"/>
      <c r="BP1217" s="41"/>
      <c r="BQ1217" s="41"/>
      <c r="BR1217" s="41"/>
      <c r="BS1217" s="41"/>
      <c r="BT1217" s="41"/>
      <c r="BU1217" s="42"/>
      <c r="BV1217" s="41"/>
      <c r="BW1217" s="41"/>
      <c r="BX1217" s="41"/>
      <c r="BY1217" s="41"/>
      <c r="BZ1217" s="41"/>
      <c r="CA1217" s="41"/>
      <c r="CB1217" s="41"/>
      <c r="CC1217" s="41"/>
      <c r="CD1217" s="41"/>
      <c r="CE1217" s="42"/>
      <c r="CF1217" s="41"/>
      <c r="CG1217" s="41"/>
      <c r="CH1217" s="41"/>
      <c r="CI1217" s="41"/>
      <c r="CJ1217" s="41"/>
      <c r="CK1217" s="41"/>
      <c r="CL1217" s="41"/>
      <c r="CM1217" s="41"/>
      <c r="CN1217" s="41"/>
      <c r="CO1217" s="42"/>
      <c r="CP1217" s="41"/>
      <c r="CQ1217" s="41"/>
      <c r="CR1217" s="41"/>
      <c r="CS1217" s="41"/>
      <c r="CT1217" s="41"/>
      <c r="CU1217" s="41"/>
      <c r="CV1217" s="41"/>
      <c r="CW1217" s="41"/>
      <c r="CX1217" s="41"/>
      <c r="CY1217" s="42"/>
      <c r="CZ1217" s="41"/>
      <c r="DA1217" s="41"/>
      <c r="DB1217" s="41"/>
      <c r="DC1217" s="41"/>
      <c r="DD1217" s="41"/>
      <c r="DE1217" s="41"/>
      <c r="DF1217" s="41"/>
      <c r="DG1217" s="41"/>
      <c r="DH1217" s="41"/>
      <c r="DI1217" s="42"/>
      <c r="DJ1217" s="41"/>
      <c r="DK1217" s="41"/>
      <c r="DL1217" s="41"/>
      <c r="DM1217" s="41"/>
      <c r="DN1217" s="41"/>
      <c r="DO1217" s="41"/>
      <c r="DP1217" s="41"/>
      <c r="DQ1217" s="41"/>
      <c r="DR1217" s="41"/>
      <c r="DS1217" s="32"/>
      <c r="DT1217" s="32"/>
    </row>
    <row r="1218" spans="1:124" ht="6.75" customHeight="1">
      <c r="A1218" s="32"/>
      <c r="B1218" s="32"/>
      <c r="C1218" s="32"/>
      <c r="D1218" s="41"/>
      <c r="E1218" s="41"/>
      <c r="F1218" s="179" t="s">
        <v>559</v>
      </c>
      <c r="G1218" s="179" t="s">
        <v>560</v>
      </c>
      <c r="H1218" s="179" t="s">
        <v>327</v>
      </c>
      <c r="I1218" s="179" t="s">
        <v>588</v>
      </c>
      <c r="J1218" s="180">
        <v>34200</v>
      </c>
      <c r="K1218" s="179">
        <v>1E-3</v>
      </c>
      <c r="L1218" s="179" t="s">
        <v>2</v>
      </c>
      <c r="M1218" s="181"/>
      <c r="N1218" s="122"/>
      <c r="O1218" s="37" t="str">
        <f t="shared" si="67"/>
        <v>57416188</v>
      </c>
      <c r="P1218" s="41"/>
      <c r="Q1218" s="41"/>
      <c r="R1218" s="41"/>
      <c r="S1218" s="41"/>
      <c r="T1218" s="41"/>
      <c r="U1218" s="41"/>
      <c r="V1218" s="48">
        <f t="shared" si="68"/>
        <v>768</v>
      </c>
      <c r="W1218" s="47"/>
      <c r="X1218" s="45"/>
      <c r="Y1218" s="48">
        <f t="shared" si="69"/>
        <v>4118</v>
      </c>
      <c r="Z1218" s="45"/>
      <c r="AA1218" s="45"/>
      <c r="AB1218" s="48">
        <f t="shared" si="65"/>
        <v>232</v>
      </c>
      <c r="AC1218" s="41"/>
      <c r="AD1218" s="41"/>
      <c r="AE1218" s="41"/>
      <c r="AF1218" s="48">
        <f t="shared" si="66"/>
        <v>82</v>
      </c>
      <c r="AG1218" s="41"/>
      <c r="AH1218" s="42"/>
      <c r="AI1218" s="41"/>
      <c r="AJ1218" s="41"/>
      <c r="AK1218" s="41"/>
      <c r="AL1218" s="41"/>
      <c r="AM1218" s="41"/>
      <c r="AN1218" s="41"/>
      <c r="AO1218" s="41"/>
      <c r="AP1218" s="41"/>
      <c r="AQ1218" s="42"/>
      <c r="AR1218" s="41"/>
      <c r="AS1218" s="41"/>
      <c r="AT1218" s="41"/>
      <c r="AU1218" s="41"/>
      <c r="AV1218" s="41"/>
      <c r="AW1218" s="41"/>
      <c r="AX1218" s="41"/>
      <c r="AY1218" s="41"/>
      <c r="AZ1218" s="41"/>
      <c r="BA1218" s="42"/>
      <c r="BB1218" s="41"/>
      <c r="BC1218" s="41"/>
      <c r="BD1218" s="41"/>
      <c r="BE1218" s="41"/>
      <c r="BF1218" s="41"/>
      <c r="BG1218" s="41"/>
      <c r="BH1218" s="41"/>
      <c r="BI1218" s="41"/>
      <c r="BJ1218" s="41"/>
      <c r="BK1218" s="41"/>
      <c r="BL1218" s="41"/>
      <c r="BM1218" s="41"/>
      <c r="BN1218" s="41"/>
      <c r="BO1218" s="41"/>
      <c r="BP1218" s="41"/>
      <c r="BQ1218" s="41"/>
      <c r="BR1218" s="41"/>
      <c r="BS1218" s="41"/>
      <c r="BT1218" s="41"/>
      <c r="BU1218" s="42"/>
      <c r="BV1218" s="41"/>
      <c r="BW1218" s="41"/>
      <c r="BX1218" s="41"/>
      <c r="BY1218" s="41"/>
      <c r="BZ1218" s="41"/>
      <c r="CA1218" s="41"/>
      <c r="CB1218" s="41"/>
      <c r="CC1218" s="41"/>
      <c r="CD1218" s="41"/>
      <c r="CE1218" s="42"/>
      <c r="CF1218" s="41"/>
      <c r="CG1218" s="41"/>
      <c r="CH1218" s="41"/>
      <c r="CI1218" s="41"/>
      <c r="CJ1218" s="41"/>
      <c r="CK1218" s="41"/>
      <c r="CL1218" s="41"/>
      <c r="CM1218" s="41"/>
      <c r="CN1218" s="41"/>
      <c r="CO1218" s="42"/>
      <c r="CP1218" s="41"/>
      <c r="CQ1218" s="41"/>
      <c r="CR1218" s="41"/>
      <c r="CS1218" s="41"/>
      <c r="CT1218" s="41"/>
      <c r="CU1218" s="41"/>
      <c r="CV1218" s="41"/>
      <c r="CW1218" s="41"/>
      <c r="CX1218" s="41"/>
      <c r="CY1218" s="42"/>
      <c r="CZ1218" s="41"/>
      <c r="DA1218" s="41"/>
      <c r="DB1218" s="41"/>
      <c r="DC1218" s="41"/>
      <c r="DD1218" s="41"/>
      <c r="DE1218" s="41"/>
      <c r="DF1218" s="41"/>
      <c r="DG1218" s="41"/>
      <c r="DH1218" s="41"/>
      <c r="DI1218" s="42"/>
      <c r="DJ1218" s="41"/>
      <c r="DK1218" s="41"/>
      <c r="DL1218" s="41"/>
      <c r="DM1218" s="41"/>
      <c r="DN1218" s="41"/>
      <c r="DO1218" s="41"/>
      <c r="DP1218" s="41"/>
      <c r="DQ1218" s="41"/>
      <c r="DR1218" s="41"/>
      <c r="DS1218" s="32"/>
      <c r="DT1218" s="32"/>
    </row>
    <row r="1219" spans="1:124" ht="6.75" customHeight="1">
      <c r="A1219" s="32"/>
      <c r="B1219" s="32"/>
      <c r="C1219" s="32"/>
      <c r="D1219" s="41"/>
      <c r="E1219" s="41"/>
      <c r="F1219" s="179" t="s">
        <v>1260</v>
      </c>
      <c r="G1219" s="179" t="s">
        <v>1261</v>
      </c>
      <c r="H1219" s="179" t="s">
        <v>617</v>
      </c>
      <c r="I1219" s="179" t="s">
        <v>618</v>
      </c>
      <c r="J1219" s="180">
        <v>40422</v>
      </c>
      <c r="K1219" s="179">
        <v>1E-3</v>
      </c>
      <c r="L1219" s="179" t="s">
        <v>2</v>
      </c>
      <c r="M1219" s="181"/>
      <c r="N1219" s="122"/>
      <c r="O1219" s="37" t="str">
        <f t="shared" si="67"/>
        <v>57417220</v>
      </c>
      <c r="P1219" s="41"/>
      <c r="Q1219" s="41"/>
      <c r="R1219" s="41"/>
      <c r="S1219" s="41"/>
      <c r="T1219" s="41"/>
      <c r="U1219" s="41"/>
      <c r="V1219" s="48">
        <f t="shared" si="68"/>
        <v>772</v>
      </c>
      <c r="W1219" s="47"/>
      <c r="X1219" s="45"/>
      <c r="Y1219" s="48">
        <f t="shared" si="69"/>
        <v>4120</v>
      </c>
      <c r="Z1219" s="45"/>
      <c r="AA1219" s="45"/>
      <c r="AB1219" s="48">
        <f t="shared" si="65"/>
        <v>228</v>
      </c>
      <c r="AC1219" s="41"/>
      <c r="AD1219" s="41"/>
      <c r="AE1219" s="41"/>
      <c r="AF1219" s="48">
        <f t="shared" si="66"/>
        <v>84</v>
      </c>
      <c r="AG1219" s="41"/>
      <c r="AH1219" s="42"/>
      <c r="AI1219" s="41"/>
      <c r="AJ1219" s="41"/>
      <c r="AK1219" s="41"/>
      <c r="AL1219" s="41"/>
      <c r="AM1219" s="41"/>
      <c r="AN1219" s="41"/>
      <c r="AO1219" s="41"/>
      <c r="AP1219" s="41"/>
      <c r="AQ1219" s="42"/>
      <c r="AR1219" s="41"/>
      <c r="AS1219" s="41"/>
      <c r="AT1219" s="41"/>
      <c r="AU1219" s="41"/>
      <c r="AV1219" s="41"/>
      <c r="AW1219" s="41"/>
      <c r="AX1219" s="41"/>
      <c r="AY1219" s="41"/>
      <c r="AZ1219" s="41"/>
      <c r="BA1219" s="42"/>
      <c r="BB1219" s="41"/>
      <c r="BC1219" s="41"/>
      <c r="BD1219" s="41"/>
      <c r="BE1219" s="41"/>
      <c r="BF1219" s="41"/>
      <c r="BG1219" s="41"/>
      <c r="BH1219" s="41"/>
      <c r="BI1219" s="41"/>
      <c r="BJ1219" s="41"/>
      <c r="BK1219" s="41"/>
      <c r="BL1219" s="41"/>
      <c r="BM1219" s="41"/>
      <c r="BN1219" s="41"/>
      <c r="BO1219" s="41"/>
      <c r="BP1219" s="41"/>
      <c r="BQ1219" s="41"/>
      <c r="BR1219" s="41"/>
      <c r="BS1219" s="41"/>
      <c r="BT1219" s="41"/>
      <c r="BU1219" s="42"/>
      <c r="BV1219" s="41"/>
      <c r="BW1219" s="41"/>
      <c r="BX1219" s="41"/>
      <c r="BY1219" s="41"/>
      <c r="BZ1219" s="41"/>
      <c r="CA1219" s="41"/>
      <c r="CB1219" s="41"/>
      <c r="CC1219" s="41"/>
      <c r="CD1219" s="41"/>
      <c r="CE1219" s="42"/>
      <c r="CF1219" s="41"/>
      <c r="CG1219" s="41"/>
      <c r="CH1219" s="41"/>
      <c r="CI1219" s="41"/>
      <c r="CJ1219" s="41"/>
      <c r="CK1219" s="41"/>
      <c r="CL1219" s="41"/>
      <c r="CM1219" s="41"/>
      <c r="CN1219" s="41"/>
      <c r="CO1219" s="42"/>
      <c r="CP1219" s="41"/>
      <c r="CQ1219" s="41"/>
      <c r="CR1219" s="41"/>
      <c r="CS1219" s="41"/>
      <c r="CT1219" s="41"/>
      <c r="CU1219" s="41"/>
      <c r="CV1219" s="41"/>
      <c r="CW1219" s="41"/>
      <c r="CX1219" s="41"/>
      <c r="CY1219" s="42"/>
      <c r="CZ1219" s="41"/>
      <c r="DA1219" s="41"/>
      <c r="DB1219" s="41"/>
      <c r="DC1219" s="41"/>
      <c r="DD1219" s="41"/>
      <c r="DE1219" s="41"/>
      <c r="DF1219" s="41"/>
      <c r="DG1219" s="41"/>
      <c r="DH1219" s="41"/>
      <c r="DI1219" s="42"/>
      <c r="DJ1219" s="41"/>
      <c r="DK1219" s="41"/>
      <c r="DL1219" s="41"/>
      <c r="DM1219" s="41"/>
      <c r="DN1219" s="41"/>
      <c r="DO1219" s="41"/>
      <c r="DP1219" s="41"/>
      <c r="DQ1219" s="41"/>
      <c r="DR1219" s="41"/>
      <c r="DS1219" s="32"/>
      <c r="DT1219" s="32"/>
    </row>
    <row r="1220" spans="1:124" ht="6.75" customHeight="1">
      <c r="A1220" s="32"/>
      <c r="B1220" s="32"/>
      <c r="C1220" s="32"/>
      <c r="D1220" s="41"/>
      <c r="E1220" s="41"/>
      <c r="F1220" s="179" t="s">
        <v>311</v>
      </c>
      <c r="G1220" s="179" t="s">
        <v>359</v>
      </c>
      <c r="H1220" s="179" t="s">
        <v>326</v>
      </c>
      <c r="I1220" s="179" t="s">
        <v>677</v>
      </c>
      <c r="J1220" s="180">
        <v>38169</v>
      </c>
      <c r="K1220" s="179">
        <v>1E-3</v>
      </c>
      <c r="L1220" s="179" t="s">
        <v>2</v>
      </c>
      <c r="M1220" s="181"/>
      <c r="N1220" s="122"/>
      <c r="O1220" s="37" t="str">
        <f t="shared" si="67"/>
        <v>57417200</v>
      </c>
      <c r="P1220" s="41"/>
      <c r="Q1220" s="41"/>
      <c r="R1220" s="41"/>
      <c r="S1220" s="41"/>
      <c r="T1220" s="41"/>
      <c r="U1220" s="41"/>
      <c r="V1220" s="48">
        <f t="shared" si="68"/>
        <v>770</v>
      </c>
      <c r="W1220" s="47"/>
      <c r="X1220" s="45"/>
      <c r="Y1220" s="48">
        <f t="shared" si="69"/>
        <v>4120</v>
      </c>
      <c r="Z1220" s="45"/>
      <c r="AA1220" s="45"/>
      <c r="AB1220" s="48">
        <f t="shared" si="65"/>
        <v>230</v>
      </c>
      <c r="AC1220" s="41"/>
      <c r="AD1220" s="41"/>
      <c r="AE1220" s="41"/>
      <c r="AF1220" s="48">
        <f t="shared" si="66"/>
        <v>84</v>
      </c>
      <c r="AG1220" s="41"/>
      <c r="AH1220" s="42"/>
      <c r="AI1220" s="41"/>
      <c r="AJ1220" s="41"/>
      <c r="AK1220" s="41"/>
      <c r="AL1220" s="41"/>
      <c r="AM1220" s="41"/>
      <c r="AN1220" s="41"/>
      <c r="AO1220" s="41"/>
      <c r="AP1220" s="41"/>
      <c r="AQ1220" s="42"/>
      <c r="AR1220" s="41"/>
      <c r="AS1220" s="41"/>
      <c r="AT1220" s="41"/>
      <c r="AU1220" s="41"/>
      <c r="AV1220" s="41"/>
      <c r="AW1220" s="41"/>
      <c r="AX1220" s="41"/>
      <c r="AY1220" s="41"/>
      <c r="AZ1220" s="41"/>
      <c r="BA1220" s="42"/>
      <c r="BB1220" s="41"/>
      <c r="BC1220" s="41"/>
      <c r="BD1220" s="41"/>
      <c r="BE1220" s="41"/>
      <c r="BF1220" s="41"/>
      <c r="BG1220" s="41"/>
      <c r="BH1220" s="41"/>
      <c r="BI1220" s="41"/>
      <c r="BJ1220" s="41"/>
      <c r="BK1220" s="41"/>
      <c r="BL1220" s="41"/>
      <c r="BM1220" s="41"/>
      <c r="BN1220" s="41"/>
      <c r="BO1220" s="41"/>
      <c r="BP1220" s="41"/>
      <c r="BQ1220" s="41"/>
      <c r="BR1220" s="41"/>
      <c r="BS1220" s="41"/>
      <c r="BT1220" s="41"/>
      <c r="BU1220" s="42"/>
      <c r="BV1220" s="41"/>
      <c r="BW1220" s="41"/>
      <c r="BX1220" s="41"/>
      <c r="BY1220" s="41"/>
      <c r="BZ1220" s="41"/>
      <c r="CA1220" s="41"/>
      <c r="CB1220" s="41"/>
      <c r="CC1220" s="41"/>
      <c r="CD1220" s="41"/>
      <c r="CE1220" s="42"/>
      <c r="CF1220" s="41"/>
      <c r="CG1220" s="41"/>
      <c r="CH1220" s="41"/>
      <c r="CI1220" s="41"/>
      <c r="CJ1220" s="41"/>
      <c r="CK1220" s="41"/>
      <c r="CL1220" s="41"/>
      <c r="CM1220" s="41"/>
      <c r="CN1220" s="41"/>
      <c r="CO1220" s="42"/>
      <c r="CP1220" s="41"/>
      <c r="CQ1220" s="41"/>
      <c r="CR1220" s="41"/>
      <c r="CS1220" s="41"/>
      <c r="CT1220" s="41"/>
      <c r="CU1220" s="41"/>
      <c r="CV1220" s="41"/>
      <c r="CW1220" s="41"/>
      <c r="CX1220" s="41"/>
      <c r="CY1220" s="42"/>
      <c r="CZ1220" s="41"/>
      <c r="DA1220" s="41"/>
      <c r="DB1220" s="41"/>
      <c r="DC1220" s="41"/>
      <c r="DD1220" s="41"/>
      <c r="DE1220" s="41"/>
      <c r="DF1220" s="41"/>
      <c r="DG1220" s="41"/>
      <c r="DH1220" s="41"/>
      <c r="DI1220" s="42"/>
      <c r="DJ1220" s="41"/>
      <c r="DK1220" s="41"/>
      <c r="DL1220" s="41"/>
      <c r="DM1220" s="41"/>
      <c r="DN1220" s="41"/>
      <c r="DO1220" s="41"/>
      <c r="DP1220" s="41"/>
      <c r="DQ1220" s="41"/>
      <c r="DR1220" s="41"/>
      <c r="DS1220" s="32"/>
      <c r="DT1220" s="32"/>
    </row>
    <row r="1221" spans="1:124" ht="6.75" customHeight="1">
      <c r="A1221" s="32"/>
      <c r="B1221" s="32"/>
      <c r="C1221" s="32"/>
      <c r="D1221" s="41"/>
      <c r="E1221" s="41"/>
      <c r="F1221" s="179" t="s">
        <v>304</v>
      </c>
      <c r="G1221" s="179" t="s">
        <v>343</v>
      </c>
      <c r="H1221" s="179" t="s">
        <v>327</v>
      </c>
      <c r="I1221" s="179" t="s">
        <v>657</v>
      </c>
      <c r="J1221" s="180">
        <v>35998</v>
      </c>
      <c r="K1221" s="179">
        <v>1E-3</v>
      </c>
      <c r="L1221" s="179" t="s">
        <v>2</v>
      </c>
      <c r="M1221" s="181"/>
      <c r="N1221" s="122"/>
      <c r="O1221" s="37" t="str">
        <f t="shared" si="67"/>
        <v>57417144</v>
      </c>
      <c r="P1221" s="41"/>
      <c r="Q1221" s="41"/>
      <c r="R1221" s="41"/>
      <c r="S1221" s="41"/>
      <c r="T1221" s="41"/>
      <c r="U1221" s="41"/>
      <c r="V1221" s="48">
        <f t="shared" si="68"/>
        <v>774</v>
      </c>
      <c r="W1221" s="47"/>
      <c r="X1221" s="45"/>
      <c r="Y1221" s="48">
        <f t="shared" si="69"/>
        <v>4114</v>
      </c>
      <c r="Z1221" s="45"/>
      <c r="AA1221" s="45"/>
      <c r="AB1221" s="48">
        <f t="shared" si="65"/>
        <v>226</v>
      </c>
      <c r="AC1221" s="41"/>
      <c r="AD1221" s="41"/>
      <c r="AE1221" s="41"/>
      <c r="AF1221" s="48">
        <f t="shared" si="66"/>
        <v>78</v>
      </c>
      <c r="AG1221" s="41"/>
      <c r="AH1221" s="42"/>
      <c r="AI1221" s="41"/>
      <c r="AJ1221" s="41"/>
      <c r="AK1221" s="41"/>
      <c r="AL1221" s="41"/>
      <c r="AM1221" s="41"/>
      <c r="AN1221" s="41"/>
      <c r="AO1221" s="41"/>
      <c r="AP1221" s="41"/>
      <c r="AQ1221" s="42"/>
      <c r="AR1221" s="41"/>
      <c r="AS1221" s="41"/>
      <c r="AT1221" s="41"/>
      <c r="AU1221" s="41"/>
      <c r="AV1221" s="41"/>
      <c r="AW1221" s="41"/>
      <c r="AX1221" s="41"/>
      <c r="AY1221" s="41"/>
      <c r="AZ1221" s="41"/>
      <c r="BA1221" s="42"/>
      <c r="BB1221" s="41"/>
      <c r="BC1221" s="41"/>
      <c r="BD1221" s="41"/>
      <c r="BE1221" s="41"/>
      <c r="BF1221" s="41"/>
      <c r="BG1221" s="41"/>
      <c r="BH1221" s="41"/>
      <c r="BI1221" s="41"/>
      <c r="BJ1221" s="41"/>
      <c r="BK1221" s="41"/>
      <c r="BL1221" s="41"/>
      <c r="BM1221" s="41"/>
      <c r="BN1221" s="41"/>
      <c r="BO1221" s="41"/>
      <c r="BP1221" s="41"/>
      <c r="BQ1221" s="41"/>
      <c r="BR1221" s="41"/>
      <c r="BS1221" s="41"/>
      <c r="BT1221" s="41"/>
      <c r="BU1221" s="42"/>
      <c r="BV1221" s="41"/>
      <c r="BW1221" s="41"/>
      <c r="BX1221" s="41"/>
      <c r="BY1221" s="41"/>
      <c r="BZ1221" s="41"/>
      <c r="CA1221" s="41"/>
      <c r="CB1221" s="41"/>
      <c r="CC1221" s="41"/>
      <c r="CD1221" s="41"/>
      <c r="CE1221" s="42"/>
      <c r="CF1221" s="41"/>
      <c r="CG1221" s="41"/>
      <c r="CH1221" s="41"/>
      <c r="CI1221" s="41"/>
      <c r="CJ1221" s="41"/>
      <c r="CK1221" s="41"/>
      <c r="CL1221" s="41"/>
      <c r="CM1221" s="41"/>
      <c r="CN1221" s="41"/>
      <c r="CO1221" s="42"/>
      <c r="CP1221" s="41"/>
      <c r="CQ1221" s="41"/>
      <c r="CR1221" s="41"/>
      <c r="CS1221" s="41"/>
      <c r="CT1221" s="41"/>
      <c r="CU1221" s="41"/>
      <c r="CV1221" s="41"/>
      <c r="CW1221" s="41"/>
      <c r="CX1221" s="41"/>
      <c r="CY1221" s="42"/>
      <c r="CZ1221" s="41"/>
      <c r="DA1221" s="41"/>
      <c r="DB1221" s="41"/>
      <c r="DC1221" s="41"/>
      <c r="DD1221" s="41"/>
      <c r="DE1221" s="41"/>
      <c r="DF1221" s="41"/>
      <c r="DG1221" s="41"/>
      <c r="DH1221" s="41"/>
      <c r="DI1221" s="42"/>
      <c r="DJ1221" s="41"/>
      <c r="DK1221" s="41"/>
      <c r="DL1221" s="41"/>
      <c r="DM1221" s="41"/>
      <c r="DN1221" s="41"/>
      <c r="DO1221" s="41"/>
      <c r="DP1221" s="41"/>
      <c r="DQ1221" s="41"/>
      <c r="DR1221" s="41"/>
      <c r="DS1221" s="32"/>
      <c r="DT1221" s="32"/>
    </row>
    <row r="1222" spans="1:124" ht="6.75" customHeight="1">
      <c r="A1222" s="32"/>
      <c r="B1222" s="32"/>
      <c r="C1222" s="32"/>
      <c r="D1222" s="41"/>
      <c r="E1222" s="41"/>
      <c r="F1222" s="179" t="s">
        <v>304</v>
      </c>
      <c r="G1222" s="179" t="s">
        <v>343</v>
      </c>
      <c r="H1222" s="179" t="s">
        <v>327</v>
      </c>
      <c r="I1222" s="179" t="s">
        <v>620</v>
      </c>
      <c r="J1222" s="180">
        <v>36800</v>
      </c>
      <c r="K1222" s="179">
        <v>1E-3</v>
      </c>
      <c r="L1222" s="179" t="s">
        <v>2</v>
      </c>
      <c r="M1222" s="181"/>
      <c r="N1222" s="122"/>
      <c r="O1222" s="37" t="str">
        <f t="shared" si="67"/>
        <v>57417144</v>
      </c>
      <c r="P1222" s="41"/>
      <c r="Q1222" s="41"/>
      <c r="R1222" s="41"/>
      <c r="S1222" s="41"/>
      <c r="T1222" s="41"/>
      <c r="U1222" s="41"/>
      <c r="V1222" s="48">
        <f t="shared" si="68"/>
        <v>774</v>
      </c>
      <c r="W1222" s="47"/>
      <c r="X1222" s="45"/>
      <c r="Y1222" s="48">
        <f t="shared" si="69"/>
        <v>4114</v>
      </c>
      <c r="Z1222" s="45"/>
      <c r="AA1222" s="45"/>
      <c r="AB1222" s="48">
        <f t="shared" si="65"/>
        <v>226</v>
      </c>
      <c r="AC1222" s="41"/>
      <c r="AD1222" s="41"/>
      <c r="AE1222" s="41"/>
      <c r="AF1222" s="48">
        <f t="shared" si="66"/>
        <v>78</v>
      </c>
      <c r="AG1222" s="41"/>
      <c r="AH1222" s="42"/>
      <c r="AI1222" s="41"/>
      <c r="AJ1222" s="41"/>
      <c r="AK1222" s="41"/>
      <c r="AL1222" s="41"/>
      <c r="AM1222" s="41"/>
      <c r="AN1222" s="41"/>
      <c r="AO1222" s="41"/>
      <c r="AP1222" s="41"/>
      <c r="AQ1222" s="42"/>
      <c r="AR1222" s="41"/>
      <c r="AS1222" s="41"/>
      <c r="AT1222" s="41"/>
      <c r="AU1222" s="41"/>
      <c r="AV1222" s="41"/>
      <c r="AW1222" s="41"/>
      <c r="AX1222" s="41"/>
      <c r="AY1222" s="41"/>
      <c r="AZ1222" s="41"/>
      <c r="BA1222" s="42"/>
      <c r="BB1222" s="41"/>
      <c r="BC1222" s="41"/>
      <c r="BD1222" s="41"/>
      <c r="BE1222" s="41"/>
      <c r="BF1222" s="41"/>
      <c r="BG1222" s="41"/>
      <c r="BH1222" s="41"/>
      <c r="BI1222" s="41"/>
      <c r="BJ1222" s="41"/>
      <c r="BK1222" s="41"/>
      <c r="BL1222" s="41"/>
      <c r="BM1222" s="41"/>
      <c r="BN1222" s="41"/>
      <c r="BO1222" s="41"/>
      <c r="BP1222" s="41"/>
      <c r="BQ1222" s="41"/>
      <c r="BR1222" s="41"/>
      <c r="BS1222" s="41"/>
      <c r="BT1222" s="41"/>
      <c r="BU1222" s="42"/>
      <c r="BV1222" s="41"/>
      <c r="BW1222" s="41"/>
      <c r="BX1222" s="41"/>
      <c r="BY1222" s="41"/>
      <c r="BZ1222" s="41"/>
      <c r="CA1222" s="41"/>
      <c r="CB1222" s="41"/>
      <c r="CC1222" s="41"/>
      <c r="CD1222" s="41"/>
      <c r="CE1222" s="42"/>
      <c r="CF1222" s="41"/>
      <c r="CG1222" s="41"/>
      <c r="CH1222" s="41"/>
      <c r="CI1222" s="41"/>
      <c r="CJ1222" s="41"/>
      <c r="CK1222" s="41"/>
      <c r="CL1222" s="41"/>
      <c r="CM1222" s="41"/>
      <c r="CN1222" s="41"/>
      <c r="CO1222" s="42"/>
      <c r="CP1222" s="41"/>
      <c r="CQ1222" s="41"/>
      <c r="CR1222" s="41"/>
      <c r="CS1222" s="41"/>
      <c r="CT1222" s="41"/>
      <c r="CU1222" s="41"/>
      <c r="CV1222" s="41"/>
      <c r="CW1222" s="41"/>
      <c r="CX1222" s="41"/>
      <c r="CY1222" s="42"/>
      <c r="CZ1222" s="41"/>
      <c r="DA1222" s="41"/>
      <c r="DB1222" s="41"/>
      <c r="DC1222" s="41"/>
      <c r="DD1222" s="41"/>
      <c r="DE1222" s="41"/>
      <c r="DF1222" s="41"/>
      <c r="DG1222" s="41"/>
      <c r="DH1222" s="41"/>
      <c r="DI1222" s="42"/>
      <c r="DJ1222" s="41"/>
      <c r="DK1222" s="41"/>
      <c r="DL1222" s="41"/>
      <c r="DM1222" s="41"/>
      <c r="DN1222" s="41"/>
      <c r="DO1222" s="41"/>
      <c r="DP1222" s="41"/>
      <c r="DQ1222" s="41"/>
      <c r="DR1222" s="41"/>
      <c r="DS1222" s="32"/>
      <c r="DT1222" s="32"/>
    </row>
    <row r="1223" spans="1:124" ht="6.75" customHeight="1">
      <c r="A1223" s="32"/>
      <c r="B1223" s="32"/>
      <c r="C1223" s="32"/>
      <c r="D1223" s="41"/>
      <c r="E1223" s="41"/>
      <c r="F1223" s="179" t="s">
        <v>304</v>
      </c>
      <c r="G1223" s="179" t="s">
        <v>343</v>
      </c>
      <c r="H1223" s="179" t="s">
        <v>327</v>
      </c>
      <c r="I1223" s="179" t="s">
        <v>593</v>
      </c>
      <c r="J1223" s="180">
        <v>37165</v>
      </c>
      <c r="K1223" s="179">
        <v>1E-3</v>
      </c>
      <c r="L1223" s="179" t="s">
        <v>2</v>
      </c>
      <c r="M1223" s="181"/>
      <c r="N1223" s="122"/>
      <c r="O1223" s="37" t="str">
        <f t="shared" si="67"/>
        <v>57417144</v>
      </c>
      <c r="P1223" s="41"/>
      <c r="Q1223" s="41"/>
      <c r="R1223" s="41"/>
      <c r="S1223" s="41"/>
      <c r="T1223" s="41"/>
      <c r="U1223" s="41"/>
      <c r="V1223" s="48">
        <f t="shared" si="68"/>
        <v>774</v>
      </c>
      <c r="W1223" s="47"/>
      <c r="X1223" s="45"/>
      <c r="Y1223" s="48">
        <f t="shared" si="69"/>
        <v>4114</v>
      </c>
      <c r="Z1223" s="45"/>
      <c r="AA1223" s="45"/>
      <c r="AB1223" s="48">
        <f t="shared" si="65"/>
        <v>226</v>
      </c>
      <c r="AC1223" s="41"/>
      <c r="AD1223" s="41"/>
      <c r="AE1223" s="41"/>
      <c r="AF1223" s="48">
        <f t="shared" si="66"/>
        <v>78</v>
      </c>
      <c r="AG1223" s="41"/>
      <c r="AH1223" s="42"/>
      <c r="AI1223" s="41"/>
      <c r="AJ1223" s="41"/>
      <c r="AK1223" s="41"/>
      <c r="AL1223" s="41"/>
      <c r="AM1223" s="41"/>
      <c r="AN1223" s="41"/>
      <c r="AO1223" s="41"/>
      <c r="AP1223" s="41"/>
      <c r="AQ1223" s="42"/>
      <c r="AR1223" s="41"/>
      <c r="AS1223" s="41"/>
      <c r="AT1223" s="41"/>
      <c r="AU1223" s="41"/>
      <c r="AV1223" s="41"/>
      <c r="AW1223" s="41"/>
      <c r="AX1223" s="41"/>
      <c r="AY1223" s="41"/>
      <c r="AZ1223" s="41"/>
      <c r="BA1223" s="42"/>
      <c r="BB1223" s="41"/>
      <c r="BC1223" s="41"/>
      <c r="BD1223" s="41"/>
      <c r="BE1223" s="41"/>
      <c r="BF1223" s="41"/>
      <c r="BG1223" s="41"/>
      <c r="BH1223" s="41"/>
      <c r="BI1223" s="41"/>
      <c r="BJ1223" s="41"/>
      <c r="BK1223" s="41"/>
      <c r="BL1223" s="41"/>
      <c r="BM1223" s="41"/>
      <c r="BN1223" s="41"/>
      <c r="BO1223" s="41"/>
      <c r="BP1223" s="41"/>
      <c r="BQ1223" s="41"/>
      <c r="BR1223" s="41"/>
      <c r="BS1223" s="41"/>
      <c r="BT1223" s="41"/>
      <c r="BU1223" s="42"/>
      <c r="BV1223" s="41"/>
      <c r="BW1223" s="41"/>
      <c r="BX1223" s="41"/>
      <c r="BY1223" s="41"/>
      <c r="BZ1223" s="41"/>
      <c r="CA1223" s="41"/>
      <c r="CB1223" s="41"/>
      <c r="CC1223" s="41"/>
      <c r="CD1223" s="41"/>
      <c r="CE1223" s="42"/>
      <c r="CF1223" s="41"/>
      <c r="CG1223" s="41"/>
      <c r="CH1223" s="41"/>
      <c r="CI1223" s="41"/>
      <c r="CJ1223" s="41"/>
      <c r="CK1223" s="41"/>
      <c r="CL1223" s="41"/>
      <c r="CM1223" s="41"/>
      <c r="CN1223" s="41"/>
      <c r="CO1223" s="42"/>
      <c r="CP1223" s="41"/>
      <c r="CQ1223" s="41"/>
      <c r="CR1223" s="41"/>
      <c r="CS1223" s="41"/>
      <c r="CT1223" s="41"/>
      <c r="CU1223" s="41"/>
      <c r="CV1223" s="41"/>
      <c r="CW1223" s="41"/>
      <c r="CX1223" s="41"/>
      <c r="CY1223" s="42"/>
      <c r="CZ1223" s="41"/>
      <c r="DA1223" s="41"/>
      <c r="DB1223" s="41"/>
      <c r="DC1223" s="41"/>
      <c r="DD1223" s="41"/>
      <c r="DE1223" s="41"/>
      <c r="DF1223" s="41"/>
      <c r="DG1223" s="41"/>
      <c r="DH1223" s="41"/>
      <c r="DI1223" s="42"/>
      <c r="DJ1223" s="41"/>
      <c r="DK1223" s="41"/>
      <c r="DL1223" s="41"/>
      <c r="DM1223" s="41"/>
      <c r="DN1223" s="41"/>
      <c r="DO1223" s="41"/>
      <c r="DP1223" s="41"/>
      <c r="DQ1223" s="41"/>
      <c r="DR1223" s="41"/>
      <c r="DS1223" s="32"/>
      <c r="DT1223" s="32"/>
    </row>
    <row r="1224" spans="1:124" ht="6.75" customHeight="1">
      <c r="A1224" s="32"/>
      <c r="B1224" s="32"/>
      <c r="C1224" s="32"/>
      <c r="D1224" s="41"/>
      <c r="E1224" s="41"/>
      <c r="F1224" s="179" t="s">
        <v>304</v>
      </c>
      <c r="G1224" s="179" t="s">
        <v>343</v>
      </c>
      <c r="H1224" s="179" t="s">
        <v>327</v>
      </c>
      <c r="I1224" s="179" t="s">
        <v>609</v>
      </c>
      <c r="J1224" s="180">
        <v>37438</v>
      </c>
      <c r="K1224" s="179">
        <v>1E-3</v>
      </c>
      <c r="L1224" s="179" t="s">
        <v>2</v>
      </c>
      <c r="M1224" s="181"/>
      <c r="N1224" s="122"/>
      <c r="O1224" s="37" t="str">
        <f t="shared" si="67"/>
        <v>57417144</v>
      </c>
      <c r="P1224" s="41"/>
      <c r="Q1224" s="41"/>
      <c r="R1224" s="41"/>
      <c r="S1224" s="41"/>
      <c r="T1224" s="41"/>
      <c r="U1224" s="41"/>
      <c r="V1224" s="48">
        <f t="shared" si="68"/>
        <v>774</v>
      </c>
      <c r="W1224" s="47"/>
      <c r="X1224" s="45"/>
      <c r="Y1224" s="48">
        <f t="shared" si="69"/>
        <v>4114</v>
      </c>
      <c r="Z1224" s="45"/>
      <c r="AA1224" s="45"/>
      <c r="AB1224" s="48">
        <f t="shared" si="65"/>
        <v>226</v>
      </c>
      <c r="AC1224" s="41"/>
      <c r="AD1224" s="41"/>
      <c r="AE1224" s="41"/>
      <c r="AF1224" s="48">
        <f t="shared" si="66"/>
        <v>78</v>
      </c>
      <c r="AG1224" s="41"/>
      <c r="AH1224" s="42"/>
      <c r="AI1224" s="41"/>
      <c r="AJ1224" s="41"/>
      <c r="AK1224" s="41"/>
      <c r="AL1224" s="41"/>
      <c r="AM1224" s="41"/>
      <c r="AN1224" s="41"/>
      <c r="AO1224" s="41"/>
      <c r="AP1224" s="41"/>
      <c r="AQ1224" s="42"/>
      <c r="AR1224" s="41"/>
      <c r="AS1224" s="41"/>
      <c r="AT1224" s="41"/>
      <c r="AU1224" s="41"/>
      <c r="AV1224" s="41"/>
      <c r="AW1224" s="41"/>
      <c r="AX1224" s="41"/>
      <c r="AY1224" s="41"/>
      <c r="AZ1224" s="41"/>
      <c r="BA1224" s="42"/>
      <c r="BB1224" s="41"/>
      <c r="BC1224" s="41"/>
      <c r="BD1224" s="41"/>
      <c r="BE1224" s="41"/>
      <c r="BF1224" s="41"/>
      <c r="BG1224" s="41"/>
      <c r="BH1224" s="41"/>
      <c r="BI1224" s="41"/>
      <c r="BJ1224" s="41"/>
      <c r="BK1224" s="41"/>
      <c r="BL1224" s="41"/>
      <c r="BM1224" s="41"/>
      <c r="BN1224" s="41"/>
      <c r="BO1224" s="41"/>
      <c r="BP1224" s="41"/>
      <c r="BQ1224" s="41"/>
      <c r="BR1224" s="41"/>
      <c r="BS1224" s="41"/>
      <c r="BT1224" s="41"/>
      <c r="BU1224" s="42"/>
      <c r="BV1224" s="41"/>
      <c r="BW1224" s="41"/>
      <c r="BX1224" s="41"/>
      <c r="BY1224" s="41"/>
      <c r="BZ1224" s="41"/>
      <c r="CA1224" s="41"/>
      <c r="CB1224" s="41"/>
      <c r="CC1224" s="41"/>
      <c r="CD1224" s="41"/>
      <c r="CE1224" s="42"/>
      <c r="CF1224" s="41"/>
      <c r="CG1224" s="41"/>
      <c r="CH1224" s="41"/>
      <c r="CI1224" s="41"/>
      <c r="CJ1224" s="41"/>
      <c r="CK1224" s="41"/>
      <c r="CL1224" s="41"/>
      <c r="CM1224" s="41"/>
      <c r="CN1224" s="41"/>
      <c r="CO1224" s="42"/>
      <c r="CP1224" s="41"/>
      <c r="CQ1224" s="41"/>
      <c r="CR1224" s="41"/>
      <c r="CS1224" s="41"/>
      <c r="CT1224" s="41"/>
      <c r="CU1224" s="41"/>
      <c r="CV1224" s="41"/>
      <c r="CW1224" s="41"/>
      <c r="CX1224" s="41"/>
      <c r="CY1224" s="42"/>
      <c r="CZ1224" s="41"/>
      <c r="DA1224" s="41"/>
      <c r="DB1224" s="41"/>
      <c r="DC1224" s="41"/>
      <c r="DD1224" s="41"/>
      <c r="DE1224" s="41"/>
      <c r="DF1224" s="41"/>
      <c r="DG1224" s="41"/>
      <c r="DH1224" s="41"/>
      <c r="DI1224" s="42"/>
      <c r="DJ1224" s="41"/>
      <c r="DK1224" s="41"/>
      <c r="DL1224" s="41"/>
      <c r="DM1224" s="41"/>
      <c r="DN1224" s="41"/>
      <c r="DO1224" s="41"/>
      <c r="DP1224" s="41"/>
      <c r="DQ1224" s="41"/>
      <c r="DR1224" s="41"/>
      <c r="DS1224" s="32"/>
      <c r="DT1224" s="32"/>
    </row>
    <row r="1225" spans="1:124" ht="6.75" customHeight="1">
      <c r="A1225" s="32"/>
      <c r="B1225" s="32"/>
      <c r="C1225" s="32"/>
      <c r="D1225" s="41"/>
      <c r="E1225" s="41"/>
      <c r="F1225" s="179" t="s">
        <v>304</v>
      </c>
      <c r="G1225" s="179" t="s">
        <v>343</v>
      </c>
      <c r="H1225" s="179" t="s">
        <v>327</v>
      </c>
      <c r="I1225" s="179" t="s">
        <v>629</v>
      </c>
      <c r="J1225" s="180">
        <v>37803</v>
      </c>
      <c r="K1225" s="179">
        <v>1E-3</v>
      </c>
      <c r="L1225" s="179" t="s">
        <v>2</v>
      </c>
      <c r="M1225" s="181"/>
      <c r="N1225" s="122"/>
      <c r="O1225" s="37" t="str">
        <f t="shared" si="67"/>
        <v>57417144</v>
      </c>
      <c r="P1225" s="41"/>
      <c r="Q1225" s="41"/>
      <c r="R1225" s="41"/>
      <c r="S1225" s="41"/>
      <c r="T1225" s="41"/>
      <c r="U1225" s="41"/>
      <c r="V1225" s="48">
        <f t="shared" si="68"/>
        <v>774</v>
      </c>
      <c r="W1225" s="47"/>
      <c r="X1225" s="45"/>
      <c r="Y1225" s="48">
        <f t="shared" si="69"/>
        <v>4114</v>
      </c>
      <c r="Z1225" s="45"/>
      <c r="AA1225" s="45"/>
      <c r="AB1225" s="48">
        <f t="shared" si="65"/>
        <v>226</v>
      </c>
      <c r="AC1225" s="41"/>
      <c r="AD1225" s="41"/>
      <c r="AE1225" s="41"/>
      <c r="AF1225" s="48">
        <f t="shared" si="66"/>
        <v>78</v>
      </c>
      <c r="AG1225" s="41"/>
      <c r="AH1225" s="42"/>
      <c r="AI1225" s="41"/>
      <c r="AJ1225" s="41"/>
      <c r="AK1225" s="41"/>
      <c r="AL1225" s="41"/>
      <c r="AM1225" s="41"/>
      <c r="AN1225" s="41"/>
      <c r="AO1225" s="41"/>
      <c r="AP1225" s="41"/>
      <c r="AQ1225" s="42"/>
      <c r="AR1225" s="41"/>
      <c r="AS1225" s="41"/>
      <c r="AT1225" s="41"/>
      <c r="AU1225" s="41"/>
      <c r="AV1225" s="41"/>
      <c r="AW1225" s="41"/>
      <c r="AX1225" s="41"/>
      <c r="AY1225" s="41"/>
      <c r="AZ1225" s="41"/>
      <c r="BA1225" s="42"/>
      <c r="BB1225" s="41"/>
      <c r="BC1225" s="41"/>
      <c r="BD1225" s="41"/>
      <c r="BE1225" s="41"/>
      <c r="BF1225" s="41"/>
      <c r="BG1225" s="41"/>
      <c r="BH1225" s="41"/>
      <c r="BI1225" s="41"/>
      <c r="BJ1225" s="41"/>
      <c r="BK1225" s="41"/>
      <c r="BL1225" s="41"/>
      <c r="BM1225" s="41"/>
      <c r="BN1225" s="41"/>
      <c r="BO1225" s="41"/>
      <c r="BP1225" s="41"/>
      <c r="BQ1225" s="41"/>
      <c r="BR1225" s="41"/>
      <c r="BS1225" s="41"/>
      <c r="BT1225" s="41"/>
      <c r="BU1225" s="42"/>
      <c r="BV1225" s="41"/>
      <c r="BW1225" s="41"/>
      <c r="BX1225" s="41"/>
      <c r="BY1225" s="41"/>
      <c r="BZ1225" s="41"/>
      <c r="CA1225" s="41"/>
      <c r="CB1225" s="41"/>
      <c r="CC1225" s="41"/>
      <c r="CD1225" s="41"/>
      <c r="CE1225" s="42"/>
      <c r="CF1225" s="41"/>
      <c r="CG1225" s="41"/>
      <c r="CH1225" s="41"/>
      <c r="CI1225" s="41"/>
      <c r="CJ1225" s="41"/>
      <c r="CK1225" s="41"/>
      <c r="CL1225" s="41"/>
      <c r="CM1225" s="41"/>
      <c r="CN1225" s="41"/>
      <c r="CO1225" s="42"/>
      <c r="CP1225" s="41"/>
      <c r="CQ1225" s="41"/>
      <c r="CR1225" s="41"/>
      <c r="CS1225" s="41"/>
      <c r="CT1225" s="41"/>
      <c r="CU1225" s="41"/>
      <c r="CV1225" s="41"/>
      <c r="CW1225" s="41"/>
      <c r="CX1225" s="41"/>
      <c r="CY1225" s="42"/>
      <c r="CZ1225" s="41"/>
      <c r="DA1225" s="41"/>
      <c r="DB1225" s="41"/>
      <c r="DC1225" s="41"/>
      <c r="DD1225" s="41"/>
      <c r="DE1225" s="41"/>
      <c r="DF1225" s="41"/>
      <c r="DG1225" s="41"/>
      <c r="DH1225" s="41"/>
      <c r="DI1225" s="42"/>
      <c r="DJ1225" s="41"/>
      <c r="DK1225" s="41"/>
      <c r="DL1225" s="41"/>
      <c r="DM1225" s="41"/>
      <c r="DN1225" s="41"/>
      <c r="DO1225" s="41"/>
      <c r="DP1225" s="41"/>
      <c r="DQ1225" s="41"/>
      <c r="DR1225" s="41"/>
      <c r="DS1225" s="32"/>
      <c r="DT1225" s="32"/>
    </row>
    <row r="1226" spans="1:124" ht="6.75" customHeight="1">
      <c r="A1226" s="32"/>
      <c r="B1226" s="32"/>
      <c r="C1226" s="32"/>
      <c r="D1226" s="41"/>
      <c r="E1226" s="41"/>
      <c r="F1226" s="179" t="s">
        <v>304</v>
      </c>
      <c r="G1226" s="179" t="s">
        <v>343</v>
      </c>
      <c r="H1226" s="179" t="s">
        <v>327</v>
      </c>
      <c r="I1226" s="179" t="s">
        <v>677</v>
      </c>
      <c r="J1226" s="180">
        <v>38169</v>
      </c>
      <c r="K1226" s="179">
        <v>1E-3</v>
      </c>
      <c r="L1226" s="179" t="s">
        <v>2</v>
      </c>
      <c r="M1226" s="181"/>
      <c r="N1226" s="122"/>
      <c r="O1226" s="37" t="str">
        <f t="shared" si="67"/>
        <v>57417144</v>
      </c>
      <c r="P1226" s="41"/>
      <c r="Q1226" s="41"/>
      <c r="R1226" s="41"/>
      <c r="S1226" s="41"/>
      <c r="T1226" s="41"/>
      <c r="U1226" s="41"/>
      <c r="V1226" s="48">
        <f t="shared" si="68"/>
        <v>774</v>
      </c>
      <c r="W1226" s="47"/>
      <c r="X1226" s="45"/>
      <c r="Y1226" s="48">
        <f t="shared" si="69"/>
        <v>4114</v>
      </c>
      <c r="Z1226" s="45"/>
      <c r="AA1226" s="45"/>
      <c r="AB1226" s="48">
        <f t="shared" si="65"/>
        <v>226</v>
      </c>
      <c r="AC1226" s="41"/>
      <c r="AD1226" s="41"/>
      <c r="AE1226" s="41"/>
      <c r="AF1226" s="48">
        <f t="shared" si="66"/>
        <v>78</v>
      </c>
      <c r="AG1226" s="41"/>
      <c r="AH1226" s="42"/>
      <c r="AI1226" s="41"/>
      <c r="AJ1226" s="41"/>
      <c r="AK1226" s="41"/>
      <c r="AL1226" s="41"/>
      <c r="AM1226" s="41"/>
      <c r="AN1226" s="41"/>
      <c r="AO1226" s="41"/>
      <c r="AP1226" s="41"/>
      <c r="AQ1226" s="42"/>
      <c r="AR1226" s="41"/>
      <c r="AS1226" s="41"/>
      <c r="AT1226" s="41"/>
      <c r="AU1226" s="41"/>
      <c r="AV1226" s="41"/>
      <c r="AW1226" s="41"/>
      <c r="AX1226" s="41"/>
      <c r="AY1226" s="41"/>
      <c r="AZ1226" s="41"/>
      <c r="BA1226" s="42"/>
      <c r="BB1226" s="41"/>
      <c r="BC1226" s="41"/>
      <c r="BD1226" s="41"/>
      <c r="BE1226" s="41"/>
      <c r="BF1226" s="41"/>
      <c r="BG1226" s="41"/>
      <c r="BH1226" s="41"/>
      <c r="BI1226" s="41"/>
      <c r="BJ1226" s="41"/>
      <c r="BK1226" s="41"/>
      <c r="BL1226" s="41"/>
      <c r="BM1226" s="41"/>
      <c r="BN1226" s="41"/>
      <c r="BO1226" s="41"/>
      <c r="BP1226" s="41"/>
      <c r="BQ1226" s="41"/>
      <c r="BR1226" s="41"/>
      <c r="BS1226" s="41"/>
      <c r="BT1226" s="41"/>
      <c r="BU1226" s="42"/>
      <c r="BV1226" s="41"/>
      <c r="BW1226" s="41"/>
      <c r="BX1226" s="41"/>
      <c r="BY1226" s="41"/>
      <c r="BZ1226" s="41"/>
      <c r="CA1226" s="41"/>
      <c r="CB1226" s="41"/>
      <c r="CC1226" s="41"/>
      <c r="CD1226" s="41"/>
      <c r="CE1226" s="42"/>
      <c r="CF1226" s="41"/>
      <c r="CG1226" s="41"/>
      <c r="CH1226" s="41"/>
      <c r="CI1226" s="41"/>
      <c r="CJ1226" s="41"/>
      <c r="CK1226" s="41"/>
      <c r="CL1226" s="41"/>
      <c r="CM1226" s="41"/>
      <c r="CN1226" s="41"/>
      <c r="CO1226" s="42"/>
      <c r="CP1226" s="41"/>
      <c r="CQ1226" s="41"/>
      <c r="CR1226" s="41"/>
      <c r="CS1226" s="41"/>
      <c r="CT1226" s="41"/>
      <c r="CU1226" s="41"/>
      <c r="CV1226" s="41"/>
      <c r="CW1226" s="41"/>
      <c r="CX1226" s="41"/>
      <c r="CY1226" s="42"/>
      <c r="CZ1226" s="41"/>
      <c r="DA1226" s="41"/>
      <c r="DB1226" s="41"/>
      <c r="DC1226" s="41"/>
      <c r="DD1226" s="41"/>
      <c r="DE1226" s="41"/>
      <c r="DF1226" s="41"/>
      <c r="DG1226" s="41"/>
      <c r="DH1226" s="41"/>
      <c r="DI1226" s="42"/>
      <c r="DJ1226" s="41"/>
      <c r="DK1226" s="41"/>
      <c r="DL1226" s="41"/>
      <c r="DM1226" s="41"/>
      <c r="DN1226" s="41"/>
      <c r="DO1226" s="41"/>
      <c r="DP1226" s="41"/>
      <c r="DQ1226" s="41"/>
      <c r="DR1226" s="41"/>
      <c r="DS1226" s="32"/>
      <c r="DT1226" s="32"/>
    </row>
    <row r="1227" spans="1:124" ht="6.75" customHeight="1">
      <c r="A1227" s="32"/>
      <c r="B1227" s="32"/>
      <c r="C1227" s="32"/>
      <c r="D1227" s="41"/>
      <c r="E1227" s="41"/>
      <c r="F1227" s="179" t="s">
        <v>304</v>
      </c>
      <c r="G1227" s="179" t="s">
        <v>343</v>
      </c>
      <c r="H1227" s="179" t="s">
        <v>327</v>
      </c>
      <c r="I1227" s="179" t="s">
        <v>623</v>
      </c>
      <c r="J1227" s="180">
        <v>38534</v>
      </c>
      <c r="K1227" s="179">
        <v>1E-3</v>
      </c>
      <c r="L1227" s="179" t="s">
        <v>2</v>
      </c>
      <c r="M1227" s="181"/>
      <c r="N1227" s="122"/>
      <c r="O1227" s="37" t="str">
        <f t="shared" si="67"/>
        <v>57417144</v>
      </c>
      <c r="P1227" s="41"/>
      <c r="Q1227" s="41"/>
      <c r="R1227" s="41"/>
      <c r="S1227" s="41"/>
      <c r="T1227" s="41"/>
      <c r="U1227" s="41"/>
      <c r="V1227" s="48">
        <f t="shared" si="68"/>
        <v>774</v>
      </c>
      <c r="W1227" s="47"/>
      <c r="X1227" s="45"/>
      <c r="Y1227" s="48">
        <f t="shared" si="69"/>
        <v>4114</v>
      </c>
      <c r="Z1227" s="45"/>
      <c r="AA1227" s="45"/>
      <c r="AB1227" s="48">
        <f t="shared" si="65"/>
        <v>226</v>
      </c>
      <c r="AC1227" s="41"/>
      <c r="AD1227" s="41"/>
      <c r="AE1227" s="41"/>
      <c r="AF1227" s="48">
        <f t="shared" si="66"/>
        <v>78</v>
      </c>
      <c r="AG1227" s="41"/>
      <c r="AH1227" s="42"/>
      <c r="AI1227" s="41"/>
      <c r="AJ1227" s="41"/>
      <c r="AK1227" s="41"/>
      <c r="AL1227" s="41"/>
      <c r="AM1227" s="41"/>
      <c r="AN1227" s="41"/>
      <c r="AO1227" s="41"/>
      <c r="AP1227" s="41"/>
      <c r="AQ1227" s="42"/>
      <c r="AR1227" s="41"/>
      <c r="AS1227" s="41"/>
      <c r="AT1227" s="41"/>
      <c r="AU1227" s="41"/>
      <c r="AV1227" s="41"/>
      <c r="AW1227" s="41"/>
      <c r="AX1227" s="41"/>
      <c r="AY1227" s="41"/>
      <c r="AZ1227" s="41"/>
      <c r="BA1227" s="42"/>
      <c r="BB1227" s="41"/>
      <c r="BC1227" s="41"/>
      <c r="BD1227" s="41"/>
      <c r="BE1227" s="41"/>
      <c r="BF1227" s="41"/>
      <c r="BG1227" s="41"/>
      <c r="BH1227" s="41"/>
      <c r="BI1227" s="41"/>
      <c r="BJ1227" s="41"/>
      <c r="BK1227" s="41"/>
      <c r="BL1227" s="41"/>
      <c r="BM1227" s="41"/>
      <c r="BN1227" s="41"/>
      <c r="BO1227" s="41"/>
      <c r="BP1227" s="41"/>
      <c r="BQ1227" s="41"/>
      <c r="BR1227" s="41"/>
      <c r="BS1227" s="41"/>
      <c r="BT1227" s="41"/>
      <c r="BU1227" s="42"/>
      <c r="BV1227" s="41"/>
      <c r="BW1227" s="41"/>
      <c r="BX1227" s="41"/>
      <c r="BY1227" s="41"/>
      <c r="BZ1227" s="41"/>
      <c r="CA1227" s="41"/>
      <c r="CB1227" s="41"/>
      <c r="CC1227" s="41"/>
      <c r="CD1227" s="41"/>
      <c r="CE1227" s="42"/>
      <c r="CF1227" s="41"/>
      <c r="CG1227" s="41"/>
      <c r="CH1227" s="41"/>
      <c r="CI1227" s="41"/>
      <c r="CJ1227" s="41"/>
      <c r="CK1227" s="41"/>
      <c r="CL1227" s="41"/>
      <c r="CM1227" s="41"/>
      <c r="CN1227" s="41"/>
      <c r="CO1227" s="42"/>
      <c r="CP1227" s="41"/>
      <c r="CQ1227" s="41"/>
      <c r="CR1227" s="41"/>
      <c r="CS1227" s="41"/>
      <c r="CT1227" s="41"/>
      <c r="CU1227" s="41"/>
      <c r="CV1227" s="41"/>
      <c r="CW1227" s="41"/>
      <c r="CX1227" s="41"/>
      <c r="CY1227" s="42"/>
      <c r="CZ1227" s="41"/>
      <c r="DA1227" s="41"/>
      <c r="DB1227" s="41"/>
      <c r="DC1227" s="41"/>
      <c r="DD1227" s="41"/>
      <c r="DE1227" s="41"/>
      <c r="DF1227" s="41"/>
      <c r="DG1227" s="41"/>
      <c r="DH1227" s="41"/>
      <c r="DI1227" s="42"/>
      <c r="DJ1227" s="41"/>
      <c r="DK1227" s="41"/>
      <c r="DL1227" s="41"/>
      <c r="DM1227" s="41"/>
      <c r="DN1227" s="41"/>
      <c r="DO1227" s="41"/>
      <c r="DP1227" s="41"/>
      <c r="DQ1227" s="41"/>
      <c r="DR1227" s="41"/>
      <c r="DS1227" s="32"/>
      <c r="DT1227" s="32"/>
    </row>
    <row r="1228" spans="1:124" ht="6.75" customHeight="1">
      <c r="A1228" s="32"/>
      <c r="B1228" s="32"/>
      <c r="C1228" s="32"/>
      <c r="D1228" s="41"/>
      <c r="E1228" s="41"/>
      <c r="F1228" s="179" t="s">
        <v>1262</v>
      </c>
      <c r="G1228" s="179" t="s">
        <v>1263</v>
      </c>
      <c r="H1228" s="179" t="s">
        <v>326</v>
      </c>
      <c r="I1228" s="179" t="s">
        <v>642</v>
      </c>
      <c r="J1228" s="180">
        <v>35255</v>
      </c>
      <c r="K1228" s="179">
        <v>1E-3</v>
      </c>
      <c r="L1228" s="179" t="s">
        <v>2</v>
      </c>
      <c r="M1228" s="181"/>
      <c r="N1228" s="122"/>
      <c r="O1228" s="37" t="str">
        <f t="shared" si="67"/>
        <v>57417148</v>
      </c>
      <c r="P1228" s="41"/>
      <c r="Q1228" s="41"/>
      <c r="R1228" s="41"/>
      <c r="S1228" s="41"/>
      <c r="T1228" s="41"/>
      <c r="U1228" s="41"/>
      <c r="V1228" s="48">
        <f t="shared" si="68"/>
        <v>774</v>
      </c>
      <c r="W1228" s="47"/>
      <c r="X1228" s="45"/>
      <c r="Y1228" s="48">
        <f t="shared" si="69"/>
        <v>4118</v>
      </c>
      <c r="Z1228" s="45"/>
      <c r="AA1228" s="45"/>
      <c r="AB1228" s="48">
        <f t="shared" si="65"/>
        <v>226</v>
      </c>
      <c r="AC1228" s="41"/>
      <c r="AD1228" s="41"/>
      <c r="AE1228" s="41"/>
      <c r="AF1228" s="48">
        <f t="shared" si="66"/>
        <v>82</v>
      </c>
      <c r="AG1228" s="41"/>
      <c r="AH1228" s="42"/>
      <c r="AI1228" s="41"/>
      <c r="AJ1228" s="41"/>
      <c r="AK1228" s="41"/>
      <c r="AL1228" s="41"/>
      <c r="AM1228" s="41"/>
      <c r="AN1228" s="41"/>
      <c r="AO1228" s="41"/>
      <c r="AP1228" s="41"/>
      <c r="AQ1228" s="42"/>
      <c r="AR1228" s="41"/>
      <c r="AS1228" s="41"/>
      <c r="AT1228" s="41"/>
      <c r="AU1228" s="41"/>
      <c r="AV1228" s="41"/>
      <c r="AW1228" s="41"/>
      <c r="AX1228" s="41"/>
      <c r="AY1228" s="41"/>
      <c r="AZ1228" s="41"/>
      <c r="BA1228" s="42"/>
      <c r="BB1228" s="41"/>
      <c r="BC1228" s="41"/>
      <c r="BD1228" s="41"/>
      <c r="BE1228" s="41"/>
      <c r="BF1228" s="41"/>
      <c r="BG1228" s="41"/>
      <c r="BH1228" s="41"/>
      <c r="BI1228" s="41"/>
      <c r="BJ1228" s="41"/>
      <c r="BK1228" s="41"/>
      <c r="BL1228" s="41"/>
      <c r="BM1228" s="41"/>
      <c r="BN1228" s="41"/>
      <c r="BO1228" s="41"/>
      <c r="BP1228" s="41"/>
      <c r="BQ1228" s="41"/>
      <c r="BR1228" s="41"/>
      <c r="BS1228" s="41"/>
      <c r="BT1228" s="41"/>
      <c r="BU1228" s="42"/>
      <c r="BV1228" s="41"/>
      <c r="BW1228" s="41"/>
      <c r="BX1228" s="41"/>
      <c r="BY1228" s="41"/>
      <c r="BZ1228" s="41"/>
      <c r="CA1228" s="41"/>
      <c r="CB1228" s="41"/>
      <c r="CC1228" s="41"/>
      <c r="CD1228" s="41"/>
      <c r="CE1228" s="42"/>
      <c r="CF1228" s="41"/>
      <c r="CG1228" s="41"/>
      <c r="CH1228" s="41"/>
      <c r="CI1228" s="41"/>
      <c r="CJ1228" s="41"/>
      <c r="CK1228" s="41"/>
      <c r="CL1228" s="41"/>
      <c r="CM1228" s="41"/>
      <c r="CN1228" s="41"/>
      <c r="CO1228" s="42"/>
      <c r="CP1228" s="41"/>
      <c r="CQ1228" s="41"/>
      <c r="CR1228" s="41"/>
      <c r="CS1228" s="41"/>
      <c r="CT1228" s="41"/>
      <c r="CU1228" s="41"/>
      <c r="CV1228" s="41"/>
      <c r="CW1228" s="41"/>
      <c r="CX1228" s="41"/>
      <c r="CY1228" s="42"/>
      <c r="CZ1228" s="41"/>
      <c r="DA1228" s="41"/>
      <c r="DB1228" s="41"/>
      <c r="DC1228" s="41"/>
      <c r="DD1228" s="41"/>
      <c r="DE1228" s="41"/>
      <c r="DF1228" s="41"/>
      <c r="DG1228" s="41"/>
      <c r="DH1228" s="41"/>
      <c r="DI1228" s="42"/>
      <c r="DJ1228" s="41"/>
      <c r="DK1228" s="41"/>
      <c r="DL1228" s="41"/>
      <c r="DM1228" s="41"/>
      <c r="DN1228" s="41"/>
      <c r="DO1228" s="41"/>
      <c r="DP1228" s="41"/>
      <c r="DQ1228" s="41"/>
      <c r="DR1228" s="41"/>
      <c r="DS1228" s="32"/>
      <c r="DT1228" s="32"/>
    </row>
    <row r="1229" spans="1:124" ht="6.75" customHeight="1">
      <c r="A1229" s="32"/>
      <c r="B1229" s="32"/>
      <c r="C1229" s="32"/>
      <c r="D1229" s="41"/>
      <c r="E1229" s="41"/>
      <c r="F1229" s="179" t="s">
        <v>1262</v>
      </c>
      <c r="G1229" s="179" t="s">
        <v>1264</v>
      </c>
      <c r="H1229" s="179" t="s">
        <v>326</v>
      </c>
      <c r="I1229" s="179" t="s">
        <v>629</v>
      </c>
      <c r="J1229" s="180">
        <v>37865</v>
      </c>
      <c r="K1229" s="179">
        <v>1E-3</v>
      </c>
      <c r="L1229" s="179" t="s">
        <v>2</v>
      </c>
      <c r="M1229" s="181"/>
      <c r="N1229" s="122"/>
      <c r="O1229" s="37" t="str">
        <f t="shared" si="67"/>
        <v>57417148</v>
      </c>
      <c r="P1229" s="41"/>
      <c r="Q1229" s="41"/>
      <c r="R1229" s="41"/>
      <c r="S1229" s="41"/>
      <c r="T1229" s="41"/>
      <c r="U1229" s="41"/>
      <c r="V1229" s="48">
        <f t="shared" si="68"/>
        <v>774</v>
      </c>
      <c r="W1229" s="47"/>
      <c r="X1229" s="45"/>
      <c r="Y1229" s="48">
        <f t="shared" si="69"/>
        <v>4118</v>
      </c>
      <c r="Z1229" s="45"/>
      <c r="AA1229" s="45"/>
      <c r="AB1229" s="48">
        <f t="shared" si="65"/>
        <v>226</v>
      </c>
      <c r="AC1229" s="41"/>
      <c r="AD1229" s="41"/>
      <c r="AE1229" s="41"/>
      <c r="AF1229" s="48">
        <f t="shared" si="66"/>
        <v>82</v>
      </c>
      <c r="AG1229" s="41"/>
      <c r="AH1229" s="42"/>
      <c r="AI1229" s="41"/>
      <c r="AJ1229" s="41"/>
      <c r="AK1229" s="41"/>
      <c r="AL1229" s="41"/>
      <c r="AM1229" s="41"/>
      <c r="AN1229" s="41"/>
      <c r="AO1229" s="41"/>
      <c r="AP1229" s="41"/>
      <c r="AQ1229" s="42"/>
      <c r="AR1229" s="41"/>
      <c r="AS1229" s="41"/>
      <c r="AT1229" s="41"/>
      <c r="AU1229" s="41"/>
      <c r="AV1229" s="41"/>
      <c r="AW1229" s="41"/>
      <c r="AX1229" s="41"/>
      <c r="AY1229" s="41"/>
      <c r="AZ1229" s="41"/>
      <c r="BA1229" s="42"/>
      <c r="BB1229" s="41"/>
      <c r="BC1229" s="41"/>
      <c r="BD1229" s="41"/>
      <c r="BE1229" s="41"/>
      <c r="BF1229" s="41"/>
      <c r="BG1229" s="41"/>
      <c r="BH1229" s="41"/>
      <c r="BI1229" s="41"/>
      <c r="BJ1229" s="41"/>
      <c r="BK1229" s="41"/>
      <c r="BL1229" s="41"/>
      <c r="BM1229" s="41"/>
      <c r="BN1229" s="41"/>
      <c r="BO1229" s="41"/>
      <c r="BP1229" s="41"/>
      <c r="BQ1229" s="41"/>
      <c r="BR1229" s="41"/>
      <c r="BS1229" s="41"/>
      <c r="BT1229" s="41"/>
      <c r="BU1229" s="42"/>
      <c r="BV1229" s="41"/>
      <c r="BW1229" s="41"/>
      <c r="BX1229" s="41"/>
      <c r="BY1229" s="41"/>
      <c r="BZ1229" s="41"/>
      <c r="CA1229" s="41"/>
      <c r="CB1229" s="41"/>
      <c r="CC1229" s="41"/>
      <c r="CD1229" s="41"/>
      <c r="CE1229" s="42"/>
      <c r="CF1229" s="41"/>
      <c r="CG1229" s="41"/>
      <c r="CH1229" s="41"/>
      <c r="CI1229" s="41"/>
      <c r="CJ1229" s="41"/>
      <c r="CK1229" s="41"/>
      <c r="CL1229" s="41"/>
      <c r="CM1229" s="41"/>
      <c r="CN1229" s="41"/>
      <c r="CO1229" s="42"/>
      <c r="CP1229" s="41"/>
      <c r="CQ1229" s="41"/>
      <c r="CR1229" s="41"/>
      <c r="CS1229" s="41"/>
      <c r="CT1229" s="41"/>
      <c r="CU1229" s="41"/>
      <c r="CV1229" s="41"/>
      <c r="CW1229" s="41"/>
      <c r="CX1229" s="41"/>
      <c r="CY1229" s="42"/>
      <c r="CZ1229" s="41"/>
      <c r="DA1229" s="41"/>
      <c r="DB1229" s="41"/>
      <c r="DC1229" s="41"/>
      <c r="DD1229" s="41"/>
      <c r="DE1229" s="41"/>
      <c r="DF1229" s="41"/>
      <c r="DG1229" s="41"/>
      <c r="DH1229" s="41"/>
      <c r="DI1229" s="42"/>
      <c r="DJ1229" s="41"/>
      <c r="DK1229" s="41"/>
      <c r="DL1229" s="41"/>
      <c r="DM1229" s="41"/>
      <c r="DN1229" s="41"/>
      <c r="DO1229" s="41"/>
      <c r="DP1229" s="41"/>
      <c r="DQ1229" s="41"/>
      <c r="DR1229" s="41"/>
      <c r="DS1229" s="32"/>
      <c r="DT1229" s="32"/>
    </row>
    <row r="1230" spans="1:124" ht="6.75" customHeight="1">
      <c r="A1230" s="32"/>
      <c r="B1230" s="32"/>
      <c r="C1230" s="32"/>
      <c r="D1230" s="41"/>
      <c r="E1230" s="41"/>
      <c r="F1230" s="179" t="s">
        <v>1265</v>
      </c>
      <c r="G1230" s="179" t="s">
        <v>1266</v>
      </c>
      <c r="H1230" s="179" t="s">
        <v>326</v>
      </c>
      <c r="I1230" s="179" t="s">
        <v>642</v>
      </c>
      <c r="J1230" s="180">
        <v>35255</v>
      </c>
      <c r="K1230" s="179">
        <v>1E-3</v>
      </c>
      <c r="L1230" s="179" t="s">
        <v>2</v>
      </c>
      <c r="M1230" s="181"/>
      <c r="N1230" s="122"/>
      <c r="O1230" s="37" t="str">
        <f t="shared" si="67"/>
        <v>57417124</v>
      </c>
      <c r="P1230" s="41"/>
      <c r="Q1230" s="41"/>
      <c r="R1230" s="41"/>
      <c r="S1230" s="41"/>
      <c r="T1230" s="41"/>
      <c r="U1230" s="41"/>
      <c r="V1230" s="48">
        <f t="shared" si="68"/>
        <v>772</v>
      </c>
      <c r="W1230" s="47"/>
      <c r="X1230" s="45"/>
      <c r="Y1230" s="48">
        <f t="shared" si="69"/>
        <v>4114</v>
      </c>
      <c r="Z1230" s="45"/>
      <c r="AA1230" s="45"/>
      <c r="AB1230" s="48">
        <f t="shared" si="65"/>
        <v>228</v>
      </c>
      <c r="AC1230" s="41"/>
      <c r="AD1230" s="41"/>
      <c r="AE1230" s="41"/>
      <c r="AF1230" s="48">
        <f t="shared" si="66"/>
        <v>78</v>
      </c>
      <c r="AG1230" s="41"/>
      <c r="AH1230" s="42"/>
      <c r="AI1230" s="41"/>
      <c r="AJ1230" s="41"/>
      <c r="AK1230" s="41"/>
      <c r="AL1230" s="41"/>
      <c r="AM1230" s="41"/>
      <c r="AN1230" s="41"/>
      <c r="AO1230" s="41"/>
      <c r="AP1230" s="41"/>
      <c r="AQ1230" s="42"/>
      <c r="AR1230" s="41"/>
      <c r="AS1230" s="41"/>
      <c r="AT1230" s="41"/>
      <c r="AU1230" s="41"/>
      <c r="AV1230" s="41"/>
      <c r="AW1230" s="41"/>
      <c r="AX1230" s="41"/>
      <c r="AY1230" s="41"/>
      <c r="AZ1230" s="41"/>
      <c r="BA1230" s="42"/>
      <c r="BB1230" s="41"/>
      <c r="BC1230" s="41"/>
      <c r="BD1230" s="41"/>
      <c r="BE1230" s="41"/>
      <c r="BF1230" s="41"/>
      <c r="BG1230" s="41"/>
      <c r="BH1230" s="41"/>
      <c r="BI1230" s="41"/>
      <c r="BJ1230" s="41"/>
      <c r="BK1230" s="41"/>
      <c r="BL1230" s="41"/>
      <c r="BM1230" s="41"/>
      <c r="BN1230" s="41"/>
      <c r="BO1230" s="41"/>
      <c r="BP1230" s="41"/>
      <c r="BQ1230" s="41"/>
      <c r="BR1230" s="41"/>
      <c r="BS1230" s="41"/>
      <c r="BT1230" s="41"/>
      <c r="BU1230" s="42"/>
      <c r="BV1230" s="41"/>
      <c r="BW1230" s="41"/>
      <c r="BX1230" s="41"/>
      <c r="BY1230" s="41"/>
      <c r="BZ1230" s="41"/>
      <c r="CA1230" s="41"/>
      <c r="CB1230" s="41"/>
      <c r="CC1230" s="41"/>
      <c r="CD1230" s="41"/>
      <c r="CE1230" s="42"/>
      <c r="CF1230" s="41"/>
      <c r="CG1230" s="41"/>
      <c r="CH1230" s="41"/>
      <c r="CI1230" s="41"/>
      <c r="CJ1230" s="41"/>
      <c r="CK1230" s="41"/>
      <c r="CL1230" s="41"/>
      <c r="CM1230" s="41"/>
      <c r="CN1230" s="41"/>
      <c r="CO1230" s="42"/>
      <c r="CP1230" s="41"/>
      <c r="CQ1230" s="41"/>
      <c r="CR1230" s="41"/>
      <c r="CS1230" s="41"/>
      <c r="CT1230" s="41"/>
      <c r="CU1230" s="41"/>
      <c r="CV1230" s="41"/>
      <c r="CW1230" s="41"/>
      <c r="CX1230" s="41"/>
      <c r="CY1230" s="42"/>
      <c r="CZ1230" s="41"/>
      <c r="DA1230" s="41"/>
      <c r="DB1230" s="41"/>
      <c r="DC1230" s="41"/>
      <c r="DD1230" s="41"/>
      <c r="DE1230" s="41"/>
      <c r="DF1230" s="41"/>
      <c r="DG1230" s="41"/>
      <c r="DH1230" s="41"/>
      <c r="DI1230" s="42"/>
      <c r="DJ1230" s="41"/>
      <c r="DK1230" s="41"/>
      <c r="DL1230" s="41"/>
      <c r="DM1230" s="41"/>
      <c r="DN1230" s="41"/>
      <c r="DO1230" s="41"/>
      <c r="DP1230" s="41"/>
      <c r="DQ1230" s="41"/>
      <c r="DR1230" s="41"/>
      <c r="DS1230" s="32"/>
      <c r="DT1230" s="32"/>
    </row>
    <row r="1231" spans="1:124" ht="6.75" customHeight="1">
      <c r="A1231" s="32"/>
      <c r="B1231" s="32"/>
      <c r="C1231" s="32"/>
      <c r="D1231" s="41"/>
      <c r="E1231" s="41"/>
      <c r="F1231" s="179" t="s">
        <v>1267</v>
      </c>
      <c r="G1231" s="179" t="s">
        <v>1268</v>
      </c>
      <c r="H1231" s="179" t="s">
        <v>326</v>
      </c>
      <c r="I1231" s="179" t="s">
        <v>657</v>
      </c>
      <c r="J1231" s="180">
        <v>35982</v>
      </c>
      <c r="K1231" s="179">
        <v>1E-3</v>
      </c>
      <c r="L1231" s="179" t="s">
        <v>2</v>
      </c>
      <c r="M1231" s="181"/>
      <c r="N1231" s="122"/>
      <c r="O1231" s="37" t="str">
        <f t="shared" si="67"/>
        <v>58411102</v>
      </c>
      <c r="P1231" s="41"/>
      <c r="Q1231" s="41"/>
      <c r="R1231" s="41"/>
      <c r="S1231" s="41"/>
      <c r="T1231" s="41"/>
      <c r="U1231" s="41"/>
      <c r="V1231" s="48">
        <f t="shared" si="68"/>
        <v>810</v>
      </c>
      <c r="W1231" s="47"/>
      <c r="X1231" s="45"/>
      <c r="Y1231" s="48">
        <f t="shared" si="69"/>
        <v>4112</v>
      </c>
      <c r="Z1231" s="45"/>
      <c r="AA1231" s="45"/>
      <c r="AB1231" s="48">
        <f t="shared" si="65"/>
        <v>210</v>
      </c>
      <c r="AC1231" s="41"/>
      <c r="AD1231" s="41"/>
      <c r="AE1231" s="41"/>
      <c r="AF1231" s="48">
        <f t="shared" si="66"/>
        <v>76</v>
      </c>
      <c r="AG1231" s="41"/>
      <c r="AH1231" s="42"/>
      <c r="AI1231" s="41"/>
      <c r="AJ1231" s="41"/>
      <c r="AK1231" s="41"/>
      <c r="AL1231" s="41"/>
      <c r="AM1231" s="41"/>
      <c r="AN1231" s="41"/>
      <c r="AO1231" s="41"/>
      <c r="AP1231" s="41"/>
      <c r="AQ1231" s="42"/>
      <c r="AR1231" s="41"/>
      <c r="AS1231" s="41"/>
      <c r="AT1231" s="41"/>
      <c r="AU1231" s="41"/>
      <c r="AV1231" s="41"/>
      <c r="AW1231" s="41"/>
      <c r="AX1231" s="41"/>
      <c r="AY1231" s="41"/>
      <c r="AZ1231" s="41"/>
      <c r="BA1231" s="42"/>
      <c r="BB1231" s="41"/>
      <c r="BC1231" s="41"/>
      <c r="BD1231" s="41"/>
      <c r="BE1231" s="41"/>
      <c r="BF1231" s="41"/>
      <c r="BG1231" s="41"/>
      <c r="BH1231" s="41"/>
      <c r="BI1231" s="41"/>
      <c r="BJ1231" s="41"/>
      <c r="BK1231" s="41"/>
      <c r="BL1231" s="41"/>
      <c r="BM1231" s="41"/>
      <c r="BN1231" s="41"/>
      <c r="BO1231" s="41"/>
      <c r="BP1231" s="41"/>
      <c r="BQ1231" s="41"/>
      <c r="BR1231" s="41"/>
      <c r="BS1231" s="41"/>
      <c r="BT1231" s="41"/>
      <c r="BU1231" s="42"/>
      <c r="BV1231" s="41"/>
      <c r="BW1231" s="41"/>
      <c r="BX1231" s="41"/>
      <c r="BY1231" s="41"/>
      <c r="BZ1231" s="41"/>
      <c r="CA1231" s="41"/>
      <c r="CB1231" s="41"/>
      <c r="CC1231" s="41"/>
      <c r="CD1231" s="41"/>
      <c r="CE1231" s="42"/>
      <c r="CF1231" s="41"/>
      <c r="CG1231" s="41"/>
      <c r="CH1231" s="41"/>
      <c r="CI1231" s="41"/>
      <c r="CJ1231" s="41"/>
      <c r="CK1231" s="41"/>
      <c r="CL1231" s="41"/>
      <c r="CM1231" s="41"/>
      <c r="CN1231" s="41"/>
      <c r="CO1231" s="42"/>
      <c r="CP1231" s="41"/>
      <c r="CQ1231" s="41"/>
      <c r="CR1231" s="41"/>
      <c r="CS1231" s="41"/>
      <c r="CT1231" s="41"/>
      <c r="CU1231" s="41"/>
      <c r="CV1231" s="41"/>
      <c r="CW1231" s="41"/>
      <c r="CX1231" s="41"/>
      <c r="CY1231" s="42"/>
      <c r="CZ1231" s="41"/>
      <c r="DA1231" s="41"/>
      <c r="DB1231" s="41"/>
      <c r="DC1231" s="41"/>
      <c r="DD1231" s="41"/>
      <c r="DE1231" s="41"/>
      <c r="DF1231" s="41"/>
      <c r="DG1231" s="41"/>
      <c r="DH1231" s="41"/>
      <c r="DI1231" s="42"/>
      <c r="DJ1231" s="41"/>
      <c r="DK1231" s="41"/>
      <c r="DL1231" s="41"/>
      <c r="DM1231" s="41"/>
      <c r="DN1231" s="41"/>
      <c r="DO1231" s="41"/>
      <c r="DP1231" s="41"/>
      <c r="DQ1231" s="41"/>
      <c r="DR1231" s="41"/>
      <c r="DS1231" s="32"/>
      <c r="DT1231" s="32"/>
    </row>
    <row r="1232" spans="1:124" ht="6.75" customHeight="1">
      <c r="A1232" s="32"/>
      <c r="B1232" s="32"/>
      <c r="C1232" s="32"/>
      <c r="D1232" s="41"/>
      <c r="E1232" s="41"/>
      <c r="F1232" s="179" t="s">
        <v>1267</v>
      </c>
      <c r="G1232" s="179" t="s">
        <v>1269</v>
      </c>
      <c r="H1232" s="179" t="s">
        <v>326</v>
      </c>
      <c r="I1232" s="179" t="s">
        <v>657</v>
      </c>
      <c r="J1232" s="180">
        <v>35982</v>
      </c>
      <c r="K1232" s="179">
        <v>1E-3</v>
      </c>
      <c r="L1232" s="179" t="s">
        <v>2</v>
      </c>
      <c r="M1232" s="181"/>
      <c r="N1232" s="122"/>
      <c r="O1232" s="37" t="str">
        <f t="shared" si="67"/>
        <v>58411102</v>
      </c>
      <c r="P1232" s="41"/>
      <c r="Q1232" s="41"/>
      <c r="R1232" s="41"/>
      <c r="S1232" s="41"/>
      <c r="T1232" s="41"/>
      <c r="U1232" s="41"/>
      <c r="V1232" s="48">
        <f t="shared" si="68"/>
        <v>810</v>
      </c>
      <c r="W1232" s="47"/>
      <c r="X1232" s="45"/>
      <c r="Y1232" s="48">
        <f t="shared" si="69"/>
        <v>4112</v>
      </c>
      <c r="Z1232" s="45"/>
      <c r="AA1232" s="45"/>
      <c r="AB1232" s="48">
        <f t="shared" si="65"/>
        <v>210</v>
      </c>
      <c r="AC1232" s="41"/>
      <c r="AD1232" s="41"/>
      <c r="AE1232" s="41"/>
      <c r="AF1232" s="48">
        <f t="shared" si="66"/>
        <v>76</v>
      </c>
      <c r="AG1232" s="41"/>
      <c r="AH1232" s="42"/>
      <c r="AI1232" s="41"/>
      <c r="AJ1232" s="41"/>
      <c r="AK1232" s="41"/>
      <c r="AL1232" s="41"/>
      <c r="AM1232" s="41"/>
      <c r="AN1232" s="41"/>
      <c r="AO1232" s="41"/>
      <c r="AP1232" s="41"/>
      <c r="AQ1232" s="42"/>
      <c r="AR1232" s="41"/>
      <c r="AS1232" s="41"/>
      <c r="AT1232" s="41"/>
      <c r="AU1232" s="41"/>
      <c r="AV1232" s="41"/>
      <c r="AW1232" s="41"/>
      <c r="AX1232" s="41"/>
      <c r="AY1232" s="41"/>
      <c r="AZ1232" s="41"/>
      <c r="BA1232" s="42"/>
      <c r="BB1232" s="41"/>
      <c r="BC1232" s="41"/>
      <c r="BD1232" s="41"/>
      <c r="BE1232" s="41"/>
      <c r="BF1232" s="41"/>
      <c r="BG1232" s="41"/>
      <c r="BH1232" s="41"/>
      <c r="BI1232" s="41"/>
      <c r="BJ1232" s="41"/>
      <c r="BK1232" s="41"/>
      <c r="BL1232" s="41"/>
      <c r="BM1232" s="41"/>
      <c r="BN1232" s="41"/>
      <c r="BO1232" s="41"/>
      <c r="BP1232" s="41"/>
      <c r="BQ1232" s="41"/>
      <c r="BR1232" s="41"/>
      <c r="BS1232" s="41"/>
      <c r="BT1232" s="41"/>
      <c r="BU1232" s="42"/>
      <c r="BV1232" s="41"/>
      <c r="BW1232" s="41"/>
      <c r="BX1232" s="41"/>
      <c r="BY1232" s="41"/>
      <c r="BZ1232" s="41"/>
      <c r="CA1232" s="41"/>
      <c r="CB1232" s="41"/>
      <c r="CC1232" s="41"/>
      <c r="CD1232" s="41"/>
      <c r="CE1232" s="42"/>
      <c r="CF1232" s="41"/>
      <c r="CG1232" s="41"/>
      <c r="CH1232" s="41"/>
      <c r="CI1232" s="41"/>
      <c r="CJ1232" s="41"/>
      <c r="CK1232" s="41"/>
      <c r="CL1232" s="41"/>
      <c r="CM1232" s="41"/>
      <c r="CN1232" s="41"/>
      <c r="CO1232" s="42"/>
      <c r="CP1232" s="41"/>
      <c r="CQ1232" s="41"/>
      <c r="CR1232" s="41"/>
      <c r="CS1232" s="41"/>
      <c r="CT1232" s="41"/>
      <c r="CU1232" s="41"/>
      <c r="CV1232" s="41"/>
      <c r="CW1232" s="41"/>
      <c r="CX1232" s="41"/>
      <c r="CY1232" s="42"/>
      <c r="CZ1232" s="41"/>
      <c r="DA1232" s="41"/>
      <c r="DB1232" s="41"/>
      <c r="DC1232" s="41"/>
      <c r="DD1232" s="41"/>
      <c r="DE1232" s="41"/>
      <c r="DF1232" s="41"/>
      <c r="DG1232" s="41"/>
      <c r="DH1232" s="41"/>
      <c r="DI1232" s="42"/>
      <c r="DJ1232" s="41"/>
      <c r="DK1232" s="41"/>
      <c r="DL1232" s="41"/>
      <c r="DM1232" s="41"/>
      <c r="DN1232" s="41"/>
      <c r="DO1232" s="41"/>
      <c r="DP1232" s="41"/>
      <c r="DQ1232" s="41"/>
      <c r="DR1232" s="41"/>
      <c r="DS1232" s="32"/>
      <c r="DT1232" s="32"/>
    </row>
    <row r="1233" spans="1:124" ht="6.75" customHeight="1">
      <c r="A1233" s="32"/>
      <c r="B1233" s="32"/>
      <c r="C1233" s="32"/>
      <c r="D1233" s="41"/>
      <c r="E1233" s="41"/>
      <c r="F1233" s="179" t="s">
        <v>1270</v>
      </c>
      <c r="G1233" s="179" t="s">
        <v>1271</v>
      </c>
      <c r="H1233" s="179" t="s">
        <v>326</v>
      </c>
      <c r="I1233" s="179" t="s">
        <v>657</v>
      </c>
      <c r="J1233" s="180">
        <v>35982</v>
      </c>
      <c r="K1233" s="179">
        <v>1E-3</v>
      </c>
      <c r="L1233" s="179" t="s">
        <v>2</v>
      </c>
      <c r="M1233" s="181"/>
      <c r="N1233" s="122"/>
      <c r="O1233" s="37" t="str">
        <f t="shared" si="67"/>
        <v>58411104</v>
      </c>
      <c r="P1233" s="41"/>
      <c r="Q1233" s="41"/>
      <c r="R1233" s="41"/>
      <c r="S1233" s="41"/>
      <c r="T1233" s="41"/>
      <c r="U1233" s="41"/>
      <c r="V1233" s="48">
        <f t="shared" si="68"/>
        <v>810</v>
      </c>
      <c r="W1233" s="47"/>
      <c r="X1233" s="45"/>
      <c r="Y1233" s="48">
        <f t="shared" si="69"/>
        <v>4114</v>
      </c>
      <c r="Z1233" s="45"/>
      <c r="AA1233" s="45"/>
      <c r="AB1233" s="48">
        <f t="shared" si="65"/>
        <v>210</v>
      </c>
      <c r="AC1233" s="41"/>
      <c r="AD1233" s="41"/>
      <c r="AE1233" s="41"/>
      <c r="AF1233" s="48">
        <f t="shared" si="66"/>
        <v>78</v>
      </c>
      <c r="AG1233" s="41"/>
      <c r="AH1233" s="42"/>
      <c r="AI1233" s="41"/>
      <c r="AJ1233" s="41"/>
      <c r="AK1233" s="41"/>
      <c r="AL1233" s="41"/>
      <c r="AM1233" s="41"/>
      <c r="AN1233" s="41"/>
      <c r="AO1233" s="41"/>
      <c r="AP1233" s="41"/>
      <c r="AQ1233" s="42"/>
      <c r="AR1233" s="41"/>
      <c r="AS1233" s="41"/>
      <c r="AT1233" s="41"/>
      <c r="AU1233" s="41"/>
      <c r="AV1233" s="41"/>
      <c r="AW1233" s="41"/>
      <c r="AX1233" s="41"/>
      <c r="AY1233" s="41"/>
      <c r="AZ1233" s="41"/>
      <c r="BA1233" s="42"/>
      <c r="BB1233" s="41"/>
      <c r="BC1233" s="41"/>
      <c r="BD1233" s="41"/>
      <c r="BE1233" s="41"/>
      <c r="BF1233" s="41"/>
      <c r="BG1233" s="41"/>
      <c r="BH1233" s="41"/>
      <c r="BI1233" s="41"/>
      <c r="BJ1233" s="41"/>
      <c r="BK1233" s="41"/>
      <c r="BL1233" s="41"/>
      <c r="BM1233" s="41"/>
      <c r="BN1233" s="41"/>
      <c r="BO1233" s="41"/>
      <c r="BP1233" s="41"/>
      <c r="BQ1233" s="41"/>
      <c r="BR1233" s="41"/>
      <c r="BS1233" s="41"/>
      <c r="BT1233" s="41"/>
      <c r="BU1233" s="42"/>
      <c r="BV1233" s="41"/>
      <c r="BW1233" s="41"/>
      <c r="BX1233" s="41"/>
      <c r="BY1233" s="41"/>
      <c r="BZ1233" s="41"/>
      <c r="CA1233" s="41"/>
      <c r="CB1233" s="41"/>
      <c r="CC1233" s="41"/>
      <c r="CD1233" s="41"/>
      <c r="CE1233" s="42"/>
      <c r="CF1233" s="41"/>
      <c r="CG1233" s="41"/>
      <c r="CH1233" s="41"/>
      <c r="CI1233" s="41"/>
      <c r="CJ1233" s="41"/>
      <c r="CK1233" s="41"/>
      <c r="CL1233" s="41"/>
      <c r="CM1233" s="41"/>
      <c r="CN1233" s="41"/>
      <c r="CO1233" s="42"/>
      <c r="CP1233" s="41"/>
      <c r="CQ1233" s="41"/>
      <c r="CR1233" s="41"/>
      <c r="CS1233" s="41"/>
      <c r="CT1233" s="41"/>
      <c r="CU1233" s="41"/>
      <c r="CV1233" s="41"/>
      <c r="CW1233" s="41"/>
      <c r="CX1233" s="41"/>
      <c r="CY1233" s="42"/>
      <c r="CZ1233" s="41"/>
      <c r="DA1233" s="41"/>
      <c r="DB1233" s="41"/>
      <c r="DC1233" s="41"/>
      <c r="DD1233" s="41"/>
      <c r="DE1233" s="41"/>
      <c r="DF1233" s="41"/>
      <c r="DG1233" s="41"/>
      <c r="DH1233" s="41"/>
      <c r="DI1233" s="42"/>
      <c r="DJ1233" s="41"/>
      <c r="DK1233" s="41"/>
      <c r="DL1233" s="41"/>
      <c r="DM1233" s="41"/>
      <c r="DN1233" s="41"/>
      <c r="DO1233" s="41"/>
      <c r="DP1233" s="41"/>
      <c r="DQ1233" s="41"/>
      <c r="DR1233" s="41"/>
      <c r="DS1233" s="32"/>
      <c r="DT1233" s="32"/>
    </row>
    <row r="1234" spans="1:124" ht="6.75" customHeight="1">
      <c r="A1234" s="32"/>
      <c r="B1234" s="32"/>
      <c r="C1234" s="32"/>
      <c r="D1234" s="41"/>
      <c r="E1234" s="41"/>
      <c r="F1234" s="179" t="s">
        <v>1270</v>
      </c>
      <c r="G1234" s="179" t="s">
        <v>1272</v>
      </c>
      <c r="H1234" s="179" t="s">
        <v>326</v>
      </c>
      <c r="I1234" s="179" t="s">
        <v>629</v>
      </c>
      <c r="J1234" s="180">
        <v>37865</v>
      </c>
      <c r="K1234" s="179">
        <v>1E-3</v>
      </c>
      <c r="L1234" s="179" t="s">
        <v>2</v>
      </c>
      <c r="M1234" s="181"/>
      <c r="N1234" s="122"/>
      <c r="O1234" s="37" t="str">
        <f t="shared" si="67"/>
        <v>58411104</v>
      </c>
      <c r="P1234" s="41"/>
      <c r="Q1234" s="41"/>
      <c r="R1234" s="41"/>
      <c r="S1234" s="41"/>
      <c r="T1234" s="41"/>
      <c r="U1234" s="41"/>
      <c r="V1234" s="48">
        <f t="shared" si="68"/>
        <v>810</v>
      </c>
      <c r="W1234" s="47"/>
      <c r="X1234" s="45"/>
      <c r="Y1234" s="48">
        <f t="shared" si="69"/>
        <v>4114</v>
      </c>
      <c r="Z1234" s="45"/>
      <c r="AA1234" s="45"/>
      <c r="AB1234" s="48">
        <f t="shared" si="65"/>
        <v>210</v>
      </c>
      <c r="AC1234" s="41"/>
      <c r="AD1234" s="41"/>
      <c r="AE1234" s="41"/>
      <c r="AF1234" s="48">
        <f t="shared" si="66"/>
        <v>78</v>
      </c>
      <c r="AG1234" s="41"/>
      <c r="AH1234" s="42"/>
      <c r="AI1234" s="41"/>
      <c r="AJ1234" s="41"/>
      <c r="AK1234" s="41"/>
      <c r="AL1234" s="41"/>
      <c r="AM1234" s="41"/>
      <c r="AN1234" s="41"/>
      <c r="AO1234" s="41"/>
      <c r="AP1234" s="41"/>
      <c r="AQ1234" s="42"/>
      <c r="AR1234" s="41"/>
      <c r="AS1234" s="41"/>
      <c r="AT1234" s="41"/>
      <c r="AU1234" s="41"/>
      <c r="AV1234" s="41"/>
      <c r="AW1234" s="41"/>
      <c r="AX1234" s="41"/>
      <c r="AY1234" s="41"/>
      <c r="AZ1234" s="41"/>
      <c r="BA1234" s="42"/>
      <c r="BB1234" s="41"/>
      <c r="BC1234" s="41"/>
      <c r="BD1234" s="41"/>
      <c r="BE1234" s="41"/>
      <c r="BF1234" s="41"/>
      <c r="BG1234" s="41"/>
      <c r="BH1234" s="41"/>
      <c r="BI1234" s="41"/>
      <c r="BJ1234" s="41"/>
      <c r="BK1234" s="41"/>
      <c r="BL1234" s="41"/>
      <c r="BM1234" s="41"/>
      <c r="BN1234" s="41"/>
      <c r="BO1234" s="41"/>
      <c r="BP1234" s="41"/>
      <c r="BQ1234" s="41"/>
      <c r="BR1234" s="41"/>
      <c r="BS1234" s="41"/>
      <c r="BT1234" s="41"/>
      <c r="BU1234" s="42"/>
      <c r="BV1234" s="41"/>
      <c r="BW1234" s="41"/>
      <c r="BX1234" s="41"/>
      <c r="BY1234" s="41"/>
      <c r="BZ1234" s="41"/>
      <c r="CA1234" s="41"/>
      <c r="CB1234" s="41"/>
      <c r="CC1234" s="41"/>
      <c r="CD1234" s="41"/>
      <c r="CE1234" s="42"/>
      <c r="CF1234" s="41"/>
      <c r="CG1234" s="41"/>
      <c r="CH1234" s="41"/>
      <c r="CI1234" s="41"/>
      <c r="CJ1234" s="41"/>
      <c r="CK1234" s="41"/>
      <c r="CL1234" s="41"/>
      <c r="CM1234" s="41"/>
      <c r="CN1234" s="41"/>
      <c r="CO1234" s="42"/>
      <c r="CP1234" s="41"/>
      <c r="CQ1234" s="41"/>
      <c r="CR1234" s="41"/>
      <c r="CS1234" s="41"/>
      <c r="CT1234" s="41"/>
      <c r="CU1234" s="41"/>
      <c r="CV1234" s="41"/>
      <c r="CW1234" s="41"/>
      <c r="CX1234" s="41"/>
      <c r="CY1234" s="42"/>
      <c r="CZ1234" s="41"/>
      <c r="DA1234" s="41"/>
      <c r="DB1234" s="41"/>
      <c r="DC1234" s="41"/>
      <c r="DD1234" s="41"/>
      <c r="DE1234" s="41"/>
      <c r="DF1234" s="41"/>
      <c r="DG1234" s="41"/>
      <c r="DH1234" s="41"/>
      <c r="DI1234" s="42"/>
      <c r="DJ1234" s="41"/>
      <c r="DK1234" s="41"/>
      <c r="DL1234" s="41"/>
      <c r="DM1234" s="41"/>
      <c r="DN1234" s="41"/>
      <c r="DO1234" s="41"/>
      <c r="DP1234" s="41"/>
      <c r="DQ1234" s="41"/>
      <c r="DR1234" s="41"/>
      <c r="DS1234" s="32"/>
      <c r="DT1234" s="32"/>
    </row>
    <row r="1235" spans="1:124" ht="6.75" customHeight="1">
      <c r="A1235" s="32"/>
      <c r="B1235" s="32"/>
      <c r="C1235" s="32"/>
      <c r="D1235" s="41"/>
      <c r="E1235" s="41"/>
      <c r="F1235" s="179" t="s">
        <v>1273</v>
      </c>
      <c r="G1235" s="179" t="s">
        <v>1274</v>
      </c>
      <c r="H1235" s="179" t="s">
        <v>326</v>
      </c>
      <c r="I1235" s="179" t="s">
        <v>657</v>
      </c>
      <c r="J1235" s="180">
        <v>35982</v>
      </c>
      <c r="K1235" s="179">
        <v>1E-3</v>
      </c>
      <c r="L1235" s="179" t="s">
        <v>2</v>
      </c>
      <c r="M1235" s="181"/>
      <c r="N1235" s="122"/>
      <c r="O1235" s="37" t="str">
        <f t="shared" si="67"/>
        <v>58410102</v>
      </c>
      <c r="P1235" s="41"/>
      <c r="Q1235" s="41"/>
      <c r="R1235" s="41"/>
      <c r="S1235" s="41"/>
      <c r="T1235" s="41"/>
      <c r="U1235" s="41"/>
      <c r="V1235" s="48">
        <f t="shared" si="68"/>
        <v>800</v>
      </c>
      <c r="W1235" s="47"/>
      <c r="X1235" s="45"/>
      <c r="Y1235" s="48">
        <f t="shared" si="69"/>
        <v>4112</v>
      </c>
      <c r="Z1235" s="45"/>
      <c r="AA1235" s="45"/>
      <c r="AB1235" s="48">
        <f t="shared" si="65"/>
        <v>220</v>
      </c>
      <c r="AC1235" s="41"/>
      <c r="AD1235" s="41"/>
      <c r="AE1235" s="41"/>
      <c r="AF1235" s="48">
        <f t="shared" si="66"/>
        <v>76</v>
      </c>
      <c r="AG1235" s="41"/>
      <c r="AH1235" s="42"/>
      <c r="AI1235" s="41"/>
      <c r="AJ1235" s="41"/>
      <c r="AK1235" s="41"/>
      <c r="AL1235" s="41"/>
      <c r="AM1235" s="41"/>
      <c r="AN1235" s="41"/>
      <c r="AO1235" s="41"/>
      <c r="AP1235" s="41"/>
      <c r="AQ1235" s="42"/>
      <c r="AR1235" s="41"/>
      <c r="AS1235" s="41"/>
      <c r="AT1235" s="41"/>
      <c r="AU1235" s="41"/>
      <c r="AV1235" s="41"/>
      <c r="AW1235" s="41"/>
      <c r="AX1235" s="41"/>
      <c r="AY1235" s="41"/>
      <c r="AZ1235" s="41"/>
      <c r="BA1235" s="42"/>
      <c r="BB1235" s="41"/>
      <c r="BC1235" s="41"/>
      <c r="BD1235" s="41"/>
      <c r="BE1235" s="41"/>
      <c r="BF1235" s="41"/>
      <c r="BG1235" s="41"/>
      <c r="BH1235" s="41"/>
      <c r="BI1235" s="41"/>
      <c r="BJ1235" s="41"/>
      <c r="BK1235" s="41"/>
      <c r="BL1235" s="41"/>
      <c r="BM1235" s="41"/>
      <c r="BN1235" s="41"/>
      <c r="BO1235" s="41"/>
      <c r="BP1235" s="41"/>
      <c r="BQ1235" s="41"/>
      <c r="BR1235" s="41"/>
      <c r="BS1235" s="41"/>
      <c r="BT1235" s="41"/>
      <c r="BU1235" s="42"/>
      <c r="BV1235" s="41"/>
      <c r="BW1235" s="41"/>
      <c r="BX1235" s="41"/>
      <c r="BY1235" s="41"/>
      <c r="BZ1235" s="41"/>
      <c r="CA1235" s="41"/>
      <c r="CB1235" s="41"/>
      <c r="CC1235" s="41"/>
      <c r="CD1235" s="41"/>
      <c r="CE1235" s="42"/>
      <c r="CF1235" s="41"/>
      <c r="CG1235" s="41"/>
      <c r="CH1235" s="41"/>
      <c r="CI1235" s="41"/>
      <c r="CJ1235" s="41"/>
      <c r="CK1235" s="41"/>
      <c r="CL1235" s="41"/>
      <c r="CM1235" s="41"/>
      <c r="CN1235" s="41"/>
      <c r="CO1235" s="42"/>
      <c r="CP1235" s="41"/>
      <c r="CQ1235" s="41"/>
      <c r="CR1235" s="41"/>
      <c r="CS1235" s="41"/>
      <c r="CT1235" s="41"/>
      <c r="CU1235" s="41"/>
      <c r="CV1235" s="41"/>
      <c r="CW1235" s="41"/>
      <c r="CX1235" s="41"/>
      <c r="CY1235" s="42"/>
      <c r="CZ1235" s="41"/>
      <c r="DA1235" s="41"/>
      <c r="DB1235" s="41"/>
      <c r="DC1235" s="41"/>
      <c r="DD1235" s="41"/>
      <c r="DE1235" s="41"/>
      <c r="DF1235" s="41"/>
      <c r="DG1235" s="41"/>
      <c r="DH1235" s="41"/>
      <c r="DI1235" s="42"/>
      <c r="DJ1235" s="41"/>
      <c r="DK1235" s="41"/>
      <c r="DL1235" s="41"/>
      <c r="DM1235" s="41"/>
      <c r="DN1235" s="41"/>
      <c r="DO1235" s="41"/>
      <c r="DP1235" s="41"/>
      <c r="DQ1235" s="41"/>
      <c r="DR1235" s="41"/>
      <c r="DS1235" s="32"/>
      <c r="DT1235" s="32"/>
    </row>
    <row r="1236" spans="1:124" ht="6.75" customHeight="1">
      <c r="A1236" s="32"/>
      <c r="B1236" s="32"/>
      <c r="C1236" s="32"/>
      <c r="D1236" s="41"/>
      <c r="E1236" s="41"/>
      <c r="F1236" s="179" t="s">
        <v>1275</v>
      </c>
      <c r="G1236" s="179" t="s">
        <v>1276</v>
      </c>
      <c r="H1236" s="179" t="s">
        <v>326</v>
      </c>
      <c r="I1236" s="179" t="s">
        <v>657</v>
      </c>
      <c r="J1236" s="180">
        <v>35982</v>
      </c>
      <c r="K1236" s="179">
        <v>1E-3</v>
      </c>
      <c r="L1236" s="179" t="s">
        <v>2</v>
      </c>
      <c r="M1236" s="181"/>
      <c r="N1236" s="122"/>
      <c r="O1236" s="37" t="str">
        <f t="shared" si="67"/>
        <v>58417182</v>
      </c>
      <c r="P1236" s="41"/>
      <c r="Q1236" s="41"/>
      <c r="R1236" s="41"/>
      <c r="S1236" s="41"/>
      <c r="T1236" s="41"/>
      <c r="U1236" s="41"/>
      <c r="V1236" s="48">
        <f t="shared" si="68"/>
        <v>878</v>
      </c>
      <c r="W1236" s="47"/>
      <c r="X1236" s="45"/>
      <c r="Y1236" s="48">
        <f t="shared" si="69"/>
        <v>4112</v>
      </c>
      <c r="Z1236" s="45"/>
      <c r="AA1236" s="45"/>
      <c r="AB1236" s="48" t="str">
        <f t="shared" si="65"/>
        <v/>
      </c>
      <c r="AC1236" s="41"/>
      <c r="AD1236" s="41"/>
      <c r="AE1236" s="41"/>
      <c r="AF1236" s="48">
        <f t="shared" si="66"/>
        <v>76</v>
      </c>
      <c r="AG1236" s="41"/>
      <c r="AH1236" s="42"/>
      <c r="AI1236" s="41"/>
      <c r="AJ1236" s="41"/>
      <c r="AK1236" s="41"/>
      <c r="AL1236" s="41"/>
      <c r="AM1236" s="41"/>
      <c r="AN1236" s="41"/>
      <c r="AO1236" s="41"/>
      <c r="AP1236" s="41"/>
      <c r="AQ1236" s="42"/>
      <c r="AR1236" s="41"/>
      <c r="AS1236" s="41"/>
      <c r="AT1236" s="41"/>
      <c r="AU1236" s="41"/>
      <c r="AV1236" s="41"/>
      <c r="AW1236" s="41"/>
      <c r="AX1236" s="41"/>
      <c r="AY1236" s="41"/>
      <c r="AZ1236" s="41"/>
      <c r="BA1236" s="42"/>
      <c r="BB1236" s="41"/>
      <c r="BC1236" s="41"/>
      <c r="BD1236" s="41"/>
      <c r="BE1236" s="41"/>
      <c r="BF1236" s="41"/>
      <c r="BG1236" s="41"/>
      <c r="BH1236" s="41"/>
      <c r="BI1236" s="41"/>
      <c r="BJ1236" s="41"/>
      <c r="BK1236" s="41"/>
      <c r="BL1236" s="41"/>
      <c r="BM1236" s="41"/>
      <c r="BN1236" s="41"/>
      <c r="BO1236" s="41"/>
      <c r="BP1236" s="41"/>
      <c r="BQ1236" s="41"/>
      <c r="BR1236" s="41"/>
      <c r="BS1236" s="41"/>
      <c r="BT1236" s="41"/>
      <c r="BU1236" s="42"/>
      <c r="BV1236" s="41"/>
      <c r="BW1236" s="41"/>
      <c r="BX1236" s="41"/>
      <c r="BY1236" s="41"/>
      <c r="BZ1236" s="41"/>
      <c r="CA1236" s="41"/>
      <c r="CB1236" s="41"/>
      <c r="CC1236" s="41"/>
      <c r="CD1236" s="41"/>
      <c r="CE1236" s="42"/>
      <c r="CF1236" s="41"/>
      <c r="CG1236" s="41"/>
      <c r="CH1236" s="41"/>
      <c r="CI1236" s="41"/>
      <c r="CJ1236" s="41"/>
      <c r="CK1236" s="41"/>
      <c r="CL1236" s="41"/>
      <c r="CM1236" s="41"/>
      <c r="CN1236" s="41"/>
      <c r="CO1236" s="42"/>
      <c r="CP1236" s="41"/>
      <c r="CQ1236" s="41"/>
      <c r="CR1236" s="41"/>
      <c r="CS1236" s="41"/>
      <c r="CT1236" s="41"/>
      <c r="CU1236" s="41"/>
      <c r="CV1236" s="41"/>
      <c r="CW1236" s="41"/>
      <c r="CX1236" s="41"/>
      <c r="CY1236" s="42"/>
      <c r="CZ1236" s="41"/>
      <c r="DA1236" s="41"/>
      <c r="DB1236" s="41"/>
      <c r="DC1236" s="41"/>
      <c r="DD1236" s="41"/>
      <c r="DE1236" s="41"/>
      <c r="DF1236" s="41"/>
      <c r="DG1236" s="41"/>
      <c r="DH1236" s="41"/>
      <c r="DI1236" s="42"/>
      <c r="DJ1236" s="41"/>
      <c r="DK1236" s="41"/>
      <c r="DL1236" s="41"/>
      <c r="DM1236" s="41"/>
      <c r="DN1236" s="41"/>
      <c r="DO1236" s="41"/>
      <c r="DP1236" s="41"/>
      <c r="DQ1236" s="41"/>
      <c r="DR1236" s="41"/>
      <c r="DS1236" s="32"/>
      <c r="DT1236" s="32"/>
    </row>
    <row r="1237" spans="1:124" ht="6.75" customHeight="1">
      <c r="A1237" s="32"/>
      <c r="B1237" s="32"/>
      <c r="C1237" s="32"/>
      <c r="D1237" s="41"/>
      <c r="E1237" s="41"/>
      <c r="F1237" s="179"/>
      <c r="G1237" s="179" t="s">
        <v>1277</v>
      </c>
      <c r="H1237" s="179" t="s">
        <v>326</v>
      </c>
      <c r="I1237" s="179" t="s">
        <v>620</v>
      </c>
      <c r="J1237" s="180">
        <v>36800</v>
      </c>
      <c r="K1237" s="179">
        <v>1E-3</v>
      </c>
      <c r="L1237" s="179" t="s">
        <v>2</v>
      </c>
      <c r="M1237" s="181"/>
      <c r="N1237" s="122"/>
      <c r="O1237" s="37" t="str">
        <f t="shared" si="67"/>
        <v/>
      </c>
      <c r="P1237" s="41"/>
      <c r="Q1237" s="41"/>
      <c r="R1237" s="41"/>
      <c r="S1237" s="41"/>
      <c r="T1237" s="41"/>
      <c r="U1237" s="41"/>
      <c r="V1237" s="48" t="e">
        <f t="shared" si="68"/>
        <v>#VALUE!</v>
      </c>
      <c r="W1237" s="47"/>
      <c r="X1237" s="45"/>
      <c r="Y1237" s="48" t="e">
        <f t="shared" si="69"/>
        <v>#VALUE!</v>
      </c>
      <c r="Z1237" s="45"/>
      <c r="AA1237" s="45"/>
      <c r="AB1237" s="48" t="str">
        <f t="shared" si="65"/>
        <v/>
      </c>
      <c r="AC1237" s="41"/>
      <c r="AD1237" s="41"/>
      <c r="AE1237" s="41"/>
      <c r="AF1237" s="48" t="str">
        <f t="shared" si="66"/>
        <v/>
      </c>
      <c r="AG1237" s="41"/>
      <c r="AH1237" s="42"/>
      <c r="AI1237" s="41"/>
      <c r="AJ1237" s="41"/>
      <c r="AK1237" s="41"/>
      <c r="AL1237" s="41"/>
      <c r="AM1237" s="41"/>
      <c r="AN1237" s="41"/>
      <c r="AO1237" s="41"/>
      <c r="AP1237" s="41"/>
      <c r="AQ1237" s="42"/>
      <c r="AR1237" s="41"/>
      <c r="AS1237" s="41"/>
      <c r="AT1237" s="41"/>
      <c r="AU1237" s="41"/>
      <c r="AV1237" s="41"/>
      <c r="AW1237" s="41"/>
      <c r="AX1237" s="41"/>
      <c r="AY1237" s="41"/>
      <c r="AZ1237" s="41"/>
      <c r="BA1237" s="42"/>
      <c r="BB1237" s="41"/>
      <c r="BC1237" s="41"/>
      <c r="BD1237" s="41"/>
      <c r="BE1237" s="41"/>
      <c r="BF1237" s="41"/>
      <c r="BG1237" s="41"/>
      <c r="BH1237" s="41"/>
      <c r="BI1237" s="41"/>
      <c r="BJ1237" s="41"/>
      <c r="BK1237" s="41"/>
      <c r="BL1237" s="41"/>
      <c r="BM1237" s="41"/>
      <c r="BN1237" s="41"/>
      <c r="BO1237" s="41"/>
      <c r="BP1237" s="41"/>
      <c r="BQ1237" s="41"/>
      <c r="BR1237" s="41"/>
      <c r="BS1237" s="41"/>
      <c r="BT1237" s="41"/>
      <c r="BU1237" s="42"/>
      <c r="BV1237" s="41"/>
      <c r="BW1237" s="41"/>
      <c r="BX1237" s="41"/>
      <c r="BY1237" s="41"/>
      <c r="BZ1237" s="41"/>
      <c r="CA1237" s="41"/>
      <c r="CB1237" s="41"/>
      <c r="CC1237" s="41"/>
      <c r="CD1237" s="41"/>
      <c r="CE1237" s="42"/>
      <c r="CF1237" s="41"/>
      <c r="CG1237" s="41"/>
      <c r="CH1237" s="41"/>
      <c r="CI1237" s="41"/>
      <c r="CJ1237" s="41"/>
      <c r="CK1237" s="41"/>
      <c r="CL1237" s="41"/>
      <c r="CM1237" s="41"/>
      <c r="CN1237" s="41"/>
      <c r="CO1237" s="42"/>
      <c r="CP1237" s="41"/>
      <c r="CQ1237" s="41"/>
      <c r="CR1237" s="41"/>
      <c r="CS1237" s="41"/>
      <c r="CT1237" s="41"/>
      <c r="CU1237" s="41"/>
      <c r="CV1237" s="41"/>
      <c r="CW1237" s="41"/>
      <c r="CX1237" s="41"/>
      <c r="CY1237" s="42"/>
      <c r="CZ1237" s="41"/>
      <c r="DA1237" s="41"/>
      <c r="DB1237" s="41"/>
      <c r="DC1237" s="41"/>
      <c r="DD1237" s="41"/>
      <c r="DE1237" s="41"/>
      <c r="DF1237" s="41"/>
      <c r="DG1237" s="41"/>
      <c r="DH1237" s="41"/>
      <c r="DI1237" s="42"/>
      <c r="DJ1237" s="41"/>
      <c r="DK1237" s="41"/>
      <c r="DL1237" s="41"/>
      <c r="DM1237" s="41"/>
      <c r="DN1237" s="41"/>
      <c r="DO1237" s="41"/>
      <c r="DP1237" s="41"/>
      <c r="DQ1237" s="41"/>
      <c r="DR1237" s="41"/>
      <c r="DS1237" s="32"/>
      <c r="DT1237" s="32"/>
    </row>
    <row r="1238" spans="1:124" ht="6.75" customHeight="1">
      <c r="A1238" s="32"/>
      <c r="B1238" s="32"/>
      <c r="C1238" s="32"/>
      <c r="D1238" s="41"/>
      <c r="E1238" s="41"/>
      <c r="F1238" s="179" t="s">
        <v>561</v>
      </c>
      <c r="G1238" s="179" t="s">
        <v>1278</v>
      </c>
      <c r="H1238" s="179" t="s">
        <v>617</v>
      </c>
      <c r="I1238" s="179" t="s">
        <v>628</v>
      </c>
      <c r="J1238" s="180">
        <v>40787</v>
      </c>
      <c r="K1238" s="179">
        <v>1E-3</v>
      </c>
      <c r="L1238" s="179" t="s">
        <v>2</v>
      </c>
      <c r="M1238" s="181"/>
      <c r="N1238" s="122"/>
      <c r="O1238" s="37" t="str">
        <f t="shared" si="67"/>
        <v>57417224</v>
      </c>
      <c r="P1238" s="41"/>
      <c r="Q1238" s="41"/>
      <c r="R1238" s="41"/>
      <c r="S1238" s="41"/>
      <c r="T1238" s="41"/>
      <c r="U1238" s="41"/>
      <c r="V1238" s="48">
        <f t="shared" si="68"/>
        <v>772</v>
      </c>
      <c r="W1238" s="47"/>
      <c r="X1238" s="45"/>
      <c r="Y1238" s="48">
        <f t="shared" si="69"/>
        <v>4124</v>
      </c>
      <c r="Z1238" s="45"/>
      <c r="AA1238" s="45"/>
      <c r="AB1238" s="48">
        <f t="shared" si="65"/>
        <v>228</v>
      </c>
      <c r="AC1238" s="41"/>
      <c r="AD1238" s="41"/>
      <c r="AE1238" s="41"/>
      <c r="AF1238" s="48">
        <f t="shared" si="66"/>
        <v>88</v>
      </c>
      <c r="AG1238" s="41"/>
      <c r="AH1238" s="42"/>
      <c r="AI1238" s="41"/>
      <c r="AJ1238" s="41"/>
      <c r="AK1238" s="41"/>
      <c r="AL1238" s="41"/>
      <c r="AM1238" s="41"/>
      <c r="AN1238" s="41"/>
      <c r="AO1238" s="41"/>
      <c r="AP1238" s="41"/>
      <c r="AQ1238" s="42"/>
      <c r="AR1238" s="41"/>
      <c r="AS1238" s="41"/>
      <c r="AT1238" s="41"/>
      <c r="AU1238" s="41"/>
      <c r="AV1238" s="41"/>
      <c r="AW1238" s="41"/>
      <c r="AX1238" s="41"/>
      <c r="AY1238" s="41"/>
      <c r="AZ1238" s="41"/>
      <c r="BA1238" s="42"/>
      <c r="BB1238" s="41"/>
      <c r="BC1238" s="41"/>
      <c r="BD1238" s="41"/>
      <c r="BE1238" s="41"/>
      <c r="BF1238" s="41"/>
      <c r="BG1238" s="41"/>
      <c r="BH1238" s="41"/>
      <c r="BI1238" s="41"/>
      <c r="BJ1238" s="41"/>
      <c r="BK1238" s="41"/>
      <c r="BL1238" s="41"/>
      <c r="BM1238" s="41"/>
      <c r="BN1238" s="41"/>
      <c r="BO1238" s="41"/>
      <c r="BP1238" s="41"/>
      <c r="BQ1238" s="41"/>
      <c r="BR1238" s="41"/>
      <c r="BS1238" s="41"/>
      <c r="BT1238" s="41"/>
      <c r="BU1238" s="42"/>
      <c r="BV1238" s="41"/>
      <c r="BW1238" s="41"/>
      <c r="BX1238" s="41"/>
      <c r="BY1238" s="41"/>
      <c r="BZ1238" s="41"/>
      <c r="CA1238" s="41"/>
      <c r="CB1238" s="41"/>
      <c r="CC1238" s="41"/>
      <c r="CD1238" s="41"/>
      <c r="CE1238" s="42"/>
      <c r="CF1238" s="41"/>
      <c r="CG1238" s="41"/>
      <c r="CH1238" s="41"/>
      <c r="CI1238" s="41"/>
      <c r="CJ1238" s="41"/>
      <c r="CK1238" s="41"/>
      <c r="CL1238" s="41"/>
      <c r="CM1238" s="41"/>
      <c r="CN1238" s="41"/>
      <c r="CO1238" s="42"/>
      <c r="CP1238" s="41"/>
      <c r="CQ1238" s="41"/>
      <c r="CR1238" s="41"/>
      <c r="CS1238" s="41"/>
      <c r="CT1238" s="41"/>
      <c r="CU1238" s="41"/>
      <c r="CV1238" s="41"/>
      <c r="CW1238" s="41"/>
      <c r="CX1238" s="41"/>
      <c r="CY1238" s="42"/>
      <c r="CZ1238" s="41"/>
      <c r="DA1238" s="41"/>
      <c r="DB1238" s="41"/>
      <c r="DC1238" s="41"/>
      <c r="DD1238" s="41"/>
      <c r="DE1238" s="41"/>
      <c r="DF1238" s="41"/>
      <c r="DG1238" s="41"/>
      <c r="DH1238" s="41"/>
      <c r="DI1238" s="42"/>
      <c r="DJ1238" s="41"/>
      <c r="DK1238" s="41"/>
      <c r="DL1238" s="41"/>
      <c r="DM1238" s="41"/>
      <c r="DN1238" s="41"/>
      <c r="DO1238" s="41"/>
      <c r="DP1238" s="41"/>
      <c r="DQ1238" s="41"/>
      <c r="DR1238" s="41"/>
      <c r="DS1238" s="32"/>
      <c r="DT1238" s="32"/>
    </row>
    <row r="1239" spans="1:124" ht="6.75" customHeight="1">
      <c r="A1239" s="32"/>
      <c r="B1239" s="32"/>
      <c r="C1239" s="32"/>
      <c r="D1239" s="41"/>
      <c r="E1239" s="41"/>
      <c r="F1239" s="179" t="s">
        <v>561</v>
      </c>
      <c r="G1239" s="179" t="s">
        <v>562</v>
      </c>
      <c r="H1239" s="179" t="s">
        <v>326</v>
      </c>
      <c r="I1239" s="179" t="s">
        <v>642</v>
      </c>
      <c r="J1239" s="180">
        <v>35255</v>
      </c>
      <c r="K1239" s="179">
        <v>1E-3</v>
      </c>
      <c r="L1239" s="179" t="s">
        <v>2</v>
      </c>
      <c r="M1239" s="181"/>
      <c r="N1239" s="122"/>
      <c r="O1239" s="37" t="str">
        <f t="shared" si="67"/>
        <v>57417224</v>
      </c>
      <c r="P1239" s="41"/>
      <c r="Q1239" s="41"/>
      <c r="R1239" s="41"/>
      <c r="S1239" s="41"/>
      <c r="T1239" s="41"/>
      <c r="U1239" s="41"/>
      <c r="V1239" s="48">
        <f t="shared" si="68"/>
        <v>772</v>
      </c>
      <c r="W1239" s="47"/>
      <c r="X1239" s="45"/>
      <c r="Y1239" s="48">
        <f t="shared" si="69"/>
        <v>4124</v>
      </c>
      <c r="Z1239" s="45"/>
      <c r="AA1239" s="45"/>
      <c r="AB1239" s="48">
        <f t="shared" si="65"/>
        <v>228</v>
      </c>
      <c r="AC1239" s="41"/>
      <c r="AD1239" s="41"/>
      <c r="AE1239" s="41"/>
      <c r="AF1239" s="48">
        <f t="shared" si="66"/>
        <v>88</v>
      </c>
      <c r="AG1239" s="41"/>
      <c r="AH1239" s="42"/>
      <c r="AI1239" s="41"/>
      <c r="AJ1239" s="41"/>
      <c r="AK1239" s="41"/>
      <c r="AL1239" s="41"/>
      <c r="AM1239" s="41"/>
      <c r="AN1239" s="41"/>
      <c r="AO1239" s="41"/>
      <c r="AP1239" s="41"/>
      <c r="AQ1239" s="42"/>
      <c r="AR1239" s="41"/>
      <c r="AS1239" s="41"/>
      <c r="AT1239" s="41"/>
      <c r="AU1239" s="41"/>
      <c r="AV1239" s="41"/>
      <c r="AW1239" s="41"/>
      <c r="AX1239" s="41"/>
      <c r="AY1239" s="41"/>
      <c r="AZ1239" s="41"/>
      <c r="BA1239" s="42"/>
      <c r="BB1239" s="41"/>
      <c r="BC1239" s="41"/>
      <c r="BD1239" s="41"/>
      <c r="BE1239" s="41"/>
      <c r="BF1239" s="41"/>
      <c r="BG1239" s="41"/>
      <c r="BH1239" s="41"/>
      <c r="BI1239" s="41"/>
      <c r="BJ1239" s="41"/>
      <c r="BK1239" s="41"/>
      <c r="BL1239" s="41"/>
      <c r="BM1239" s="41"/>
      <c r="BN1239" s="41"/>
      <c r="BO1239" s="41"/>
      <c r="BP1239" s="41"/>
      <c r="BQ1239" s="41"/>
      <c r="BR1239" s="41"/>
      <c r="BS1239" s="41"/>
      <c r="BT1239" s="41"/>
      <c r="BU1239" s="42"/>
      <c r="BV1239" s="41"/>
      <c r="BW1239" s="41"/>
      <c r="BX1239" s="41"/>
      <c r="BY1239" s="41"/>
      <c r="BZ1239" s="41"/>
      <c r="CA1239" s="41"/>
      <c r="CB1239" s="41"/>
      <c r="CC1239" s="41"/>
      <c r="CD1239" s="41"/>
      <c r="CE1239" s="42"/>
      <c r="CF1239" s="41"/>
      <c r="CG1239" s="41"/>
      <c r="CH1239" s="41"/>
      <c r="CI1239" s="41"/>
      <c r="CJ1239" s="41"/>
      <c r="CK1239" s="41"/>
      <c r="CL1239" s="41"/>
      <c r="CM1239" s="41"/>
      <c r="CN1239" s="41"/>
      <c r="CO1239" s="42"/>
      <c r="CP1239" s="41"/>
      <c r="CQ1239" s="41"/>
      <c r="CR1239" s="41"/>
      <c r="CS1239" s="41"/>
      <c r="CT1239" s="41"/>
      <c r="CU1239" s="41"/>
      <c r="CV1239" s="41"/>
      <c r="CW1239" s="41"/>
      <c r="CX1239" s="41"/>
      <c r="CY1239" s="42"/>
      <c r="CZ1239" s="41"/>
      <c r="DA1239" s="41"/>
      <c r="DB1239" s="41"/>
      <c r="DC1239" s="41"/>
      <c r="DD1239" s="41"/>
      <c r="DE1239" s="41"/>
      <c r="DF1239" s="41"/>
      <c r="DG1239" s="41"/>
      <c r="DH1239" s="41"/>
      <c r="DI1239" s="42"/>
      <c r="DJ1239" s="41"/>
      <c r="DK1239" s="41"/>
      <c r="DL1239" s="41"/>
      <c r="DM1239" s="41"/>
      <c r="DN1239" s="41"/>
      <c r="DO1239" s="41"/>
      <c r="DP1239" s="41"/>
      <c r="DQ1239" s="41"/>
      <c r="DR1239" s="41"/>
      <c r="DS1239" s="32"/>
      <c r="DT1239" s="32"/>
    </row>
    <row r="1240" spans="1:124" ht="6.75" customHeight="1">
      <c r="A1240" s="32"/>
      <c r="B1240" s="32"/>
      <c r="C1240" s="32"/>
      <c r="D1240" s="41"/>
      <c r="E1240" s="41"/>
      <c r="F1240" s="179"/>
      <c r="G1240" s="179" t="s">
        <v>1279</v>
      </c>
      <c r="H1240" s="179" t="s">
        <v>326</v>
      </c>
      <c r="I1240" s="179" t="s">
        <v>593</v>
      </c>
      <c r="J1240" s="180">
        <v>37165</v>
      </c>
      <c r="K1240" s="179">
        <v>1E-3</v>
      </c>
      <c r="L1240" s="179" t="s">
        <v>2</v>
      </c>
      <c r="M1240" s="181"/>
      <c r="N1240" s="122"/>
      <c r="O1240" s="37" t="str">
        <f t="shared" si="67"/>
        <v/>
      </c>
      <c r="P1240" s="41"/>
      <c r="Q1240" s="41"/>
      <c r="R1240" s="41"/>
      <c r="S1240" s="41"/>
      <c r="T1240" s="41"/>
      <c r="U1240" s="41"/>
      <c r="V1240" s="48" t="e">
        <f t="shared" si="68"/>
        <v>#VALUE!</v>
      </c>
      <c r="W1240" s="47"/>
      <c r="X1240" s="45"/>
      <c r="Y1240" s="48" t="e">
        <f t="shared" si="69"/>
        <v>#VALUE!</v>
      </c>
      <c r="Z1240" s="45"/>
      <c r="AA1240" s="45"/>
      <c r="AB1240" s="48" t="str">
        <f t="shared" si="65"/>
        <v/>
      </c>
      <c r="AC1240" s="41"/>
      <c r="AD1240" s="41"/>
      <c r="AE1240" s="41"/>
      <c r="AF1240" s="48" t="str">
        <f t="shared" si="66"/>
        <v/>
      </c>
      <c r="AG1240" s="41"/>
      <c r="AH1240" s="42"/>
      <c r="AI1240" s="41"/>
      <c r="AJ1240" s="41"/>
      <c r="AK1240" s="41"/>
      <c r="AL1240" s="41"/>
      <c r="AM1240" s="41"/>
      <c r="AN1240" s="41"/>
      <c r="AO1240" s="41"/>
      <c r="AP1240" s="41"/>
      <c r="AQ1240" s="42"/>
      <c r="AR1240" s="41"/>
      <c r="AS1240" s="41"/>
      <c r="AT1240" s="41"/>
      <c r="AU1240" s="41"/>
      <c r="AV1240" s="41"/>
      <c r="AW1240" s="41"/>
      <c r="AX1240" s="41"/>
      <c r="AY1240" s="41"/>
      <c r="AZ1240" s="41"/>
      <c r="BA1240" s="42"/>
      <c r="BB1240" s="41"/>
      <c r="BC1240" s="41"/>
      <c r="BD1240" s="41"/>
      <c r="BE1240" s="41"/>
      <c r="BF1240" s="41"/>
      <c r="BG1240" s="41"/>
      <c r="BH1240" s="41"/>
      <c r="BI1240" s="41"/>
      <c r="BJ1240" s="41"/>
      <c r="BK1240" s="41"/>
      <c r="BL1240" s="41"/>
      <c r="BM1240" s="41"/>
      <c r="BN1240" s="41"/>
      <c r="BO1240" s="41"/>
      <c r="BP1240" s="41"/>
      <c r="BQ1240" s="41"/>
      <c r="BR1240" s="41"/>
      <c r="BS1240" s="41"/>
      <c r="BT1240" s="41"/>
      <c r="BU1240" s="42"/>
      <c r="BV1240" s="41"/>
      <c r="BW1240" s="41"/>
      <c r="BX1240" s="41"/>
      <c r="BY1240" s="41"/>
      <c r="BZ1240" s="41"/>
      <c r="CA1240" s="41"/>
      <c r="CB1240" s="41"/>
      <c r="CC1240" s="41"/>
      <c r="CD1240" s="41"/>
      <c r="CE1240" s="42"/>
      <c r="CF1240" s="41"/>
      <c r="CG1240" s="41"/>
      <c r="CH1240" s="41"/>
      <c r="CI1240" s="41"/>
      <c r="CJ1240" s="41"/>
      <c r="CK1240" s="41"/>
      <c r="CL1240" s="41"/>
      <c r="CM1240" s="41"/>
      <c r="CN1240" s="41"/>
      <c r="CO1240" s="42"/>
      <c r="CP1240" s="41"/>
      <c r="CQ1240" s="41"/>
      <c r="CR1240" s="41"/>
      <c r="CS1240" s="41"/>
      <c r="CT1240" s="41"/>
      <c r="CU1240" s="41"/>
      <c r="CV1240" s="41"/>
      <c r="CW1240" s="41"/>
      <c r="CX1240" s="41"/>
      <c r="CY1240" s="42"/>
      <c r="CZ1240" s="41"/>
      <c r="DA1240" s="41"/>
      <c r="DB1240" s="41"/>
      <c r="DC1240" s="41"/>
      <c r="DD1240" s="41"/>
      <c r="DE1240" s="41"/>
      <c r="DF1240" s="41"/>
      <c r="DG1240" s="41"/>
      <c r="DH1240" s="41"/>
      <c r="DI1240" s="42"/>
      <c r="DJ1240" s="41"/>
      <c r="DK1240" s="41"/>
      <c r="DL1240" s="41"/>
      <c r="DM1240" s="41"/>
      <c r="DN1240" s="41"/>
      <c r="DO1240" s="41"/>
      <c r="DP1240" s="41"/>
      <c r="DQ1240" s="41"/>
      <c r="DR1240" s="41"/>
      <c r="DS1240" s="32"/>
      <c r="DT1240" s="32"/>
    </row>
    <row r="1241" spans="1:124" ht="6.75" customHeight="1">
      <c r="A1241" s="32"/>
      <c r="B1241" s="32"/>
      <c r="C1241" s="32"/>
      <c r="D1241" s="41"/>
      <c r="E1241" s="41"/>
      <c r="F1241" s="179" t="s">
        <v>1280</v>
      </c>
      <c r="G1241" s="179" t="s">
        <v>1281</v>
      </c>
      <c r="H1241" s="179" t="s">
        <v>326</v>
      </c>
      <c r="I1241" s="179" t="s">
        <v>623</v>
      </c>
      <c r="J1241" s="180">
        <v>38534</v>
      </c>
      <c r="K1241" s="179">
        <v>1E-3</v>
      </c>
      <c r="L1241" s="179" t="s">
        <v>2</v>
      </c>
      <c r="M1241" s="181"/>
      <c r="N1241" s="122"/>
      <c r="O1241" s="37" t="str">
        <f t="shared" si="67"/>
        <v>57415106</v>
      </c>
      <c r="P1241" s="41"/>
      <c r="Q1241" s="41"/>
      <c r="R1241" s="41"/>
      <c r="S1241" s="41"/>
      <c r="T1241" s="41"/>
      <c r="U1241" s="41"/>
      <c r="V1241" s="48">
        <f t="shared" si="68"/>
        <v>750</v>
      </c>
      <c r="W1241" s="47"/>
      <c r="X1241" s="45"/>
      <c r="Y1241" s="48">
        <f t="shared" si="69"/>
        <v>4116</v>
      </c>
      <c r="Z1241" s="45"/>
      <c r="AA1241" s="45"/>
      <c r="AB1241" s="48">
        <f t="shared" si="65"/>
        <v>250</v>
      </c>
      <c r="AC1241" s="41"/>
      <c r="AD1241" s="41"/>
      <c r="AE1241" s="41"/>
      <c r="AF1241" s="48">
        <f t="shared" si="66"/>
        <v>80</v>
      </c>
      <c r="AG1241" s="41"/>
      <c r="AH1241" s="42"/>
      <c r="AI1241" s="41"/>
      <c r="AJ1241" s="41"/>
      <c r="AK1241" s="41"/>
      <c r="AL1241" s="41"/>
      <c r="AM1241" s="41"/>
      <c r="AN1241" s="41"/>
      <c r="AO1241" s="41"/>
      <c r="AP1241" s="41"/>
      <c r="AQ1241" s="42"/>
      <c r="AR1241" s="41"/>
      <c r="AS1241" s="41"/>
      <c r="AT1241" s="41"/>
      <c r="AU1241" s="41"/>
      <c r="AV1241" s="41"/>
      <c r="AW1241" s="41"/>
      <c r="AX1241" s="41"/>
      <c r="AY1241" s="41"/>
      <c r="AZ1241" s="41"/>
      <c r="BA1241" s="42"/>
      <c r="BB1241" s="41"/>
      <c r="BC1241" s="41"/>
      <c r="BD1241" s="41"/>
      <c r="BE1241" s="41"/>
      <c r="BF1241" s="41"/>
      <c r="BG1241" s="41"/>
      <c r="BH1241" s="41"/>
      <c r="BI1241" s="41"/>
      <c r="BJ1241" s="41"/>
      <c r="BK1241" s="41"/>
      <c r="BL1241" s="41"/>
      <c r="BM1241" s="41"/>
      <c r="BN1241" s="41"/>
      <c r="BO1241" s="41"/>
      <c r="BP1241" s="41"/>
      <c r="BQ1241" s="41"/>
      <c r="BR1241" s="41"/>
      <c r="BS1241" s="41"/>
      <c r="BT1241" s="41"/>
      <c r="BU1241" s="42"/>
      <c r="BV1241" s="41"/>
      <c r="BW1241" s="41"/>
      <c r="BX1241" s="41"/>
      <c r="BY1241" s="41"/>
      <c r="BZ1241" s="41"/>
      <c r="CA1241" s="41"/>
      <c r="CB1241" s="41"/>
      <c r="CC1241" s="41"/>
      <c r="CD1241" s="41"/>
      <c r="CE1241" s="42"/>
      <c r="CF1241" s="41"/>
      <c r="CG1241" s="41"/>
      <c r="CH1241" s="41"/>
      <c r="CI1241" s="41"/>
      <c r="CJ1241" s="41"/>
      <c r="CK1241" s="41"/>
      <c r="CL1241" s="41"/>
      <c r="CM1241" s="41"/>
      <c r="CN1241" s="41"/>
      <c r="CO1241" s="42"/>
      <c r="CP1241" s="41"/>
      <c r="CQ1241" s="41"/>
      <c r="CR1241" s="41"/>
      <c r="CS1241" s="41"/>
      <c r="CT1241" s="41"/>
      <c r="CU1241" s="41"/>
      <c r="CV1241" s="41"/>
      <c r="CW1241" s="41"/>
      <c r="CX1241" s="41"/>
      <c r="CY1241" s="42"/>
      <c r="CZ1241" s="41"/>
      <c r="DA1241" s="41"/>
      <c r="DB1241" s="41"/>
      <c r="DC1241" s="41"/>
      <c r="DD1241" s="41"/>
      <c r="DE1241" s="41"/>
      <c r="DF1241" s="41"/>
      <c r="DG1241" s="41"/>
      <c r="DH1241" s="41"/>
      <c r="DI1241" s="42"/>
      <c r="DJ1241" s="41"/>
      <c r="DK1241" s="41"/>
      <c r="DL1241" s="41"/>
      <c r="DM1241" s="41"/>
      <c r="DN1241" s="41"/>
      <c r="DO1241" s="41"/>
      <c r="DP1241" s="41"/>
      <c r="DQ1241" s="41"/>
      <c r="DR1241" s="41"/>
      <c r="DS1241" s="32"/>
      <c r="DT1241" s="32"/>
    </row>
    <row r="1242" spans="1:124" ht="6.75" customHeight="1">
      <c r="A1242" s="32"/>
      <c r="B1242" s="32"/>
      <c r="C1242" s="32"/>
      <c r="D1242" s="41"/>
      <c r="E1242" s="41"/>
      <c r="F1242" s="179" t="s">
        <v>1282</v>
      </c>
      <c r="G1242" s="179" t="s">
        <v>1283</v>
      </c>
      <c r="H1242" s="179" t="s">
        <v>327</v>
      </c>
      <c r="I1242" s="179" t="s">
        <v>481</v>
      </c>
      <c r="J1242" s="180">
        <v>33476</v>
      </c>
      <c r="K1242" s="179">
        <v>1E-3</v>
      </c>
      <c r="L1242" s="179" t="s">
        <v>2</v>
      </c>
      <c r="M1242" s="181"/>
      <c r="N1242" s="122"/>
      <c r="O1242" s="37" t="str">
        <f t="shared" si="67"/>
        <v>57415108</v>
      </c>
      <c r="P1242" s="41"/>
      <c r="Q1242" s="41"/>
      <c r="R1242" s="41"/>
      <c r="S1242" s="41"/>
      <c r="T1242" s="41"/>
      <c r="U1242" s="41"/>
      <c r="V1242" s="48">
        <f t="shared" si="68"/>
        <v>750</v>
      </c>
      <c r="W1242" s="47"/>
      <c r="X1242" s="45"/>
      <c r="Y1242" s="48">
        <f t="shared" si="69"/>
        <v>4118</v>
      </c>
      <c r="Z1242" s="45"/>
      <c r="AA1242" s="45"/>
      <c r="AB1242" s="48">
        <f t="shared" si="65"/>
        <v>250</v>
      </c>
      <c r="AC1242" s="41"/>
      <c r="AD1242" s="41"/>
      <c r="AE1242" s="41"/>
      <c r="AF1242" s="48">
        <f t="shared" si="66"/>
        <v>82</v>
      </c>
      <c r="AG1242" s="41"/>
      <c r="AH1242" s="42"/>
      <c r="AI1242" s="41"/>
      <c r="AJ1242" s="41"/>
      <c r="AK1242" s="41"/>
      <c r="AL1242" s="41"/>
      <c r="AM1242" s="41"/>
      <c r="AN1242" s="41"/>
      <c r="AO1242" s="41"/>
      <c r="AP1242" s="41"/>
      <c r="AQ1242" s="42"/>
      <c r="AR1242" s="41"/>
      <c r="AS1242" s="41"/>
      <c r="AT1242" s="41"/>
      <c r="AU1242" s="41"/>
      <c r="AV1242" s="41"/>
      <c r="AW1242" s="41"/>
      <c r="AX1242" s="41"/>
      <c r="AY1242" s="41"/>
      <c r="AZ1242" s="41"/>
      <c r="BA1242" s="42"/>
      <c r="BB1242" s="41"/>
      <c r="BC1242" s="41"/>
      <c r="BD1242" s="41"/>
      <c r="BE1242" s="41"/>
      <c r="BF1242" s="41"/>
      <c r="BG1242" s="41"/>
      <c r="BH1242" s="41"/>
      <c r="BI1242" s="41"/>
      <c r="BJ1242" s="41"/>
      <c r="BK1242" s="41"/>
      <c r="BL1242" s="41"/>
      <c r="BM1242" s="41"/>
      <c r="BN1242" s="41"/>
      <c r="BO1242" s="41"/>
      <c r="BP1242" s="41"/>
      <c r="BQ1242" s="41"/>
      <c r="BR1242" s="41"/>
      <c r="BS1242" s="41"/>
      <c r="BT1242" s="41"/>
      <c r="BU1242" s="42"/>
      <c r="BV1242" s="41"/>
      <c r="BW1242" s="41"/>
      <c r="BX1242" s="41"/>
      <c r="BY1242" s="41"/>
      <c r="BZ1242" s="41"/>
      <c r="CA1242" s="41"/>
      <c r="CB1242" s="41"/>
      <c r="CC1242" s="41"/>
      <c r="CD1242" s="41"/>
      <c r="CE1242" s="42"/>
      <c r="CF1242" s="41"/>
      <c r="CG1242" s="41"/>
      <c r="CH1242" s="41"/>
      <c r="CI1242" s="41"/>
      <c r="CJ1242" s="41"/>
      <c r="CK1242" s="41"/>
      <c r="CL1242" s="41"/>
      <c r="CM1242" s="41"/>
      <c r="CN1242" s="41"/>
      <c r="CO1242" s="42"/>
      <c r="CP1242" s="41"/>
      <c r="CQ1242" s="41"/>
      <c r="CR1242" s="41"/>
      <c r="CS1242" s="41"/>
      <c r="CT1242" s="41"/>
      <c r="CU1242" s="41"/>
      <c r="CV1242" s="41"/>
      <c r="CW1242" s="41"/>
      <c r="CX1242" s="41"/>
      <c r="CY1242" s="42"/>
      <c r="CZ1242" s="41"/>
      <c r="DA1242" s="41"/>
      <c r="DB1242" s="41"/>
      <c r="DC1242" s="41"/>
      <c r="DD1242" s="41"/>
      <c r="DE1242" s="41"/>
      <c r="DF1242" s="41"/>
      <c r="DG1242" s="41"/>
      <c r="DH1242" s="41"/>
      <c r="DI1242" s="42"/>
      <c r="DJ1242" s="41"/>
      <c r="DK1242" s="41"/>
      <c r="DL1242" s="41"/>
      <c r="DM1242" s="41"/>
      <c r="DN1242" s="41"/>
      <c r="DO1242" s="41"/>
      <c r="DP1242" s="41"/>
      <c r="DQ1242" s="41"/>
      <c r="DR1242" s="41"/>
      <c r="DS1242" s="32"/>
      <c r="DT1242" s="32"/>
    </row>
    <row r="1243" spans="1:124" ht="6.75" customHeight="1">
      <c r="A1243" s="32"/>
      <c r="B1243" s="32"/>
      <c r="C1243" s="32"/>
      <c r="D1243" s="41"/>
      <c r="E1243" s="41"/>
      <c r="F1243" s="179" t="s">
        <v>1282</v>
      </c>
      <c r="G1243" s="179" t="s">
        <v>1283</v>
      </c>
      <c r="H1243" s="179" t="s">
        <v>326</v>
      </c>
      <c r="I1243" s="179" t="s">
        <v>588</v>
      </c>
      <c r="J1243" s="180">
        <v>34205</v>
      </c>
      <c r="K1243" s="179">
        <v>1E-3</v>
      </c>
      <c r="L1243" s="179" t="s">
        <v>2</v>
      </c>
      <c r="M1243" s="181"/>
      <c r="N1243" s="122"/>
      <c r="O1243" s="37" t="str">
        <f t="shared" si="67"/>
        <v>57415108</v>
      </c>
      <c r="P1243" s="41"/>
      <c r="Q1243" s="41"/>
      <c r="R1243" s="41"/>
      <c r="S1243" s="41"/>
      <c r="T1243" s="41"/>
      <c r="U1243" s="41"/>
      <c r="V1243" s="48">
        <f t="shared" si="68"/>
        <v>750</v>
      </c>
      <c r="W1243" s="47"/>
      <c r="X1243" s="45"/>
      <c r="Y1243" s="48">
        <f t="shared" si="69"/>
        <v>4118</v>
      </c>
      <c r="Z1243" s="45"/>
      <c r="AA1243" s="45"/>
      <c r="AB1243" s="48">
        <f t="shared" si="65"/>
        <v>250</v>
      </c>
      <c r="AC1243" s="41"/>
      <c r="AD1243" s="41"/>
      <c r="AE1243" s="41"/>
      <c r="AF1243" s="48">
        <f t="shared" si="66"/>
        <v>82</v>
      </c>
      <c r="AG1243" s="41"/>
      <c r="AH1243" s="42"/>
      <c r="AI1243" s="41"/>
      <c r="AJ1243" s="41"/>
      <c r="AK1243" s="41"/>
      <c r="AL1243" s="41"/>
      <c r="AM1243" s="41"/>
      <c r="AN1243" s="41"/>
      <c r="AO1243" s="41"/>
      <c r="AP1243" s="41"/>
      <c r="AQ1243" s="42"/>
      <c r="AR1243" s="41"/>
      <c r="AS1243" s="41"/>
      <c r="AT1243" s="41"/>
      <c r="AU1243" s="41"/>
      <c r="AV1243" s="41"/>
      <c r="AW1243" s="41"/>
      <c r="AX1243" s="41"/>
      <c r="AY1243" s="41"/>
      <c r="AZ1243" s="41"/>
      <c r="BA1243" s="42"/>
      <c r="BB1243" s="41"/>
      <c r="BC1243" s="41"/>
      <c r="BD1243" s="41"/>
      <c r="BE1243" s="41"/>
      <c r="BF1243" s="41"/>
      <c r="BG1243" s="41"/>
      <c r="BH1243" s="41"/>
      <c r="BI1243" s="41"/>
      <c r="BJ1243" s="41"/>
      <c r="BK1243" s="41"/>
      <c r="BL1243" s="41"/>
      <c r="BM1243" s="41"/>
      <c r="BN1243" s="41"/>
      <c r="BO1243" s="41"/>
      <c r="BP1243" s="41"/>
      <c r="BQ1243" s="41"/>
      <c r="BR1243" s="41"/>
      <c r="BS1243" s="41"/>
      <c r="BT1243" s="41"/>
      <c r="BU1243" s="42"/>
      <c r="BV1243" s="41"/>
      <c r="BW1243" s="41"/>
      <c r="BX1243" s="41"/>
      <c r="BY1243" s="41"/>
      <c r="BZ1243" s="41"/>
      <c r="CA1243" s="41"/>
      <c r="CB1243" s="41"/>
      <c r="CC1243" s="41"/>
      <c r="CD1243" s="41"/>
      <c r="CE1243" s="42"/>
      <c r="CF1243" s="41"/>
      <c r="CG1243" s="41"/>
      <c r="CH1243" s="41"/>
      <c r="CI1243" s="41"/>
      <c r="CJ1243" s="41"/>
      <c r="CK1243" s="41"/>
      <c r="CL1243" s="41"/>
      <c r="CM1243" s="41"/>
      <c r="CN1243" s="41"/>
      <c r="CO1243" s="42"/>
      <c r="CP1243" s="41"/>
      <c r="CQ1243" s="41"/>
      <c r="CR1243" s="41"/>
      <c r="CS1243" s="41"/>
      <c r="CT1243" s="41"/>
      <c r="CU1243" s="41"/>
      <c r="CV1243" s="41"/>
      <c r="CW1243" s="41"/>
      <c r="CX1243" s="41"/>
      <c r="CY1243" s="42"/>
      <c r="CZ1243" s="41"/>
      <c r="DA1243" s="41"/>
      <c r="DB1243" s="41"/>
      <c r="DC1243" s="41"/>
      <c r="DD1243" s="41"/>
      <c r="DE1243" s="41"/>
      <c r="DF1243" s="41"/>
      <c r="DG1243" s="41"/>
      <c r="DH1243" s="41"/>
      <c r="DI1243" s="42"/>
      <c r="DJ1243" s="41"/>
      <c r="DK1243" s="41"/>
      <c r="DL1243" s="41"/>
      <c r="DM1243" s="41"/>
      <c r="DN1243" s="41"/>
      <c r="DO1243" s="41"/>
      <c r="DP1243" s="41"/>
      <c r="DQ1243" s="41"/>
      <c r="DR1243" s="41"/>
      <c r="DS1243" s="32"/>
      <c r="DT1243" s="32"/>
    </row>
    <row r="1244" spans="1:124" ht="6.75" customHeight="1">
      <c r="A1244" s="32"/>
      <c r="B1244" s="32"/>
      <c r="C1244" s="32"/>
      <c r="D1244" s="41"/>
      <c r="E1244" s="41"/>
      <c r="F1244" s="179" t="s">
        <v>1284</v>
      </c>
      <c r="G1244" s="179" t="s">
        <v>1285</v>
      </c>
      <c r="H1244" s="179" t="s">
        <v>326</v>
      </c>
      <c r="I1244" s="179" t="s">
        <v>588</v>
      </c>
      <c r="J1244" s="180">
        <v>34205</v>
      </c>
      <c r="K1244" s="179">
        <v>1E-3</v>
      </c>
      <c r="L1244" s="179" t="s">
        <v>2</v>
      </c>
      <c r="M1244" s="181"/>
      <c r="N1244" s="122"/>
      <c r="O1244" s="37" t="str">
        <f t="shared" si="67"/>
        <v>57414189</v>
      </c>
      <c r="P1244" s="41"/>
      <c r="Q1244" s="41"/>
      <c r="R1244" s="41"/>
      <c r="S1244" s="41"/>
      <c r="T1244" s="41"/>
      <c r="U1244" s="41"/>
      <c r="V1244" s="48">
        <f t="shared" si="68"/>
        <v>748</v>
      </c>
      <c r="W1244" s="47"/>
      <c r="X1244" s="45"/>
      <c r="Y1244" s="48">
        <f t="shared" si="69"/>
        <v>4119</v>
      </c>
      <c r="Z1244" s="45"/>
      <c r="AA1244" s="45"/>
      <c r="AB1244" s="48">
        <f t="shared" si="65"/>
        <v>252</v>
      </c>
      <c r="AC1244" s="41"/>
      <c r="AD1244" s="41"/>
      <c r="AE1244" s="41"/>
      <c r="AF1244" s="48">
        <f t="shared" si="66"/>
        <v>83</v>
      </c>
      <c r="AG1244" s="41"/>
      <c r="AH1244" s="42"/>
      <c r="AI1244" s="41"/>
      <c r="AJ1244" s="41"/>
      <c r="AK1244" s="41"/>
      <c r="AL1244" s="41"/>
      <c r="AM1244" s="41"/>
      <c r="AN1244" s="41"/>
      <c r="AO1244" s="41"/>
      <c r="AP1244" s="41"/>
      <c r="AQ1244" s="42"/>
      <c r="AR1244" s="41"/>
      <c r="AS1244" s="41"/>
      <c r="AT1244" s="41"/>
      <c r="AU1244" s="41"/>
      <c r="AV1244" s="41"/>
      <c r="AW1244" s="41"/>
      <c r="AX1244" s="41"/>
      <c r="AY1244" s="41"/>
      <c r="AZ1244" s="41"/>
      <c r="BA1244" s="42"/>
      <c r="BB1244" s="41"/>
      <c r="BC1244" s="41"/>
      <c r="BD1244" s="41"/>
      <c r="BE1244" s="41"/>
      <c r="BF1244" s="41"/>
      <c r="BG1244" s="41"/>
      <c r="BH1244" s="41"/>
      <c r="BI1244" s="41"/>
      <c r="BJ1244" s="41"/>
      <c r="BK1244" s="41"/>
      <c r="BL1244" s="41"/>
      <c r="BM1244" s="41"/>
      <c r="BN1244" s="41"/>
      <c r="BO1244" s="41"/>
      <c r="BP1244" s="41"/>
      <c r="BQ1244" s="41"/>
      <c r="BR1244" s="41"/>
      <c r="BS1244" s="41"/>
      <c r="BT1244" s="41"/>
      <c r="BU1244" s="42"/>
      <c r="BV1244" s="41"/>
      <c r="BW1244" s="41"/>
      <c r="BX1244" s="41"/>
      <c r="BY1244" s="41"/>
      <c r="BZ1244" s="41"/>
      <c r="CA1244" s="41"/>
      <c r="CB1244" s="41"/>
      <c r="CC1244" s="41"/>
      <c r="CD1244" s="41"/>
      <c r="CE1244" s="42"/>
      <c r="CF1244" s="41"/>
      <c r="CG1244" s="41"/>
      <c r="CH1244" s="41"/>
      <c r="CI1244" s="41"/>
      <c r="CJ1244" s="41"/>
      <c r="CK1244" s="41"/>
      <c r="CL1244" s="41"/>
      <c r="CM1244" s="41"/>
      <c r="CN1244" s="41"/>
      <c r="CO1244" s="42"/>
      <c r="CP1244" s="41"/>
      <c r="CQ1244" s="41"/>
      <c r="CR1244" s="41"/>
      <c r="CS1244" s="41"/>
      <c r="CT1244" s="41"/>
      <c r="CU1244" s="41"/>
      <c r="CV1244" s="41"/>
      <c r="CW1244" s="41"/>
      <c r="CX1244" s="41"/>
      <c r="CY1244" s="42"/>
      <c r="CZ1244" s="41"/>
      <c r="DA1244" s="41"/>
      <c r="DB1244" s="41"/>
      <c r="DC1244" s="41"/>
      <c r="DD1244" s="41"/>
      <c r="DE1244" s="41"/>
      <c r="DF1244" s="41"/>
      <c r="DG1244" s="41"/>
      <c r="DH1244" s="41"/>
      <c r="DI1244" s="42"/>
      <c r="DJ1244" s="41"/>
      <c r="DK1244" s="41"/>
      <c r="DL1244" s="41"/>
      <c r="DM1244" s="41"/>
      <c r="DN1244" s="41"/>
      <c r="DO1244" s="41"/>
      <c r="DP1244" s="41"/>
      <c r="DQ1244" s="41"/>
      <c r="DR1244" s="41"/>
      <c r="DS1244" s="32"/>
      <c r="DT1244" s="32"/>
    </row>
    <row r="1245" spans="1:124" ht="6.75" customHeight="1">
      <c r="A1245" s="32"/>
      <c r="B1245" s="32"/>
      <c r="C1245" s="32"/>
      <c r="D1245" s="41"/>
      <c r="E1245" s="41"/>
      <c r="F1245" s="179"/>
      <c r="G1245" s="179" t="s">
        <v>1286</v>
      </c>
      <c r="H1245" s="179" t="s">
        <v>326</v>
      </c>
      <c r="I1245" s="179" t="s">
        <v>593</v>
      </c>
      <c r="J1245" s="180">
        <v>37165</v>
      </c>
      <c r="K1245" s="179">
        <v>1E-3</v>
      </c>
      <c r="L1245" s="179" t="s">
        <v>2</v>
      </c>
      <c r="M1245" s="181"/>
      <c r="N1245" s="122"/>
      <c r="O1245" s="37" t="str">
        <f t="shared" si="67"/>
        <v/>
      </c>
      <c r="P1245" s="41"/>
      <c r="Q1245" s="41"/>
      <c r="R1245" s="41"/>
      <c r="S1245" s="41"/>
      <c r="T1245" s="41"/>
      <c r="U1245" s="41"/>
      <c r="V1245" s="48" t="e">
        <f t="shared" si="68"/>
        <v>#VALUE!</v>
      </c>
      <c r="W1245" s="47"/>
      <c r="X1245" s="45"/>
      <c r="Y1245" s="48" t="e">
        <f t="shared" si="69"/>
        <v>#VALUE!</v>
      </c>
      <c r="Z1245" s="45"/>
      <c r="AA1245" s="45"/>
      <c r="AB1245" s="48" t="str">
        <f t="shared" si="65"/>
        <v/>
      </c>
      <c r="AC1245" s="41"/>
      <c r="AD1245" s="41"/>
      <c r="AE1245" s="41"/>
      <c r="AF1245" s="48" t="str">
        <f t="shared" si="66"/>
        <v/>
      </c>
      <c r="AG1245" s="41"/>
      <c r="AH1245" s="42"/>
      <c r="AI1245" s="41"/>
      <c r="AJ1245" s="41"/>
      <c r="AK1245" s="41"/>
      <c r="AL1245" s="41"/>
      <c r="AM1245" s="41"/>
      <c r="AN1245" s="41"/>
      <c r="AO1245" s="41"/>
      <c r="AP1245" s="41"/>
      <c r="AQ1245" s="42"/>
      <c r="AR1245" s="41"/>
      <c r="AS1245" s="41"/>
      <c r="AT1245" s="41"/>
      <c r="AU1245" s="41"/>
      <c r="AV1245" s="41"/>
      <c r="AW1245" s="41"/>
      <c r="AX1245" s="41"/>
      <c r="AY1245" s="41"/>
      <c r="AZ1245" s="41"/>
      <c r="BA1245" s="42"/>
      <c r="BB1245" s="41"/>
      <c r="BC1245" s="41"/>
      <c r="BD1245" s="41"/>
      <c r="BE1245" s="41"/>
      <c r="BF1245" s="41"/>
      <c r="BG1245" s="41"/>
      <c r="BH1245" s="41"/>
      <c r="BI1245" s="41"/>
      <c r="BJ1245" s="41"/>
      <c r="BK1245" s="41"/>
      <c r="BL1245" s="41"/>
      <c r="BM1245" s="41"/>
      <c r="BN1245" s="41"/>
      <c r="BO1245" s="41"/>
      <c r="BP1245" s="41"/>
      <c r="BQ1245" s="41"/>
      <c r="BR1245" s="41"/>
      <c r="BS1245" s="41"/>
      <c r="BT1245" s="41"/>
      <c r="BU1245" s="42"/>
      <c r="BV1245" s="41"/>
      <c r="BW1245" s="41"/>
      <c r="BX1245" s="41"/>
      <c r="BY1245" s="41"/>
      <c r="BZ1245" s="41"/>
      <c r="CA1245" s="41"/>
      <c r="CB1245" s="41"/>
      <c r="CC1245" s="41"/>
      <c r="CD1245" s="41"/>
      <c r="CE1245" s="42"/>
      <c r="CF1245" s="41"/>
      <c r="CG1245" s="41"/>
      <c r="CH1245" s="41"/>
      <c r="CI1245" s="41"/>
      <c r="CJ1245" s="41"/>
      <c r="CK1245" s="41"/>
      <c r="CL1245" s="41"/>
      <c r="CM1245" s="41"/>
      <c r="CN1245" s="41"/>
      <c r="CO1245" s="42"/>
      <c r="CP1245" s="41"/>
      <c r="CQ1245" s="41"/>
      <c r="CR1245" s="41"/>
      <c r="CS1245" s="41"/>
      <c r="CT1245" s="41"/>
      <c r="CU1245" s="41"/>
      <c r="CV1245" s="41"/>
      <c r="CW1245" s="41"/>
      <c r="CX1245" s="41"/>
      <c r="CY1245" s="42"/>
      <c r="CZ1245" s="41"/>
      <c r="DA1245" s="41"/>
      <c r="DB1245" s="41"/>
      <c r="DC1245" s="41"/>
      <c r="DD1245" s="41"/>
      <c r="DE1245" s="41"/>
      <c r="DF1245" s="41"/>
      <c r="DG1245" s="41"/>
      <c r="DH1245" s="41"/>
      <c r="DI1245" s="42"/>
      <c r="DJ1245" s="41"/>
      <c r="DK1245" s="41"/>
      <c r="DL1245" s="41"/>
      <c r="DM1245" s="41"/>
      <c r="DN1245" s="41"/>
      <c r="DO1245" s="41"/>
      <c r="DP1245" s="41"/>
      <c r="DQ1245" s="41"/>
      <c r="DR1245" s="41"/>
      <c r="DS1245" s="32"/>
      <c r="DT1245" s="32"/>
    </row>
    <row r="1246" spans="1:124" ht="6.75" customHeight="1">
      <c r="A1246" s="32"/>
      <c r="B1246" s="32"/>
      <c r="C1246" s="32"/>
      <c r="D1246" s="41"/>
      <c r="E1246" s="41"/>
      <c r="F1246" s="179" t="s">
        <v>307</v>
      </c>
      <c r="G1246" s="179" t="s">
        <v>1287</v>
      </c>
      <c r="H1246" s="179" t="s">
        <v>326</v>
      </c>
      <c r="I1246" s="179" t="s">
        <v>681</v>
      </c>
      <c r="J1246" s="180">
        <v>36451</v>
      </c>
      <c r="K1246" s="179">
        <v>1E-3</v>
      </c>
      <c r="L1246" s="179" t="s">
        <v>2</v>
      </c>
      <c r="M1246" s="181"/>
      <c r="N1246" s="122"/>
      <c r="O1246" s="37" t="str">
        <f t="shared" si="67"/>
        <v>57414142</v>
      </c>
      <c r="P1246" s="41"/>
      <c r="Q1246" s="41"/>
      <c r="R1246" s="41"/>
      <c r="S1246" s="41"/>
      <c r="T1246" s="41"/>
      <c r="U1246" s="41"/>
      <c r="V1246" s="48">
        <f t="shared" si="68"/>
        <v>744</v>
      </c>
      <c r="W1246" s="47"/>
      <c r="X1246" s="45"/>
      <c r="Y1246" s="48">
        <f t="shared" si="69"/>
        <v>4112</v>
      </c>
      <c r="Z1246" s="45"/>
      <c r="AA1246" s="45"/>
      <c r="AB1246" s="48">
        <f t="shared" si="65"/>
        <v>256</v>
      </c>
      <c r="AC1246" s="41"/>
      <c r="AD1246" s="41"/>
      <c r="AE1246" s="41"/>
      <c r="AF1246" s="48">
        <f t="shared" si="66"/>
        <v>76</v>
      </c>
      <c r="AG1246" s="41"/>
      <c r="AH1246" s="42"/>
      <c r="AI1246" s="41"/>
      <c r="AJ1246" s="41"/>
      <c r="AK1246" s="41"/>
      <c r="AL1246" s="41"/>
      <c r="AM1246" s="41"/>
      <c r="AN1246" s="41"/>
      <c r="AO1246" s="41"/>
      <c r="AP1246" s="41"/>
      <c r="AQ1246" s="42"/>
      <c r="AR1246" s="41"/>
      <c r="AS1246" s="41"/>
      <c r="AT1246" s="41"/>
      <c r="AU1246" s="41"/>
      <c r="AV1246" s="41"/>
      <c r="AW1246" s="41"/>
      <c r="AX1246" s="41"/>
      <c r="AY1246" s="41"/>
      <c r="AZ1246" s="41"/>
      <c r="BA1246" s="42"/>
      <c r="BB1246" s="41"/>
      <c r="BC1246" s="41"/>
      <c r="BD1246" s="41"/>
      <c r="BE1246" s="41"/>
      <c r="BF1246" s="41"/>
      <c r="BG1246" s="41"/>
      <c r="BH1246" s="41"/>
      <c r="BI1246" s="41"/>
      <c r="BJ1246" s="41"/>
      <c r="BK1246" s="41"/>
      <c r="BL1246" s="41"/>
      <c r="BM1246" s="41"/>
      <c r="BN1246" s="41"/>
      <c r="BO1246" s="41"/>
      <c r="BP1246" s="41"/>
      <c r="BQ1246" s="41"/>
      <c r="BR1246" s="41"/>
      <c r="BS1246" s="41"/>
      <c r="BT1246" s="41"/>
      <c r="BU1246" s="42"/>
      <c r="BV1246" s="41"/>
      <c r="BW1246" s="41"/>
      <c r="BX1246" s="41"/>
      <c r="BY1246" s="41"/>
      <c r="BZ1246" s="41"/>
      <c r="CA1246" s="41"/>
      <c r="CB1246" s="41"/>
      <c r="CC1246" s="41"/>
      <c r="CD1246" s="41"/>
      <c r="CE1246" s="42"/>
      <c r="CF1246" s="41"/>
      <c r="CG1246" s="41"/>
      <c r="CH1246" s="41"/>
      <c r="CI1246" s="41"/>
      <c r="CJ1246" s="41"/>
      <c r="CK1246" s="41"/>
      <c r="CL1246" s="41"/>
      <c r="CM1246" s="41"/>
      <c r="CN1246" s="41"/>
      <c r="CO1246" s="42"/>
      <c r="CP1246" s="41"/>
      <c r="CQ1246" s="41"/>
      <c r="CR1246" s="41"/>
      <c r="CS1246" s="41"/>
      <c r="CT1246" s="41"/>
      <c r="CU1246" s="41"/>
      <c r="CV1246" s="41"/>
      <c r="CW1246" s="41"/>
      <c r="CX1246" s="41"/>
      <c r="CY1246" s="42"/>
      <c r="CZ1246" s="41"/>
      <c r="DA1246" s="41"/>
      <c r="DB1246" s="41"/>
      <c r="DC1246" s="41"/>
      <c r="DD1246" s="41"/>
      <c r="DE1246" s="41"/>
      <c r="DF1246" s="41"/>
      <c r="DG1246" s="41"/>
      <c r="DH1246" s="41"/>
      <c r="DI1246" s="42"/>
      <c r="DJ1246" s="41"/>
      <c r="DK1246" s="41"/>
      <c r="DL1246" s="41"/>
      <c r="DM1246" s="41"/>
      <c r="DN1246" s="41"/>
      <c r="DO1246" s="41"/>
      <c r="DP1246" s="41"/>
      <c r="DQ1246" s="41"/>
      <c r="DR1246" s="41"/>
      <c r="DS1246" s="32"/>
      <c r="DT1246" s="32"/>
    </row>
    <row r="1247" spans="1:124" ht="6.75" customHeight="1">
      <c r="A1247" s="32"/>
      <c r="B1247" s="32"/>
      <c r="C1247" s="32"/>
      <c r="D1247" s="41"/>
      <c r="E1247" s="41"/>
      <c r="F1247" s="179" t="s">
        <v>1288</v>
      </c>
      <c r="G1247" s="179" t="s">
        <v>1289</v>
      </c>
      <c r="H1247" s="179" t="s">
        <v>326</v>
      </c>
      <c r="I1247" s="179" t="s">
        <v>681</v>
      </c>
      <c r="J1247" s="180">
        <v>36451</v>
      </c>
      <c r="K1247" s="179">
        <v>1E-3</v>
      </c>
      <c r="L1247" s="179" t="s">
        <v>2</v>
      </c>
      <c r="M1247" s="181"/>
      <c r="N1247" s="122"/>
      <c r="O1247" s="37" t="str">
        <f t="shared" si="67"/>
        <v>57414102</v>
      </c>
      <c r="P1247" s="41"/>
      <c r="Q1247" s="41"/>
      <c r="R1247" s="41"/>
      <c r="S1247" s="41"/>
      <c r="T1247" s="41"/>
      <c r="U1247" s="41"/>
      <c r="V1247" s="48">
        <f t="shared" si="68"/>
        <v>740</v>
      </c>
      <c r="W1247" s="47"/>
      <c r="X1247" s="45"/>
      <c r="Y1247" s="48">
        <f t="shared" si="69"/>
        <v>4112</v>
      </c>
      <c r="Z1247" s="45"/>
      <c r="AA1247" s="45"/>
      <c r="AB1247" s="48">
        <f t="shared" si="65"/>
        <v>260</v>
      </c>
      <c r="AC1247" s="41"/>
      <c r="AD1247" s="41"/>
      <c r="AE1247" s="41"/>
      <c r="AF1247" s="48">
        <f t="shared" si="66"/>
        <v>76</v>
      </c>
      <c r="AG1247" s="41"/>
      <c r="AH1247" s="42"/>
      <c r="AI1247" s="41"/>
      <c r="AJ1247" s="41"/>
      <c r="AK1247" s="41"/>
      <c r="AL1247" s="41"/>
      <c r="AM1247" s="41"/>
      <c r="AN1247" s="41"/>
      <c r="AO1247" s="41"/>
      <c r="AP1247" s="41"/>
      <c r="AQ1247" s="42"/>
      <c r="AR1247" s="41"/>
      <c r="AS1247" s="41"/>
      <c r="AT1247" s="41"/>
      <c r="AU1247" s="41"/>
      <c r="AV1247" s="41"/>
      <c r="AW1247" s="41"/>
      <c r="AX1247" s="41"/>
      <c r="AY1247" s="41"/>
      <c r="AZ1247" s="41"/>
      <c r="BA1247" s="42"/>
      <c r="BB1247" s="41"/>
      <c r="BC1247" s="41"/>
      <c r="BD1247" s="41"/>
      <c r="BE1247" s="41"/>
      <c r="BF1247" s="41"/>
      <c r="BG1247" s="41"/>
      <c r="BH1247" s="41"/>
      <c r="BI1247" s="41"/>
      <c r="BJ1247" s="41"/>
      <c r="BK1247" s="41"/>
      <c r="BL1247" s="41"/>
      <c r="BM1247" s="41"/>
      <c r="BN1247" s="41"/>
      <c r="BO1247" s="41"/>
      <c r="BP1247" s="41"/>
      <c r="BQ1247" s="41"/>
      <c r="BR1247" s="41"/>
      <c r="BS1247" s="41"/>
      <c r="BT1247" s="41"/>
      <c r="BU1247" s="42"/>
      <c r="BV1247" s="41"/>
      <c r="BW1247" s="41"/>
      <c r="BX1247" s="41"/>
      <c r="BY1247" s="41"/>
      <c r="BZ1247" s="41"/>
      <c r="CA1247" s="41"/>
      <c r="CB1247" s="41"/>
      <c r="CC1247" s="41"/>
      <c r="CD1247" s="41"/>
      <c r="CE1247" s="42"/>
      <c r="CF1247" s="41"/>
      <c r="CG1247" s="41"/>
      <c r="CH1247" s="41"/>
      <c r="CI1247" s="41"/>
      <c r="CJ1247" s="41"/>
      <c r="CK1247" s="41"/>
      <c r="CL1247" s="41"/>
      <c r="CM1247" s="41"/>
      <c r="CN1247" s="41"/>
      <c r="CO1247" s="42"/>
      <c r="CP1247" s="41"/>
      <c r="CQ1247" s="41"/>
      <c r="CR1247" s="41"/>
      <c r="CS1247" s="41"/>
      <c r="CT1247" s="41"/>
      <c r="CU1247" s="41"/>
      <c r="CV1247" s="41"/>
      <c r="CW1247" s="41"/>
      <c r="CX1247" s="41"/>
      <c r="CY1247" s="42"/>
      <c r="CZ1247" s="41"/>
      <c r="DA1247" s="41"/>
      <c r="DB1247" s="41"/>
      <c r="DC1247" s="41"/>
      <c r="DD1247" s="41"/>
      <c r="DE1247" s="41"/>
      <c r="DF1247" s="41"/>
      <c r="DG1247" s="41"/>
      <c r="DH1247" s="41"/>
      <c r="DI1247" s="42"/>
      <c r="DJ1247" s="41"/>
      <c r="DK1247" s="41"/>
      <c r="DL1247" s="41"/>
      <c r="DM1247" s="41"/>
      <c r="DN1247" s="41"/>
      <c r="DO1247" s="41"/>
      <c r="DP1247" s="41"/>
      <c r="DQ1247" s="41"/>
      <c r="DR1247" s="41"/>
      <c r="DS1247" s="32"/>
      <c r="DT1247" s="32"/>
    </row>
    <row r="1248" spans="1:124" ht="6.75" customHeight="1">
      <c r="A1248" s="32"/>
      <c r="B1248" s="32"/>
      <c r="C1248" s="32"/>
      <c r="D1248" s="41"/>
      <c r="E1248" s="41"/>
      <c r="F1248" s="179"/>
      <c r="G1248" s="179" t="s">
        <v>1289</v>
      </c>
      <c r="H1248" s="179" t="s">
        <v>326</v>
      </c>
      <c r="I1248" s="179" t="s">
        <v>593</v>
      </c>
      <c r="J1248" s="180">
        <v>37165</v>
      </c>
      <c r="K1248" s="179">
        <v>1E-3</v>
      </c>
      <c r="L1248" s="179" t="s">
        <v>2</v>
      </c>
      <c r="M1248" s="181"/>
      <c r="N1248" s="122"/>
      <c r="O1248" s="37" t="str">
        <f t="shared" si="67"/>
        <v/>
      </c>
      <c r="P1248" s="41"/>
      <c r="Q1248" s="41"/>
      <c r="R1248" s="41"/>
      <c r="S1248" s="41"/>
      <c r="T1248" s="41"/>
      <c r="U1248" s="41"/>
      <c r="V1248" s="48" t="e">
        <f t="shared" si="68"/>
        <v>#VALUE!</v>
      </c>
      <c r="W1248" s="47"/>
      <c r="X1248" s="45"/>
      <c r="Y1248" s="48" t="e">
        <f t="shared" si="69"/>
        <v>#VALUE!</v>
      </c>
      <c r="Z1248" s="45"/>
      <c r="AA1248" s="45"/>
      <c r="AB1248" s="48" t="str">
        <f t="shared" si="65"/>
        <v/>
      </c>
      <c r="AC1248" s="41"/>
      <c r="AD1248" s="41"/>
      <c r="AE1248" s="41"/>
      <c r="AF1248" s="48" t="str">
        <f t="shared" si="66"/>
        <v/>
      </c>
      <c r="AG1248" s="41"/>
      <c r="AH1248" s="42"/>
      <c r="AI1248" s="41"/>
      <c r="AJ1248" s="41"/>
      <c r="AK1248" s="41"/>
      <c r="AL1248" s="41"/>
      <c r="AM1248" s="41"/>
      <c r="AN1248" s="41"/>
      <c r="AO1248" s="41"/>
      <c r="AP1248" s="41"/>
      <c r="AQ1248" s="42"/>
      <c r="AR1248" s="41"/>
      <c r="AS1248" s="41"/>
      <c r="AT1248" s="41"/>
      <c r="AU1248" s="41"/>
      <c r="AV1248" s="41"/>
      <c r="AW1248" s="41"/>
      <c r="AX1248" s="41"/>
      <c r="AY1248" s="41"/>
      <c r="AZ1248" s="41"/>
      <c r="BA1248" s="42"/>
      <c r="BB1248" s="41"/>
      <c r="BC1248" s="41"/>
      <c r="BD1248" s="41"/>
      <c r="BE1248" s="41"/>
      <c r="BF1248" s="41"/>
      <c r="BG1248" s="41"/>
      <c r="BH1248" s="41"/>
      <c r="BI1248" s="41"/>
      <c r="BJ1248" s="41"/>
      <c r="BK1248" s="41"/>
      <c r="BL1248" s="41"/>
      <c r="BM1248" s="41"/>
      <c r="BN1248" s="41"/>
      <c r="BO1248" s="41"/>
      <c r="BP1248" s="41"/>
      <c r="BQ1248" s="41"/>
      <c r="BR1248" s="41"/>
      <c r="BS1248" s="41"/>
      <c r="BT1248" s="41"/>
      <c r="BU1248" s="42"/>
      <c r="BV1248" s="41"/>
      <c r="BW1248" s="41"/>
      <c r="BX1248" s="41"/>
      <c r="BY1248" s="41"/>
      <c r="BZ1248" s="41"/>
      <c r="CA1248" s="41"/>
      <c r="CB1248" s="41"/>
      <c r="CC1248" s="41"/>
      <c r="CD1248" s="41"/>
      <c r="CE1248" s="42"/>
      <c r="CF1248" s="41"/>
      <c r="CG1248" s="41"/>
      <c r="CH1248" s="41"/>
      <c r="CI1248" s="41"/>
      <c r="CJ1248" s="41"/>
      <c r="CK1248" s="41"/>
      <c r="CL1248" s="41"/>
      <c r="CM1248" s="41"/>
      <c r="CN1248" s="41"/>
      <c r="CO1248" s="42"/>
      <c r="CP1248" s="41"/>
      <c r="CQ1248" s="41"/>
      <c r="CR1248" s="41"/>
      <c r="CS1248" s="41"/>
      <c r="CT1248" s="41"/>
      <c r="CU1248" s="41"/>
      <c r="CV1248" s="41"/>
      <c r="CW1248" s="41"/>
      <c r="CX1248" s="41"/>
      <c r="CY1248" s="42"/>
      <c r="CZ1248" s="41"/>
      <c r="DA1248" s="41"/>
      <c r="DB1248" s="41"/>
      <c r="DC1248" s="41"/>
      <c r="DD1248" s="41"/>
      <c r="DE1248" s="41"/>
      <c r="DF1248" s="41"/>
      <c r="DG1248" s="41"/>
      <c r="DH1248" s="41"/>
      <c r="DI1248" s="42"/>
      <c r="DJ1248" s="41"/>
      <c r="DK1248" s="41"/>
      <c r="DL1248" s="41"/>
      <c r="DM1248" s="41"/>
      <c r="DN1248" s="41"/>
      <c r="DO1248" s="41"/>
      <c r="DP1248" s="41"/>
      <c r="DQ1248" s="41"/>
      <c r="DR1248" s="41"/>
      <c r="DS1248" s="32"/>
      <c r="DT1248" s="32"/>
    </row>
    <row r="1249" spans="1:124" ht="6.75" customHeight="1">
      <c r="A1249" s="32"/>
      <c r="B1249" s="32"/>
      <c r="C1249" s="32"/>
      <c r="D1249" s="41"/>
      <c r="E1249" s="41"/>
      <c r="F1249" s="179" t="s">
        <v>292</v>
      </c>
      <c r="G1249" s="179" t="s">
        <v>563</v>
      </c>
      <c r="H1249" s="179" t="s">
        <v>327</v>
      </c>
      <c r="I1249" s="179" t="s">
        <v>481</v>
      </c>
      <c r="J1249" s="180">
        <v>33477</v>
      </c>
      <c r="K1249" s="179">
        <v>1E-3</v>
      </c>
      <c r="L1249" s="179" t="s">
        <v>2</v>
      </c>
      <c r="M1249" s="181"/>
      <c r="N1249" s="122"/>
      <c r="O1249" s="37" t="str">
        <f t="shared" si="67"/>
        <v>57417364</v>
      </c>
      <c r="P1249" s="41"/>
      <c r="Q1249" s="41"/>
      <c r="R1249" s="41"/>
      <c r="S1249" s="41"/>
      <c r="T1249" s="41"/>
      <c r="U1249" s="41"/>
      <c r="V1249" s="48">
        <f t="shared" si="68"/>
        <v>776</v>
      </c>
      <c r="W1249" s="47"/>
      <c r="X1249" s="45"/>
      <c r="Y1249" s="48">
        <f t="shared" si="69"/>
        <v>4134</v>
      </c>
      <c r="Z1249" s="45"/>
      <c r="AA1249" s="45"/>
      <c r="AB1249" s="48">
        <f t="shared" si="65"/>
        <v>224</v>
      </c>
      <c r="AC1249" s="41"/>
      <c r="AD1249" s="41"/>
      <c r="AE1249" s="41"/>
      <c r="AF1249" s="48">
        <f t="shared" si="66"/>
        <v>98</v>
      </c>
      <c r="AG1249" s="41"/>
      <c r="AH1249" s="42"/>
      <c r="AI1249" s="41"/>
      <c r="AJ1249" s="41"/>
      <c r="AK1249" s="41"/>
      <c r="AL1249" s="41"/>
      <c r="AM1249" s="41"/>
      <c r="AN1249" s="41"/>
      <c r="AO1249" s="41"/>
      <c r="AP1249" s="41"/>
      <c r="AQ1249" s="42"/>
      <c r="AR1249" s="41"/>
      <c r="AS1249" s="41"/>
      <c r="AT1249" s="41"/>
      <c r="AU1249" s="41"/>
      <c r="AV1249" s="41"/>
      <c r="AW1249" s="41"/>
      <c r="AX1249" s="41"/>
      <c r="AY1249" s="41"/>
      <c r="AZ1249" s="41"/>
      <c r="BA1249" s="42"/>
      <c r="BB1249" s="41"/>
      <c r="BC1249" s="41"/>
      <c r="BD1249" s="41"/>
      <c r="BE1249" s="41"/>
      <c r="BF1249" s="41"/>
      <c r="BG1249" s="41"/>
      <c r="BH1249" s="41"/>
      <c r="BI1249" s="41"/>
      <c r="BJ1249" s="41"/>
      <c r="BK1249" s="41"/>
      <c r="BL1249" s="41"/>
      <c r="BM1249" s="41"/>
      <c r="BN1249" s="41"/>
      <c r="BO1249" s="41"/>
      <c r="BP1249" s="41"/>
      <c r="BQ1249" s="41"/>
      <c r="BR1249" s="41"/>
      <c r="BS1249" s="41"/>
      <c r="BT1249" s="41"/>
      <c r="BU1249" s="42"/>
      <c r="BV1249" s="41"/>
      <c r="BW1249" s="41"/>
      <c r="BX1249" s="41"/>
      <c r="BY1249" s="41"/>
      <c r="BZ1249" s="41"/>
      <c r="CA1249" s="41"/>
      <c r="CB1249" s="41"/>
      <c r="CC1249" s="41"/>
      <c r="CD1249" s="41"/>
      <c r="CE1249" s="42"/>
      <c r="CF1249" s="41"/>
      <c r="CG1249" s="41"/>
      <c r="CH1249" s="41"/>
      <c r="CI1249" s="41"/>
      <c r="CJ1249" s="41"/>
      <c r="CK1249" s="41"/>
      <c r="CL1249" s="41"/>
      <c r="CM1249" s="41"/>
      <c r="CN1249" s="41"/>
      <c r="CO1249" s="42"/>
      <c r="CP1249" s="41"/>
      <c r="CQ1249" s="41"/>
      <c r="CR1249" s="41"/>
      <c r="CS1249" s="41"/>
      <c r="CT1249" s="41"/>
      <c r="CU1249" s="41"/>
      <c r="CV1249" s="41"/>
      <c r="CW1249" s="41"/>
      <c r="CX1249" s="41"/>
      <c r="CY1249" s="42"/>
      <c r="CZ1249" s="41"/>
      <c r="DA1249" s="41"/>
      <c r="DB1249" s="41"/>
      <c r="DC1249" s="41"/>
      <c r="DD1249" s="41"/>
      <c r="DE1249" s="41"/>
      <c r="DF1249" s="41"/>
      <c r="DG1249" s="41"/>
      <c r="DH1249" s="41"/>
      <c r="DI1249" s="42"/>
      <c r="DJ1249" s="41"/>
      <c r="DK1249" s="41"/>
      <c r="DL1249" s="41"/>
      <c r="DM1249" s="41"/>
      <c r="DN1249" s="41"/>
      <c r="DO1249" s="41"/>
      <c r="DP1249" s="41"/>
      <c r="DQ1249" s="41"/>
      <c r="DR1249" s="41"/>
      <c r="DS1249" s="32"/>
      <c r="DT1249" s="32"/>
    </row>
    <row r="1250" spans="1:124" ht="6.75" customHeight="1">
      <c r="A1250" s="32"/>
      <c r="B1250" s="32"/>
      <c r="C1250" s="32"/>
      <c r="D1250" s="41"/>
      <c r="E1250" s="41"/>
      <c r="F1250" s="179" t="s">
        <v>292</v>
      </c>
      <c r="G1250" s="179" t="s">
        <v>563</v>
      </c>
      <c r="H1250" s="179" t="s">
        <v>327</v>
      </c>
      <c r="I1250" s="179" t="s">
        <v>588</v>
      </c>
      <c r="J1250" s="180">
        <v>34200</v>
      </c>
      <c r="K1250" s="179">
        <v>1E-3</v>
      </c>
      <c r="L1250" s="179" t="s">
        <v>2</v>
      </c>
      <c r="M1250" s="181"/>
      <c r="N1250" s="122"/>
      <c r="O1250" s="37" t="str">
        <f t="shared" si="67"/>
        <v>57417364</v>
      </c>
      <c r="P1250" s="41"/>
      <c r="Q1250" s="41"/>
      <c r="R1250" s="41"/>
      <c r="S1250" s="41"/>
      <c r="T1250" s="41"/>
      <c r="U1250" s="41"/>
      <c r="V1250" s="48">
        <f t="shared" si="68"/>
        <v>776</v>
      </c>
      <c r="W1250" s="47"/>
      <c r="X1250" s="45"/>
      <c r="Y1250" s="48">
        <f t="shared" si="69"/>
        <v>4134</v>
      </c>
      <c r="Z1250" s="45"/>
      <c r="AA1250" s="45"/>
      <c r="AB1250" s="48">
        <f t="shared" si="65"/>
        <v>224</v>
      </c>
      <c r="AC1250" s="41"/>
      <c r="AD1250" s="41"/>
      <c r="AE1250" s="41"/>
      <c r="AF1250" s="48">
        <f t="shared" si="66"/>
        <v>98</v>
      </c>
      <c r="AG1250" s="41"/>
      <c r="AH1250" s="42"/>
      <c r="AI1250" s="41"/>
      <c r="AJ1250" s="41"/>
      <c r="AK1250" s="41"/>
      <c r="AL1250" s="41"/>
      <c r="AM1250" s="41"/>
      <c r="AN1250" s="41"/>
      <c r="AO1250" s="41"/>
      <c r="AP1250" s="41"/>
      <c r="AQ1250" s="42"/>
      <c r="AR1250" s="41"/>
      <c r="AS1250" s="41"/>
      <c r="AT1250" s="41"/>
      <c r="AU1250" s="41"/>
      <c r="AV1250" s="41"/>
      <c r="AW1250" s="41"/>
      <c r="AX1250" s="41"/>
      <c r="AY1250" s="41"/>
      <c r="AZ1250" s="41"/>
      <c r="BA1250" s="42"/>
      <c r="BB1250" s="41"/>
      <c r="BC1250" s="41"/>
      <c r="BD1250" s="41"/>
      <c r="BE1250" s="41"/>
      <c r="BF1250" s="41"/>
      <c r="BG1250" s="41"/>
      <c r="BH1250" s="41"/>
      <c r="BI1250" s="41"/>
      <c r="BJ1250" s="41"/>
      <c r="BK1250" s="41"/>
      <c r="BL1250" s="41"/>
      <c r="BM1250" s="41"/>
      <c r="BN1250" s="41"/>
      <c r="BO1250" s="41"/>
      <c r="BP1250" s="41"/>
      <c r="BQ1250" s="41"/>
      <c r="BR1250" s="41"/>
      <c r="BS1250" s="41"/>
      <c r="BT1250" s="41"/>
      <c r="BU1250" s="42"/>
      <c r="BV1250" s="41"/>
      <c r="BW1250" s="41"/>
      <c r="BX1250" s="41"/>
      <c r="BY1250" s="41"/>
      <c r="BZ1250" s="41"/>
      <c r="CA1250" s="41"/>
      <c r="CB1250" s="41"/>
      <c r="CC1250" s="41"/>
      <c r="CD1250" s="41"/>
      <c r="CE1250" s="42"/>
      <c r="CF1250" s="41"/>
      <c r="CG1250" s="41"/>
      <c r="CH1250" s="41"/>
      <c r="CI1250" s="41"/>
      <c r="CJ1250" s="41"/>
      <c r="CK1250" s="41"/>
      <c r="CL1250" s="41"/>
      <c r="CM1250" s="41"/>
      <c r="CN1250" s="41"/>
      <c r="CO1250" s="42"/>
      <c r="CP1250" s="41"/>
      <c r="CQ1250" s="41"/>
      <c r="CR1250" s="41"/>
      <c r="CS1250" s="41"/>
      <c r="CT1250" s="41"/>
      <c r="CU1250" s="41"/>
      <c r="CV1250" s="41"/>
      <c r="CW1250" s="41"/>
      <c r="CX1250" s="41"/>
      <c r="CY1250" s="42"/>
      <c r="CZ1250" s="41"/>
      <c r="DA1250" s="41"/>
      <c r="DB1250" s="41"/>
      <c r="DC1250" s="41"/>
      <c r="DD1250" s="41"/>
      <c r="DE1250" s="41"/>
      <c r="DF1250" s="41"/>
      <c r="DG1250" s="41"/>
      <c r="DH1250" s="41"/>
      <c r="DI1250" s="42"/>
      <c r="DJ1250" s="41"/>
      <c r="DK1250" s="41"/>
      <c r="DL1250" s="41"/>
      <c r="DM1250" s="41"/>
      <c r="DN1250" s="41"/>
      <c r="DO1250" s="41"/>
      <c r="DP1250" s="41"/>
      <c r="DQ1250" s="41"/>
      <c r="DR1250" s="41"/>
      <c r="DS1250" s="32"/>
      <c r="DT1250" s="32"/>
    </row>
    <row r="1251" spans="1:124" ht="6.75" customHeight="1">
      <c r="A1251" s="32"/>
      <c r="B1251" s="32"/>
      <c r="C1251" s="32"/>
      <c r="D1251" s="41"/>
      <c r="E1251" s="41"/>
      <c r="F1251" s="179" t="s">
        <v>292</v>
      </c>
      <c r="G1251" s="179" t="s">
        <v>564</v>
      </c>
      <c r="H1251" s="179" t="s">
        <v>327</v>
      </c>
      <c r="I1251" s="179" t="s">
        <v>588</v>
      </c>
      <c r="J1251" s="180">
        <v>34200</v>
      </c>
      <c r="K1251" s="179">
        <v>1E-3</v>
      </c>
      <c r="L1251" s="179" t="s">
        <v>2</v>
      </c>
      <c r="M1251" s="181"/>
      <c r="N1251" s="122"/>
      <c r="O1251" s="37" t="str">
        <f t="shared" si="67"/>
        <v>57417364</v>
      </c>
      <c r="P1251" s="41"/>
      <c r="Q1251" s="41"/>
      <c r="R1251" s="41"/>
      <c r="S1251" s="41"/>
      <c r="T1251" s="41"/>
      <c r="U1251" s="41"/>
      <c r="V1251" s="48">
        <f t="shared" si="68"/>
        <v>776</v>
      </c>
      <c r="W1251" s="47"/>
      <c r="X1251" s="45"/>
      <c r="Y1251" s="48">
        <f t="shared" si="69"/>
        <v>4134</v>
      </c>
      <c r="Z1251" s="45"/>
      <c r="AA1251" s="45"/>
      <c r="AB1251" s="48">
        <f t="shared" si="65"/>
        <v>224</v>
      </c>
      <c r="AC1251" s="41"/>
      <c r="AD1251" s="41"/>
      <c r="AE1251" s="41"/>
      <c r="AF1251" s="48">
        <f t="shared" si="66"/>
        <v>98</v>
      </c>
      <c r="AG1251" s="41"/>
      <c r="AH1251" s="42"/>
      <c r="AI1251" s="41"/>
      <c r="AJ1251" s="41"/>
      <c r="AK1251" s="41"/>
      <c r="AL1251" s="41"/>
      <c r="AM1251" s="41"/>
      <c r="AN1251" s="41"/>
      <c r="AO1251" s="41"/>
      <c r="AP1251" s="41"/>
      <c r="AQ1251" s="42"/>
      <c r="AR1251" s="41"/>
      <c r="AS1251" s="41"/>
      <c r="AT1251" s="41"/>
      <c r="AU1251" s="41"/>
      <c r="AV1251" s="41"/>
      <c r="AW1251" s="41"/>
      <c r="AX1251" s="41"/>
      <c r="AY1251" s="41"/>
      <c r="AZ1251" s="41"/>
      <c r="BA1251" s="42"/>
      <c r="BB1251" s="41"/>
      <c r="BC1251" s="41"/>
      <c r="BD1251" s="41"/>
      <c r="BE1251" s="41"/>
      <c r="BF1251" s="41"/>
      <c r="BG1251" s="41"/>
      <c r="BH1251" s="41"/>
      <c r="BI1251" s="41"/>
      <c r="BJ1251" s="41"/>
      <c r="BK1251" s="41"/>
      <c r="BL1251" s="41"/>
      <c r="BM1251" s="41"/>
      <c r="BN1251" s="41"/>
      <c r="BO1251" s="41"/>
      <c r="BP1251" s="41"/>
      <c r="BQ1251" s="41"/>
      <c r="BR1251" s="41"/>
      <c r="BS1251" s="41"/>
      <c r="BT1251" s="41"/>
      <c r="BU1251" s="42"/>
      <c r="BV1251" s="41"/>
      <c r="BW1251" s="41"/>
      <c r="BX1251" s="41"/>
      <c r="BY1251" s="41"/>
      <c r="BZ1251" s="41"/>
      <c r="CA1251" s="41"/>
      <c r="CB1251" s="41"/>
      <c r="CC1251" s="41"/>
      <c r="CD1251" s="41"/>
      <c r="CE1251" s="42"/>
      <c r="CF1251" s="41"/>
      <c r="CG1251" s="41"/>
      <c r="CH1251" s="41"/>
      <c r="CI1251" s="41"/>
      <c r="CJ1251" s="41"/>
      <c r="CK1251" s="41"/>
      <c r="CL1251" s="41"/>
      <c r="CM1251" s="41"/>
      <c r="CN1251" s="41"/>
      <c r="CO1251" s="42"/>
      <c r="CP1251" s="41"/>
      <c r="CQ1251" s="41"/>
      <c r="CR1251" s="41"/>
      <c r="CS1251" s="41"/>
      <c r="CT1251" s="41"/>
      <c r="CU1251" s="41"/>
      <c r="CV1251" s="41"/>
      <c r="CW1251" s="41"/>
      <c r="CX1251" s="41"/>
      <c r="CY1251" s="42"/>
      <c r="CZ1251" s="41"/>
      <c r="DA1251" s="41"/>
      <c r="DB1251" s="41"/>
      <c r="DC1251" s="41"/>
      <c r="DD1251" s="41"/>
      <c r="DE1251" s="41"/>
      <c r="DF1251" s="41"/>
      <c r="DG1251" s="41"/>
      <c r="DH1251" s="41"/>
      <c r="DI1251" s="42"/>
      <c r="DJ1251" s="41"/>
      <c r="DK1251" s="41"/>
      <c r="DL1251" s="41"/>
      <c r="DM1251" s="41"/>
      <c r="DN1251" s="41"/>
      <c r="DO1251" s="41"/>
      <c r="DP1251" s="41"/>
      <c r="DQ1251" s="41"/>
      <c r="DR1251" s="41"/>
      <c r="DS1251" s="32"/>
      <c r="DT1251" s="32"/>
    </row>
    <row r="1252" spans="1:124" ht="6.75" customHeight="1">
      <c r="A1252" s="32"/>
      <c r="B1252" s="32"/>
      <c r="C1252" s="32"/>
      <c r="D1252" s="41"/>
      <c r="E1252" s="41"/>
      <c r="F1252" s="179" t="s">
        <v>292</v>
      </c>
      <c r="G1252" s="179" t="s">
        <v>1290</v>
      </c>
      <c r="H1252" s="179" t="s">
        <v>327</v>
      </c>
      <c r="I1252" s="179" t="s">
        <v>588</v>
      </c>
      <c r="J1252" s="180">
        <v>34200</v>
      </c>
      <c r="K1252" s="179">
        <v>1E-3</v>
      </c>
      <c r="L1252" s="179" t="s">
        <v>2</v>
      </c>
      <c r="M1252" s="181"/>
      <c r="N1252" s="122"/>
      <c r="O1252" s="37" t="str">
        <f t="shared" si="67"/>
        <v>57417364</v>
      </c>
      <c r="P1252" s="41"/>
      <c r="Q1252" s="41"/>
      <c r="R1252" s="41"/>
      <c r="S1252" s="41"/>
      <c r="T1252" s="41"/>
      <c r="U1252" s="41"/>
      <c r="V1252" s="48">
        <f t="shared" si="68"/>
        <v>776</v>
      </c>
      <c r="W1252" s="47"/>
      <c r="X1252" s="45"/>
      <c r="Y1252" s="48">
        <f t="shared" si="69"/>
        <v>4134</v>
      </c>
      <c r="Z1252" s="45"/>
      <c r="AA1252" s="45"/>
      <c r="AB1252" s="48">
        <f t="shared" ref="AB1252:AB1315" si="70">IF(ISERROR(INDEX(行特番表,MATCH(V1252,行特番,0),1)),"",INDEX(行特番表,MATCH(V1252,行特番,0),1))</f>
        <v>224</v>
      </c>
      <c r="AC1252" s="41"/>
      <c r="AD1252" s="41"/>
      <c r="AE1252" s="41"/>
      <c r="AF1252" s="48">
        <f t="shared" ref="AF1252:AF1315" si="71">IF(ISERROR(INDEX(列特番表,MATCH(Y1252,列特番,0),1)),"",INDEX(列特番表,MATCH(Y1252,列特番,0),1))</f>
        <v>98</v>
      </c>
      <c r="AG1252" s="41"/>
      <c r="AH1252" s="42"/>
      <c r="AI1252" s="41"/>
      <c r="AJ1252" s="41"/>
      <c r="AK1252" s="41"/>
      <c r="AL1252" s="41"/>
      <c r="AM1252" s="41"/>
      <c r="AN1252" s="41"/>
      <c r="AO1252" s="41"/>
      <c r="AP1252" s="41"/>
      <c r="AQ1252" s="42"/>
      <c r="AR1252" s="41"/>
      <c r="AS1252" s="41"/>
      <c r="AT1252" s="41"/>
      <c r="AU1252" s="41"/>
      <c r="AV1252" s="41"/>
      <c r="AW1252" s="41"/>
      <c r="AX1252" s="41"/>
      <c r="AY1252" s="41"/>
      <c r="AZ1252" s="41"/>
      <c r="BA1252" s="42"/>
      <c r="BB1252" s="41"/>
      <c r="BC1252" s="41"/>
      <c r="BD1252" s="41"/>
      <c r="BE1252" s="41"/>
      <c r="BF1252" s="41"/>
      <c r="BG1252" s="41"/>
      <c r="BH1252" s="41"/>
      <c r="BI1252" s="41"/>
      <c r="BJ1252" s="41"/>
      <c r="BK1252" s="41"/>
      <c r="BL1252" s="41"/>
      <c r="BM1252" s="41"/>
      <c r="BN1252" s="41"/>
      <c r="BO1252" s="41"/>
      <c r="BP1252" s="41"/>
      <c r="BQ1252" s="41"/>
      <c r="BR1252" s="41"/>
      <c r="BS1252" s="41"/>
      <c r="BT1252" s="41"/>
      <c r="BU1252" s="42"/>
      <c r="BV1252" s="41"/>
      <c r="BW1252" s="41"/>
      <c r="BX1252" s="41"/>
      <c r="BY1252" s="41"/>
      <c r="BZ1252" s="41"/>
      <c r="CA1252" s="41"/>
      <c r="CB1252" s="41"/>
      <c r="CC1252" s="41"/>
      <c r="CD1252" s="41"/>
      <c r="CE1252" s="42"/>
      <c r="CF1252" s="41"/>
      <c r="CG1252" s="41"/>
      <c r="CH1252" s="41"/>
      <c r="CI1252" s="41"/>
      <c r="CJ1252" s="41"/>
      <c r="CK1252" s="41"/>
      <c r="CL1252" s="41"/>
      <c r="CM1252" s="41"/>
      <c r="CN1252" s="41"/>
      <c r="CO1252" s="42"/>
      <c r="CP1252" s="41"/>
      <c r="CQ1252" s="41"/>
      <c r="CR1252" s="41"/>
      <c r="CS1252" s="41"/>
      <c r="CT1252" s="41"/>
      <c r="CU1252" s="41"/>
      <c r="CV1252" s="41"/>
      <c r="CW1252" s="41"/>
      <c r="CX1252" s="41"/>
      <c r="CY1252" s="42"/>
      <c r="CZ1252" s="41"/>
      <c r="DA1252" s="41"/>
      <c r="DB1252" s="41"/>
      <c r="DC1252" s="41"/>
      <c r="DD1252" s="41"/>
      <c r="DE1252" s="41"/>
      <c r="DF1252" s="41"/>
      <c r="DG1252" s="41"/>
      <c r="DH1252" s="41"/>
      <c r="DI1252" s="42"/>
      <c r="DJ1252" s="41"/>
      <c r="DK1252" s="41"/>
      <c r="DL1252" s="41"/>
      <c r="DM1252" s="41"/>
      <c r="DN1252" s="41"/>
      <c r="DO1252" s="41"/>
      <c r="DP1252" s="41"/>
      <c r="DQ1252" s="41"/>
      <c r="DR1252" s="41"/>
      <c r="DS1252" s="32"/>
      <c r="DT1252" s="32"/>
    </row>
    <row r="1253" spans="1:124" ht="6.75" customHeight="1">
      <c r="A1253" s="32"/>
      <c r="B1253" s="32"/>
      <c r="C1253" s="32"/>
      <c r="D1253" s="41"/>
      <c r="E1253" s="41"/>
      <c r="F1253" s="179" t="s">
        <v>292</v>
      </c>
      <c r="G1253" s="179" t="s">
        <v>1291</v>
      </c>
      <c r="H1253" s="179" t="s">
        <v>327</v>
      </c>
      <c r="I1253" s="179" t="s">
        <v>588</v>
      </c>
      <c r="J1253" s="180">
        <v>34200</v>
      </c>
      <c r="K1253" s="179">
        <v>1E-3</v>
      </c>
      <c r="L1253" s="179" t="s">
        <v>2</v>
      </c>
      <c r="M1253" s="181"/>
      <c r="N1253" s="122"/>
      <c r="O1253" s="37" t="str">
        <f t="shared" ref="O1253:O1316" si="72">LEFT(F1253,4)&amp;MID(F1253,6,2)&amp;MID(F1253,9,2)</f>
        <v>57417364</v>
      </c>
      <c r="P1253" s="41"/>
      <c r="Q1253" s="41"/>
      <c r="R1253" s="41"/>
      <c r="S1253" s="41"/>
      <c r="T1253" s="41"/>
      <c r="U1253" s="41"/>
      <c r="V1253" s="48">
        <f t="shared" ref="V1253:V1316" si="73">(MID(O1253,2,1)&amp;MID(O1253,5,1)&amp;MID(O1253,7,1))*1</f>
        <v>776</v>
      </c>
      <c r="W1253" s="47"/>
      <c r="X1253" s="45"/>
      <c r="Y1253" s="48">
        <f t="shared" ref="Y1253:Y1316" si="74">(MID(O1253,3,2)&amp;MID(O1253,6,1)&amp;MID(O1253,8,1))*1</f>
        <v>4134</v>
      </c>
      <c r="Z1253" s="45"/>
      <c r="AA1253" s="45"/>
      <c r="AB1253" s="48">
        <f t="shared" si="70"/>
        <v>224</v>
      </c>
      <c r="AC1253" s="41"/>
      <c r="AD1253" s="41"/>
      <c r="AE1253" s="41"/>
      <c r="AF1253" s="48">
        <f t="shared" si="71"/>
        <v>98</v>
      </c>
      <c r="AG1253" s="41"/>
      <c r="AH1253" s="42"/>
      <c r="AI1253" s="41"/>
      <c r="AJ1253" s="41"/>
      <c r="AK1253" s="41"/>
      <c r="AL1253" s="41"/>
      <c r="AM1253" s="41"/>
      <c r="AN1253" s="41"/>
      <c r="AO1253" s="41"/>
      <c r="AP1253" s="41"/>
      <c r="AQ1253" s="42"/>
      <c r="AR1253" s="41"/>
      <c r="AS1253" s="41"/>
      <c r="AT1253" s="41"/>
      <c r="AU1253" s="41"/>
      <c r="AV1253" s="41"/>
      <c r="AW1253" s="41"/>
      <c r="AX1253" s="41"/>
      <c r="AY1253" s="41"/>
      <c r="AZ1253" s="41"/>
      <c r="BA1253" s="42"/>
      <c r="BB1253" s="41"/>
      <c r="BC1253" s="41"/>
      <c r="BD1253" s="41"/>
      <c r="BE1253" s="41"/>
      <c r="BF1253" s="41"/>
      <c r="BG1253" s="41"/>
      <c r="BH1253" s="41"/>
      <c r="BI1253" s="41"/>
      <c r="BJ1253" s="41"/>
      <c r="BK1253" s="41"/>
      <c r="BL1253" s="41"/>
      <c r="BM1253" s="41"/>
      <c r="BN1253" s="41"/>
      <c r="BO1253" s="41"/>
      <c r="BP1253" s="41"/>
      <c r="BQ1253" s="41"/>
      <c r="BR1253" s="41"/>
      <c r="BS1253" s="41"/>
      <c r="BT1253" s="41"/>
      <c r="BU1253" s="42"/>
      <c r="BV1253" s="41"/>
      <c r="BW1253" s="41"/>
      <c r="BX1253" s="41"/>
      <c r="BY1253" s="41"/>
      <c r="BZ1253" s="41"/>
      <c r="CA1253" s="41"/>
      <c r="CB1253" s="41"/>
      <c r="CC1253" s="41"/>
      <c r="CD1253" s="41"/>
      <c r="CE1253" s="42"/>
      <c r="CF1253" s="41"/>
      <c r="CG1253" s="41"/>
      <c r="CH1253" s="41"/>
      <c r="CI1253" s="41"/>
      <c r="CJ1253" s="41"/>
      <c r="CK1253" s="41"/>
      <c r="CL1253" s="41"/>
      <c r="CM1253" s="41"/>
      <c r="CN1253" s="41"/>
      <c r="CO1253" s="42"/>
      <c r="CP1253" s="41"/>
      <c r="CQ1253" s="41"/>
      <c r="CR1253" s="41"/>
      <c r="CS1253" s="41"/>
      <c r="CT1253" s="41"/>
      <c r="CU1253" s="41"/>
      <c r="CV1253" s="41"/>
      <c r="CW1253" s="41"/>
      <c r="CX1253" s="41"/>
      <c r="CY1253" s="42"/>
      <c r="CZ1253" s="41"/>
      <c r="DA1253" s="41"/>
      <c r="DB1253" s="41"/>
      <c r="DC1253" s="41"/>
      <c r="DD1253" s="41"/>
      <c r="DE1253" s="41"/>
      <c r="DF1253" s="41"/>
      <c r="DG1253" s="41"/>
      <c r="DH1253" s="41"/>
      <c r="DI1253" s="42"/>
      <c r="DJ1253" s="41"/>
      <c r="DK1253" s="41"/>
      <c r="DL1253" s="41"/>
      <c r="DM1253" s="41"/>
      <c r="DN1253" s="41"/>
      <c r="DO1253" s="41"/>
      <c r="DP1253" s="41"/>
      <c r="DQ1253" s="41"/>
      <c r="DR1253" s="41"/>
      <c r="DS1253" s="32"/>
      <c r="DT1253" s="32"/>
    </row>
    <row r="1254" spans="1:124" ht="6.75" customHeight="1">
      <c r="A1254" s="32"/>
      <c r="B1254" s="32"/>
      <c r="C1254" s="32"/>
      <c r="D1254" s="41"/>
      <c r="E1254" s="41"/>
      <c r="F1254" s="179" t="s">
        <v>292</v>
      </c>
      <c r="G1254" s="179" t="s">
        <v>1292</v>
      </c>
      <c r="H1254" s="179" t="s">
        <v>327</v>
      </c>
      <c r="I1254" s="179" t="s">
        <v>588</v>
      </c>
      <c r="J1254" s="180">
        <v>34200</v>
      </c>
      <c r="K1254" s="179">
        <v>1E-3</v>
      </c>
      <c r="L1254" s="179" t="s">
        <v>2</v>
      </c>
      <c r="M1254" s="181"/>
      <c r="N1254" s="122"/>
      <c r="O1254" s="37" t="str">
        <f t="shared" si="72"/>
        <v>57417364</v>
      </c>
      <c r="P1254" s="41"/>
      <c r="Q1254" s="41"/>
      <c r="R1254" s="41"/>
      <c r="S1254" s="41"/>
      <c r="T1254" s="41"/>
      <c r="U1254" s="41"/>
      <c r="V1254" s="48">
        <f t="shared" si="73"/>
        <v>776</v>
      </c>
      <c r="W1254" s="47"/>
      <c r="X1254" s="45"/>
      <c r="Y1254" s="48">
        <f t="shared" si="74"/>
        <v>4134</v>
      </c>
      <c r="Z1254" s="45"/>
      <c r="AA1254" s="45"/>
      <c r="AB1254" s="48">
        <f t="shared" si="70"/>
        <v>224</v>
      </c>
      <c r="AC1254" s="41"/>
      <c r="AD1254" s="41"/>
      <c r="AE1254" s="41"/>
      <c r="AF1254" s="48">
        <f t="shared" si="71"/>
        <v>98</v>
      </c>
      <c r="AG1254" s="41"/>
      <c r="AH1254" s="42"/>
      <c r="AI1254" s="41"/>
      <c r="AJ1254" s="41"/>
      <c r="AK1254" s="41"/>
      <c r="AL1254" s="41"/>
      <c r="AM1254" s="41"/>
      <c r="AN1254" s="41"/>
      <c r="AO1254" s="41"/>
      <c r="AP1254" s="41"/>
      <c r="AQ1254" s="42"/>
      <c r="AR1254" s="41"/>
      <c r="AS1254" s="41"/>
      <c r="AT1254" s="41"/>
      <c r="AU1254" s="41"/>
      <c r="AV1254" s="41"/>
      <c r="AW1254" s="41"/>
      <c r="AX1254" s="41"/>
      <c r="AY1254" s="41"/>
      <c r="AZ1254" s="41"/>
      <c r="BA1254" s="42"/>
      <c r="BB1254" s="41"/>
      <c r="BC1254" s="41"/>
      <c r="BD1254" s="41"/>
      <c r="BE1254" s="41"/>
      <c r="BF1254" s="41"/>
      <c r="BG1254" s="41"/>
      <c r="BH1254" s="41"/>
      <c r="BI1254" s="41"/>
      <c r="BJ1254" s="41"/>
      <c r="BK1254" s="41"/>
      <c r="BL1254" s="41"/>
      <c r="BM1254" s="41"/>
      <c r="BN1254" s="41"/>
      <c r="BO1254" s="41"/>
      <c r="BP1254" s="41"/>
      <c r="BQ1254" s="41"/>
      <c r="BR1254" s="41"/>
      <c r="BS1254" s="41"/>
      <c r="BT1254" s="41"/>
      <c r="BU1254" s="42"/>
      <c r="BV1254" s="41"/>
      <c r="BW1254" s="41"/>
      <c r="BX1254" s="41"/>
      <c r="BY1254" s="41"/>
      <c r="BZ1254" s="41"/>
      <c r="CA1254" s="41"/>
      <c r="CB1254" s="41"/>
      <c r="CC1254" s="41"/>
      <c r="CD1254" s="41"/>
      <c r="CE1254" s="42"/>
      <c r="CF1254" s="41"/>
      <c r="CG1254" s="41"/>
      <c r="CH1254" s="41"/>
      <c r="CI1254" s="41"/>
      <c r="CJ1254" s="41"/>
      <c r="CK1254" s="41"/>
      <c r="CL1254" s="41"/>
      <c r="CM1254" s="41"/>
      <c r="CN1254" s="41"/>
      <c r="CO1254" s="42"/>
      <c r="CP1254" s="41"/>
      <c r="CQ1254" s="41"/>
      <c r="CR1254" s="41"/>
      <c r="CS1254" s="41"/>
      <c r="CT1254" s="41"/>
      <c r="CU1254" s="41"/>
      <c r="CV1254" s="41"/>
      <c r="CW1254" s="41"/>
      <c r="CX1254" s="41"/>
      <c r="CY1254" s="42"/>
      <c r="CZ1254" s="41"/>
      <c r="DA1254" s="41"/>
      <c r="DB1254" s="41"/>
      <c r="DC1254" s="41"/>
      <c r="DD1254" s="41"/>
      <c r="DE1254" s="41"/>
      <c r="DF1254" s="41"/>
      <c r="DG1254" s="41"/>
      <c r="DH1254" s="41"/>
      <c r="DI1254" s="42"/>
      <c r="DJ1254" s="41"/>
      <c r="DK1254" s="41"/>
      <c r="DL1254" s="41"/>
      <c r="DM1254" s="41"/>
      <c r="DN1254" s="41"/>
      <c r="DO1254" s="41"/>
      <c r="DP1254" s="41"/>
      <c r="DQ1254" s="41"/>
      <c r="DR1254" s="41"/>
      <c r="DS1254" s="32"/>
      <c r="DT1254" s="32"/>
    </row>
    <row r="1255" spans="1:124" ht="6.75" customHeight="1">
      <c r="A1255" s="32"/>
      <c r="B1255" s="32"/>
      <c r="C1255" s="32"/>
      <c r="D1255" s="41"/>
      <c r="E1255" s="41"/>
      <c r="F1255" s="179" t="s">
        <v>1293</v>
      </c>
      <c r="G1255" s="179" t="s">
        <v>1294</v>
      </c>
      <c r="H1255" s="179" t="s">
        <v>326</v>
      </c>
      <c r="I1255" s="179" t="s">
        <v>642</v>
      </c>
      <c r="J1255" s="180">
        <v>35263</v>
      </c>
      <c r="K1255" s="179">
        <v>1E-3</v>
      </c>
      <c r="L1255" s="179" t="s">
        <v>2</v>
      </c>
      <c r="M1255" s="181"/>
      <c r="N1255" s="122"/>
      <c r="O1255" s="37" t="str">
        <f t="shared" si="72"/>
        <v>58410304</v>
      </c>
      <c r="P1255" s="41"/>
      <c r="Q1255" s="41"/>
      <c r="R1255" s="41"/>
      <c r="S1255" s="41"/>
      <c r="T1255" s="41"/>
      <c r="U1255" s="41"/>
      <c r="V1255" s="48">
        <f t="shared" si="73"/>
        <v>800</v>
      </c>
      <c r="W1255" s="47"/>
      <c r="X1255" s="45"/>
      <c r="Y1255" s="48">
        <f t="shared" si="74"/>
        <v>4134</v>
      </c>
      <c r="Z1255" s="45"/>
      <c r="AA1255" s="45"/>
      <c r="AB1255" s="48">
        <f t="shared" si="70"/>
        <v>220</v>
      </c>
      <c r="AC1255" s="41"/>
      <c r="AD1255" s="41"/>
      <c r="AE1255" s="41"/>
      <c r="AF1255" s="48">
        <f t="shared" si="71"/>
        <v>98</v>
      </c>
      <c r="AG1255" s="41"/>
      <c r="AH1255" s="42"/>
      <c r="AI1255" s="41"/>
      <c r="AJ1255" s="41"/>
      <c r="AK1255" s="41"/>
      <c r="AL1255" s="41"/>
      <c r="AM1255" s="41"/>
      <c r="AN1255" s="41"/>
      <c r="AO1255" s="41"/>
      <c r="AP1255" s="41"/>
      <c r="AQ1255" s="42"/>
      <c r="AR1255" s="41"/>
      <c r="AS1255" s="41"/>
      <c r="AT1255" s="41"/>
      <c r="AU1255" s="41"/>
      <c r="AV1255" s="41"/>
      <c r="AW1255" s="41"/>
      <c r="AX1255" s="41"/>
      <c r="AY1255" s="41"/>
      <c r="AZ1255" s="41"/>
      <c r="BA1255" s="42"/>
      <c r="BB1255" s="41"/>
      <c r="BC1255" s="41"/>
      <c r="BD1255" s="41"/>
      <c r="BE1255" s="41"/>
      <c r="BF1255" s="41"/>
      <c r="BG1255" s="41"/>
      <c r="BH1255" s="41"/>
      <c r="BI1255" s="41"/>
      <c r="BJ1255" s="41"/>
      <c r="BK1255" s="41"/>
      <c r="BL1255" s="41"/>
      <c r="BM1255" s="41"/>
      <c r="BN1255" s="41"/>
      <c r="BO1255" s="41"/>
      <c r="BP1255" s="41"/>
      <c r="BQ1255" s="41"/>
      <c r="BR1255" s="41"/>
      <c r="BS1255" s="41"/>
      <c r="BT1255" s="41"/>
      <c r="BU1255" s="42"/>
      <c r="BV1255" s="41"/>
      <c r="BW1255" s="41"/>
      <c r="BX1255" s="41"/>
      <c r="BY1255" s="41"/>
      <c r="BZ1255" s="41"/>
      <c r="CA1255" s="41"/>
      <c r="CB1255" s="41"/>
      <c r="CC1255" s="41"/>
      <c r="CD1255" s="41"/>
      <c r="CE1255" s="42"/>
      <c r="CF1255" s="41"/>
      <c r="CG1255" s="41"/>
      <c r="CH1255" s="41"/>
      <c r="CI1255" s="41"/>
      <c r="CJ1255" s="41"/>
      <c r="CK1255" s="41"/>
      <c r="CL1255" s="41"/>
      <c r="CM1255" s="41"/>
      <c r="CN1255" s="41"/>
      <c r="CO1255" s="42"/>
      <c r="CP1255" s="41"/>
      <c r="CQ1255" s="41"/>
      <c r="CR1255" s="41"/>
      <c r="CS1255" s="41"/>
      <c r="CT1255" s="41"/>
      <c r="CU1255" s="41"/>
      <c r="CV1255" s="41"/>
      <c r="CW1255" s="41"/>
      <c r="CX1255" s="41"/>
      <c r="CY1255" s="42"/>
      <c r="CZ1255" s="41"/>
      <c r="DA1255" s="41"/>
      <c r="DB1255" s="41"/>
      <c r="DC1255" s="41"/>
      <c r="DD1255" s="41"/>
      <c r="DE1255" s="41"/>
      <c r="DF1255" s="41"/>
      <c r="DG1255" s="41"/>
      <c r="DH1255" s="41"/>
      <c r="DI1255" s="42"/>
      <c r="DJ1255" s="41"/>
      <c r="DK1255" s="41"/>
      <c r="DL1255" s="41"/>
      <c r="DM1255" s="41"/>
      <c r="DN1255" s="41"/>
      <c r="DO1255" s="41"/>
      <c r="DP1255" s="41"/>
      <c r="DQ1255" s="41"/>
      <c r="DR1255" s="41"/>
      <c r="DS1255" s="32"/>
      <c r="DT1255" s="32"/>
    </row>
    <row r="1256" spans="1:124" ht="6.75" customHeight="1">
      <c r="A1256" s="32"/>
      <c r="B1256" s="32"/>
      <c r="C1256" s="32"/>
      <c r="D1256" s="41"/>
      <c r="E1256" s="41"/>
      <c r="F1256" s="179"/>
      <c r="G1256" s="179" t="s">
        <v>1295</v>
      </c>
      <c r="H1256" s="179" t="s">
        <v>326</v>
      </c>
      <c r="I1256" s="179" t="s">
        <v>593</v>
      </c>
      <c r="J1256" s="180">
        <v>37165</v>
      </c>
      <c r="K1256" s="179">
        <v>1E-3</v>
      </c>
      <c r="L1256" s="179" t="s">
        <v>2</v>
      </c>
      <c r="M1256" s="181"/>
      <c r="N1256" s="122"/>
      <c r="O1256" s="37" t="str">
        <f t="shared" si="72"/>
        <v/>
      </c>
      <c r="P1256" s="41"/>
      <c r="Q1256" s="41"/>
      <c r="R1256" s="41"/>
      <c r="S1256" s="41"/>
      <c r="T1256" s="41"/>
      <c r="U1256" s="41"/>
      <c r="V1256" s="48" t="e">
        <f t="shared" si="73"/>
        <v>#VALUE!</v>
      </c>
      <c r="W1256" s="47"/>
      <c r="X1256" s="45"/>
      <c r="Y1256" s="48" t="e">
        <f t="shared" si="74"/>
        <v>#VALUE!</v>
      </c>
      <c r="Z1256" s="45"/>
      <c r="AA1256" s="45"/>
      <c r="AB1256" s="48" t="str">
        <f t="shared" si="70"/>
        <v/>
      </c>
      <c r="AC1256" s="41"/>
      <c r="AD1256" s="41"/>
      <c r="AE1256" s="41"/>
      <c r="AF1256" s="48" t="str">
        <f t="shared" si="71"/>
        <v/>
      </c>
      <c r="AG1256" s="41"/>
      <c r="AH1256" s="42"/>
      <c r="AI1256" s="41"/>
      <c r="AJ1256" s="41"/>
      <c r="AK1256" s="41"/>
      <c r="AL1256" s="41"/>
      <c r="AM1256" s="41"/>
      <c r="AN1256" s="41"/>
      <c r="AO1256" s="41"/>
      <c r="AP1256" s="41"/>
      <c r="AQ1256" s="42"/>
      <c r="AR1256" s="41"/>
      <c r="AS1256" s="41"/>
      <c r="AT1256" s="41"/>
      <c r="AU1256" s="41"/>
      <c r="AV1256" s="41"/>
      <c r="AW1256" s="41"/>
      <c r="AX1256" s="41"/>
      <c r="AY1256" s="41"/>
      <c r="AZ1256" s="41"/>
      <c r="BA1256" s="42"/>
      <c r="BB1256" s="41"/>
      <c r="BC1256" s="41"/>
      <c r="BD1256" s="41"/>
      <c r="BE1256" s="41"/>
      <c r="BF1256" s="41"/>
      <c r="BG1256" s="41"/>
      <c r="BH1256" s="41"/>
      <c r="BI1256" s="41"/>
      <c r="BJ1256" s="41"/>
      <c r="BK1256" s="41"/>
      <c r="BL1256" s="41"/>
      <c r="BM1256" s="41"/>
      <c r="BN1256" s="41"/>
      <c r="BO1256" s="41"/>
      <c r="BP1256" s="41"/>
      <c r="BQ1256" s="41"/>
      <c r="BR1256" s="41"/>
      <c r="BS1256" s="41"/>
      <c r="BT1256" s="41"/>
      <c r="BU1256" s="42"/>
      <c r="BV1256" s="41"/>
      <c r="BW1256" s="41"/>
      <c r="BX1256" s="41"/>
      <c r="BY1256" s="41"/>
      <c r="BZ1256" s="41"/>
      <c r="CA1256" s="41"/>
      <c r="CB1256" s="41"/>
      <c r="CC1256" s="41"/>
      <c r="CD1256" s="41"/>
      <c r="CE1256" s="42"/>
      <c r="CF1256" s="41"/>
      <c r="CG1256" s="41"/>
      <c r="CH1256" s="41"/>
      <c r="CI1256" s="41"/>
      <c r="CJ1256" s="41"/>
      <c r="CK1256" s="41"/>
      <c r="CL1256" s="41"/>
      <c r="CM1256" s="41"/>
      <c r="CN1256" s="41"/>
      <c r="CO1256" s="42"/>
      <c r="CP1256" s="41"/>
      <c r="CQ1256" s="41"/>
      <c r="CR1256" s="41"/>
      <c r="CS1256" s="41"/>
      <c r="CT1256" s="41"/>
      <c r="CU1256" s="41"/>
      <c r="CV1256" s="41"/>
      <c r="CW1256" s="41"/>
      <c r="CX1256" s="41"/>
      <c r="CY1256" s="42"/>
      <c r="CZ1256" s="41"/>
      <c r="DA1256" s="41"/>
      <c r="DB1256" s="41"/>
      <c r="DC1256" s="41"/>
      <c r="DD1256" s="41"/>
      <c r="DE1256" s="41"/>
      <c r="DF1256" s="41"/>
      <c r="DG1256" s="41"/>
      <c r="DH1256" s="41"/>
      <c r="DI1256" s="42"/>
      <c r="DJ1256" s="41"/>
      <c r="DK1256" s="41"/>
      <c r="DL1256" s="41"/>
      <c r="DM1256" s="41"/>
      <c r="DN1256" s="41"/>
      <c r="DO1256" s="41"/>
      <c r="DP1256" s="41"/>
      <c r="DQ1256" s="41"/>
      <c r="DR1256" s="41"/>
      <c r="DS1256" s="32"/>
      <c r="DT1256" s="32"/>
    </row>
    <row r="1257" spans="1:124" ht="6.75" customHeight="1">
      <c r="A1257" s="32"/>
      <c r="B1257" s="32"/>
      <c r="C1257" s="32"/>
      <c r="D1257" s="41"/>
      <c r="E1257" s="41"/>
      <c r="F1257" s="179" t="s">
        <v>1296</v>
      </c>
      <c r="G1257" s="179" t="s">
        <v>1297</v>
      </c>
      <c r="H1257" s="179" t="s">
        <v>326</v>
      </c>
      <c r="I1257" s="179" t="s">
        <v>614</v>
      </c>
      <c r="J1257" s="180">
        <v>38961</v>
      </c>
      <c r="K1257" s="179">
        <v>1E-3</v>
      </c>
      <c r="L1257" s="179" t="s">
        <v>2</v>
      </c>
      <c r="M1257" s="181"/>
      <c r="N1257" s="122"/>
      <c r="O1257" s="37" t="str">
        <f t="shared" si="72"/>
        <v>58410306</v>
      </c>
      <c r="P1257" s="41"/>
      <c r="Q1257" s="41"/>
      <c r="R1257" s="41"/>
      <c r="S1257" s="41"/>
      <c r="T1257" s="41"/>
      <c r="U1257" s="41"/>
      <c r="V1257" s="48">
        <f t="shared" si="73"/>
        <v>800</v>
      </c>
      <c r="W1257" s="47"/>
      <c r="X1257" s="45"/>
      <c r="Y1257" s="48">
        <f t="shared" si="74"/>
        <v>4136</v>
      </c>
      <c r="Z1257" s="45"/>
      <c r="AA1257" s="45"/>
      <c r="AB1257" s="48">
        <f t="shared" si="70"/>
        <v>220</v>
      </c>
      <c r="AC1257" s="41"/>
      <c r="AD1257" s="41"/>
      <c r="AE1257" s="41"/>
      <c r="AF1257" s="48">
        <f t="shared" si="71"/>
        <v>100</v>
      </c>
      <c r="AG1257" s="41"/>
      <c r="AH1257" s="42"/>
      <c r="AI1257" s="41"/>
      <c r="AJ1257" s="41"/>
      <c r="AK1257" s="41"/>
      <c r="AL1257" s="41"/>
      <c r="AM1257" s="41"/>
      <c r="AN1257" s="41"/>
      <c r="AO1257" s="41"/>
      <c r="AP1257" s="41"/>
      <c r="AQ1257" s="42"/>
      <c r="AR1257" s="41"/>
      <c r="AS1257" s="41"/>
      <c r="AT1257" s="41"/>
      <c r="AU1257" s="41"/>
      <c r="AV1257" s="41"/>
      <c r="AW1257" s="41"/>
      <c r="AX1257" s="41"/>
      <c r="AY1257" s="41"/>
      <c r="AZ1257" s="41"/>
      <c r="BA1257" s="42"/>
      <c r="BB1257" s="41"/>
      <c r="BC1257" s="41"/>
      <c r="BD1257" s="41"/>
      <c r="BE1257" s="41"/>
      <c r="BF1257" s="41"/>
      <c r="BG1257" s="41"/>
      <c r="BH1257" s="41"/>
      <c r="BI1257" s="41"/>
      <c r="BJ1257" s="41"/>
      <c r="BK1257" s="41"/>
      <c r="BL1257" s="41"/>
      <c r="BM1257" s="41"/>
      <c r="BN1257" s="41"/>
      <c r="BO1257" s="41"/>
      <c r="BP1257" s="41"/>
      <c r="BQ1257" s="41"/>
      <c r="BR1257" s="41"/>
      <c r="BS1257" s="41"/>
      <c r="BT1257" s="41"/>
      <c r="BU1257" s="42"/>
      <c r="BV1257" s="41"/>
      <c r="BW1257" s="41"/>
      <c r="BX1257" s="41"/>
      <c r="BY1257" s="41"/>
      <c r="BZ1257" s="41"/>
      <c r="CA1257" s="41"/>
      <c r="CB1257" s="41"/>
      <c r="CC1257" s="41"/>
      <c r="CD1257" s="41"/>
      <c r="CE1257" s="42"/>
      <c r="CF1257" s="41"/>
      <c r="CG1257" s="41"/>
      <c r="CH1257" s="41"/>
      <c r="CI1257" s="41"/>
      <c r="CJ1257" s="41"/>
      <c r="CK1257" s="41"/>
      <c r="CL1257" s="41"/>
      <c r="CM1257" s="41"/>
      <c r="CN1257" s="41"/>
      <c r="CO1257" s="42"/>
      <c r="CP1257" s="41"/>
      <c r="CQ1257" s="41"/>
      <c r="CR1257" s="41"/>
      <c r="CS1257" s="41"/>
      <c r="CT1257" s="41"/>
      <c r="CU1257" s="41"/>
      <c r="CV1257" s="41"/>
      <c r="CW1257" s="41"/>
      <c r="CX1257" s="41"/>
      <c r="CY1257" s="42"/>
      <c r="CZ1257" s="41"/>
      <c r="DA1257" s="41"/>
      <c r="DB1257" s="41"/>
      <c r="DC1257" s="41"/>
      <c r="DD1257" s="41"/>
      <c r="DE1257" s="41"/>
      <c r="DF1257" s="41"/>
      <c r="DG1257" s="41"/>
      <c r="DH1257" s="41"/>
      <c r="DI1257" s="42"/>
      <c r="DJ1257" s="41"/>
      <c r="DK1257" s="41"/>
      <c r="DL1257" s="41"/>
      <c r="DM1257" s="41"/>
      <c r="DN1257" s="41"/>
      <c r="DO1257" s="41"/>
      <c r="DP1257" s="41"/>
      <c r="DQ1257" s="41"/>
      <c r="DR1257" s="41"/>
      <c r="DS1257" s="32"/>
      <c r="DT1257" s="32"/>
    </row>
    <row r="1258" spans="1:124" ht="6.75" customHeight="1">
      <c r="A1258" s="32"/>
      <c r="B1258" s="32"/>
      <c r="C1258" s="32"/>
      <c r="D1258" s="41"/>
      <c r="E1258" s="41"/>
      <c r="F1258" s="179" t="s">
        <v>1298</v>
      </c>
      <c r="G1258" s="179" t="s">
        <v>1299</v>
      </c>
      <c r="H1258" s="179" t="s">
        <v>326</v>
      </c>
      <c r="I1258" s="179" t="s">
        <v>696</v>
      </c>
      <c r="J1258" s="180">
        <v>40057</v>
      </c>
      <c r="K1258" s="179">
        <v>1E-3</v>
      </c>
      <c r="L1258" s="179" t="s">
        <v>2</v>
      </c>
      <c r="M1258" s="181"/>
      <c r="N1258" s="122"/>
      <c r="O1258" s="37" t="str">
        <f t="shared" si="72"/>
        <v>58410338</v>
      </c>
      <c r="P1258" s="41"/>
      <c r="Q1258" s="41"/>
      <c r="R1258" s="41"/>
      <c r="S1258" s="41"/>
      <c r="T1258" s="41"/>
      <c r="U1258" s="41"/>
      <c r="V1258" s="48">
        <f t="shared" si="73"/>
        <v>803</v>
      </c>
      <c r="W1258" s="47"/>
      <c r="X1258" s="45"/>
      <c r="Y1258" s="48">
        <f t="shared" si="74"/>
        <v>4138</v>
      </c>
      <c r="Z1258" s="45"/>
      <c r="AA1258" s="45"/>
      <c r="AB1258" s="48">
        <f t="shared" si="70"/>
        <v>217</v>
      </c>
      <c r="AC1258" s="41"/>
      <c r="AD1258" s="41"/>
      <c r="AE1258" s="41"/>
      <c r="AF1258" s="48">
        <f t="shared" si="71"/>
        <v>102</v>
      </c>
      <c r="AG1258" s="41"/>
      <c r="AH1258" s="42"/>
      <c r="AI1258" s="41"/>
      <c r="AJ1258" s="41"/>
      <c r="AK1258" s="41"/>
      <c r="AL1258" s="41"/>
      <c r="AM1258" s="41"/>
      <c r="AN1258" s="41"/>
      <c r="AO1258" s="41"/>
      <c r="AP1258" s="41"/>
      <c r="AQ1258" s="42"/>
      <c r="AR1258" s="41"/>
      <c r="AS1258" s="41"/>
      <c r="AT1258" s="41"/>
      <c r="AU1258" s="41"/>
      <c r="AV1258" s="41"/>
      <c r="AW1258" s="41"/>
      <c r="AX1258" s="41"/>
      <c r="AY1258" s="41"/>
      <c r="AZ1258" s="41"/>
      <c r="BA1258" s="42"/>
      <c r="BB1258" s="41"/>
      <c r="BC1258" s="41"/>
      <c r="BD1258" s="41"/>
      <c r="BE1258" s="41"/>
      <c r="BF1258" s="41"/>
      <c r="BG1258" s="41"/>
      <c r="BH1258" s="41"/>
      <c r="BI1258" s="41"/>
      <c r="BJ1258" s="41"/>
      <c r="BK1258" s="41"/>
      <c r="BL1258" s="41"/>
      <c r="BM1258" s="41"/>
      <c r="BN1258" s="41"/>
      <c r="BO1258" s="41"/>
      <c r="BP1258" s="41"/>
      <c r="BQ1258" s="41"/>
      <c r="BR1258" s="41"/>
      <c r="BS1258" s="41"/>
      <c r="BT1258" s="41"/>
      <c r="BU1258" s="42"/>
      <c r="BV1258" s="41"/>
      <c r="BW1258" s="41"/>
      <c r="BX1258" s="41"/>
      <c r="BY1258" s="41"/>
      <c r="BZ1258" s="41"/>
      <c r="CA1258" s="41"/>
      <c r="CB1258" s="41"/>
      <c r="CC1258" s="41"/>
      <c r="CD1258" s="41"/>
      <c r="CE1258" s="42"/>
      <c r="CF1258" s="41"/>
      <c r="CG1258" s="41"/>
      <c r="CH1258" s="41"/>
      <c r="CI1258" s="41"/>
      <c r="CJ1258" s="41"/>
      <c r="CK1258" s="41"/>
      <c r="CL1258" s="41"/>
      <c r="CM1258" s="41"/>
      <c r="CN1258" s="41"/>
      <c r="CO1258" s="42"/>
      <c r="CP1258" s="41"/>
      <c r="CQ1258" s="41"/>
      <c r="CR1258" s="41"/>
      <c r="CS1258" s="41"/>
      <c r="CT1258" s="41"/>
      <c r="CU1258" s="41"/>
      <c r="CV1258" s="41"/>
      <c r="CW1258" s="41"/>
      <c r="CX1258" s="41"/>
      <c r="CY1258" s="42"/>
      <c r="CZ1258" s="41"/>
      <c r="DA1258" s="41"/>
      <c r="DB1258" s="41"/>
      <c r="DC1258" s="41"/>
      <c r="DD1258" s="41"/>
      <c r="DE1258" s="41"/>
      <c r="DF1258" s="41"/>
      <c r="DG1258" s="41"/>
      <c r="DH1258" s="41"/>
      <c r="DI1258" s="42"/>
      <c r="DJ1258" s="41"/>
      <c r="DK1258" s="41"/>
      <c r="DL1258" s="41"/>
      <c r="DM1258" s="41"/>
      <c r="DN1258" s="41"/>
      <c r="DO1258" s="41"/>
      <c r="DP1258" s="41"/>
      <c r="DQ1258" s="41"/>
      <c r="DR1258" s="41"/>
      <c r="DS1258" s="32"/>
      <c r="DT1258" s="32"/>
    </row>
    <row r="1259" spans="1:124" ht="6.75" customHeight="1">
      <c r="A1259" s="32"/>
      <c r="B1259" s="32"/>
      <c r="C1259" s="32"/>
      <c r="D1259" s="41"/>
      <c r="E1259" s="41"/>
      <c r="F1259" s="179" t="s">
        <v>1300</v>
      </c>
      <c r="G1259" s="179" t="s">
        <v>1301</v>
      </c>
      <c r="H1259" s="179" t="s">
        <v>326</v>
      </c>
      <c r="I1259" s="179" t="s">
        <v>677</v>
      </c>
      <c r="J1259" s="180">
        <v>38169</v>
      </c>
      <c r="K1259" s="179">
        <v>1E-3</v>
      </c>
      <c r="L1259" s="179" t="s">
        <v>2</v>
      </c>
      <c r="M1259" s="181"/>
      <c r="N1259" s="122"/>
      <c r="O1259" s="37" t="str">
        <f t="shared" si="72"/>
        <v>58410462</v>
      </c>
      <c r="P1259" s="41"/>
      <c r="Q1259" s="41"/>
      <c r="R1259" s="41"/>
      <c r="S1259" s="41"/>
      <c r="T1259" s="41"/>
      <c r="U1259" s="41"/>
      <c r="V1259" s="48">
        <f t="shared" si="73"/>
        <v>806</v>
      </c>
      <c r="W1259" s="47"/>
      <c r="X1259" s="45"/>
      <c r="Y1259" s="48">
        <f t="shared" si="74"/>
        <v>4142</v>
      </c>
      <c r="Z1259" s="45"/>
      <c r="AA1259" s="45"/>
      <c r="AB1259" s="48">
        <f t="shared" si="70"/>
        <v>214</v>
      </c>
      <c r="AC1259" s="41"/>
      <c r="AD1259" s="41"/>
      <c r="AE1259" s="41"/>
      <c r="AF1259" s="48">
        <f t="shared" si="71"/>
        <v>106</v>
      </c>
      <c r="AG1259" s="41"/>
      <c r="AH1259" s="42"/>
      <c r="AI1259" s="41"/>
      <c r="AJ1259" s="41"/>
      <c r="AK1259" s="41"/>
      <c r="AL1259" s="41"/>
      <c r="AM1259" s="41"/>
      <c r="AN1259" s="41"/>
      <c r="AO1259" s="41"/>
      <c r="AP1259" s="41"/>
      <c r="AQ1259" s="42"/>
      <c r="AR1259" s="41"/>
      <c r="AS1259" s="41"/>
      <c r="AT1259" s="41"/>
      <c r="AU1259" s="41"/>
      <c r="AV1259" s="41"/>
      <c r="AW1259" s="41"/>
      <c r="AX1259" s="41"/>
      <c r="AY1259" s="41"/>
      <c r="AZ1259" s="41"/>
      <c r="BA1259" s="42"/>
      <c r="BB1259" s="41"/>
      <c r="BC1259" s="41"/>
      <c r="BD1259" s="41"/>
      <c r="BE1259" s="41"/>
      <c r="BF1259" s="41"/>
      <c r="BG1259" s="41"/>
      <c r="BH1259" s="41"/>
      <c r="BI1259" s="41"/>
      <c r="BJ1259" s="41"/>
      <c r="BK1259" s="41"/>
      <c r="BL1259" s="41"/>
      <c r="BM1259" s="41"/>
      <c r="BN1259" s="41"/>
      <c r="BO1259" s="41"/>
      <c r="BP1259" s="41"/>
      <c r="BQ1259" s="41"/>
      <c r="BR1259" s="41"/>
      <c r="BS1259" s="41"/>
      <c r="BT1259" s="41"/>
      <c r="BU1259" s="42"/>
      <c r="BV1259" s="41"/>
      <c r="BW1259" s="41"/>
      <c r="BX1259" s="41"/>
      <c r="BY1259" s="41"/>
      <c r="BZ1259" s="41"/>
      <c r="CA1259" s="41"/>
      <c r="CB1259" s="41"/>
      <c r="CC1259" s="41"/>
      <c r="CD1259" s="41"/>
      <c r="CE1259" s="42"/>
      <c r="CF1259" s="41"/>
      <c r="CG1259" s="41"/>
      <c r="CH1259" s="41"/>
      <c r="CI1259" s="41"/>
      <c r="CJ1259" s="41"/>
      <c r="CK1259" s="41"/>
      <c r="CL1259" s="41"/>
      <c r="CM1259" s="41"/>
      <c r="CN1259" s="41"/>
      <c r="CO1259" s="42"/>
      <c r="CP1259" s="41"/>
      <c r="CQ1259" s="41"/>
      <c r="CR1259" s="41"/>
      <c r="CS1259" s="41"/>
      <c r="CT1259" s="41"/>
      <c r="CU1259" s="41"/>
      <c r="CV1259" s="41"/>
      <c r="CW1259" s="41"/>
      <c r="CX1259" s="41"/>
      <c r="CY1259" s="42"/>
      <c r="CZ1259" s="41"/>
      <c r="DA1259" s="41"/>
      <c r="DB1259" s="41"/>
      <c r="DC1259" s="41"/>
      <c r="DD1259" s="41"/>
      <c r="DE1259" s="41"/>
      <c r="DF1259" s="41"/>
      <c r="DG1259" s="41"/>
      <c r="DH1259" s="41"/>
      <c r="DI1259" s="42"/>
      <c r="DJ1259" s="41"/>
      <c r="DK1259" s="41"/>
      <c r="DL1259" s="41"/>
      <c r="DM1259" s="41"/>
      <c r="DN1259" s="41"/>
      <c r="DO1259" s="41"/>
      <c r="DP1259" s="41"/>
      <c r="DQ1259" s="41"/>
      <c r="DR1259" s="41"/>
      <c r="DS1259" s="32"/>
      <c r="DT1259" s="32"/>
    </row>
    <row r="1260" spans="1:124" ht="6.75" customHeight="1">
      <c r="A1260" s="32"/>
      <c r="B1260" s="32"/>
      <c r="C1260" s="32"/>
      <c r="D1260" s="41"/>
      <c r="E1260" s="41"/>
      <c r="F1260" s="179" t="s">
        <v>383</v>
      </c>
      <c r="G1260" s="179" t="s">
        <v>411</v>
      </c>
      <c r="H1260" s="179" t="s">
        <v>326</v>
      </c>
      <c r="I1260" s="179" t="s">
        <v>1</v>
      </c>
      <c r="J1260" s="180">
        <v>39692</v>
      </c>
      <c r="K1260" s="179">
        <v>1E-3</v>
      </c>
      <c r="L1260" s="179" t="s">
        <v>2</v>
      </c>
      <c r="M1260" s="181"/>
      <c r="N1260" s="122"/>
      <c r="O1260" s="37" t="str">
        <f t="shared" si="72"/>
        <v>58410460</v>
      </c>
      <c r="P1260" s="41"/>
      <c r="Q1260" s="41"/>
      <c r="R1260" s="41"/>
      <c r="S1260" s="41"/>
      <c r="T1260" s="41"/>
      <c r="U1260" s="41"/>
      <c r="V1260" s="48">
        <f t="shared" si="73"/>
        <v>806</v>
      </c>
      <c r="W1260" s="47"/>
      <c r="X1260" s="45"/>
      <c r="Y1260" s="48">
        <f t="shared" si="74"/>
        <v>4140</v>
      </c>
      <c r="Z1260" s="45"/>
      <c r="AA1260" s="45"/>
      <c r="AB1260" s="48">
        <f t="shared" si="70"/>
        <v>214</v>
      </c>
      <c r="AC1260" s="41"/>
      <c r="AD1260" s="41"/>
      <c r="AE1260" s="41"/>
      <c r="AF1260" s="48">
        <f t="shared" si="71"/>
        <v>104</v>
      </c>
      <c r="AG1260" s="41"/>
      <c r="AH1260" s="42"/>
      <c r="AI1260" s="41"/>
      <c r="AJ1260" s="41"/>
      <c r="AK1260" s="41"/>
      <c r="AL1260" s="41"/>
      <c r="AM1260" s="41"/>
      <c r="AN1260" s="41"/>
      <c r="AO1260" s="41"/>
      <c r="AP1260" s="41"/>
      <c r="AQ1260" s="42"/>
      <c r="AR1260" s="41"/>
      <c r="AS1260" s="41"/>
      <c r="AT1260" s="41"/>
      <c r="AU1260" s="41"/>
      <c r="AV1260" s="41"/>
      <c r="AW1260" s="41"/>
      <c r="AX1260" s="41"/>
      <c r="AY1260" s="41"/>
      <c r="AZ1260" s="41"/>
      <c r="BA1260" s="42"/>
      <c r="BB1260" s="41"/>
      <c r="BC1260" s="41"/>
      <c r="BD1260" s="41"/>
      <c r="BE1260" s="41"/>
      <c r="BF1260" s="41"/>
      <c r="BG1260" s="41"/>
      <c r="BH1260" s="41"/>
      <c r="BI1260" s="41"/>
      <c r="BJ1260" s="41"/>
      <c r="BK1260" s="41"/>
      <c r="BL1260" s="41"/>
      <c r="BM1260" s="41"/>
      <c r="BN1260" s="41"/>
      <c r="BO1260" s="41"/>
      <c r="BP1260" s="41"/>
      <c r="BQ1260" s="41"/>
      <c r="BR1260" s="41"/>
      <c r="BS1260" s="41"/>
      <c r="BT1260" s="41"/>
      <c r="BU1260" s="42"/>
      <c r="BV1260" s="41"/>
      <c r="BW1260" s="41"/>
      <c r="BX1260" s="41"/>
      <c r="BY1260" s="41"/>
      <c r="BZ1260" s="41"/>
      <c r="CA1260" s="41"/>
      <c r="CB1260" s="41"/>
      <c r="CC1260" s="41"/>
      <c r="CD1260" s="41"/>
      <c r="CE1260" s="42"/>
      <c r="CF1260" s="41"/>
      <c r="CG1260" s="41"/>
      <c r="CH1260" s="41"/>
      <c r="CI1260" s="41"/>
      <c r="CJ1260" s="41"/>
      <c r="CK1260" s="41"/>
      <c r="CL1260" s="41"/>
      <c r="CM1260" s="41"/>
      <c r="CN1260" s="41"/>
      <c r="CO1260" s="42"/>
      <c r="CP1260" s="41"/>
      <c r="CQ1260" s="41"/>
      <c r="CR1260" s="41"/>
      <c r="CS1260" s="41"/>
      <c r="CT1260" s="41"/>
      <c r="CU1260" s="41"/>
      <c r="CV1260" s="41"/>
      <c r="CW1260" s="41"/>
      <c r="CX1260" s="41"/>
      <c r="CY1260" s="42"/>
      <c r="CZ1260" s="41"/>
      <c r="DA1260" s="41"/>
      <c r="DB1260" s="41"/>
      <c r="DC1260" s="41"/>
      <c r="DD1260" s="41"/>
      <c r="DE1260" s="41"/>
      <c r="DF1260" s="41"/>
      <c r="DG1260" s="41"/>
      <c r="DH1260" s="41"/>
      <c r="DI1260" s="42"/>
      <c r="DJ1260" s="41"/>
      <c r="DK1260" s="41"/>
      <c r="DL1260" s="41"/>
      <c r="DM1260" s="41"/>
      <c r="DN1260" s="41"/>
      <c r="DO1260" s="41"/>
      <c r="DP1260" s="41"/>
      <c r="DQ1260" s="41"/>
      <c r="DR1260" s="41"/>
      <c r="DS1260" s="32"/>
      <c r="DT1260" s="32"/>
    </row>
    <row r="1261" spans="1:124" ht="6.75" customHeight="1">
      <c r="A1261" s="32"/>
      <c r="B1261" s="32"/>
      <c r="C1261" s="32"/>
      <c r="D1261" s="41"/>
      <c r="E1261" s="41"/>
      <c r="F1261" s="179" t="s">
        <v>567</v>
      </c>
      <c r="G1261" s="179" t="s">
        <v>1302</v>
      </c>
      <c r="H1261" s="179" t="s">
        <v>326</v>
      </c>
      <c r="I1261" s="179" t="s">
        <v>623</v>
      </c>
      <c r="J1261" s="180">
        <v>38534</v>
      </c>
      <c r="K1261" s="179">
        <v>1E-3</v>
      </c>
      <c r="L1261" s="179" t="s">
        <v>2</v>
      </c>
      <c r="M1261" s="181"/>
      <c r="N1261" s="122"/>
      <c r="O1261" s="37" t="str">
        <f t="shared" si="72"/>
        <v>57400500</v>
      </c>
      <c r="P1261" s="41"/>
      <c r="Q1261" s="41"/>
      <c r="R1261" s="41"/>
      <c r="S1261" s="41"/>
      <c r="T1261" s="41"/>
      <c r="U1261" s="41"/>
      <c r="V1261" s="48">
        <f t="shared" si="73"/>
        <v>700</v>
      </c>
      <c r="W1261" s="47"/>
      <c r="X1261" s="45"/>
      <c r="Y1261" s="48">
        <f t="shared" si="74"/>
        <v>4050</v>
      </c>
      <c r="Z1261" s="45"/>
      <c r="AA1261" s="45"/>
      <c r="AB1261" s="48">
        <f t="shared" si="70"/>
        <v>300</v>
      </c>
      <c r="AC1261" s="41"/>
      <c r="AD1261" s="41"/>
      <c r="AE1261" s="41"/>
      <c r="AF1261" s="48">
        <f t="shared" si="71"/>
        <v>34</v>
      </c>
      <c r="AG1261" s="41"/>
      <c r="AH1261" s="42"/>
      <c r="AI1261" s="41"/>
      <c r="AJ1261" s="41"/>
      <c r="AK1261" s="41"/>
      <c r="AL1261" s="41"/>
      <c r="AM1261" s="41"/>
      <c r="AN1261" s="41"/>
      <c r="AO1261" s="41"/>
      <c r="AP1261" s="41"/>
      <c r="AQ1261" s="42"/>
      <c r="AR1261" s="41"/>
      <c r="AS1261" s="41"/>
      <c r="AT1261" s="41"/>
      <c r="AU1261" s="41"/>
      <c r="AV1261" s="41"/>
      <c r="AW1261" s="41"/>
      <c r="AX1261" s="41"/>
      <c r="AY1261" s="41"/>
      <c r="AZ1261" s="41"/>
      <c r="BA1261" s="42"/>
      <c r="BB1261" s="41"/>
      <c r="BC1261" s="41"/>
      <c r="BD1261" s="41"/>
      <c r="BE1261" s="41"/>
      <c r="BF1261" s="41"/>
      <c r="BG1261" s="41"/>
      <c r="BH1261" s="41"/>
      <c r="BI1261" s="41"/>
      <c r="BJ1261" s="41"/>
      <c r="BK1261" s="41"/>
      <c r="BL1261" s="41"/>
      <c r="BM1261" s="41"/>
      <c r="BN1261" s="41"/>
      <c r="BO1261" s="41"/>
      <c r="BP1261" s="41"/>
      <c r="BQ1261" s="41"/>
      <c r="BR1261" s="41"/>
      <c r="BS1261" s="41"/>
      <c r="BT1261" s="41"/>
      <c r="BU1261" s="42"/>
      <c r="BV1261" s="41"/>
      <c r="BW1261" s="41"/>
      <c r="BX1261" s="41"/>
      <c r="BY1261" s="41"/>
      <c r="BZ1261" s="41"/>
      <c r="CA1261" s="41"/>
      <c r="CB1261" s="41"/>
      <c r="CC1261" s="41"/>
      <c r="CD1261" s="41"/>
      <c r="CE1261" s="42"/>
      <c r="CF1261" s="41"/>
      <c r="CG1261" s="41"/>
      <c r="CH1261" s="41"/>
      <c r="CI1261" s="41"/>
      <c r="CJ1261" s="41"/>
      <c r="CK1261" s="41"/>
      <c r="CL1261" s="41"/>
      <c r="CM1261" s="41"/>
      <c r="CN1261" s="41"/>
      <c r="CO1261" s="42"/>
      <c r="CP1261" s="41"/>
      <c r="CQ1261" s="41"/>
      <c r="CR1261" s="41"/>
      <c r="CS1261" s="41"/>
      <c r="CT1261" s="41"/>
      <c r="CU1261" s="41"/>
      <c r="CV1261" s="41"/>
      <c r="CW1261" s="41"/>
      <c r="CX1261" s="41"/>
      <c r="CY1261" s="42"/>
      <c r="CZ1261" s="41"/>
      <c r="DA1261" s="41"/>
      <c r="DB1261" s="41"/>
      <c r="DC1261" s="41"/>
      <c r="DD1261" s="41"/>
      <c r="DE1261" s="41"/>
      <c r="DF1261" s="41"/>
      <c r="DG1261" s="41"/>
      <c r="DH1261" s="41"/>
      <c r="DI1261" s="42"/>
      <c r="DJ1261" s="41"/>
      <c r="DK1261" s="41"/>
      <c r="DL1261" s="41"/>
      <c r="DM1261" s="41"/>
      <c r="DN1261" s="41"/>
      <c r="DO1261" s="41"/>
      <c r="DP1261" s="41"/>
      <c r="DQ1261" s="41"/>
      <c r="DR1261" s="41"/>
      <c r="DS1261" s="32"/>
      <c r="DT1261" s="32"/>
    </row>
    <row r="1262" spans="1:124" ht="6.75" customHeight="1">
      <c r="A1262" s="32"/>
      <c r="B1262" s="32"/>
      <c r="C1262" s="32"/>
      <c r="D1262" s="41"/>
      <c r="E1262" s="41"/>
      <c r="F1262" s="179" t="s">
        <v>1303</v>
      </c>
      <c r="G1262" s="179" t="s">
        <v>1302</v>
      </c>
      <c r="H1262" s="179" t="s">
        <v>617</v>
      </c>
      <c r="I1262" s="179" t="s">
        <v>618</v>
      </c>
      <c r="J1262" s="180">
        <v>40422</v>
      </c>
      <c r="K1262" s="179">
        <v>1E-3</v>
      </c>
      <c r="L1262" s="179" t="s">
        <v>2</v>
      </c>
      <c r="M1262" s="181"/>
      <c r="N1262" s="122"/>
      <c r="O1262" s="37" t="str">
        <f t="shared" si="72"/>
        <v>57400408</v>
      </c>
      <c r="P1262" s="41"/>
      <c r="Q1262" s="41"/>
      <c r="R1262" s="41"/>
      <c r="S1262" s="41"/>
      <c r="T1262" s="41"/>
      <c r="U1262" s="41"/>
      <c r="V1262" s="48">
        <f t="shared" si="73"/>
        <v>700</v>
      </c>
      <c r="W1262" s="47"/>
      <c r="X1262" s="45"/>
      <c r="Y1262" s="48">
        <f t="shared" si="74"/>
        <v>4048</v>
      </c>
      <c r="Z1262" s="45"/>
      <c r="AA1262" s="45"/>
      <c r="AB1262" s="48">
        <f t="shared" si="70"/>
        <v>300</v>
      </c>
      <c r="AC1262" s="41"/>
      <c r="AD1262" s="41"/>
      <c r="AE1262" s="41"/>
      <c r="AF1262" s="48">
        <f t="shared" si="71"/>
        <v>32</v>
      </c>
      <c r="AG1262" s="41"/>
      <c r="AH1262" s="42"/>
      <c r="AI1262" s="41"/>
      <c r="AJ1262" s="41"/>
      <c r="AK1262" s="41"/>
      <c r="AL1262" s="41"/>
      <c r="AM1262" s="41"/>
      <c r="AN1262" s="41"/>
      <c r="AO1262" s="41"/>
      <c r="AP1262" s="41"/>
      <c r="AQ1262" s="42"/>
      <c r="AR1262" s="41"/>
      <c r="AS1262" s="41"/>
      <c r="AT1262" s="41"/>
      <c r="AU1262" s="41"/>
      <c r="AV1262" s="41"/>
      <c r="AW1262" s="41"/>
      <c r="AX1262" s="41"/>
      <c r="AY1262" s="41"/>
      <c r="AZ1262" s="41"/>
      <c r="BA1262" s="42"/>
      <c r="BB1262" s="41"/>
      <c r="BC1262" s="41"/>
      <c r="BD1262" s="41"/>
      <c r="BE1262" s="41"/>
      <c r="BF1262" s="41"/>
      <c r="BG1262" s="41"/>
      <c r="BH1262" s="41"/>
      <c r="BI1262" s="41"/>
      <c r="BJ1262" s="41"/>
      <c r="BK1262" s="41"/>
      <c r="BL1262" s="41"/>
      <c r="BM1262" s="41"/>
      <c r="BN1262" s="41"/>
      <c r="BO1262" s="41"/>
      <c r="BP1262" s="41"/>
      <c r="BQ1262" s="41"/>
      <c r="BR1262" s="41"/>
      <c r="BS1262" s="41"/>
      <c r="BT1262" s="41"/>
      <c r="BU1262" s="42"/>
      <c r="BV1262" s="41"/>
      <c r="BW1262" s="41"/>
      <c r="BX1262" s="41"/>
      <c r="BY1262" s="41"/>
      <c r="BZ1262" s="41"/>
      <c r="CA1262" s="41"/>
      <c r="CB1262" s="41"/>
      <c r="CC1262" s="41"/>
      <c r="CD1262" s="41"/>
      <c r="CE1262" s="42"/>
      <c r="CF1262" s="41"/>
      <c r="CG1262" s="41"/>
      <c r="CH1262" s="41"/>
      <c r="CI1262" s="41"/>
      <c r="CJ1262" s="41"/>
      <c r="CK1262" s="41"/>
      <c r="CL1262" s="41"/>
      <c r="CM1262" s="41"/>
      <c r="CN1262" s="41"/>
      <c r="CO1262" s="42"/>
      <c r="CP1262" s="41"/>
      <c r="CQ1262" s="41"/>
      <c r="CR1262" s="41"/>
      <c r="CS1262" s="41"/>
      <c r="CT1262" s="41"/>
      <c r="CU1262" s="41"/>
      <c r="CV1262" s="41"/>
      <c r="CW1262" s="41"/>
      <c r="CX1262" s="41"/>
      <c r="CY1262" s="42"/>
      <c r="CZ1262" s="41"/>
      <c r="DA1262" s="41"/>
      <c r="DB1262" s="41"/>
      <c r="DC1262" s="41"/>
      <c r="DD1262" s="41"/>
      <c r="DE1262" s="41"/>
      <c r="DF1262" s="41"/>
      <c r="DG1262" s="41"/>
      <c r="DH1262" s="41"/>
      <c r="DI1262" s="42"/>
      <c r="DJ1262" s="41"/>
      <c r="DK1262" s="41"/>
      <c r="DL1262" s="41"/>
      <c r="DM1262" s="41"/>
      <c r="DN1262" s="41"/>
      <c r="DO1262" s="41"/>
      <c r="DP1262" s="41"/>
      <c r="DQ1262" s="41"/>
      <c r="DR1262" s="41"/>
      <c r="DS1262" s="32"/>
      <c r="DT1262" s="32"/>
    </row>
    <row r="1263" spans="1:124" ht="6.75" customHeight="1">
      <c r="A1263" s="32"/>
      <c r="B1263" s="32"/>
      <c r="C1263" s="32"/>
      <c r="D1263" s="41"/>
      <c r="E1263" s="41"/>
      <c r="F1263" s="179" t="s">
        <v>567</v>
      </c>
      <c r="G1263" s="179" t="s">
        <v>568</v>
      </c>
      <c r="H1263" s="179" t="s">
        <v>327</v>
      </c>
      <c r="I1263" s="179" t="s">
        <v>481</v>
      </c>
      <c r="J1263" s="180">
        <v>33469</v>
      </c>
      <c r="K1263" s="179">
        <v>1E-3</v>
      </c>
      <c r="L1263" s="179" t="s">
        <v>2</v>
      </c>
      <c r="M1263" s="181"/>
      <c r="N1263" s="122"/>
      <c r="O1263" s="37" t="str">
        <f t="shared" si="72"/>
        <v>57400500</v>
      </c>
      <c r="P1263" s="41"/>
      <c r="Q1263" s="41"/>
      <c r="R1263" s="41"/>
      <c r="S1263" s="41"/>
      <c r="T1263" s="41"/>
      <c r="U1263" s="41"/>
      <c r="V1263" s="48">
        <f t="shared" si="73"/>
        <v>700</v>
      </c>
      <c r="W1263" s="47"/>
      <c r="X1263" s="45"/>
      <c r="Y1263" s="48">
        <f t="shared" si="74"/>
        <v>4050</v>
      </c>
      <c r="Z1263" s="45"/>
      <c r="AA1263" s="45"/>
      <c r="AB1263" s="48">
        <f t="shared" si="70"/>
        <v>300</v>
      </c>
      <c r="AC1263" s="41"/>
      <c r="AD1263" s="41"/>
      <c r="AE1263" s="41"/>
      <c r="AF1263" s="48">
        <f t="shared" si="71"/>
        <v>34</v>
      </c>
      <c r="AG1263" s="41"/>
      <c r="AH1263" s="42"/>
      <c r="AI1263" s="41"/>
      <c r="AJ1263" s="41"/>
      <c r="AK1263" s="41"/>
      <c r="AL1263" s="41"/>
      <c r="AM1263" s="41"/>
      <c r="AN1263" s="41"/>
      <c r="AO1263" s="41"/>
      <c r="AP1263" s="41"/>
      <c r="AQ1263" s="42"/>
      <c r="AR1263" s="41"/>
      <c r="AS1263" s="41"/>
      <c r="AT1263" s="41"/>
      <c r="AU1263" s="41"/>
      <c r="AV1263" s="41"/>
      <c r="AW1263" s="41"/>
      <c r="AX1263" s="41"/>
      <c r="AY1263" s="41"/>
      <c r="AZ1263" s="41"/>
      <c r="BA1263" s="42"/>
      <c r="BB1263" s="41"/>
      <c r="BC1263" s="41"/>
      <c r="BD1263" s="41"/>
      <c r="BE1263" s="41"/>
      <c r="BF1263" s="41"/>
      <c r="BG1263" s="41"/>
      <c r="BH1263" s="41"/>
      <c r="BI1263" s="41"/>
      <c r="BJ1263" s="41"/>
      <c r="BK1263" s="41"/>
      <c r="BL1263" s="41"/>
      <c r="BM1263" s="41"/>
      <c r="BN1263" s="41"/>
      <c r="BO1263" s="41"/>
      <c r="BP1263" s="41"/>
      <c r="BQ1263" s="41"/>
      <c r="BR1263" s="41"/>
      <c r="BS1263" s="41"/>
      <c r="BT1263" s="41"/>
      <c r="BU1263" s="42"/>
      <c r="BV1263" s="41"/>
      <c r="BW1263" s="41"/>
      <c r="BX1263" s="41"/>
      <c r="BY1263" s="41"/>
      <c r="BZ1263" s="41"/>
      <c r="CA1263" s="41"/>
      <c r="CB1263" s="41"/>
      <c r="CC1263" s="41"/>
      <c r="CD1263" s="41"/>
      <c r="CE1263" s="42"/>
      <c r="CF1263" s="41"/>
      <c r="CG1263" s="41"/>
      <c r="CH1263" s="41"/>
      <c r="CI1263" s="41"/>
      <c r="CJ1263" s="41"/>
      <c r="CK1263" s="41"/>
      <c r="CL1263" s="41"/>
      <c r="CM1263" s="41"/>
      <c r="CN1263" s="41"/>
      <c r="CO1263" s="42"/>
      <c r="CP1263" s="41"/>
      <c r="CQ1263" s="41"/>
      <c r="CR1263" s="41"/>
      <c r="CS1263" s="41"/>
      <c r="CT1263" s="41"/>
      <c r="CU1263" s="41"/>
      <c r="CV1263" s="41"/>
      <c r="CW1263" s="41"/>
      <c r="CX1263" s="41"/>
      <c r="CY1263" s="42"/>
      <c r="CZ1263" s="41"/>
      <c r="DA1263" s="41"/>
      <c r="DB1263" s="41"/>
      <c r="DC1263" s="41"/>
      <c r="DD1263" s="41"/>
      <c r="DE1263" s="41"/>
      <c r="DF1263" s="41"/>
      <c r="DG1263" s="41"/>
      <c r="DH1263" s="41"/>
      <c r="DI1263" s="42"/>
      <c r="DJ1263" s="41"/>
      <c r="DK1263" s="41"/>
      <c r="DL1263" s="41"/>
      <c r="DM1263" s="41"/>
      <c r="DN1263" s="41"/>
      <c r="DO1263" s="41"/>
      <c r="DP1263" s="41"/>
      <c r="DQ1263" s="41"/>
      <c r="DR1263" s="41"/>
      <c r="DS1263" s="32"/>
      <c r="DT1263" s="32"/>
    </row>
    <row r="1264" spans="1:124" ht="6.75" customHeight="1">
      <c r="A1264" s="32"/>
      <c r="B1264" s="32"/>
      <c r="C1264" s="32"/>
      <c r="D1264" s="41"/>
      <c r="E1264" s="41"/>
      <c r="F1264" s="179" t="s">
        <v>567</v>
      </c>
      <c r="G1264" s="179" t="s">
        <v>568</v>
      </c>
      <c r="H1264" s="179" t="s">
        <v>327</v>
      </c>
      <c r="I1264" s="179" t="s">
        <v>588</v>
      </c>
      <c r="J1264" s="180">
        <v>34170</v>
      </c>
      <c r="K1264" s="179">
        <v>1E-3</v>
      </c>
      <c r="L1264" s="179" t="s">
        <v>2</v>
      </c>
      <c r="M1264" s="181"/>
      <c r="N1264" s="122"/>
      <c r="O1264" s="37" t="str">
        <f t="shared" si="72"/>
        <v>57400500</v>
      </c>
      <c r="P1264" s="41"/>
      <c r="Q1264" s="41"/>
      <c r="R1264" s="41"/>
      <c r="S1264" s="41"/>
      <c r="T1264" s="41"/>
      <c r="U1264" s="41"/>
      <c r="V1264" s="48">
        <f t="shared" si="73"/>
        <v>700</v>
      </c>
      <c r="W1264" s="47"/>
      <c r="X1264" s="45"/>
      <c r="Y1264" s="48">
        <f t="shared" si="74"/>
        <v>4050</v>
      </c>
      <c r="Z1264" s="45"/>
      <c r="AA1264" s="45"/>
      <c r="AB1264" s="48">
        <f t="shared" si="70"/>
        <v>300</v>
      </c>
      <c r="AC1264" s="41"/>
      <c r="AD1264" s="41"/>
      <c r="AE1264" s="41"/>
      <c r="AF1264" s="48">
        <f t="shared" si="71"/>
        <v>34</v>
      </c>
      <c r="AG1264" s="41"/>
      <c r="AH1264" s="42"/>
      <c r="AI1264" s="41"/>
      <c r="AJ1264" s="41"/>
      <c r="AK1264" s="41"/>
      <c r="AL1264" s="41"/>
      <c r="AM1264" s="41"/>
      <c r="AN1264" s="41"/>
      <c r="AO1264" s="41"/>
      <c r="AP1264" s="41"/>
      <c r="AQ1264" s="42"/>
      <c r="AR1264" s="41"/>
      <c r="AS1264" s="41"/>
      <c r="AT1264" s="41"/>
      <c r="AU1264" s="41"/>
      <c r="AV1264" s="41"/>
      <c r="AW1264" s="41"/>
      <c r="AX1264" s="41"/>
      <c r="AY1264" s="41"/>
      <c r="AZ1264" s="41"/>
      <c r="BA1264" s="42"/>
      <c r="BB1264" s="41"/>
      <c r="BC1264" s="41"/>
      <c r="BD1264" s="41"/>
      <c r="BE1264" s="41"/>
      <c r="BF1264" s="41"/>
      <c r="BG1264" s="41"/>
      <c r="BH1264" s="41"/>
      <c r="BI1264" s="41"/>
      <c r="BJ1264" s="41"/>
      <c r="BK1264" s="41"/>
      <c r="BL1264" s="41"/>
      <c r="BM1264" s="41"/>
      <c r="BN1264" s="41"/>
      <c r="BO1264" s="41"/>
      <c r="BP1264" s="41"/>
      <c r="BQ1264" s="41"/>
      <c r="BR1264" s="41"/>
      <c r="BS1264" s="41"/>
      <c r="BT1264" s="41"/>
      <c r="BU1264" s="42"/>
      <c r="BV1264" s="41"/>
      <c r="BW1264" s="41"/>
      <c r="BX1264" s="41"/>
      <c r="BY1264" s="41"/>
      <c r="BZ1264" s="41"/>
      <c r="CA1264" s="41"/>
      <c r="CB1264" s="41"/>
      <c r="CC1264" s="41"/>
      <c r="CD1264" s="41"/>
      <c r="CE1264" s="42"/>
      <c r="CF1264" s="41"/>
      <c r="CG1264" s="41"/>
      <c r="CH1264" s="41"/>
      <c r="CI1264" s="41"/>
      <c r="CJ1264" s="41"/>
      <c r="CK1264" s="41"/>
      <c r="CL1264" s="41"/>
      <c r="CM1264" s="41"/>
      <c r="CN1264" s="41"/>
      <c r="CO1264" s="42"/>
      <c r="CP1264" s="41"/>
      <c r="CQ1264" s="41"/>
      <c r="CR1264" s="41"/>
      <c r="CS1264" s="41"/>
      <c r="CT1264" s="41"/>
      <c r="CU1264" s="41"/>
      <c r="CV1264" s="41"/>
      <c r="CW1264" s="41"/>
      <c r="CX1264" s="41"/>
      <c r="CY1264" s="42"/>
      <c r="CZ1264" s="41"/>
      <c r="DA1264" s="41"/>
      <c r="DB1264" s="41"/>
      <c r="DC1264" s="41"/>
      <c r="DD1264" s="41"/>
      <c r="DE1264" s="41"/>
      <c r="DF1264" s="41"/>
      <c r="DG1264" s="41"/>
      <c r="DH1264" s="41"/>
      <c r="DI1264" s="42"/>
      <c r="DJ1264" s="41"/>
      <c r="DK1264" s="41"/>
      <c r="DL1264" s="41"/>
      <c r="DM1264" s="41"/>
      <c r="DN1264" s="41"/>
      <c r="DO1264" s="41"/>
      <c r="DP1264" s="41"/>
      <c r="DQ1264" s="41"/>
      <c r="DR1264" s="41"/>
      <c r="DS1264" s="32"/>
      <c r="DT1264" s="32"/>
    </row>
    <row r="1265" spans="1:124" ht="6.75" customHeight="1">
      <c r="A1265" s="32"/>
      <c r="B1265" s="32"/>
      <c r="C1265" s="32"/>
      <c r="D1265" s="41"/>
      <c r="E1265" s="41"/>
      <c r="F1265" s="179" t="s">
        <v>567</v>
      </c>
      <c r="G1265" s="179" t="s">
        <v>569</v>
      </c>
      <c r="H1265" s="179" t="s">
        <v>327</v>
      </c>
      <c r="I1265" s="179" t="s">
        <v>588</v>
      </c>
      <c r="J1265" s="180">
        <v>34170</v>
      </c>
      <c r="K1265" s="179">
        <v>1E-3</v>
      </c>
      <c r="L1265" s="179" t="s">
        <v>2</v>
      </c>
      <c r="M1265" s="181"/>
      <c r="N1265" s="122"/>
      <c r="O1265" s="37" t="str">
        <f t="shared" si="72"/>
        <v>57400500</v>
      </c>
      <c r="P1265" s="41"/>
      <c r="Q1265" s="41"/>
      <c r="R1265" s="41"/>
      <c r="S1265" s="41"/>
      <c r="T1265" s="41"/>
      <c r="U1265" s="41"/>
      <c r="V1265" s="48">
        <f t="shared" si="73"/>
        <v>700</v>
      </c>
      <c r="W1265" s="47"/>
      <c r="X1265" s="45"/>
      <c r="Y1265" s="48">
        <f t="shared" si="74"/>
        <v>4050</v>
      </c>
      <c r="Z1265" s="45"/>
      <c r="AA1265" s="45"/>
      <c r="AB1265" s="48">
        <f t="shared" si="70"/>
        <v>300</v>
      </c>
      <c r="AC1265" s="41"/>
      <c r="AD1265" s="41"/>
      <c r="AE1265" s="41"/>
      <c r="AF1265" s="48">
        <f t="shared" si="71"/>
        <v>34</v>
      </c>
      <c r="AG1265" s="41"/>
      <c r="AH1265" s="42"/>
      <c r="AI1265" s="41"/>
      <c r="AJ1265" s="41"/>
      <c r="AK1265" s="41"/>
      <c r="AL1265" s="41"/>
      <c r="AM1265" s="41"/>
      <c r="AN1265" s="41"/>
      <c r="AO1265" s="41"/>
      <c r="AP1265" s="41"/>
      <c r="AQ1265" s="42"/>
      <c r="AR1265" s="41"/>
      <c r="AS1265" s="41"/>
      <c r="AT1265" s="41"/>
      <c r="AU1265" s="41"/>
      <c r="AV1265" s="41"/>
      <c r="AW1265" s="41"/>
      <c r="AX1265" s="41"/>
      <c r="AY1265" s="41"/>
      <c r="AZ1265" s="41"/>
      <c r="BA1265" s="42"/>
      <c r="BB1265" s="41"/>
      <c r="BC1265" s="41"/>
      <c r="BD1265" s="41"/>
      <c r="BE1265" s="41"/>
      <c r="BF1265" s="41"/>
      <c r="BG1265" s="41"/>
      <c r="BH1265" s="41"/>
      <c r="BI1265" s="41"/>
      <c r="BJ1265" s="41"/>
      <c r="BK1265" s="41"/>
      <c r="BL1265" s="41"/>
      <c r="BM1265" s="41"/>
      <c r="BN1265" s="41"/>
      <c r="BO1265" s="41"/>
      <c r="BP1265" s="41"/>
      <c r="BQ1265" s="41"/>
      <c r="BR1265" s="41"/>
      <c r="BS1265" s="41"/>
      <c r="BT1265" s="41"/>
      <c r="BU1265" s="42"/>
      <c r="BV1265" s="41"/>
      <c r="BW1265" s="41"/>
      <c r="BX1265" s="41"/>
      <c r="BY1265" s="41"/>
      <c r="BZ1265" s="41"/>
      <c r="CA1265" s="41"/>
      <c r="CB1265" s="41"/>
      <c r="CC1265" s="41"/>
      <c r="CD1265" s="41"/>
      <c r="CE1265" s="42"/>
      <c r="CF1265" s="41"/>
      <c r="CG1265" s="41"/>
      <c r="CH1265" s="41"/>
      <c r="CI1265" s="41"/>
      <c r="CJ1265" s="41"/>
      <c r="CK1265" s="41"/>
      <c r="CL1265" s="41"/>
      <c r="CM1265" s="41"/>
      <c r="CN1265" s="41"/>
      <c r="CO1265" s="42"/>
      <c r="CP1265" s="41"/>
      <c r="CQ1265" s="41"/>
      <c r="CR1265" s="41"/>
      <c r="CS1265" s="41"/>
      <c r="CT1265" s="41"/>
      <c r="CU1265" s="41"/>
      <c r="CV1265" s="41"/>
      <c r="CW1265" s="41"/>
      <c r="CX1265" s="41"/>
      <c r="CY1265" s="42"/>
      <c r="CZ1265" s="41"/>
      <c r="DA1265" s="41"/>
      <c r="DB1265" s="41"/>
      <c r="DC1265" s="41"/>
      <c r="DD1265" s="41"/>
      <c r="DE1265" s="41"/>
      <c r="DF1265" s="41"/>
      <c r="DG1265" s="41"/>
      <c r="DH1265" s="41"/>
      <c r="DI1265" s="42"/>
      <c r="DJ1265" s="41"/>
      <c r="DK1265" s="41"/>
      <c r="DL1265" s="41"/>
      <c r="DM1265" s="41"/>
      <c r="DN1265" s="41"/>
      <c r="DO1265" s="41"/>
      <c r="DP1265" s="41"/>
      <c r="DQ1265" s="41"/>
      <c r="DR1265" s="41"/>
      <c r="DS1265" s="32"/>
      <c r="DT1265" s="32"/>
    </row>
    <row r="1266" spans="1:124" ht="6.75" customHeight="1">
      <c r="A1266" s="32"/>
      <c r="B1266" s="32"/>
      <c r="C1266" s="32"/>
      <c r="D1266" s="41"/>
      <c r="E1266" s="41"/>
      <c r="F1266" s="179" t="s">
        <v>567</v>
      </c>
      <c r="G1266" s="179" t="s">
        <v>570</v>
      </c>
      <c r="H1266" s="179" t="s">
        <v>327</v>
      </c>
      <c r="I1266" s="179" t="s">
        <v>588</v>
      </c>
      <c r="J1266" s="180">
        <v>34170</v>
      </c>
      <c r="K1266" s="179">
        <v>1E-3</v>
      </c>
      <c r="L1266" s="179" t="s">
        <v>2</v>
      </c>
      <c r="M1266" s="181"/>
      <c r="N1266" s="122"/>
      <c r="O1266" s="37" t="str">
        <f t="shared" si="72"/>
        <v>57400500</v>
      </c>
      <c r="P1266" s="41"/>
      <c r="Q1266" s="41"/>
      <c r="R1266" s="41"/>
      <c r="S1266" s="41"/>
      <c r="T1266" s="41"/>
      <c r="U1266" s="41"/>
      <c r="V1266" s="48">
        <f t="shared" si="73"/>
        <v>700</v>
      </c>
      <c r="W1266" s="47"/>
      <c r="X1266" s="45"/>
      <c r="Y1266" s="48">
        <f t="shared" si="74"/>
        <v>4050</v>
      </c>
      <c r="Z1266" s="45"/>
      <c r="AA1266" s="45"/>
      <c r="AB1266" s="48">
        <f t="shared" si="70"/>
        <v>300</v>
      </c>
      <c r="AC1266" s="41"/>
      <c r="AD1266" s="41"/>
      <c r="AE1266" s="41"/>
      <c r="AF1266" s="48">
        <f t="shared" si="71"/>
        <v>34</v>
      </c>
      <c r="AG1266" s="41"/>
      <c r="AH1266" s="42"/>
      <c r="AI1266" s="41"/>
      <c r="AJ1266" s="41"/>
      <c r="AK1266" s="41"/>
      <c r="AL1266" s="41"/>
      <c r="AM1266" s="41"/>
      <c r="AN1266" s="41"/>
      <c r="AO1266" s="41"/>
      <c r="AP1266" s="41"/>
      <c r="AQ1266" s="42"/>
      <c r="AR1266" s="41"/>
      <c r="AS1266" s="41"/>
      <c r="AT1266" s="41"/>
      <c r="AU1266" s="41"/>
      <c r="AV1266" s="41"/>
      <c r="AW1266" s="41"/>
      <c r="AX1266" s="41"/>
      <c r="AY1266" s="41"/>
      <c r="AZ1266" s="41"/>
      <c r="BA1266" s="42"/>
      <c r="BB1266" s="41"/>
      <c r="BC1266" s="41"/>
      <c r="BD1266" s="41"/>
      <c r="BE1266" s="41"/>
      <c r="BF1266" s="41"/>
      <c r="BG1266" s="41"/>
      <c r="BH1266" s="41"/>
      <c r="BI1266" s="41"/>
      <c r="BJ1266" s="41"/>
      <c r="BK1266" s="41"/>
      <c r="BL1266" s="41"/>
      <c r="BM1266" s="41"/>
      <c r="BN1266" s="41"/>
      <c r="BO1266" s="41"/>
      <c r="BP1266" s="41"/>
      <c r="BQ1266" s="41"/>
      <c r="BR1266" s="41"/>
      <c r="BS1266" s="41"/>
      <c r="BT1266" s="41"/>
      <c r="BU1266" s="42"/>
      <c r="BV1266" s="41"/>
      <c r="BW1266" s="41"/>
      <c r="BX1266" s="41"/>
      <c r="BY1266" s="41"/>
      <c r="BZ1266" s="41"/>
      <c r="CA1266" s="41"/>
      <c r="CB1266" s="41"/>
      <c r="CC1266" s="41"/>
      <c r="CD1266" s="41"/>
      <c r="CE1266" s="42"/>
      <c r="CF1266" s="41"/>
      <c r="CG1266" s="41"/>
      <c r="CH1266" s="41"/>
      <c r="CI1266" s="41"/>
      <c r="CJ1266" s="41"/>
      <c r="CK1266" s="41"/>
      <c r="CL1266" s="41"/>
      <c r="CM1266" s="41"/>
      <c r="CN1266" s="41"/>
      <c r="CO1266" s="42"/>
      <c r="CP1266" s="41"/>
      <c r="CQ1266" s="41"/>
      <c r="CR1266" s="41"/>
      <c r="CS1266" s="41"/>
      <c r="CT1266" s="41"/>
      <c r="CU1266" s="41"/>
      <c r="CV1266" s="41"/>
      <c r="CW1266" s="41"/>
      <c r="CX1266" s="41"/>
      <c r="CY1266" s="42"/>
      <c r="CZ1266" s="41"/>
      <c r="DA1266" s="41"/>
      <c r="DB1266" s="41"/>
      <c r="DC1266" s="41"/>
      <c r="DD1266" s="41"/>
      <c r="DE1266" s="41"/>
      <c r="DF1266" s="41"/>
      <c r="DG1266" s="41"/>
      <c r="DH1266" s="41"/>
      <c r="DI1266" s="42"/>
      <c r="DJ1266" s="41"/>
      <c r="DK1266" s="41"/>
      <c r="DL1266" s="41"/>
      <c r="DM1266" s="41"/>
      <c r="DN1266" s="41"/>
      <c r="DO1266" s="41"/>
      <c r="DP1266" s="41"/>
      <c r="DQ1266" s="41"/>
      <c r="DR1266" s="41"/>
      <c r="DS1266" s="32"/>
      <c r="DT1266" s="32"/>
    </row>
    <row r="1267" spans="1:124" ht="6.75" customHeight="1">
      <c r="A1267" s="32"/>
      <c r="B1267" s="32"/>
      <c r="C1267" s="32"/>
      <c r="D1267" s="41"/>
      <c r="E1267" s="41"/>
      <c r="F1267" s="179" t="s">
        <v>571</v>
      </c>
      <c r="G1267" s="179" t="s">
        <v>572</v>
      </c>
      <c r="H1267" s="179" t="s">
        <v>327</v>
      </c>
      <c r="I1267" s="179" t="s">
        <v>588</v>
      </c>
      <c r="J1267" s="180">
        <v>34170</v>
      </c>
      <c r="K1267" s="179">
        <v>1E-3</v>
      </c>
      <c r="L1267" s="179" t="s">
        <v>2</v>
      </c>
      <c r="M1267" s="181"/>
      <c r="N1267" s="122"/>
      <c r="O1267" s="37" t="str">
        <f t="shared" si="72"/>
        <v>57400520</v>
      </c>
      <c r="P1267" s="41"/>
      <c r="Q1267" s="41"/>
      <c r="R1267" s="41"/>
      <c r="S1267" s="41"/>
      <c r="T1267" s="41"/>
      <c r="U1267" s="41"/>
      <c r="V1267" s="48">
        <f t="shared" si="73"/>
        <v>702</v>
      </c>
      <c r="W1267" s="47"/>
      <c r="X1267" s="45"/>
      <c r="Y1267" s="48">
        <f t="shared" si="74"/>
        <v>4050</v>
      </c>
      <c r="Z1267" s="45"/>
      <c r="AA1267" s="45"/>
      <c r="AB1267" s="48">
        <f t="shared" si="70"/>
        <v>298</v>
      </c>
      <c r="AC1267" s="41"/>
      <c r="AD1267" s="41"/>
      <c r="AE1267" s="41"/>
      <c r="AF1267" s="48">
        <f t="shared" si="71"/>
        <v>34</v>
      </c>
      <c r="AG1267" s="41"/>
      <c r="AH1267" s="42"/>
      <c r="AI1267" s="41"/>
      <c r="AJ1267" s="41"/>
      <c r="AK1267" s="41"/>
      <c r="AL1267" s="41"/>
      <c r="AM1267" s="41"/>
      <c r="AN1267" s="41"/>
      <c r="AO1267" s="41"/>
      <c r="AP1267" s="41"/>
      <c r="AQ1267" s="42"/>
      <c r="AR1267" s="41"/>
      <c r="AS1267" s="41"/>
      <c r="AT1267" s="41"/>
      <c r="AU1267" s="41"/>
      <c r="AV1267" s="41"/>
      <c r="AW1267" s="41"/>
      <c r="AX1267" s="41"/>
      <c r="AY1267" s="41"/>
      <c r="AZ1267" s="41"/>
      <c r="BA1267" s="42"/>
      <c r="BB1267" s="41"/>
      <c r="BC1267" s="41"/>
      <c r="BD1267" s="41"/>
      <c r="BE1267" s="41"/>
      <c r="BF1267" s="41"/>
      <c r="BG1267" s="41"/>
      <c r="BH1267" s="41"/>
      <c r="BI1267" s="41"/>
      <c r="BJ1267" s="41"/>
      <c r="BK1267" s="41"/>
      <c r="BL1267" s="41"/>
      <c r="BM1267" s="41"/>
      <c r="BN1267" s="41"/>
      <c r="BO1267" s="41"/>
      <c r="BP1267" s="41"/>
      <c r="BQ1267" s="41"/>
      <c r="BR1267" s="41"/>
      <c r="BS1267" s="41"/>
      <c r="BT1267" s="41"/>
      <c r="BU1267" s="42"/>
      <c r="BV1267" s="41"/>
      <c r="BW1267" s="41"/>
      <c r="BX1267" s="41"/>
      <c r="BY1267" s="41"/>
      <c r="BZ1267" s="41"/>
      <c r="CA1267" s="41"/>
      <c r="CB1267" s="41"/>
      <c r="CC1267" s="41"/>
      <c r="CD1267" s="41"/>
      <c r="CE1267" s="42"/>
      <c r="CF1267" s="41"/>
      <c r="CG1267" s="41"/>
      <c r="CH1267" s="41"/>
      <c r="CI1267" s="41"/>
      <c r="CJ1267" s="41"/>
      <c r="CK1267" s="41"/>
      <c r="CL1267" s="41"/>
      <c r="CM1267" s="41"/>
      <c r="CN1267" s="41"/>
      <c r="CO1267" s="42"/>
      <c r="CP1267" s="41"/>
      <c r="CQ1267" s="41"/>
      <c r="CR1267" s="41"/>
      <c r="CS1267" s="41"/>
      <c r="CT1267" s="41"/>
      <c r="CU1267" s="41"/>
      <c r="CV1267" s="41"/>
      <c r="CW1267" s="41"/>
      <c r="CX1267" s="41"/>
      <c r="CY1267" s="42"/>
      <c r="CZ1267" s="41"/>
      <c r="DA1267" s="41"/>
      <c r="DB1267" s="41"/>
      <c r="DC1267" s="41"/>
      <c r="DD1267" s="41"/>
      <c r="DE1267" s="41"/>
      <c r="DF1267" s="41"/>
      <c r="DG1267" s="41"/>
      <c r="DH1267" s="41"/>
      <c r="DI1267" s="42"/>
      <c r="DJ1267" s="41"/>
      <c r="DK1267" s="41"/>
      <c r="DL1267" s="41"/>
      <c r="DM1267" s="41"/>
      <c r="DN1267" s="41"/>
      <c r="DO1267" s="41"/>
      <c r="DP1267" s="41"/>
      <c r="DQ1267" s="41"/>
      <c r="DR1267" s="41"/>
      <c r="DS1267" s="32"/>
      <c r="DT1267" s="32"/>
    </row>
    <row r="1268" spans="1:124" ht="6.75" customHeight="1">
      <c r="A1268" s="32"/>
      <c r="B1268" s="32"/>
      <c r="C1268" s="32"/>
      <c r="D1268" s="41"/>
      <c r="E1268" s="41"/>
      <c r="F1268" s="179" t="s">
        <v>571</v>
      </c>
      <c r="G1268" s="179" t="s">
        <v>573</v>
      </c>
      <c r="H1268" s="179" t="s">
        <v>327</v>
      </c>
      <c r="I1268" s="179" t="s">
        <v>481</v>
      </c>
      <c r="J1268" s="180">
        <v>33469</v>
      </c>
      <c r="K1268" s="179">
        <v>1E-3</v>
      </c>
      <c r="L1268" s="179" t="s">
        <v>2</v>
      </c>
      <c r="M1268" s="181"/>
      <c r="N1268" s="122"/>
      <c r="O1268" s="37" t="str">
        <f t="shared" si="72"/>
        <v>57400520</v>
      </c>
      <c r="P1268" s="41"/>
      <c r="Q1268" s="41"/>
      <c r="R1268" s="41"/>
      <c r="S1268" s="41"/>
      <c r="T1268" s="41"/>
      <c r="U1268" s="41"/>
      <c r="V1268" s="48">
        <f t="shared" si="73"/>
        <v>702</v>
      </c>
      <c r="W1268" s="47"/>
      <c r="X1268" s="45"/>
      <c r="Y1268" s="48">
        <f t="shared" si="74"/>
        <v>4050</v>
      </c>
      <c r="Z1268" s="45"/>
      <c r="AA1268" s="45"/>
      <c r="AB1268" s="48">
        <f t="shared" si="70"/>
        <v>298</v>
      </c>
      <c r="AC1268" s="41"/>
      <c r="AD1268" s="41"/>
      <c r="AE1268" s="41"/>
      <c r="AF1268" s="48">
        <f t="shared" si="71"/>
        <v>34</v>
      </c>
      <c r="AG1268" s="41"/>
      <c r="AH1268" s="42"/>
      <c r="AI1268" s="41"/>
      <c r="AJ1268" s="41"/>
      <c r="AK1268" s="41"/>
      <c r="AL1268" s="41"/>
      <c r="AM1268" s="41"/>
      <c r="AN1268" s="41"/>
      <c r="AO1268" s="41"/>
      <c r="AP1268" s="41"/>
      <c r="AQ1268" s="42"/>
      <c r="AR1268" s="41"/>
      <c r="AS1268" s="41"/>
      <c r="AT1268" s="41"/>
      <c r="AU1268" s="41"/>
      <c r="AV1268" s="41"/>
      <c r="AW1268" s="41"/>
      <c r="AX1268" s="41"/>
      <c r="AY1268" s="41"/>
      <c r="AZ1268" s="41"/>
      <c r="BA1268" s="42"/>
      <c r="BB1268" s="41"/>
      <c r="BC1268" s="41"/>
      <c r="BD1268" s="41"/>
      <c r="BE1268" s="41"/>
      <c r="BF1268" s="41"/>
      <c r="BG1268" s="41"/>
      <c r="BH1268" s="41"/>
      <c r="BI1268" s="41"/>
      <c r="BJ1268" s="41"/>
      <c r="BK1268" s="41"/>
      <c r="BL1268" s="41"/>
      <c r="BM1268" s="41"/>
      <c r="BN1268" s="41"/>
      <c r="BO1268" s="41"/>
      <c r="BP1268" s="41"/>
      <c r="BQ1268" s="41"/>
      <c r="BR1268" s="41"/>
      <c r="BS1268" s="41"/>
      <c r="BT1268" s="41"/>
      <c r="BU1268" s="42"/>
      <c r="BV1268" s="41"/>
      <c r="BW1268" s="41"/>
      <c r="BX1268" s="41"/>
      <c r="BY1268" s="41"/>
      <c r="BZ1268" s="41"/>
      <c r="CA1268" s="41"/>
      <c r="CB1268" s="41"/>
      <c r="CC1268" s="41"/>
      <c r="CD1268" s="41"/>
      <c r="CE1268" s="42"/>
      <c r="CF1268" s="41"/>
      <c r="CG1268" s="41"/>
      <c r="CH1268" s="41"/>
      <c r="CI1268" s="41"/>
      <c r="CJ1268" s="41"/>
      <c r="CK1268" s="41"/>
      <c r="CL1268" s="41"/>
      <c r="CM1268" s="41"/>
      <c r="CN1268" s="41"/>
      <c r="CO1268" s="42"/>
      <c r="CP1268" s="41"/>
      <c r="CQ1268" s="41"/>
      <c r="CR1268" s="41"/>
      <c r="CS1268" s="41"/>
      <c r="CT1268" s="41"/>
      <c r="CU1268" s="41"/>
      <c r="CV1268" s="41"/>
      <c r="CW1268" s="41"/>
      <c r="CX1268" s="41"/>
      <c r="CY1268" s="42"/>
      <c r="CZ1268" s="41"/>
      <c r="DA1268" s="41"/>
      <c r="DB1268" s="41"/>
      <c r="DC1268" s="41"/>
      <c r="DD1268" s="41"/>
      <c r="DE1268" s="41"/>
      <c r="DF1268" s="41"/>
      <c r="DG1268" s="41"/>
      <c r="DH1268" s="41"/>
      <c r="DI1268" s="42"/>
      <c r="DJ1268" s="41"/>
      <c r="DK1268" s="41"/>
      <c r="DL1268" s="41"/>
      <c r="DM1268" s="41"/>
      <c r="DN1268" s="41"/>
      <c r="DO1268" s="41"/>
      <c r="DP1268" s="41"/>
      <c r="DQ1268" s="41"/>
      <c r="DR1268" s="41"/>
      <c r="DS1268" s="32"/>
      <c r="DT1268" s="32"/>
    </row>
    <row r="1269" spans="1:124" ht="6.75" customHeight="1">
      <c r="A1269" s="32"/>
      <c r="B1269" s="32"/>
      <c r="C1269" s="32"/>
      <c r="D1269" s="41"/>
      <c r="E1269" s="41"/>
      <c r="F1269" s="179" t="s">
        <v>571</v>
      </c>
      <c r="G1269" s="179" t="s">
        <v>573</v>
      </c>
      <c r="H1269" s="179" t="s">
        <v>327</v>
      </c>
      <c r="I1269" s="179" t="s">
        <v>588</v>
      </c>
      <c r="J1269" s="180">
        <v>34170</v>
      </c>
      <c r="K1269" s="179">
        <v>1E-3</v>
      </c>
      <c r="L1269" s="179" t="s">
        <v>2</v>
      </c>
      <c r="M1269" s="181"/>
      <c r="N1269" s="122"/>
      <c r="O1269" s="37" t="str">
        <f t="shared" si="72"/>
        <v>57400520</v>
      </c>
      <c r="P1269" s="41"/>
      <c r="Q1269" s="41"/>
      <c r="R1269" s="41"/>
      <c r="S1269" s="41"/>
      <c r="T1269" s="41"/>
      <c r="U1269" s="41"/>
      <c r="V1269" s="48">
        <f t="shared" si="73"/>
        <v>702</v>
      </c>
      <c r="W1269" s="47"/>
      <c r="X1269" s="45"/>
      <c r="Y1269" s="48">
        <f t="shared" si="74"/>
        <v>4050</v>
      </c>
      <c r="Z1269" s="45"/>
      <c r="AA1269" s="45"/>
      <c r="AB1269" s="48">
        <f t="shared" si="70"/>
        <v>298</v>
      </c>
      <c r="AC1269" s="41"/>
      <c r="AD1269" s="41"/>
      <c r="AE1269" s="41"/>
      <c r="AF1269" s="48">
        <f t="shared" si="71"/>
        <v>34</v>
      </c>
      <c r="AG1269" s="41"/>
      <c r="AH1269" s="42"/>
      <c r="AI1269" s="41"/>
      <c r="AJ1269" s="41"/>
      <c r="AK1269" s="41"/>
      <c r="AL1269" s="41"/>
      <c r="AM1269" s="41"/>
      <c r="AN1269" s="41"/>
      <c r="AO1269" s="41"/>
      <c r="AP1269" s="41"/>
      <c r="AQ1269" s="42"/>
      <c r="AR1269" s="41"/>
      <c r="AS1269" s="41"/>
      <c r="AT1269" s="41"/>
      <c r="AU1269" s="41"/>
      <c r="AV1269" s="41"/>
      <c r="AW1269" s="41"/>
      <c r="AX1269" s="41"/>
      <c r="AY1269" s="41"/>
      <c r="AZ1269" s="41"/>
      <c r="BA1269" s="42"/>
      <c r="BB1269" s="41"/>
      <c r="BC1269" s="41"/>
      <c r="BD1269" s="41"/>
      <c r="BE1269" s="41"/>
      <c r="BF1269" s="41"/>
      <c r="BG1269" s="41"/>
      <c r="BH1269" s="41"/>
      <c r="BI1269" s="41"/>
      <c r="BJ1269" s="41"/>
      <c r="BK1269" s="41"/>
      <c r="BL1269" s="41"/>
      <c r="BM1269" s="41"/>
      <c r="BN1269" s="41"/>
      <c r="BO1269" s="41"/>
      <c r="BP1269" s="41"/>
      <c r="BQ1269" s="41"/>
      <c r="BR1269" s="41"/>
      <c r="BS1269" s="41"/>
      <c r="BT1269" s="41"/>
      <c r="BU1269" s="42"/>
      <c r="BV1269" s="41"/>
      <c r="BW1269" s="41"/>
      <c r="BX1269" s="41"/>
      <c r="BY1269" s="41"/>
      <c r="BZ1269" s="41"/>
      <c r="CA1269" s="41"/>
      <c r="CB1269" s="41"/>
      <c r="CC1269" s="41"/>
      <c r="CD1269" s="41"/>
      <c r="CE1269" s="42"/>
      <c r="CF1269" s="41"/>
      <c r="CG1269" s="41"/>
      <c r="CH1269" s="41"/>
      <c r="CI1269" s="41"/>
      <c r="CJ1269" s="41"/>
      <c r="CK1269" s="41"/>
      <c r="CL1269" s="41"/>
      <c r="CM1269" s="41"/>
      <c r="CN1269" s="41"/>
      <c r="CO1269" s="42"/>
      <c r="CP1269" s="41"/>
      <c r="CQ1269" s="41"/>
      <c r="CR1269" s="41"/>
      <c r="CS1269" s="41"/>
      <c r="CT1269" s="41"/>
      <c r="CU1269" s="41"/>
      <c r="CV1269" s="41"/>
      <c r="CW1269" s="41"/>
      <c r="CX1269" s="41"/>
      <c r="CY1269" s="42"/>
      <c r="CZ1269" s="41"/>
      <c r="DA1269" s="41"/>
      <c r="DB1269" s="41"/>
      <c r="DC1269" s="41"/>
      <c r="DD1269" s="41"/>
      <c r="DE1269" s="41"/>
      <c r="DF1269" s="41"/>
      <c r="DG1269" s="41"/>
      <c r="DH1269" s="41"/>
      <c r="DI1269" s="42"/>
      <c r="DJ1269" s="41"/>
      <c r="DK1269" s="41"/>
      <c r="DL1269" s="41"/>
      <c r="DM1269" s="41"/>
      <c r="DN1269" s="41"/>
      <c r="DO1269" s="41"/>
      <c r="DP1269" s="41"/>
      <c r="DQ1269" s="41"/>
      <c r="DR1269" s="41"/>
      <c r="DS1269" s="32"/>
      <c r="DT1269" s="32"/>
    </row>
    <row r="1270" spans="1:124" ht="6.75" customHeight="1">
      <c r="A1270" s="32"/>
      <c r="B1270" s="32"/>
      <c r="C1270" s="32"/>
      <c r="D1270" s="41"/>
      <c r="E1270" s="41"/>
      <c r="F1270" s="179" t="s">
        <v>571</v>
      </c>
      <c r="G1270" s="179" t="s">
        <v>574</v>
      </c>
      <c r="H1270" s="179" t="s">
        <v>327</v>
      </c>
      <c r="I1270" s="179" t="s">
        <v>588</v>
      </c>
      <c r="J1270" s="180">
        <v>34170</v>
      </c>
      <c r="K1270" s="179">
        <v>1E-3</v>
      </c>
      <c r="L1270" s="179" t="s">
        <v>2</v>
      </c>
      <c r="M1270" s="181"/>
      <c r="N1270" s="122"/>
      <c r="O1270" s="37" t="str">
        <f t="shared" si="72"/>
        <v>57400520</v>
      </c>
      <c r="P1270" s="41"/>
      <c r="Q1270" s="41"/>
      <c r="R1270" s="41"/>
      <c r="S1270" s="41"/>
      <c r="T1270" s="41"/>
      <c r="U1270" s="41"/>
      <c r="V1270" s="48">
        <f t="shared" si="73"/>
        <v>702</v>
      </c>
      <c r="W1270" s="47"/>
      <c r="X1270" s="45"/>
      <c r="Y1270" s="48">
        <f t="shared" si="74"/>
        <v>4050</v>
      </c>
      <c r="Z1270" s="45"/>
      <c r="AA1270" s="45"/>
      <c r="AB1270" s="48">
        <f t="shared" si="70"/>
        <v>298</v>
      </c>
      <c r="AC1270" s="41"/>
      <c r="AD1270" s="41"/>
      <c r="AE1270" s="41"/>
      <c r="AF1270" s="48">
        <f t="shared" si="71"/>
        <v>34</v>
      </c>
      <c r="AG1270" s="41"/>
      <c r="AH1270" s="42"/>
      <c r="AI1270" s="41"/>
      <c r="AJ1270" s="41"/>
      <c r="AK1270" s="41"/>
      <c r="AL1270" s="41"/>
      <c r="AM1270" s="41"/>
      <c r="AN1270" s="41"/>
      <c r="AO1270" s="41"/>
      <c r="AP1270" s="41"/>
      <c r="AQ1270" s="42"/>
      <c r="AR1270" s="41"/>
      <c r="AS1270" s="41"/>
      <c r="AT1270" s="41"/>
      <c r="AU1270" s="41"/>
      <c r="AV1270" s="41"/>
      <c r="AW1270" s="41"/>
      <c r="AX1270" s="41"/>
      <c r="AY1270" s="41"/>
      <c r="AZ1270" s="41"/>
      <c r="BA1270" s="42"/>
      <c r="BB1270" s="41"/>
      <c r="BC1270" s="41"/>
      <c r="BD1270" s="41"/>
      <c r="BE1270" s="41"/>
      <c r="BF1270" s="41"/>
      <c r="BG1270" s="41"/>
      <c r="BH1270" s="41"/>
      <c r="BI1270" s="41"/>
      <c r="BJ1270" s="41"/>
      <c r="BK1270" s="41"/>
      <c r="BL1270" s="41"/>
      <c r="BM1270" s="41"/>
      <c r="BN1270" s="41"/>
      <c r="BO1270" s="41"/>
      <c r="BP1270" s="41"/>
      <c r="BQ1270" s="41"/>
      <c r="BR1270" s="41"/>
      <c r="BS1270" s="41"/>
      <c r="BT1270" s="41"/>
      <c r="BU1270" s="42"/>
      <c r="BV1270" s="41"/>
      <c r="BW1270" s="41"/>
      <c r="BX1270" s="41"/>
      <c r="BY1270" s="41"/>
      <c r="BZ1270" s="41"/>
      <c r="CA1270" s="41"/>
      <c r="CB1270" s="41"/>
      <c r="CC1270" s="41"/>
      <c r="CD1270" s="41"/>
      <c r="CE1270" s="42"/>
      <c r="CF1270" s="41"/>
      <c r="CG1270" s="41"/>
      <c r="CH1270" s="41"/>
      <c r="CI1270" s="41"/>
      <c r="CJ1270" s="41"/>
      <c r="CK1270" s="41"/>
      <c r="CL1270" s="41"/>
      <c r="CM1270" s="41"/>
      <c r="CN1270" s="41"/>
      <c r="CO1270" s="42"/>
      <c r="CP1270" s="41"/>
      <c r="CQ1270" s="41"/>
      <c r="CR1270" s="41"/>
      <c r="CS1270" s="41"/>
      <c r="CT1270" s="41"/>
      <c r="CU1270" s="41"/>
      <c r="CV1270" s="41"/>
      <c r="CW1270" s="41"/>
      <c r="CX1270" s="41"/>
      <c r="CY1270" s="42"/>
      <c r="CZ1270" s="41"/>
      <c r="DA1270" s="41"/>
      <c r="DB1270" s="41"/>
      <c r="DC1270" s="41"/>
      <c r="DD1270" s="41"/>
      <c r="DE1270" s="41"/>
      <c r="DF1270" s="41"/>
      <c r="DG1270" s="41"/>
      <c r="DH1270" s="41"/>
      <c r="DI1270" s="42"/>
      <c r="DJ1270" s="41"/>
      <c r="DK1270" s="41"/>
      <c r="DL1270" s="41"/>
      <c r="DM1270" s="41"/>
      <c r="DN1270" s="41"/>
      <c r="DO1270" s="41"/>
      <c r="DP1270" s="41"/>
      <c r="DQ1270" s="41"/>
      <c r="DR1270" s="41"/>
      <c r="DS1270" s="32"/>
      <c r="DT1270" s="32"/>
    </row>
    <row r="1271" spans="1:124" ht="6.75" customHeight="1">
      <c r="A1271" s="32"/>
      <c r="B1271" s="32"/>
      <c r="C1271" s="32"/>
      <c r="D1271" s="41"/>
      <c r="E1271" s="41"/>
      <c r="F1271" s="179" t="s">
        <v>567</v>
      </c>
      <c r="G1271" s="179" t="s">
        <v>575</v>
      </c>
      <c r="H1271" s="179" t="s">
        <v>327</v>
      </c>
      <c r="I1271" s="179" t="s">
        <v>481</v>
      </c>
      <c r="J1271" s="180">
        <v>33469</v>
      </c>
      <c r="K1271" s="179">
        <v>1E-3</v>
      </c>
      <c r="L1271" s="179" t="s">
        <v>2</v>
      </c>
      <c r="M1271" s="181"/>
      <c r="N1271" s="122"/>
      <c r="O1271" s="37" t="str">
        <f t="shared" si="72"/>
        <v>57400500</v>
      </c>
      <c r="P1271" s="41"/>
      <c r="Q1271" s="41"/>
      <c r="R1271" s="41"/>
      <c r="S1271" s="41"/>
      <c r="T1271" s="41"/>
      <c r="U1271" s="41"/>
      <c r="V1271" s="48">
        <f t="shared" si="73"/>
        <v>700</v>
      </c>
      <c r="W1271" s="47"/>
      <c r="X1271" s="45"/>
      <c r="Y1271" s="48">
        <f t="shared" si="74"/>
        <v>4050</v>
      </c>
      <c r="Z1271" s="45"/>
      <c r="AA1271" s="45"/>
      <c r="AB1271" s="48">
        <f t="shared" si="70"/>
        <v>300</v>
      </c>
      <c r="AC1271" s="41"/>
      <c r="AD1271" s="41"/>
      <c r="AE1271" s="41"/>
      <c r="AF1271" s="48">
        <f t="shared" si="71"/>
        <v>34</v>
      </c>
      <c r="AG1271" s="41"/>
      <c r="AH1271" s="42"/>
      <c r="AI1271" s="41"/>
      <c r="AJ1271" s="41"/>
      <c r="AK1271" s="41"/>
      <c r="AL1271" s="41"/>
      <c r="AM1271" s="41"/>
      <c r="AN1271" s="41"/>
      <c r="AO1271" s="41"/>
      <c r="AP1271" s="41"/>
      <c r="AQ1271" s="42"/>
      <c r="AR1271" s="41"/>
      <c r="AS1271" s="41"/>
      <c r="AT1271" s="41"/>
      <c r="AU1271" s="41"/>
      <c r="AV1271" s="41"/>
      <c r="AW1271" s="41"/>
      <c r="AX1271" s="41"/>
      <c r="AY1271" s="41"/>
      <c r="AZ1271" s="41"/>
      <c r="BA1271" s="42"/>
      <c r="BB1271" s="41"/>
      <c r="BC1271" s="41"/>
      <c r="BD1271" s="41"/>
      <c r="BE1271" s="41"/>
      <c r="BF1271" s="41"/>
      <c r="BG1271" s="41"/>
      <c r="BH1271" s="41"/>
      <c r="BI1271" s="41"/>
      <c r="BJ1271" s="41"/>
      <c r="BK1271" s="41"/>
      <c r="BL1271" s="41"/>
      <c r="BM1271" s="41"/>
      <c r="BN1271" s="41"/>
      <c r="BO1271" s="41"/>
      <c r="BP1271" s="41"/>
      <c r="BQ1271" s="41"/>
      <c r="BR1271" s="41"/>
      <c r="BS1271" s="41"/>
      <c r="BT1271" s="41"/>
      <c r="BU1271" s="42"/>
      <c r="BV1271" s="41"/>
      <c r="BW1271" s="41"/>
      <c r="BX1271" s="41"/>
      <c r="BY1271" s="41"/>
      <c r="BZ1271" s="41"/>
      <c r="CA1271" s="41"/>
      <c r="CB1271" s="41"/>
      <c r="CC1271" s="41"/>
      <c r="CD1271" s="41"/>
      <c r="CE1271" s="42"/>
      <c r="CF1271" s="41"/>
      <c r="CG1271" s="41"/>
      <c r="CH1271" s="41"/>
      <c r="CI1271" s="41"/>
      <c r="CJ1271" s="41"/>
      <c r="CK1271" s="41"/>
      <c r="CL1271" s="41"/>
      <c r="CM1271" s="41"/>
      <c r="CN1271" s="41"/>
      <c r="CO1271" s="42"/>
      <c r="CP1271" s="41"/>
      <c r="CQ1271" s="41"/>
      <c r="CR1271" s="41"/>
      <c r="CS1271" s="41"/>
      <c r="CT1271" s="41"/>
      <c r="CU1271" s="41"/>
      <c r="CV1271" s="41"/>
      <c r="CW1271" s="41"/>
      <c r="CX1271" s="41"/>
      <c r="CY1271" s="42"/>
      <c r="CZ1271" s="41"/>
      <c r="DA1271" s="41"/>
      <c r="DB1271" s="41"/>
      <c r="DC1271" s="41"/>
      <c r="DD1271" s="41"/>
      <c r="DE1271" s="41"/>
      <c r="DF1271" s="41"/>
      <c r="DG1271" s="41"/>
      <c r="DH1271" s="41"/>
      <c r="DI1271" s="42"/>
      <c r="DJ1271" s="41"/>
      <c r="DK1271" s="41"/>
      <c r="DL1271" s="41"/>
      <c r="DM1271" s="41"/>
      <c r="DN1271" s="41"/>
      <c r="DO1271" s="41"/>
      <c r="DP1271" s="41"/>
      <c r="DQ1271" s="41"/>
      <c r="DR1271" s="41"/>
      <c r="DS1271" s="32"/>
      <c r="DT1271" s="32"/>
    </row>
    <row r="1272" spans="1:124" ht="6.75" customHeight="1">
      <c r="A1272" s="32"/>
      <c r="B1272" s="32"/>
      <c r="C1272" s="32"/>
      <c r="D1272" s="41"/>
      <c r="E1272" s="41"/>
      <c r="F1272" s="179" t="s">
        <v>567</v>
      </c>
      <c r="G1272" s="179" t="s">
        <v>575</v>
      </c>
      <c r="H1272" s="179" t="s">
        <v>327</v>
      </c>
      <c r="I1272" s="179" t="s">
        <v>588</v>
      </c>
      <c r="J1272" s="180">
        <v>34170</v>
      </c>
      <c r="K1272" s="179">
        <v>1E-3</v>
      </c>
      <c r="L1272" s="179" t="s">
        <v>2</v>
      </c>
      <c r="M1272" s="181"/>
      <c r="N1272" s="122"/>
      <c r="O1272" s="37" t="str">
        <f t="shared" si="72"/>
        <v>57400500</v>
      </c>
      <c r="P1272" s="41"/>
      <c r="Q1272" s="41"/>
      <c r="R1272" s="41"/>
      <c r="S1272" s="41"/>
      <c r="T1272" s="41"/>
      <c r="U1272" s="41"/>
      <c r="V1272" s="48">
        <f t="shared" si="73"/>
        <v>700</v>
      </c>
      <c r="W1272" s="47"/>
      <c r="X1272" s="45"/>
      <c r="Y1272" s="48">
        <f t="shared" si="74"/>
        <v>4050</v>
      </c>
      <c r="Z1272" s="45"/>
      <c r="AA1272" s="45"/>
      <c r="AB1272" s="48">
        <f t="shared" si="70"/>
        <v>300</v>
      </c>
      <c r="AC1272" s="41"/>
      <c r="AD1272" s="41"/>
      <c r="AE1272" s="41"/>
      <c r="AF1272" s="48">
        <f t="shared" si="71"/>
        <v>34</v>
      </c>
      <c r="AG1272" s="41"/>
      <c r="AH1272" s="42"/>
      <c r="AI1272" s="41"/>
      <c r="AJ1272" s="41"/>
      <c r="AK1272" s="41"/>
      <c r="AL1272" s="41"/>
      <c r="AM1272" s="41"/>
      <c r="AN1272" s="41"/>
      <c r="AO1272" s="41"/>
      <c r="AP1272" s="41"/>
      <c r="AQ1272" s="42"/>
      <c r="AR1272" s="41"/>
      <c r="AS1272" s="41"/>
      <c r="AT1272" s="41"/>
      <c r="AU1272" s="41"/>
      <c r="AV1272" s="41"/>
      <c r="AW1272" s="41"/>
      <c r="AX1272" s="41"/>
      <c r="AY1272" s="41"/>
      <c r="AZ1272" s="41"/>
      <c r="BA1272" s="42"/>
      <c r="BB1272" s="41"/>
      <c r="BC1272" s="41"/>
      <c r="BD1272" s="41"/>
      <c r="BE1272" s="41"/>
      <c r="BF1272" s="41"/>
      <c r="BG1272" s="41"/>
      <c r="BH1272" s="41"/>
      <c r="BI1272" s="41"/>
      <c r="BJ1272" s="41"/>
      <c r="BK1272" s="41"/>
      <c r="BL1272" s="41"/>
      <c r="BM1272" s="41"/>
      <c r="BN1272" s="41"/>
      <c r="BO1272" s="41"/>
      <c r="BP1272" s="41"/>
      <c r="BQ1272" s="41"/>
      <c r="BR1272" s="41"/>
      <c r="BS1272" s="41"/>
      <c r="BT1272" s="41"/>
      <c r="BU1272" s="42"/>
      <c r="BV1272" s="41"/>
      <c r="BW1272" s="41"/>
      <c r="BX1272" s="41"/>
      <c r="BY1272" s="41"/>
      <c r="BZ1272" s="41"/>
      <c r="CA1272" s="41"/>
      <c r="CB1272" s="41"/>
      <c r="CC1272" s="41"/>
      <c r="CD1272" s="41"/>
      <c r="CE1272" s="42"/>
      <c r="CF1272" s="41"/>
      <c r="CG1272" s="41"/>
      <c r="CH1272" s="41"/>
      <c r="CI1272" s="41"/>
      <c r="CJ1272" s="41"/>
      <c r="CK1272" s="41"/>
      <c r="CL1272" s="41"/>
      <c r="CM1272" s="41"/>
      <c r="CN1272" s="41"/>
      <c r="CO1272" s="42"/>
      <c r="CP1272" s="41"/>
      <c r="CQ1272" s="41"/>
      <c r="CR1272" s="41"/>
      <c r="CS1272" s="41"/>
      <c r="CT1272" s="41"/>
      <c r="CU1272" s="41"/>
      <c r="CV1272" s="41"/>
      <c r="CW1272" s="41"/>
      <c r="CX1272" s="41"/>
      <c r="CY1272" s="42"/>
      <c r="CZ1272" s="41"/>
      <c r="DA1272" s="41"/>
      <c r="DB1272" s="41"/>
      <c r="DC1272" s="41"/>
      <c r="DD1272" s="41"/>
      <c r="DE1272" s="41"/>
      <c r="DF1272" s="41"/>
      <c r="DG1272" s="41"/>
      <c r="DH1272" s="41"/>
      <c r="DI1272" s="42"/>
      <c r="DJ1272" s="41"/>
      <c r="DK1272" s="41"/>
      <c r="DL1272" s="41"/>
      <c r="DM1272" s="41"/>
      <c r="DN1272" s="41"/>
      <c r="DO1272" s="41"/>
      <c r="DP1272" s="41"/>
      <c r="DQ1272" s="41"/>
      <c r="DR1272" s="41"/>
      <c r="DS1272" s="32"/>
      <c r="DT1272" s="32"/>
    </row>
    <row r="1273" spans="1:124" ht="6.75" customHeight="1">
      <c r="A1273" s="32"/>
      <c r="B1273" s="32"/>
      <c r="C1273" s="32"/>
      <c r="D1273" s="41"/>
      <c r="E1273" s="41"/>
      <c r="F1273" s="179" t="s">
        <v>567</v>
      </c>
      <c r="G1273" s="179" t="s">
        <v>576</v>
      </c>
      <c r="H1273" s="179" t="s">
        <v>327</v>
      </c>
      <c r="I1273" s="179" t="s">
        <v>481</v>
      </c>
      <c r="J1273" s="180">
        <v>33469</v>
      </c>
      <c r="K1273" s="179">
        <v>1E-3</v>
      </c>
      <c r="L1273" s="179" t="s">
        <v>2</v>
      </c>
      <c r="M1273" s="181"/>
      <c r="N1273" s="122"/>
      <c r="O1273" s="37" t="str">
        <f t="shared" si="72"/>
        <v>57400500</v>
      </c>
      <c r="P1273" s="41"/>
      <c r="Q1273" s="41"/>
      <c r="R1273" s="41"/>
      <c r="S1273" s="41"/>
      <c r="T1273" s="41"/>
      <c r="U1273" s="41"/>
      <c r="V1273" s="48">
        <f t="shared" si="73"/>
        <v>700</v>
      </c>
      <c r="W1273" s="47"/>
      <c r="X1273" s="45"/>
      <c r="Y1273" s="48">
        <f t="shared" si="74"/>
        <v>4050</v>
      </c>
      <c r="Z1273" s="45"/>
      <c r="AA1273" s="45"/>
      <c r="AB1273" s="48">
        <f t="shared" si="70"/>
        <v>300</v>
      </c>
      <c r="AC1273" s="41"/>
      <c r="AD1273" s="41"/>
      <c r="AE1273" s="41"/>
      <c r="AF1273" s="48">
        <f t="shared" si="71"/>
        <v>34</v>
      </c>
      <c r="AG1273" s="41"/>
      <c r="AH1273" s="42"/>
      <c r="AI1273" s="41"/>
      <c r="AJ1273" s="41"/>
      <c r="AK1273" s="41"/>
      <c r="AL1273" s="41"/>
      <c r="AM1273" s="41"/>
      <c r="AN1273" s="41"/>
      <c r="AO1273" s="41"/>
      <c r="AP1273" s="41"/>
      <c r="AQ1273" s="42"/>
      <c r="AR1273" s="41"/>
      <c r="AS1273" s="41"/>
      <c r="AT1273" s="41"/>
      <c r="AU1273" s="41"/>
      <c r="AV1273" s="41"/>
      <c r="AW1273" s="41"/>
      <c r="AX1273" s="41"/>
      <c r="AY1273" s="41"/>
      <c r="AZ1273" s="41"/>
      <c r="BA1273" s="42"/>
      <c r="BB1273" s="41"/>
      <c r="BC1273" s="41"/>
      <c r="BD1273" s="41"/>
      <c r="BE1273" s="41"/>
      <c r="BF1273" s="41"/>
      <c r="BG1273" s="41"/>
      <c r="BH1273" s="41"/>
      <c r="BI1273" s="41"/>
      <c r="BJ1273" s="41"/>
      <c r="BK1273" s="41"/>
      <c r="BL1273" s="41"/>
      <c r="BM1273" s="41"/>
      <c r="BN1273" s="41"/>
      <c r="BO1273" s="41"/>
      <c r="BP1273" s="41"/>
      <c r="BQ1273" s="41"/>
      <c r="BR1273" s="41"/>
      <c r="BS1273" s="41"/>
      <c r="BT1273" s="41"/>
      <c r="BU1273" s="42"/>
      <c r="BV1273" s="41"/>
      <c r="BW1273" s="41"/>
      <c r="BX1273" s="41"/>
      <c r="BY1273" s="41"/>
      <c r="BZ1273" s="41"/>
      <c r="CA1273" s="41"/>
      <c r="CB1273" s="41"/>
      <c r="CC1273" s="41"/>
      <c r="CD1273" s="41"/>
      <c r="CE1273" s="42"/>
      <c r="CF1273" s="41"/>
      <c r="CG1273" s="41"/>
      <c r="CH1273" s="41"/>
      <c r="CI1273" s="41"/>
      <c r="CJ1273" s="41"/>
      <c r="CK1273" s="41"/>
      <c r="CL1273" s="41"/>
      <c r="CM1273" s="41"/>
      <c r="CN1273" s="41"/>
      <c r="CO1273" s="42"/>
      <c r="CP1273" s="41"/>
      <c r="CQ1273" s="41"/>
      <c r="CR1273" s="41"/>
      <c r="CS1273" s="41"/>
      <c r="CT1273" s="41"/>
      <c r="CU1273" s="41"/>
      <c r="CV1273" s="41"/>
      <c r="CW1273" s="41"/>
      <c r="CX1273" s="41"/>
      <c r="CY1273" s="42"/>
      <c r="CZ1273" s="41"/>
      <c r="DA1273" s="41"/>
      <c r="DB1273" s="41"/>
      <c r="DC1273" s="41"/>
      <c r="DD1273" s="41"/>
      <c r="DE1273" s="41"/>
      <c r="DF1273" s="41"/>
      <c r="DG1273" s="41"/>
      <c r="DH1273" s="41"/>
      <c r="DI1273" s="42"/>
      <c r="DJ1273" s="41"/>
      <c r="DK1273" s="41"/>
      <c r="DL1273" s="41"/>
      <c r="DM1273" s="41"/>
      <c r="DN1273" s="41"/>
      <c r="DO1273" s="41"/>
      <c r="DP1273" s="41"/>
      <c r="DQ1273" s="41"/>
      <c r="DR1273" s="41"/>
      <c r="DS1273" s="32"/>
      <c r="DT1273" s="32"/>
    </row>
    <row r="1274" spans="1:124" ht="6.75" customHeight="1">
      <c r="A1274" s="32"/>
      <c r="B1274" s="32"/>
      <c r="C1274" s="32"/>
      <c r="D1274" s="41"/>
      <c r="E1274" s="41"/>
      <c r="F1274" s="179" t="s">
        <v>567</v>
      </c>
      <c r="G1274" s="179" t="s">
        <v>576</v>
      </c>
      <c r="H1274" s="179" t="s">
        <v>327</v>
      </c>
      <c r="I1274" s="179" t="s">
        <v>588</v>
      </c>
      <c r="J1274" s="180">
        <v>34170</v>
      </c>
      <c r="K1274" s="179">
        <v>1E-3</v>
      </c>
      <c r="L1274" s="179" t="s">
        <v>2</v>
      </c>
      <c r="M1274" s="181"/>
      <c r="N1274" s="122"/>
      <c r="O1274" s="37" t="str">
        <f t="shared" si="72"/>
        <v>57400500</v>
      </c>
      <c r="P1274" s="41"/>
      <c r="Q1274" s="41"/>
      <c r="R1274" s="41"/>
      <c r="S1274" s="41"/>
      <c r="T1274" s="41"/>
      <c r="U1274" s="41"/>
      <c r="V1274" s="48">
        <f t="shared" si="73"/>
        <v>700</v>
      </c>
      <c r="W1274" s="47"/>
      <c r="X1274" s="45"/>
      <c r="Y1274" s="48">
        <f t="shared" si="74"/>
        <v>4050</v>
      </c>
      <c r="Z1274" s="45"/>
      <c r="AA1274" s="45"/>
      <c r="AB1274" s="48">
        <f t="shared" si="70"/>
        <v>300</v>
      </c>
      <c r="AC1274" s="41"/>
      <c r="AD1274" s="41"/>
      <c r="AE1274" s="41"/>
      <c r="AF1274" s="48">
        <f t="shared" si="71"/>
        <v>34</v>
      </c>
      <c r="AG1274" s="41"/>
      <c r="AH1274" s="42"/>
      <c r="AI1274" s="41"/>
      <c r="AJ1274" s="41"/>
      <c r="AK1274" s="41"/>
      <c r="AL1274" s="41"/>
      <c r="AM1274" s="41"/>
      <c r="AN1274" s="41"/>
      <c r="AO1274" s="41"/>
      <c r="AP1274" s="41"/>
      <c r="AQ1274" s="42"/>
      <c r="AR1274" s="41"/>
      <c r="AS1274" s="41"/>
      <c r="AT1274" s="41"/>
      <c r="AU1274" s="41"/>
      <c r="AV1274" s="41"/>
      <c r="AW1274" s="41"/>
      <c r="AX1274" s="41"/>
      <c r="AY1274" s="41"/>
      <c r="AZ1274" s="41"/>
      <c r="BA1274" s="42"/>
      <c r="BB1274" s="41"/>
      <c r="BC1274" s="41"/>
      <c r="BD1274" s="41"/>
      <c r="BE1274" s="41"/>
      <c r="BF1274" s="41"/>
      <c r="BG1274" s="41"/>
      <c r="BH1274" s="41"/>
      <c r="BI1274" s="41"/>
      <c r="BJ1274" s="41"/>
      <c r="BK1274" s="41"/>
      <c r="BL1274" s="41"/>
      <c r="BM1274" s="41"/>
      <c r="BN1274" s="41"/>
      <c r="BO1274" s="41"/>
      <c r="BP1274" s="41"/>
      <c r="BQ1274" s="41"/>
      <c r="BR1274" s="41"/>
      <c r="BS1274" s="41"/>
      <c r="BT1274" s="41"/>
      <c r="BU1274" s="42"/>
      <c r="BV1274" s="41"/>
      <c r="BW1274" s="41"/>
      <c r="BX1274" s="41"/>
      <c r="BY1274" s="41"/>
      <c r="BZ1274" s="41"/>
      <c r="CA1274" s="41"/>
      <c r="CB1274" s="41"/>
      <c r="CC1274" s="41"/>
      <c r="CD1274" s="41"/>
      <c r="CE1274" s="42"/>
      <c r="CF1274" s="41"/>
      <c r="CG1274" s="41"/>
      <c r="CH1274" s="41"/>
      <c r="CI1274" s="41"/>
      <c r="CJ1274" s="41"/>
      <c r="CK1274" s="41"/>
      <c r="CL1274" s="41"/>
      <c r="CM1274" s="41"/>
      <c r="CN1274" s="41"/>
      <c r="CO1274" s="42"/>
      <c r="CP1274" s="41"/>
      <c r="CQ1274" s="41"/>
      <c r="CR1274" s="41"/>
      <c r="CS1274" s="41"/>
      <c r="CT1274" s="41"/>
      <c r="CU1274" s="41"/>
      <c r="CV1274" s="41"/>
      <c r="CW1274" s="41"/>
      <c r="CX1274" s="41"/>
      <c r="CY1274" s="42"/>
      <c r="CZ1274" s="41"/>
      <c r="DA1274" s="41"/>
      <c r="DB1274" s="41"/>
      <c r="DC1274" s="41"/>
      <c r="DD1274" s="41"/>
      <c r="DE1274" s="41"/>
      <c r="DF1274" s="41"/>
      <c r="DG1274" s="41"/>
      <c r="DH1274" s="41"/>
      <c r="DI1274" s="42"/>
      <c r="DJ1274" s="41"/>
      <c r="DK1274" s="41"/>
      <c r="DL1274" s="41"/>
      <c r="DM1274" s="41"/>
      <c r="DN1274" s="41"/>
      <c r="DO1274" s="41"/>
      <c r="DP1274" s="41"/>
      <c r="DQ1274" s="41"/>
      <c r="DR1274" s="41"/>
      <c r="DS1274" s="32"/>
      <c r="DT1274" s="32"/>
    </row>
    <row r="1275" spans="1:124" ht="6.75" customHeight="1">
      <c r="A1275" s="32"/>
      <c r="B1275" s="32"/>
      <c r="C1275" s="32"/>
      <c r="D1275" s="41"/>
      <c r="E1275" s="41"/>
      <c r="F1275" s="179" t="s">
        <v>567</v>
      </c>
      <c r="G1275" s="179" t="s">
        <v>577</v>
      </c>
      <c r="H1275" s="179" t="s">
        <v>327</v>
      </c>
      <c r="I1275" s="179" t="s">
        <v>481</v>
      </c>
      <c r="J1275" s="180">
        <v>33469</v>
      </c>
      <c r="K1275" s="179">
        <v>1E-3</v>
      </c>
      <c r="L1275" s="179" t="s">
        <v>2</v>
      </c>
      <c r="M1275" s="181"/>
      <c r="N1275" s="122"/>
      <c r="O1275" s="37" t="str">
        <f t="shared" si="72"/>
        <v>57400500</v>
      </c>
      <c r="P1275" s="41"/>
      <c r="Q1275" s="41"/>
      <c r="R1275" s="41"/>
      <c r="S1275" s="41"/>
      <c r="T1275" s="41"/>
      <c r="U1275" s="41"/>
      <c r="V1275" s="48">
        <f t="shared" si="73"/>
        <v>700</v>
      </c>
      <c r="W1275" s="47"/>
      <c r="X1275" s="45"/>
      <c r="Y1275" s="48">
        <f t="shared" si="74"/>
        <v>4050</v>
      </c>
      <c r="Z1275" s="45"/>
      <c r="AA1275" s="45"/>
      <c r="AB1275" s="48">
        <f t="shared" si="70"/>
        <v>300</v>
      </c>
      <c r="AC1275" s="41"/>
      <c r="AD1275" s="41"/>
      <c r="AE1275" s="41"/>
      <c r="AF1275" s="48">
        <f t="shared" si="71"/>
        <v>34</v>
      </c>
      <c r="AG1275" s="41"/>
      <c r="AH1275" s="42"/>
      <c r="AI1275" s="41"/>
      <c r="AJ1275" s="41"/>
      <c r="AK1275" s="41"/>
      <c r="AL1275" s="41"/>
      <c r="AM1275" s="41"/>
      <c r="AN1275" s="41"/>
      <c r="AO1275" s="41"/>
      <c r="AP1275" s="41"/>
      <c r="AQ1275" s="42"/>
      <c r="AR1275" s="41"/>
      <c r="AS1275" s="41"/>
      <c r="AT1275" s="41"/>
      <c r="AU1275" s="41"/>
      <c r="AV1275" s="41"/>
      <c r="AW1275" s="41"/>
      <c r="AX1275" s="41"/>
      <c r="AY1275" s="41"/>
      <c r="AZ1275" s="41"/>
      <c r="BA1275" s="42"/>
      <c r="BB1275" s="41"/>
      <c r="BC1275" s="41"/>
      <c r="BD1275" s="41"/>
      <c r="BE1275" s="41"/>
      <c r="BF1275" s="41"/>
      <c r="BG1275" s="41"/>
      <c r="BH1275" s="41"/>
      <c r="BI1275" s="41"/>
      <c r="BJ1275" s="41"/>
      <c r="BK1275" s="41"/>
      <c r="BL1275" s="41"/>
      <c r="BM1275" s="41"/>
      <c r="BN1275" s="41"/>
      <c r="BO1275" s="41"/>
      <c r="BP1275" s="41"/>
      <c r="BQ1275" s="41"/>
      <c r="BR1275" s="41"/>
      <c r="BS1275" s="41"/>
      <c r="BT1275" s="41"/>
      <c r="BU1275" s="42"/>
      <c r="BV1275" s="41"/>
      <c r="BW1275" s="41"/>
      <c r="BX1275" s="41"/>
      <c r="BY1275" s="41"/>
      <c r="BZ1275" s="41"/>
      <c r="CA1275" s="41"/>
      <c r="CB1275" s="41"/>
      <c r="CC1275" s="41"/>
      <c r="CD1275" s="41"/>
      <c r="CE1275" s="42"/>
      <c r="CF1275" s="41"/>
      <c r="CG1275" s="41"/>
      <c r="CH1275" s="41"/>
      <c r="CI1275" s="41"/>
      <c r="CJ1275" s="41"/>
      <c r="CK1275" s="41"/>
      <c r="CL1275" s="41"/>
      <c r="CM1275" s="41"/>
      <c r="CN1275" s="41"/>
      <c r="CO1275" s="42"/>
      <c r="CP1275" s="41"/>
      <c r="CQ1275" s="41"/>
      <c r="CR1275" s="41"/>
      <c r="CS1275" s="41"/>
      <c r="CT1275" s="41"/>
      <c r="CU1275" s="41"/>
      <c r="CV1275" s="41"/>
      <c r="CW1275" s="41"/>
      <c r="CX1275" s="41"/>
      <c r="CY1275" s="42"/>
      <c r="CZ1275" s="41"/>
      <c r="DA1275" s="41"/>
      <c r="DB1275" s="41"/>
      <c r="DC1275" s="41"/>
      <c r="DD1275" s="41"/>
      <c r="DE1275" s="41"/>
      <c r="DF1275" s="41"/>
      <c r="DG1275" s="41"/>
      <c r="DH1275" s="41"/>
      <c r="DI1275" s="42"/>
      <c r="DJ1275" s="41"/>
      <c r="DK1275" s="41"/>
      <c r="DL1275" s="41"/>
      <c r="DM1275" s="41"/>
      <c r="DN1275" s="41"/>
      <c r="DO1275" s="41"/>
      <c r="DP1275" s="41"/>
      <c r="DQ1275" s="41"/>
      <c r="DR1275" s="41"/>
      <c r="DS1275" s="32"/>
      <c r="DT1275" s="32"/>
    </row>
    <row r="1276" spans="1:124" ht="6.75" customHeight="1">
      <c r="A1276" s="32"/>
      <c r="B1276" s="32"/>
      <c r="C1276" s="32"/>
      <c r="D1276" s="41"/>
      <c r="E1276" s="41"/>
      <c r="F1276" s="179" t="s">
        <v>567</v>
      </c>
      <c r="G1276" s="179" t="s">
        <v>577</v>
      </c>
      <c r="H1276" s="179" t="s">
        <v>327</v>
      </c>
      <c r="I1276" s="179" t="s">
        <v>588</v>
      </c>
      <c r="J1276" s="180">
        <v>34170</v>
      </c>
      <c r="K1276" s="179">
        <v>1E-3</v>
      </c>
      <c r="L1276" s="179" t="s">
        <v>2</v>
      </c>
      <c r="M1276" s="181"/>
      <c r="N1276" s="122"/>
      <c r="O1276" s="37" t="str">
        <f t="shared" si="72"/>
        <v>57400500</v>
      </c>
      <c r="P1276" s="41"/>
      <c r="Q1276" s="41"/>
      <c r="R1276" s="41"/>
      <c r="S1276" s="41"/>
      <c r="T1276" s="41"/>
      <c r="U1276" s="41"/>
      <c r="V1276" s="48">
        <f t="shared" si="73"/>
        <v>700</v>
      </c>
      <c r="W1276" s="47"/>
      <c r="X1276" s="45"/>
      <c r="Y1276" s="48">
        <f t="shared" si="74"/>
        <v>4050</v>
      </c>
      <c r="Z1276" s="45"/>
      <c r="AA1276" s="45"/>
      <c r="AB1276" s="48">
        <f t="shared" si="70"/>
        <v>300</v>
      </c>
      <c r="AC1276" s="41"/>
      <c r="AD1276" s="41"/>
      <c r="AE1276" s="41"/>
      <c r="AF1276" s="48">
        <f t="shared" si="71"/>
        <v>34</v>
      </c>
      <c r="AG1276" s="41"/>
      <c r="AH1276" s="42"/>
      <c r="AI1276" s="41"/>
      <c r="AJ1276" s="41"/>
      <c r="AK1276" s="41"/>
      <c r="AL1276" s="41"/>
      <c r="AM1276" s="41"/>
      <c r="AN1276" s="41"/>
      <c r="AO1276" s="41"/>
      <c r="AP1276" s="41"/>
      <c r="AQ1276" s="42"/>
      <c r="AR1276" s="41"/>
      <c r="AS1276" s="41"/>
      <c r="AT1276" s="41"/>
      <c r="AU1276" s="41"/>
      <c r="AV1276" s="41"/>
      <c r="AW1276" s="41"/>
      <c r="AX1276" s="41"/>
      <c r="AY1276" s="41"/>
      <c r="AZ1276" s="41"/>
      <c r="BA1276" s="42"/>
      <c r="BB1276" s="41"/>
      <c r="BC1276" s="41"/>
      <c r="BD1276" s="41"/>
      <c r="BE1276" s="41"/>
      <c r="BF1276" s="41"/>
      <c r="BG1276" s="41"/>
      <c r="BH1276" s="41"/>
      <c r="BI1276" s="41"/>
      <c r="BJ1276" s="41"/>
      <c r="BK1276" s="41"/>
      <c r="BL1276" s="41"/>
      <c r="BM1276" s="41"/>
      <c r="BN1276" s="41"/>
      <c r="BO1276" s="41"/>
      <c r="BP1276" s="41"/>
      <c r="BQ1276" s="41"/>
      <c r="BR1276" s="41"/>
      <c r="BS1276" s="41"/>
      <c r="BT1276" s="41"/>
      <c r="BU1276" s="42"/>
      <c r="BV1276" s="41"/>
      <c r="BW1276" s="41"/>
      <c r="BX1276" s="41"/>
      <c r="BY1276" s="41"/>
      <c r="BZ1276" s="41"/>
      <c r="CA1276" s="41"/>
      <c r="CB1276" s="41"/>
      <c r="CC1276" s="41"/>
      <c r="CD1276" s="41"/>
      <c r="CE1276" s="42"/>
      <c r="CF1276" s="41"/>
      <c r="CG1276" s="41"/>
      <c r="CH1276" s="41"/>
      <c r="CI1276" s="41"/>
      <c r="CJ1276" s="41"/>
      <c r="CK1276" s="41"/>
      <c r="CL1276" s="41"/>
      <c r="CM1276" s="41"/>
      <c r="CN1276" s="41"/>
      <c r="CO1276" s="42"/>
      <c r="CP1276" s="41"/>
      <c r="CQ1276" s="41"/>
      <c r="CR1276" s="41"/>
      <c r="CS1276" s="41"/>
      <c r="CT1276" s="41"/>
      <c r="CU1276" s="41"/>
      <c r="CV1276" s="41"/>
      <c r="CW1276" s="41"/>
      <c r="CX1276" s="41"/>
      <c r="CY1276" s="42"/>
      <c r="CZ1276" s="41"/>
      <c r="DA1276" s="41"/>
      <c r="DB1276" s="41"/>
      <c r="DC1276" s="41"/>
      <c r="DD1276" s="41"/>
      <c r="DE1276" s="41"/>
      <c r="DF1276" s="41"/>
      <c r="DG1276" s="41"/>
      <c r="DH1276" s="41"/>
      <c r="DI1276" s="42"/>
      <c r="DJ1276" s="41"/>
      <c r="DK1276" s="41"/>
      <c r="DL1276" s="41"/>
      <c r="DM1276" s="41"/>
      <c r="DN1276" s="41"/>
      <c r="DO1276" s="41"/>
      <c r="DP1276" s="41"/>
      <c r="DQ1276" s="41"/>
      <c r="DR1276" s="41"/>
      <c r="DS1276" s="32"/>
      <c r="DT1276" s="32"/>
    </row>
    <row r="1277" spans="1:124" ht="6.75" customHeight="1">
      <c r="A1277" s="32"/>
      <c r="B1277" s="32"/>
      <c r="C1277" s="32"/>
      <c r="D1277" s="41"/>
      <c r="E1277" s="41"/>
      <c r="F1277" s="179" t="s">
        <v>567</v>
      </c>
      <c r="G1277" s="179" t="s">
        <v>1304</v>
      </c>
      <c r="H1277" s="179" t="s">
        <v>326</v>
      </c>
      <c r="I1277" s="179" t="s">
        <v>598</v>
      </c>
      <c r="J1277" s="180">
        <v>34907</v>
      </c>
      <c r="K1277" s="179">
        <v>1E-3</v>
      </c>
      <c r="L1277" s="179" t="s">
        <v>2</v>
      </c>
      <c r="M1277" s="181"/>
      <c r="N1277" s="122"/>
      <c r="O1277" s="37" t="str">
        <f t="shared" si="72"/>
        <v>57400500</v>
      </c>
      <c r="P1277" s="41"/>
      <c r="Q1277" s="41"/>
      <c r="R1277" s="41"/>
      <c r="S1277" s="41"/>
      <c r="T1277" s="41"/>
      <c r="U1277" s="41"/>
      <c r="V1277" s="48">
        <f t="shared" si="73"/>
        <v>700</v>
      </c>
      <c r="W1277" s="47"/>
      <c r="X1277" s="45"/>
      <c r="Y1277" s="48">
        <f t="shared" si="74"/>
        <v>4050</v>
      </c>
      <c r="Z1277" s="45"/>
      <c r="AA1277" s="45"/>
      <c r="AB1277" s="48">
        <f t="shared" si="70"/>
        <v>300</v>
      </c>
      <c r="AC1277" s="41"/>
      <c r="AD1277" s="41"/>
      <c r="AE1277" s="41"/>
      <c r="AF1277" s="48">
        <f t="shared" si="71"/>
        <v>34</v>
      </c>
      <c r="AG1277" s="41"/>
      <c r="AH1277" s="42"/>
      <c r="AI1277" s="41"/>
      <c r="AJ1277" s="41"/>
      <c r="AK1277" s="41"/>
      <c r="AL1277" s="41"/>
      <c r="AM1277" s="41"/>
      <c r="AN1277" s="41"/>
      <c r="AO1277" s="41"/>
      <c r="AP1277" s="41"/>
      <c r="AQ1277" s="42"/>
      <c r="AR1277" s="41"/>
      <c r="AS1277" s="41"/>
      <c r="AT1277" s="41"/>
      <c r="AU1277" s="41"/>
      <c r="AV1277" s="41"/>
      <c r="AW1277" s="41"/>
      <c r="AX1277" s="41"/>
      <c r="AY1277" s="41"/>
      <c r="AZ1277" s="41"/>
      <c r="BA1277" s="42"/>
      <c r="BB1277" s="41"/>
      <c r="BC1277" s="41"/>
      <c r="BD1277" s="41"/>
      <c r="BE1277" s="41"/>
      <c r="BF1277" s="41"/>
      <c r="BG1277" s="41"/>
      <c r="BH1277" s="41"/>
      <c r="BI1277" s="41"/>
      <c r="BJ1277" s="41"/>
      <c r="BK1277" s="41"/>
      <c r="BL1277" s="41"/>
      <c r="BM1277" s="41"/>
      <c r="BN1277" s="41"/>
      <c r="BO1277" s="41"/>
      <c r="BP1277" s="41"/>
      <c r="BQ1277" s="41"/>
      <c r="BR1277" s="41"/>
      <c r="BS1277" s="41"/>
      <c r="BT1277" s="41"/>
      <c r="BU1277" s="42"/>
      <c r="BV1277" s="41"/>
      <c r="BW1277" s="41"/>
      <c r="BX1277" s="41"/>
      <c r="BY1277" s="41"/>
      <c r="BZ1277" s="41"/>
      <c r="CA1277" s="41"/>
      <c r="CB1277" s="41"/>
      <c r="CC1277" s="41"/>
      <c r="CD1277" s="41"/>
      <c r="CE1277" s="42"/>
      <c r="CF1277" s="41"/>
      <c r="CG1277" s="41"/>
      <c r="CH1277" s="41"/>
      <c r="CI1277" s="41"/>
      <c r="CJ1277" s="41"/>
      <c r="CK1277" s="41"/>
      <c r="CL1277" s="41"/>
      <c r="CM1277" s="41"/>
      <c r="CN1277" s="41"/>
      <c r="CO1277" s="42"/>
      <c r="CP1277" s="41"/>
      <c r="CQ1277" s="41"/>
      <c r="CR1277" s="41"/>
      <c r="CS1277" s="41"/>
      <c r="CT1277" s="41"/>
      <c r="CU1277" s="41"/>
      <c r="CV1277" s="41"/>
      <c r="CW1277" s="41"/>
      <c r="CX1277" s="41"/>
      <c r="CY1277" s="42"/>
      <c r="CZ1277" s="41"/>
      <c r="DA1277" s="41"/>
      <c r="DB1277" s="41"/>
      <c r="DC1277" s="41"/>
      <c r="DD1277" s="41"/>
      <c r="DE1277" s="41"/>
      <c r="DF1277" s="41"/>
      <c r="DG1277" s="41"/>
      <c r="DH1277" s="41"/>
      <c r="DI1277" s="42"/>
      <c r="DJ1277" s="41"/>
      <c r="DK1277" s="41"/>
      <c r="DL1277" s="41"/>
      <c r="DM1277" s="41"/>
      <c r="DN1277" s="41"/>
      <c r="DO1277" s="41"/>
      <c r="DP1277" s="41"/>
      <c r="DQ1277" s="41"/>
      <c r="DR1277" s="41"/>
      <c r="DS1277" s="32"/>
      <c r="DT1277" s="32"/>
    </row>
    <row r="1278" spans="1:124" ht="6.75" customHeight="1">
      <c r="A1278" s="32"/>
      <c r="B1278" s="32"/>
      <c r="C1278" s="32"/>
      <c r="D1278" s="41"/>
      <c r="E1278" s="41"/>
      <c r="F1278" s="179" t="s">
        <v>567</v>
      </c>
      <c r="G1278" s="179" t="s">
        <v>1305</v>
      </c>
      <c r="H1278" s="179" t="s">
        <v>326</v>
      </c>
      <c r="I1278" s="179" t="s">
        <v>598</v>
      </c>
      <c r="J1278" s="180">
        <v>34907</v>
      </c>
      <c r="K1278" s="179">
        <v>1E-3</v>
      </c>
      <c r="L1278" s="179" t="s">
        <v>2</v>
      </c>
      <c r="M1278" s="181"/>
      <c r="N1278" s="122"/>
      <c r="O1278" s="37" t="str">
        <f t="shared" si="72"/>
        <v>57400500</v>
      </c>
      <c r="P1278" s="41"/>
      <c r="Q1278" s="41"/>
      <c r="R1278" s="41"/>
      <c r="S1278" s="41"/>
      <c r="T1278" s="41"/>
      <c r="U1278" s="41"/>
      <c r="V1278" s="48">
        <f t="shared" si="73"/>
        <v>700</v>
      </c>
      <c r="W1278" s="47"/>
      <c r="X1278" s="45"/>
      <c r="Y1278" s="48">
        <f t="shared" si="74"/>
        <v>4050</v>
      </c>
      <c r="Z1278" s="45"/>
      <c r="AA1278" s="45"/>
      <c r="AB1278" s="48">
        <f t="shared" si="70"/>
        <v>300</v>
      </c>
      <c r="AC1278" s="41"/>
      <c r="AD1278" s="41"/>
      <c r="AE1278" s="41"/>
      <c r="AF1278" s="48">
        <f t="shared" si="71"/>
        <v>34</v>
      </c>
      <c r="AG1278" s="41"/>
      <c r="AH1278" s="42"/>
      <c r="AI1278" s="41"/>
      <c r="AJ1278" s="41"/>
      <c r="AK1278" s="41"/>
      <c r="AL1278" s="41"/>
      <c r="AM1278" s="41"/>
      <c r="AN1278" s="41"/>
      <c r="AO1278" s="41"/>
      <c r="AP1278" s="41"/>
      <c r="AQ1278" s="42"/>
      <c r="AR1278" s="41"/>
      <c r="AS1278" s="41"/>
      <c r="AT1278" s="41"/>
      <c r="AU1278" s="41"/>
      <c r="AV1278" s="41"/>
      <c r="AW1278" s="41"/>
      <c r="AX1278" s="41"/>
      <c r="AY1278" s="41"/>
      <c r="AZ1278" s="41"/>
      <c r="BA1278" s="42"/>
      <c r="BB1278" s="41"/>
      <c r="BC1278" s="41"/>
      <c r="BD1278" s="41"/>
      <c r="BE1278" s="41"/>
      <c r="BF1278" s="41"/>
      <c r="BG1278" s="41"/>
      <c r="BH1278" s="41"/>
      <c r="BI1278" s="41"/>
      <c r="BJ1278" s="41"/>
      <c r="BK1278" s="41"/>
      <c r="BL1278" s="41"/>
      <c r="BM1278" s="41"/>
      <c r="BN1278" s="41"/>
      <c r="BO1278" s="41"/>
      <c r="BP1278" s="41"/>
      <c r="BQ1278" s="41"/>
      <c r="BR1278" s="41"/>
      <c r="BS1278" s="41"/>
      <c r="BT1278" s="41"/>
      <c r="BU1278" s="42"/>
      <c r="BV1278" s="41"/>
      <c r="BW1278" s="41"/>
      <c r="BX1278" s="41"/>
      <c r="BY1278" s="41"/>
      <c r="BZ1278" s="41"/>
      <c r="CA1278" s="41"/>
      <c r="CB1278" s="41"/>
      <c r="CC1278" s="41"/>
      <c r="CD1278" s="41"/>
      <c r="CE1278" s="42"/>
      <c r="CF1278" s="41"/>
      <c r="CG1278" s="41"/>
      <c r="CH1278" s="41"/>
      <c r="CI1278" s="41"/>
      <c r="CJ1278" s="41"/>
      <c r="CK1278" s="41"/>
      <c r="CL1278" s="41"/>
      <c r="CM1278" s="41"/>
      <c r="CN1278" s="41"/>
      <c r="CO1278" s="42"/>
      <c r="CP1278" s="41"/>
      <c r="CQ1278" s="41"/>
      <c r="CR1278" s="41"/>
      <c r="CS1278" s="41"/>
      <c r="CT1278" s="41"/>
      <c r="CU1278" s="41"/>
      <c r="CV1278" s="41"/>
      <c r="CW1278" s="41"/>
      <c r="CX1278" s="41"/>
      <c r="CY1278" s="42"/>
      <c r="CZ1278" s="41"/>
      <c r="DA1278" s="41"/>
      <c r="DB1278" s="41"/>
      <c r="DC1278" s="41"/>
      <c r="DD1278" s="41"/>
      <c r="DE1278" s="41"/>
      <c r="DF1278" s="41"/>
      <c r="DG1278" s="41"/>
      <c r="DH1278" s="41"/>
      <c r="DI1278" s="42"/>
      <c r="DJ1278" s="41"/>
      <c r="DK1278" s="41"/>
      <c r="DL1278" s="41"/>
      <c r="DM1278" s="41"/>
      <c r="DN1278" s="41"/>
      <c r="DO1278" s="41"/>
      <c r="DP1278" s="41"/>
      <c r="DQ1278" s="41"/>
      <c r="DR1278" s="41"/>
      <c r="DS1278" s="32"/>
      <c r="DT1278" s="32"/>
    </row>
    <row r="1279" spans="1:124" ht="6.75" customHeight="1">
      <c r="A1279" s="32"/>
      <c r="B1279" s="32"/>
      <c r="C1279" s="32"/>
      <c r="D1279" s="41"/>
      <c r="E1279" s="41"/>
      <c r="F1279" s="179" t="s">
        <v>325</v>
      </c>
      <c r="G1279" s="179" t="s">
        <v>353</v>
      </c>
      <c r="H1279" s="179" t="s">
        <v>326</v>
      </c>
      <c r="I1279" s="179" t="s">
        <v>620</v>
      </c>
      <c r="J1279" s="180">
        <v>36800</v>
      </c>
      <c r="K1279" s="179">
        <v>1E-3</v>
      </c>
      <c r="L1279" s="179" t="s">
        <v>2</v>
      </c>
      <c r="M1279" s="181"/>
      <c r="N1279" s="122"/>
      <c r="O1279" s="37" t="str">
        <f t="shared" si="72"/>
        <v>57400502</v>
      </c>
      <c r="P1279" s="41"/>
      <c r="Q1279" s="41"/>
      <c r="R1279" s="41"/>
      <c r="S1279" s="41"/>
      <c r="T1279" s="41"/>
      <c r="U1279" s="41"/>
      <c r="V1279" s="48">
        <f t="shared" si="73"/>
        <v>700</v>
      </c>
      <c r="W1279" s="47"/>
      <c r="X1279" s="45"/>
      <c r="Y1279" s="48">
        <f t="shared" si="74"/>
        <v>4052</v>
      </c>
      <c r="Z1279" s="45"/>
      <c r="AA1279" s="45"/>
      <c r="AB1279" s="48">
        <f t="shared" si="70"/>
        <v>300</v>
      </c>
      <c r="AC1279" s="41"/>
      <c r="AD1279" s="41"/>
      <c r="AE1279" s="41"/>
      <c r="AF1279" s="48">
        <f t="shared" si="71"/>
        <v>36</v>
      </c>
      <c r="AG1279" s="41"/>
      <c r="AH1279" s="42"/>
      <c r="AI1279" s="41"/>
      <c r="AJ1279" s="41"/>
      <c r="AK1279" s="41"/>
      <c r="AL1279" s="41"/>
      <c r="AM1279" s="41"/>
      <c r="AN1279" s="41"/>
      <c r="AO1279" s="41"/>
      <c r="AP1279" s="41"/>
      <c r="AQ1279" s="42"/>
      <c r="AR1279" s="41"/>
      <c r="AS1279" s="41"/>
      <c r="AT1279" s="41"/>
      <c r="AU1279" s="41"/>
      <c r="AV1279" s="41"/>
      <c r="AW1279" s="41"/>
      <c r="AX1279" s="41"/>
      <c r="AY1279" s="41"/>
      <c r="AZ1279" s="41"/>
      <c r="BA1279" s="42"/>
      <c r="BB1279" s="41"/>
      <c r="BC1279" s="41"/>
      <c r="BD1279" s="41"/>
      <c r="BE1279" s="41"/>
      <c r="BF1279" s="41"/>
      <c r="BG1279" s="41"/>
      <c r="BH1279" s="41"/>
      <c r="BI1279" s="41"/>
      <c r="BJ1279" s="41"/>
      <c r="BK1279" s="41"/>
      <c r="BL1279" s="41"/>
      <c r="BM1279" s="41"/>
      <c r="BN1279" s="41"/>
      <c r="BO1279" s="41"/>
      <c r="BP1279" s="41"/>
      <c r="BQ1279" s="41"/>
      <c r="BR1279" s="41"/>
      <c r="BS1279" s="41"/>
      <c r="BT1279" s="41"/>
      <c r="BU1279" s="42"/>
      <c r="BV1279" s="41"/>
      <c r="BW1279" s="41"/>
      <c r="BX1279" s="41"/>
      <c r="BY1279" s="41"/>
      <c r="BZ1279" s="41"/>
      <c r="CA1279" s="41"/>
      <c r="CB1279" s="41"/>
      <c r="CC1279" s="41"/>
      <c r="CD1279" s="41"/>
      <c r="CE1279" s="42"/>
      <c r="CF1279" s="41"/>
      <c r="CG1279" s="41"/>
      <c r="CH1279" s="41"/>
      <c r="CI1279" s="41"/>
      <c r="CJ1279" s="41"/>
      <c r="CK1279" s="41"/>
      <c r="CL1279" s="41"/>
      <c r="CM1279" s="41"/>
      <c r="CN1279" s="41"/>
      <c r="CO1279" s="42"/>
      <c r="CP1279" s="41"/>
      <c r="CQ1279" s="41"/>
      <c r="CR1279" s="41"/>
      <c r="CS1279" s="41"/>
      <c r="CT1279" s="41"/>
      <c r="CU1279" s="41"/>
      <c r="CV1279" s="41"/>
      <c r="CW1279" s="41"/>
      <c r="CX1279" s="41"/>
      <c r="CY1279" s="42"/>
      <c r="CZ1279" s="41"/>
      <c r="DA1279" s="41"/>
      <c r="DB1279" s="41"/>
      <c r="DC1279" s="41"/>
      <c r="DD1279" s="41"/>
      <c r="DE1279" s="41"/>
      <c r="DF1279" s="41"/>
      <c r="DG1279" s="41"/>
      <c r="DH1279" s="41"/>
      <c r="DI1279" s="42"/>
      <c r="DJ1279" s="41"/>
      <c r="DK1279" s="41"/>
      <c r="DL1279" s="41"/>
      <c r="DM1279" s="41"/>
      <c r="DN1279" s="41"/>
      <c r="DO1279" s="41"/>
      <c r="DP1279" s="41"/>
      <c r="DQ1279" s="41"/>
      <c r="DR1279" s="41"/>
      <c r="DS1279" s="32"/>
      <c r="DT1279" s="32"/>
    </row>
    <row r="1280" spans="1:124" ht="6.75" customHeight="1">
      <c r="A1280" s="32"/>
      <c r="B1280" s="32"/>
      <c r="C1280" s="32"/>
      <c r="D1280" s="41"/>
      <c r="E1280" s="41"/>
      <c r="F1280" s="179" t="s">
        <v>302</v>
      </c>
      <c r="G1280" s="179" t="s">
        <v>338</v>
      </c>
      <c r="H1280" s="179" t="s">
        <v>327</v>
      </c>
      <c r="I1280" s="179" t="s">
        <v>657</v>
      </c>
      <c r="J1280" s="180">
        <v>35999</v>
      </c>
      <c r="K1280" s="179">
        <v>1E-3</v>
      </c>
      <c r="L1280" s="179" t="s">
        <v>2</v>
      </c>
      <c r="M1280" s="181"/>
      <c r="N1280" s="122"/>
      <c r="O1280" s="37" t="str">
        <f t="shared" si="72"/>
        <v>57416042</v>
      </c>
      <c r="P1280" s="41"/>
      <c r="Q1280" s="41"/>
      <c r="R1280" s="41"/>
      <c r="S1280" s="41"/>
      <c r="T1280" s="41"/>
      <c r="U1280" s="41"/>
      <c r="V1280" s="48">
        <f t="shared" si="73"/>
        <v>764</v>
      </c>
      <c r="W1280" s="47"/>
      <c r="X1280" s="45"/>
      <c r="Y1280" s="48">
        <f t="shared" si="74"/>
        <v>4102</v>
      </c>
      <c r="Z1280" s="45"/>
      <c r="AA1280" s="45"/>
      <c r="AB1280" s="48">
        <f t="shared" si="70"/>
        <v>236</v>
      </c>
      <c r="AC1280" s="41"/>
      <c r="AD1280" s="41"/>
      <c r="AE1280" s="41"/>
      <c r="AF1280" s="48">
        <f t="shared" si="71"/>
        <v>66</v>
      </c>
      <c r="AG1280" s="41"/>
      <c r="AH1280" s="42"/>
      <c r="AI1280" s="41"/>
      <c r="AJ1280" s="41"/>
      <c r="AK1280" s="41"/>
      <c r="AL1280" s="41"/>
      <c r="AM1280" s="41"/>
      <c r="AN1280" s="41"/>
      <c r="AO1280" s="41"/>
      <c r="AP1280" s="41"/>
      <c r="AQ1280" s="42"/>
      <c r="AR1280" s="41"/>
      <c r="AS1280" s="41"/>
      <c r="AT1280" s="41"/>
      <c r="AU1280" s="41"/>
      <c r="AV1280" s="41"/>
      <c r="AW1280" s="41"/>
      <c r="AX1280" s="41"/>
      <c r="AY1280" s="41"/>
      <c r="AZ1280" s="41"/>
      <c r="BA1280" s="42"/>
      <c r="BB1280" s="41"/>
      <c r="BC1280" s="41"/>
      <c r="BD1280" s="41"/>
      <c r="BE1280" s="41"/>
      <c r="BF1280" s="41"/>
      <c r="BG1280" s="41"/>
      <c r="BH1280" s="41"/>
      <c r="BI1280" s="41"/>
      <c r="BJ1280" s="41"/>
      <c r="BK1280" s="41"/>
      <c r="BL1280" s="41"/>
      <c r="BM1280" s="41"/>
      <c r="BN1280" s="41"/>
      <c r="BO1280" s="41"/>
      <c r="BP1280" s="41"/>
      <c r="BQ1280" s="41"/>
      <c r="BR1280" s="41"/>
      <c r="BS1280" s="41"/>
      <c r="BT1280" s="41"/>
      <c r="BU1280" s="42"/>
      <c r="BV1280" s="41"/>
      <c r="BW1280" s="41"/>
      <c r="BX1280" s="41"/>
      <c r="BY1280" s="41"/>
      <c r="BZ1280" s="41"/>
      <c r="CA1280" s="41"/>
      <c r="CB1280" s="41"/>
      <c r="CC1280" s="41"/>
      <c r="CD1280" s="41"/>
      <c r="CE1280" s="42"/>
      <c r="CF1280" s="41"/>
      <c r="CG1280" s="41"/>
      <c r="CH1280" s="41"/>
      <c r="CI1280" s="41"/>
      <c r="CJ1280" s="41"/>
      <c r="CK1280" s="41"/>
      <c r="CL1280" s="41"/>
      <c r="CM1280" s="41"/>
      <c r="CN1280" s="41"/>
      <c r="CO1280" s="42"/>
      <c r="CP1280" s="41"/>
      <c r="CQ1280" s="41"/>
      <c r="CR1280" s="41"/>
      <c r="CS1280" s="41"/>
      <c r="CT1280" s="41"/>
      <c r="CU1280" s="41"/>
      <c r="CV1280" s="41"/>
      <c r="CW1280" s="41"/>
      <c r="CX1280" s="41"/>
      <c r="CY1280" s="42"/>
      <c r="CZ1280" s="41"/>
      <c r="DA1280" s="41"/>
      <c r="DB1280" s="41"/>
      <c r="DC1280" s="41"/>
      <c r="DD1280" s="41"/>
      <c r="DE1280" s="41"/>
      <c r="DF1280" s="41"/>
      <c r="DG1280" s="41"/>
      <c r="DH1280" s="41"/>
      <c r="DI1280" s="42"/>
      <c r="DJ1280" s="41"/>
      <c r="DK1280" s="41"/>
      <c r="DL1280" s="41"/>
      <c r="DM1280" s="41"/>
      <c r="DN1280" s="41"/>
      <c r="DO1280" s="41"/>
      <c r="DP1280" s="41"/>
      <c r="DQ1280" s="41"/>
      <c r="DR1280" s="41"/>
      <c r="DS1280" s="32"/>
      <c r="DT1280" s="32"/>
    </row>
    <row r="1281" spans="1:124" ht="6.75" customHeight="1">
      <c r="A1281" s="32"/>
      <c r="B1281" s="32"/>
      <c r="C1281" s="32"/>
      <c r="D1281" s="41"/>
      <c r="E1281" s="41"/>
      <c r="F1281" s="179" t="s">
        <v>302</v>
      </c>
      <c r="G1281" s="179" t="s">
        <v>338</v>
      </c>
      <c r="H1281" s="179" t="s">
        <v>327</v>
      </c>
      <c r="I1281" s="179" t="s">
        <v>620</v>
      </c>
      <c r="J1281" s="180">
        <v>36800</v>
      </c>
      <c r="K1281" s="179">
        <v>1E-3</v>
      </c>
      <c r="L1281" s="179" t="s">
        <v>2</v>
      </c>
      <c r="M1281" s="181"/>
      <c r="N1281" s="122"/>
      <c r="O1281" s="37" t="str">
        <f t="shared" si="72"/>
        <v>57416042</v>
      </c>
      <c r="P1281" s="41"/>
      <c r="Q1281" s="41"/>
      <c r="R1281" s="41"/>
      <c r="S1281" s="41"/>
      <c r="T1281" s="41"/>
      <c r="U1281" s="41"/>
      <c r="V1281" s="48">
        <f t="shared" si="73"/>
        <v>764</v>
      </c>
      <c r="W1281" s="47"/>
      <c r="X1281" s="45"/>
      <c r="Y1281" s="48">
        <f t="shared" si="74"/>
        <v>4102</v>
      </c>
      <c r="Z1281" s="45"/>
      <c r="AA1281" s="45"/>
      <c r="AB1281" s="48">
        <f t="shared" si="70"/>
        <v>236</v>
      </c>
      <c r="AC1281" s="41"/>
      <c r="AD1281" s="41"/>
      <c r="AE1281" s="41"/>
      <c r="AF1281" s="48">
        <f t="shared" si="71"/>
        <v>66</v>
      </c>
      <c r="AG1281" s="41"/>
      <c r="AH1281" s="42"/>
      <c r="AI1281" s="41"/>
      <c r="AJ1281" s="41"/>
      <c r="AK1281" s="41"/>
      <c r="AL1281" s="41"/>
      <c r="AM1281" s="41"/>
      <c r="AN1281" s="41"/>
      <c r="AO1281" s="41"/>
      <c r="AP1281" s="41"/>
      <c r="AQ1281" s="42"/>
      <c r="AR1281" s="41"/>
      <c r="AS1281" s="41"/>
      <c r="AT1281" s="41"/>
      <c r="AU1281" s="41"/>
      <c r="AV1281" s="41"/>
      <c r="AW1281" s="41"/>
      <c r="AX1281" s="41"/>
      <c r="AY1281" s="41"/>
      <c r="AZ1281" s="41"/>
      <c r="BA1281" s="42"/>
      <c r="BB1281" s="41"/>
      <c r="BC1281" s="41"/>
      <c r="BD1281" s="41"/>
      <c r="BE1281" s="41"/>
      <c r="BF1281" s="41"/>
      <c r="BG1281" s="41"/>
      <c r="BH1281" s="41"/>
      <c r="BI1281" s="41"/>
      <c r="BJ1281" s="41"/>
      <c r="BK1281" s="41"/>
      <c r="BL1281" s="41"/>
      <c r="BM1281" s="41"/>
      <c r="BN1281" s="41"/>
      <c r="BO1281" s="41"/>
      <c r="BP1281" s="41"/>
      <c r="BQ1281" s="41"/>
      <c r="BR1281" s="41"/>
      <c r="BS1281" s="41"/>
      <c r="BT1281" s="41"/>
      <c r="BU1281" s="42"/>
      <c r="BV1281" s="41"/>
      <c r="BW1281" s="41"/>
      <c r="BX1281" s="41"/>
      <c r="BY1281" s="41"/>
      <c r="BZ1281" s="41"/>
      <c r="CA1281" s="41"/>
      <c r="CB1281" s="41"/>
      <c r="CC1281" s="41"/>
      <c r="CD1281" s="41"/>
      <c r="CE1281" s="42"/>
      <c r="CF1281" s="41"/>
      <c r="CG1281" s="41"/>
      <c r="CH1281" s="41"/>
      <c r="CI1281" s="41"/>
      <c r="CJ1281" s="41"/>
      <c r="CK1281" s="41"/>
      <c r="CL1281" s="41"/>
      <c r="CM1281" s="41"/>
      <c r="CN1281" s="41"/>
      <c r="CO1281" s="42"/>
      <c r="CP1281" s="41"/>
      <c r="CQ1281" s="41"/>
      <c r="CR1281" s="41"/>
      <c r="CS1281" s="41"/>
      <c r="CT1281" s="41"/>
      <c r="CU1281" s="41"/>
      <c r="CV1281" s="41"/>
      <c r="CW1281" s="41"/>
      <c r="CX1281" s="41"/>
      <c r="CY1281" s="42"/>
      <c r="CZ1281" s="41"/>
      <c r="DA1281" s="41"/>
      <c r="DB1281" s="41"/>
      <c r="DC1281" s="41"/>
      <c r="DD1281" s="41"/>
      <c r="DE1281" s="41"/>
      <c r="DF1281" s="41"/>
      <c r="DG1281" s="41"/>
      <c r="DH1281" s="41"/>
      <c r="DI1281" s="42"/>
      <c r="DJ1281" s="41"/>
      <c r="DK1281" s="41"/>
      <c r="DL1281" s="41"/>
      <c r="DM1281" s="41"/>
      <c r="DN1281" s="41"/>
      <c r="DO1281" s="41"/>
      <c r="DP1281" s="41"/>
      <c r="DQ1281" s="41"/>
      <c r="DR1281" s="41"/>
      <c r="DS1281" s="32"/>
      <c r="DT1281" s="32"/>
    </row>
    <row r="1282" spans="1:124" ht="6.75" customHeight="1">
      <c r="A1282" s="32"/>
      <c r="B1282" s="32"/>
      <c r="C1282" s="32"/>
      <c r="D1282" s="41"/>
      <c r="E1282" s="41"/>
      <c r="F1282" s="179" t="s">
        <v>302</v>
      </c>
      <c r="G1282" s="179" t="s">
        <v>338</v>
      </c>
      <c r="H1282" s="179" t="s">
        <v>327</v>
      </c>
      <c r="I1282" s="179" t="s">
        <v>593</v>
      </c>
      <c r="J1282" s="180">
        <v>37165</v>
      </c>
      <c r="K1282" s="179">
        <v>1E-3</v>
      </c>
      <c r="L1282" s="179" t="s">
        <v>2</v>
      </c>
      <c r="M1282" s="181"/>
      <c r="N1282" s="122"/>
      <c r="O1282" s="37" t="str">
        <f t="shared" si="72"/>
        <v>57416042</v>
      </c>
      <c r="P1282" s="41"/>
      <c r="Q1282" s="41"/>
      <c r="R1282" s="41"/>
      <c r="S1282" s="41"/>
      <c r="T1282" s="41"/>
      <c r="U1282" s="41"/>
      <c r="V1282" s="48">
        <f t="shared" si="73"/>
        <v>764</v>
      </c>
      <c r="W1282" s="47"/>
      <c r="X1282" s="45"/>
      <c r="Y1282" s="48">
        <f t="shared" si="74"/>
        <v>4102</v>
      </c>
      <c r="Z1282" s="45"/>
      <c r="AA1282" s="45"/>
      <c r="AB1282" s="48">
        <f t="shared" si="70"/>
        <v>236</v>
      </c>
      <c r="AC1282" s="41"/>
      <c r="AD1282" s="41"/>
      <c r="AE1282" s="41"/>
      <c r="AF1282" s="48">
        <f t="shared" si="71"/>
        <v>66</v>
      </c>
      <c r="AG1282" s="41"/>
      <c r="AH1282" s="42"/>
      <c r="AI1282" s="41"/>
      <c r="AJ1282" s="41"/>
      <c r="AK1282" s="41"/>
      <c r="AL1282" s="41"/>
      <c r="AM1282" s="41"/>
      <c r="AN1282" s="41"/>
      <c r="AO1282" s="41"/>
      <c r="AP1282" s="41"/>
      <c r="AQ1282" s="42"/>
      <c r="AR1282" s="41"/>
      <c r="AS1282" s="41"/>
      <c r="AT1282" s="41"/>
      <c r="AU1282" s="41"/>
      <c r="AV1282" s="41"/>
      <c r="AW1282" s="41"/>
      <c r="AX1282" s="41"/>
      <c r="AY1282" s="41"/>
      <c r="AZ1282" s="41"/>
      <c r="BA1282" s="42"/>
      <c r="BB1282" s="41"/>
      <c r="BC1282" s="41"/>
      <c r="BD1282" s="41"/>
      <c r="BE1282" s="41"/>
      <c r="BF1282" s="41"/>
      <c r="BG1282" s="41"/>
      <c r="BH1282" s="41"/>
      <c r="BI1282" s="41"/>
      <c r="BJ1282" s="41"/>
      <c r="BK1282" s="41"/>
      <c r="BL1282" s="41"/>
      <c r="BM1282" s="41"/>
      <c r="BN1282" s="41"/>
      <c r="BO1282" s="41"/>
      <c r="BP1282" s="41"/>
      <c r="BQ1282" s="41"/>
      <c r="BR1282" s="41"/>
      <c r="BS1282" s="41"/>
      <c r="BT1282" s="41"/>
      <c r="BU1282" s="42"/>
      <c r="BV1282" s="41"/>
      <c r="BW1282" s="41"/>
      <c r="BX1282" s="41"/>
      <c r="BY1282" s="41"/>
      <c r="BZ1282" s="41"/>
      <c r="CA1282" s="41"/>
      <c r="CB1282" s="41"/>
      <c r="CC1282" s="41"/>
      <c r="CD1282" s="41"/>
      <c r="CE1282" s="42"/>
      <c r="CF1282" s="41"/>
      <c r="CG1282" s="41"/>
      <c r="CH1282" s="41"/>
      <c r="CI1282" s="41"/>
      <c r="CJ1282" s="41"/>
      <c r="CK1282" s="41"/>
      <c r="CL1282" s="41"/>
      <c r="CM1282" s="41"/>
      <c r="CN1282" s="41"/>
      <c r="CO1282" s="42"/>
      <c r="CP1282" s="41"/>
      <c r="CQ1282" s="41"/>
      <c r="CR1282" s="41"/>
      <c r="CS1282" s="41"/>
      <c r="CT1282" s="41"/>
      <c r="CU1282" s="41"/>
      <c r="CV1282" s="41"/>
      <c r="CW1282" s="41"/>
      <c r="CX1282" s="41"/>
      <c r="CY1282" s="42"/>
      <c r="CZ1282" s="41"/>
      <c r="DA1282" s="41"/>
      <c r="DB1282" s="41"/>
      <c r="DC1282" s="41"/>
      <c r="DD1282" s="41"/>
      <c r="DE1282" s="41"/>
      <c r="DF1282" s="41"/>
      <c r="DG1282" s="41"/>
      <c r="DH1282" s="41"/>
      <c r="DI1282" s="42"/>
      <c r="DJ1282" s="41"/>
      <c r="DK1282" s="41"/>
      <c r="DL1282" s="41"/>
      <c r="DM1282" s="41"/>
      <c r="DN1282" s="41"/>
      <c r="DO1282" s="41"/>
      <c r="DP1282" s="41"/>
      <c r="DQ1282" s="41"/>
      <c r="DR1282" s="41"/>
      <c r="DS1282" s="32"/>
      <c r="DT1282" s="32"/>
    </row>
    <row r="1283" spans="1:124" ht="6.75" customHeight="1">
      <c r="A1283" s="32"/>
      <c r="B1283" s="32"/>
      <c r="C1283" s="32"/>
      <c r="D1283" s="41"/>
      <c r="E1283" s="41"/>
      <c r="F1283" s="179" t="s">
        <v>302</v>
      </c>
      <c r="G1283" s="179" t="s">
        <v>338</v>
      </c>
      <c r="H1283" s="179" t="s">
        <v>327</v>
      </c>
      <c r="I1283" s="179" t="s">
        <v>609</v>
      </c>
      <c r="J1283" s="180">
        <v>37438</v>
      </c>
      <c r="K1283" s="179">
        <v>1E-3</v>
      </c>
      <c r="L1283" s="179" t="s">
        <v>2</v>
      </c>
      <c r="M1283" s="181"/>
      <c r="N1283" s="122"/>
      <c r="O1283" s="37" t="str">
        <f t="shared" si="72"/>
        <v>57416042</v>
      </c>
      <c r="P1283" s="41"/>
      <c r="Q1283" s="41"/>
      <c r="R1283" s="41"/>
      <c r="S1283" s="41"/>
      <c r="T1283" s="41"/>
      <c r="U1283" s="41"/>
      <c r="V1283" s="48">
        <f t="shared" si="73"/>
        <v>764</v>
      </c>
      <c r="W1283" s="47"/>
      <c r="X1283" s="45"/>
      <c r="Y1283" s="48">
        <f t="shared" si="74"/>
        <v>4102</v>
      </c>
      <c r="Z1283" s="45"/>
      <c r="AA1283" s="45"/>
      <c r="AB1283" s="48">
        <f t="shared" si="70"/>
        <v>236</v>
      </c>
      <c r="AC1283" s="41"/>
      <c r="AD1283" s="41"/>
      <c r="AE1283" s="41"/>
      <c r="AF1283" s="48">
        <f t="shared" si="71"/>
        <v>66</v>
      </c>
      <c r="AG1283" s="41"/>
      <c r="AH1283" s="42"/>
      <c r="AI1283" s="41"/>
      <c r="AJ1283" s="41"/>
      <c r="AK1283" s="41"/>
      <c r="AL1283" s="41"/>
      <c r="AM1283" s="41"/>
      <c r="AN1283" s="41"/>
      <c r="AO1283" s="41"/>
      <c r="AP1283" s="41"/>
      <c r="AQ1283" s="42"/>
      <c r="AR1283" s="41"/>
      <c r="AS1283" s="41"/>
      <c r="AT1283" s="41"/>
      <c r="AU1283" s="41"/>
      <c r="AV1283" s="41"/>
      <c r="AW1283" s="41"/>
      <c r="AX1283" s="41"/>
      <c r="AY1283" s="41"/>
      <c r="AZ1283" s="41"/>
      <c r="BA1283" s="42"/>
      <c r="BB1283" s="41"/>
      <c r="BC1283" s="41"/>
      <c r="BD1283" s="41"/>
      <c r="BE1283" s="41"/>
      <c r="BF1283" s="41"/>
      <c r="BG1283" s="41"/>
      <c r="BH1283" s="41"/>
      <c r="BI1283" s="41"/>
      <c r="BJ1283" s="41"/>
      <c r="BK1283" s="41"/>
      <c r="BL1283" s="41"/>
      <c r="BM1283" s="41"/>
      <c r="BN1283" s="41"/>
      <c r="BO1283" s="41"/>
      <c r="BP1283" s="41"/>
      <c r="BQ1283" s="41"/>
      <c r="BR1283" s="41"/>
      <c r="BS1283" s="41"/>
      <c r="BT1283" s="41"/>
      <c r="BU1283" s="42"/>
      <c r="BV1283" s="41"/>
      <c r="BW1283" s="41"/>
      <c r="BX1283" s="41"/>
      <c r="BY1283" s="41"/>
      <c r="BZ1283" s="41"/>
      <c r="CA1283" s="41"/>
      <c r="CB1283" s="41"/>
      <c r="CC1283" s="41"/>
      <c r="CD1283" s="41"/>
      <c r="CE1283" s="42"/>
      <c r="CF1283" s="41"/>
      <c r="CG1283" s="41"/>
      <c r="CH1283" s="41"/>
      <c r="CI1283" s="41"/>
      <c r="CJ1283" s="41"/>
      <c r="CK1283" s="41"/>
      <c r="CL1283" s="41"/>
      <c r="CM1283" s="41"/>
      <c r="CN1283" s="41"/>
      <c r="CO1283" s="42"/>
      <c r="CP1283" s="41"/>
      <c r="CQ1283" s="41"/>
      <c r="CR1283" s="41"/>
      <c r="CS1283" s="41"/>
      <c r="CT1283" s="41"/>
      <c r="CU1283" s="41"/>
      <c r="CV1283" s="41"/>
      <c r="CW1283" s="41"/>
      <c r="CX1283" s="41"/>
      <c r="CY1283" s="42"/>
      <c r="CZ1283" s="41"/>
      <c r="DA1283" s="41"/>
      <c r="DB1283" s="41"/>
      <c r="DC1283" s="41"/>
      <c r="DD1283" s="41"/>
      <c r="DE1283" s="41"/>
      <c r="DF1283" s="41"/>
      <c r="DG1283" s="41"/>
      <c r="DH1283" s="41"/>
      <c r="DI1283" s="42"/>
      <c r="DJ1283" s="41"/>
      <c r="DK1283" s="41"/>
      <c r="DL1283" s="41"/>
      <c r="DM1283" s="41"/>
      <c r="DN1283" s="41"/>
      <c r="DO1283" s="41"/>
      <c r="DP1283" s="41"/>
      <c r="DQ1283" s="41"/>
      <c r="DR1283" s="41"/>
      <c r="DS1283" s="32"/>
      <c r="DT1283" s="32"/>
    </row>
    <row r="1284" spans="1:124" ht="6.75" customHeight="1">
      <c r="A1284" s="32"/>
      <c r="B1284" s="32"/>
      <c r="C1284" s="32"/>
      <c r="D1284" s="41"/>
      <c r="E1284" s="41"/>
      <c r="F1284" s="179" t="s">
        <v>302</v>
      </c>
      <c r="G1284" s="179" t="s">
        <v>338</v>
      </c>
      <c r="H1284" s="179" t="s">
        <v>327</v>
      </c>
      <c r="I1284" s="179" t="s">
        <v>629</v>
      </c>
      <c r="J1284" s="180">
        <v>37803</v>
      </c>
      <c r="K1284" s="179">
        <v>1E-3</v>
      </c>
      <c r="L1284" s="179" t="s">
        <v>2</v>
      </c>
      <c r="M1284" s="181"/>
      <c r="N1284" s="122"/>
      <c r="O1284" s="37" t="str">
        <f t="shared" si="72"/>
        <v>57416042</v>
      </c>
      <c r="P1284" s="41"/>
      <c r="Q1284" s="41"/>
      <c r="R1284" s="41"/>
      <c r="S1284" s="41"/>
      <c r="T1284" s="41"/>
      <c r="U1284" s="41"/>
      <c r="V1284" s="48">
        <f t="shared" si="73"/>
        <v>764</v>
      </c>
      <c r="W1284" s="47"/>
      <c r="X1284" s="45"/>
      <c r="Y1284" s="48">
        <f t="shared" si="74"/>
        <v>4102</v>
      </c>
      <c r="Z1284" s="45"/>
      <c r="AA1284" s="45"/>
      <c r="AB1284" s="48">
        <f t="shared" si="70"/>
        <v>236</v>
      </c>
      <c r="AC1284" s="41"/>
      <c r="AD1284" s="41"/>
      <c r="AE1284" s="41"/>
      <c r="AF1284" s="48">
        <f t="shared" si="71"/>
        <v>66</v>
      </c>
      <c r="AG1284" s="41"/>
      <c r="AH1284" s="42"/>
      <c r="AI1284" s="41"/>
      <c r="AJ1284" s="41"/>
      <c r="AK1284" s="41"/>
      <c r="AL1284" s="41"/>
      <c r="AM1284" s="41"/>
      <c r="AN1284" s="41"/>
      <c r="AO1284" s="41"/>
      <c r="AP1284" s="41"/>
      <c r="AQ1284" s="42"/>
      <c r="AR1284" s="41"/>
      <c r="AS1284" s="41"/>
      <c r="AT1284" s="41"/>
      <c r="AU1284" s="41"/>
      <c r="AV1284" s="41"/>
      <c r="AW1284" s="41"/>
      <c r="AX1284" s="41"/>
      <c r="AY1284" s="41"/>
      <c r="AZ1284" s="41"/>
      <c r="BA1284" s="42"/>
      <c r="BB1284" s="41"/>
      <c r="BC1284" s="41"/>
      <c r="BD1284" s="41"/>
      <c r="BE1284" s="41"/>
      <c r="BF1284" s="41"/>
      <c r="BG1284" s="41"/>
      <c r="BH1284" s="41"/>
      <c r="BI1284" s="41"/>
      <c r="BJ1284" s="41"/>
      <c r="BK1284" s="41"/>
      <c r="BL1284" s="41"/>
      <c r="BM1284" s="41"/>
      <c r="BN1284" s="41"/>
      <c r="BO1284" s="41"/>
      <c r="BP1284" s="41"/>
      <c r="BQ1284" s="41"/>
      <c r="BR1284" s="41"/>
      <c r="BS1284" s="41"/>
      <c r="BT1284" s="41"/>
      <c r="BU1284" s="42"/>
      <c r="BV1284" s="41"/>
      <c r="BW1284" s="41"/>
      <c r="BX1284" s="41"/>
      <c r="BY1284" s="41"/>
      <c r="BZ1284" s="41"/>
      <c r="CA1284" s="41"/>
      <c r="CB1284" s="41"/>
      <c r="CC1284" s="41"/>
      <c r="CD1284" s="41"/>
      <c r="CE1284" s="42"/>
      <c r="CF1284" s="41"/>
      <c r="CG1284" s="41"/>
      <c r="CH1284" s="41"/>
      <c r="CI1284" s="41"/>
      <c r="CJ1284" s="41"/>
      <c r="CK1284" s="41"/>
      <c r="CL1284" s="41"/>
      <c r="CM1284" s="41"/>
      <c r="CN1284" s="41"/>
      <c r="CO1284" s="42"/>
      <c r="CP1284" s="41"/>
      <c r="CQ1284" s="41"/>
      <c r="CR1284" s="41"/>
      <c r="CS1284" s="41"/>
      <c r="CT1284" s="41"/>
      <c r="CU1284" s="41"/>
      <c r="CV1284" s="41"/>
      <c r="CW1284" s="41"/>
      <c r="CX1284" s="41"/>
      <c r="CY1284" s="42"/>
      <c r="CZ1284" s="41"/>
      <c r="DA1284" s="41"/>
      <c r="DB1284" s="41"/>
      <c r="DC1284" s="41"/>
      <c r="DD1284" s="41"/>
      <c r="DE1284" s="41"/>
      <c r="DF1284" s="41"/>
      <c r="DG1284" s="41"/>
      <c r="DH1284" s="41"/>
      <c r="DI1284" s="42"/>
      <c r="DJ1284" s="41"/>
      <c r="DK1284" s="41"/>
      <c r="DL1284" s="41"/>
      <c r="DM1284" s="41"/>
      <c r="DN1284" s="41"/>
      <c r="DO1284" s="41"/>
      <c r="DP1284" s="41"/>
      <c r="DQ1284" s="41"/>
      <c r="DR1284" s="41"/>
      <c r="DS1284" s="32"/>
      <c r="DT1284" s="32"/>
    </row>
    <row r="1285" spans="1:124" ht="6.75" customHeight="1">
      <c r="A1285" s="32"/>
      <c r="B1285" s="32"/>
      <c r="C1285" s="32"/>
      <c r="D1285" s="41"/>
      <c r="E1285" s="41"/>
      <c r="F1285" s="179" t="s">
        <v>302</v>
      </c>
      <c r="G1285" s="179" t="s">
        <v>338</v>
      </c>
      <c r="H1285" s="179" t="s">
        <v>327</v>
      </c>
      <c r="I1285" s="179" t="s">
        <v>677</v>
      </c>
      <c r="J1285" s="180">
        <v>38169</v>
      </c>
      <c r="K1285" s="179">
        <v>1E-3</v>
      </c>
      <c r="L1285" s="179" t="s">
        <v>2</v>
      </c>
      <c r="M1285" s="181"/>
      <c r="N1285" s="122"/>
      <c r="O1285" s="37" t="str">
        <f t="shared" si="72"/>
        <v>57416042</v>
      </c>
      <c r="P1285" s="41"/>
      <c r="Q1285" s="41"/>
      <c r="R1285" s="41"/>
      <c r="S1285" s="41"/>
      <c r="T1285" s="41"/>
      <c r="U1285" s="41"/>
      <c r="V1285" s="48">
        <f t="shared" si="73"/>
        <v>764</v>
      </c>
      <c r="W1285" s="47"/>
      <c r="X1285" s="45"/>
      <c r="Y1285" s="48">
        <f t="shared" si="74"/>
        <v>4102</v>
      </c>
      <c r="Z1285" s="45"/>
      <c r="AA1285" s="45"/>
      <c r="AB1285" s="48">
        <f t="shared" si="70"/>
        <v>236</v>
      </c>
      <c r="AC1285" s="41"/>
      <c r="AD1285" s="41"/>
      <c r="AE1285" s="41"/>
      <c r="AF1285" s="48">
        <f t="shared" si="71"/>
        <v>66</v>
      </c>
      <c r="AG1285" s="41"/>
      <c r="AH1285" s="42"/>
      <c r="AI1285" s="41"/>
      <c r="AJ1285" s="41"/>
      <c r="AK1285" s="41"/>
      <c r="AL1285" s="41"/>
      <c r="AM1285" s="41"/>
      <c r="AN1285" s="41"/>
      <c r="AO1285" s="41"/>
      <c r="AP1285" s="41"/>
      <c r="AQ1285" s="42"/>
      <c r="AR1285" s="41"/>
      <c r="AS1285" s="41"/>
      <c r="AT1285" s="41"/>
      <c r="AU1285" s="41"/>
      <c r="AV1285" s="41"/>
      <c r="AW1285" s="41"/>
      <c r="AX1285" s="41"/>
      <c r="AY1285" s="41"/>
      <c r="AZ1285" s="41"/>
      <c r="BA1285" s="42"/>
      <c r="BB1285" s="41"/>
      <c r="BC1285" s="41"/>
      <c r="BD1285" s="41"/>
      <c r="BE1285" s="41"/>
      <c r="BF1285" s="41"/>
      <c r="BG1285" s="41"/>
      <c r="BH1285" s="41"/>
      <c r="BI1285" s="41"/>
      <c r="BJ1285" s="41"/>
      <c r="BK1285" s="41"/>
      <c r="BL1285" s="41"/>
      <c r="BM1285" s="41"/>
      <c r="BN1285" s="41"/>
      <c r="BO1285" s="41"/>
      <c r="BP1285" s="41"/>
      <c r="BQ1285" s="41"/>
      <c r="BR1285" s="41"/>
      <c r="BS1285" s="41"/>
      <c r="BT1285" s="41"/>
      <c r="BU1285" s="42"/>
      <c r="BV1285" s="41"/>
      <c r="BW1285" s="41"/>
      <c r="BX1285" s="41"/>
      <c r="BY1285" s="41"/>
      <c r="BZ1285" s="41"/>
      <c r="CA1285" s="41"/>
      <c r="CB1285" s="41"/>
      <c r="CC1285" s="41"/>
      <c r="CD1285" s="41"/>
      <c r="CE1285" s="42"/>
      <c r="CF1285" s="41"/>
      <c r="CG1285" s="41"/>
      <c r="CH1285" s="41"/>
      <c r="CI1285" s="41"/>
      <c r="CJ1285" s="41"/>
      <c r="CK1285" s="41"/>
      <c r="CL1285" s="41"/>
      <c r="CM1285" s="41"/>
      <c r="CN1285" s="41"/>
      <c r="CO1285" s="42"/>
      <c r="CP1285" s="41"/>
      <c r="CQ1285" s="41"/>
      <c r="CR1285" s="41"/>
      <c r="CS1285" s="41"/>
      <c r="CT1285" s="41"/>
      <c r="CU1285" s="41"/>
      <c r="CV1285" s="41"/>
      <c r="CW1285" s="41"/>
      <c r="CX1285" s="41"/>
      <c r="CY1285" s="42"/>
      <c r="CZ1285" s="41"/>
      <c r="DA1285" s="41"/>
      <c r="DB1285" s="41"/>
      <c r="DC1285" s="41"/>
      <c r="DD1285" s="41"/>
      <c r="DE1285" s="41"/>
      <c r="DF1285" s="41"/>
      <c r="DG1285" s="41"/>
      <c r="DH1285" s="41"/>
      <c r="DI1285" s="42"/>
      <c r="DJ1285" s="41"/>
      <c r="DK1285" s="41"/>
      <c r="DL1285" s="41"/>
      <c r="DM1285" s="41"/>
      <c r="DN1285" s="41"/>
      <c r="DO1285" s="41"/>
      <c r="DP1285" s="41"/>
      <c r="DQ1285" s="41"/>
      <c r="DR1285" s="41"/>
      <c r="DS1285" s="32"/>
      <c r="DT1285" s="32"/>
    </row>
    <row r="1286" spans="1:124" ht="6.75" customHeight="1">
      <c r="A1286" s="32"/>
      <c r="B1286" s="32"/>
      <c r="C1286" s="32"/>
      <c r="D1286" s="41"/>
      <c r="E1286" s="41"/>
      <c r="F1286" s="179" t="s">
        <v>302</v>
      </c>
      <c r="G1286" s="179" t="s">
        <v>338</v>
      </c>
      <c r="H1286" s="179" t="s">
        <v>327</v>
      </c>
      <c r="I1286" s="179" t="s">
        <v>623</v>
      </c>
      <c r="J1286" s="180">
        <v>38534</v>
      </c>
      <c r="K1286" s="179">
        <v>1E-3</v>
      </c>
      <c r="L1286" s="179" t="s">
        <v>2</v>
      </c>
      <c r="M1286" s="181"/>
      <c r="N1286" s="122"/>
      <c r="O1286" s="37" t="str">
        <f t="shared" si="72"/>
        <v>57416042</v>
      </c>
      <c r="P1286" s="41"/>
      <c r="Q1286" s="41"/>
      <c r="R1286" s="41"/>
      <c r="S1286" s="41"/>
      <c r="T1286" s="41"/>
      <c r="U1286" s="41"/>
      <c r="V1286" s="48">
        <f t="shared" si="73"/>
        <v>764</v>
      </c>
      <c r="W1286" s="47"/>
      <c r="X1286" s="45"/>
      <c r="Y1286" s="48">
        <f t="shared" si="74"/>
        <v>4102</v>
      </c>
      <c r="Z1286" s="45"/>
      <c r="AA1286" s="45"/>
      <c r="AB1286" s="48">
        <f t="shared" si="70"/>
        <v>236</v>
      </c>
      <c r="AC1286" s="41"/>
      <c r="AD1286" s="41"/>
      <c r="AE1286" s="41"/>
      <c r="AF1286" s="48">
        <f t="shared" si="71"/>
        <v>66</v>
      </c>
      <c r="AG1286" s="41"/>
      <c r="AH1286" s="42"/>
      <c r="AI1286" s="41"/>
      <c r="AJ1286" s="41"/>
      <c r="AK1286" s="41"/>
      <c r="AL1286" s="41"/>
      <c r="AM1286" s="41"/>
      <c r="AN1286" s="41"/>
      <c r="AO1286" s="41"/>
      <c r="AP1286" s="41"/>
      <c r="AQ1286" s="42"/>
      <c r="AR1286" s="41"/>
      <c r="AS1286" s="41"/>
      <c r="AT1286" s="41"/>
      <c r="AU1286" s="41"/>
      <c r="AV1286" s="41"/>
      <c r="AW1286" s="41"/>
      <c r="AX1286" s="41"/>
      <c r="AY1286" s="41"/>
      <c r="AZ1286" s="41"/>
      <c r="BA1286" s="42"/>
      <c r="BB1286" s="41"/>
      <c r="BC1286" s="41"/>
      <c r="BD1286" s="41"/>
      <c r="BE1286" s="41"/>
      <c r="BF1286" s="41"/>
      <c r="BG1286" s="41"/>
      <c r="BH1286" s="41"/>
      <c r="BI1286" s="41"/>
      <c r="BJ1286" s="41"/>
      <c r="BK1286" s="41"/>
      <c r="BL1286" s="41"/>
      <c r="BM1286" s="41"/>
      <c r="BN1286" s="41"/>
      <c r="BO1286" s="41"/>
      <c r="BP1286" s="41"/>
      <c r="BQ1286" s="41"/>
      <c r="BR1286" s="41"/>
      <c r="BS1286" s="41"/>
      <c r="BT1286" s="41"/>
      <c r="BU1286" s="42"/>
      <c r="BV1286" s="41"/>
      <c r="BW1286" s="41"/>
      <c r="BX1286" s="41"/>
      <c r="BY1286" s="41"/>
      <c r="BZ1286" s="41"/>
      <c r="CA1286" s="41"/>
      <c r="CB1286" s="41"/>
      <c r="CC1286" s="41"/>
      <c r="CD1286" s="41"/>
      <c r="CE1286" s="42"/>
      <c r="CF1286" s="41"/>
      <c r="CG1286" s="41"/>
      <c r="CH1286" s="41"/>
      <c r="CI1286" s="41"/>
      <c r="CJ1286" s="41"/>
      <c r="CK1286" s="41"/>
      <c r="CL1286" s="41"/>
      <c r="CM1286" s="41"/>
      <c r="CN1286" s="41"/>
      <c r="CO1286" s="42"/>
      <c r="CP1286" s="41"/>
      <c r="CQ1286" s="41"/>
      <c r="CR1286" s="41"/>
      <c r="CS1286" s="41"/>
      <c r="CT1286" s="41"/>
      <c r="CU1286" s="41"/>
      <c r="CV1286" s="41"/>
      <c r="CW1286" s="41"/>
      <c r="CX1286" s="41"/>
      <c r="CY1286" s="42"/>
      <c r="CZ1286" s="41"/>
      <c r="DA1286" s="41"/>
      <c r="DB1286" s="41"/>
      <c r="DC1286" s="41"/>
      <c r="DD1286" s="41"/>
      <c r="DE1286" s="41"/>
      <c r="DF1286" s="41"/>
      <c r="DG1286" s="41"/>
      <c r="DH1286" s="41"/>
      <c r="DI1286" s="42"/>
      <c r="DJ1286" s="41"/>
      <c r="DK1286" s="41"/>
      <c r="DL1286" s="41"/>
      <c r="DM1286" s="41"/>
      <c r="DN1286" s="41"/>
      <c r="DO1286" s="41"/>
      <c r="DP1286" s="41"/>
      <c r="DQ1286" s="41"/>
      <c r="DR1286" s="41"/>
      <c r="DS1286" s="32"/>
      <c r="DT1286" s="32"/>
    </row>
    <row r="1287" spans="1:124" ht="6.75" customHeight="1">
      <c r="A1287" s="32"/>
      <c r="B1287" s="32"/>
      <c r="C1287" s="32"/>
      <c r="D1287" s="41"/>
      <c r="E1287" s="41"/>
      <c r="F1287" s="179" t="s">
        <v>302</v>
      </c>
      <c r="G1287" s="179" t="s">
        <v>1306</v>
      </c>
      <c r="H1287" s="179" t="s">
        <v>326</v>
      </c>
      <c r="I1287" s="179" t="s">
        <v>677</v>
      </c>
      <c r="J1287" s="180">
        <v>38169</v>
      </c>
      <c r="K1287" s="179">
        <v>1E-3</v>
      </c>
      <c r="L1287" s="179" t="s">
        <v>2</v>
      </c>
      <c r="M1287" s="181"/>
      <c r="N1287" s="122"/>
      <c r="O1287" s="37" t="str">
        <f t="shared" si="72"/>
        <v>57416042</v>
      </c>
      <c r="P1287" s="41"/>
      <c r="Q1287" s="41"/>
      <c r="R1287" s="41"/>
      <c r="S1287" s="41"/>
      <c r="T1287" s="41"/>
      <c r="U1287" s="41"/>
      <c r="V1287" s="48">
        <f t="shared" si="73"/>
        <v>764</v>
      </c>
      <c r="W1287" s="47"/>
      <c r="X1287" s="45"/>
      <c r="Y1287" s="48">
        <f t="shared" si="74"/>
        <v>4102</v>
      </c>
      <c r="Z1287" s="45"/>
      <c r="AA1287" s="45"/>
      <c r="AB1287" s="48">
        <f t="shared" si="70"/>
        <v>236</v>
      </c>
      <c r="AC1287" s="41"/>
      <c r="AD1287" s="41"/>
      <c r="AE1287" s="41"/>
      <c r="AF1287" s="48">
        <f t="shared" si="71"/>
        <v>66</v>
      </c>
      <c r="AG1287" s="41"/>
      <c r="AH1287" s="42"/>
      <c r="AI1287" s="41"/>
      <c r="AJ1287" s="41"/>
      <c r="AK1287" s="41"/>
      <c r="AL1287" s="41"/>
      <c r="AM1287" s="41"/>
      <c r="AN1287" s="41"/>
      <c r="AO1287" s="41"/>
      <c r="AP1287" s="41"/>
      <c r="AQ1287" s="42"/>
      <c r="AR1287" s="41"/>
      <c r="AS1287" s="41"/>
      <c r="AT1287" s="41"/>
      <c r="AU1287" s="41"/>
      <c r="AV1287" s="41"/>
      <c r="AW1287" s="41"/>
      <c r="AX1287" s="41"/>
      <c r="AY1287" s="41"/>
      <c r="AZ1287" s="41"/>
      <c r="BA1287" s="42"/>
      <c r="BB1287" s="41"/>
      <c r="BC1287" s="41"/>
      <c r="BD1287" s="41"/>
      <c r="BE1287" s="41"/>
      <c r="BF1287" s="41"/>
      <c r="BG1287" s="41"/>
      <c r="BH1287" s="41"/>
      <c r="BI1287" s="41"/>
      <c r="BJ1287" s="41"/>
      <c r="BK1287" s="41"/>
      <c r="BL1287" s="41"/>
      <c r="BM1287" s="41"/>
      <c r="BN1287" s="41"/>
      <c r="BO1287" s="41"/>
      <c r="BP1287" s="41"/>
      <c r="BQ1287" s="41"/>
      <c r="BR1287" s="41"/>
      <c r="BS1287" s="41"/>
      <c r="BT1287" s="41"/>
      <c r="BU1287" s="42"/>
      <c r="BV1287" s="41"/>
      <c r="BW1287" s="41"/>
      <c r="BX1287" s="41"/>
      <c r="BY1287" s="41"/>
      <c r="BZ1287" s="41"/>
      <c r="CA1287" s="41"/>
      <c r="CB1287" s="41"/>
      <c r="CC1287" s="41"/>
      <c r="CD1287" s="41"/>
      <c r="CE1287" s="42"/>
      <c r="CF1287" s="41"/>
      <c r="CG1287" s="41"/>
      <c r="CH1287" s="41"/>
      <c r="CI1287" s="41"/>
      <c r="CJ1287" s="41"/>
      <c r="CK1287" s="41"/>
      <c r="CL1287" s="41"/>
      <c r="CM1287" s="41"/>
      <c r="CN1287" s="41"/>
      <c r="CO1287" s="42"/>
      <c r="CP1287" s="41"/>
      <c r="CQ1287" s="41"/>
      <c r="CR1287" s="41"/>
      <c r="CS1287" s="41"/>
      <c r="CT1287" s="41"/>
      <c r="CU1287" s="41"/>
      <c r="CV1287" s="41"/>
      <c r="CW1287" s="41"/>
      <c r="CX1287" s="41"/>
      <c r="CY1287" s="42"/>
      <c r="CZ1287" s="41"/>
      <c r="DA1287" s="41"/>
      <c r="DB1287" s="41"/>
      <c r="DC1287" s="41"/>
      <c r="DD1287" s="41"/>
      <c r="DE1287" s="41"/>
      <c r="DF1287" s="41"/>
      <c r="DG1287" s="41"/>
      <c r="DH1287" s="41"/>
      <c r="DI1287" s="42"/>
      <c r="DJ1287" s="41"/>
      <c r="DK1287" s="41"/>
      <c r="DL1287" s="41"/>
      <c r="DM1287" s="41"/>
      <c r="DN1287" s="41"/>
      <c r="DO1287" s="41"/>
      <c r="DP1287" s="41"/>
      <c r="DQ1287" s="41"/>
      <c r="DR1287" s="41"/>
      <c r="DS1287" s="32"/>
      <c r="DT1287" s="32"/>
    </row>
    <row r="1288" spans="1:124" ht="6.75" customHeight="1">
      <c r="A1288" s="32"/>
      <c r="B1288" s="32"/>
      <c r="C1288" s="32"/>
      <c r="D1288" s="41"/>
      <c r="E1288" s="41"/>
      <c r="F1288" s="179" t="s">
        <v>302</v>
      </c>
      <c r="G1288" s="179" t="s">
        <v>1307</v>
      </c>
      <c r="H1288" s="179" t="s">
        <v>326</v>
      </c>
      <c r="I1288" s="179" t="s">
        <v>667</v>
      </c>
      <c r="J1288" s="180">
        <v>39356</v>
      </c>
      <c r="K1288" s="179">
        <v>1E-3</v>
      </c>
      <c r="L1288" s="179" t="s">
        <v>2</v>
      </c>
      <c r="M1288" s="181"/>
      <c r="N1288" s="122"/>
      <c r="O1288" s="37" t="str">
        <f t="shared" si="72"/>
        <v>57416042</v>
      </c>
      <c r="P1288" s="41"/>
      <c r="Q1288" s="41"/>
      <c r="R1288" s="41"/>
      <c r="S1288" s="41"/>
      <c r="T1288" s="41"/>
      <c r="U1288" s="41"/>
      <c r="V1288" s="48">
        <f t="shared" si="73"/>
        <v>764</v>
      </c>
      <c r="W1288" s="47"/>
      <c r="X1288" s="45"/>
      <c r="Y1288" s="48">
        <f t="shared" si="74"/>
        <v>4102</v>
      </c>
      <c r="Z1288" s="45"/>
      <c r="AA1288" s="45"/>
      <c r="AB1288" s="48">
        <f t="shared" si="70"/>
        <v>236</v>
      </c>
      <c r="AC1288" s="41"/>
      <c r="AD1288" s="41"/>
      <c r="AE1288" s="41"/>
      <c r="AF1288" s="48">
        <f t="shared" si="71"/>
        <v>66</v>
      </c>
      <c r="AG1288" s="41"/>
      <c r="AH1288" s="42"/>
      <c r="AI1288" s="41"/>
      <c r="AJ1288" s="41"/>
      <c r="AK1288" s="41"/>
      <c r="AL1288" s="41"/>
      <c r="AM1288" s="41"/>
      <c r="AN1288" s="41"/>
      <c r="AO1288" s="41"/>
      <c r="AP1288" s="41"/>
      <c r="AQ1288" s="42"/>
      <c r="AR1288" s="41"/>
      <c r="AS1288" s="41"/>
      <c r="AT1288" s="41"/>
      <c r="AU1288" s="41"/>
      <c r="AV1288" s="41"/>
      <c r="AW1288" s="41"/>
      <c r="AX1288" s="41"/>
      <c r="AY1288" s="41"/>
      <c r="AZ1288" s="41"/>
      <c r="BA1288" s="42"/>
      <c r="BB1288" s="41"/>
      <c r="BC1288" s="41"/>
      <c r="BD1288" s="41"/>
      <c r="BE1288" s="41"/>
      <c r="BF1288" s="41"/>
      <c r="BG1288" s="41"/>
      <c r="BH1288" s="41"/>
      <c r="BI1288" s="41"/>
      <c r="BJ1288" s="41"/>
      <c r="BK1288" s="41"/>
      <c r="BL1288" s="41"/>
      <c r="BM1288" s="41"/>
      <c r="BN1288" s="41"/>
      <c r="BO1288" s="41"/>
      <c r="BP1288" s="41"/>
      <c r="BQ1288" s="41"/>
      <c r="BR1288" s="41"/>
      <c r="BS1288" s="41"/>
      <c r="BT1288" s="41"/>
      <c r="BU1288" s="42"/>
      <c r="BV1288" s="41"/>
      <c r="BW1288" s="41"/>
      <c r="BX1288" s="41"/>
      <c r="BY1288" s="41"/>
      <c r="BZ1288" s="41"/>
      <c r="CA1288" s="41"/>
      <c r="CB1288" s="41"/>
      <c r="CC1288" s="41"/>
      <c r="CD1288" s="41"/>
      <c r="CE1288" s="42"/>
      <c r="CF1288" s="41"/>
      <c r="CG1288" s="41"/>
      <c r="CH1288" s="41"/>
      <c r="CI1288" s="41"/>
      <c r="CJ1288" s="41"/>
      <c r="CK1288" s="41"/>
      <c r="CL1288" s="41"/>
      <c r="CM1288" s="41"/>
      <c r="CN1288" s="41"/>
      <c r="CO1288" s="42"/>
      <c r="CP1288" s="41"/>
      <c r="CQ1288" s="41"/>
      <c r="CR1288" s="41"/>
      <c r="CS1288" s="41"/>
      <c r="CT1288" s="41"/>
      <c r="CU1288" s="41"/>
      <c r="CV1288" s="41"/>
      <c r="CW1288" s="41"/>
      <c r="CX1288" s="41"/>
      <c r="CY1288" s="42"/>
      <c r="CZ1288" s="41"/>
      <c r="DA1288" s="41"/>
      <c r="DB1288" s="41"/>
      <c r="DC1288" s="41"/>
      <c r="DD1288" s="41"/>
      <c r="DE1288" s="41"/>
      <c r="DF1288" s="41"/>
      <c r="DG1288" s="41"/>
      <c r="DH1288" s="41"/>
      <c r="DI1288" s="42"/>
      <c r="DJ1288" s="41"/>
      <c r="DK1288" s="41"/>
      <c r="DL1288" s="41"/>
      <c r="DM1288" s="41"/>
      <c r="DN1288" s="41"/>
      <c r="DO1288" s="41"/>
      <c r="DP1288" s="41"/>
      <c r="DQ1288" s="41"/>
      <c r="DR1288" s="41"/>
      <c r="DS1288" s="32"/>
      <c r="DT1288" s="32"/>
    </row>
    <row r="1289" spans="1:124" ht="6.75" customHeight="1">
      <c r="A1289" s="32"/>
      <c r="B1289" s="32"/>
      <c r="C1289" s="32"/>
      <c r="D1289" s="41"/>
      <c r="E1289" s="41"/>
      <c r="F1289" s="179" t="s">
        <v>302</v>
      </c>
      <c r="G1289" s="179" t="s">
        <v>1308</v>
      </c>
      <c r="H1289" s="179" t="s">
        <v>326</v>
      </c>
      <c r="I1289" s="179" t="s">
        <v>696</v>
      </c>
      <c r="J1289" s="180">
        <v>40057</v>
      </c>
      <c r="K1289" s="179">
        <v>1E-3</v>
      </c>
      <c r="L1289" s="179" t="s">
        <v>2</v>
      </c>
      <c r="M1289" s="181"/>
      <c r="N1289" s="122"/>
      <c r="O1289" s="37" t="str">
        <f t="shared" si="72"/>
        <v>57416042</v>
      </c>
      <c r="P1289" s="41"/>
      <c r="Q1289" s="41"/>
      <c r="R1289" s="41"/>
      <c r="S1289" s="41"/>
      <c r="T1289" s="41"/>
      <c r="U1289" s="41"/>
      <c r="V1289" s="48">
        <f t="shared" si="73"/>
        <v>764</v>
      </c>
      <c r="W1289" s="47"/>
      <c r="X1289" s="45"/>
      <c r="Y1289" s="48">
        <f t="shared" si="74"/>
        <v>4102</v>
      </c>
      <c r="Z1289" s="45"/>
      <c r="AA1289" s="45"/>
      <c r="AB1289" s="48">
        <f t="shared" si="70"/>
        <v>236</v>
      </c>
      <c r="AC1289" s="41"/>
      <c r="AD1289" s="41"/>
      <c r="AE1289" s="41"/>
      <c r="AF1289" s="48">
        <f t="shared" si="71"/>
        <v>66</v>
      </c>
      <c r="AG1289" s="41"/>
      <c r="AH1289" s="42"/>
      <c r="AI1289" s="41"/>
      <c r="AJ1289" s="41"/>
      <c r="AK1289" s="41"/>
      <c r="AL1289" s="41"/>
      <c r="AM1289" s="41"/>
      <c r="AN1289" s="41"/>
      <c r="AO1289" s="41"/>
      <c r="AP1289" s="41"/>
      <c r="AQ1289" s="42"/>
      <c r="AR1289" s="41"/>
      <c r="AS1289" s="41"/>
      <c r="AT1289" s="41"/>
      <c r="AU1289" s="41"/>
      <c r="AV1289" s="41"/>
      <c r="AW1289" s="41"/>
      <c r="AX1289" s="41"/>
      <c r="AY1289" s="41"/>
      <c r="AZ1289" s="41"/>
      <c r="BA1289" s="42"/>
      <c r="BB1289" s="41"/>
      <c r="BC1289" s="41"/>
      <c r="BD1289" s="41"/>
      <c r="BE1289" s="41"/>
      <c r="BF1289" s="41"/>
      <c r="BG1289" s="41"/>
      <c r="BH1289" s="41"/>
      <c r="BI1289" s="41"/>
      <c r="BJ1289" s="41"/>
      <c r="BK1289" s="41"/>
      <c r="BL1289" s="41"/>
      <c r="BM1289" s="41"/>
      <c r="BN1289" s="41"/>
      <c r="BO1289" s="41"/>
      <c r="BP1289" s="41"/>
      <c r="BQ1289" s="41"/>
      <c r="BR1289" s="41"/>
      <c r="BS1289" s="41"/>
      <c r="BT1289" s="41"/>
      <c r="BU1289" s="42"/>
      <c r="BV1289" s="41"/>
      <c r="BW1289" s="41"/>
      <c r="BX1289" s="41"/>
      <c r="BY1289" s="41"/>
      <c r="BZ1289" s="41"/>
      <c r="CA1289" s="41"/>
      <c r="CB1289" s="41"/>
      <c r="CC1289" s="41"/>
      <c r="CD1289" s="41"/>
      <c r="CE1289" s="42"/>
      <c r="CF1289" s="41"/>
      <c r="CG1289" s="41"/>
      <c r="CH1289" s="41"/>
      <c r="CI1289" s="41"/>
      <c r="CJ1289" s="41"/>
      <c r="CK1289" s="41"/>
      <c r="CL1289" s="41"/>
      <c r="CM1289" s="41"/>
      <c r="CN1289" s="41"/>
      <c r="CO1289" s="42"/>
      <c r="CP1289" s="41"/>
      <c r="CQ1289" s="41"/>
      <c r="CR1289" s="41"/>
      <c r="CS1289" s="41"/>
      <c r="CT1289" s="41"/>
      <c r="CU1289" s="41"/>
      <c r="CV1289" s="41"/>
      <c r="CW1289" s="41"/>
      <c r="CX1289" s="41"/>
      <c r="CY1289" s="42"/>
      <c r="CZ1289" s="41"/>
      <c r="DA1289" s="41"/>
      <c r="DB1289" s="41"/>
      <c r="DC1289" s="41"/>
      <c r="DD1289" s="41"/>
      <c r="DE1289" s="41"/>
      <c r="DF1289" s="41"/>
      <c r="DG1289" s="41"/>
      <c r="DH1289" s="41"/>
      <c r="DI1289" s="42"/>
      <c r="DJ1289" s="41"/>
      <c r="DK1289" s="41"/>
      <c r="DL1289" s="41"/>
      <c r="DM1289" s="41"/>
      <c r="DN1289" s="41"/>
      <c r="DO1289" s="41"/>
      <c r="DP1289" s="41"/>
      <c r="DQ1289" s="41"/>
      <c r="DR1289" s="41"/>
      <c r="DS1289" s="32"/>
      <c r="DT1289" s="32"/>
    </row>
    <row r="1290" spans="1:124" ht="6.75" customHeight="1">
      <c r="A1290" s="32"/>
      <c r="B1290" s="32"/>
      <c r="C1290" s="32"/>
      <c r="D1290" s="41"/>
      <c r="E1290" s="41"/>
      <c r="F1290" s="179" t="s">
        <v>578</v>
      </c>
      <c r="G1290" s="179" t="s">
        <v>579</v>
      </c>
      <c r="H1290" s="179" t="s">
        <v>326</v>
      </c>
      <c r="I1290" s="179" t="s">
        <v>481</v>
      </c>
      <c r="J1290" s="180">
        <v>33443</v>
      </c>
      <c r="K1290" s="179">
        <v>1E-3</v>
      </c>
      <c r="L1290" s="179" t="s">
        <v>2</v>
      </c>
      <c r="M1290" s="181"/>
      <c r="N1290" s="122"/>
      <c r="O1290" s="37" t="str">
        <f t="shared" si="72"/>
        <v>57416064</v>
      </c>
      <c r="P1290" s="41"/>
      <c r="Q1290" s="41"/>
      <c r="R1290" s="41"/>
      <c r="S1290" s="41"/>
      <c r="T1290" s="41"/>
      <c r="U1290" s="41"/>
      <c r="V1290" s="48">
        <f t="shared" si="73"/>
        <v>766</v>
      </c>
      <c r="W1290" s="47"/>
      <c r="X1290" s="45"/>
      <c r="Y1290" s="48">
        <f t="shared" si="74"/>
        <v>4104</v>
      </c>
      <c r="Z1290" s="45"/>
      <c r="AA1290" s="45"/>
      <c r="AB1290" s="48">
        <f t="shared" si="70"/>
        <v>234</v>
      </c>
      <c r="AC1290" s="41"/>
      <c r="AD1290" s="41"/>
      <c r="AE1290" s="41"/>
      <c r="AF1290" s="48">
        <f t="shared" si="71"/>
        <v>68</v>
      </c>
      <c r="AG1290" s="41"/>
      <c r="AH1290" s="42"/>
      <c r="AI1290" s="41"/>
      <c r="AJ1290" s="41"/>
      <c r="AK1290" s="41"/>
      <c r="AL1290" s="41"/>
      <c r="AM1290" s="41"/>
      <c r="AN1290" s="41"/>
      <c r="AO1290" s="41"/>
      <c r="AP1290" s="41"/>
      <c r="AQ1290" s="42"/>
      <c r="AR1290" s="41"/>
      <c r="AS1290" s="41"/>
      <c r="AT1290" s="41"/>
      <c r="AU1290" s="41"/>
      <c r="AV1290" s="41"/>
      <c r="AW1290" s="41"/>
      <c r="AX1290" s="41"/>
      <c r="AY1290" s="41"/>
      <c r="AZ1290" s="41"/>
      <c r="BA1290" s="42"/>
      <c r="BB1290" s="41"/>
      <c r="BC1290" s="41"/>
      <c r="BD1290" s="41"/>
      <c r="BE1290" s="41"/>
      <c r="BF1290" s="41"/>
      <c r="BG1290" s="41"/>
      <c r="BH1290" s="41"/>
      <c r="BI1290" s="41"/>
      <c r="BJ1290" s="41"/>
      <c r="BK1290" s="41"/>
      <c r="BL1290" s="41"/>
      <c r="BM1290" s="41"/>
      <c r="BN1290" s="41"/>
      <c r="BO1290" s="41"/>
      <c r="BP1290" s="41"/>
      <c r="BQ1290" s="41"/>
      <c r="BR1290" s="41"/>
      <c r="BS1290" s="41"/>
      <c r="BT1290" s="41"/>
      <c r="BU1290" s="42"/>
      <c r="BV1290" s="41"/>
      <c r="BW1290" s="41"/>
      <c r="BX1290" s="41"/>
      <c r="BY1290" s="41"/>
      <c r="BZ1290" s="41"/>
      <c r="CA1290" s="41"/>
      <c r="CB1290" s="41"/>
      <c r="CC1290" s="41"/>
      <c r="CD1290" s="41"/>
      <c r="CE1290" s="42"/>
      <c r="CF1290" s="41"/>
      <c r="CG1290" s="41"/>
      <c r="CH1290" s="41"/>
      <c r="CI1290" s="41"/>
      <c r="CJ1290" s="41"/>
      <c r="CK1290" s="41"/>
      <c r="CL1290" s="41"/>
      <c r="CM1290" s="41"/>
      <c r="CN1290" s="41"/>
      <c r="CO1290" s="42"/>
      <c r="CP1290" s="41"/>
      <c r="CQ1290" s="41"/>
      <c r="CR1290" s="41"/>
      <c r="CS1290" s="41"/>
      <c r="CT1290" s="41"/>
      <c r="CU1290" s="41"/>
      <c r="CV1290" s="41"/>
      <c r="CW1290" s="41"/>
      <c r="CX1290" s="41"/>
      <c r="CY1290" s="42"/>
      <c r="CZ1290" s="41"/>
      <c r="DA1290" s="41"/>
      <c r="DB1290" s="41"/>
      <c r="DC1290" s="41"/>
      <c r="DD1290" s="41"/>
      <c r="DE1290" s="41"/>
      <c r="DF1290" s="41"/>
      <c r="DG1290" s="41"/>
      <c r="DH1290" s="41"/>
      <c r="DI1290" s="42"/>
      <c r="DJ1290" s="41"/>
      <c r="DK1290" s="41"/>
      <c r="DL1290" s="41"/>
      <c r="DM1290" s="41"/>
      <c r="DN1290" s="41"/>
      <c r="DO1290" s="41"/>
      <c r="DP1290" s="41"/>
      <c r="DQ1290" s="41"/>
      <c r="DR1290" s="41"/>
      <c r="DS1290" s="32"/>
      <c r="DT1290" s="32"/>
    </row>
    <row r="1291" spans="1:124" ht="6.75" customHeight="1">
      <c r="A1291" s="32"/>
      <c r="B1291" s="32"/>
      <c r="C1291" s="32"/>
      <c r="D1291" s="41"/>
      <c r="E1291" s="41"/>
      <c r="F1291" s="179" t="s">
        <v>578</v>
      </c>
      <c r="G1291" s="179" t="s">
        <v>579</v>
      </c>
      <c r="H1291" s="179" t="s">
        <v>327</v>
      </c>
      <c r="I1291" s="179" t="s">
        <v>588</v>
      </c>
      <c r="J1291" s="180">
        <v>34206</v>
      </c>
      <c r="K1291" s="179">
        <v>1E-3</v>
      </c>
      <c r="L1291" s="179" t="s">
        <v>2</v>
      </c>
      <c r="M1291" s="181"/>
      <c r="N1291" s="122"/>
      <c r="O1291" s="37" t="str">
        <f t="shared" si="72"/>
        <v>57416064</v>
      </c>
      <c r="P1291" s="41"/>
      <c r="Q1291" s="41"/>
      <c r="R1291" s="41"/>
      <c r="S1291" s="41"/>
      <c r="T1291" s="41"/>
      <c r="U1291" s="41"/>
      <c r="V1291" s="48">
        <f t="shared" si="73"/>
        <v>766</v>
      </c>
      <c r="W1291" s="47"/>
      <c r="X1291" s="45"/>
      <c r="Y1291" s="48">
        <f t="shared" si="74"/>
        <v>4104</v>
      </c>
      <c r="Z1291" s="45"/>
      <c r="AA1291" s="45"/>
      <c r="AB1291" s="48">
        <f t="shared" si="70"/>
        <v>234</v>
      </c>
      <c r="AC1291" s="41"/>
      <c r="AD1291" s="41"/>
      <c r="AE1291" s="41"/>
      <c r="AF1291" s="48">
        <f t="shared" si="71"/>
        <v>68</v>
      </c>
      <c r="AG1291" s="41"/>
      <c r="AH1291" s="42"/>
      <c r="AI1291" s="41"/>
      <c r="AJ1291" s="41"/>
      <c r="AK1291" s="41"/>
      <c r="AL1291" s="41"/>
      <c r="AM1291" s="41"/>
      <c r="AN1291" s="41"/>
      <c r="AO1291" s="41"/>
      <c r="AP1291" s="41"/>
      <c r="AQ1291" s="42"/>
      <c r="AR1291" s="41"/>
      <c r="AS1291" s="41"/>
      <c r="AT1291" s="41"/>
      <c r="AU1291" s="41"/>
      <c r="AV1291" s="41"/>
      <c r="AW1291" s="41"/>
      <c r="AX1291" s="41"/>
      <c r="AY1291" s="41"/>
      <c r="AZ1291" s="41"/>
      <c r="BA1291" s="42"/>
      <c r="BB1291" s="41"/>
      <c r="BC1291" s="41"/>
      <c r="BD1291" s="41"/>
      <c r="BE1291" s="41"/>
      <c r="BF1291" s="41"/>
      <c r="BG1291" s="41"/>
      <c r="BH1291" s="41"/>
      <c r="BI1291" s="41"/>
      <c r="BJ1291" s="41"/>
      <c r="BK1291" s="41"/>
      <c r="BL1291" s="41"/>
      <c r="BM1291" s="41"/>
      <c r="BN1291" s="41"/>
      <c r="BO1291" s="41"/>
      <c r="BP1291" s="41"/>
      <c r="BQ1291" s="41"/>
      <c r="BR1291" s="41"/>
      <c r="BS1291" s="41"/>
      <c r="BT1291" s="41"/>
      <c r="BU1291" s="42"/>
      <c r="BV1291" s="41"/>
      <c r="BW1291" s="41"/>
      <c r="BX1291" s="41"/>
      <c r="BY1291" s="41"/>
      <c r="BZ1291" s="41"/>
      <c r="CA1291" s="41"/>
      <c r="CB1291" s="41"/>
      <c r="CC1291" s="41"/>
      <c r="CD1291" s="41"/>
      <c r="CE1291" s="42"/>
      <c r="CF1291" s="41"/>
      <c r="CG1291" s="41"/>
      <c r="CH1291" s="41"/>
      <c r="CI1291" s="41"/>
      <c r="CJ1291" s="41"/>
      <c r="CK1291" s="41"/>
      <c r="CL1291" s="41"/>
      <c r="CM1291" s="41"/>
      <c r="CN1291" s="41"/>
      <c r="CO1291" s="42"/>
      <c r="CP1291" s="41"/>
      <c r="CQ1291" s="41"/>
      <c r="CR1291" s="41"/>
      <c r="CS1291" s="41"/>
      <c r="CT1291" s="41"/>
      <c r="CU1291" s="41"/>
      <c r="CV1291" s="41"/>
      <c r="CW1291" s="41"/>
      <c r="CX1291" s="41"/>
      <c r="CY1291" s="42"/>
      <c r="CZ1291" s="41"/>
      <c r="DA1291" s="41"/>
      <c r="DB1291" s="41"/>
      <c r="DC1291" s="41"/>
      <c r="DD1291" s="41"/>
      <c r="DE1291" s="41"/>
      <c r="DF1291" s="41"/>
      <c r="DG1291" s="41"/>
      <c r="DH1291" s="41"/>
      <c r="DI1291" s="42"/>
      <c r="DJ1291" s="41"/>
      <c r="DK1291" s="41"/>
      <c r="DL1291" s="41"/>
      <c r="DM1291" s="41"/>
      <c r="DN1291" s="41"/>
      <c r="DO1291" s="41"/>
      <c r="DP1291" s="41"/>
      <c r="DQ1291" s="41"/>
      <c r="DR1291" s="41"/>
      <c r="DS1291" s="32"/>
      <c r="DT1291" s="32"/>
    </row>
    <row r="1292" spans="1:124" ht="6.75" customHeight="1">
      <c r="A1292" s="32"/>
      <c r="B1292" s="32"/>
      <c r="C1292" s="32"/>
      <c r="D1292" s="41"/>
      <c r="E1292" s="41"/>
      <c r="F1292" s="179" t="s">
        <v>1309</v>
      </c>
      <c r="G1292" s="179" t="s">
        <v>1310</v>
      </c>
      <c r="H1292" s="179" t="s">
        <v>326</v>
      </c>
      <c r="I1292" s="179" t="s">
        <v>481</v>
      </c>
      <c r="J1292" s="180">
        <v>33443</v>
      </c>
      <c r="K1292" s="179">
        <v>1E-3</v>
      </c>
      <c r="L1292" s="179" t="s">
        <v>2</v>
      </c>
      <c r="M1292" s="181"/>
      <c r="N1292" s="122"/>
      <c r="O1292" s="37" t="str">
        <f t="shared" si="72"/>
        <v>57416066</v>
      </c>
      <c r="P1292" s="41"/>
      <c r="Q1292" s="41"/>
      <c r="R1292" s="41"/>
      <c r="S1292" s="41"/>
      <c r="T1292" s="41"/>
      <c r="U1292" s="41"/>
      <c r="V1292" s="48">
        <f t="shared" si="73"/>
        <v>766</v>
      </c>
      <c r="W1292" s="47"/>
      <c r="X1292" s="45"/>
      <c r="Y1292" s="48">
        <f t="shared" si="74"/>
        <v>4106</v>
      </c>
      <c r="Z1292" s="45"/>
      <c r="AA1292" s="45"/>
      <c r="AB1292" s="48">
        <f t="shared" si="70"/>
        <v>234</v>
      </c>
      <c r="AC1292" s="41"/>
      <c r="AD1292" s="41"/>
      <c r="AE1292" s="41"/>
      <c r="AF1292" s="48">
        <f t="shared" si="71"/>
        <v>70</v>
      </c>
      <c r="AG1292" s="41"/>
      <c r="AH1292" s="42"/>
      <c r="AI1292" s="41"/>
      <c r="AJ1292" s="41"/>
      <c r="AK1292" s="41"/>
      <c r="AL1292" s="41"/>
      <c r="AM1292" s="41"/>
      <c r="AN1292" s="41"/>
      <c r="AO1292" s="41"/>
      <c r="AP1292" s="41"/>
      <c r="AQ1292" s="42"/>
      <c r="AR1292" s="41"/>
      <c r="AS1292" s="41"/>
      <c r="AT1292" s="41"/>
      <c r="AU1292" s="41"/>
      <c r="AV1292" s="41"/>
      <c r="AW1292" s="41"/>
      <c r="AX1292" s="41"/>
      <c r="AY1292" s="41"/>
      <c r="AZ1292" s="41"/>
      <c r="BA1292" s="42"/>
      <c r="BB1292" s="41"/>
      <c r="BC1292" s="41"/>
      <c r="BD1292" s="41"/>
      <c r="BE1292" s="41"/>
      <c r="BF1292" s="41"/>
      <c r="BG1292" s="41"/>
      <c r="BH1292" s="41"/>
      <c r="BI1292" s="41"/>
      <c r="BJ1292" s="41"/>
      <c r="BK1292" s="41"/>
      <c r="BL1292" s="41"/>
      <c r="BM1292" s="41"/>
      <c r="BN1292" s="41"/>
      <c r="BO1292" s="41"/>
      <c r="BP1292" s="41"/>
      <c r="BQ1292" s="41"/>
      <c r="BR1292" s="41"/>
      <c r="BS1292" s="41"/>
      <c r="BT1292" s="41"/>
      <c r="BU1292" s="42"/>
      <c r="BV1292" s="41"/>
      <c r="BW1292" s="41"/>
      <c r="BX1292" s="41"/>
      <c r="BY1292" s="41"/>
      <c r="BZ1292" s="41"/>
      <c r="CA1292" s="41"/>
      <c r="CB1292" s="41"/>
      <c r="CC1292" s="41"/>
      <c r="CD1292" s="41"/>
      <c r="CE1292" s="42"/>
      <c r="CF1292" s="41"/>
      <c r="CG1292" s="41"/>
      <c r="CH1292" s="41"/>
      <c r="CI1292" s="41"/>
      <c r="CJ1292" s="41"/>
      <c r="CK1292" s="41"/>
      <c r="CL1292" s="41"/>
      <c r="CM1292" s="41"/>
      <c r="CN1292" s="41"/>
      <c r="CO1292" s="42"/>
      <c r="CP1292" s="41"/>
      <c r="CQ1292" s="41"/>
      <c r="CR1292" s="41"/>
      <c r="CS1292" s="41"/>
      <c r="CT1292" s="41"/>
      <c r="CU1292" s="41"/>
      <c r="CV1292" s="41"/>
      <c r="CW1292" s="41"/>
      <c r="CX1292" s="41"/>
      <c r="CY1292" s="42"/>
      <c r="CZ1292" s="41"/>
      <c r="DA1292" s="41"/>
      <c r="DB1292" s="41"/>
      <c r="DC1292" s="41"/>
      <c r="DD1292" s="41"/>
      <c r="DE1292" s="41"/>
      <c r="DF1292" s="41"/>
      <c r="DG1292" s="41"/>
      <c r="DH1292" s="41"/>
      <c r="DI1292" s="42"/>
      <c r="DJ1292" s="41"/>
      <c r="DK1292" s="41"/>
      <c r="DL1292" s="41"/>
      <c r="DM1292" s="41"/>
      <c r="DN1292" s="41"/>
      <c r="DO1292" s="41"/>
      <c r="DP1292" s="41"/>
      <c r="DQ1292" s="41"/>
      <c r="DR1292" s="41"/>
      <c r="DS1292" s="32"/>
      <c r="DT1292" s="32"/>
    </row>
    <row r="1293" spans="1:124" ht="6.75" customHeight="1">
      <c r="A1293" s="32"/>
      <c r="B1293" s="32"/>
      <c r="C1293" s="32"/>
      <c r="D1293" s="41"/>
      <c r="E1293" s="41"/>
      <c r="F1293" s="179" t="s">
        <v>1311</v>
      </c>
      <c r="G1293" s="179" t="s">
        <v>1312</v>
      </c>
      <c r="H1293" s="179" t="s">
        <v>326</v>
      </c>
      <c r="I1293" s="179" t="s">
        <v>681</v>
      </c>
      <c r="J1293" s="180">
        <v>36445</v>
      </c>
      <c r="K1293" s="179">
        <v>1E-3</v>
      </c>
      <c r="L1293" s="179" t="s">
        <v>2</v>
      </c>
      <c r="M1293" s="181"/>
      <c r="N1293" s="122"/>
      <c r="O1293" s="37" t="str">
        <f t="shared" si="72"/>
        <v>57415180</v>
      </c>
      <c r="P1293" s="41"/>
      <c r="Q1293" s="41"/>
      <c r="R1293" s="41"/>
      <c r="S1293" s="41"/>
      <c r="T1293" s="41"/>
      <c r="U1293" s="41"/>
      <c r="V1293" s="48">
        <f t="shared" si="73"/>
        <v>758</v>
      </c>
      <c r="W1293" s="47"/>
      <c r="X1293" s="45"/>
      <c r="Y1293" s="48">
        <f t="shared" si="74"/>
        <v>4110</v>
      </c>
      <c r="Z1293" s="45"/>
      <c r="AA1293" s="45"/>
      <c r="AB1293" s="48">
        <f t="shared" si="70"/>
        <v>242</v>
      </c>
      <c r="AC1293" s="41"/>
      <c r="AD1293" s="41"/>
      <c r="AE1293" s="41"/>
      <c r="AF1293" s="48">
        <f t="shared" si="71"/>
        <v>74</v>
      </c>
      <c r="AG1293" s="41"/>
      <c r="AH1293" s="42"/>
      <c r="AI1293" s="41"/>
      <c r="AJ1293" s="41"/>
      <c r="AK1293" s="41"/>
      <c r="AL1293" s="41"/>
      <c r="AM1293" s="41"/>
      <c r="AN1293" s="41"/>
      <c r="AO1293" s="41"/>
      <c r="AP1293" s="41"/>
      <c r="AQ1293" s="42"/>
      <c r="AR1293" s="41"/>
      <c r="AS1293" s="41"/>
      <c r="AT1293" s="41"/>
      <c r="AU1293" s="41"/>
      <c r="AV1293" s="41"/>
      <c r="AW1293" s="41"/>
      <c r="AX1293" s="41"/>
      <c r="AY1293" s="41"/>
      <c r="AZ1293" s="41"/>
      <c r="BA1293" s="42"/>
      <c r="BB1293" s="41"/>
      <c r="BC1293" s="41"/>
      <c r="BD1293" s="41"/>
      <c r="BE1293" s="41"/>
      <c r="BF1293" s="41"/>
      <c r="BG1293" s="41"/>
      <c r="BH1293" s="41"/>
      <c r="BI1293" s="41"/>
      <c r="BJ1293" s="41"/>
      <c r="BK1293" s="41"/>
      <c r="BL1293" s="41"/>
      <c r="BM1293" s="41"/>
      <c r="BN1293" s="41"/>
      <c r="BO1293" s="41"/>
      <c r="BP1293" s="41"/>
      <c r="BQ1293" s="41"/>
      <c r="BR1293" s="41"/>
      <c r="BS1293" s="41"/>
      <c r="BT1293" s="41"/>
      <c r="BU1293" s="42"/>
      <c r="BV1293" s="41"/>
      <c r="BW1293" s="41"/>
      <c r="BX1293" s="41"/>
      <c r="BY1293" s="41"/>
      <c r="BZ1293" s="41"/>
      <c r="CA1293" s="41"/>
      <c r="CB1293" s="41"/>
      <c r="CC1293" s="41"/>
      <c r="CD1293" s="41"/>
      <c r="CE1293" s="42"/>
      <c r="CF1293" s="41"/>
      <c r="CG1293" s="41"/>
      <c r="CH1293" s="41"/>
      <c r="CI1293" s="41"/>
      <c r="CJ1293" s="41"/>
      <c r="CK1293" s="41"/>
      <c r="CL1293" s="41"/>
      <c r="CM1293" s="41"/>
      <c r="CN1293" s="41"/>
      <c r="CO1293" s="42"/>
      <c r="CP1293" s="41"/>
      <c r="CQ1293" s="41"/>
      <c r="CR1293" s="41"/>
      <c r="CS1293" s="41"/>
      <c r="CT1293" s="41"/>
      <c r="CU1293" s="41"/>
      <c r="CV1293" s="41"/>
      <c r="CW1293" s="41"/>
      <c r="CX1293" s="41"/>
      <c r="CY1293" s="42"/>
      <c r="CZ1293" s="41"/>
      <c r="DA1293" s="41"/>
      <c r="DB1293" s="41"/>
      <c r="DC1293" s="41"/>
      <c r="DD1293" s="41"/>
      <c r="DE1293" s="41"/>
      <c r="DF1293" s="41"/>
      <c r="DG1293" s="41"/>
      <c r="DH1293" s="41"/>
      <c r="DI1293" s="42"/>
      <c r="DJ1293" s="41"/>
      <c r="DK1293" s="41"/>
      <c r="DL1293" s="41"/>
      <c r="DM1293" s="41"/>
      <c r="DN1293" s="41"/>
      <c r="DO1293" s="41"/>
      <c r="DP1293" s="41"/>
      <c r="DQ1293" s="41"/>
      <c r="DR1293" s="41"/>
      <c r="DS1293" s="32"/>
      <c r="DT1293" s="32"/>
    </row>
    <row r="1294" spans="1:124" ht="6.75" customHeight="1">
      <c r="A1294" s="32"/>
      <c r="B1294" s="32"/>
      <c r="C1294" s="32"/>
      <c r="D1294" s="41"/>
      <c r="E1294" s="41"/>
      <c r="F1294" s="179" t="s">
        <v>303</v>
      </c>
      <c r="G1294" s="179" t="s">
        <v>342</v>
      </c>
      <c r="H1294" s="179" t="s">
        <v>327</v>
      </c>
      <c r="I1294" s="179" t="s">
        <v>657</v>
      </c>
      <c r="J1294" s="180">
        <v>35999</v>
      </c>
      <c r="K1294" s="179">
        <v>1E-3</v>
      </c>
      <c r="L1294" s="179" t="s">
        <v>2</v>
      </c>
      <c r="M1294" s="181"/>
      <c r="N1294" s="122"/>
      <c r="O1294" s="37" t="str">
        <f t="shared" si="72"/>
        <v>57416028</v>
      </c>
      <c r="P1294" s="41"/>
      <c r="Q1294" s="41"/>
      <c r="R1294" s="41"/>
      <c r="S1294" s="41"/>
      <c r="T1294" s="41"/>
      <c r="U1294" s="41"/>
      <c r="V1294" s="48">
        <f t="shared" si="73"/>
        <v>762</v>
      </c>
      <c r="W1294" s="47"/>
      <c r="X1294" s="45"/>
      <c r="Y1294" s="48">
        <f t="shared" si="74"/>
        <v>4108</v>
      </c>
      <c r="Z1294" s="45"/>
      <c r="AA1294" s="45"/>
      <c r="AB1294" s="48">
        <f t="shared" si="70"/>
        <v>238</v>
      </c>
      <c r="AC1294" s="41"/>
      <c r="AD1294" s="41"/>
      <c r="AE1294" s="41"/>
      <c r="AF1294" s="48">
        <f t="shared" si="71"/>
        <v>72</v>
      </c>
      <c r="AG1294" s="41"/>
      <c r="AH1294" s="42"/>
      <c r="AI1294" s="41"/>
      <c r="AJ1294" s="41"/>
      <c r="AK1294" s="41"/>
      <c r="AL1294" s="41"/>
      <c r="AM1294" s="41"/>
      <c r="AN1294" s="41"/>
      <c r="AO1294" s="41"/>
      <c r="AP1294" s="41"/>
      <c r="AQ1294" s="42"/>
      <c r="AR1294" s="41"/>
      <c r="AS1294" s="41"/>
      <c r="AT1294" s="41"/>
      <c r="AU1294" s="41"/>
      <c r="AV1294" s="41"/>
      <c r="AW1294" s="41"/>
      <c r="AX1294" s="41"/>
      <c r="AY1294" s="41"/>
      <c r="AZ1294" s="41"/>
      <c r="BA1294" s="42"/>
      <c r="BB1294" s="41"/>
      <c r="BC1294" s="41"/>
      <c r="BD1294" s="41"/>
      <c r="BE1294" s="41"/>
      <c r="BF1294" s="41"/>
      <c r="BG1294" s="41"/>
      <c r="BH1294" s="41"/>
      <c r="BI1294" s="41"/>
      <c r="BJ1294" s="41"/>
      <c r="BK1294" s="41"/>
      <c r="BL1294" s="41"/>
      <c r="BM1294" s="41"/>
      <c r="BN1294" s="41"/>
      <c r="BO1294" s="41"/>
      <c r="BP1294" s="41"/>
      <c r="BQ1294" s="41"/>
      <c r="BR1294" s="41"/>
      <c r="BS1294" s="41"/>
      <c r="BT1294" s="41"/>
      <c r="BU1294" s="42"/>
      <c r="BV1294" s="41"/>
      <c r="BW1294" s="41"/>
      <c r="BX1294" s="41"/>
      <c r="BY1294" s="41"/>
      <c r="BZ1294" s="41"/>
      <c r="CA1294" s="41"/>
      <c r="CB1294" s="41"/>
      <c r="CC1294" s="41"/>
      <c r="CD1294" s="41"/>
      <c r="CE1294" s="42"/>
      <c r="CF1294" s="41"/>
      <c r="CG1294" s="41"/>
      <c r="CH1294" s="41"/>
      <c r="CI1294" s="41"/>
      <c r="CJ1294" s="41"/>
      <c r="CK1294" s="41"/>
      <c r="CL1294" s="41"/>
      <c r="CM1294" s="41"/>
      <c r="CN1294" s="41"/>
      <c r="CO1294" s="42"/>
      <c r="CP1294" s="41"/>
      <c r="CQ1294" s="41"/>
      <c r="CR1294" s="41"/>
      <c r="CS1294" s="41"/>
      <c r="CT1294" s="41"/>
      <c r="CU1294" s="41"/>
      <c r="CV1294" s="41"/>
      <c r="CW1294" s="41"/>
      <c r="CX1294" s="41"/>
      <c r="CY1294" s="42"/>
      <c r="CZ1294" s="41"/>
      <c r="DA1294" s="41"/>
      <c r="DB1294" s="41"/>
      <c r="DC1294" s="41"/>
      <c r="DD1294" s="41"/>
      <c r="DE1294" s="41"/>
      <c r="DF1294" s="41"/>
      <c r="DG1294" s="41"/>
      <c r="DH1294" s="41"/>
      <c r="DI1294" s="42"/>
      <c r="DJ1294" s="41"/>
      <c r="DK1294" s="41"/>
      <c r="DL1294" s="41"/>
      <c r="DM1294" s="41"/>
      <c r="DN1294" s="41"/>
      <c r="DO1294" s="41"/>
      <c r="DP1294" s="41"/>
      <c r="DQ1294" s="41"/>
      <c r="DR1294" s="41"/>
      <c r="DS1294" s="32"/>
      <c r="DT1294" s="32"/>
    </row>
    <row r="1295" spans="1:124" ht="6.75" customHeight="1">
      <c r="A1295" s="32"/>
      <c r="B1295" s="32"/>
      <c r="C1295" s="32"/>
      <c r="D1295" s="41"/>
      <c r="E1295" s="41"/>
      <c r="F1295" s="179" t="s">
        <v>1313</v>
      </c>
      <c r="G1295" s="179" t="s">
        <v>342</v>
      </c>
      <c r="H1295" s="179" t="s">
        <v>327</v>
      </c>
      <c r="I1295" s="179" t="s">
        <v>620</v>
      </c>
      <c r="J1295" s="180">
        <v>36800</v>
      </c>
      <c r="K1295" s="179">
        <v>1E-3</v>
      </c>
      <c r="L1295" s="179" t="s">
        <v>2</v>
      </c>
      <c r="M1295" s="181"/>
      <c r="N1295" s="122"/>
      <c r="O1295" s="37" t="str">
        <f t="shared" si="72"/>
        <v>57416008</v>
      </c>
      <c r="P1295" s="41"/>
      <c r="Q1295" s="41"/>
      <c r="R1295" s="41"/>
      <c r="S1295" s="41"/>
      <c r="T1295" s="41"/>
      <c r="U1295" s="41"/>
      <c r="V1295" s="48">
        <f t="shared" si="73"/>
        <v>760</v>
      </c>
      <c r="W1295" s="47"/>
      <c r="X1295" s="45"/>
      <c r="Y1295" s="48">
        <f t="shared" si="74"/>
        <v>4108</v>
      </c>
      <c r="Z1295" s="45"/>
      <c r="AA1295" s="45"/>
      <c r="AB1295" s="48">
        <f t="shared" si="70"/>
        <v>240</v>
      </c>
      <c r="AC1295" s="41"/>
      <c r="AD1295" s="41"/>
      <c r="AE1295" s="41"/>
      <c r="AF1295" s="48">
        <f t="shared" si="71"/>
        <v>72</v>
      </c>
      <c r="AG1295" s="41"/>
      <c r="AH1295" s="42"/>
      <c r="AI1295" s="41"/>
      <c r="AJ1295" s="41"/>
      <c r="AK1295" s="41"/>
      <c r="AL1295" s="41"/>
      <c r="AM1295" s="41"/>
      <c r="AN1295" s="41"/>
      <c r="AO1295" s="41"/>
      <c r="AP1295" s="41"/>
      <c r="AQ1295" s="42"/>
      <c r="AR1295" s="41"/>
      <c r="AS1295" s="41"/>
      <c r="AT1295" s="41"/>
      <c r="AU1295" s="41"/>
      <c r="AV1295" s="41"/>
      <c r="AW1295" s="41"/>
      <c r="AX1295" s="41"/>
      <c r="AY1295" s="41"/>
      <c r="AZ1295" s="41"/>
      <c r="BA1295" s="42"/>
      <c r="BB1295" s="41"/>
      <c r="BC1295" s="41"/>
      <c r="BD1295" s="41"/>
      <c r="BE1295" s="41"/>
      <c r="BF1295" s="41"/>
      <c r="BG1295" s="41"/>
      <c r="BH1295" s="41"/>
      <c r="BI1295" s="41"/>
      <c r="BJ1295" s="41"/>
      <c r="BK1295" s="41"/>
      <c r="BL1295" s="41"/>
      <c r="BM1295" s="41"/>
      <c r="BN1295" s="41"/>
      <c r="BO1295" s="41"/>
      <c r="BP1295" s="41"/>
      <c r="BQ1295" s="41"/>
      <c r="BR1295" s="41"/>
      <c r="BS1295" s="41"/>
      <c r="BT1295" s="41"/>
      <c r="BU1295" s="42"/>
      <c r="BV1295" s="41"/>
      <c r="BW1295" s="41"/>
      <c r="BX1295" s="41"/>
      <c r="BY1295" s="41"/>
      <c r="BZ1295" s="41"/>
      <c r="CA1295" s="41"/>
      <c r="CB1295" s="41"/>
      <c r="CC1295" s="41"/>
      <c r="CD1295" s="41"/>
      <c r="CE1295" s="42"/>
      <c r="CF1295" s="41"/>
      <c r="CG1295" s="41"/>
      <c r="CH1295" s="41"/>
      <c r="CI1295" s="41"/>
      <c r="CJ1295" s="41"/>
      <c r="CK1295" s="41"/>
      <c r="CL1295" s="41"/>
      <c r="CM1295" s="41"/>
      <c r="CN1295" s="41"/>
      <c r="CO1295" s="42"/>
      <c r="CP1295" s="41"/>
      <c r="CQ1295" s="41"/>
      <c r="CR1295" s="41"/>
      <c r="CS1295" s="41"/>
      <c r="CT1295" s="41"/>
      <c r="CU1295" s="41"/>
      <c r="CV1295" s="41"/>
      <c r="CW1295" s="41"/>
      <c r="CX1295" s="41"/>
      <c r="CY1295" s="42"/>
      <c r="CZ1295" s="41"/>
      <c r="DA1295" s="41"/>
      <c r="DB1295" s="41"/>
      <c r="DC1295" s="41"/>
      <c r="DD1295" s="41"/>
      <c r="DE1295" s="41"/>
      <c r="DF1295" s="41"/>
      <c r="DG1295" s="41"/>
      <c r="DH1295" s="41"/>
      <c r="DI1295" s="42"/>
      <c r="DJ1295" s="41"/>
      <c r="DK1295" s="41"/>
      <c r="DL1295" s="41"/>
      <c r="DM1295" s="41"/>
      <c r="DN1295" s="41"/>
      <c r="DO1295" s="41"/>
      <c r="DP1295" s="41"/>
      <c r="DQ1295" s="41"/>
      <c r="DR1295" s="41"/>
      <c r="DS1295" s="32"/>
      <c r="DT1295" s="32"/>
    </row>
    <row r="1296" spans="1:124" ht="6.75" customHeight="1">
      <c r="A1296" s="32"/>
      <c r="B1296" s="32"/>
      <c r="C1296" s="32"/>
      <c r="D1296" s="41"/>
      <c r="E1296" s="41"/>
      <c r="F1296" s="179" t="s">
        <v>1313</v>
      </c>
      <c r="G1296" s="179" t="s">
        <v>342</v>
      </c>
      <c r="H1296" s="179" t="s">
        <v>327</v>
      </c>
      <c r="I1296" s="179" t="s">
        <v>593</v>
      </c>
      <c r="J1296" s="180">
        <v>37165</v>
      </c>
      <c r="K1296" s="179">
        <v>1E-3</v>
      </c>
      <c r="L1296" s="179" t="s">
        <v>2</v>
      </c>
      <c r="M1296" s="181"/>
      <c r="N1296" s="122"/>
      <c r="O1296" s="37" t="str">
        <f t="shared" si="72"/>
        <v>57416008</v>
      </c>
      <c r="P1296" s="41"/>
      <c r="Q1296" s="41"/>
      <c r="R1296" s="41"/>
      <c r="S1296" s="41"/>
      <c r="T1296" s="41"/>
      <c r="U1296" s="41"/>
      <c r="V1296" s="48">
        <f t="shared" si="73"/>
        <v>760</v>
      </c>
      <c r="W1296" s="47"/>
      <c r="X1296" s="45"/>
      <c r="Y1296" s="48">
        <f t="shared" si="74"/>
        <v>4108</v>
      </c>
      <c r="Z1296" s="45"/>
      <c r="AA1296" s="45"/>
      <c r="AB1296" s="48">
        <f t="shared" si="70"/>
        <v>240</v>
      </c>
      <c r="AC1296" s="41"/>
      <c r="AD1296" s="41"/>
      <c r="AE1296" s="41"/>
      <c r="AF1296" s="48">
        <f t="shared" si="71"/>
        <v>72</v>
      </c>
      <c r="AG1296" s="41"/>
      <c r="AH1296" s="42"/>
      <c r="AI1296" s="41"/>
      <c r="AJ1296" s="41"/>
      <c r="AK1296" s="41"/>
      <c r="AL1296" s="41"/>
      <c r="AM1296" s="41"/>
      <c r="AN1296" s="41"/>
      <c r="AO1296" s="41"/>
      <c r="AP1296" s="41"/>
      <c r="AQ1296" s="42"/>
      <c r="AR1296" s="41"/>
      <c r="AS1296" s="41"/>
      <c r="AT1296" s="41"/>
      <c r="AU1296" s="41"/>
      <c r="AV1296" s="41"/>
      <c r="AW1296" s="41"/>
      <c r="AX1296" s="41"/>
      <c r="AY1296" s="41"/>
      <c r="AZ1296" s="41"/>
      <c r="BA1296" s="42"/>
      <c r="BB1296" s="41"/>
      <c r="BC1296" s="41"/>
      <c r="BD1296" s="41"/>
      <c r="BE1296" s="41"/>
      <c r="BF1296" s="41"/>
      <c r="BG1296" s="41"/>
      <c r="BH1296" s="41"/>
      <c r="BI1296" s="41"/>
      <c r="BJ1296" s="41"/>
      <c r="BK1296" s="41"/>
      <c r="BL1296" s="41"/>
      <c r="BM1296" s="41"/>
      <c r="BN1296" s="41"/>
      <c r="BO1296" s="41"/>
      <c r="BP1296" s="41"/>
      <c r="BQ1296" s="41"/>
      <c r="BR1296" s="41"/>
      <c r="BS1296" s="41"/>
      <c r="BT1296" s="41"/>
      <c r="BU1296" s="42"/>
      <c r="BV1296" s="41"/>
      <c r="BW1296" s="41"/>
      <c r="BX1296" s="41"/>
      <c r="BY1296" s="41"/>
      <c r="BZ1296" s="41"/>
      <c r="CA1296" s="41"/>
      <c r="CB1296" s="41"/>
      <c r="CC1296" s="41"/>
      <c r="CD1296" s="41"/>
      <c r="CE1296" s="42"/>
      <c r="CF1296" s="41"/>
      <c r="CG1296" s="41"/>
      <c r="CH1296" s="41"/>
      <c r="CI1296" s="41"/>
      <c r="CJ1296" s="41"/>
      <c r="CK1296" s="41"/>
      <c r="CL1296" s="41"/>
      <c r="CM1296" s="41"/>
      <c r="CN1296" s="41"/>
      <c r="CO1296" s="42"/>
      <c r="CP1296" s="41"/>
      <c r="CQ1296" s="41"/>
      <c r="CR1296" s="41"/>
      <c r="CS1296" s="41"/>
      <c r="CT1296" s="41"/>
      <c r="CU1296" s="41"/>
      <c r="CV1296" s="41"/>
      <c r="CW1296" s="41"/>
      <c r="CX1296" s="41"/>
      <c r="CY1296" s="42"/>
      <c r="CZ1296" s="41"/>
      <c r="DA1296" s="41"/>
      <c r="DB1296" s="41"/>
      <c r="DC1296" s="41"/>
      <c r="DD1296" s="41"/>
      <c r="DE1296" s="41"/>
      <c r="DF1296" s="41"/>
      <c r="DG1296" s="41"/>
      <c r="DH1296" s="41"/>
      <c r="DI1296" s="42"/>
      <c r="DJ1296" s="41"/>
      <c r="DK1296" s="41"/>
      <c r="DL1296" s="41"/>
      <c r="DM1296" s="41"/>
      <c r="DN1296" s="41"/>
      <c r="DO1296" s="41"/>
      <c r="DP1296" s="41"/>
      <c r="DQ1296" s="41"/>
      <c r="DR1296" s="41"/>
      <c r="DS1296" s="32"/>
      <c r="DT1296" s="32"/>
    </row>
    <row r="1297" spans="1:124" ht="6.75" customHeight="1">
      <c r="A1297" s="32"/>
      <c r="B1297" s="32"/>
      <c r="C1297" s="32"/>
      <c r="D1297" s="41"/>
      <c r="E1297" s="41"/>
      <c r="F1297" s="179" t="s">
        <v>303</v>
      </c>
      <c r="G1297" s="179" t="s">
        <v>342</v>
      </c>
      <c r="H1297" s="179" t="s">
        <v>327</v>
      </c>
      <c r="I1297" s="179" t="s">
        <v>609</v>
      </c>
      <c r="J1297" s="180">
        <v>37438</v>
      </c>
      <c r="K1297" s="179">
        <v>1E-3</v>
      </c>
      <c r="L1297" s="179" t="s">
        <v>2</v>
      </c>
      <c r="M1297" s="181"/>
      <c r="N1297" s="122"/>
      <c r="O1297" s="37" t="str">
        <f t="shared" si="72"/>
        <v>57416028</v>
      </c>
      <c r="P1297" s="41"/>
      <c r="Q1297" s="41"/>
      <c r="R1297" s="41"/>
      <c r="S1297" s="41"/>
      <c r="T1297" s="41"/>
      <c r="U1297" s="41"/>
      <c r="V1297" s="48">
        <f t="shared" si="73"/>
        <v>762</v>
      </c>
      <c r="W1297" s="47"/>
      <c r="X1297" s="45"/>
      <c r="Y1297" s="48">
        <f t="shared" si="74"/>
        <v>4108</v>
      </c>
      <c r="Z1297" s="45"/>
      <c r="AA1297" s="45"/>
      <c r="AB1297" s="48">
        <f t="shared" si="70"/>
        <v>238</v>
      </c>
      <c r="AC1297" s="41"/>
      <c r="AD1297" s="41"/>
      <c r="AE1297" s="41"/>
      <c r="AF1297" s="48">
        <f t="shared" si="71"/>
        <v>72</v>
      </c>
      <c r="AG1297" s="41"/>
      <c r="AH1297" s="42"/>
      <c r="AI1297" s="41"/>
      <c r="AJ1297" s="41"/>
      <c r="AK1297" s="41"/>
      <c r="AL1297" s="41"/>
      <c r="AM1297" s="41"/>
      <c r="AN1297" s="41"/>
      <c r="AO1297" s="41"/>
      <c r="AP1297" s="41"/>
      <c r="AQ1297" s="42"/>
      <c r="AR1297" s="41"/>
      <c r="AS1297" s="41"/>
      <c r="AT1297" s="41"/>
      <c r="AU1297" s="41"/>
      <c r="AV1297" s="41"/>
      <c r="AW1297" s="41"/>
      <c r="AX1297" s="41"/>
      <c r="AY1297" s="41"/>
      <c r="AZ1297" s="41"/>
      <c r="BA1297" s="42"/>
      <c r="BB1297" s="41"/>
      <c r="BC1297" s="41"/>
      <c r="BD1297" s="41"/>
      <c r="BE1297" s="41"/>
      <c r="BF1297" s="41"/>
      <c r="BG1297" s="41"/>
      <c r="BH1297" s="41"/>
      <c r="BI1297" s="41"/>
      <c r="BJ1297" s="41"/>
      <c r="BK1297" s="41"/>
      <c r="BL1297" s="41"/>
      <c r="BM1297" s="41"/>
      <c r="BN1297" s="41"/>
      <c r="BO1297" s="41"/>
      <c r="BP1297" s="41"/>
      <c r="BQ1297" s="41"/>
      <c r="BR1297" s="41"/>
      <c r="BS1297" s="41"/>
      <c r="BT1297" s="41"/>
      <c r="BU1297" s="42"/>
      <c r="BV1297" s="41"/>
      <c r="BW1297" s="41"/>
      <c r="BX1297" s="41"/>
      <c r="BY1297" s="41"/>
      <c r="BZ1297" s="41"/>
      <c r="CA1297" s="41"/>
      <c r="CB1297" s="41"/>
      <c r="CC1297" s="41"/>
      <c r="CD1297" s="41"/>
      <c r="CE1297" s="42"/>
      <c r="CF1297" s="41"/>
      <c r="CG1297" s="41"/>
      <c r="CH1297" s="41"/>
      <c r="CI1297" s="41"/>
      <c r="CJ1297" s="41"/>
      <c r="CK1297" s="41"/>
      <c r="CL1297" s="41"/>
      <c r="CM1297" s="41"/>
      <c r="CN1297" s="41"/>
      <c r="CO1297" s="42"/>
      <c r="CP1297" s="41"/>
      <c r="CQ1297" s="41"/>
      <c r="CR1297" s="41"/>
      <c r="CS1297" s="41"/>
      <c r="CT1297" s="41"/>
      <c r="CU1297" s="41"/>
      <c r="CV1297" s="41"/>
      <c r="CW1297" s="41"/>
      <c r="CX1297" s="41"/>
      <c r="CY1297" s="42"/>
      <c r="CZ1297" s="41"/>
      <c r="DA1297" s="41"/>
      <c r="DB1297" s="41"/>
      <c r="DC1297" s="41"/>
      <c r="DD1297" s="41"/>
      <c r="DE1297" s="41"/>
      <c r="DF1297" s="41"/>
      <c r="DG1297" s="41"/>
      <c r="DH1297" s="41"/>
      <c r="DI1297" s="42"/>
      <c r="DJ1297" s="41"/>
      <c r="DK1297" s="41"/>
      <c r="DL1297" s="41"/>
      <c r="DM1297" s="41"/>
      <c r="DN1297" s="41"/>
      <c r="DO1297" s="41"/>
      <c r="DP1297" s="41"/>
      <c r="DQ1297" s="41"/>
      <c r="DR1297" s="41"/>
      <c r="DS1297" s="32"/>
      <c r="DT1297" s="32"/>
    </row>
    <row r="1298" spans="1:124" ht="6.75" customHeight="1">
      <c r="A1298" s="32"/>
      <c r="B1298" s="32"/>
      <c r="C1298" s="32"/>
      <c r="D1298" s="41"/>
      <c r="E1298" s="41"/>
      <c r="F1298" s="179" t="s">
        <v>303</v>
      </c>
      <c r="G1298" s="179" t="s">
        <v>342</v>
      </c>
      <c r="H1298" s="179" t="s">
        <v>327</v>
      </c>
      <c r="I1298" s="179" t="s">
        <v>629</v>
      </c>
      <c r="J1298" s="180">
        <v>37803</v>
      </c>
      <c r="K1298" s="179">
        <v>1E-3</v>
      </c>
      <c r="L1298" s="179" t="s">
        <v>2</v>
      </c>
      <c r="M1298" s="181"/>
      <c r="N1298" s="122"/>
      <c r="O1298" s="37" t="str">
        <f t="shared" si="72"/>
        <v>57416028</v>
      </c>
      <c r="P1298" s="41"/>
      <c r="Q1298" s="41"/>
      <c r="R1298" s="41"/>
      <c r="S1298" s="41"/>
      <c r="T1298" s="41"/>
      <c r="U1298" s="41"/>
      <c r="V1298" s="48">
        <f t="shared" si="73"/>
        <v>762</v>
      </c>
      <c r="W1298" s="47"/>
      <c r="X1298" s="45"/>
      <c r="Y1298" s="48">
        <f t="shared" si="74"/>
        <v>4108</v>
      </c>
      <c r="Z1298" s="45"/>
      <c r="AA1298" s="45"/>
      <c r="AB1298" s="48">
        <f t="shared" si="70"/>
        <v>238</v>
      </c>
      <c r="AC1298" s="41"/>
      <c r="AD1298" s="41"/>
      <c r="AE1298" s="41"/>
      <c r="AF1298" s="48">
        <f t="shared" si="71"/>
        <v>72</v>
      </c>
      <c r="AG1298" s="41"/>
      <c r="AH1298" s="42"/>
      <c r="AI1298" s="41"/>
      <c r="AJ1298" s="41"/>
      <c r="AK1298" s="41"/>
      <c r="AL1298" s="41"/>
      <c r="AM1298" s="41"/>
      <c r="AN1298" s="41"/>
      <c r="AO1298" s="41"/>
      <c r="AP1298" s="41"/>
      <c r="AQ1298" s="42"/>
      <c r="AR1298" s="41"/>
      <c r="AS1298" s="41"/>
      <c r="AT1298" s="41"/>
      <c r="AU1298" s="41"/>
      <c r="AV1298" s="41"/>
      <c r="AW1298" s="41"/>
      <c r="AX1298" s="41"/>
      <c r="AY1298" s="41"/>
      <c r="AZ1298" s="41"/>
      <c r="BA1298" s="42"/>
      <c r="BB1298" s="41"/>
      <c r="BC1298" s="41"/>
      <c r="BD1298" s="41"/>
      <c r="BE1298" s="41"/>
      <c r="BF1298" s="41"/>
      <c r="BG1298" s="41"/>
      <c r="BH1298" s="41"/>
      <c r="BI1298" s="41"/>
      <c r="BJ1298" s="41"/>
      <c r="BK1298" s="41"/>
      <c r="BL1298" s="41"/>
      <c r="BM1298" s="41"/>
      <c r="BN1298" s="41"/>
      <c r="BO1298" s="41"/>
      <c r="BP1298" s="41"/>
      <c r="BQ1298" s="41"/>
      <c r="BR1298" s="41"/>
      <c r="BS1298" s="41"/>
      <c r="BT1298" s="41"/>
      <c r="BU1298" s="42"/>
      <c r="BV1298" s="41"/>
      <c r="BW1298" s="41"/>
      <c r="BX1298" s="41"/>
      <c r="BY1298" s="41"/>
      <c r="BZ1298" s="41"/>
      <c r="CA1298" s="41"/>
      <c r="CB1298" s="41"/>
      <c r="CC1298" s="41"/>
      <c r="CD1298" s="41"/>
      <c r="CE1298" s="42"/>
      <c r="CF1298" s="41"/>
      <c r="CG1298" s="41"/>
      <c r="CH1298" s="41"/>
      <c r="CI1298" s="41"/>
      <c r="CJ1298" s="41"/>
      <c r="CK1298" s="41"/>
      <c r="CL1298" s="41"/>
      <c r="CM1298" s="41"/>
      <c r="CN1298" s="41"/>
      <c r="CO1298" s="42"/>
      <c r="CP1298" s="41"/>
      <c r="CQ1298" s="41"/>
      <c r="CR1298" s="41"/>
      <c r="CS1298" s="41"/>
      <c r="CT1298" s="41"/>
      <c r="CU1298" s="41"/>
      <c r="CV1298" s="41"/>
      <c r="CW1298" s="41"/>
      <c r="CX1298" s="41"/>
      <c r="CY1298" s="42"/>
      <c r="CZ1298" s="41"/>
      <c r="DA1298" s="41"/>
      <c r="DB1298" s="41"/>
      <c r="DC1298" s="41"/>
      <c r="DD1298" s="41"/>
      <c r="DE1298" s="41"/>
      <c r="DF1298" s="41"/>
      <c r="DG1298" s="41"/>
      <c r="DH1298" s="41"/>
      <c r="DI1298" s="42"/>
      <c r="DJ1298" s="41"/>
      <c r="DK1298" s="41"/>
      <c r="DL1298" s="41"/>
      <c r="DM1298" s="41"/>
      <c r="DN1298" s="41"/>
      <c r="DO1298" s="41"/>
      <c r="DP1298" s="41"/>
      <c r="DQ1298" s="41"/>
      <c r="DR1298" s="41"/>
      <c r="DS1298" s="32"/>
      <c r="DT1298" s="32"/>
    </row>
    <row r="1299" spans="1:124" ht="6.75" customHeight="1">
      <c r="A1299" s="32"/>
      <c r="B1299" s="32"/>
      <c r="C1299" s="32"/>
      <c r="D1299" s="41"/>
      <c r="E1299" s="41"/>
      <c r="F1299" s="179" t="s">
        <v>303</v>
      </c>
      <c r="G1299" s="179" t="s">
        <v>342</v>
      </c>
      <c r="H1299" s="179" t="s">
        <v>327</v>
      </c>
      <c r="I1299" s="179" t="s">
        <v>677</v>
      </c>
      <c r="J1299" s="180">
        <v>38169</v>
      </c>
      <c r="K1299" s="179">
        <v>1E-3</v>
      </c>
      <c r="L1299" s="179" t="s">
        <v>2</v>
      </c>
      <c r="M1299" s="181"/>
      <c r="N1299" s="122"/>
      <c r="O1299" s="37" t="str">
        <f t="shared" si="72"/>
        <v>57416028</v>
      </c>
      <c r="P1299" s="41"/>
      <c r="Q1299" s="41"/>
      <c r="R1299" s="41"/>
      <c r="S1299" s="41"/>
      <c r="T1299" s="41"/>
      <c r="U1299" s="41"/>
      <c r="V1299" s="48">
        <f t="shared" si="73"/>
        <v>762</v>
      </c>
      <c r="W1299" s="47"/>
      <c r="X1299" s="45"/>
      <c r="Y1299" s="48">
        <f t="shared" si="74"/>
        <v>4108</v>
      </c>
      <c r="Z1299" s="45"/>
      <c r="AA1299" s="45"/>
      <c r="AB1299" s="48">
        <f t="shared" si="70"/>
        <v>238</v>
      </c>
      <c r="AC1299" s="41"/>
      <c r="AD1299" s="41"/>
      <c r="AE1299" s="41"/>
      <c r="AF1299" s="48">
        <f t="shared" si="71"/>
        <v>72</v>
      </c>
      <c r="AG1299" s="41"/>
      <c r="AH1299" s="42"/>
      <c r="AI1299" s="41"/>
      <c r="AJ1299" s="41"/>
      <c r="AK1299" s="41"/>
      <c r="AL1299" s="41"/>
      <c r="AM1299" s="41"/>
      <c r="AN1299" s="41"/>
      <c r="AO1299" s="41"/>
      <c r="AP1299" s="41"/>
      <c r="AQ1299" s="42"/>
      <c r="AR1299" s="41"/>
      <c r="AS1299" s="41"/>
      <c r="AT1299" s="41"/>
      <c r="AU1299" s="41"/>
      <c r="AV1299" s="41"/>
      <c r="AW1299" s="41"/>
      <c r="AX1299" s="41"/>
      <c r="AY1299" s="41"/>
      <c r="AZ1299" s="41"/>
      <c r="BA1299" s="42"/>
      <c r="BB1299" s="41"/>
      <c r="BC1299" s="41"/>
      <c r="BD1299" s="41"/>
      <c r="BE1299" s="41"/>
      <c r="BF1299" s="41"/>
      <c r="BG1299" s="41"/>
      <c r="BH1299" s="41"/>
      <c r="BI1299" s="41"/>
      <c r="BJ1299" s="41"/>
      <c r="BK1299" s="41"/>
      <c r="BL1299" s="41"/>
      <c r="BM1299" s="41"/>
      <c r="BN1299" s="41"/>
      <c r="BO1299" s="41"/>
      <c r="BP1299" s="41"/>
      <c r="BQ1299" s="41"/>
      <c r="BR1299" s="41"/>
      <c r="BS1299" s="41"/>
      <c r="BT1299" s="41"/>
      <c r="BU1299" s="42"/>
      <c r="BV1299" s="41"/>
      <c r="BW1299" s="41"/>
      <c r="BX1299" s="41"/>
      <c r="BY1299" s="41"/>
      <c r="BZ1299" s="41"/>
      <c r="CA1299" s="41"/>
      <c r="CB1299" s="41"/>
      <c r="CC1299" s="41"/>
      <c r="CD1299" s="41"/>
      <c r="CE1299" s="42"/>
      <c r="CF1299" s="41"/>
      <c r="CG1299" s="41"/>
      <c r="CH1299" s="41"/>
      <c r="CI1299" s="41"/>
      <c r="CJ1299" s="41"/>
      <c r="CK1299" s="41"/>
      <c r="CL1299" s="41"/>
      <c r="CM1299" s="41"/>
      <c r="CN1299" s="41"/>
      <c r="CO1299" s="42"/>
      <c r="CP1299" s="41"/>
      <c r="CQ1299" s="41"/>
      <c r="CR1299" s="41"/>
      <c r="CS1299" s="41"/>
      <c r="CT1299" s="41"/>
      <c r="CU1299" s="41"/>
      <c r="CV1299" s="41"/>
      <c r="CW1299" s="41"/>
      <c r="CX1299" s="41"/>
      <c r="CY1299" s="42"/>
      <c r="CZ1299" s="41"/>
      <c r="DA1299" s="41"/>
      <c r="DB1299" s="41"/>
      <c r="DC1299" s="41"/>
      <c r="DD1299" s="41"/>
      <c r="DE1299" s="41"/>
      <c r="DF1299" s="41"/>
      <c r="DG1299" s="41"/>
      <c r="DH1299" s="41"/>
      <c r="DI1299" s="42"/>
      <c r="DJ1299" s="41"/>
      <c r="DK1299" s="41"/>
      <c r="DL1299" s="41"/>
      <c r="DM1299" s="41"/>
      <c r="DN1299" s="41"/>
      <c r="DO1299" s="41"/>
      <c r="DP1299" s="41"/>
      <c r="DQ1299" s="41"/>
      <c r="DR1299" s="41"/>
      <c r="DS1299" s="32"/>
      <c r="DT1299" s="32"/>
    </row>
    <row r="1300" spans="1:124" ht="6.75" customHeight="1">
      <c r="A1300" s="32"/>
      <c r="B1300" s="32"/>
      <c r="C1300" s="32"/>
      <c r="D1300" s="41"/>
      <c r="E1300" s="41"/>
      <c r="F1300" s="179" t="s">
        <v>303</v>
      </c>
      <c r="G1300" s="179" t="s">
        <v>342</v>
      </c>
      <c r="H1300" s="179" t="s">
        <v>327</v>
      </c>
      <c r="I1300" s="179" t="s">
        <v>623</v>
      </c>
      <c r="J1300" s="180">
        <v>38534</v>
      </c>
      <c r="K1300" s="179">
        <v>1E-3</v>
      </c>
      <c r="L1300" s="179" t="s">
        <v>2</v>
      </c>
      <c r="M1300" s="181"/>
      <c r="N1300" s="122"/>
      <c r="O1300" s="37" t="str">
        <f t="shared" si="72"/>
        <v>57416028</v>
      </c>
      <c r="P1300" s="41"/>
      <c r="Q1300" s="41"/>
      <c r="R1300" s="41"/>
      <c r="S1300" s="41"/>
      <c r="T1300" s="41"/>
      <c r="U1300" s="41"/>
      <c r="V1300" s="48">
        <f t="shared" si="73"/>
        <v>762</v>
      </c>
      <c r="W1300" s="47"/>
      <c r="X1300" s="45"/>
      <c r="Y1300" s="48">
        <f t="shared" si="74"/>
        <v>4108</v>
      </c>
      <c r="Z1300" s="45"/>
      <c r="AA1300" s="45"/>
      <c r="AB1300" s="48">
        <f t="shared" si="70"/>
        <v>238</v>
      </c>
      <c r="AC1300" s="41"/>
      <c r="AD1300" s="41"/>
      <c r="AE1300" s="41"/>
      <c r="AF1300" s="48">
        <f t="shared" si="71"/>
        <v>72</v>
      </c>
      <c r="AG1300" s="41"/>
      <c r="AH1300" s="42"/>
      <c r="AI1300" s="41"/>
      <c r="AJ1300" s="41"/>
      <c r="AK1300" s="41"/>
      <c r="AL1300" s="41"/>
      <c r="AM1300" s="41"/>
      <c r="AN1300" s="41"/>
      <c r="AO1300" s="41"/>
      <c r="AP1300" s="41"/>
      <c r="AQ1300" s="42"/>
      <c r="AR1300" s="41"/>
      <c r="AS1300" s="41"/>
      <c r="AT1300" s="41"/>
      <c r="AU1300" s="41"/>
      <c r="AV1300" s="41"/>
      <c r="AW1300" s="41"/>
      <c r="AX1300" s="41"/>
      <c r="AY1300" s="41"/>
      <c r="AZ1300" s="41"/>
      <c r="BA1300" s="42"/>
      <c r="BB1300" s="41"/>
      <c r="BC1300" s="41"/>
      <c r="BD1300" s="41"/>
      <c r="BE1300" s="41"/>
      <c r="BF1300" s="41"/>
      <c r="BG1300" s="41"/>
      <c r="BH1300" s="41"/>
      <c r="BI1300" s="41"/>
      <c r="BJ1300" s="41"/>
      <c r="BK1300" s="41"/>
      <c r="BL1300" s="41"/>
      <c r="BM1300" s="41"/>
      <c r="BN1300" s="41"/>
      <c r="BO1300" s="41"/>
      <c r="BP1300" s="41"/>
      <c r="BQ1300" s="41"/>
      <c r="BR1300" s="41"/>
      <c r="BS1300" s="41"/>
      <c r="BT1300" s="41"/>
      <c r="BU1300" s="42"/>
      <c r="BV1300" s="41"/>
      <c r="BW1300" s="41"/>
      <c r="BX1300" s="41"/>
      <c r="BY1300" s="41"/>
      <c r="BZ1300" s="41"/>
      <c r="CA1300" s="41"/>
      <c r="CB1300" s="41"/>
      <c r="CC1300" s="41"/>
      <c r="CD1300" s="41"/>
      <c r="CE1300" s="42"/>
      <c r="CF1300" s="41"/>
      <c r="CG1300" s="41"/>
      <c r="CH1300" s="41"/>
      <c r="CI1300" s="41"/>
      <c r="CJ1300" s="41"/>
      <c r="CK1300" s="41"/>
      <c r="CL1300" s="41"/>
      <c r="CM1300" s="41"/>
      <c r="CN1300" s="41"/>
      <c r="CO1300" s="42"/>
      <c r="CP1300" s="41"/>
      <c r="CQ1300" s="41"/>
      <c r="CR1300" s="41"/>
      <c r="CS1300" s="41"/>
      <c r="CT1300" s="41"/>
      <c r="CU1300" s="41"/>
      <c r="CV1300" s="41"/>
      <c r="CW1300" s="41"/>
      <c r="CX1300" s="41"/>
      <c r="CY1300" s="42"/>
      <c r="CZ1300" s="41"/>
      <c r="DA1300" s="41"/>
      <c r="DB1300" s="41"/>
      <c r="DC1300" s="41"/>
      <c r="DD1300" s="41"/>
      <c r="DE1300" s="41"/>
      <c r="DF1300" s="41"/>
      <c r="DG1300" s="41"/>
      <c r="DH1300" s="41"/>
      <c r="DI1300" s="42"/>
      <c r="DJ1300" s="41"/>
      <c r="DK1300" s="41"/>
      <c r="DL1300" s="41"/>
      <c r="DM1300" s="41"/>
      <c r="DN1300" s="41"/>
      <c r="DO1300" s="41"/>
      <c r="DP1300" s="41"/>
      <c r="DQ1300" s="41"/>
      <c r="DR1300" s="41"/>
      <c r="DS1300" s="32"/>
      <c r="DT1300" s="32"/>
    </row>
    <row r="1301" spans="1:124" ht="6.75" customHeight="1">
      <c r="A1301" s="32"/>
      <c r="B1301" s="32"/>
      <c r="C1301" s="32"/>
      <c r="D1301" s="41"/>
      <c r="E1301" s="41"/>
      <c r="F1301" s="179" t="s">
        <v>1313</v>
      </c>
      <c r="G1301" s="179" t="s">
        <v>1314</v>
      </c>
      <c r="H1301" s="179" t="s">
        <v>326</v>
      </c>
      <c r="I1301" s="179" t="s">
        <v>681</v>
      </c>
      <c r="J1301" s="180">
        <v>36416</v>
      </c>
      <c r="K1301" s="179">
        <v>1E-3</v>
      </c>
      <c r="L1301" s="179" t="s">
        <v>2</v>
      </c>
      <c r="M1301" s="181"/>
      <c r="N1301" s="122"/>
      <c r="O1301" s="37" t="str">
        <f t="shared" si="72"/>
        <v>57416008</v>
      </c>
      <c r="P1301" s="41"/>
      <c r="Q1301" s="41"/>
      <c r="R1301" s="41"/>
      <c r="S1301" s="41"/>
      <c r="T1301" s="41"/>
      <c r="U1301" s="41"/>
      <c r="V1301" s="48">
        <f t="shared" si="73"/>
        <v>760</v>
      </c>
      <c r="W1301" s="47"/>
      <c r="X1301" s="45"/>
      <c r="Y1301" s="48">
        <f t="shared" si="74"/>
        <v>4108</v>
      </c>
      <c r="Z1301" s="45"/>
      <c r="AA1301" s="45"/>
      <c r="AB1301" s="48">
        <f t="shared" si="70"/>
        <v>240</v>
      </c>
      <c r="AC1301" s="41"/>
      <c r="AD1301" s="41"/>
      <c r="AE1301" s="41"/>
      <c r="AF1301" s="48">
        <f t="shared" si="71"/>
        <v>72</v>
      </c>
      <c r="AG1301" s="41"/>
      <c r="AH1301" s="42"/>
      <c r="AI1301" s="41"/>
      <c r="AJ1301" s="41"/>
      <c r="AK1301" s="41"/>
      <c r="AL1301" s="41"/>
      <c r="AM1301" s="41"/>
      <c r="AN1301" s="41"/>
      <c r="AO1301" s="41"/>
      <c r="AP1301" s="41"/>
      <c r="AQ1301" s="42"/>
      <c r="AR1301" s="41"/>
      <c r="AS1301" s="41"/>
      <c r="AT1301" s="41"/>
      <c r="AU1301" s="41"/>
      <c r="AV1301" s="41"/>
      <c r="AW1301" s="41"/>
      <c r="AX1301" s="41"/>
      <c r="AY1301" s="41"/>
      <c r="AZ1301" s="41"/>
      <c r="BA1301" s="42"/>
      <c r="BB1301" s="41"/>
      <c r="BC1301" s="41"/>
      <c r="BD1301" s="41"/>
      <c r="BE1301" s="41"/>
      <c r="BF1301" s="41"/>
      <c r="BG1301" s="41"/>
      <c r="BH1301" s="41"/>
      <c r="BI1301" s="41"/>
      <c r="BJ1301" s="41"/>
      <c r="BK1301" s="41"/>
      <c r="BL1301" s="41"/>
      <c r="BM1301" s="41"/>
      <c r="BN1301" s="41"/>
      <c r="BO1301" s="41"/>
      <c r="BP1301" s="41"/>
      <c r="BQ1301" s="41"/>
      <c r="BR1301" s="41"/>
      <c r="BS1301" s="41"/>
      <c r="BT1301" s="41"/>
      <c r="BU1301" s="42"/>
      <c r="BV1301" s="41"/>
      <c r="BW1301" s="41"/>
      <c r="BX1301" s="41"/>
      <c r="BY1301" s="41"/>
      <c r="BZ1301" s="41"/>
      <c r="CA1301" s="41"/>
      <c r="CB1301" s="41"/>
      <c r="CC1301" s="41"/>
      <c r="CD1301" s="41"/>
      <c r="CE1301" s="42"/>
      <c r="CF1301" s="41"/>
      <c r="CG1301" s="41"/>
      <c r="CH1301" s="41"/>
      <c r="CI1301" s="41"/>
      <c r="CJ1301" s="41"/>
      <c r="CK1301" s="41"/>
      <c r="CL1301" s="41"/>
      <c r="CM1301" s="41"/>
      <c r="CN1301" s="41"/>
      <c r="CO1301" s="42"/>
      <c r="CP1301" s="41"/>
      <c r="CQ1301" s="41"/>
      <c r="CR1301" s="41"/>
      <c r="CS1301" s="41"/>
      <c r="CT1301" s="41"/>
      <c r="CU1301" s="41"/>
      <c r="CV1301" s="41"/>
      <c r="CW1301" s="41"/>
      <c r="CX1301" s="41"/>
      <c r="CY1301" s="42"/>
      <c r="CZ1301" s="41"/>
      <c r="DA1301" s="41"/>
      <c r="DB1301" s="41"/>
      <c r="DC1301" s="41"/>
      <c r="DD1301" s="41"/>
      <c r="DE1301" s="41"/>
      <c r="DF1301" s="41"/>
      <c r="DG1301" s="41"/>
      <c r="DH1301" s="41"/>
      <c r="DI1301" s="42"/>
      <c r="DJ1301" s="41"/>
      <c r="DK1301" s="41"/>
      <c r="DL1301" s="41"/>
      <c r="DM1301" s="41"/>
      <c r="DN1301" s="41"/>
      <c r="DO1301" s="41"/>
      <c r="DP1301" s="41"/>
      <c r="DQ1301" s="41"/>
      <c r="DR1301" s="41"/>
      <c r="DS1301" s="32"/>
      <c r="DT1301" s="32"/>
    </row>
    <row r="1302" spans="1:124" ht="6.75" customHeight="1">
      <c r="A1302" s="32"/>
      <c r="B1302" s="32"/>
      <c r="C1302" s="32"/>
      <c r="D1302" s="41"/>
      <c r="E1302" s="41"/>
      <c r="F1302" s="179" t="s">
        <v>1315</v>
      </c>
      <c r="G1302" s="179" t="s">
        <v>1316</v>
      </c>
      <c r="H1302" s="179" t="s">
        <v>326</v>
      </c>
      <c r="I1302" s="179" t="s">
        <v>629</v>
      </c>
      <c r="J1302" s="180">
        <v>37865</v>
      </c>
      <c r="K1302" s="179">
        <v>1E-3</v>
      </c>
      <c r="L1302" s="179" t="s">
        <v>2</v>
      </c>
      <c r="M1302" s="181"/>
      <c r="N1302" s="122"/>
      <c r="O1302" s="37" t="str">
        <f t="shared" si="72"/>
        <v>57415142</v>
      </c>
      <c r="P1302" s="41"/>
      <c r="Q1302" s="41"/>
      <c r="R1302" s="41"/>
      <c r="S1302" s="41"/>
      <c r="T1302" s="41"/>
      <c r="U1302" s="41"/>
      <c r="V1302" s="48">
        <f t="shared" si="73"/>
        <v>754</v>
      </c>
      <c r="W1302" s="47"/>
      <c r="X1302" s="45"/>
      <c r="Y1302" s="48">
        <f t="shared" si="74"/>
        <v>4112</v>
      </c>
      <c r="Z1302" s="45"/>
      <c r="AA1302" s="45"/>
      <c r="AB1302" s="48">
        <f t="shared" si="70"/>
        <v>246</v>
      </c>
      <c r="AC1302" s="41"/>
      <c r="AD1302" s="41"/>
      <c r="AE1302" s="41"/>
      <c r="AF1302" s="48">
        <f t="shared" si="71"/>
        <v>76</v>
      </c>
      <c r="AG1302" s="41"/>
      <c r="AH1302" s="42"/>
      <c r="AI1302" s="41"/>
      <c r="AJ1302" s="41"/>
      <c r="AK1302" s="41"/>
      <c r="AL1302" s="41"/>
      <c r="AM1302" s="41"/>
      <c r="AN1302" s="41"/>
      <c r="AO1302" s="41"/>
      <c r="AP1302" s="41"/>
      <c r="AQ1302" s="42"/>
      <c r="AR1302" s="41"/>
      <c r="AS1302" s="41"/>
      <c r="AT1302" s="41"/>
      <c r="AU1302" s="41"/>
      <c r="AV1302" s="41"/>
      <c r="AW1302" s="41"/>
      <c r="AX1302" s="41"/>
      <c r="AY1302" s="41"/>
      <c r="AZ1302" s="41"/>
      <c r="BA1302" s="42"/>
      <c r="BB1302" s="41"/>
      <c r="BC1302" s="41"/>
      <c r="BD1302" s="41"/>
      <c r="BE1302" s="41"/>
      <c r="BF1302" s="41"/>
      <c r="BG1302" s="41"/>
      <c r="BH1302" s="41"/>
      <c r="BI1302" s="41"/>
      <c r="BJ1302" s="41"/>
      <c r="BK1302" s="41"/>
      <c r="BL1302" s="41"/>
      <c r="BM1302" s="41"/>
      <c r="BN1302" s="41"/>
      <c r="BO1302" s="41"/>
      <c r="BP1302" s="41"/>
      <c r="BQ1302" s="41"/>
      <c r="BR1302" s="41"/>
      <c r="BS1302" s="41"/>
      <c r="BT1302" s="41"/>
      <c r="BU1302" s="42"/>
      <c r="BV1302" s="41"/>
      <c r="BW1302" s="41"/>
      <c r="BX1302" s="41"/>
      <c r="BY1302" s="41"/>
      <c r="BZ1302" s="41"/>
      <c r="CA1302" s="41"/>
      <c r="CB1302" s="41"/>
      <c r="CC1302" s="41"/>
      <c r="CD1302" s="41"/>
      <c r="CE1302" s="42"/>
      <c r="CF1302" s="41"/>
      <c r="CG1302" s="41"/>
      <c r="CH1302" s="41"/>
      <c r="CI1302" s="41"/>
      <c r="CJ1302" s="41"/>
      <c r="CK1302" s="41"/>
      <c r="CL1302" s="41"/>
      <c r="CM1302" s="41"/>
      <c r="CN1302" s="41"/>
      <c r="CO1302" s="42"/>
      <c r="CP1302" s="41"/>
      <c r="CQ1302" s="41"/>
      <c r="CR1302" s="41"/>
      <c r="CS1302" s="41"/>
      <c r="CT1302" s="41"/>
      <c r="CU1302" s="41"/>
      <c r="CV1302" s="41"/>
      <c r="CW1302" s="41"/>
      <c r="CX1302" s="41"/>
      <c r="CY1302" s="42"/>
      <c r="CZ1302" s="41"/>
      <c r="DA1302" s="41"/>
      <c r="DB1302" s="41"/>
      <c r="DC1302" s="41"/>
      <c r="DD1302" s="41"/>
      <c r="DE1302" s="41"/>
      <c r="DF1302" s="41"/>
      <c r="DG1302" s="41"/>
      <c r="DH1302" s="41"/>
      <c r="DI1302" s="42"/>
      <c r="DJ1302" s="41"/>
      <c r="DK1302" s="41"/>
      <c r="DL1302" s="41"/>
      <c r="DM1302" s="41"/>
      <c r="DN1302" s="41"/>
      <c r="DO1302" s="41"/>
      <c r="DP1302" s="41"/>
      <c r="DQ1302" s="41"/>
      <c r="DR1302" s="41"/>
      <c r="DS1302" s="32"/>
      <c r="DT1302" s="32"/>
    </row>
    <row r="1303" spans="1:124" ht="6.75" customHeight="1">
      <c r="A1303" s="32"/>
      <c r="B1303" s="32"/>
      <c r="C1303" s="32"/>
      <c r="D1303" s="41"/>
      <c r="E1303" s="41"/>
      <c r="F1303" s="179" t="s">
        <v>580</v>
      </c>
      <c r="G1303" s="179" t="s">
        <v>1317</v>
      </c>
      <c r="H1303" s="179" t="s">
        <v>327</v>
      </c>
      <c r="I1303" s="179" t="s">
        <v>481</v>
      </c>
      <c r="J1303" s="180">
        <v>33471</v>
      </c>
      <c r="K1303" s="179">
        <v>1E-3</v>
      </c>
      <c r="L1303" s="179" t="s">
        <v>2</v>
      </c>
      <c r="M1303" s="181"/>
      <c r="N1303" s="122"/>
      <c r="O1303" s="37" t="str">
        <f t="shared" si="72"/>
        <v>57404780</v>
      </c>
      <c r="P1303" s="41"/>
      <c r="Q1303" s="41"/>
      <c r="R1303" s="41"/>
      <c r="S1303" s="41"/>
      <c r="T1303" s="41"/>
      <c r="U1303" s="41"/>
      <c r="V1303" s="48">
        <f t="shared" si="73"/>
        <v>748</v>
      </c>
      <c r="W1303" s="47"/>
      <c r="X1303" s="45"/>
      <c r="Y1303" s="48">
        <f t="shared" si="74"/>
        <v>4070</v>
      </c>
      <c r="Z1303" s="45"/>
      <c r="AA1303" s="45"/>
      <c r="AB1303" s="48">
        <f t="shared" si="70"/>
        <v>252</v>
      </c>
      <c r="AC1303" s="41"/>
      <c r="AD1303" s="41"/>
      <c r="AE1303" s="41"/>
      <c r="AF1303" s="48">
        <f t="shared" si="71"/>
        <v>54</v>
      </c>
      <c r="AG1303" s="41"/>
      <c r="AH1303" s="42"/>
      <c r="AI1303" s="41"/>
      <c r="AJ1303" s="41"/>
      <c r="AK1303" s="41"/>
      <c r="AL1303" s="41"/>
      <c r="AM1303" s="41"/>
      <c r="AN1303" s="41"/>
      <c r="AO1303" s="41"/>
      <c r="AP1303" s="41"/>
      <c r="AQ1303" s="42"/>
      <c r="AR1303" s="41"/>
      <c r="AS1303" s="41"/>
      <c r="AT1303" s="41"/>
      <c r="AU1303" s="41"/>
      <c r="AV1303" s="41"/>
      <c r="AW1303" s="41"/>
      <c r="AX1303" s="41"/>
      <c r="AY1303" s="41"/>
      <c r="AZ1303" s="41"/>
      <c r="BA1303" s="42"/>
      <c r="BB1303" s="41"/>
      <c r="BC1303" s="41"/>
      <c r="BD1303" s="41"/>
      <c r="BE1303" s="41"/>
      <c r="BF1303" s="41"/>
      <c r="BG1303" s="41"/>
      <c r="BH1303" s="41"/>
      <c r="BI1303" s="41"/>
      <c r="BJ1303" s="41"/>
      <c r="BK1303" s="41"/>
      <c r="BL1303" s="41"/>
      <c r="BM1303" s="41"/>
      <c r="BN1303" s="41"/>
      <c r="BO1303" s="41"/>
      <c r="BP1303" s="41"/>
      <c r="BQ1303" s="41"/>
      <c r="BR1303" s="41"/>
      <c r="BS1303" s="41"/>
      <c r="BT1303" s="41"/>
      <c r="BU1303" s="42"/>
      <c r="BV1303" s="41"/>
      <c r="BW1303" s="41"/>
      <c r="BX1303" s="41"/>
      <c r="BY1303" s="41"/>
      <c r="BZ1303" s="41"/>
      <c r="CA1303" s="41"/>
      <c r="CB1303" s="41"/>
      <c r="CC1303" s="41"/>
      <c r="CD1303" s="41"/>
      <c r="CE1303" s="42"/>
      <c r="CF1303" s="41"/>
      <c r="CG1303" s="41"/>
      <c r="CH1303" s="41"/>
      <c r="CI1303" s="41"/>
      <c r="CJ1303" s="41"/>
      <c r="CK1303" s="41"/>
      <c r="CL1303" s="41"/>
      <c r="CM1303" s="41"/>
      <c r="CN1303" s="41"/>
      <c r="CO1303" s="42"/>
      <c r="CP1303" s="41"/>
      <c r="CQ1303" s="41"/>
      <c r="CR1303" s="41"/>
      <c r="CS1303" s="41"/>
      <c r="CT1303" s="41"/>
      <c r="CU1303" s="41"/>
      <c r="CV1303" s="41"/>
      <c r="CW1303" s="41"/>
      <c r="CX1303" s="41"/>
      <c r="CY1303" s="42"/>
      <c r="CZ1303" s="41"/>
      <c r="DA1303" s="41"/>
      <c r="DB1303" s="41"/>
      <c r="DC1303" s="41"/>
      <c r="DD1303" s="41"/>
      <c r="DE1303" s="41"/>
      <c r="DF1303" s="41"/>
      <c r="DG1303" s="41"/>
      <c r="DH1303" s="41"/>
      <c r="DI1303" s="42"/>
      <c r="DJ1303" s="41"/>
      <c r="DK1303" s="41"/>
      <c r="DL1303" s="41"/>
      <c r="DM1303" s="41"/>
      <c r="DN1303" s="41"/>
      <c r="DO1303" s="41"/>
      <c r="DP1303" s="41"/>
      <c r="DQ1303" s="41"/>
      <c r="DR1303" s="41"/>
      <c r="DS1303" s="32"/>
      <c r="DT1303" s="32"/>
    </row>
    <row r="1304" spans="1:124" ht="6.75" customHeight="1">
      <c r="A1304" s="32"/>
      <c r="B1304" s="32"/>
      <c r="C1304" s="32"/>
      <c r="D1304" s="41"/>
      <c r="E1304" s="41"/>
      <c r="F1304" s="179" t="s">
        <v>580</v>
      </c>
      <c r="G1304" s="179" t="s">
        <v>581</v>
      </c>
      <c r="H1304" s="179" t="s">
        <v>327</v>
      </c>
      <c r="I1304" s="179" t="s">
        <v>588</v>
      </c>
      <c r="J1304" s="180">
        <v>34177</v>
      </c>
      <c r="K1304" s="179">
        <v>1E-3</v>
      </c>
      <c r="L1304" s="179" t="s">
        <v>2</v>
      </c>
      <c r="M1304" s="181"/>
      <c r="N1304" s="122"/>
      <c r="O1304" s="37" t="str">
        <f t="shared" si="72"/>
        <v>57404780</v>
      </c>
      <c r="P1304" s="41"/>
      <c r="Q1304" s="41"/>
      <c r="R1304" s="41"/>
      <c r="S1304" s="41"/>
      <c r="T1304" s="41"/>
      <c r="U1304" s="41"/>
      <c r="V1304" s="48">
        <f t="shared" si="73"/>
        <v>748</v>
      </c>
      <c r="W1304" s="47"/>
      <c r="X1304" s="45"/>
      <c r="Y1304" s="48">
        <f t="shared" si="74"/>
        <v>4070</v>
      </c>
      <c r="Z1304" s="45"/>
      <c r="AA1304" s="45"/>
      <c r="AB1304" s="48">
        <f t="shared" si="70"/>
        <v>252</v>
      </c>
      <c r="AC1304" s="41"/>
      <c r="AD1304" s="41"/>
      <c r="AE1304" s="41"/>
      <c r="AF1304" s="48">
        <f t="shared" si="71"/>
        <v>54</v>
      </c>
      <c r="AG1304" s="41"/>
      <c r="AH1304" s="42"/>
      <c r="AI1304" s="41"/>
      <c r="AJ1304" s="41"/>
      <c r="AK1304" s="41"/>
      <c r="AL1304" s="41"/>
      <c r="AM1304" s="41"/>
      <c r="AN1304" s="41"/>
      <c r="AO1304" s="41"/>
      <c r="AP1304" s="41"/>
      <c r="AQ1304" s="42"/>
      <c r="AR1304" s="41"/>
      <c r="AS1304" s="41"/>
      <c r="AT1304" s="41"/>
      <c r="AU1304" s="41"/>
      <c r="AV1304" s="41"/>
      <c r="AW1304" s="41"/>
      <c r="AX1304" s="41"/>
      <c r="AY1304" s="41"/>
      <c r="AZ1304" s="41"/>
      <c r="BA1304" s="42"/>
      <c r="BB1304" s="41"/>
      <c r="BC1304" s="41"/>
      <c r="BD1304" s="41"/>
      <c r="BE1304" s="41"/>
      <c r="BF1304" s="41"/>
      <c r="BG1304" s="41"/>
      <c r="BH1304" s="41"/>
      <c r="BI1304" s="41"/>
      <c r="BJ1304" s="41"/>
      <c r="BK1304" s="41"/>
      <c r="BL1304" s="41"/>
      <c r="BM1304" s="41"/>
      <c r="BN1304" s="41"/>
      <c r="BO1304" s="41"/>
      <c r="BP1304" s="41"/>
      <c r="BQ1304" s="41"/>
      <c r="BR1304" s="41"/>
      <c r="BS1304" s="41"/>
      <c r="BT1304" s="41"/>
      <c r="BU1304" s="42"/>
      <c r="BV1304" s="41"/>
      <c r="BW1304" s="41"/>
      <c r="BX1304" s="41"/>
      <c r="BY1304" s="41"/>
      <c r="BZ1304" s="41"/>
      <c r="CA1304" s="41"/>
      <c r="CB1304" s="41"/>
      <c r="CC1304" s="41"/>
      <c r="CD1304" s="41"/>
      <c r="CE1304" s="42"/>
      <c r="CF1304" s="41"/>
      <c r="CG1304" s="41"/>
      <c r="CH1304" s="41"/>
      <c r="CI1304" s="41"/>
      <c r="CJ1304" s="41"/>
      <c r="CK1304" s="41"/>
      <c r="CL1304" s="41"/>
      <c r="CM1304" s="41"/>
      <c r="CN1304" s="41"/>
      <c r="CO1304" s="42"/>
      <c r="CP1304" s="41"/>
      <c r="CQ1304" s="41"/>
      <c r="CR1304" s="41"/>
      <c r="CS1304" s="41"/>
      <c r="CT1304" s="41"/>
      <c r="CU1304" s="41"/>
      <c r="CV1304" s="41"/>
      <c r="CW1304" s="41"/>
      <c r="CX1304" s="41"/>
      <c r="CY1304" s="42"/>
      <c r="CZ1304" s="41"/>
      <c r="DA1304" s="41"/>
      <c r="DB1304" s="41"/>
      <c r="DC1304" s="41"/>
      <c r="DD1304" s="41"/>
      <c r="DE1304" s="41"/>
      <c r="DF1304" s="41"/>
      <c r="DG1304" s="41"/>
      <c r="DH1304" s="41"/>
      <c r="DI1304" s="42"/>
      <c r="DJ1304" s="41"/>
      <c r="DK1304" s="41"/>
      <c r="DL1304" s="41"/>
      <c r="DM1304" s="41"/>
      <c r="DN1304" s="41"/>
      <c r="DO1304" s="41"/>
      <c r="DP1304" s="41"/>
      <c r="DQ1304" s="41"/>
      <c r="DR1304" s="41"/>
      <c r="DS1304" s="32"/>
      <c r="DT1304" s="32"/>
    </row>
    <row r="1305" spans="1:124" ht="6.75" customHeight="1">
      <c r="A1305" s="32"/>
      <c r="B1305" s="32"/>
      <c r="C1305" s="32"/>
      <c r="D1305" s="41"/>
      <c r="E1305" s="41"/>
      <c r="F1305" s="179" t="s">
        <v>580</v>
      </c>
      <c r="G1305" s="179" t="s">
        <v>1318</v>
      </c>
      <c r="H1305" s="179" t="s">
        <v>326</v>
      </c>
      <c r="I1305" s="179" t="s">
        <v>598</v>
      </c>
      <c r="J1305" s="180">
        <v>34881</v>
      </c>
      <c r="K1305" s="179">
        <v>1E-3</v>
      </c>
      <c r="L1305" s="179" t="s">
        <v>2</v>
      </c>
      <c r="M1305" s="181"/>
      <c r="N1305" s="122"/>
      <c r="O1305" s="37" t="str">
        <f t="shared" si="72"/>
        <v>57404780</v>
      </c>
      <c r="P1305" s="41"/>
      <c r="Q1305" s="41"/>
      <c r="R1305" s="41"/>
      <c r="S1305" s="41"/>
      <c r="T1305" s="41"/>
      <c r="U1305" s="41"/>
      <c r="V1305" s="48">
        <f t="shared" si="73"/>
        <v>748</v>
      </c>
      <c r="W1305" s="47"/>
      <c r="X1305" s="45"/>
      <c r="Y1305" s="48">
        <f t="shared" si="74"/>
        <v>4070</v>
      </c>
      <c r="Z1305" s="45"/>
      <c r="AA1305" s="45"/>
      <c r="AB1305" s="48">
        <f t="shared" si="70"/>
        <v>252</v>
      </c>
      <c r="AC1305" s="41"/>
      <c r="AD1305" s="41"/>
      <c r="AE1305" s="41"/>
      <c r="AF1305" s="48">
        <f t="shared" si="71"/>
        <v>54</v>
      </c>
      <c r="AG1305" s="41"/>
      <c r="AH1305" s="42"/>
      <c r="AI1305" s="41"/>
      <c r="AJ1305" s="41"/>
      <c r="AK1305" s="41"/>
      <c r="AL1305" s="41"/>
      <c r="AM1305" s="41"/>
      <c r="AN1305" s="41"/>
      <c r="AO1305" s="41"/>
      <c r="AP1305" s="41"/>
      <c r="AQ1305" s="42"/>
      <c r="AR1305" s="41"/>
      <c r="AS1305" s="41"/>
      <c r="AT1305" s="41"/>
      <c r="AU1305" s="41"/>
      <c r="AV1305" s="41"/>
      <c r="AW1305" s="41"/>
      <c r="AX1305" s="41"/>
      <c r="AY1305" s="41"/>
      <c r="AZ1305" s="41"/>
      <c r="BA1305" s="42"/>
      <c r="BB1305" s="41"/>
      <c r="BC1305" s="41"/>
      <c r="BD1305" s="41"/>
      <c r="BE1305" s="41"/>
      <c r="BF1305" s="41"/>
      <c r="BG1305" s="41"/>
      <c r="BH1305" s="41"/>
      <c r="BI1305" s="41"/>
      <c r="BJ1305" s="41"/>
      <c r="BK1305" s="41"/>
      <c r="BL1305" s="41"/>
      <c r="BM1305" s="41"/>
      <c r="BN1305" s="41"/>
      <c r="BO1305" s="41"/>
      <c r="BP1305" s="41"/>
      <c r="BQ1305" s="41"/>
      <c r="BR1305" s="41"/>
      <c r="BS1305" s="41"/>
      <c r="BT1305" s="41"/>
      <c r="BU1305" s="42"/>
      <c r="BV1305" s="41"/>
      <c r="BW1305" s="41"/>
      <c r="BX1305" s="41"/>
      <c r="BY1305" s="41"/>
      <c r="BZ1305" s="41"/>
      <c r="CA1305" s="41"/>
      <c r="CB1305" s="41"/>
      <c r="CC1305" s="41"/>
      <c r="CD1305" s="41"/>
      <c r="CE1305" s="42"/>
      <c r="CF1305" s="41"/>
      <c r="CG1305" s="41"/>
      <c r="CH1305" s="41"/>
      <c r="CI1305" s="41"/>
      <c r="CJ1305" s="41"/>
      <c r="CK1305" s="41"/>
      <c r="CL1305" s="41"/>
      <c r="CM1305" s="41"/>
      <c r="CN1305" s="41"/>
      <c r="CO1305" s="42"/>
      <c r="CP1305" s="41"/>
      <c r="CQ1305" s="41"/>
      <c r="CR1305" s="41"/>
      <c r="CS1305" s="41"/>
      <c r="CT1305" s="41"/>
      <c r="CU1305" s="41"/>
      <c r="CV1305" s="41"/>
      <c r="CW1305" s="41"/>
      <c r="CX1305" s="41"/>
      <c r="CY1305" s="42"/>
      <c r="CZ1305" s="41"/>
      <c r="DA1305" s="41"/>
      <c r="DB1305" s="41"/>
      <c r="DC1305" s="41"/>
      <c r="DD1305" s="41"/>
      <c r="DE1305" s="41"/>
      <c r="DF1305" s="41"/>
      <c r="DG1305" s="41"/>
      <c r="DH1305" s="41"/>
      <c r="DI1305" s="42"/>
      <c r="DJ1305" s="41"/>
      <c r="DK1305" s="41"/>
      <c r="DL1305" s="41"/>
      <c r="DM1305" s="41"/>
      <c r="DN1305" s="41"/>
      <c r="DO1305" s="41"/>
      <c r="DP1305" s="41"/>
      <c r="DQ1305" s="41"/>
      <c r="DR1305" s="41"/>
      <c r="DS1305" s="32"/>
      <c r="DT1305" s="32"/>
    </row>
    <row r="1306" spans="1:124" ht="6.75" customHeight="1">
      <c r="A1306" s="32"/>
      <c r="B1306" s="32"/>
      <c r="C1306" s="32"/>
      <c r="D1306" s="41"/>
      <c r="E1306" s="41"/>
      <c r="F1306" s="179" t="s">
        <v>1319</v>
      </c>
      <c r="G1306" s="179" t="s">
        <v>1320</v>
      </c>
      <c r="H1306" s="179" t="s">
        <v>326</v>
      </c>
      <c r="I1306" s="179" t="s">
        <v>481</v>
      </c>
      <c r="J1306" s="180">
        <v>33441</v>
      </c>
      <c r="K1306" s="179">
        <v>1E-3</v>
      </c>
      <c r="L1306" s="179" t="s">
        <v>2</v>
      </c>
      <c r="M1306" s="181"/>
      <c r="N1306" s="122"/>
      <c r="O1306" s="37" t="str">
        <f t="shared" si="72"/>
        <v>57404720</v>
      </c>
      <c r="P1306" s="41"/>
      <c r="Q1306" s="41"/>
      <c r="R1306" s="41"/>
      <c r="S1306" s="41"/>
      <c r="T1306" s="41"/>
      <c r="U1306" s="41"/>
      <c r="V1306" s="48">
        <f t="shared" si="73"/>
        <v>742</v>
      </c>
      <c r="W1306" s="47"/>
      <c r="X1306" s="45"/>
      <c r="Y1306" s="48">
        <f t="shared" si="74"/>
        <v>4070</v>
      </c>
      <c r="Z1306" s="45"/>
      <c r="AA1306" s="45"/>
      <c r="AB1306" s="48">
        <f t="shared" si="70"/>
        <v>258</v>
      </c>
      <c r="AC1306" s="41"/>
      <c r="AD1306" s="41"/>
      <c r="AE1306" s="41"/>
      <c r="AF1306" s="48">
        <f t="shared" si="71"/>
        <v>54</v>
      </c>
      <c r="AG1306" s="41"/>
      <c r="AH1306" s="42"/>
      <c r="AI1306" s="41"/>
      <c r="AJ1306" s="41"/>
      <c r="AK1306" s="41"/>
      <c r="AL1306" s="41"/>
      <c r="AM1306" s="41"/>
      <c r="AN1306" s="41"/>
      <c r="AO1306" s="41"/>
      <c r="AP1306" s="41"/>
      <c r="AQ1306" s="42"/>
      <c r="AR1306" s="41"/>
      <c r="AS1306" s="41"/>
      <c r="AT1306" s="41"/>
      <c r="AU1306" s="41"/>
      <c r="AV1306" s="41"/>
      <c r="AW1306" s="41"/>
      <c r="AX1306" s="41"/>
      <c r="AY1306" s="41"/>
      <c r="AZ1306" s="41"/>
      <c r="BA1306" s="42"/>
      <c r="BB1306" s="41"/>
      <c r="BC1306" s="41"/>
      <c r="BD1306" s="41"/>
      <c r="BE1306" s="41"/>
      <c r="BF1306" s="41"/>
      <c r="BG1306" s="41"/>
      <c r="BH1306" s="41"/>
      <c r="BI1306" s="41"/>
      <c r="BJ1306" s="41"/>
      <c r="BK1306" s="41"/>
      <c r="BL1306" s="41"/>
      <c r="BM1306" s="41"/>
      <c r="BN1306" s="41"/>
      <c r="BO1306" s="41"/>
      <c r="BP1306" s="41"/>
      <c r="BQ1306" s="41"/>
      <c r="BR1306" s="41"/>
      <c r="BS1306" s="41"/>
      <c r="BT1306" s="41"/>
      <c r="BU1306" s="42"/>
      <c r="BV1306" s="41"/>
      <c r="BW1306" s="41"/>
      <c r="BX1306" s="41"/>
      <c r="BY1306" s="41"/>
      <c r="BZ1306" s="41"/>
      <c r="CA1306" s="41"/>
      <c r="CB1306" s="41"/>
      <c r="CC1306" s="41"/>
      <c r="CD1306" s="41"/>
      <c r="CE1306" s="42"/>
      <c r="CF1306" s="41"/>
      <c r="CG1306" s="41"/>
      <c r="CH1306" s="41"/>
      <c r="CI1306" s="41"/>
      <c r="CJ1306" s="41"/>
      <c r="CK1306" s="41"/>
      <c r="CL1306" s="41"/>
      <c r="CM1306" s="41"/>
      <c r="CN1306" s="41"/>
      <c r="CO1306" s="42"/>
      <c r="CP1306" s="41"/>
      <c r="CQ1306" s="41"/>
      <c r="CR1306" s="41"/>
      <c r="CS1306" s="41"/>
      <c r="CT1306" s="41"/>
      <c r="CU1306" s="41"/>
      <c r="CV1306" s="41"/>
      <c r="CW1306" s="41"/>
      <c r="CX1306" s="41"/>
      <c r="CY1306" s="42"/>
      <c r="CZ1306" s="41"/>
      <c r="DA1306" s="41"/>
      <c r="DB1306" s="41"/>
      <c r="DC1306" s="41"/>
      <c r="DD1306" s="41"/>
      <c r="DE1306" s="41"/>
      <c r="DF1306" s="41"/>
      <c r="DG1306" s="41"/>
      <c r="DH1306" s="41"/>
      <c r="DI1306" s="42"/>
      <c r="DJ1306" s="41"/>
      <c r="DK1306" s="41"/>
      <c r="DL1306" s="41"/>
      <c r="DM1306" s="41"/>
      <c r="DN1306" s="41"/>
      <c r="DO1306" s="41"/>
      <c r="DP1306" s="41"/>
      <c r="DQ1306" s="41"/>
      <c r="DR1306" s="41"/>
      <c r="DS1306" s="32"/>
      <c r="DT1306" s="32"/>
    </row>
    <row r="1307" spans="1:124" ht="6.75" customHeight="1">
      <c r="A1307" s="32"/>
      <c r="B1307" s="32"/>
      <c r="C1307" s="32"/>
      <c r="D1307" s="41"/>
      <c r="E1307" s="41"/>
      <c r="F1307" s="179" t="s">
        <v>1321</v>
      </c>
      <c r="G1307" s="179" t="s">
        <v>1322</v>
      </c>
      <c r="H1307" s="179" t="s">
        <v>326</v>
      </c>
      <c r="I1307" s="179" t="s">
        <v>598</v>
      </c>
      <c r="J1307" s="180">
        <v>34881</v>
      </c>
      <c r="K1307" s="179">
        <v>1E-3</v>
      </c>
      <c r="L1307" s="179" t="s">
        <v>2</v>
      </c>
      <c r="M1307" s="181"/>
      <c r="N1307" s="122"/>
      <c r="O1307" s="37" t="str">
        <f t="shared" si="72"/>
        <v>57404740</v>
      </c>
      <c r="P1307" s="41"/>
      <c r="Q1307" s="41"/>
      <c r="R1307" s="41"/>
      <c r="S1307" s="41"/>
      <c r="T1307" s="41"/>
      <c r="U1307" s="41"/>
      <c r="V1307" s="48">
        <f t="shared" si="73"/>
        <v>744</v>
      </c>
      <c r="W1307" s="47"/>
      <c r="X1307" s="45"/>
      <c r="Y1307" s="48">
        <f t="shared" si="74"/>
        <v>4070</v>
      </c>
      <c r="Z1307" s="45"/>
      <c r="AA1307" s="45"/>
      <c r="AB1307" s="48">
        <f t="shared" si="70"/>
        <v>256</v>
      </c>
      <c r="AC1307" s="41"/>
      <c r="AD1307" s="41"/>
      <c r="AE1307" s="41"/>
      <c r="AF1307" s="48">
        <f t="shared" si="71"/>
        <v>54</v>
      </c>
      <c r="AG1307" s="41"/>
      <c r="AH1307" s="42"/>
      <c r="AI1307" s="41"/>
      <c r="AJ1307" s="41"/>
      <c r="AK1307" s="41"/>
      <c r="AL1307" s="41"/>
      <c r="AM1307" s="41"/>
      <c r="AN1307" s="41"/>
      <c r="AO1307" s="41"/>
      <c r="AP1307" s="41"/>
      <c r="AQ1307" s="42"/>
      <c r="AR1307" s="41"/>
      <c r="AS1307" s="41"/>
      <c r="AT1307" s="41"/>
      <c r="AU1307" s="41"/>
      <c r="AV1307" s="41"/>
      <c r="AW1307" s="41"/>
      <c r="AX1307" s="41"/>
      <c r="AY1307" s="41"/>
      <c r="AZ1307" s="41"/>
      <c r="BA1307" s="42"/>
      <c r="BB1307" s="41"/>
      <c r="BC1307" s="41"/>
      <c r="BD1307" s="41"/>
      <c r="BE1307" s="41"/>
      <c r="BF1307" s="41"/>
      <c r="BG1307" s="41"/>
      <c r="BH1307" s="41"/>
      <c r="BI1307" s="41"/>
      <c r="BJ1307" s="41"/>
      <c r="BK1307" s="41"/>
      <c r="BL1307" s="41"/>
      <c r="BM1307" s="41"/>
      <c r="BN1307" s="41"/>
      <c r="BO1307" s="41"/>
      <c r="BP1307" s="41"/>
      <c r="BQ1307" s="41"/>
      <c r="BR1307" s="41"/>
      <c r="BS1307" s="41"/>
      <c r="BT1307" s="41"/>
      <c r="BU1307" s="42"/>
      <c r="BV1307" s="41"/>
      <c r="BW1307" s="41"/>
      <c r="BX1307" s="41"/>
      <c r="BY1307" s="41"/>
      <c r="BZ1307" s="41"/>
      <c r="CA1307" s="41"/>
      <c r="CB1307" s="41"/>
      <c r="CC1307" s="41"/>
      <c r="CD1307" s="41"/>
      <c r="CE1307" s="42"/>
      <c r="CF1307" s="41"/>
      <c r="CG1307" s="41"/>
      <c r="CH1307" s="41"/>
      <c r="CI1307" s="41"/>
      <c r="CJ1307" s="41"/>
      <c r="CK1307" s="41"/>
      <c r="CL1307" s="41"/>
      <c r="CM1307" s="41"/>
      <c r="CN1307" s="41"/>
      <c r="CO1307" s="42"/>
      <c r="CP1307" s="41"/>
      <c r="CQ1307" s="41"/>
      <c r="CR1307" s="41"/>
      <c r="CS1307" s="41"/>
      <c r="CT1307" s="41"/>
      <c r="CU1307" s="41"/>
      <c r="CV1307" s="41"/>
      <c r="CW1307" s="41"/>
      <c r="CX1307" s="41"/>
      <c r="CY1307" s="42"/>
      <c r="CZ1307" s="41"/>
      <c r="DA1307" s="41"/>
      <c r="DB1307" s="41"/>
      <c r="DC1307" s="41"/>
      <c r="DD1307" s="41"/>
      <c r="DE1307" s="41"/>
      <c r="DF1307" s="41"/>
      <c r="DG1307" s="41"/>
      <c r="DH1307" s="41"/>
      <c r="DI1307" s="42"/>
      <c r="DJ1307" s="41"/>
      <c r="DK1307" s="41"/>
      <c r="DL1307" s="41"/>
      <c r="DM1307" s="41"/>
      <c r="DN1307" s="41"/>
      <c r="DO1307" s="41"/>
      <c r="DP1307" s="41"/>
      <c r="DQ1307" s="41"/>
      <c r="DR1307" s="41"/>
      <c r="DS1307" s="32"/>
      <c r="DT1307" s="32"/>
    </row>
    <row r="1308" spans="1:124" ht="6.75" customHeight="1">
      <c r="A1308" s="32"/>
      <c r="B1308" s="32"/>
      <c r="C1308" s="32"/>
      <c r="D1308" s="41"/>
      <c r="E1308" s="41"/>
      <c r="F1308" s="179" t="s">
        <v>1323</v>
      </c>
      <c r="G1308" s="179" t="s">
        <v>1324</v>
      </c>
      <c r="H1308" s="179" t="s">
        <v>326</v>
      </c>
      <c r="I1308" s="179" t="s">
        <v>598</v>
      </c>
      <c r="J1308" s="180">
        <v>34881</v>
      </c>
      <c r="K1308" s="179">
        <v>1E-3</v>
      </c>
      <c r="L1308" s="179" t="s">
        <v>2</v>
      </c>
      <c r="M1308" s="181"/>
      <c r="N1308" s="122"/>
      <c r="O1308" s="37" t="str">
        <f t="shared" si="72"/>
        <v>57404760</v>
      </c>
      <c r="P1308" s="41"/>
      <c r="Q1308" s="41"/>
      <c r="R1308" s="41"/>
      <c r="S1308" s="41"/>
      <c r="T1308" s="41"/>
      <c r="U1308" s="41"/>
      <c r="V1308" s="48">
        <f t="shared" si="73"/>
        <v>746</v>
      </c>
      <c r="W1308" s="47"/>
      <c r="X1308" s="45"/>
      <c r="Y1308" s="48">
        <f t="shared" si="74"/>
        <v>4070</v>
      </c>
      <c r="Z1308" s="45"/>
      <c r="AA1308" s="45"/>
      <c r="AB1308" s="48">
        <f t="shared" si="70"/>
        <v>254</v>
      </c>
      <c r="AC1308" s="41"/>
      <c r="AD1308" s="41"/>
      <c r="AE1308" s="41"/>
      <c r="AF1308" s="48">
        <f t="shared" si="71"/>
        <v>54</v>
      </c>
      <c r="AG1308" s="41"/>
      <c r="AH1308" s="42"/>
      <c r="AI1308" s="41"/>
      <c r="AJ1308" s="41"/>
      <c r="AK1308" s="41"/>
      <c r="AL1308" s="41"/>
      <c r="AM1308" s="41"/>
      <c r="AN1308" s="41"/>
      <c r="AO1308" s="41"/>
      <c r="AP1308" s="41"/>
      <c r="AQ1308" s="42"/>
      <c r="AR1308" s="41"/>
      <c r="AS1308" s="41"/>
      <c r="AT1308" s="41"/>
      <c r="AU1308" s="41"/>
      <c r="AV1308" s="41"/>
      <c r="AW1308" s="41"/>
      <c r="AX1308" s="41"/>
      <c r="AY1308" s="41"/>
      <c r="AZ1308" s="41"/>
      <c r="BA1308" s="42"/>
      <c r="BB1308" s="41"/>
      <c r="BC1308" s="41"/>
      <c r="BD1308" s="41"/>
      <c r="BE1308" s="41"/>
      <c r="BF1308" s="41"/>
      <c r="BG1308" s="41"/>
      <c r="BH1308" s="41"/>
      <c r="BI1308" s="41"/>
      <c r="BJ1308" s="41"/>
      <c r="BK1308" s="41"/>
      <c r="BL1308" s="41"/>
      <c r="BM1308" s="41"/>
      <c r="BN1308" s="41"/>
      <c r="BO1308" s="41"/>
      <c r="BP1308" s="41"/>
      <c r="BQ1308" s="41"/>
      <c r="BR1308" s="41"/>
      <c r="BS1308" s="41"/>
      <c r="BT1308" s="41"/>
      <c r="BU1308" s="42"/>
      <c r="BV1308" s="41"/>
      <c r="BW1308" s="41"/>
      <c r="BX1308" s="41"/>
      <c r="BY1308" s="41"/>
      <c r="BZ1308" s="41"/>
      <c r="CA1308" s="41"/>
      <c r="CB1308" s="41"/>
      <c r="CC1308" s="41"/>
      <c r="CD1308" s="41"/>
      <c r="CE1308" s="42"/>
      <c r="CF1308" s="41"/>
      <c r="CG1308" s="41"/>
      <c r="CH1308" s="41"/>
      <c r="CI1308" s="41"/>
      <c r="CJ1308" s="41"/>
      <c r="CK1308" s="41"/>
      <c r="CL1308" s="41"/>
      <c r="CM1308" s="41"/>
      <c r="CN1308" s="41"/>
      <c r="CO1308" s="42"/>
      <c r="CP1308" s="41"/>
      <c r="CQ1308" s="41"/>
      <c r="CR1308" s="41"/>
      <c r="CS1308" s="41"/>
      <c r="CT1308" s="41"/>
      <c r="CU1308" s="41"/>
      <c r="CV1308" s="41"/>
      <c r="CW1308" s="41"/>
      <c r="CX1308" s="41"/>
      <c r="CY1308" s="42"/>
      <c r="CZ1308" s="41"/>
      <c r="DA1308" s="41"/>
      <c r="DB1308" s="41"/>
      <c r="DC1308" s="41"/>
      <c r="DD1308" s="41"/>
      <c r="DE1308" s="41"/>
      <c r="DF1308" s="41"/>
      <c r="DG1308" s="41"/>
      <c r="DH1308" s="41"/>
      <c r="DI1308" s="42"/>
      <c r="DJ1308" s="41"/>
      <c r="DK1308" s="41"/>
      <c r="DL1308" s="41"/>
      <c r="DM1308" s="41"/>
      <c r="DN1308" s="41"/>
      <c r="DO1308" s="41"/>
      <c r="DP1308" s="41"/>
      <c r="DQ1308" s="41"/>
      <c r="DR1308" s="41"/>
      <c r="DS1308" s="32"/>
      <c r="DT1308" s="32"/>
    </row>
    <row r="1309" spans="1:124" ht="6.75" customHeight="1">
      <c r="A1309" s="32"/>
      <c r="B1309" s="32"/>
      <c r="C1309" s="32"/>
      <c r="D1309" s="41"/>
      <c r="E1309" s="41"/>
      <c r="F1309" s="179" t="s">
        <v>1325</v>
      </c>
      <c r="G1309" s="179" t="s">
        <v>1326</v>
      </c>
      <c r="H1309" s="179" t="s">
        <v>326</v>
      </c>
      <c r="I1309" s="179" t="s">
        <v>609</v>
      </c>
      <c r="J1309" s="180">
        <v>37500</v>
      </c>
      <c r="K1309" s="179">
        <v>1E-3</v>
      </c>
      <c r="L1309" s="179" t="s">
        <v>2</v>
      </c>
      <c r="M1309" s="181"/>
      <c r="N1309" s="122"/>
      <c r="O1309" s="37" t="str">
        <f t="shared" si="72"/>
        <v>57407046</v>
      </c>
      <c r="P1309" s="41"/>
      <c r="Q1309" s="41"/>
      <c r="R1309" s="41"/>
      <c r="S1309" s="41"/>
      <c r="T1309" s="41"/>
      <c r="U1309" s="41"/>
      <c r="V1309" s="48">
        <f t="shared" si="73"/>
        <v>774</v>
      </c>
      <c r="W1309" s="47"/>
      <c r="X1309" s="45"/>
      <c r="Y1309" s="48">
        <f t="shared" si="74"/>
        <v>4006</v>
      </c>
      <c r="Z1309" s="45"/>
      <c r="AA1309" s="45"/>
      <c r="AB1309" s="48">
        <f t="shared" si="70"/>
        <v>226</v>
      </c>
      <c r="AC1309" s="41"/>
      <c r="AD1309" s="41"/>
      <c r="AE1309" s="41"/>
      <c r="AF1309" s="48" t="str">
        <f t="shared" si="71"/>
        <v/>
      </c>
      <c r="AG1309" s="41"/>
      <c r="AH1309" s="42"/>
      <c r="AI1309" s="41"/>
      <c r="AJ1309" s="41"/>
      <c r="AK1309" s="41"/>
      <c r="AL1309" s="41"/>
      <c r="AM1309" s="41"/>
      <c r="AN1309" s="41"/>
      <c r="AO1309" s="41"/>
      <c r="AP1309" s="41"/>
      <c r="AQ1309" s="42"/>
      <c r="AR1309" s="41"/>
      <c r="AS1309" s="41"/>
      <c r="AT1309" s="41"/>
      <c r="AU1309" s="41"/>
      <c r="AV1309" s="41"/>
      <c r="AW1309" s="41"/>
      <c r="AX1309" s="41"/>
      <c r="AY1309" s="41"/>
      <c r="AZ1309" s="41"/>
      <c r="BA1309" s="42"/>
      <c r="BB1309" s="41"/>
      <c r="BC1309" s="41"/>
      <c r="BD1309" s="41"/>
      <c r="BE1309" s="41"/>
      <c r="BF1309" s="41"/>
      <c r="BG1309" s="41"/>
      <c r="BH1309" s="41"/>
      <c r="BI1309" s="41"/>
      <c r="BJ1309" s="41"/>
      <c r="BK1309" s="41"/>
      <c r="BL1309" s="41"/>
      <c r="BM1309" s="41"/>
      <c r="BN1309" s="41"/>
      <c r="BO1309" s="41"/>
      <c r="BP1309" s="41"/>
      <c r="BQ1309" s="41"/>
      <c r="BR1309" s="41"/>
      <c r="BS1309" s="41"/>
      <c r="BT1309" s="41"/>
      <c r="BU1309" s="42"/>
      <c r="BV1309" s="41"/>
      <c r="BW1309" s="41"/>
      <c r="BX1309" s="41"/>
      <c r="BY1309" s="41"/>
      <c r="BZ1309" s="41"/>
      <c r="CA1309" s="41"/>
      <c r="CB1309" s="41"/>
      <c r="CC1309" s="41"/>
      <c r="CD1309" s="41"/>
      <c r="CE1309" s="42"/>
      <c r="CF1309" s="41"/>
      <c r="CG1309" s="41"/>
      <c r="CH1309" s="41"/>
      <c r="CI1309" s="41"/>
      <c r="CJ1309" s="41"/>
      <c r="CK1309" s="41"/>
      <c r="CL1309" s="41"/>
      <c r="CM1309" s="41"/>
      <c r="CN1309" s="41"/>
      <c r="CO1309" s="42"/>
      <c r="CP1309" s="41"/>
      <c r="CQ1309" s="41"/>
      <c r="CR1309" s="41"/>
      <c r="CS1309" s="41"/>
      <c r="CT1309" s="41"/>
      <c r="CU1309" s="41"/>
      <c r="CV1309" s="41"/>
      <c r="CW1309" s="41"/>
      <c r="CX1309" s="41"/>
      <c r="CY1309" s="42"/>
      <c r="CZ1309" s="41"/>
      <c r="DA1309" s="41"/>
      <c r="DB1309" s="41"/>
      <c r="DC1309" s="41"/>
      <c r="DD1309" s="41"/>
      <c r="DE1309" s="41"/>
      <c r="DF1309" s="41"/>
      <c r="DG1309" s="41"/>
      <c r="DH1309" s="41"/>
      <c r="DI1309" s="42"/>
      <c r="DJ1309" s="41"/>
      <c r="DK1309" s="41"/>
      <c r="DL1309" s="41"/>
      <c r="DM1309" s="41"/>
      <c r="DN1309" s="41"/>
      <c r="DO1309" s="41"/>
      <c r="DP1309" s="41"/>
      <c r="DQ1309" s="41"/>
      <c r="DR1309" s="41"/>
      <c r="DS1309" s="32"/>
      <c r="DT1309" s="32"/>
    </row>
    <row r="1310" spans="1:124" ht="6.75" customHeight="1">
      <c r="A1310" s="32"/>
      <c r="B1310" s="32"/>
      <c r="C1310" s="32"/>
      <c r="D1310" s="41"/>
      <c r="E1310" s="41"/>
      <c r="F1310" s="179" t="s">
        <v>1327</v>
      </c>
      <c r="G1310" s="179" t="s">
        <v>1328</v>
      </c>
      <c r="H1310" s="179" t="s">
        <v>326</v>
      </c>
      <c r="I1310" s="179" t="s">
        <v>623</v>
      </c>
      <c r="J1310" s="180">
        <v>38534</v>
      </c>
      <c r="K1310" s="179">
        <v>1E-3</v>
      </c>
      <c r="L1310" s="179" t="s">
        <v>2</v>
      </c>
      <c r="M1310" s="181"/>
      <c r="N1310" s="122"/>
      <c r="O1310" s="37" t="str">
        <f t="shared" si="72"/>
        <v>57401664</v>
      </c>
      <c r="P1310" s="41"/>
      <c r="Q1310" s="41"/>
      <c r="R1310" s="41"/>
      <c r="S1310" s="41"/>
      <c r="T1310" s="41"/>
      <c r="U1310" s="41"/>
      <c r="V1310" s="48">
        <f t="shared" si="73"/>
        <v>716</v>
      </c>
      <c r="W1310" s="47"/>
      <c r="X1310" s="45"/>
      <c r="Y1310" s="48">
        <f t="shared" si="74"/>
        <v>4064</v>
      </c>
      <c r="Z1310" s="45"/>
      <c r="AA1310" s="45"/>
      <c r="AB1310" s="48">
        <f t="shared" si="70"/>
        <v>284</v>
      </c>
      <c r="AC1310" s="41"/>
      <c r="AD1310" s="41"/>
      <c r="AE1310" s="41"/>
      <c r="AF1310" s="48">
        <f t="shared" si="71"/>
        <v>48</v>
      </c>
      <c r="AG1310" s="41"/>
      <c r="AH1310" s="42"/>
      <c r="AI1310" s="41"/>
      <c r="AJ1310" s="41"/>
      <c r="AK1310" s="41"/>
      <c r="AL1310" s="41"/>
      <c r="AM1310" s="41"/>
      <c r="AN1310" s="41"/>
      <c r="AO1310" s="41"/>
      <c r="AP1310" s="41"/>
      <c r="AQ1310" s="42"/>
      <c r="AR1310" s="41"/>
      <c r="AS1310" s="41"/>
      <c r="AT1310" s="41"/>
      <c r="AU1310" s="41"/>
      <c r="AV1310" s="41"/>
      <c r="AW1310" s="41"/>
      <c r="AX1310" s="41"/>
      <c r="AY1310" s="41"/>
      <c r="AZ1310" s="41"/>
      <c r="BA1310" s="42"/>
      <c r="BB1310" s="41"/>
      <c r="BC1310" s="41"/>
      <c r="BD1310" s="41"/>
      <c r="BE1310" s="41"/>
      <c r="BF1310" s="41"/>
      <c r="BG1310" s="41"/>
      <c r="BH1310" s="41"/>
      <c r="BI1310" s="41"/>
      <c r="BJ1310" s="41"/>
      <c r="BK1310" s="41"/>
      <c r="BL1310" s="41"/>
      <c r="BM1310" s="41"/>
      <c r="BN1310" s="41"/>
      <c r="BO1310" s="41"/>
      <c r="BP1310" s="41"/>
      <c r="BQ1310" s="41"/>
      <c r="BR1310" s="41"/>
      <c r="BS1310" s="41"/>
      <c r="BT1310" s="41"/>
      <c r="BU1310" s="42"/>
      <c r="BV1310" s="41"/>
      <c r="BW1310" s="41"/>
      <c r="BX1310" s="41"/>
      <c r="BY1310" s="41"/>
      <c r="BZ1310" s="41"/>
      <c r="CA1310" s="41"/>
      <c r="CB1310" s="41"/>
      <c r="CC1310" s="41"/>
      <c r="CD1310" s="41"/>
      <c r="CE1310" s="42"/>
      <c r="CF1310" s="41"/>
      <c r="CG1310" s="41"/>
      <c r="CH1310" s="41"/>
      <c r="CI1310" s="41"/>
      <c r="CJ1310" s="41"/>
      <c r="CK1310" s="41"/>
      <c r="CL1310" s="41"/>
      <c r="CM1310" s="41"/>
      <c r="CN1310" s="41"/>
      <c r="CO1310" s="42"/>
      <c r="CP1310" s="41"/>
      <c r="CQ1310" s="41"/>
      <c r="CR1310" s="41"/>
      <c r="CS1310" s="41"/>
      <c r="CT1310" s="41"/>
      <c r="CU1310" s="41"/>
      <c r="CV1310" s="41"/>
      <c r="CW1310" s="41"/>
      <c r="CX1310" s="41"/>
      <c r="CY1310" s="42"/>
      <c r="CZ1310" s="41"/>
      <c r="DA1310" s="41"/>
      <c r="DB1310" s="41"/>
      <c r="DC1310" s="41"/>
      <c r="DD1310" s="41"/>
      <c r="DE1310" s="41"/>
      <c r="DF1310" s="41"/>
      <c r="DG1310" s="41"/>
      <c r="DH1310" s="41"/>
      <c r="DI1310" s="42"/>
      <c r="DJ1310" s="41"/>
      <c r="DK1310" s="41"/>
      <c r="DL1310" s="41"/>
      <c r="DM1310" s="41"/>
      <c r="DN1310" s="41"/>
      <c r="DO1310" s="41"/>
      <c r="DP1310" s="41"/>
      <c r="DQ1310" s="41"/>
      <c r="DR1310" s="41"/>
      <c r="DS1310" s="32"/>
      <c r="DT1310" s="32"/>
    </row>
    <row r="1311" spans="1:124" ht="6.75" customHeight="1">
      <c r="A1311" s="32"/>
      <c r="B1311" s="32"/>
      <c r="C1311" s="32"/>
      <c r="D1311" s="41"/>
      <c r="E1311" s="41"/>
      <c r="F1311" s="179" t="s">
        <v>1329</v>
      </c>
      <c r="G1311" s="179" t="s">
        <v>1330</v>
      </c>
      <c r="H1311" s="179" t="s">
        <v>327</v>
      </c>
      <c r="I1311" s="179" t="s">
        <v>481</v>
      </c>
      <c r="J1311" s="180">
        <v>33472</v>
      </c>
      <c r="K1311" s="179">
        <v>1E-3</v>
      </c>
      <c r="L1311" s="179" t="s">
        <v>2</v>
      </c>
      <c r="M1311" s="181"/>
      <c r="N1311" s="122"/>
      <c r="O1311" s="37" t="str">
        <f t="shared" si="72"/>
        <v>57402700</v>
      </c>
      <c r="P1311" s="41"/>
      <c r="Q1311" s="41"/>
      <c r="R1311" s="41"/>
      <c r="S1311" s="41"/>
      <c r="T1311" s="41"/>
      <c r="U1311" s="41"/>
      <c r="V1311" s="48">
        <f t="shared" si="73"/>
        <v>720</v>
      </c>
      <c r="W1311" s="47"/>
      <c r="X1311" s="45"/>
      <c r="Y1311" s="48">
        <f t="shared" si="74"/>
        <v>4070</v>
      </c>
      <c r="Z1311" s="45"/>
      <c r="AA1311" s="45"/>
      <c r="AB1311" s="48">
        <f t="shared" si="70"/>
        <v>280</v>
      </c>
      <c r="AC1311" s="41"/>
      <c r="AD1311" s="41"/>
      <c r="AE1311" s="41"/>
      <c r="AF1311" s="48">
        <f t="shared" si="71"/>
        <v>54</v>
      </c>
      <c r="AG1311" s="41"/>
      <c r="AH1311" s="42"/>
      <c r="AI1311" s="41"/>
      <c r="AJ1311" s="41"/>
      <c r="AK1311" s="41"/>
      <c r="AL1311" s="41"/>
      <c r="AM1311" s="41"/>
      <c r="AN1311" s="41"/>
      <c r="AO1311" s="41"/>
      <c r="AP1311" s="41"/>
      <c r="AQ1311" s="42"/>
      <c r="AR1311" s="41"/>
      <c r="AS1311" s="41"/>
      <c r="AT1311" s="41"/>
      <c r="AU1311" s="41"/>
      <c r="AV1311" s="41"/>
      <c r="AW1311" s="41"/>
      <c r="AX1311" s="41"/>
      <c r="AY1311" s="41"/>
      <c r="AZ1311" s="41"/>
      <c r="BA1311" s="42"/>
      <c r="BB1311" s="41"/>
      <c r="BC1311" s="41"/>
      <c r="BD1311" s="41"/>
      <c r="BE1311" s="41"/>
      <c r="BF1311" s="41"/>
      <c r="BG1311" s="41"/>
      <c r="BH1311" s="41"/>
      <c r="BI1311" s="41"/>
      <c r="BJ1311" s="41"/>
      <c r="BK1311" s="41"/>
      <c r="BL1311" s="41"/>
      <c r="BM1311" s="41"/>
      <c r="BN1311" s="41"/>
      <c r="BO1311" s="41"/>
      <c r="BP1311" s="41"/>
      <c r="BQ1311" s="41"/>
      <c r="BR1311" s="41"/>
      <c r="BS1311" s="41"/>
      <c r="BT1311" s="41"/>
      <c r="BU1311" s="42"/>
      <c r="BV1311" s="41"/>
      <c r="BW1311" s="41"/>
      <c r="BX1311" s="41"/>
      <c r="BY1311" s="41"/>
      <c r="BZ1311" s="41"/>
      <c r="CA1311" s="41"/>
      <c r="CB1311" s="41"/>
      <c r="CC1311" s="41"/>
      <c r="CD1311" s="41"/>
      <c r="CE1311" s="42"/>
      <c r="CF1311" s="41"/>
      <c r="CG1311" s="41"/>
      <c r="CH1311" s="41"/>
      <c r="CI1311" s="41"/>
      <c r="CJ1311" s="41"/>
      <c r="CK1311" s="41"/>
      <c r="CL1311" s="41"/>
      <c r="CM1311" s="41"/>
      <c r="CN1311" s="41"/>
      <c r="CO1311" s="42"/>
      <c r="CP1311" s="41"/>
      <c r="CQ1311" s="41"/>
      <c r="CR1311" s="41"/>
      <c r="CS1311" s="41"/>
      <c r="CT1311" s="41"/>
      <c r="CU1311" s="41"/>
      <c r="CV1311" s="41"/>
      <c r="CW1311" s="41"/>
      <c r="CX1311" s="41"/>
      <c r="CY1311" s="42"/>
      <c r="CZ1311" s="41"/>
      <c r="DA1311" s="41"/>
      <c r="DB1311" s="41"/>
      <c r="DC1311" s="41"/>
      <c r="DD1311" s="41"/>
      <c r="DE1311" s="41"/>
      <c r="DF1311" s="41"/>
      <c r="DG1311" s="41"/>
      <c r="DH1311" s="41"/>
      <c r="DI1311" s="42"/>
      <c r="DJ1311" s="41"/>
      <c r="DK1311" s="41"/>
      <c r="DL1311" s="41"/>
      <c r="DM1311" s="41"/>
      <c r="DN1311" s="41"/>
      <c r="DO1311" s="41"/>
      <c r="DP1311" s="41"/>
      <c r="DQ1311" s="41"/>
      <c r="DR1311" s="41"/>
      <c r="DS1311" s="32"/>
      <c r="DT1311" s="32"/>
    </row>
    <row r="1312" spans="1:124" ht="6.75" customHeight="1">
      <c r="A1312" s="32"/>
      <c r="B1312" s="32"/>
      <c r="C1312" s="32"/>
      <c r="D1312" s="41"/>
      <c r="E1312" s="41"/>
      <c r="F1312" s="179" t="s">
        <v>1329</v>
      </c>
      <c r="G1312" s="179" t="s">
        <v>1330</v>
      </c>
      <c r="H1312" s="179" t="s">
        <v>326</v>
      </c>
      <c r="I1312" s="179" t="s">
        <v>632</v>
      </c>
      <c r="J1312" s="180">
        <v>34526</v>
      </c>
      <c r="K1312" s="179">
        <v>1E-3</v>
      </c>
      <c r="L1312" s="179" t="s">
        <v>2</v>
      </c>
      <c r="M1312" s="181"/>
      <c r="N1312" s="122"/>
      <c r="O1312" s="37" t="str">
        <f t="shared" si="72"/>
        <v>57402700</v>
      </c>
      <c r="P1312" s="41"/>
      <c r="Q1312" s="41"/>
      <c r="R1312" s="41"/>
      <c r="S1312" s="41"/>
      <c r="T1312" s="41"/>
      <c r="U1312" s="41"/>
      <c r="V1312" s="48">
        <f t="shared" si="73"/>
        <v>720</v>
      </c>
      <c r="W1312" s="47"/>
      <c r="X1312" s="45"/>
      <c r="Y1312" s="48">
        <f t="shared" si="74"/>
        <v>4070</v>
      </c>
      <c r="Z1312" s="45"/>
      <c r="AA1312" s="45"/>
      <c r="AB1312" s="48">
        <f t="shared" si="70"/>
        <v>280</v>
      </c>
      <c r="AC1312" s="41"/>
      <c r="AD1312" s="41"/>
      <c r="AE1312" s="41"/>
      <c r="AF1312" s="48">
        <f t="shared" si="71"/>
        <v>54</v>
      </c>
      <c r="AG1312" s="41"/>
      <c r="AH1312" s="42"/>
      <c r="AI1312" s="41"/>
      <c r="AJ1312" s="41"/>
      <c r="AK1312" s="41"/>
      <c r="AL1312" s="41"/>
      <c r="AM1312" s="41"/>
      <c r="AN1312" s="41"/>
      <c r="AO1312" s="41"/>
      <c r="AP1312" s="41"/>
      <c r="AQ1312" s="42"/>
      <c r="AR1312" s="41"/>
      <c r="AS1312" s="41"/>
      <c r="AT1312" s="41"/>
      <c r="AU1312" s="41"/>
      <c r="AV1312" s="41"/>
      <c r="AW1312" s="41"/>
      <c r="AX1312" s="41"/>
      <c r="AY1312" s="41"/>
      <c r="AZ1312" s="41"/>
      <c r="BA1312" s="42"/>
      <c r="BB1312" s="41"/>
      <c r="BC1312" s="41"/>
      <c r="BD1312" s="41"/>
      <c r="BE1312" s="41"/>
      <c r="BF1312" s="41"/>
      <c r="BG1312" s="41"/>
      <c r="BH1312" s="41"/>
      <c r="BI1312" s="41"/>
      <c r="BJ1312" s="41"/>
      <c r="BK1312" s="41"/>
      <c r="BL1312" s="41"/>
      <c r="BM1312" s="41"/>
      <c r="BN1312" s="41"/>
      <c r="BO1312" s="41"/>
      <c r="BP1312" s="41"/>
      <c r="BQ1312" s="41"/>
      <c r="BR1312" s="41"/>
      <c r="BS1312" s="41"/>
      <c r="BT1312" s="41"/>
      <c r="BU1312" s="42"/>
      <c r="BV1312" s="41"/>
      <c r="BW1312" s="41"/>
      <c r="BX1312" s="41"/>
      <c r="BY1312" s="41"/>
      <c r="BZ1312" s="41"/>
      <c r="CA1312" s="41"/>
      <c r="CB1312" s="41"/>
      <c r="CC1312" s="41"/>
      <c r="CD1312" s="41"/>
      <c r="CE1312" s="42"/>
      <c r="CF1312" s="41"/>
      <c r="CG1312" s="41"/>
      <c r="CH1312" s="41"/>
      <c r="CI1312" s="41"/>
      <c r="CJ1312" s="41"/>
      <c r="CK1312" s="41"/>
      <c r="CL1312" s="41"/>
      <c r="CM1312" s="41"/>
      <c r="CN1312" s="41"/>
      <c r="CO1312" s="42"/>
      <c r="CP1312" s="41"/>
      <c r="CQ1312" s="41"/>
      <c r="CR1312" s="41"/>
      <c r="CS1312" s="41"/>
      <c r="CT1312" s="41"/>
      <c r="CU1312" s="41"/>
      <c r="CV1312" s="41"/>
      <c r="CW1312" s="41"/>
      <c r="CX1312" s="41"/>
      <c r="CY1312" s="42"/>
      <c r="CZ1312" s="41"/>
      <c r="DA1312" s="41"/>
      <c r="DB1312" s="41"/>
      <c r="DC1312" s="41"/>
      <c r="DD1312" s="41"/>
      <c r="DE1312" s="41"/>
      <c r="DF1312" s="41"/>
      <c r="DG1312" s="41"/>
      <c r="DH1312" s="41"/>
      <c r="DI1312" s="42"/>
      <c r="DJ1312" s="41"/>
      <c r="DK1312" s="41"/>
      <c r="DL1312" s="41"/>
      <c r="DM1312" s="41"/>
      <c r="DN1312" s="41"/>
      <c r="DO1312" s="41"/>
      <c r="DP1312" s="41"/>
      <c r="DQ1312" s="41"/>
      <c r="DR1312" s="41"/>
      <c r="DS1312" s="32"/>
      <c r="DT1312" s="32"/>
    </row>
    <row r="1313" spans="1:124" ht="6.75" customHeight="1">
      <c r="A1313" s="32"/>
      <c r="B1313" s="32"/>
      <c r="C1313" s="32"/>
      <c r="D1313" s="41"/>
      <c r="E1313" s="41"/>
      <c r="F1313" s="179" t="s">
        <v>298</v>
      </c>
      <c r="G1313" s="179" t="s">
        <v>344</v>
      </c>
      <c r="H1313" s="179" t="s">
        <v>327</v>
      </c>
      <c r="I1313" s="179" t="s">
        <v>593</v>
      </c>
      <c r="J1313" s="180">
        <v>37165</v>
      </c>
      <c r="K1313" s="179">
        <v>1E-3</v>
      </c>
      <c r="L1313" s="179" t="s">
        <v>2</v>
      </c>
      <c r="M1313" s="181"/>
      <c r="N1313" s="122"/>
      <c r="O1313" s="37" t="str">
        <f t="shared" si="72"/>
        <v>57401780</v>
      </c>
      <c r="P1313" s="41"/>
      <c r="Q1313" s="41"/>
      <c r="R1313" s="41"/>
      <c r="S1313" s="41"/>
      <c r="T1313" s="41"/>
      <c r="U1313" s="41"/>
      <c r="V1313" s="48">
        <f t="shared" si="73"/>
        <v>718</v>
      </c>
      <c r="W1313" s="47"/>
      <c r="X1313" s="45"/>
      <c r="Y1313" s="48">
        <f t="shared" si="74"/>
        <v>4070</v>
      </c>
      <c r="Z1313" s="45"/>
      <c r="AA1313" s="45"/>
      <c r="AB1313" s="48">
        <f t="shared" si="70"/>
        <v>282</v>
      </c>
      <c r="AC1313" s="41"/>
      <c r="AD1313" s="41"/>
      <c r="AE1313" s="41"/>
      <c r="AF1313" s="48">
        <f t="shared" si="71"/>
        <v>54</v>
      </c>
      <c r="AG1313" s="41"/>
      <c r="AH1313" s="42"/>
      <c r="AI1313" s="41"/>
      <c r="AJ1313" s="41"/>
      <c r="AK1313" s="41"/>
      <c r="AL1313" s="41"/>
      <c r="AM1313" s="41"/>
      <c r="AN1313" s="41"/>
      <c r="AO1313" s="41"/>
      <c r="AP1313" s="41"/>
      <c r="AQ1313" s="42"/>
      <c r="AR1313" s="41"/>
      <c r="AS1313" s="41"/>
      <c r="AT1313" s="41"/>
      <c r="AU1313" s="41"/>
      <c r="AV1313" s="41"/>
      <c r="AW1313" s="41"/>
      <c r="AX1313" s="41"/>
      <c r="AY1313" s="41"/>
      <c r="AZ1313" s="41"/>
      <c r="BA1313" s="42"/>
      <c r="BB1313" s="41"/>
      <c r="BC1313" s="41"/>
      <c r="BD1313" s="41"/>
      <c r="BE1313" s="41"/>
      <c r="BF1313" s="41"/>
      <c r="BG1313" s="41"/>
      <c r="BH1313" s="41"/>
      <c r="BI1313" s="41"/>
      <c r="BJ1313" s="41"/>
      <c r="BK1313" s="41"/>
      <c r="BL1313" s="41"/>
      <c r="BM1313" s="41"/>
      <c r="BN1313" s="41"/>
      <c r="BO1313" s="41"/>
      <c r="BP1313" s="41"/>
      <c r="BQ1313" s="41"/>
      <c r="BR1313" s="41"/>
      <c r="BS1313" s="41"/>
      <c r="BT1313" s="41"/>
      <c r="BU1313" s="42"/>
      <c r="BV1313" s="41"/>
      <c r="BW1313" s="41"/>
      <c r="BX1313" s="41"/>
      <c r="BY1313" s="41"/>
      <c r="BZ1313" s="41"/>
      <c r="CA1313" s="41"/>
      <c r="CB1313" s="41"/>
      <c r="CC1313" s="41"/>
      <c r="CD1313" s="41"/>
      <c r="CE1313" s="42"/>
      <c r="CF1313" s="41"/>
      <c r="CG1313" s="41"/>
      <c r="CH1313" s="41"/>
      <c r="CI1313" s="41"/>
      <c r="CJ1313" s="41"/>
      <c r="CK1313" s="41"/>
      <c r="CL1313" s="41"/>
      <c r="CM1313" s="41"/>
      <c r="CN1313" s="41"/>
      <c r="CO1313" s="42"/>
      <c r="CP1313" s="41"/>
      <c r="CQ1313" s="41"/>
      <c r="CR1313" s="41"/>
      <c r="CS1313" s="41"/>
      <c r="CT1313" s="41"/>
      <c r="CU1313" s="41"/>
      <c r="CV1313" s="41"/>
      <c r="CW1313" s="41"/>
      <c r="CX1313" s="41"/>
      <c r="CY1313" s="42"/>
      <c r="CZ1313" s="41"/>
      <c r="DA1313" s="41"/>
      <c r="DB1313" s="41"/>
      <c r="DC1313" s="41"/>
      <c r="DD1313" s="41"/>
      <c r="DE1313" s="41"/>
      <c r="DF1313" s="41"/>
      <c r="DG1313" s="41"/>
      <c r="DH1313" s="41"/>
      <c r="DI1313" s="42"/>
      <c r="DJ1313" s="41"/>
      <c r="DK1313" s="41"/>
      <c r="DL1313" s="41"/>
      <c r="DM1313" s="41"/>
      <c r="DN1313" s="41"/>
      <c r="DO1313" s="41"/>
      <c r="DP1313" s="41"/>
      <c r="DQ1313" s="41"/>
      <c r="DR1313" s="41"/>
      <c r="DS1313" s="32"/>
      <c r="DT1313" s="32"/>
    </row>
    <row r="1314" spans="1:124" ht="6.75" customHeight="1">
      <c r="A1314" s="32"/>
      <c r="B1314" s="32"/>
      <c r="C1314" s="32"/>
      <c r="D1314" s="41"/>
      <c r="E1314" s="41"/>
      <c r="F1314" s="179" t="s">
        <v>298</v>
      </c>
      <c r="G1314" s="179" t="s">
        <v>332</v>
      </c>
      <c r="H1314" s="179" t="s">
        <v>327</v>
      </c>
      <c r="I1314" s="179" t="s">
        <v>593</v>
      </c>
      <c r="J1314" s="180">
        <v>37165</v>
      </c>
      <c r="K1314" s="179">
        <v>1E-3</v>
      </c>
      <c r="L1314" s="179" t="s">
        <v>2</v>
      </c>
      <c r="M1314" s="181"/>
      <c r="N1314" s="122"/>
      <c r="O1314" s="37" t="str">
        <f t="shared" si="72"/>
        <v>57401780</v>
      </c>
      <c r="P1314" s="41"/>
      <c r="Q1314" s="41"/>
      <c r="R1314" s="41"/>
      <c r="S1314" s="41"/>
      <c r="T1314" s="41"/>
      <c r="U1314" s="41"/>
      <c r="V1314" s="48">
        <f t="shared" si="73"/>
        <v>718</v>
      </c>
      <c r="W1314" s="47"/>
      <c r="X1314" s="45"/>
      <c r="Y1314" s="48">
        <f t="shared" si="74"/>
        <v>4070</v>
      </c>
      <c r="Z1314" s="45"/>
      <c r="AA1314" s="45"/>
      <c r="AB1314" s="48">
        <f t="shared" si="70"/>
        <v>282</v>
      </c>
      <c r="AC1314" s="41"/>
      <c r="AD1314" s="41"/>
      <c r="AE1314" s="41"/>
      <c r="AF1314" s="48">
        <f t="shared" si="71"/>
        <v>54</v>
      </c>
      <c r="AG1314" s="41"/>
      <c r="AH1314" s="42"/>
      <c r="AI1314" s="41"/>
      <c r="AJ1314" s="41"/>
      <c r="AK1314" s="41"/>
      <c r="AL1314" s="41"/>
      <c r="AM1314" s="41"/>
      <c r="AN1314" s="41"/>
      <c r="AO1314" s="41"/>
      <c r="AP1314" s="41"/>
      <c r="AQ1314" s="42"/>
      <c r="AR1314" s="41"/>
      <c r="AS1314" s="41"/>
      <c r="AT1314" s="41"/>
      <c r="AU1314" s="41"/>
      <c r="AV1314" s="41"/>
      <c r="AW1314" s="41"/>
      <c r="AX1314" s="41"/>
      <c r="AY1314" s="41"/>
      <c r="AZ1314" s="41"/>
      <c r="BA1314" s="42"/>
      <c r="BB1314" s="41"/>
      <c r="BC1314" s="41"/>
      <c r="BD1314" s="41"/>
      <c r="BE1314" s="41"/>
      <c r="BF1314" s="41"/>
      <c r="BG1314" s="41"/>
      <c r="BH1314" s="41"/>
      <c r="BI1314" s="41"/>
      <c r="BJ1314" s="41"/>
      <c r="BK1314" s="41"/>
      <c r="BL1314" s="41"/>
      <c r="BM1314" s="41"/>
      <c r="BN1314" s="41"/>
      <c r="BO1314" s="41"/>
      <c r="BP1314" s="41"/>
      <c r="BQ1314" s="41"/>
      <c r="BR1314" s="41"/>
      <c r="BS1314" s="41"/>
      <c r="BT1314" s="41"/>
      <c r="BU1314" s="42"/>
      <c r="BV1314" s="41"/>
      <c r="BW1314" s="41"/>
      <c r="BX1314" s="41"/>
      <c r="BY1314" s="41"/>
      <c r="BZ1314" s="41"/>
      <c r="CA1314" s="41"/>
      <c r="CB1314" s="41"/>
      <c r="CC1314" s="41"/>
      <c r="CD1314" s="41"/>
      <c r="CE1314" s="42"/>
      <c r="CF1314" s="41"/>
      <c r="CG1314" s="41"/>
      <c r="CH1314" s="41"/>
      <c r="CI1314" s="41"/>
      <c r="CJ1314" s="41"/>
      <c r="CK1314" s="41"/>
      <c r="CL1314" s="41"/>
      <c r="CM1314" s="41"/>
      <c r="CN1314" s="41"/>
      <c r="CO1314" s="42"/>
      <c r="CP1314" s="41"/>
      <c r="CQ1314" s="41"/>
      <c r="CR1314" s="41"/>
      <c r="CS1314" s="41"/>
      <c r="CT1314" s="41"/>
      <c r="CU1314" s="41"/>
      <c r="CV1314" s="41"/>
      <c r="CW1314" s="41"/>
      <c r="CX1314" s="41"/>
      <c r="CY1314" s="42"/>
      <c r="CZ1314" s="41"/>
      <c r="DA1314" s="41"/>
      <c r="DB1314" s="41"/>
      <c r="DC1314" s="41"/>
      <c r="DD1314" s="41"/>
      <c r="DE1314" s="41"/>
      <c r="DF1314" s="41"/>
      <c r="DG1314" s="41"/>
      <c r="DH1314" s="41"/>
      <c r="DI1314" s="42"/>
      <c r="DJ1314" s="41"/>
      <c r="DK1314" s="41"/>
      <c r="DL1314" s="41"/>
      <c r="DM1314" s="41"/>
      <c r="DN1314" s="41"/>
      <c r="DO1314" s="41"/>
      <c r="DP1314" s="41"/>
      <c r="DQ1314" s="41"/>
      <c r="DR1314" s="41"/>
      <c r="DS1314" s="32"/>
      <c r="DT1314" s="32"/>
    </row>
    <row r="1315" spans="1:124" ht="6.75" customHeight="1">
      <c r="A1315" s="32"/>
      <c r="B1315" s="32"/>
      <c r="C1315" s="32"/>
      <c r="D1315" s="41"/>
      <c r="E1315" s="41"/>
      <c r="F1315" s="179"/>
      <c r="G1315" s="179" t="s">
        <v>1331</v>
      </c>
      <c r="H1315" s="179" t="s">
        <v>326</v>
      </c>
      <c r="I1315" s="179" t="s">
        <v>620</v>
      </c>
      <c r="J1315" s="180">
        <v>36800</v>
      </c>
      <c r="K1315" s="179">
        <v>1E-3</v>
      </c>
      <c r="L1315" s="179" t="s">
        <v>2</v>
      </c>
      <c r="M1315" s="181"/>
      <c r="N1315" s="122"/>
      <c r="O1315" s="37" t="str">
        <f t="shared" si="72"/>
        <v/>
      </c>
      <c r="P1315" s="41"/>
      <c r="Q1315" s="41"/>
      <c r="R1315" s="41"/>
      <c r="S1315" s="41"/>
      <c r="T1315" s="41"/>
      <c r="U1315" s="41"/>
      <c r="V1315" s="48" t="e">
        <f t="shared" si="73"/>
        <v>#VALUE!</v>
      </c>
      <c r="W1315" s="47"/>
      <c r="X1315" s="45"/>
      <c r="Y1315" s="48" t="e">
        <f t="shared" si="74"/>
        <v>#VALUE!</v>
      </c>
      <c r="Z1315" s="45"/>
      <c r="AA1315" s="45"/>
      <c r="AB1315" s="48" t="str">
        <f t="shared" si="70"/>
        <v/>
      </c>
      <c r="AC1315" s="41"/>
      <c r="AD1315" s="41"/>
      <c r="AE1315" s="41"/>
      <c r="AF1315" s="48" t="str">
        <f t="shared" si="71"/>
        <v/>
      </c>
      <c r="AG1315" s="41"/>
      <c r="AH1315" s="42"/>
      <c r="AI1315" s="41"/>
      <c r="AJ1315" s="41"/>
      <c r="AK1315" s="41"/>
      <c r="AL1315" s="41"/>
      <c r="AM1315" s="41"/>
      <c r="AN1315" s="41"/>
      <c r="AO1315" s="41"/>
      <c r="AP1315" s="41"/>
      <c r="AQ1315" s="42"/>
      <c r="AR1315" s="41"/>
      <c r="AS1315" s="41"/>
      <c r="AT1315" s="41"/>
      <c r="AU1315" s="41"/>
      <c r="AV1315" s="41"/>
      <c r="AW1315" s="41"/>
      <c r="AX1315" s="41"/>
      <c r="AY1315" s="41"/>
      <c r="AZ1315" s="41"/>
      <c r="BA1315" s="42"/>
      <c r="BB1315" s="41"/>
      <c r="BC1315" s="41"/>
      <c r="BD1315" s="41"/>
      <c r="BE1315" s="41"/>
      <c r="BF1315" s="41"/>
      <c r="BG1315" s="41"/>
      <c r="BH1315" s="41"/>
      <c r="BI1315" s="41"/>
      <c r="BJ1315" s="41"/>
      <c r="BK1315" s="41"/>
      <c r="BL1315" s="41"/>
      <c r="BM1315" s="41"/>
      <c r="BN1315" s="41"/>
      <c r="BO1315" s="41"/>
      <c r="BP1315" s="41"/>
      <c r="BQ1315" s="41"/>
      <c r="BR1315" s="41"/>
      <c r="BS1315" s="41"/>
      <c r="BT1315" s="41"/>
      <c r="BU1315" s="42"/>
      <c r="BV1315" s="41"/>
      <c r="BW1315" s="41"/>
      <c r="BX1315" s="41"/>
      <c r="BY1315" s="41"/>
      <c r="BZ1315" s="41"/>
      <c r="CA1315" s="41"/>
      <c r="CB1315" s="41"/>
      <c r="CC1315" s="41"/>
      <c r="CD1315" s="41"/>
      <c r="CE1315" s="42"/>
      <c r="CF1315" s="41"/>
      <c r="CG1315" s="41"/>
      <c r="CH1315" s="41"/>
      <c r="CI1315" s="41"/>
      <c r="CJ1315" s="41"/>
      <c r="CK1315" s="41"/>
      <c r="CL1315" s="41"/>
      <c r="CM1315" s="41"/>
      <c r="CN1315" s="41"/>
      <c r="CO1315" s="42"/>
      <c r="CP1315" s="41"/>
      <c r="CQ1315" s="41"/>
      <c r="CR1315" s="41"/>
      <c r="CS1315" s="41"/>
      <c r="CT1315" s="41"/>
      <c r="CU1315" s="41"/>
      <c r="CV1315" s="41"/>
      <c r="CW1315" s="41"/>
      <c r="CX1315" s="41"/>
      <c r="CY1315" s="42"/>
      <c r="CZ1315" s="41"/>
      <c r="DA1315" s="41"/>
      <c r="DB1315" s="41"/>
      <c r="DC1315" s="41"/>
      <c r="DD1315" s="41"/>
      <c r="DE1315" s="41"/>
      <c r="DF1315" s="41"/>
      <c r="DG1315" s="41"/>
      <c r="DH1315" s="41"/>
      <c r="DI1315" s="42"/>
      <c r="DJ1315" s="41"/>
      <c r="DK1315" s="41"/>
      <c r="DL1315" s="41"/>
      <c r="DM1315" s="41"/>
      <c r="DN1315" s="41"/>
      <c r="DO1315" s="41"/>
      <c r="DP1315" s="41"/>
      <c r="DQ1315" s="41"/>
      <c r="DR1315" s="41"/>
      <c r="DS1315" s="32"/>
      <c r="DT1315" s="32"/>
    </row>
    <row r="1316" spans="1:124" ht="6.75" customHeight="1">
      <c r="A1316" s="32"/>
      <c r="B1316" s="32"/>
      <c r="C1316" s="32"/>
      <c r="D1316" s="41"/>
      <c r="E1316" s="41"/>
      <c r="F1316" s="179" t="s">
        <v>1332</v>
      </c>
      <c r="G1316" s="179" t="s">
        <v>334</v>
      </c>
      <c r="H1316" s="179" t="s">
        <v>327</v>
      </c>
      <c r="I1316" s="179" t="s">
        <v>593</v>
      </c>
      <c r="J1316" s="180">
        <v>37165</v>
      </c>
      <c r="K1316" s="179">
        <v>1E-3</v>
      </c>
      <c r="L1316" s="179" t="s">
        <v>2</v>
      </c>
      <c r="M1316" s="181"/>
      <c r="N1316" s="122"/>
      <c r="O1316" s="37" t="str">
        <f t="shared" si="72"/>
        <v>57402704</v>
      </c>
      <c r="P1316" s="41"/>
      <c r="Q1316" s="41"/>
      <c r="R1316" s="41"/>
      <c r="S1316" s="41"/>
      <c r="T1316" s="41"/>
      <c r="U1316" s="41"/>
      <c r="V1316" s="48">
        <f t="shared" si="73"/>
        <v>720</v>
      </c>
      <c r="W1316" s="47"/>
      <c r="X1316" s="45"/>
      <c r="Y1316" s="48">
        <f t="shared" si="74"/>
        <v>4074</v>
      </c>
      <c r="Z1316" s="45"/>
      <c r="AA1316" s="45"/>
      <c r="AB1316" s="48">
        <f t="shared" ref="AB1316:AB1379" si="75">IF(ISERROR(INDEX(行特番表,MATCH(V1316,行特番,0),1)),"",INDEX(行特番表,MATCH(V1316,行特番,0),1))</f>
        <v>280</v>
      </c>
      <c r="AC1316" s="41"/>
      <c r="AD1316" s="41"/>
      <c r="AE1316" s="41"/>
      <c r="AF1316" s="48">
        <f t="shared" ref="AF1316:AF1379" si="76">IF(ISERROR(INDEX(列特番表,MATCH(Y1316,列特番,0),1)),"",INDEX(列特番表,MATCH(Y1316,列特番,0),1))</f>
        <v>58</v>
      </c>
      <c r="AG1316" s="41"/>
      <c r="AH1316" s="42"/>
      <c r="AI1316" s="41"/>
      <c r="AJ1316" s="41"/>
      <c r="AK1316" s="41"/>
      <c r="AL1316" s="41"/>
      <c r="AM1316" s="41"/>
      <c r="AN1316" s="41"/>
      <c r="AO1316" s="41"/>
      <c r="AP1316" s="41"/>
      <c r="AQ1316" s="42"/>
      <c r="AR1316" s="41"/>
      <c r="AS1316" s="41"/>
      <c r="AT1316" s="41"/>
      <c r="AU1316" s="41"/>
      <c r="AV1316" s="41"/>
      <c r="AW1316" s="41"/>
      <c r="AX1316" s="41"/>
      <c r="AY1316" s="41"/>
      <c r="AZ1316" s="41"/>
      <c r="BA1316" s="42"/>
      <c r="BB1316" s="41"/>
      <c r="BC1316" s="41"/>
      <c r="BD1316" s="41"/>
      <c r="BE1316" s="41"/>
      <c r="BF1316" s="41"/>
      <c r="BG1316" s="41"/>
      <c r="BH1316" s="41"/>
      <c r="BI1316" s="41"/>
      <c r="BJ1316" s="41"/>
      <c r="BK1316" s="41"/>
      <c r="BL1316" s="41"/>
      <c r="BM1316" s="41"/>
      <c r="BN1316" s="41"/>
      <c r="BO1316" s="41"/>
      <c r="BP1316" s="41"/>
      <c r="BQ1316" s="41"/>
      <c r="BR1316" s="41"/>
      <c r="BS1316" s="41"/>
      <c r="BT1316" s="41"/>
      <c r="BU1316" s="42"/>
      <c r="BV1316" s="41"/>
      <c r="BW1316" s="41"/>
      <c r="BX1316" s="41"/>
      <c r="BY1316" s="41"/>
      <c r="BZ1316" s="41"/>
      <c r="CA1316" s="41"/>
      <c r="CB1316" s="41"/>
      <c r="CC1316" s="41"/>
      <c r="CD1316" s="41"/>
      <c r="CE1316" s="42"/>
      <c r="CF1316" s="41"/>
      <c r="CG1316" s="41"/>
      <c r="CH1316" s="41"/>
      <c r="CI1316" s="41"/>
      <c r="CJ1316" s="41"/>
      <c r="CK1316" s="41"/>
      <c r="CL1316" s="41"/>
      <c r="CM1316" s="41"/>
      <c r="CN1316" s="41"/>
      <c r="CO1316" s="42"/>
      <c r="CP1316" s="41"/>
      <c r="CQ1316" s="41"/>
      <c r="CR1316" s="41"/>
      <c r="CS1316" s="41"/>
      <c r="CT1316" s="41"/>
      <c r="CU1316" s="41"/>
      <c r="CV1316" s="41"/>
      <c r="CW1316" s="41"/>
      <c r="CX1316" s="41"/>
      <c r="CY1316" s="42"/>
      <c r="CZ1316" s="41"/>
      <c r="DA1316" s="41"/>
      <c r="DB1316" s="41"/>
      <c r="DC1316" s="41"/>
      <c r="DD1316" s="41"/>
      <c r="DE1316" s="41"/>
      <c r="DF1316" s="41"/>
      <c r="DG1316" s="41"/>
      <c r="DH1316" s="41"/>
      <c r="DI1316" s="42"/>
      <c r="DJ1316" s="41"/>
      <c r="DK1316" s="41"/>
      <c r="DL1316" s="41"/>
      <c r="DM1316" s="41"/>
      <c r="DN1316" s="41"/>
      <c r="DO1316" s="41"/>
      <c r="DP1316" s="41"/>
      <c r="DQ1316" s="41"/>
      <c r="DR1316" s="41"/>
      <c r="DS1316" s="32"/>
      <c r="DT1316" s="32"/>
    </row>
    <row r="1317" spans="1:124" ht="6.75" customHeight="1">
      <c r="A1317" s="32"/>
      <c r="B1317" s="32"/>
      <c r="C1317" s="32"/>
      <c r="D1317" s="41"/>
      <c r="E1317" s="41"/>
      <c r="F1317" s="179" t="s">
        <v>1332</v>
      </c>
      <c r="G1317" s="179" t="s">
        <v>333</v>
      </c>
      <c r="H1317" s="179" t="s">
        <v>327</v>
      </c>
      <c r="I1317" s="179" t="s">
        <v>593</v>
      </c>
      <c r="J1317" s="180">
        <v>37165</v>
      </c>
      <c r="K1317" s="179">
        <v>1E-3</v>
      </c>
      <c r="L1317" s="179" t="s">
        <v>2</v>
      </c>
      <c r="M1317" s="181"/>
      <c r="N1317" s="122"/>
      <c r="O1317" s="37" t="str">
        <f t="shared" ref="O1317:O1380" si="77">LEFT(F1317,4)&amp;MID(F1317,6,2)&amp;MID(F1317,9,2)</f>
        <v>57402704</v>
      </c>
      <c r="P1317" s="41"/>
      <c r="Q1317" s="41"/>
      <c r="R1317" s="41"/>
      <c r="S1317" s="41"/>
      <c r="T1317" s="41"/>
      <c r="U1317" s="41"/>
      <c r="V1317" s="48">
        <f t="shared" ref="V1317:V1380" si="78">(MID(O1317,2,1)&amp;MID(O1317,5,1)&amp;MID(O1317,7,1))*1</f>
        <v>720</v>
      </c>
      <c r="W1317" s="47"/>
      <c r="X1317" s="45"/>
      <c r="Y1317" s="48">
        <f t="shared" ref="Y1317:Y1380" si="79">(MID(O1317,3,2)&amp;MID(O1317,6,1)&amp;MID(O1317,8,1))*1</f>
        <v>4074</v>
      </c>
      <c r="Z1317" s="45"/>
      <c r="AA1317" s="45"/>
      <c r="AB1317" s="48">
        <f t="shared" si="75"/>
        <v>280</v>
      </c>
      <c r="AC1317" s="41"/>
      <c r="AD1317" s="41"/>
      <c r="AE1317" s="41"/>
      <c r="AF1317" s="48">
        <f t="shared" si="76"/>
        <v>58</v>
      </c>
      <c r="AG1317" s="41"/>
      <c r="AH1317" s="42"/>
      <c r="AI1317" s="41"/>
      <c r="AJ1317" s="41"/>
      <c r="AK1317" s="41"/>
      <c r="AL1317" s="41"/>
      <c r="AM1317" s="41"/>
      <c r="AN1317" s="41"/>
      <c r="AO1317" s="41"/>
      <c r="AP1317" s="41"/>
      <c r="AQ1317" s="42"/>
      <c r="AR1317" s="41"/>
      <c r="AS1317" s="41"/>
      <c r="AT1317" s="41"/>
      <c r="AU1317" s="41"/>
      <c r="AV1317" s="41"/>
      <c r="AW1317" s="41"/>
      <c r="AX1317" s="41"/>
      <c r="AY1317" s="41"/>
      <c r="AZ1317" s="41"/>
      <c r="BA1317" s="42"/>
      <c r="BB1317" s="41"/>
      <c r="BC1317" s="41"/>
      <c r="BD1317" s="41"/>
      <c r="BE1317" s="41"/>
      <c r="BF1317" s="41"/>
      <c r="BG1317" s="41"/>
      <c r="BH1317" s="41"/>
      <c r="BI1317" s="41"/>
      <c r="BJ1317" s="41"/>
      <c r="BK1317" s="41"/>
      <c r="BL1317" s="41"/>
      <c r="BM1317" s="41"/>
      <c r="BN1317" s="41"/>
      <c r="BO1317" s="41"/>
      <c r="BP1317" s="41"/>
      <c r="BQ1317" s="41"/>
      <c r="BR1317" s="41"/>
      <c r="BS1317" s="41"/>
      <c r="BT1317" s="41"/>
      <c r="BU1317" s="42"/>
      <c r="BV1317" s="41"/>
      <c r="BW1317" s="41"/>
      <c r="BX1317" s="41"/>
      <c r="BY1317" s="41"/>
      <c r="BZ1317" s="41"/>
      <c r="CA1317" s="41"/>
      <c r="CB1317" s="41"/>
      <c r="CC1317" s="41"/>
      <c r="CD1317" s="41"/>
      <c r="CE1317" s="42"/>
      <c r="CF1317" s="41"/>
      <c r="CG1317" s="41"/>
      <c r="CH1317" s="41"/>
      <c r="CI1317" s="41"/>
      <c r="CJ1317" s="41"/>
      <c r="CK1317" s="41"/>
      <c r="CL1317" s="41"/>
      <c r="CM1317" s="41"/>
      <c r="CN1317" s="41"/>
      <c r="CO1317" s="42"/>
      <c r="CP1317" s="41"/>
      <c r="CQ1317" s="41"/>
      <c r="CR1317" s="41"/>
      <c r="CS1317" s="41"/>
      <c r="CT1317" s="41"/>
      <c r="CU1317" s="41"/>
      <c r="CV1317" s="41"/>
      <c r="CW1317" s="41"/>
      <c r="CX1317" s="41"/>
      <c r="CY1317" s="42"/>
      <c r="CZ1317" s="41"/>
      <c r="DA1317" s="41"/>
      <c r="DB1317" s="41"/>
      <c r="DC1317" s="41"/>
      <c r="DD1317" s="41"/>
      <c r="DE1317" s="41"/>
      <c r="DF1317" s="41"/>
      <c r="DG1317" s="41"/>
      <c r="DH1317" s="41"/>
      <c r="DI1317" s="42"/>
      <c r="DJ1317" s="41"/>
      <c r="DK1317" s="41"/>
      <c r="DL1317" s="41"/>
      <c r="DM1317" s="41"/>
      <c r="DN1317" s="41"/>
      <c r="DO1317" s="41"/>
      <c r="DP1317" s="41"/>
      <c r="DQ1317" s="41"/>
      <c r="DR1317" s="41"/>
      <c r="DS1317" s="32"/>
      <c r="DT1317" s="32"/>
    </row>
    <row r="1318" spans="1:124" ht="6.75" customHeight="1">
      <c r="A1318" s="32"/>
      <c r="B1318" s="32"/>
      <c r="C1318" s="32"/>
      <c r="D1318" s="41"/>
      <c r="E1318" s="41"/>
      <c r="F1318" s="179" t="s">
        <v>298</v>
      </c>
      <c r="G1318" s="179" t="s">
        <v>1333</v>
      </c>
      <c r="H1318" s="179" t="s">
        <v>326</v>
      </c>
      <c r="I1318" s="179" t="s">
        <v>696</v>
      </c>
      <c r="J1318" s="180">
        <v>40057</v>
      </c>
      <c r="K1318" s="179">
        <v>1E-3</v>
      </c>
      <c r="L1318" s="179" t="s">
        <v>2</v>
      </c>
      <c r="M1318" s="181"/>
      <c r="N1318" s="122"/>
      <c r="O1318" s="37" t="str">
        <f t="shared" si="77"/>
        <v>57401780</v>
      </c>
      <c r="P1318" s="41"/>
      <c r="Q1318" s="41"/>
      <c r="R1318" s="41"/>
      <c r="S1318" s="41"/>
      <c r="T1318" s="41"/>
      <c r="U1318" s="41"/>
      <c r="V1318" s="48">
        <f t="shared" si="78"/>
        <v>718</v>
      </c>
      <c r="W1318" s="47"/>
      <c r="X1318" s="45"/>
      <c r="Y1318" s="48">
        <f t="shared" si="79"/>
        <v>4070</v>
      </c>
      <c r="Z1318" s="45"/>
      <c r="AA1318" s="45"/>
      <c r="AB1318" s="48">
        <f t="shared" si="75"/>
        <v>282</v>
      </c>
      <c r="AC1318" s="41"/>
      <c r="AD1318" s="41"/>
      <c r="AE1318" s="41"/>
      <c r="AF1318" s="48">
        <f t="shared" si="76"/>
        <v>54</v>
      </c>
      <c r="AG1318" s="41"/>
      <c r="AH1318" s="42"/>
      <c r="AI1318" s="41"/>
      <c r="AJ1318" s="41"/>
      <c r="AK1318" s="41"/>
      <c r="AL1318" s="41"/>
      <c r="AM1318" s="41"/>
      <c r="AN1318" s="41"/>
      <c r="AO1318" s="41"/>
      <c r="AP1318" s="41"/>
      <c r="AQ1318" s="42"/>
      <c r="AR1318" s="41"/>
      <c r="AS1318" s="41"/>
      <c r="AT1318" s="41"/>
      <c r="AU1318" s="41"/>
      <c r="AV1318" s="41"/>
      <c r="AW1318" s="41"/>
      <c r="AX1318" s="41"/>
      <c r="AY1318" s="41"/>
      <c r="AZ1318" s="41"/>
      <c r="BA1318" s="42"/>
      <c r="BB1318" s="41"/>
      <c r="BC1318" s="41"/>
      <c r="BD1318" s="41"/>
      <c r="BE1318" s="41"/>
      <c r="BF1318" s="41"/>
      <c r="BG1318" s="41"/>
      <c r="BH1318" s="41"/>
      <c r="BI1318" s="41"/>
      <c r="BJ1318" s="41"/>
      <c r="BK1318" s="41"/>
      <c r="BL1318" s="41"/>
      <c r="BM1318" s="41"/>
      <c r="BN1318" s="41"/>
      <c r="BO1318" s="41"/>
      <c r="BP1318" s="41"/>
      <c r="BQ1318" s="41"/>
      <c r="BR1318" s="41"/>
      <c r="BS1318" s="41"/>
      <c r="BT1318" s="41"/>
      <c r="BU1318" s="42"/>
      <c r="BV1318" s="41"/>
      <c r="BW1318" s="41"/>
      <c r="BX1318" s="41"/>
      <c r="BY1318" s="41"/>
      <c r="BZ1318" s="41"/>
      <c r="CA1318" s="41"/>
      <c r="CB1318" s="41"/>
      <c r="CC1318" s="41"/>
      <c r="CD1318" s="41"/>
      <c r="CE1318" s="42"/>
      <c r="CF1318" s="41"/>
      <c r="CG1318" s="41"/>
      <c r="CH1318" s="41"/>
      <c r="CI1318" s="41"/>
      <c r="CJ1318" s="41"/>
      <c r="CK1318" s="41"/>
      <c r="CL1318" s="41"/>
      <c r="CM1318" s="41"/>
      <c r="CN1318" s="41"/>
      <c r="CO1318" s="42"/>
      <c r="CP1318" s="41"/>
      <c r="CQ1318" s="41"/>
      <c r="CR1318" s="41"/>
      <c r="CS1318" s="41"/>
      <c r="CT1318" s="41"/>
      <c r="CU1318" s="41"/>
      <c r="CV1318" s="41"/>
      <c r="CW1318" s="41"/>
      <c r="CX1318" s="41"/>
      <c r="CY1318" s="42"/>
      <c r="CZ1318" s="41"/>
      <c r="DA1318" s="41"/>
      <c r="DB1318" s="41"/>
      <c r="DC1318" s="41"/>
      <c r="DD1318" s="41"/>
      <c r="DE1318" s="41"/>
      <c r="DF1318" s="41"/>
      <c r="DG1318" s="41"/>
      <c r="DH1318" s="41"/>
      <c r="DI1318" s="42"/>
      <c r="DJ1318" s="41"/>
      <c r="DK1318" s="41"/>
      <c r="DL1318" s="41"/>
      <c r="DM1318" s="41"/>
      <c r="DN1318" s="41"/>
      <c r="DO1318" s="41"/>
      <c r="DP1318" s="41"/>
      <c r="DQ1318" s="41"/>
      <c r="DR1318" s="41"/>
      <c r="DS1318" s="32"/>
      <c r="DT1318" s="32"/>
    </row>
    <row r="1319" spans="1:124" ht="6.75" customHeight="1">
      <c r="A1319" s="32"/>
      <c r="B1319" s="32"/>
      <c r="C1319" s="32"/>
      <c r="D1319" s="41"/>
      <c r="E1319" s="41"/>
      <c r="F1319" s="179" t="s">
        <v>1334</v>
      </c>
      <c r="G1319" s="179" t="s">
        <v>1335</v>
      </c>
      <c r="H1319" s="179" t="s">
        <v>326</v>
      </c>
      <c r="I1319" s="179" t="s">
        <v>632</v>
      </c>
      <c r="J1319" s="180">
        <v>34526</v>
      </c>
      <c r="K1319" s="179">
        <v>1E-3</v>
      </c>
      <c r="L1319" s="179" t="s">
        <v>2</v>
      </c>
      <c r="M1319" s="181"/>
      <c r="N1319" s="122"/>
      <c r="O1319" s="37" t="str">
        <f t="shared" si="77"/>
        <v>57401764</v>
      </c>
      <c r="P1319" s="41"/>
      <c r="Q1319" s="41"/>
      <c r="R1319" s="41"/>
      <c r="S1319" s="41"/>
      <c r="T1319" s="41"/>
      <c r="U1319" s="41"/>
      <c r="V1319" s="48">
        <f t="shared" si="78"/>
        <v>716</v>
      </c>
      <c r="W1319" s="47"/>
      <c r="X1319" s="45"/>
      <c r="Y1319" s="48">
        <f t="shared" si="79"/>
        <v>4074</v>
      </c>
      <c r="Z1319" s="45"/>
      <c r="AA1319" s="45"/>
      <c r="AB1319" s="48">
        <f t="shared" si="75"/>
        <v>284</v>
      </c>
      <c r="AC1319" s="41"/>
      <c r="AD1319" s="41"/>
      <c r="AE1319" s="41"/>
      <c r="AF1319" s="48">
        <f t="shared" si="76"/>
        <v>58</v>
      </c>
      <c r="AG1319" s="41"/>
      <c r="AH1319" s="42"/>
      <c r="AI1319" s="41"/>
      <c r="AJ1319" s="41"/>
      <c r="AK1319" s="41"/>
      <c r="AL1319" s="41"/>
      <c r="AM1319" s="41"/>
      <c r="AN1319" s="41"/>
      <c r="AO1319" s="41"/>
      <c r="AP1319" s="41"/>
      <c r="AQ1319" s="42"/>
      <c r="AR1319" s="41"/>
      <c r="AS1319" s="41"/>
      <c r="AT1319" s="41"/>
      <c r="AU1319" s="41"/>
      <c r="AV1319" s="41"/>
      <c r="AW1319" s="41"/>
      <c r="AX1319" s="41"/>
      <c r="AY1319" s="41"/>
      <c r="AZ1319" s="41"/>
      <c r="BA1319" s="42"/>
      <c r="BB1319" s="41"/>
      <c r="BC1319" s="41"/>
      <c r="BD1319" s="41"/>
      <c r="BE1319" s="41"/>
      <c r="BF1319" s="41"/>
      <c r="BG1319" s="41"/>
      <c r="BH1319" s="41"/>
      <c r="BI1319" s="41"/>
      <c r="BJ1319" s="41"/>
      <c r="BK1319" s="41"/>
      <c r="BL1319" s="41"/>
      <c r="BM1319" s="41"/>
      <c r="BN1319" s="41"/>
      <c r="BO1319" s="41"/>
      <c r="BP1319" s="41"/>
      <c r="BQ1319" s="41"/>
      <c r="BR1319" s="41"/>
      <c r="BS1319" s="41"/>
      <c r="BT1319" s="41"/>
      <c r="BU1319" s="42"/>
      <c r="BV1319" s="41"/>
      <c r="BW1319" s="41"/>
      <c r="BX1319" s="41"/>
      <c r="BY1319" s="41"/>
      <c r="BZ1319" s="41"/>
      <c r="CA1319" s="41"/>
      <c r="CB1319" s="41"/>
      <c r="CC1319" s="41"/>
      <c r="CD1319" s="41"/>
      <c r="CE1319" s="42"/>
      <c r="CF1319" s="41"/>
      <c r="CG1319" s="41"/>
      <c r="CH1319" s="41"/>
      <c r="CI1319" s="41"/>
      <c r="CJ1319" s="41"/>
      <c r="CK1319" s="41"/>
      <c r="CL1319" s="41"/>
      <c r="CM1319" s="41"/>
      <c r="CN1319" s="41"/>
      <c r="CO1319" s="42"/>
      <c r="CP1319" s="41"/>
      <c r="CQ1319" s="41"/>
      <c r="CR1319" s="41"/>
      <c r="CS1319" s="41"/>
      <c r="CT1319" s="41"/>
      <c r="CU1319" s="41"/>
      <c r="CV1319" s="41"/>
      <c r="CW1319" s="41"/>
      <c r="CX1319" s="41"/>
      <c r="CY1319" s="42"/>
      <c r="CZ1319" s="41"/>
      <c r="DA1319" s="41"/>
      <c r="DB1319" s="41"/>
      <c r="DC1319" s="41"/>
      <c r="DD1319" s="41"/>
      <c r="DE1319" s="41"/>
      <c r="DF1319" s="41"/>
      <c r="DG1319" s="41"/>
      <c r="DH1319" s="41"/>
      <c r="DI1319" s="42"/>
      <c r="DJ1319" s="41"/>
      <c r="DK1319" s="41"/>
      <c r="DL1319" s="41"/>
      <c r="DM1319" s="41"/>
      <c r="DN1319" s="41"/>
      <c r="DO1319" s="41"/>
      <c r="DP1319" s="41"/>
      <c r="DQ1319" s="41"/>
      <c r="DR1319" s="41"/>
      <c r="DS1319" s="32"/>
      <c r="DT1319" s="32"/>
    </row>
    <row r="1320" spans="1:124" ht="6.75" customHeight="1">
      <c r="A1320" s="32"/>
      <c r="B1320" s="32"/>
      <c r="C1320" s="32"/>
      <c r="D1320" s="41"/>
      <c r="E1320" s="41"/>
      <c r="F1320" s="179" t="s">
        <v>1329</v>
      </c>
      <c r="G1320" s="179" t="s">
        <v>1336</v>
      </c>
      <c r="H1320" s="179" t="s">
        <v>326</v>
      </c>
      <c r="I1320" s="179" t="s">
        <v>632</v>
      </c>
      <c r="J1320" s="180">
        <v>34526</v>
      </c>
      <c r="K1320" s="179">
        <v>1E-3</v>
      </c>
      <c r="L1320" s="179" t="s">
        <v>2</v>
      </c>
      <c r="M1320" s="181"/>
      <c r="N1320" s="122"/>
      <c r="O1320" s="37" t="str">
        <f t="shared" si="77"/>
        <v>57402700</v>
      </c>
      <c r="P1320" s="41"/>
      <c r="Q1320" s="41"/>
      <c r="R1320" s="41"/>
      <c r="S1320" s="41"/>
      <c r="T1320" s="41"/>
      <c r="U1320" s="41"/>
      <c r="V1320" s="48">
        <f t="shared" si="78"/>
        <v>720</v>
      </c>
      <c r="W1320" s="47"/>
      <c r="X1320" s="45"/>
      <c r="Y1320" s="48">
        <f t="shared" si="79"/>
        <v>4070</v>
      </c>
      <c r="Z1320" s="45"/>
      <c r="AA1320" s="45"/>
      <c r="AB1320" s="48">
        <f t="shared" si="75"/>
        <v>280</v>
      </c>
      <c r="AC1320" s="41"/>
      <c r="AD1320" s="41"/>
      <c r="AE1320" s="41"/>
      <c r="AF1320" s="48">
        <f t="shared" si="76"/>
        <v>54</v>
      </c>
      <c r="AG1320" s="41"/>
      <c r="AH1320" s="42"/>
      <c r="AI1320" s="41"/>
      <c r="AJ1320" s="41"/>
      <c r="AK1320" s="41"/>
      <c r="AL1320" s="41"/>
      <c r="AM1320" s="41"/>
      <c r="AN1320" s="41"/>
      <c r="AO1320" s="41"/>
      <c r="AP1320" s="41"/>
      <c r="AQ1320" s="42"/>
      <c r="AR1320" s="41"/>
      <c r="AS1320" s="41"/>
      <c r="AT1320" s="41"/>
      <c r="AU1320" s="41"/>
      <c r="AV1320" s="41"/>
      <c r="AW1320" s="41"/>
      <c r="AX1320" s="41"/>
      <c r="AY1320" s="41"/>
      <c r="AZ1320" s="41"/>
      <c r="BA1320" s="42"/>
      <c r="BB1320" s="41"/>
      <c r="BC1320" s="41"/>
      <c r="BD1320" s="41"/>
      <c r="BE1320" s="41"/>
      <c r="BF1320" s="41"/>
      <c r="BG1320" s="41"/>
      <c r="BH1320" s="41"/>
      <c r="BI1320" s="41"/>
      <c r="BJ1320" s="41"/>
      <c r="BK1320" s="41"/>
      <c r="BL1320" s="41"/>
      <c r="BM1320" s="41"/>
      <c r="BN1320" s="41"/>
      <c r="BO1320" s="41"/>
      <c r="BP1320" s="41"/>
      <c r="BQ1320" s="41"/>
      <c r="BR1320" s="41"/>
      <c r="BS1320" s="41"/>
      <c r="BT1320" s="41"/>
      <c r="BU1320" s="42"/>
      <c r="BV1320" s="41"/>
      <c r="BW1320" s="41"/>
      <c r="BX1320" s="41"/>
      <c r="BY1320" s="41"/>
      <c r="BZ1320" s="41"/>
      <c r="CA1320" s="41"/>
      <c r="CB1320" s="41"/>
      <c r="CC1320" s="41"/>
      <c r="CD1320" s="41"/>
      <c r="CE1320" s="42"/>
      <c r="CF1320" s="41"/>
      <c r="CG1320" s="41"/>
      <c r="CH1320" s="41"/>
      <c r="CI1320" s="41"/>
      <c r="CJ1320" s="41"/>
      <c r="CK1320" s="41"/>
      <c r="CL1320" s="41"/>
      <c r="CM1320" s="41"/>
      <c r="CN1320" s="41"/>
      <c r="CO1320" s="42"/>
      <c r="CP1320" s="41"/>
      <c r="CQ1320" s="41"/>
      <c r="CR1320" s="41"/>
      <c r="CS1320" s="41"/>
      <c r="CT1320" s="41"/>
      <c r="CU1320" s="41"/>
      <c r="CV1320" s="41"/>
      <c r="CW1320" s="41"/>
      <c r="CX1320" s="41"/>
      <c r="CY1320" s="42"/>
      <c r="CZ1320" s="41"/>
      <c r="DA1320" s="41"/>
      <c r="DB1320" s="41"/>
      <c r="DC1320" s="41"/>
      <c r="DD1320" s="41"/>
      <c r="DE1320" s="41"/>
      <c r="DF1320" s="41"/>
      <c r="DG1320" s="41"/>
      <c r="DH1320" s="41"/>
      <c r="DI1320" s="42"/>
      <c r="DJ1320" s="41"/>
      <c r="DK1320" s="41"/>
      <c r="DL1320" s="41"/>
      <c r="DM1320" s="41"/>
      <c r="DN1320" s="41"/>
      <c r="DO1320" s="41"/>
      <c r="DP1320" s="41"/>
      <c r="DQ1320" s="41"/>
      <c r="DR1320" s="41"/>
      <c r="DS1320" s="32"/>
      <c r="DT1320" s="32"/>
    </row>
    <row r="1321" spans="1:124" ht="6.75" customHeight="1">
      <c r="A1321" s="32"/>
      <c r="B1321" s="32"/>
      <c r="C1321" s="32"/>
      <c r="D1321" s="41"/>
      <c r="E1321" s="41"/>
      <c r="F1321" s="179" t="s">
        <v>1337</v>
      </c>
      <c r="G1321" s="179" t="s">
        <v>1338</v>
      </c>
      <c r="H1321" s="179" t="s">
        <v>617</v>
      </c>
      <c r="I1321" s="179" t="s">
        <v>618</v>
      </c>
      <c r="J1321" s="180">
        <v>40422</v>
      </c>
      <c r="K1321" s="179">
        <v>1E-3</v>
      </c>
      <c r="L1321" s="179" t="s">
        <v>2</v>
      </c>
      <c r="M1321" s="181"/>
      <c r="N1321" s="122"/>
      <c r="O1321" s="37" t="str">
        <f t="shared" si="77"/>
        <v>57402702</v>
      </c>
      <c r="P1321" s="41"/>
      <c r="Q1321" s="41"/>
      <c r="R1321" s="41"/>
      <c r="S1321" s="41"/>
      <c r="T1321" s="41"/>
      <c r="U1321" s="41"/>
      <c r="V1321" s="48">
        <f t="shared" si="78"/>
        <v>720</v>
      </c>
      <c r="W1321" s="47"/>
      <c r="X1321" s="45"/>
      <c r="Y1321" s="48">
        <f t="shared" si="79"/>
        <v>4072</v>
      </c>
      <c r="Z1321" s="45"/>
      <c r="AA1321" s="45"/>
      <c r="AB1321" s="48">
        <f t="shared" si="75"/>
        <v>280</v>
      </c>
      <c r="AC1321" s="41"/>
      <c r="AD1321" s="41"/>
      <c r="AE1321" s="41"/>
      <c r="AF1321" s="48">
        <f t="shared" si="76"/>
        <v>56</v>
      </c>
      <c r="AG1321" s="41"/>
      <c r="AH1321" s="42"/>
      <c r="AI1321" s="41"/>
      <c r="AJ1321" s="41"/>
      <c r="AK1321" s="41"/>
      <c r="AL1321" s="41"/>
      <c r="AM1321" s="41"/>
      <c r="AN1321" s="41"/>
      <c r="AO1321" s="41"/>
      <c r="AP1321" s="41"/>
      <c r="AQ1321" s="42"/>
      <c r="AR1321" s="41"/>
      <c r="AS1321" s="41"/>
      <c r="AT1321" s="41"/>
      <c r="AU1321" s="41"/>
      <c r="AV1321" s="41"/>
      <c r="AW1321" s="41"/>
      <c r="AX1321" s="41"/>
      <c r="AY1321" s="41"/>
      <c r="AZ1321" s="41"/>
      <c r="BA1321" s="42"/>
      <c r="BB1321" s="41"/>
      <c r="BC1321" s="41"/>
      <c r="BD1321" s="41"/>
      <c r="BE1321" s="41"/>
      <c r="BF1321" s="41"/>
      <c r="BG1321" s="41"/>
      <c r="BH1321" s="41"/>
      <c r="BI1321" s="41"/>
      <c r="BJ1321" s="41"/>
      <c r="BK1321" s="41"/>
      <c r="BL1321" s="41"/>
      <c r="BM1321" s="41"/>
      <c r="BN1321" s="41"/>
      <c r="BO1321" s="41"/>
      <c r="BP1321" s="41"/>
      <c r="BQ1321" s="41"/>
      <c r="BR1321" s="41"/>
      <c r="BS1321" s="41"/>
      <c r="BT1321" s="41"/>
      <c r="BU1321" s="42"/>
      <c r="BV1321" s="41"/>
      <c r="BW1321" s="41"/>
      <c r="BX1321" s="41"/>
      <c r="BY1321" s="41"/>
      <c r="BZ1321" s="41"/>
      <c r="CA1321" s="41"/>
      <c r="CB1321" s="41"/>
      <c r="CC1321" s="41"/>
      <c r="CD1321" s="41"/>
      <c r="CE1321" s="42"/>
      <c r="CF1321" s="41"/>
      <c r="CG1321" s="41"/>
      <c r="CH1321" s="41"/>
      <c r="CI1321" s="41"/>
      <c r="CJ1321" s="41"/>
      <c r="CK1321" s="41"/>
      <c r="CL1321" s="41"/>
      <c r="CM1321" s="41"/>
      <c r="CN1321" s="41"/>
      <c r="CO1321" s="42"/>
      <c r="CP1321" s="41"/>
      <c r="CQ1321" s="41"/>
      <c r="CR1321" s="41"/>
      <c r="CS1321" s="41"/>
      <c r="CT1321" s="41"/>
      <c r="CU1321" s="41"/>
      <c r="CV1321" s="41"/>
      <c r="CW1321" s="41"/>
      <c r="CX1321" s="41"/>
      <c r="CY1321" s="42"/>
      <c r="CZ1321" s="41"/>
      <c r="DA1321" s="41"/>
      <c r="DB1321" s="41"/>
      <c r="DC1321" s="41"/>
      <c r="DD1321" s="41"/>
      <c r="DE1321" s="41"/>
      <c r="DF1321" s="41"/>
      <c r="DG1321" s="41"/>
      <c r="DH1321" s="41"/>
      <c r="DI1321" s="42"/>
      <c r="DJ1321" s="41"/>
      <c r="DK1321" s="41"/>
      <c r="DL1321" s="41"/>
      <c r="DM1321" s="41"/>
      <c r="DN1321" s="41"/>
      <c r="DO1321" s="41"/>
      <c r="DP1321" s="41"/>
      <c r="DQ1321" s="41"/>
      <c r="DR1321" s="41"/>
      <c r="DS1321" s="32"/>
      <c r="DT1321" s="32"/>
    </row>
    <row r="1322" spans="1:124" ht="6.75" customHeight="1">
      <c r="A1322" s="32"/>
      <c r="B1322" s="32"/>
      <c r="C1322" s="32"/>
      <c r="D1322" s="41"/>
      <c r="E1322" s="41"/>
      <c r="F1322" s="179" t="s">
        <v>582</v>
      </c>
      <c r="G1322" s="179" t="s">
        <v>1339</v>
      </c>
      <c r="H1322" s="179" t="s">
        <v>327</v>
      </c>
      <c r="I1322" s="179" t="s">
        <v>481</v>
      </c>
      <c r="J1322" s="180">
        <v>33471</v>
      </c>
      <c r="K1322" s="179">
        <v>1E-3</v>
      </c>
      <c r="L1322" s="179" t="s">
        <v>2</v>
      </c>
      <c r="M1322" s="181"/>
      <c r="N1322" s="122"/>
      <c r="O1322" s="37" t="str">
        <f t="shared" si="77"/>
        <v>57416182</v>
      </c>
      <c r="P1322" s="41"/>
      <c r="Q1322" s="41"/>
      <c r="R1322" s="41"/>
      <c r="S1322" s="41"/>
      <c r="T1322" s="41"/>
      <c r="U1322" s="41"/>
      <c r="V1322" s="48">
        <f t="shared" si="78"/>
        <v>768</v>
      </c>
      <c r="W1322" s="47"/>
      <c r="X1322" s="45"/>
      <c r="Y1322" s="48">
        <f t="shared" si="79"/>
        <v>4112</v>
      </c>
      <c r="Z1322" s="45"/>
      <c r="AA1322" s="45"/>
      <c r="AB1322" s="48">
        <f t="shared" si="75"/>
        <v>232</v>
      </c>
      <c r="AC1322" s="41"/>
      <c r="AD1322" s="41"/>
      <c r="AE1322" s="41"/>
      <c r="AF1322" s="48">
        <f t="shared" si="76"/>
        <v>76</v>
      </c>
      <c r="AG1322" s="41"/>
      <c r="AH1322" s="42"/>
      <c r="AI1322" s="41"/>
      <c r="AJ1322" s="41"/>
      <c r="AK1322" s="41"/>
      <c r="AL1322" s="41"/>
      <c r="AM1322" s="41"/>
      <c r="AN1322" s="41"/>
      <c r="AO1322" s="41"/>
      <c r="AP1322" s="41"/>
      <c r="AQ1322" s="42"/>
      <c r="AR1322" s="41"/>
      <c r="AS1322" s="41"/>
      <c r="AT1322" s="41"/>
      <c r="AU1322" s="41"/>
      <c r="AV1322" s="41"/>
      <c r="AW1322" s="41"/>
      <c r="AX1322" s="41"/>
      <c r="AY1322" s="41"/>
      <c r="AZ1322" s="41"/>
      <c r="BA1322" s="42"/>
      <c r="BB1322" s="41"/>
      <c r="BC1322" s="41"/>
      <c r="BD1322" s="41"/>
      <c r="BE1322" s="41"/>
      <c r="BF1322" s="41"/>
      <c r="BG1322" s="41"/>
      <c r="BH1322" s="41"/>
      <c r="BI1322" s="41"/>
      <c r="BJ1322" s="41"/>
      <c r="BK1322" s="41"/>
      <c r="BL1322" s="41"/>
      <c r="BM1322" s="41"/>
      <c r="BN1322" s="41"/>
      <c r="BO1322" s="41"/>
      <c r="BP1322" s="41"/>
      <c r="BQ1322" s="41"/>
      <c r="BR1322" s="41"/>
      <c r="BS1322" s="41"/>
      <c r="BT1322" s="41"/>
      <c r="BU1322" s="42"/>
      <c r="BV1322" s="41"/>
      <c r="BW1322" s="41"/>
      <c r="BX1322" s="41"/>
      <c r="BY1322" s="41"/>
      <c r="BZ1322" s="41"/>
      <c r="CA1322" s="41"/>
      <c r="CB1322" s="41"/>
      <c r="CC1322" s="41"/>
      <c r="CD1322" s="41"/>
      <c r="CE1322" s="42"/>
      <c r="CF1322" s="41"/>
      <c r="CG1322" s="41"/>
      <c r="CH1322" s="41"/>
      <c r="CI1322" s="41"/>
      <c r="CJ1322" s="41"/>
      <c r="CK1322" s="41"/>
      <c r="CL1322" s="41"/>
      <c r="CM1322" s="41"/>
      <c r="CN1322" s="41"/>
      <c r="CO1322" s="42"/>
      <c r="CP1322" s="41"/>
      <c r="CQ1322" s="41"/>
      <c r="CR1322" s="41"/>
      <c r="CS1322" s="41"/>
      <c r="CT1322" s="41"/>
      <c r="CU1322" s="41"/>
      <c r="CV1322" s="41"/>
      <c r="CW1322" s="41"/>
      <c r="CX1322" s="41"/>
      <c r="CY1322" s="42"/>
      <c r="CZ1322" s="41"/>
      <c r="DA1322" s="41"/>
      <c r="DB1322" s="41"/>
      <c r="DC1322" s="41"/>
      <c r="DD1322" s="41"/>
      <c r="DE1322" s="41"/>
      <c r="DF1322" s="41"/>
      <c r="DG1322" s="41"/>
      <c r="DH1322" s="41"/>
      <c r="DI1322" s="42"/>
      <c r="DJ1322" s="41"/>
      <c r="DK1322" s="41"/>
      <c r="DL1322" s="41"/>
      <c r="DM1322" s="41"/>
      <c r="DN1322" s="41"/>
      <c r="DO1322" s="41"/>
      <c r="DP1322" s="41"/>
      <c r="DQ1322" s="41"/>
      <c r="DR1322" s="41"/>
      <c r="DS1322" s="32"/>
      <c r="DT1322" s="32"/>
    </row>
    <row r="1323" spans="1:124" ht="6.75" customHeight="1">
      <c r="A1323" s="32"/>
      <c r="B1323" s="32"/>
      <c r="C1323" s="32"/>
      <c r="D1323" s="41"/>
      <c r="E1323" s="41"/>
      <c r="F1323" s="179" t="s">
        <v>582</v>
      </c>
      <c r="G1323" s="179" t="s">
        <v>583</v>
      </c>
      <c r="H1323" s="179" t="s">
        <v>327</v>
      </c>
      <c r="I1323" s="179" t="s">
        <v>481</v>
      </c>
      <c r="J1323" s="180">
        <v>33471</v>
      </c>
      <c r="K1323" s="179">
        <v>1E-3</v>
      </c>
      <c r="L1323" s="179" t="s">
        <v>2</v>
      </c>
      <c r="M1323" s="181"/>
      <c r="N1323" s="122"/>
      <c r="O1323" s="37" t="str">
        <f t="shared" si="77"/>
        <v>57416182</v>
      </c>
      <c r="P1323" s="41"/>
      <c r="Q1323" s="41"/>
      <c r="R1323" s="41"/>
      <c r="S1323" s="41"/>
      <c r="T1323" s="41"/>
      <c r="U1323" s="41"/>
      <c r="V1323" s="48">
        <f t="shared" si="78"/>
        <v>768</v>
      </c>
      <c r="W1323" s="47"/>
      <c r="X1323" s="45"/>
      <c r="Y1323" s="48">
        <f t="shared" si="79"/>
        <v>4112</v>
      </c>
      <c r="Z1323" s="45"/>
      <c r="AA1323" s="45"/>
      <c r="AB1323" s="48">
        <f t="shared" si="75"/>
        <v>232</v>
      </c>
      <c r="AC1323" s="41"/>
      <c r="AD1323" s="41"/>
      <c r="AE1323" s="41"/>
      <c r="AF1323" s="48">
        <f t="shared" si="76"/>
        <v>76</v>
      </c>
      <c r="AG1323" s="41"/>
      <c r="AH1323" s="42"/>
      <c r="AI1323" s="41"/>
      <c r="AJ1323" s="41"/>
      <c r="AK1323" s="41"/>
      <c r="AL1323" s="41"/>
      <c r="AM1323" s="41"/>
      <c r="AN1323" s="41"/>
      <c r="AO1323" s="41"/>
      <c r="AP1323" s="41"/>
      <c r="AQ1323" s="42"/>
      <c r="AR1323" s="41"/>
      <c r="AS1323" s="41"/>
      <c r="AT1323" s="41"/>
      <c r="AU1323" s="41"/>
      <c r="AV1323" s="41"/>
      <c r="AW1323" s="41"/>
      <c r="AX1323" s="41"/>
      <c r="AY1323" s="41"/>
      <c r="AZ1323" s="41"/>
      <c r="BA1323" s="42"/>
      <c r="BB1323" s="41"/>
      <c r="BC1323" s="41"/>
      <c r="BD1323" s="41"/>
      <c r="BE1323" s="41"/>
      <c r="BF1323" s="41"/>
      <c r="BG1323" s="41"/>
      <c r="BH1323" s="41"/>
      <c r="BI1323" s="41"/>
      <c r="BJ1323" s="41"/>
      <c r="BK1323" s="41"/>
      <c r="BL1323" s="41"/>
      <c r="BM1323" s="41"/>
      <c r="BN1323" s="41"/>
      <c r="BO1323" s="41"/>
      <c r="BP1323" s="41"/>
      <c r="BQ1323" s="41"/>
      <c r="BR1323" s="41"/>
      <c r="BS1323" s="41"/>
      <c r="BT1323" s="41"/>
      <c r="BU1323" s="42"/>
      <c r="BV1323" s="41"/>
      <c r="BW1323" s="41"/>
      <c r="BX1323" s="41"/>
      <c r="BY1323" s="41"/>
      <c r="BZ1323" s="41"/>
      <c r="CA1323" s="41"/>
      <c r="CB1323" s="41"/>
      <c r="CC1323" s="41"/>
      <c r="CD1323" s="41"/>
      <c r="CE1323" s="42"/>
      <c r="CF1323" s="41"/>
      <c r="CG1323" s="41"/>
      <c r="CH1323" s="41"/>
      <c r="CI1323" s="41"/>
      <c r="CJ1323" s="41"/>
      <c r="CK1323" s="41"/>
      <c r="CL1323" s="41"/>
      <c r="CM1323" s="41"/>
      <c r="CN1323" s="41"/>
      <c r="CO1323" s="42"/>
      <c r="CP1323" s="41"/>
      <c r="CQ1323" s="41"/>
      <c r="CR1323" s="41"/>
      <c r="CS1323" s="41"/>
      <c r="CT1323" s="41"/>
      <c r="CU1323" s="41"/>
      <c r="CV1323" s="41"/>
      <c r="CW1323" s="41"/>
      <c r="CX1323" s="41"/>
      <c r="CY1323" s="42"/>
      <c r="CZ1323" s="41"/>
      <c r="DA1323" s="41"/>
      <c r="DB1323" s="41"/>
      <c r="DC1323" s="41"/>
      <c r="DD1323" s="41"/>
      <c r="DE1323" s="41"/>
      <c r="DF1323" s="41"/>
      <c r="DG1323" s="41"/>
      <c r="DH1323" s="41"/>
      <c r="DI1323" s="42"/>
      <c r="DJ1323" s="41"/>
      <c r="DK1323" s="41"/>
      <c r="DL1323" s="41"/>
      <c r="DM1323" s="41"/>
      <c r="DN1323" s="41"/>
      <c r="DO1323" s="41"/>
      <c r="DP1323" s="41"/>
      <c r="DQ1323" s="41"/>
      <c r="DR1323" s="41"/>
      <c r="DS1323" s="32"/>
      <c r="DT1323" s="32"/>
    </row>
    <row r="1324" spans="1:124" ht="6.75" customHeight="1">
      <c r="A1324" s="32"/>
      <c r="B1324" s="32"/>
      <c r="C1324" s="32"/>
      <c r="D1324" s="41"/>
      <c r="E1324" s="41"/>
      <c r="F1324" s="179" t="s">
        <v>582</v>
      </c>
      <c r="G1324" s="179" t="s">
        <v>583</v>
      </c>
      <c r="H1324" s="179" t="s">
        <v>327</v>
      </c>
      <c r="I1324" s="179" t="s">
        <v>588</v>
      </c>
      <c r="J1324" s="180">
        <v>34206</v>
      </c>
      <c r="K1324" s="179">
        <v>1E-3</v>
      </c>
      <c r="L1324" s="179" t="s">
        <v>2</v>
      </c>
      <c r="M1324" s="181"/>
      <c r="N1324" s="122"/>
      <c r="O1324" s="37" t="str">
        <f t="shared" si="77"/>
        <v>57416182</v>
      </c>
      <c r="P1324" s="41"/>
      <c r="Q1324" s="41"/>
      <c r="R1324" s="41"/>
      <c r="S1324" s="41"/>
      <c r="T1324" s="41"/>
      <c r="U1324" s="41"/>
      <c r="V1324" s="48">
        <f t="shared" si="78"/>
        <v>768</v>
      </c>
      <c r="W1324" s="47"/>
      <c r="X1324" s="45"/>
      <c r="Y1324" s="48">
        <f t="shared" si="79"/>
        <v>4112</v>
      </c>
      <c r="Z1324" s="45"/>
      <c r="AA1324" s="45"/>
      <c r="AB1324" s="48">
        <f t="shared" si="75"/>
        <v>232</v>
      </c>
      <c r="AC1324" s="41"/>
      <c r="AD1324" s="41"/>
      <c r="AE1324" s="41"/>
      <c r="AF1324" s="48">
        <f t="shared" si="76"/>
        <v>76</v>
      </c>
      <c r="AG1324" s="41"/>
      <c r="AH1324" s="42"/>
      <c r="AI1324" s="41"/>
      <c r="AJ1324" s="41"/>
      <c r="AK1324" s="41"/>
      <c r="AL1324" s="41"/>
      <c r="AM1324" s="41"/>
      <c r="AN1324" s="41"/>
      <c r="AO1324" s="41"/>
      <c r="AP1324" s="41"/>
      <c r="AQ1324" s="42"/>
      <c r="AR1324" s="41"/>
      <c r="AS1324" s="41"/>
      <c r="AT1324" s="41"/>
      <c r="AU1324" s="41"/>
      <c r="AV1324" s="41"/>
      <c r="AW1324" s="41"/>
      <c r="AX1324" s="41"/>
      <c r="AY1324" s="41"/>
      <c r="AZ1324" s="41"/>
      <c r="BA1324" s="42"/>
      <c r="BB1324" s="41"/>
      <c r="BC1324" s="41"/>
      <c r="BD1324" s="41"/>
      <c r="BE1324" s="41"/>
      <c r="BF1324" s="41"/>
      <c r="BG1324" s="41"/>
      <c r="BH1324" s="41"/>
      <c r="BI1324" s="41"/>
      <c r="BJ1324" s="41"/>
      <c r="BK1324" s="41"/>
      <c r="BL1324" s="41"/>
      <c r="BM1324" s="41"/>
      <c r="BN1324" s="41"/>
      <c r="BO1324" s="41"/>
      <c r="BP1324" s="41"/>
      <c r="BQ1324" s="41"/>
      <c r="BR1324" s="41"/>
      <c r="BS1324" s="41"/>
      <c r="BT1324" s="41"/>
      <c r="BU1324" s="42"/>
      <c r="BV1324" s="41"/>
      <c r="BW1324" s="41"/>
      <c r="BX1324" s="41"/>
      <c r="BY1324" s="41"/>
      <c r="BZ1324" s="41"/>
      <c r="CA1324" s="41"/>
      <c r="CB1324" s="41"/>
      <c r="CC1324" s="41"/>
      <c r="CD1324" s="41"/>
      <c r="CE1324" s="42"/>
      <c r="CF1324" s="41"/>
      <c r="CG1324" s="41"/>
      <c r="CH1324" s="41"/>
      <c r="CI1324" s="41"/>
      <c r="CJ1324" s="41"/>
      <c r="CK1324" s="41"/>
      <c r="CL1324" s="41"/>
      <c r="CM1324" s="41"/>
      <c r="CN1324" s="41"/>
      <c r="CO1324" s="42"/>
      <c r="CP1324" s="41"/>
      <c r="CQ1324" s="41"/>
      <c r="CR1324" s="41"/>
      <c r="CS1324" s="41"/>
      <c r="CT1324" s="41"/>
      <c r="CU1324" s="41"/>
      <c r="CV1324" s="41"/>
      <c r="CW1324" s="41"/>
      <c r="CX1324" s="41"/>
      <c r="CY1324" s="42"/>
      <c r="CZ1324" s="41"/>
      <c r="DA1324" s="41"/>
      <c r="DB1324" s="41"/>
      <c r="DC1324" s="41"/>
      <c r="DD1324" s="41"/>
      <c r="DE1324" s="41"/>
      <c r="DF1324" s="41"/>
      <c r="DG1324" s="41"/>
      <c r="DH1324" s="41"/>
      <c r="DI1324" s="42"/>
      <c r="DJ1324" s="41"/>
      <c r="DK1324" s="41"/>
      <c r="DL1324" s="41"/>
      <c r="DM1324" s="41"/>
      <c r="DN1324" s="41"/>
      <c r="DO1324" s="41"/>
      <c r="DP1324" s="41"/>
      <c r="DQ1324" s="41"/>
      <c r="DR1324" s="41"/>
      <c r="DS1324" s="32"/>
      <c r="DT1324" s="32"/>
    </row>
    <row r="1325" spans="1:124" ht="6.75" customHeight="1">
      <c r="A1325" s="32"/>
      <c r="B1325" s="32"/>
      <c r="C1325" s="32"/>
      <c r="D1325" s="41"/>
      <c r="E1325" s="41"/>
      <c r="F1325" s="179" t="s">
        <v>305</v>
      </c>
      <c r="G1325" s="179" t="s">
        <v>345</v>
      </c>
      <c r="H1325" s="179" t="s">
        <v>327</v>
      </c>
      <c r="I1325" s="179" t="s">
        <v>657</v>
      </c>
      <c r="J1325" s="180">
        <v>35998</v>
      </c>
      <c r="K1325" s="179">
        <v>1E-3</v>
      </c>
      <c r="L1325" s="179" t="s">
        <v>2</v>
      </c>
      <c r="M1325" s="181"/>
      <c r="N1325" s="122"/>
      <c r="O1325" s="37" t="str">
        <f t="shared" si="77"/>
        <v>57416122</v>
      </c>
      <c r="P1325" s="41"/>
      <c r="Q1325" s="41"/>
      <c r="R1325" s="41"/>
      <c r="S1325" s="41"/>
      <c r="T1325" s="41"/>
      <c r="U1325" s="41"/>
      <c r="V1325" s="48">
        <f t="shared" si="78"/>
        <v>762</v>
      </c>
      <c r="W1325" s="47"/>
      <c r="X1325" s="45"/>
      <c r="Y1325" s="48">
        <f t="shared" si="79"/>
        <v>4112</v>
      </c>
      <c r="Z1325" s="45"/>
      <c r="AA1325" s="45"/>
      <c r="AB1325" s="48">
        <f t="shared" si="75"/>
        <v>238</v>
      </c>
      <c r="AC1325" s="41"/>
      <c r="AD1325" s="41"/>
      <c r="AE1325" s="41"/>
      <c r="AF1325" s="48">
        <f t="shared" si="76"/>
        <v>76</v>
      </c>
      <c r="AG1325" s="41"/>
      <c r="AH1325" s="42"/>
      <c r="AI1325" s="41"/>
      <c r="AJ1325" s="41"/>
      <c r="AK1325" s="41"/>
      <c r="AL1325" s="41"/>
      <c r="AM1325" s="41"/>
      <c r="AN1325" s="41"/>
      <c r="AO1325" s="41"/>
      <c r="AP1325" s="41"/>
      <c r="AQ1325" s="42"/>
      <c r="AR1325" s="41"/>
      <c r="AS1325" s="41"/>
      <c r="AT1325" s="41"/>
      <c r="AU1325" s="41"/>
      <c r="AV1325" s="41"/>
      <c r="AW1325" s="41"/>
      <c r="AX1325" s="41"/>
      <c r="AY1325" s="41"/>
      <c r="AZ1325" s="41"/>
      <c r="BA1325" s="42"/>
      <c r="BB1325" s="41"/>
      <c r="BC1325" s="41"/>
      <c r="BD1325" s="41"/>
      <c r="BE1325" s="41"/>
      <c r="BF1325" s="41"/>
      <c r="BG1325" s="41"/>
      <c r="BH1325" s="41"/>
      <c r="BI1325" s="41"/>
      <c r="BJ1325" s="41"/>
      <c r="BK1325" s="41"/>
      <c r="BL1325" s="41"/>
      <c r="BM1325" s="41"/>
      <c r="BN1325" s="41"/>
      <c r="BO1325" s="41"/>
      <c r="BP1325" s="41"/>
      <c r="BQ1325" s="41"/>
      <c r="BR1325" s="41"/>
      <c r="BS1325" s="41"/>
      <c r="BT1325" s="41"/>
      <c r="BU1325" s="42"/>
      <c r="BV1325" s="41"/>
      <c r="BW1325" s="41"/>
      <c r="BX1325" s="41"/>
      <c r="BY1325" s="41"/>
      <c r="BZ1325" s="41"/>
      <c r="CA1325" s="41"/>
      <c r="CB1325" s="41"/>
      <c r="CC1325" s="41"/>
      <c r="CD1325" s="41"/>
      <c r="CE1325" s="42"/>
      <c r="CF1325" s="41"/>
      <c r="CG1325" s="41"/>
      <c r="CH1325" s="41"/>
      <c r="CI1325" s="41"/>
      <c r="CJ1325" s="41"/>
      <c r="CK1325" s="41"/>
      <c r="CL1325" s="41"/>
      <c r="CM1325" s="41"/>
      <c r="CN1325" s="41"/>
      <c r="CO1325" s="42"/>
      <c r="CP1325" s="41"/>
      <c r="CQ1325" s="41"/>
      <c r="CR1325" s="41"/>
      <c r="CS1325" s="41"/>
      <c r="CT1325" s="41"/>
      <c r="CU1325" s="41"/>
      <c r="CV1325" s="41"/>
      <c r="CW1325" s="41"/>
      <c r="CX1325" s="41"/>
      <c r="CY1325" s="42"/>
      <c r="CZ1325" s="41"/>
      <c r="DA1325" s="41"/>
      <c r="DB1325" s="41"/>
      <c r="DC1325" s="41"/>
      <c r="DD1325" s="41"/>
      <c r="DE1325" s="41"/>
      <c r="DF1325" s="41"/>
      <c r="DG1325" s="41"/>
      <c r="DH1325" s="41"/>
      <c r="DI1325" s="42"/>
      <c r="DJ1325" s="41"/>
      <c r="DK1325" s="41"/>
      <c r="DL1325" s="41"/>
      <c r="DM1325" s="41"/>
      <c r="DN1325" s="41"/>
      <c r="DO1325" s="41"/>
      <c r="DP1325" s="41"/>
      <c r="DQ1325" s="41"/>
      <c r="DR1325" s="41"/>
      <c r="DS1325" s="32"/>
      <c r="DT1325" s="32"/>
    </row>
    <row r="1326" spans="1:124" ht="6.75" customHeight="1">
      <c r="A1326" s="32"/>
      <c r="B1326" s="32"/>
      <c r="C1326" s="32"/>
      <c r="D1326" s="41"/>
      <c r="E1326" s="41"/>
      <c r="F1326" s="179" t="s">
        <v>305</v>
      </c>
      <c r="G1326" s="179" t="s">
        <v>345</v>
      </c>
      <c r="H1326" s="179" t="s">
        <v>327</v>
      </c>
      <c r="I1326" s="179" t="s">
        <v>620</v>
      </c>
      <c r="J1326" s="180">
        <v>36800</v>
      </c>
      <c r="K1326" s="179">
        <v>1E-3</v>
      </c>
      <c r="L1326" s="179" t="s">
        <v>2</v>
      </c>
      <c r="M1326" s="181"/>
      <c r="N1326" s="122"/>
      <c r="O1326" s="37" t="str">
        <f t="shared" si="77"/>
        <v>57416122</v>
      </c>
      <c r="P1326" s="41"/>
      <c r="Q1326" s="41"/>
      <c r="R1326" s="41"/>
      <c r="S1326" s="41"/>
      <c r="T1326" s="41"/>
      <c r="U1326" s="41"/>
      <c r="V1326" s="48">
        <f t="shared" si="78"/>
        <v>762</v>
      </c>
      <c r="W1326" s="47"/>
      <c r="X1326" s="45"/>
      <c r="Y1326" s="48">
        <f t="shared" si="79"/>
        <v>4112</v>
      </c>
      <c r="Z1326" s="45"/>
      <c r="AA1326" s="45"/>
      <c r="AB1326" s="48">
        <f t="shared" si="75"/>
        <v>238</v>
      </c>
      <c r="AC1326" s="41"/>
      <c r="AD1326" s="41"/>
      <c r="AE1326" s="41"/>
      <c r="AF1326" s="48">
        <f t="shared" si="76"/>
        <v>76</v>
      </c>
      <c r="AG1326" s="41"/>
      <c r="AH1326" s="42"/>
      <c r="AI1326" s="41"/>
      <c r="AJ1326" s="41"/>
      <c r="AK1326" s="41"/>
      <c r="AL1326" s="41"/>
      <c r="AM1326" s="41"/>
      <c r="AN1326" s="41"/>
      <c r="AO1326" s="41"/>
      <c r="AP1326" s="41"/>
      <c r="AQ1326" s="42"/>
      <c r="AR1326" s="41"/>
      <c r="AS1326" s="41"/>
      <c r="AT1326" s="41"/>
      <c r="AU1326" s="41"/>
      <c r="AV1326" s="41"/>
      <c r="AW1326" s="41"/>
      <c r="AX1326" s="41"/>
      <c r="AY1326" s="41"/>
      <c r="AZ1326" s="41"/>
      <c r="BA1326" s="42"/>
      <c r="BB1326" s="41"/>
      <c r="BC1326" s="41"/>
      <c r="BD1326" s="41"/>
      <c r="BE1326" s="41"/>
      <c r="BF1326" s="41"/>
      <c r="BG1326" s="41"/>
      <c r="BH1326" s="41"/>
      <c r="BI1326" s="41"/>
      <c r="BJ1326" s="41"/>
      <c r="BK1326" s="41"/>
      <c r="BL1326" s="41"/>
      <c r="BM1326" s="41"/>
      <c r="BN1326" s="41"/>
      <c r="BO1326" s="41"/>
      <c r="BP1326" s="41"/>
      <c r="BQ1326" s="41"/>
      <c r="BR1326" s="41"/>
      <c r="BS1326" s="41"/>
      <c r="BT1326" s="41"/>
      <c r="BU1326" s="42"/>
      <c r="BV1326" s="41"/>
      <c r="BW1326" s="41"/>
      <c r="BX1326" s="41"/>
      <c r="BY1326" s="41"/>
      <c r="BZ1326" s="41"/>
      <c r="CA1326" s="41"/>
      <c r="CB1326" s="41"/>
      <c r="CC1326" s="41"/>
      <c r="CD1326" s="41"/>
      <c r="CE1326" s="42"/>
      <c r="CF1326" s="41"/>
      <c r="CG1326" s="41"/>
      <c r="CH1326" s="41"/>
      <c r="CI1326" s="41"/>
      <c r="CJ1326" s="41"/>
      <c r="CK1326" s="41"/>
      <c r="CL1326" s="41"/>
      <c r="CM1326" s="41"/>
      <c r="CN1326" s="41"/>
      <c r="CO1326" s="42"/>
      <c r="CP1326" s="41"/>
      <c r="CQ1326" s="41"/>
      <c r="CR1326" s="41"/>
      <c r="CS1326" s="41"/>
      <c r="CT1326" s="41"/>
      <c r="CU1326" s="41"/>
      <c r="CV1326" s="41"/>
      <c r="CW1326" s="41"/>
      <c r="CX1326" s="41"/>
      <c r="CY1326" s="42"/>
      <c r="CZ1326" s="41"/>
      <c r="DA1326" s="41"/>
      <c r="DB1326" s="41"/>
      <c r="DC1326" s="41"/>
      <c r="DD1326" s="41"/>
      <c r="DE1326" s="41"/>
      <c r="DF1326" s="41"/>
      <c r="DG1326" s="41"/>
      <c r="DH1326" s="41"/>
      <c r="DI1326" s="42"/>
      <c r="DJ1326" s="41"/>
      <c r="DK1326" s="41"/>
      <c r="DL1326" s="41"/>
      <c r="DM1326" s="41"/>
      <c r="DN1326" s="41"/>
      <c r="DO1326" s="41"/>
      <c r="DP1326" s="41"/>
      <c r="DQ1326" s="41"/>
      <c r="DR1326" s="41"/>
      <c r="DS1326" s="32"/>
      <c r="DT1326" s="32"/>
    </row>
    <row r="1327" spans="1:124" ht="6.75" customHeight="1">
      <c r="A1327" s="32"/>
      <c r="B1327" s="32"/>
      <c r="C1327" s="32"/>
      <c r="D1327" s="41"/>
      <c r="E1327" s="41"/>
      <c r="F1327" s="179" t="s">
        <v>305</v>
      </c>
      <c r="G1327" s="179" t="s">
        <v>345</v>
      </c>
      <c r="H1327" s="179" t="s">
        <v>327</v>
      </c>
      <c r="I1327" s="179" t="s">
        <v>593</v>
      </c>
      <c r="J1327" s="180">
        <v>37165</v>
      </c>
      <c r="K1327" s="179">
        <v>1E-3</v>
      </c>
      <c r="L1327" s="179" t="s">
        <v>2</v>
      </c>
      <c r="M1327" s="181"/>
      <c r="N1327" s="122"/>
      <c r="O1327" s="37" t="str">
        <f t="shared" si="77"/>
        <v>57416122</v>
      </c>
      <c r="P1327" s="41"/>
      <c r="Q1327" s="41"/>
      <c r="R1327" s="41"/>
      <c r="S1327" s="41"/>
      <c r="T1327" s="41"/>
      <c r="U1327" s="41"/>
      <c r="V1327" s="48">
        <f t="shared" si="78"/>
        <v>762</v>
      </c>
      <c r="W1327" s="47"/>
      <c r="X1327" s="45"/>
      <c r="Y1327" s="48">
        <f t="shared" si="79"/>
        <v>4112</v>
      </c>
      <c r="Z1327" s="45"/>
      <c r="AA1327" s="45"/>
      <c r="AB1327" s="48">
        <f t="shared" si="75"/>
        <v>238</v>
      </c>
      <c r="AC1327" s="41"/>
      <c r="AD1327" s="41"/>
      <c r="AE1327" s="41"/>
      <c r="AF1327" s="48">
        <f t="shared" si="76"/>
        <v>76</v>
      </c>
      <c r="AG1327" s="41"/>
      <c r="AH1327" s="42"/>
      <c r="AI1327" s="41"/>
      <c r="AJ1327" s="41"/>
      <c r="AK1327" s="41"/>
      <c r="AL1327" s="41"/>
      <c r="AM1327" s="41"/>
      <c r="AN1327" s="41"/>
      <c r="AO1327" s="41"/>
      <c r="AP1327" s="41"/>
      <c r="AQ1327" s="42"/>
      <c r="AR1327" s="41"/>
      <c r="AS1327" s="41"/>
      <c r="AT1327" s="41"/>
      <c r="AU1327" s="41"/>
      <c r="AV1327" s="41"/>
      <c r="AW1327" s="41"/>
      <c r="AX1327" s="41"/>
      <c r="AY1327" s="41"/>
      <c r="AZ1327" s="41"/>
      <c r="BA1327" s="42"/>
      <c r="BB1327" s="41"/>
      <c r="BC1327" s="41"/>
      <c r="BD1327" s="41"/>
      <c r="BE1327" s="41"/>
      <c r="BF1327" s="41"/>
      <c r="BG1327" s="41"/>
      <c r="BH1327" s="41"/>
      <c r="BI1327" s="41"/>
      <c r="BJ1327" s="41"/>
      <c r="BK1327" s="41"/>
      <c r="BL1327" s="41"/>
      <c r="BM1327" s="41"/>
      <c r="BN1327" s="41"/>
      <c r="BO1327" s="41"/>
      <c r="BP1327" s="41"/>
      <c r="BQ1327" s="41"/>
      <c r="BR1327" s="41"/>
      <c r="BS1327" s="41"/>
      <c r="BT1327" s="41"/>
      <c r="BU1327" s="42"/>
      <c r="BV1327" s="41"/>
      <c r="BW1327" s="41"/>
      <c r="BX1327" s="41"/>
      <c r="BY1327" s="41"/>
      <c r="BZ1327" s="41"/>
      <c r="CA1327" s="41"/>
      <c r="CB1327" s="41"/>
      <c r="CC1327" s="41"/>
      <c r="CD1327" s="41"/>
      <c r="CE1327" s="42"/>
      <c r="CF1327" s="41"/>
      <c r="CG1327" s="41"/>
      <c r="CH1327" s="41"/>
      <c r="CI1327" s="41"/>
      <c r="CJ1327" s="41"/>
      <c r="CK1327" s="41"/>
      <c r="CL1327" s="41"/>
      <c r="CM1327" s="41"/>
      <c r="CN1327" s="41"/>
      <c r="CO1327" s="42"/>
      <c r="CP1327" s="41"/>
      <c r="CQ1327" s="41"/>
      <c r="CR1327" s="41"/>
      <c r="CS1327" s="41"/>
      <c r="CT1327" s="41"/>
      <c r="CU1327" s="41"/>
      <c r="CV1327" s="41"/>
      <c r="CW1327" s="41"/>
      <c r="CX1327" s="41"/>
      <c r="CY1327" s="42"/>
      <c r="CZ1327" s="41"/>
      <c r="DA1327" s="41"/>
      <c r="DB1327" s="41"/>
      <c r="DC1327" s="41"/>
      <c r="DD1327" s="41"/>
      <c r="DE1327" s="41"/>
      <c r="DF1327" s="41"/>
      <c r="DG1327" s="41"/>
      <c r="DH1327" s="41"/>
      <c r="DI1327" s="42"/>
      <c r="DJ1327" s="41"/>
      <c r="DK1327" s="41"/>
      <c r="DL1327" s="41"/>
      <c r="DM1327" s="41"/>
      <c r="DN1327" s="41"/>
      <c r="DO1327" s="41"/>
      <c r="DP1327" s="41"/>
      <c r="DQ1327" s="41"/>
      <c r="DR1327" s="41"/>
      <c r="DS1327" s="32"/>
      <c r="DT1327" s="32"/>
    </row>
    <row r="1328" spans="1:124" ht="6.75" customHeight="1">
      <c r="A1328" s="32"/>
      <c r="B1328" s="32"/>
      <c r="C1328" s="32"/>
      <c r="D1328" s="41"/>
      <c r="E1328" s="41"/>
      <c r="F1328" s="179" t="s">
        <v>305</v>
      </c>
      <c r="G1328" s="179" t="s">
        <v>345</v>
      </c>
      <c r="H1328" s="179" t="s">
        <v>327</v>
      </c>
      <c r="I1328" s="179" t="s">
        <v>609</v>
      </c>
      <c r="J1328" s="180">
        <v>37438</v>
      </c>
      <c r="K1328" s="179">
        <v>1E-3</v>
      </c>
      <c r="L1328" s="179" t="s">
        <v>2</v>
      </c>
      <c r="M1328" s="181"/>
      <c r="N1328" s="122"/>
      <c r="O1328" s="37" t="str">
        <f t="shared" si="77"/>
        <v>57416122</v>
      </c>
      <c r="P1328" s="41"/>
      <c r="Q1328" s="41"/>
      <c r="R1328" s="41"/>
      <c r="S1328" s="41"/>
      <c r="T1328" s="41"/>
      <c r="U1328" s="41"/>
      <c r="V1328" s="48">
        <f t="shared" si="78"/>
        <v>762</v>
      </c>
      <c r="W1328" s="47"/>
      <c r="X1328" s="45"/>
      <c r="Y1328" s="48">
        <f t="shared" si="79"/>
        <v>4112</v>
      </c>
      <c r="Z1328" s="45"/>
      <c r="AA1328" s="45"/>
      <c r="AB1328" s="48">
        <f t="shared" si="75"/>
        <v>238</v>
      </c>
      <c r="AC1328" s="41"/>
      <c r="AD1328" s="41"/>
      <c r="AE1328" s="41"/>
      <c r="AF1328" s="48">
        <f t="shared" si="76"/>
        <v>76</v>
      </c>
      <c r="AG1328" s="41"/>
      <c r="AH1328" s="42"/>
      <c r="AI1328" s="41"/>
      <c r="AJ1328" s="41"/>
      <c r="AK1328" s="41"/>
      <c r="AL1328" s="41"/>
      <c r="AM1328" s="41"/>
      <c r="AN1328" s="41"/>
      <c r="AO1328" s="41"/>
      <c r="AP1328" s="41"/>
      <c r="AQ1328" s="42"/>
      <c r="AR1328" s="41"/>
      <c r="AS1328" s="41"/>
      <c r="AT1328" s="41"/>
      <c r="AU1328" s="41"/>
      <c r="AV1328" s="41"/>
      <c r="AW1328" s="41"/>
      <c r="AX1328" s="41"/>
      <c r="AY1328" s="41"/>
      <c r="AZ1328" s="41"/>
      <c r="BA1328" s="42"/>
      <c r="BB1328" s="41"/>
      <c r="BC1328" s="41"/>
      <c r="BD1328" s="41"/>
      <c r="BE1328" s="41"/>
      <c r="BF1328" s="41"/>
      <c r="BG1328" s="41"/>
      <c r="BH1328" s="41"/>
      <c r="BI1328" s="41"/>
      <c r="BJ1328" s="41"/>
      <c r="BK1328" s="41"/>
      <c r="BL1328" s="41"/>
      <c r="BM1328" s="41"/>
      <c r="BN1328" s="41"/>
      <c r="BO1328" s="41"/>
      <c r="BP1328" s="41"/>
      <c r="BQ1328" s="41"/>
      <c r="BR1328" s="41"/>
      <c r="BS1328" s="41"/>
      <c r="BT1328" s="41"/>
      <c r="BU1328" s="42"/>
      <c r="BV1328" s="41"/>
      <c r="BW1328" s="41"/>
      <c r="BX1328" s="41"/>
      <c r="BY1328" s="41"/>
      <c r="BZ1328" s="41"/>
      <c r="CA1328" s="41"/>
      <c r="CB1328" s="41"/>
      <c r="CC1328" s="41"/>
      <c r="CD1328" s="41"/>
      <c r="CE1328" s="42"/>
      <c r="CF1328" s="41"/>
      <c r="CG1328" s="41"/>
      <c r="CH1328" s="41"/>
      <c r="CI1328" s="41"/>
      <c r="CJ1328" s="41"/>
      <c r="CK1328" s="41"/>
      <c r="CL1328" s="41"/>
      <c r="CM1328" s="41"/>
      <c r="CN1328" s="41"/>
      <c r="CO1328" s="42"/>
      <c r="CP1328" s="41"/>
      <c r="CQ1328" s="41"/>
      <c r="CR1328" s="41"/>
      <c r="CS1328" s="41"/>
      <c r="CT1328" s="41"/>
      <c r="CU1328" s="41"/>
      <c r="CV1328" s="41"/>
      <c r="CW1328" s="41"/>
      <c r="CX1328" s="41"/>
      <c r="CY1328" s="42"/>
      <c r="CZ1328" s="41"/>
      <c r="DA1328" s="41"/>
      <c r="DB1328" s="41"/>
      <c r="DC1328" s="41"/>
      <c r="DD1328" s="41"/>
      <c r="DE1328" s="41"/>
      <c r="DF1328" s="41"/>
      <c r="DG1328" s="41"/>
      <c r="DH1328" s="41"/>
      <c r="DI1328" s="42"/>
      <c r="DJ1328" s="41"/>
      <c r="DK1328" s="41"/>
      <c r="DL1328" s="41"/>
      <c r="DM1328" s="41"/>
      <c r="DN1328" s="41"/>
      <c r="DO1328" s="41"/>
      <c r="DP1328" s="41"/>
      <c r="DQ1328" s="41"/>
      <c r="DR1328" s="41"/>
      <c r="DS1328" s="32"/>
      <c r="DT1328" s="32"/>
    </row>
    <row r="1329" spans="1:124" ht="6.75" customHeight="1">
      <c r="A1329" s="32"/>
      <c r="B1329" s="32"/>
      <c r="C1329" s="32"/>
      <c r="D1329" s="41"/>
      <c r="E1329" s="41"/>
      <c r="F1329" s="179" t="s">
        <v>305</v>
      </c>
      <c r="G1329" s="179" t="s">
        <v>345</v>
      </c>
      <c r="H1329" s="179" t="s">
        <v>327</v>
      </c>
      <c r="I1329" s="179" t="s">
        <v>629</v>
      </c>
      <c r="J1329" s="180">
        <v>37803</v>
      </c>
      <c r="K1329" s="179">
        <v>1E-3</v>
      </c>
      <c r="L1329" s="179" t="s">
        <v>2</v>
      </c>
      <c r="M1329" s="181"/>
      <c r="N1329" s="122"/>
      <c r="O1329" s="37" t="str">
        <f t="shared" si="77"/>
        <v>57416122</v>
      </c>
      <c r="P1329" s="41"/>
      <c r="Q1329" s="41"/>
      <c r="R1329" s="41"/>
      <c r="S1329" s="41"/>
      <c r="T1329" s="41"/>
      <c r="U1329" s="41"/>
      <c r="V1329" s="48">
        <f t="shared" si="78"/>
        <v>762</v>
      </c>
      <c r="W1329" s="47"/>
      <c r="X1329" s="45"/>
      <c r="Y1329" s="48">
        <f t="shared" si="79"/>
        <v>4112</v>
      </c>
      <c r="Z1329" s="45"/>
      <c r="AA1329" s="45"/>
      <c r="AB1329" s="48">
        <f t="shared" si="75"/>
        <v>238</v>
      </c>
      <c r="AC1329" s="41"/>
      <c r="AD1329" s="41"/>
      <c r="AE1329" s="41"/>
      <c r="AF1329" s="48">
        <f t="shared" si="76"/>
        <v>76</v>
      </c>
      <c r="AG1329" s="41"/>
      <c r="AH1329" s="42"/>
      <c r="AI1329" s="41"/>
      <c r="AJ1329" s="41"/>
      <c r="AK1329" s="41"/>
      <c r="AL1329" s="41"/>
      <c r="AM1329" s="41"/>
      <c r="AN1329" s="41"/>
      <c r="AO1329" s="41"/>
      <c r="AP1329" s="41"/>
      <c r="AQ1329" s="42"/>
      <c r="AR1329" s="41"/>
      <c r="AS1329" s="41"/>
      <c r="AT1329" s="41"/>
      <c r="AU1329" s="41"/>
      <c r="AV1329" s="41"/>
      <c r="AW1329" s="41"/>
      <c r="AX1329" s="41"/>
      <c r="AY1329" s="41"/>
      <c r="AZ1329" s="41"/>
      <c r="BA1329" s="42"/>
      <c r="BB1329" s="41"/>
      <c r="BC1329" s="41"/>
      <c r="BD1329" s="41"/>
      <c r="BE1329" s="41"/>
      <c r="BF1329" s="41"/>
      <c r="BG1329" s="41"/>
      <c r="BH1329" s="41"/>
      <c r="BI1329" s="41"/>
      <c r="BJ1329" s="41"/>
      <c r="BK1329" s="41"/>
      <c r="BL1329" s="41"/>
      <c r="BM1329" s="41"/>
      <c r="BN1329" s="41"/>
      <c r="BO1329" s="41"/>
      <c r="BP1329" s="41"/>
      <c r="BQ1329" s="41"/>
      <c r="BR1329" s="41"/>
      <c r="BS1329" s="41"/>
      <c r="BT1329" s="41"/>
      <c r="BU1329" s="42"/>
      <c r="BV1329" s="41"/>
      <c r="BW1329" s="41"/>
      <c r="BX1329" s="41"/>
      <c r="BY1329" s="41"/>
      <c r="BZ1329" s="41"/>
      <c r="CA1329" s="41"/>
      <c r="CB1329" s="41"/>
      <c r="CC1329" s="41"/>
      <c r="CD1329" s="41"/>
      <c r="CE1329" s="42"/>
      <c r="CF1329" s="41"/>
      <c r="CG1329" s="41"/>
      <c r="CH1329" s="41"/>
      <c r="CI1329" s="41"/>
      <c r="CJ1329" s="41"/>
      <c r="CK1329" s="41"/>
      <c r="CL1329" s="41"/>
      <c r="CM1329" s="41"/>
      <c r="CN1329" s="41"/>
      <c r="CO1329" s="42"/>
      <c r="CP1329" s="41"/>
      <c r="CQ1329" s="41"/>
      <c r="CR1329" s="41"/>
      <c r="CS1329" s="41"/>
      <c r="CT1329" s="41"/>
      <c r="CU1329" s="41"/>
      <c r="CV1329" s="41"/>
      <c r="CW1329" s="41"/>
      <c r="CX1329" s="41"/>
      <c r="CY1329" s="42"/>
      <c r="CZ1329" s="41"/>
      <c r="DA1329" s="41"/>
      <c r="DB1329" s="41"/>
      <c r="DC1329" s="41"/>
      <c r="DD1329" s="41"/>
      <c r="DE1329" s="41"/>
      <c r="DF1329" s="41"/>
      <c r="DG1329" s="41"/>
      <c r="DH1329" s="41"/>
      <c r="DI1329" s="42"/>
      <c r="DJ1329" s="41"/>
      <c r="DK1329" s="41"/>
      <c r="DL1329" s="41"/>
      <c r="DM1329" s="41"/>
      <c r="DN1329" s="41"/>
      <c r="DO1329" s="41"/>
      <c r="DP1329" s="41"/>
      <c r="DQ1329" s="41"/>
      <c r="DR1329" s="41"/>
      <c r="DS1329" s="32"/>
      <c r="DT1329" s="32"/>
    </row>
    <row r="1330" spans="1:124" ht="6.75" customHeight="1">
      <c r="A1330" s="32"/>
      <c r="B1330" s="32"/>
      <c r="C1330" s="32"/>
      <c r="D1330" s="41"/>
      <c r="E1330" s="41"/>
      <c r="F1330" s="179" t="s">
        <v>305</v>
      </c>
      <c r="G1330" s="179" t="s">
        <v>345</v>
      </c>
      <c r="H1330" s="179" t="s">
        <v>327</v>
      </c>
      <c r="I1330" s="179" t="s">
        <v>677</v>
      </c>
      <c r="J1330" s="180">
        <v>38169</v>
      </c>
      <c r="K1330" s="179">
        <v>1E-3</v>
      </c>
      <c r="L1330" s="179" t="s">
        <v>2</v>
      </c>
      <c r="M1330" s="181"/>
      <c r="N1330" s="122"/>
      <c r="O1330" s="37" t="str">
        <f t="shared" si="77"/>
        <v>57416122</v>
      </c>
      <c r="P1330" s="41"/>
      <c r="Q1330" s="41"/>
      <c r="R1330" s="41"/>
      <c r="S1330" s="41"/>
      <c r="T1330" s="41"/>
      <c r="U1330" s="41"/>
      <c r="V1330" s="48">
        <f t="shared" si="78"/>
        <v>762</v>
      </c>
      <c r="W1330" s="47"/>
      <c r="X1330" s="45"/>
      <c r="Y1330" s="48">
        <f t="shared" si="79"/>
        <v>4112</v>
      </c>
      <c r="Z1330" s="45"/>
      <c r="AA1330" s="45"/>
      <c r="AB1330" s="48">
        <f t="shared" si="75"/>
        <v>238</v>
      </c>
      <c r="AC1330" s="41"/>
      <c r="AD1330" s="41"/>
      <c r="AE1330" s="41"/>
      <c r="AF1330" s="48">
        <f t="shared" si="76"/>
        <v>76</v>
      </c>
      <c r="AG1330" s="41"/>
      <c r="AH1330" s="42"/>
      <c r="AI1330" s="41"/>
      <c r="AJ1330" s="41"/>
      <c r="AK1330" s="41"/>
      <c r="AL1330" s="41"/>
      <c r="AM1330" s="41"/>
      <c r="AN1330" s="41"/>
      <c r="AO1330" s="41"/>
      <c r="AP1330" s="41"/>
      <c r="AQ1330" s="42"/>
      <c r="AR1330" s="41"/>
      <c r="AS1330" s="41"/>
      <c r="AT1330" s="41"/>
      <c r="AU1330" s="41"/>
      <c r="AV1330" s="41"/>
      <c r="AW1330" s="41"/>
      <c r="AX1330" s="41"/>
      <c r="AY1330" s="41"/>
      <c r="AZ1330" s="41"/>
      <c r="BA1330" s="42"/>
      <c r="BB1330" s="41"/>
      <c r="BC1330" s="41"/>
      <c r="BD1330" s="41"/>
      <c r="BE1330" s="41"/>
      <c r="BF1330" s="41"/>
      <c r="BG1330" s="41"/>
      <c r="BH1330" s="41"/>
      <c r="BI1330" s="41"/>
      <c r="BJ1330" s="41"/>
      <c r="BK1330" s="41"/>
      <c r="BL1330" s="41"/>
      <c r="BM1330" s="41"/>
      <c r="BN1330" s="41"/>
      <c r="BO1330" s="41"/>
      <c r="BP1330" s="41"/>
      <c r="BQ1330" s="41"/>
      <c r="BR1330" s="41"/>
      <c r="BS1330" s="41"/>
      <c r="BT1330" s="41"/>
      <c r="BU1330" s="42"/>
      <c r="BV1330" s="41"/>
      <c r="BW1330" s="41"/>
      <c r="BX1330" s="41"/>
      <c r="BY1330" s="41"/>
      <c r="BZ1330" s="41"/>
      <c r="CA1330" s="41"/>
      <c r="CB1330" s="41"/>
      <c r="CC1330" s="41"/>
      <c r="CD1330" s="41"/>
      <c r="CE1330" s="42"/>
      <c r="CF1330" s="41"/>
      <c r="CG1330" s="41"/>
      <c r="CH1330" s="41"/>
      <c r="CI1330" s="41"/>
      <c r="CJ1330" s="41"/>
      <c r="CK1330" s="41"/>
      <c r="CL1330" s="41"/>
      <c r="CM1330" s="41"/>
      <c r="CN1330" s="41"/>
      <c r="CO1330" s="42"/>
      <c r="CP1330" s="41"/>
      <c r="CQ1330" s="41"/>
      <c r="CR1330" s="41"/>
      <c r="CS1330" s="41"/>
      <c r="CT1330" s="41"/>
      <c r="CU1330" s="41"/>
      <c r="CV1330" s="41"/>
      <c r="CW1330" s="41"/>
      <c r="CX1330" s="41"/>
      <c r="CY1330" s="42"/>
      <c r="CZ1330" s="41"/>
      <c r="DA1330" s="41"/>
      <c r="DB1330" s="41"/>
      <c r="DC1330" s="41"/>
      <c r="DD1330" s="41"/>
      <c r="DE1330" s="41"/>
      <c r="DF1330" s="41"/>
      <c r="DG1330" s="41"/>
      <c r="DH1330" s="41"/>
      <c r="DI1330" s="42"/>
      <c r="DJ1330" s="41"/>
      <c r="DK1330" s="41"/>
      <c r="DL1330" s="41"/>
      <c r="DM1330" s="41"/>
      <c r="DN1330" s="41"/>
      <c r="DO1330" s="41"/>
      <c r="DP1330" s="41"/>
      <c r="DQ1330" s="41"/>
      <c r="DR1330" s="41"/>
      <c r="DS1330" s="32"/>
      <c r="DT1330" s="32"/>
    </row>
    <row r="1331" spans="1:124" ht="6.75" customHeight="1">
      <c r="A1331" s="32"/>
      <c r="B1331" s="32"/>
      <c r="C1331" s="32"/>
      <c r="D1331" s="41"/>
      <c r="E1331" s="41"/>
      <c r="F1331" s="179" t="s">
        <v>305</v>
      </c>
      <c r="G1331" s="179" t="s">
        <v>345</v>
      </c>
      <c r="H1331" s="179" t="s">
        <v>327</v>
      </c>
      <c r="I1331" s="179" t="s">
        <v>623</v>
      </c>
      <c r="J1331" s="180">
        <v>38534</v>
      </c>
      <c r="K1331" s="179">
        <v>1E-3</v>
      </c>
      <c r="L1331" s="179" t="s">
        <v>2</v>
      </c>
      <c r="M1331" s="181"/>
      <c r="N1331" s="122"/>
      <c r="O1331" s="37" t="str">
        <f t="shared" si="77"/>
        <v>57416122</v>
      </c>
      <c r="P1331" s="41"/>
      <c r="Q1331" s="41"/>
      <c r="R1331" s="41"/>
      <c r="S1331" s="41"/>
      <c r="T1331" s="41"/>
      <c r="U1331" s="41"/>
      <c r="V1331" s="48">
        <f t="shared" si="78"/>
        <v>762</v>
      </c>
      <c r="W1331" s="47"/>
      <c r="X1331" s="45"/>
      <c r="Y1331" s="48">
        <f t="shared" si="79"/>
        <v>4112</v>
      </c>
      <c r="Z1331" s="45"/>
      <c r="AA1331" s="45"/>
      <c r="AB1331" s="48">
        <f t="shared" si="75"/>
        <v>238</v>
      </c>
      <c r="AC1331" s="41"/>
      <c r="AD1331" s="41"/>
      <c r="AE1331" s="41"/>
      <c r="AF1331" s="48">
        <f t="shared" si="76"/>
        <v>76</v>
      </c>
      <c r="AG1331" s="41"/>
      <c r="AH1331" s="42"/>
      <c r="AI1331" s="41"/>
      <c r="AJ1331" s="41"/>
      <c r="AK1331" s="41"/>
      <c r="AL1331" s="41"/>
      <c r="AM1331" s="41"/>
      <c r="AN1331" s="41"/>
      <c r="AO1331" s="41"/>
      <c r="AP1331" s="41"/>
      <c r="AQ1331" s="42"/>
      <c r="AR1331" s="41"/>
      <c r="AS1331" s="41"/>
      <c r="AT1331" s="41"/>
      <c r="AU1331" s="41"/>
      <c r="AV1331" s="41"/>
      <c r="AW1331" s="41"/>
      <c r="AX1331" s="41"/>
      <c r="AY1331" s="41"/>
      <c r="AZ1331" s="41"/>
      <c r="BA1331" s="42"/>
      <c r="BB1331" s="41"/>
      <c r="BC1331" s="41"/>
      <c r="BD1331" s="41"/>
      <c r="BE1331" s="41"/>
      <c r="BF1331" s="41"/>
      <c r="BG1331" s="41"/>
      <c r="BH1331" s="41"/>
      <c r="BI1331" s="41"/>
      <c r="BJ1331" s="41"/>
      <c r="BK1331" s="41"/>
      <c r="BL1331" s="41"/>
      <c r="BM1331" s="41"/>
      <c r="BN1331" s="41"/>
      <c r="BO1331" s="41"/>
      <c r="BP1331" s="41"/>
      <c r="BQ1331" s="41"/>
      <c r="BR1331" s="41"/>
      <c r="BS1331" s="41"/>
      <c r="BT1331" s="41"/>
      <c r="BU1331" s="42"/>
      <c r="BV1331" s="41"/>
      <c r="BW1331" s="41"/>
      <c r="BX1331" s="41"/>
      <c r="BY1331" s="41"/>
      <c r="BZ1331" s="41"/>
      <c r="CA1331" s="41"/>
      <c r="CB1331" s="41"/>
      <c r="CC1331" s="41"/>
      <c r="CD1331" s="41"/>
      <c r="CE1331" s="42"/>
      <c r="CF1331" s="41"/>
      <c r="CG1331" s="41"/>
      <c r="CH1331" s="41"/>
      <c r="CI1331" s="41"/>
      <c r="CJ1331" s="41"/>
      <c r="CK1331" s="41"/>
      <c r="CL1331" s="41"/>
      <c r="CM1331" s="41"/>
      <c r="CN1331" s="41"/>
      <c r="CO1331" s="42"/>
      <c r="CP1331" s="41"/>
      <c r="CQ1331" s="41"/>
      <c r="CR1331" s="41"/>
      <c r="CS1331" s="41"/>
      <c r="CT1331" s="41"/>
      <c r="CU1331" s="41"/>
      <c r="CV1331" s="41"/>
      <c r="CW1331" s="41"/>
      <c r="CX1331" s="41"/>
      <c r="CY1331" s="42"/>
      <c r="CZ1331" s="41"/>
      <c r="DA1331" s="41"/>
      <c r="DB1331" s="41"/>
      <c r="DC1331" s="41"/>
      <c r="DD1331" s="41"/>
      <c r="DE1331" s="41"/>
      <c r="DF1331" s="41"/>
      <c r="DG1331" s="41"/>
      <c r="DH1331" s="41"/>
      <c r="DI1331" s="42"/>
      <c r="DJ1331" s="41"/>
      <c r="DK1331" s="41"/>
      <c r="DL1331" s="41"/>
      <c r="DM1331" s="41"/>
      <c r="DN1331" s="41"/>
      <c r="DO1331" s="41"/>
      <c r="DP1331" s="41"/>
      <c r="DQ1331" s="41"/>
      <c r="DR1331" s="41"/>
      <c r="DS1331" s="32"/>
      <c r="DT1331" s="32"/>
    </row>
    <row r="1332" spans="1:124" ht="6.75" customHeight="1">
      <c r="A1332" s="32"/>
      <c r="B1332" s="32"/>
      <c r="C1332" s="32"/>
      <c r="D1332" s="41"/>
      <c r="E1332" s="41"/>
      <c r="F1332" s="179" t="s">
        <v>1340</v>
      </c>
      <c r="G1332" s="179" t="s">
        <v>1341</v>
      </c>
      <c r="H1332" s="179" t="s">
        <v>327</v>
      </c>
      <c r="I1332" s="179" t="s">
        <v>481</v>
      </c>
      <c r="J1332" s="180">
        <v>33471</v>
      </c>
      <c r="K1332" s="179">
        <v>1E-3</v>
      </c>
      <c r="L1332" s="179" t="s">
        <v>2</v>
      </c>
      <c r="M1332" s="181"/>
      <c r="N1332" s="122"/>
      <c r="O1332" s="37" t="str">
        <f t="shared" si="77"/>
        <v>57416140</v>
      </c>
      <c r="P1332" s="41"/>
      <c r="Q1332" s="41"/>
      <c r="R1332" s="41"/>
      <c r="S1332" s="41"/>
      <c r="T1332" s="41"/>
      <c r="U1332" s="41"/>
      <c r="V1332" s="48">
        <f t="shared" si="78"/>
        <v>764</v>
      </c>
      <c r="W1332" s="47"/>
      <c r="X1332" s="45"/>
      <c r="Y1332" s="48">
        <f t="shared" si="79"/>
        <v>4110</v>
      </c>
      <c r="Z1332" s="45"/>
      <c r="AA1332" s="45"/>
      <c r="AB1332" s="48">
        <f t="shared" si="75"/>
        <v>236</v>
      </c>
      <c r="AC1332" s="41"/>
      <c r="AD1332" s="41"/>
      <c r="AE1332" s="41"/>
      <c r="AF1332" s="48">
        <f t="shared" si="76"/>
        <v>74</v>
      </c>
      <c r="AG1332" s="41"/>
      <c r="AH1332" s="42"/>
      <c r="AI1332" s="41"/>
      <c r="AJ1332" s="41"/>
      <c r="AK1332" s="41"/>
      <c r="AL1332" s="41"/>
      <c r="AM1332" s="41"/>
      <c r="AN1332" s="41"/>
      <c r="AO1332" s="41"/>
      <c r="AP1332" s="41"/>
      <c r="AQ1332" s="42"/>
      <c r="AR1332" s="41"/>
      <c r="AS1332" s="41"/>
      <c r="AT1332" s="41"/>
      <c r="AU1332" s="41"/>
      <c r="AV1332" s="41"/>
      <c r="AW1332" s="41"/>
      <c r="AX1332" s="41"/>
      <c r="AY1332" s="41"/>
      <c r="AZ1332" s="41"/>
      <c r="BA1332" s="42"/>
      <c r="BB1332" s="41"/>
      <c r="BC1332" s="41"/>
      <c r="BD1332" s="41"/>
      <c r="BE1332" s="41"/>
      <c r="BF1332" s="41"/>
      <c r="BG1332" s="41"/>
      <c r="BH1332" s="41"/>
      <c r="BI1332" s="41"/>
      <c r="BJ1332" s="41"/>
      <c r="BK1332" s="41"/>
      <c r="BL1332" s="41"/>
      <c r="BM1332" s="41"/>
      <c r="BN1332" s="41"/>
      <c r="BO1332" s="41"/>
      <c r="BP1332" s="41"/>
      <c r="BQ1332" s="41"/>
      <c r="BR1332" s="41"/>
      <c r="BS1332" s="41"/>
      <c r="BT1332" s="41"/>
      <c r="BU1332" s="42"/>
      <c r="BV1332" s="41"/>
      <c r="BW1332" s="41"/>
      <c r="BX1332" s="41"/>
      <c r="BY1332" s="41"/>
      <c r="BZ1332" s="41"/>
      <c r="CA1332" s="41"/>
      <c r="CB1332" s="41"/>
      <c r="CC1332" s="41"/>
      <c r="CD1332" s="41"/>
      <c r="CE1332" s="42"/>
      <c r="CF1332" s="41"/>
      <c r="CG1332" s="41"/>
      <c r="CH1332" s="41"/>
      <c r="CI1332" s="41"/>
      <c r="CJ1332" s="41"/>
      <c r="CK1332" s="41"/>
      <c r="CL1332" s="41"/>
      <c r="CM1332" s="41"/>
      <c r="CN1332" s="41"/>
      <c r="CO1332" s="42"/>
      <c r="CP1332" s="41"/>
      <c r="CQ1332" s="41"/>
      <c r="CR1332" s="41"/>
      <c r="CS1332" s="41"/>
      <c r="CT1332" s="41"/>
      <c r="CU1332" s="41"/>
      <c r="CV1332" s="41"/>
      <c r="CW1332" s="41"/>
      <c r="CX1332" s="41"/>
      <c r="CY1332" s="42"/>
      <c r="CZ1332" s="41"/>
      <c r="DA1332" s="41"/>
      <c r="DB1332" s="41"/>
      <c r="DC1332" s="41"/>
      <c r="DD1332" s="41"/>
      <c r="DE1332" s="41"/>
      <c r="DF1332" s="41"/>
      <c r="DG1332" s="41"/>
      <c r="DH1332" s="41"/>
      <c r="DI1332" s="42"/>
      <c r="DJ1332" s="41"/>
      <c r="DK1332" s="41"/>
      <c r="DL1332" s="41"/>
      <c r="DM1332" s="41"/>
      <c r="DN1332" s="41"/>
      <c r="DO1332" s="41"/>
      <c r="DP1332" s="41"/>
      <c r="DQ1332" s="41"/>
      <c r="DR1332" s="41"/>
      <c r="DS1332" s="32"/>
      <c r="DT1332" s="32"/>
    </row>
    <row r="1333" spans="1:124" ht="6.75" customHeight="1">
      <c r="A1333" s="32"/>
      <c r="B1333" s="32"/>
      <c r="C1333" s="32"/>
      <c r="D1333" s="41"/>
      <c r="E1333" s="41"/>
      <c r="F1333" s="179" t="s">
        <v>1342</v>
      </c>
      <c r="G1333" s="179" t="s">
        <v>1343</v>
      </c>
      <c r="H1333" s="179" t="s">
        <v>326</v>
      </c>
      <c r="I1333" s="179" t="s">
        <v>481</v>
      </c>
      <c r="J1333" s="180">
        <v>33443</v>
      </c>
      <c r="K1333" s="179">
        <v>1E-3</v>
      </c>
      <c r="L1333" s="179" t="s">
        <v>2</v>
      </c>
      <c r="M1333" s="181"/>
      <c r="N1333" s="122"/>
      <c r="O1333" s="37" t="str">
        <f t="shared" si="77"/>
        <v>57416048</v>
      </c>
      <c r="P1333" s="41"/>
      <c r="Q1333" s="41"/>
      <c r="R1333" s="41"/>
      <c r="S1333" s="41"/>
      <c r="T1333" s="41"/>
      <c r="U1333" s="41"/>
      <c r="V1333" s="48">
        <f t="shared" si="78"/>
        <v>764</v>
      </c>
      <c r="W1333" s="47"/>
      <c r="X1333" s="45"/>
      <c r="Y1333" s="48">
        <f t="shared" si="79"/>
        <v>4108</v>
      </c>
      <c r="Z1333" s="45"/>
      <c r="AA1333" s="45"/>
      <c r="AB1333" s="48">
        <f t="shared" si="75"/>
        <v>236</v>
      </c>
      <c r="AC1333" s="41"/>
      <c r="AD1333" s="41"/>
      <c r="AE1333" s="41"/>
      <c r="AF1333" s="48">
        <f t="shared" si="76"/>
        <v>72</v>
      </c>
      <c r="AG1333" s="41"/>
      <c r="AH1333" s="42"/>
      <c r="AI1333" s="41"/>
      <c r="AJ1333" s="41"/>
      <c r="AK1333" s="41"/>
      <c r="AL1333" s="41"/>
      <c r="AM1333" s="41"/>
      <c r="AN1333" s="41"/>
      <c r="AO1333" s="41"/>
      <c r="AP1333" s="41"/>
      <c r="AQ1333" s="42"/>
      <c r="AR1333" s="41"/>
      <c r="AS1333" s="41"/>
      <c r="AT1333" s="41"/>
      <c r="AU1333" s="41"/>
      <c r="AV1333" s="41"/>
      <c r="AW1333" s="41"/>
      <c r="AX1333" s="41"/>
      <c r="AY1333" s="41"/>
      <c r="AZ1333" s="41"/>
      <c r="BA1333" s="42"/>
      <c r="BB1333" s="41"/>
      <c r="BC1333" s="41"/>
      <c r="BD1333" s="41"/>
      <c r="BE1333" s="41"/>
      <c r="BF1333" s="41"/>
      <c r="BG1333" s="41"/>
      <c r="BH1333" s="41"/>
      <c r="BI1333" s="41"/>
      <c r="BJ1333" s="41"/>
      <c r="BK1333" s="41"/>
      <c r="BL1333" s="41"/>
      <c r="BM1333" s="41"/>
      <c r="BN1333" s="41"/>
      <c r="BO1333" s="41"/>
      <c r="BP1333" s="41"/>
      <c r="BQ1333" s="41"/>
      <c r="BR1333" s="41"/>
      <c r="BS1333" s="41"/>
      <c r="BT1333" s="41"/>
      <c r="BU1333" s="42"/>
      <c r="BV1333" s="41"/>
      <c r="BW1333" s="41"/>
      <c r="BX1333" s="41"/>
      <c r="BY1333" s="41"/>
      <c r="BZ1333" s="41"/>
      <c r="CA1333" s="41"/>
      <c r="CB1333" s="41"/>
      <c r="CC1333" s="41"/>
      <c r="CD1333" s="41"/>
      <c r="CE1333" s="42"/>
      <c r="CF1333" s="41"/>
      <c r="CG1333" s="41"/>
      <c r="CH1333" s="41"/>
      <c r="CI1333" s="41"/>
      <c r="CJ1333" s="41"/>
      <c r="CK1333" s="41"/>
      <c r="CL1333" s="41"/>
      <c r="CM1333" s="41"/>
      <c r="CN1333" s="41"/>
      <c r="CO1333" s="42"/>
      <c r="CP1333" s="41"/>
      <c r="CQ1333" s="41"/>
      <c r="CR1333" s="41"/>
      <c r="CS1333" s="41"/>
      <c r="CT1333" s="41"/>
      <c r="CU1333" s="41"/>
      <c r="CV1333" s="41"/>
      <c r="CW1333" s="41"/>
      <c r="CX1333" s="41"/>
      <c r="CY1333" s="42"/>
      <c r="CZ1333" s="41"/>
      <c r="DA1333" s="41"/>
      <c r="DB1333" s="41"/>
      <c r="DC1333" s="41"/>
      <c r="DD1333" s="41"/>
      <c r="DE1333" s="41"/>
      <c r="DF1333" s="41"/>
      <c r="DG1333" s="41"/>
      <c r="DH1333" s="41"/>
      <c r="DI1333" s="42"/>
      <c r="DJ1333" s="41"/>
      <c r="DK1333" s="41"/>
      <c r="DL1333" s="41"/>
      <c r="DM1333" s="41"/>
      <c r="DN1333" s="41"/>
      <c r="DO1333" s="41"/>
      <c r="DP1333" s="41"/>
      <c r="DQ1333" s="41"/>
      <c r="DR1333" s="41"/>
      <c r="DS1333" s="32"/>
      <c r="DT1333" s="32"/>
    </row>
    <row r="1334" spans="1:124" ht="6.75" customHeight="1">
      <c r="A1334" s="32"/>
      <c r="B1334" s="32"/>
      <c r="C1334" s="32"/>
      <c r="D1334" s="41"/>
      <c r="E1334" s="41"/>
      <c r="F1334" s="179" t="s">
        <v>1344</v>
      </c>
      <c r="G1334" s="179" t="s">
        <v>1345</v>
      </c>
      <c r="H1334" s="179" t="s">
        <v>326</v>
      </c>
      <c r="I1334" s="179" t="s">
        <v>598</v>
      </c>
      <c r="J1334" s="180">
        <v>34883</v>
      </c>
      <c r="K1334" s="179">
        <v>1E-3</v>
      </c>
      <c r="L1334" s="179" t="s">
        <v>2</v>
      </c>
      <c r="M1334" s="181"/>
      <c r="N1334" s="122"/>
      <c r="O1334" s="37" t="str">
        <f t="shared" si="77"/>
        <v>57406048</v>
      </c>
      <c r="P1334" s="41"/>
      <c r="Q1334" s="41"/>
      <c r="R1334" s="41"/>
      <c r="S1334" s="41"/>
      <c r="T1334" s="41"/>
      <c r="U1334" s="41"/>
      <c r="V1334" s="48">
        <f t="shared" si="78"/>
        <v>764</v>
      </c>
      <c r="W1334" s="47"/>
      <c r="X1334" s="45"/>
      <c r="Y1334" s="48">
        <f t="shared" si="79"/>
        <v>4008</v>
      </c>
      <c r="Z1334" s="45"/>
      <c r="AA1334" s="45"/>
      <c r="AB1334" s="48">
        <f t="shared" si="75"/>
        <v>236</v>
      </c>
      <c r="AC1334" s="41"/>
      <c r="AD1334" s="41"/>
      <c r="AE1334" s="41"/>
      <c r="AF1334" s="48" t="str">
        <f t="shared" si="76"/>
        <v/>
      </c>
      <c r="AG1334" s="41"/>
      <c r="AH1334" s="42"/>
      <c r="AI1334" s="41"/>
      <c r="AJ1334" s="41"/>
      <c r="AK1334" s="41"/>
      <c r="AL1334" s="41"/>
      <c r="AM1334" s="41"/>
      <c r="AN1334" s="41"/>
      <c r="AO1334" s="41"/>
      <c r="AP1334" s="41"/>
      <c r="AQ1334" s="42"/>
      <c r="AR1334" s="41"/>
      <c r="AS1334" s="41"/>
      <c r="AT1334" s="41"/>
      <c r="AU1334" s="41"/>
      <c r="AV1334" s="41"/>
      <c r="AW1334" s="41"/>
      <c r="AX1334" s="41"/>
      <c r="AY1334" s="41"/>
      <c r="AZ1334" s="41"/>
      <c r="BA1334" s="42"/>
      <c r="BB1334" s="41"/>
      <c r="BC1334" s="41"/>
      <c r="BD1334" s="41"/>
      <c r="BE1334" s="41"/>
      <c r="BF1334" s="41"/>
      <c r="BG1334" s="41"/>
      <c r="BH1334" s="41"/>
      <c r="BI1334" s="41"/>
      <c r="BJ1334" s="41"/>
      <c r="BK1334" s="41"/>
      <c r="BL1334" s="41"/>
      <c r="BM1334" s="41"/>
      <c r="BN1334" s="41"/>
      <c r="BO1334" s="41"/>
      <c r="BP1334" s="41"/>
      <c r="BQ1334" s="41"/>
      <c r="BR1334" s="41"/>
      <c r="BS1334" s="41"/>
      <c r="BT1334" s="41"/>
      <c r="BU1334" s="42"/>
      <c r="BV1334" s="41"/>
      <c r="BW1334" s="41"/>
      <c r="BX1334" s="41"/>
      <c r="BY1334" s="41"/>
      <c r="BZ1334" s="41"/>
      <c r="CA1334" s="41"/>
      <c r="CB1334" s="41"/>
      <c r="CC1334" s="41"/>
      <c r="CD1334" s="41"/>
      <c r="CE1334" s="42"/>
      <c r="CF1334" s="41"/>
      <c r="CG1334" s="41"/>
      <c r="CH1334" s="41"/>
      <c r="CI1334" s="41"/>
      <c r="CJ1334" s="41"/>
      <c r="CK1334" s="41"/>
      <c r="CL1334" s="41"/>
      <c r="CM1334" s="41"/>
      <c r="CN1334" s="41"/>
      <c r="CO1334" s="42"/>
      <c r="CP1334" s="41"/>
      <c r="CQ1334" s="41"/>
      <c r="CR1334" s="41"/>
      <c r="CS1334" s="41"/>
      <c r="CT1334" s="41"/>
      <c r="CU1334" s="41"/>
      <c r="CV1334" s="41"/>
      <c r="CW1334" s="41"/>
      <c r="CX1334" s="41"/>
      <c r="CY1334" s="42"/>
      <c r="CZ1334" s="41"/>
      <c r="DA1334" s="41"/>
      <c r="DB1334" s="41"/>
      <c r="DC1334" s="41"/>
      <c r="DD1334" s="41"/>
      <c r="DE1334" s="41"/>
      <c r="DF1334" s="41"/>
      <c r="DG1334" s="41"/>
      <c r="DH1334" s="41"/>
      <c r="DI1334" s="42"/>
      <c r="DJ1334" s="41"/>
      <c r="DK1334" s="41"/>
      <c r="DL1334" s="41"/>
      <c r="DM1334" s="41"/>
      <c r="DN1334" s="41"/>
      <c r="DO1334" s="41"/>
      <c r="DP1334" s="41"/>
      <c r="DQ1334" s="41"/>
      <c r="DR1334" s="41"/>
      <c r="DS1334" s="32"/>
      <c r="DT1334" s="32"/>
    </row>
    <row r="1335" spans="1:124" ht="6.75" customHeight="1">
      <c r="A1335" s="32"/>
      <c r="B1335" s="32"/>
      <c r="C1335" s="32"/>
      <c r="D1335" s="41"/>
      <c r="E1335" s="41"/>
      <c r="F1335" s="179" t="s">
        <v>1342</v>
      </c>
      <c r="G1335" s="179" t="s">
        <v>1346</v>
      </c>
      <c r="H1335" s="179" t="s">
        <v>326</v>
      </c>
      <c r="I1335" s="179" t="s">
        <v>667</v>
      </c>
      <c r="J1335" s="180">
        <v>39356</v>
      </c>
      <c r="K1335" s="179">
        <v>1E-3</v>
      </c>
      <c r="L1335" s="179" t="s">
        <v>2</v>
      </c>
      <c r="M1335" s="181"/>
      <c r="N1335" s="122"/>
      <c r="O1335" s="37" t="str">
        <f t="shared" si="77"/>
        <v>57416048</v>
      </c>
      <c r="P1335" s="41"/>
      <c r="Q1335" s="41"/>
      <c r="R1335" s="41"/>
      <c r="S1335" s="41"/>
      <c r="T1335" s="41"/>
      <c r="U1335" s="41"/>
      <c r="V1335" s="48">
        <f t="shared" si="78"/>
        <v>764</v>
      </c>
      <c r="W1335" s="47"/>
      <c r="X1335" s="45"/>
      <c r="Y1335" s="48">
        <f t="shared" si="79"/>
        <v>4108</v>
      </c>
      <c r="Z1335" s="45"/>
      <c r="AA1335" s="45"/>
      <c r="AB1335" s="48">
        <f t="shared" si="75"/>
        <v>236</v>
      </c>
      <c r="AC1335" s="41"/>
      <c r="AD1335" s="41"/>
      <c r="AE1335" s="41"/>
      <c r="AF1335" s="48">
        <f t="shared" si="76"/>
        <v>72</v>
      </c>
      <c r="AG1335" s="41"/>
      <c r="AH1335" s="42"/>
      <c r="AI1335" s="41"/>
      <c r="AJ1335" s="41"/>
      <c r="AK1335" s="41"/>
      <c r="AL1335" s="41"/>
      <c r="AM1335" s="41"/>
      <c r="AN1335" s="41"/>
      <c r="AO1335" s="41"/>
      <c r="AP1335" s="41"/>
      <c r="AQ1335" s="42"/>
      <c r="AR1335" s="41"/>
      <c r="AS1335" s="41"/>
      <c r="AT1335" s="41"/>
      <c r="AU1335" s="41"/>
      <c r="AV1335" s="41"/>
      <c r="AW1335" s="41"/>
      <c r="AX1335" s="41"/>
      <c r="AY1335" s="41"/>
      <c r="AZ1335" s="41"/>
      <c r="BA1335" s="42"/>
      <c r="BB1335" s="41"/>
      <c r="BC1335" s="41"/>
      <c r="BD1335" s="41"/>
      <c r="BE1335" s="41"/>
      <c r="BF1335" s="41"/>
      <c r="BG1335" s="41"/>
      <c r="BH1335" s="41"/>
      <c r="BI1335" s="41"/>
      <c r="BJ1335" s="41"/>
      <c r="BK1335" s="41"/>
      <c r="BL1335" s="41"/>
      <c r="BM1335" s="41"/>
      <c r="BN1335" s="41"/>
      <c r="BO1335" s="41"/>
      <c r="BP1335" s="41"/>
      <c r="BQ1335" s="41"/>
      <c r="BR1335" s="41"/>
      <c r="BS1335" s="41"/>
      <c r="BT1335" s="41"/>
      <c r="BU1335" s="42"/>
      <c r="BV1335" s="41"/>
      <c r="BW1335" s="41"/>
      <c r="BX1335" s="41"/>
      <c r="BY1335" s="41"/>
      <c r="BZ1335" s="41"/>
      <c r="CA1335" s="41"/>
      <c r="CB1335" s="41"/>
      <c r="CC1335" s="41"/>
      <c r="CD1335" s="41"/>
      <c r="CE1335" s="42"/>
      <c r="CF1335" s="41"/>
      <c r="CG1335" s="41"/>
      <c r="CH1335" s="41"/>
      <c r="CI1335" s="41"/>
      <c r="CJ1335" s="41"/>
      <c r="CK1335" s="41"/>
      <c r="CL1335" s="41"/>
      <c r="CM1335" s="41"/>
      <c r="CN1335" s="41"/>
      <c r="CO1335" s="42"/>
      <c r="CP1335" s="41"/>
      <c r="CQ1335" s="41"/>
      <c r="CR1335" s="41"/>
      <c r="CS1335" s="41"/>
      <c r="CT1335" s="41"/>
      <c r="CU1335" s="41"/>
      <c r="CV1335" s="41"/>
      <c r="CW1335" s="41"/>
      <c r="CX1335" s="41"/>
      <c r="CY1335" s="42"/>
      <c r="CZ1335" s="41"/>
      <c r="DA1335" s="41"/>
      <c r="DB1335" s="41"/>
      <c r="DC1335" s="41"/>
      <c r="DD1335" s="41"/>
      <c r="DE1335" s="41"/>
      <c r="DF1335" s="41"/>
      <c r="DG1335" s="41"/>
      <c r="DH1335" s="41"/>
      <c r="DI1335" s="42"/>
      <c r="DJ1335" s="41"/>
      <c r="DK1335" s="41"/>
      <c r="DL1335" s="41"/>
      <c r="DM1335" s="41"/>
      <c r="DN1335" s="41"/>
      <c r="DO1335" s="41"/>
      <c r="DP1335" s="41"/>
      <c r="DQ1335" s="41"/>
      <c r="DR1335" s="41"/>
      <c r="DS1335" s="32"/>
      <c r="DT1335" s="32"/>
    </row>
    <row r="1336" spans="1:124" ht="6.75" customHeight="1">
      <c r="A1336" s="32"/>
      <c r="B1336" s="32"/>
      <c r="C1336" s="32"/>
      <c r="D1336" s="41"/>
      <c r="E1336" s="41"/>
      <c r="F1336" s="179" t="s">
        <v>1340</v>
      </c>
      <c r="G1336" s="179" t="s">
        <v>1347</v>
      </c>
      <c r="H1336" s="179" t="s">
        <v>326</v>
      </c>
      <c r="I1336" s="179" t="s">
        <v>598</v>
      </c>
      <c r="J1336" s="180">
        <v>34883</v>
      </c>
      <c r="K1336" s="179">
        <v>1E-3</v>
      </c>
      <c r="L1336" s="179" t="s">
        <v>2</v>
      </c>
      <c r="M1336" s="181"/>
      <c r="N1336" s="122"/>
      <c r="O1336" s="37" t="str">
        <f t="shared" si="77"/>
        <v>57416140</v>
      </c>
      <c r="P1336" s="41"/>
      <c r="Q1336" s="41"/>
      <c r="R1336" s="41"/>
      <c r="S1336" s="41"/>
      <c r="T1336" s="41"/>
      <c r="U1336" s="41"/>
      <c r="V1336" s="48">
        <f t="shared" si="78"/>
        <v>764</v>
      </c>
      <c r="W1336" s="47"/>
      <c r="X1336" s="45"/>
      <c r="Y1336" s="48">
        <f t="shared" si="79"/>
        <v>4110</v>
      </c>
      <c r="Z1336" s="45"/>
      <c r="AA1336" s="45"/>
      <c r="AB1336" s="48">
        <f t="shared" si="75"/>
        <v>236</v>
      </c>
      <c r="AC1336" s="41"/>
      <c r="AD1336" s="41"/>
      <c r="AE1336" s="41"/>
      <c r="AF1336" s="48">
        <f t="shared" si="76"/>
        <v>74</v>
      </c>
      <c r="AG1336" s="41"/>
      <c r="AH1336" s="42"/>
      <c r="AI1336" s="41"/>
      <c r="AJ1336" s="41"/>
      <c r="AK1336" s="41"/>
      <c r="AL1336" s="41"/>
      <c r="AM1336" s="41"/>
      <c r="AN1336" s="41"/>
      <c r="AO1336" s="41"/>
      <c r="AP1336" s="41"/>
      <c r="AQ1336" s="42"/>
      <c r="AR1336" s="41"/>
      <c r="AS1336" s="41"/>
      <c r="AT1336" s="41"/>
      <c r="AU1336" s="41"/>
      <c r="AV1336" s="41"/>
      <c r="AW1336" s="41"/>
      <c r="AX1336" s="41"/>
      <c r="AY1336" s="41"/>
      <c r="AZ1336" s="41"/>
      <c r="BA1336" s="42"/>
      <c r="BB1336" s="41"/>
      <c r="BC1336" s="41"/>
      <c r="BD1336" s="41"/>
      <c r="BE1336" s="41"/>
      <c r="BF1336" s="41"/>
      <c r="BG1336" s="41"/>
      <c r="BH1336" s="41"/>
      <c r="BI1336" s="41"/>
      <c r="BJ1336" s="41"/>
      <c r="BK1336" s="41"/>
      <c r="BL1336" s="41"/>
      <c r="BM1336" s="41"/>
      <c r="BN1336" s="41"/>
      <c r="BO1336" s="41"/>
      <c r="BP1336" s="41"/>
      <c r="BQ1336" s="41"/>
      <c r="BR1336" s="41"/>
      <c r="BS1336" s="41"/>
      <c r="BT1336" s="41"/>
      <c r="BU1336" s="42"/>
      <c r="BV1336" s="41"/>
      <c r="BW1336" s="41"/>
      <c r="BX1336" s="41"/>
      <c r="BY1336" s="41"/>
      <c r="BZ1336" s="41"/>
      <c r="CA1336" s="41"/>
      <c r="CB1336" s="41"/>
      <c r="CC1336" s="41"/>
      <c r="CD1336" s="41"/>
      <c r="CE1336" s="42"/>
      <c r="CF1336" s="41"/>
      <c r="CG1336" s="41"/>
      <c r="CH1336" s="41"/>
      <c r="CI1336" s="41"/>
      <c r="CJ1336" s="41"/>
      <c r="CK1336" s="41"/>
      <c r="CL1336" s="41"/>
      <c r="CM1336" s="41"/>
      <c r="CN1336" s="41"/>
      <c r="CO1336" s="42"/>
      <c r="CP1336" s="41"/>
      <c r="CQ1336" s="41"/>
      <c r="CR1336" s="41"/>
      <c r="CS1336" s="41"/>
      <c r="CT1336" s="41"/>
      <c r="CU1336" s="41"/>
      <c r="CV1336" s="41"/>
      <c r="CW1336" s="41"/>
      <c r="CX1336" s="41"/>
      <c r="CY1336" s="42"/>
      <c r="CZ1336" s="41"/>
      <c r="DA1336" s="41"/>
      <c r="DB1336" s="41"/>
      <c r="DC1336" s="41"/>
      <c r="DD1336" s="41"/>
      <c r="DE1336" s="41"/>
      <c r="DF1336" s="41"/>
      <c r="DG1336" s="41"/>
      <c r="DH1336" s="41"/>
      <c r="DI1336" s="42"/>
      <c r="DJ1336" s="41"/>
      <c r="DK1336" s="41"/>
      <c r="DL1336" s="41"/>
      <c r="DM1336" s="41"/>
      <c r="DN1336" s="41"/>
      <c r="DO1336" s="41"/>
      <c r="DP1336" s="41"/>
      <c r="DQ1336" s="41"/>
      <c r="DR1336" s="41"/>
      <c r="DS1336" s="32"/>
      <c r="DT1336" s="32"/>
    </row>
    <row r="1337" spans="1:124" ht="6.75" customHeight="1">
      <c r="A1337" s="32"/>
      <c r="B1337" s="32"/>
      <c r="C1337" s="32"/>
      <c r="D1337" s="41"/>
      <c r="E1337" s="41"/>
      <c r="F1337" s="179" t="s">
        <v>1348</v>
      </c>
      <c r="G1337" s="179" t="s">
        <v>1347</v>
      </c>
      <c r="H1337" s="179" t="s">
        <v>326</v>
      </c>
      <c r="I1337" s="179" t="s">
        <v>629</v>
      </c>
      <c r="J1337" s="180">
        <v>37865</v>
      </c>
      <c r="K1337" s="179">
        <v>1E-3</v>
      </c>
      <c r="L1337" s="179" t="s">
        <v>2</v>
      </c>
      <c r="M1337" s="181"/>
      <c r="N1337" s="122"/>
      <c r="O1337" s="37" t="str">
        <f t="shared" si="77"/>
        <v>57416160</v>
      </c>
      <c r="P1337" s="41"/>
      <c r="Q1337" s="41"/>
      <c r="R1337" s="41"/>
      <c r="S1337" s="41"/>
      <c r="T1337" s="41"/>
      <c r="U1337" s="41"/>
      <c r="V1337" s="48">
        <f t="shared" si="78"/>
        <v>766</v>
      </c>
      <c r="W1337" s="47"/>
      <c r="X1337" s="45"/>
      <c r="Y1337" s="48">
        <f t="shared" si="79"/>
        <v>4110</v>
      </c>
      <c r="Z1337" s="45"/>
      <c r="AA1337" s="45"/>
      <c r="AB1337" s="48">
        <f t="shared" si="75"/>
        <v>234</v>
      </c>
      <c r="AC1337" s="41"/>
      <c r="AD1337" s="41"/>
      <c r="AE1337" s="41"/>
      <c r="AF1337" s="48">
        <f t="shared" si="76"/>
        <v>74</v>
      </c>
      <c r="AG1337" s="41"/>
      <c r="AH1337" s="42"/>
      <c r="AI1337" s="41"/>
      <c r="AJ1337" s="41"/>
      <c r="AK1337" s="41"/>
      <c r="AL1337" s="41"/>
      <c r="AM1337" s="41"/>
      <c r="AN1337" s="41"/>
      <c r="AO1337" s="41"/>
      <c r="AP1337" s="41"/>
      <c r="AQ1337" s="42"/>
      <c r="AR1337" s="41"/>
      <c r="AS1337" s="41"/>
      <c r="AT1337" s="41"/>
      <c r="AU1337" s="41"/>
      <c r="AV1337" s="41"/>
      <c r="AW1337" s="41"/>
      <c r="AX1337" s="41"/>
      <c r="AY1337" s="41"/>
      <c r="AZ1337" s="41"/>
      <c r="BA1337" s="42"/>
      <c r="BB1337" s="41"/>
      <c r="BC1337" s="41"/>
      <c r="BD1337" s="41"/>
      <c r="BE1337" s="41"/>
      <c r="BF1337" s="41"/>
      <c r="BG1337" s="41"/>
      <c r="BH1337" s="41"/>
      <c r="BI1337" s="41"/>
      <c r="BJ1337" s="41"/>
      <c r="BK1337" s="41"/>
      <c r="BL1337" s="41"/>
      <c r="BM1337" s="41"/>
      <c r="BN1337" s="41"/>
      <c r="BO1337" s="41"/>
      <c r="BP1337" s="41"/>
      <c r="BQ1337" s="41"/>
      <c r="BR1337" s="41"/>
      <c r="BS1337" s="41"/>
      <c r="BT1337" s="41"/>
      <c r="BU1337" s="42"/>
      <c r="BV1337" s="41"/>
      <c r="BW1337" s="41"/>
      <c r="BX1337" s="41"/>
      <c r="BY1337" s="41"/>
      <c r="BZ1337" s="41"/>
      <c r="CA1337" s="41"/>
      <c r="CB1337" s="41"/>
      <c r="CC1337" s="41"/>
      <c r="CD1337" s="41"/>
      <c r="CE1337" s="42"/>
      <c r="CF1337" s="41"/>
      <c r="CG1337" s="41"/>
      <c r="CH1337" s="41"/>
      <c r="CI1337" s="41"/>
      <c r="CJ1337" s="41"/>
      <c r="CK1337" s="41"/>
      <c r="CL1337" s="41"/>
      <c r="CM1337" s="41"/>
      <c r="CN1337" s="41"/>
      <c r="CO1337" s="42"/>
      <c r="CP1337" s="41"/>
      <c r="CQ1337" s="41"/>
      <c r="CR1337" s="41"/>
      <c r="CS1337" s="41"/>
      <c r="CT1337" s="41"/>
      <c r="CU1337" s="41"/>
      <c r="CV1337" s="41"/>
      <c r="CW1337" s="41"/>
      <c r="CX1337" s="41"/>
      <c r="CY1337" s="42"/>
      <c r="CZ1337" s="41"/>
      <c r="DA1337" s="41"/>
      <c r="DB1337" s="41"/>
      <c r="DC1337" s="41"/>
      <c r="DD1337" s="41"/>
      <c r="DE1337" s="41"/>
      <c r="DF1337" s="41"/>
      <c r="DG1337" s="41"/>
      <c r="DH1337" s="41"/>
      <c r="DI1337" s="42"/>
      <c r="DJ1337" s="41"/>
      <c r="DK1337" s="41"/>
      <c r="DL1337" s="41"/>
      <c r="DM1337" s="41"/>
      <c r="DN1337" s="41"/>
      <c r="DO1337" s="41"/>
      <c r="DP1337" s="41"/>
      <c r="DQ1337" s="41"/>
      <c r="DR1337" s="41"/>
      <c r="DS1337" s="32"/>
      <c r="DT1337" s="32"/>
    </row>
    <row r="1338" spans="1:124" ht="6.75" customHeight="1">
      <c r="A1338" s="32"/>
      <c r="B1338" s="32"/>
      <c r="C1338" s="32"/>
      <c r="D1338" s="41"/>
      <c r="E1338" s="41"/>
      <c r="F1338" s="179" t="s">
        <v>1349</v>
      </c>
      <c r="G1338" s="179" t="s">
        <v>1350</v>
      </c>
      <c r="H1338" s="179" t="s">
        <v>327</v>
      </c>
      <c r="I1338" s="179" t="s">
        <v>481</v>
      </c>
      <c r="J1338" s="180">
        <v>33471</v>
      </c>
      <c r="K1338" s="179">
        <v>1E-3</v>
      </c>
      <c r="L1338" s="179" t="s">
        <v>2</v>
      </c>
      <c r="M1338" s="181"/>
      <c r="N1338" s="122"/>
      <c r="O1338" s="37" t="str">
        <f t="shared" si="77"/>
        <v>57403766</v>
      </c>
      <c r="P1338" s="41"/>
      <c r="Q1338" s="41"/>
      <c r="R1338" s="41"/>
      <c r="S1338" s="41"/>
      <c r="T1338" s="41"/>
      <c r="U1338" s="41"/>
      <c r="V1338" s="48">
        <f t="shared" si="78"/>
        <v>736</v>
      </c>
      <c r="W1338" s="47"/>
      <c r="X1338" s="45"/>
      <c r="Y1338" s="48">
        <f t="shared" si="79"/>
        <v>4076</v>
      </c>
      <c r="Z1338" s="45"/>
      <c r="AA1338" s="45"/>
      <c r="AB1338" s="48">
        <f t="shared" si="75"/>
        <v>264</v>
      </c>
      <c r="AC1338" s="41"/>
      <c r="AD1338" s="41"/>
      <c r="AE1338" s="41"/>
      <c r="AF1338" s="48">
        <f t="shared" si="76"/>
        <v>60</v>
      </c>
      <c r="AG1338" s="41"/>
      <c r="AH1338" s="42"/>
      <c r="AI1338" s="41"/>
      <c r="AJ1338" s="41"/>
      <c r="AK1338" s="41"/>
      <c r="AL1338" s="41"/>
      <c r="AM1338" s="41"/>
      <c r="AN1338" s="41"/>
      <c r="AO1338" s="41"/>
      <c r="AP1338" s="41"/>
      <c r="AQ1338" s="42"/>
      <c r="AR1338" s="41"/>
      <c r="AS1338" s="41"/>
      <c r="AT1338" s="41"/>
      <c r="AU1338" s="41"/>
      <c r="AV1338" s="41"/>
      <c r="AW1338" s="41"/>
      <c r="AX1338" s="41"/>
      <c r="AY1338" s="41"/>
      <c r="AZ1338" s="41"/>
      <c r="BA1338" s="42"/>
      <c r="BB1338" s="41"/>
      <c r="BC1338" s="41"/>
      <c r="BD1338" s="41"/>
      <c r="BE1338" s="41"/>
      <c r="BF1338" s="41"/>
      <c r="BG1338" s="41"/>
      <c r="BH1338" s="41"/>
      <c r="BI1338" s="41"/>
      <c r="BJ1338" s="41"/>
      <c r="BK1338" s="41"/>
      <c r="BL1338" s="41"/>
      <c r="BM1338" s="41"/>
      <c r="BN1338" s="41"/>
      <c r="BO1338" s="41"/>
      <c r="BP1338" s="41"/>
      <c r="BQ1338" s="41"/>
      <c r="BR1338" s="41"/>
      <c r="BS1338" s="41"/>
      <c r="BT1338" s="41"/>
      <c r="BU1338" s="42"/>
      <c r="BV1338" s="41"/>
      <c r="BW1338" s="41"/>
      <c r="BX1338" s="41"/>
      <c r="BY1338" s="41"/>
      <c r="BZ1338" s="41"/>
      <c r="CA1338" s="41"/>
      <c r="CB1338" s="41"/>
      <c r="CC1338" s="41"/>
      <c r="CD1338" s="41"/>
      <c r="CE1338" s="42"/>
      <c r="CF1338" s="41"/>
      <c r="CG1338" s="41"/>
      <c r="CH1338" s="41"/>
      <c r="CI1338" s="41"/>
      <c r="CJ1338" s="41"/>
      <c r="CK1338" s="41"/>
      <c r="CL1338" s="41"/>
      <c r="CM1338" s="41"/>
      <c r="CN1338" s="41"/>
      <c r="CO1338" s="42"/>
      <c r="CP1338" s="41"/>
      <c r="CQ1338" s="41"/>
      <c r="CR1338" s="41"/>
      <c r="CS1338" s="41"/>
      <c r="CT1338" s="41"/>
      <c r="CU1338" s="41"/>
      <c r="CV1338" s="41"/>
      <c r="CW1338" s="41"/>
      <c r="CX1338" s="41"/>
      <c r="CY1338" s="42"/>
      <c r="CZ1338" s="41"/>
      <c r="DA1338" s="41"/>
      <c r="DB1338" s="41"/>
      <c r="DC1338" s="41"/>
      <c r="DD1338" s="41"/>
      <c r="DE1338" s="41"/>
      <c r="DF1338" s="41"/>
      <c r="DG1338" s="41"/>
      <c r="DH1338" s="41"/>
      <c r="DI1338" s="42"/>
      <c r="DJ1338" s="41"/>
      <c r="DK1338" s="41"/>
      <c r="DL1338" s="41"/>
      <c r="DM1338" s="41"/>
      <c r="DN1338" s="41"/>
      <c r="DO1338" s="41"/>
      <c r="DP1338" s="41"/>
      <c r="DQ1338" s="41"/>
      <c r="DR1338" s="41"/>
      <c r="DS1338" s="32"/>
      <c r="DT1338" s="32"/>
    </row>
    <row r="1339" spans="1:124" ht="6.75" customHeight="1">
      <c r="A1339" s="32"/>
      <c r="B1339" s="32"/>
      <c r="C1339" s="32"/>
      <c r="D1339" s="41"/>
      <c r="E1339" s="41"/>
      <c r="F1339" s="179" t="s">
        <v>1349</v>
      </c>
      <c r="G1339" s="179" t="s">
        <v>1350</v>
      </c>
      <c r="H1339" s="179" t="s">
        <v>326</v>
      </c>
      <c r="I1339" s="179" t="s">
        <v>588</v>
      </c>
      <c r="J1339" s="180">
        <v>34177</v>
      </c>
      <c r="K1339" s="179">
        <v>1E-3</v>
      </c>
      <c r="L1339" s="179" t="s">
        <v>2</v>
      </c>
      <c r="M1339" s="181"/>
      <c r="N1339" s="122"/>
      <c r="O1339" s="37" t="str">
        <f t="shared" si="77"/>
        <v>57403766</v>
      </c>
      <c r="P1339" s="41"/>
      <c r="Q1339" s="41"/>
      <c r="R1339" s="41"/>
      <c r="S1339" s="41"/>
      <c r="T1339" s="41"/>
      <c r="U1339" s="41"/>
      <c r="V1339" s="48">
        <f t="shared" si="78"/>
        <v>736</v>
      </c>
      <c r="W1339" s="47"/>
      <c r="X1339" s="45"/>
      <c r="Y1339" s="48">
        <f t="shared" si="79"/>
        <v>4076</v>
      </c>
      <c r="Z1339" s="45"/>
      <c r="AA1339" s="45"/>
      <c r="AB1339" s="48">
        <f t="shared" si="75"/>
        <v>264</v>
      </c>
      <c r="AC1339" s="41"/>
      <c r="AD1339" s="41"/>
      <c r="AE1339" s="41"/>
      <c r="AF1339" s="48">
        <f t="shared" si="76"/>
        <v>60</v>
      </c>
      <c r="AG1339" s="41"/>
      <c r="AH1339" s="42"/>
      <c r="AI1339" s="41"/>
      <c r="AJ1339" s="41"/>
      <c r="AK1339" s="41"/>
      <c r="AL1339" s="41"/>
      <c r="AM1339" s="41"/>
      <c r="AN1339" s="41"/>
      <c r="AO1339" s="41"/>
      <c r="AP1339" s="41"/>
      <c r="AQ1339" s="42"/>
      <c r="AR1339" s="41"/>
      <c r="AS1339" s="41"/>
      <c r="AT1339" s="41"/>
      <c r="AU1339" s="41"/>
      <c r="AV1339" s="41"/>
      <c r="AW1339" s="41"/>
      <c r="AX1339" s="41"/>
      <c r="AY1339" s="41"/>
      <c r="AZ1339" s="41"/>
      <c r="BA1339" s="42"/>
      <c r="BB1339" s="41"/>
      <c r="BC1339" s="41"/>
      <c r="BD1339" s="41"/>
      <c r="BE1339" s="41"/>
      <c r="BF1339" s="41"/>
      <c r="BG1339" s="41"/>
      <c r="BH1339" s="41"/>
      <c r="BI1339" s="41"/>
      <c r="BJ1339" s="41"/>
      <c r="BK1339" s="41"/>
      <c r="BL1339" s="41"/>
      <c r="BM1339" s="41"/>
      <c r="BN1339" s="41"/>
      <c r="BO1339" s="41"/>
      <c r="BP1339" s="41"/>
      <c r="BQ1339" s="41"/>
      <c r="BR1339" s="41"/>
      <c r="BS1339" s="41"/>
      <c r="BT1339" s="41"/>
      <c r="BU1339" s="42"/>
      <c r="BV1339" s="41"/>
      <c r="BW1339" s="41"/>
      <c r="BX1339" s="41"/>
      <c r="BY1339" s="41"/>
      <c r="BZ1339" s="41"/>
      <c r="CA1339" s="41"/>
      <c r="CB1339" s="41"/>
      <c r="CC1339" s="41"/>
      <c r="CD1339" s="41"/>
      <c r="CE1339" s="42"/>
      <c r="CF1339" s="41"/>
      <c r="CG1339" s="41"/>
      <c r="CH1339" s="41"/>
      <c r="CI1339" s="41"/>
      <c r="CJ1339" s="41"/>
      <c r="CK1339" s="41"/>
      <c r="CL1339" s="41"/>
      <c r="CM1339" s="41"/>
      <c r="CN1339" s="41"/>
      <c r="CO1339" s="42"/>
      <c r="CP1339" s="41"/>
      <c r="CQ1339" s="41"/>
      <c r="CR1339" s="41"/>
      <c r="CS1339" s="41"/>
      <c r="CT1339" s="41"/>
      <c r="CU1339" s="41"/>
      <c r="CV1339" s="41"/>
      <c r="CW1339" s="41"/>
      <c r="CX1339" s="41"/>
      <c r="CY1339" s="42"/>
      <c r="CZ1339" s="41"/>
      <c r="DA1339" s="41"/>
      <c r="DB1339" s="41"/>
      <c r="DC1339" s="41"/>
      <c r="DD1339" s="41"/>
      <c r="DE1339" s="41"/>
      <c r="DF1339" s="41"/>
      <c r="DG1339" s="41"/>
      <c r="DH1339" s="41"/>
      <c r="DI1339" s="42"/>
      <c r="DJ1339" s="41"/>
      <c r="DK1339" s="41"/>
      <c r="DL1339" s="41"/>
      <c r="DM1339" s="41"/>
      <c r="DN1339" s="41"/>
      <c r="DO1339" s="41"/>
      <c r="DP1339" s="41"/>
      <c r="DQ1339" s="41"/>
      <c r="DR1339" s="41"/>
      <c r="DS1339" s="32"/>
      <c r="DT1339" s="32"/>
    </row>
    <row r="1340" spans="1:124" ht="6.75" customHeight="1">
      <c r="A1340" s="32"/>
      <c r="B1340" s="32"/>
      <c r="C1340" s="32"/>
      <c r="D1340" s="41"/>
      <c r="E1340" s="41"/>
      <c r="F1340" s="179" t="s">
        <v>1349</v>
      </c>
      <c r="G1340" s="179" t="s">
        <v>1351</v>
      </c>
      <c r="H1340" s="179" t="s">
        <v>326</v>
      </c>
      <c r="I1340" s="179" t="s">
        <v>588</v>
      </c>
      <c r="J1340" s="180">
        <v>34177</v>
      </c>
      <c r="K1340" s="179">
        <v>1E-3</v>
      </c>
      <c r="L1340" s="179" t="s">
        <v>2</v>
      </c>
      <c r="M1340" s="181"/>
      <c r="N1340" s="122"/>
      <c r="O1340" s="37" t="str">
        <f t="shared" si="77"/>
        <v>57403766</v>
      </c>
      <c r="P1340" s="41"/>
      <c r="Q1340" s="41"/>
      <c r="R1340" s="41"/>
      <c r="S1340" s="41"/>
      <c r="T1340" s="41"/>
      <c r="U1340" s="41"/>
      <c r="V1340" s="48">
        <f t="shared" si="78"/>
        <v>736</v>
      </c>
      <c r="W1340" s="47"/>
      <c r="X1340" s="45"/>
      <c r="Y1340" s="48">
        <f t="shared" si="79"/>
        <v>4076</v>
      </c>
      <c r="Z1340" s="45"/>
      <c r="AA1340" s="45"/>
      <c r="AB1340" s="48">
        <f t="shared" si="75"/>
        <v>264</v>
      </c>
      <c r="AC1340" s="41"/>
      <c r="AD1340" s="41"/>
      <c r="AE1340" s="41"/>
      <c r="AF1340" s="48">
        <f t="shared" si="76"/>
        <v>60</v>
      </c>
      <c r="AG1340" s="41"/>
      <c r="AH1340" s="42"/>
      <c r="AI1340" s="41"/>
      <c r="AJ1340" s="41"/>
      <c r="AK1340" s="41"/>
      <c r="AL1340" s="41"/>
      <c r="AM1340" s="41"/>
      <c r="AN1340" s="41"/>
      <c r="AO1340" s="41"/>
      <c r="AP1340" s="41"/>
      <c r="AQ1340" s="42"/>
      <c r="AR1340" s="41"/>
      <c r="AS1340" s="41"/>
      <c r="AT1340" s="41"/>
      <c r="AU1340" s="41"/>
      <c r="AV1340" s="41"/>
      <c r="AW1340" s="41"/>
      <c r="AX1340" s="41"/>
      <c r="AY1340" s="41"/>
      <c r="AZ1340" s="41"/>
      <c r="BA1340" s="42"/>
      <c r="BB1340" s="41"/>
      <c r="BC1340" s="41"/>
      <c r="BD1340" s="41"/>
      <c r="BE1340" s="41"/>
      <c r="BF1340" s="41"/>
      <c r="BG1340" s="41"/>
      <c r="BH1340" s="41"/>
      <c r="BI1340" s="41"/>
      <c r="BJ1340" s="41"/>
      <c r="BK1340" s="41"/>
      <c r="BL1340" s="41"/>
      <c r="BM1340" s="41"/>
      <c r="BN1340" s="41"/>
      <c r="BO1340" s="41"/>
      <c r="BP1340" s="41"/>
      <c r="BQ1340" s="41"/>
      <c r="BR1340" s="41"/>
      <c r="BS1340" s="41"/>
      <c r="BT1340" s="41"/>
      <c r="BU1340" s="42"/>
      <c r="BV1340" s="41"/>
      <c r="BW1340" s="41"/>
      <c r="BX1340" s="41"/>
      <c r="BY1340" s="41"/>
      <c r="BZ1340" s="41"/>
      <c r="CA1340" s="41"/>
      <c r="CB1340" s="41"/>
      <c r="CC1340" s="41"/>
      <c r="CD1340" s="41"/>
      <c r="CE1340" s="42"/>
      <c r="CF1340" s="41"/>
      <c r="CG1340" s="41"/>
      <c r="CH1340" s="41"/>
      <c r="CI1340" s="41"/>
      <c r="CJ1340" s="41"/>
      <c r="CK1340" s="41"/>
      <c r="CL1340" s="41"/>
      <c r="CM1340" s="41"/>
      <c r="CN1340" s="41"/>
      <c r="CO1340" s="42"/>
      <c r="CP1340" s="41"/>
      <c r="CQ1340" s="41"/>
      <c r="CR1340" s="41"/>
      <c r="CS1340" s="41"/>
      <c r="CT1340" s="41"/>
      <c r="CU1340" s="41"/>
      <c r="CV1340" s="41"/>
      <c r="CW1340" s="41"/>
      <c r="CX1340" s="41"/>
      <c r="CY1340" s="42"/>
      <c r="CZ1340" s="41"/>
      <c r="DA1340" s="41"/>
      <c r="DB1340" s="41"/>
      <c r="DC1340" s="41"/>
      <c r="DD1340" s="41"/>
      <c r="DE1340" s="41"/>
      <c r="DF1340" s="41"/>
      <c r="DG1340" s="41"/>
      <c r="DH1340" s="41"/>
      <c r="DI1340" s="42"/>
      <c r="DJ1340" s="41"/>
      <c r="DK1340" s="41"/>
      <c r="DL1340" s="41"/>
      <c r="DM1340" s="41"/>
      <c r="DN1340" s="41"/>
      <c r="DO1340" s="41"/>
      <c r="DP1340" s="41"/>
      <c r="DQ1340" s="41"/>
      <c r="DR1340" s="41"/>
      <c r="DS1340" s="32"/>
      <c r="DT1340" s="32"/>
    </row>
    <row r="1341" spans="1:124" ht="6.75" customHeight="1">
      <c r="A1341" s="32"/>
      <c r="B1341" s="32"/>
      <c r="C1341" s="32"/>
      <c r="D1341" s="41"/>
      <c r="E1341" s="41"/>
      <c r="F1341" s="179" t="s">
        <v>1349</v>
      </c>
      <c r="G1341" s="179" t="s">
        <v>1351</v>
      </c>
      <c r="H1341" s="179" t="s">
        <v>326</v>
      </c>
      <c r="I1341" s="179" t="s">
        <v>629</v>
      </c>
      <c r="J1341" s="180">
        <v>37865</v>
      </c>
      <c r="K1341" s="179">
        <v>1E-3</v>
      </c>
      <c r="L1341" s="179" t="s">
        <v>2</v>
      </c>
      <c r="M1341" s="181"/>
      <c r="N1341" s="122"/>
      <c r="O1341" s="37" t="str">
        <f t="shared" si="77"/>
        <v>57403766</v>
      </c>
      <c r="P1341" s="41"/>
      <c r="Q1341" s="41"/>
      <c r="R1341" s="41"/>
      <c r="S1341" s="41"/>
      <c r="T1341" s="41"/>
      <c r="U1341" s="41"/>
      <c r="V1341" s="48">
        <f t="shared" si="78"/>
        <v>736</v>
      </c>
      <c r="W1341" s="47"/>
      <c r="X1341" s="45"/>
      <c r="Y1341" s="48">
        <f t="shared" si="79"/>
        <v>4076</v>
      </c>
      <c r="Z1341" s="45"/>
      <c r="AA1341" s="45"/>
      <c r="AB1341" s="48">
        <f t="shared" si="75"/>
        <v>264</v>
      </c>
      <c r="AC1341" s="41"/>
      <c r="AD1341" s="41"/>
      <c r="AE1341" s="41"/>
      <c r="AF1341" s="48">
        <f t="shared" si="76"/>
        <v>60</v>
      </c>
      <c r="AG1341" s="41"/>
      <c r="AH1341" s="42"/>
      <c r="AI1341" s="41"/>
      <c r="AJ1341" s="41"/>
      <c r="AK1341" s="41"/>
      <c r="AL1341" s="41"/>
      <c r="AM1341" s="41"/>
      <c r="AN1341" s="41"/>
      <c r="AO1341" s="41"/>
      <c r="AP1341" s="41"/>
      <c r="AQ1341" s="42"/>
      <c r="AR1341" s="41"/>
      <c r="AS1341" s="41"/>
      <c r="AT1341" s="41"/>
      <c r="AU1341" s="41"/>
      <c r="AV1341" s="41"/>
      <c r="AW1341" s="41"/>
      <c r="AX1341" s="41"/>
      <c r="AY1341" s="41"/>
      <c r="AZ1341" s="41"/>
      <c r="BA1341" s="42"/>
      <c r="BB1341" s="41"/>
      <c r="BC1341" s="41"/>
      <c r="BD1341" s="41"/>
      <c r="BE1341" s="41"/>
      <c r="BF1341" s="41"/>
      <c r="BG1341" s="41"/>
      <c r="BH1341" s="41"/>
      <c r="BI1341" s="41"/>
      <c r="BJ1341" s="41"/>
      <c r="BK1341" s="41"/>
      <c r="BL1341" s="41"/>
      <c r="BM1341" s="41"/>
      <c r="BN1341" s="41"/>
      <c r="BO1341" s="41"/>
      <c r="BP1341" s="41"/>
      <c r="BQ1341" s="41"/>
      <c r="BR1341" s="41"/>
      <c r="BS1341" s="41"/>
      <c r="BT1341" s="41"/>
      <c r="BU1341" s="42"/>
      <c r="BV1341" s="41"/>
      <c r="BW1341" s="41"/>
      <c r="BX1341" s="41"/>
      <c r="BY1341" s="41"/>
      <c r="BZ1341" s="41"/>
      <c r="CA1341" s="41"/>
      <c r="CB1341" s="41"/>
      <c r="CC1341" s="41"/>
      <c r="CD1341" s="41"/>
      <c r="CE1341" s="42"/>
      <c r="CF1341" s="41"/>
      <c r="CG1341" s="41"/>
      <c r="CH1341" s="41"/>
      <c r="CI1341" s="41"/>
      <c r="CJ1341" s="41"/>
      <c r="CK1341" s="41"/>
      <c r="CL1341" s="41"/>
      <c r="CM1341" s="41"/>
      <c r="CN1341" s="41"/>
      <c r="CO1341" s="42"/>
      <c r="CP1341" s="41"/>
      <c r="CQ1341" s="41"/>
      <c r="CR1341" s="41"/>
      <c r="CS1341" s="41"/>
      <c r="CT1341" s="41"/>
      <c r="CU1341" s="41"/>
      <c r="CV1341" s="41"/>
      <c r="CW1341" s="41"/>
      <c r="CX1341" s="41"/>
      <c r="CY1341" s="42"/>
      <c r="CZ1341" s="41"/>
      <c r="DA1341" s="41"/>
      <c r="DB1341" s="41"/>
      <c r="DC1341" s="41"/>
      <c r="DD1341" s="41"/>
      <c r="DE1341" s="41"/>
      <c r="DF1341" s="41"/>
      <c r="DG1341" s="41"/>
      <c r="DH1341" s="41"/>
      <c r="DI1341" s="42"/>
      <c r="DJ1341" s="41"/>
      <c r="DK1341" s="41"/>
      <c r="DL1341" s="41"/>
      <c r="DM1341" s="41"/>
      <c r="DN1341" s="41"/>
      <c r="DO1341" s="41"/>
      <c r="DP1341" s="41"/>
      <c r="DQ1341" s="41"/>
      <c r="DR1341" s="41"/>
      <c r="DS1341" s="32"/>
      <c r="DT1341" s="32"/>
    </row>
    <row r="1342" spans="1:124" ht="6.75" customHeight="1">
      <c r="A1342" s="32"/>
      <c r="B1342" s="32"/>
      <c r="C1342" s="32"/>
      <c r="D1342" s="41"/>
      <c r="E1342" s="41"/>
      <c r="F1342" s="179" t="s">
        <v>1352</v>
      </c>
      <c r="G1342" s="179" t="s">
        <v>1353</v>
      </c>
      <c r="H1342" s="179" t="s">
        <v>326</v>
      </c>
      <c r="I1342" s="179" t="s">
        <v>588</v>
      </c>
      <c r="J1342" s="180">
        <v>34177</v>
      </c>
      <c r="K1342" s="179">
        <v>1E-3</v>
      </c>
      <c r="L1342" s="179" t="s">
        <v>2</v>
      </c>
      <c r="M1342" s="181"/>
      <c r="N1342" s="122"/>
      <c r="O1342" s="37" t="str">
        <f t="shared" si="77"/>
        <v>57404706</v>
      </c>
      <c r="P1342" s="41"/>
      <c r="Q1342" s="41"/>
      <c r="R1342" s="41"/>
      <c r="S1342" s="41"/>
      <c r="T1342" s="41"/>
      <c r="U1342" s="41"/>
      <c r="V1342" s="48">
        <f t="shared" si="78"/>
        <v>740</v>
      </c>
      <c r="W1342" s="47"/>
      <c r="X1342" s="45"/>
      <c r="Y1342" s="48">
        <f t="shared" si="79"/>
        <v>4076</v>
      </c>
      <c r="Z1342" s="45"/>
      <c r="AA1342" s="45"/>
      <c r="AB1342" s="48">
        <f t="shared" si="75"/>
        <v>260</v>
      </c>
      <c r="AC1342" s="41"/>
      <c r="AD1342" s="41"/>
      <c r="AE1342" s="41"/>
      <c r="AF1342" s="48">
        <f t="shared" si="76"/>
        <v>60</v>
      </c>
      <c r="AG1342" s="41"/>
      <c r="AH1342" s="42"/>
      <c r="AI1342" s="41"/>
      <c r="AJ1342" s="41"/>
      <c r="AK1342" s="41"/>
      <c r="AL1342" s="41"/>
      <c r="AM1342" s="41"/>
      <c r="AN1342" s="41"/>
      <c r="AO1342" s="41"/>
      <c r="AP1342" s="41"/>
      <c r="AQ1342" s="42"/>
      <c r="AR1342" s="41"/>
      <c r="AS1342" s="41"/>
      <c r="AT1342" s="41"/>
      <c r="AU1342" s="41"/>
      <c r="AV1342" s="41"/>
      <c r="AW1342" s="41"/>
      <c r="AX1342" s="41"/>
      <c r="AY1342" s="41"/>
      <c r="AZ1342" s="41"/>
      <c r="BA1342" s="42"/>
      <c r="BB1342" s="41"/>
      <c r="BC1342" s="41"/>
      <c r="BD1342" s="41"/>
      <c r="BE1342" s="41"/>
      <c r="BF1342" s="41"/>
      <c r="BG1342" s="41"/>
      <c r="BH1342" s="41"/>
      <c r="BI1342" s="41"/>
      <c r="BJ1342" s="41"/>
      <c r="BK1342" s="41"/>
      <c r="BL1342" s="41"/>
      <c r="BM1342" s="41"/>
      <c r="BN1342" s="41"/>
      <c r="BO1342" s="41"/>
      <c r="BP1342" s="41"/>
      <c r="BQ1342" s="41"/>
      <c r="BR1342" s="41"/>
      <c r="BS1342" s="41"/>
      <c r="BT1342" s="41"/>
      <c r="BU1342" s="42"/>
      <c r="BV1342" s="41"/>
      <c r="BW1342" s="41"/>
      <c r="BX1342" s="41"/>
      <c r="BY1342" s="41"/>
      <c r="BZ1342" s="41"/>
      <c r="CA1342" s="41"/>
      <c r="CB1342" s="41"/>
      <c r="CC1342" s="41"/>
      <c r="CD1342" s="41"/>
      <c r="CE1342" s="42"/>
      <c r="CF1342" s="41"/>
      <c r="CG1342" s="41"/>
      <c r="CH1342" s="41"/>
      <c r="CI1342" s="41"/>
      <c r="CJ1342" s="41"/>
      <c r="CK1342" s="41"/>
      <c r="CL1342" s="41"/>
      <c r="CM1342" s="41"/>
      <c r="CN1342" s="41"/>
      <c r="CO1342" s="42"/>
      <c r="CP1342" s="41"/>
      <c r="CQ1342" s="41"/>
      <c r="CR1342" s="41"/>
      <c r="CS1342" s="41"/>
      <c r="CT1342" s="41"/>
      <c r="CU1342" s="41"/>
      <c r="CV1342" s="41"/>
      <c r="CW1342" s="41"/>
      <c r="CX1342" s="41"/>
      <c r="CY1342" s="42"/>
      <c r="CZ1342" s="41"/>
      <c r="DA1342" s="41"/>
      <c r="DB1342" s="41"/>
      <c r="DC1342" s="41"/>
      <c r="DD1342" s="41"/>
      <c r="DE1342" s="41"/>
      <c r="DF1342" s="41"/>
      <c r="DG1342" s="41"/>
      <c r="DH1342" s="41"/>
      <c r="DI1342" s="42"/>
      <c r="DJ1342" s="41"/>
      <c r="DK1342" s="41"/>
      <c r="DL1342" s="41"/>
      <c r="DM1342" s="41"/>
      <c r="DN1342" s="41"/>
      <c r="DO1342" s="41"/>
      <c r="DP1342" s="41"/>
      <c r="DQ1342" s="41"/>
      <c r="DR1342" s="41"/>
      <c r="DS1342" s="32"/>
      <c r="DT1342" s="32"/>
    </row>
    <row r="1343" spans="1:124" ht="6.75" customHeight="1">
      <c r="A1343" s="32"/>
      <c r="B1343" s="32"/>
      <c r="C1343" s="32"/>
      <c r="D1343" s="41"/>
      <c r="E1343" s="41"/>
      <c r="F1343" s="179" t="s">
        <v>1349</v>
      </c>
      <c r="G1343" s="179" t="s">
        <v>1354</v>
      </c>
      <c r="H1343" s="179" t="s">
        <v>326</v>
      </c>
      <c r="I1343" s="179" t="s">
        <v>596</v>
      </c>
      <c r="J1343" s="180">
        <v>35621</v>
      </c>
      <c r="K1343" s="179">
        <v>1E-3</v>
      </c>
      <c r="L1343" s="179" t="s">
        <v>2</v>
      </c>
      <c r="M1343" s="181"/>
      <c r="N1343" s="122"/>
      <c r="O1343" s="37" t="str">
        <f t="shared" si="77"/>
        <v>57403766</v>
      </c>
      <c r="P1343" s="41"/>
      <c r="Q1343" s="41"/>
      <c r="R1343" s="41"/>
      <c r="S1343" s="41"/>
      <c r="T1343" s="41"/>
      <c r="U1343" s="41"/>
      <c r="V1343" s="48">
        <f t="shared" si="78"/>
        <v>736</v>
      </c>
      <c r="W1343" s="47"/>
      <c r="X1343" s="45"/>
      <c r="Y1343" s="48">
        <f t="shared" si="79"/>
        <v>4076</v>
      </c>
      <c r="Z1343" s="45"/>
      <c r="AA1343" s="45"/>
      <c r="AB1343" s="48">
        <f t="shared" si="75"/>
        <v>264</v>
      </c>
      <c r="AC1343" s="41"/>
      <c r="AD1343" s="41"/>
      <c r="AE1343" s="41"/>
      <c r="AF1343" s="48">
        <f t="shared" si="76"/>
        <v>60</v>
      </c>
      <c r="AG1343" s="41"/>
      <c r="AH1343" s="42"/>
      <c r="AI1343" s="41"/>
      <c r="AJ1343" s="41"/>
      <c r="AK1343" s="41"/>
      <c r="AL1343" s="41"/>
      <c r="AM1343" s="41"/>
      <c r="AN1343" s="41"/>
      <c r="AO1343" s="41"/>
      <c r="AP1343" s="41"/>
      <c r="AQ1343" s="42"/>
      <c r="AR1343" s="41"/>
      <c r="AS1343" s="41"/>
      <c r="AT1343" s="41"/>
      <c r="AU1343" s="41"/>
      <c r="AV1343" s="41"/>
      <c r="AW1343" s="41"/>
      <c r="AX1343" s="41"/>
      <c r="AY1343" s="41"/>
      <c r="AZ1343" s="41"/>
      <c r="BA1343" s="42"/>
      <c r="BB1343" s="41"/>
      <c r="BC1343" s="41"/>
      <c r="BD1343" s="41"/>
      <c r="BE1343" s="41"/>
      <c r="BF1343" s="41"/>
      <c r="BG1343" s="41"/>
      <c r="BH1343" s="41"/>
      <c r="BI1343" s="41"/>
      <c r="BJ1343" s="41"/>
      <c r="BK1343" s="41"/>
      <c r="BL1343" s="41"/>
      <c r="BM1343" s="41"/>
      <c r="BN1343" s="41"/>
      <c r="BO1343" s="41"/>
      <c r="BP1343" s="41"/>
      <c r="BQ1343" s="41"/>
      <c r="BR1343" s="41"/>
      <c r="BS1343" s="41"/>
      <c r="BT1343" s="41"/>
      <c r="BU1343" s="42"/>
      <c r="BV1343" s="41"/>
      <c r="BW1343" s="41"/>
      <c r="BX1343" s="41"/>
      <c r="BY1343" s="41"/>
      <c r="BZ1343" s="41"/>
      <c r="CA1343" s="41"/>
      <c r="CB1343" s="41"/>
      <c r="CC1343" s="41"/>
      <c r="CD1343" s="41"/>
      <c r="CE1343" s="42"/>
      <c r="CF1343" s="41"/>
      <c r="CG1343" s="41"/>
      <c r="CH1343" s="41"/>
      <c r="CI1343" s="41"/>
      <c r="CJ1343" s="41"/>
      <c r="CK1343" s="41"/>
      <c r="CL1343" s="41"/>
      <c r="CM1343" s="41"/>
      <c r="CN1343" s="41"/>
      <c r="CO1343" s="42"/>
      <c r="CP1343" s="41"/>
      <c r="CQ1343" s="41"/>
      <c r="CR1343" s="41"/>
      <c r="CS1343" s="41"/>
      <c r="CT1343" s="41"/>
      <c r="CU1343" s="41"/>
      <c r="CV1343" s="41"/>
      <c r="CW1343" s="41"/>
      <c r="CX1343" s="41"/>
      <c r="CY1343" s="42"/>
      <c r="CZ1343" s="41"/>
      <c r="DA1343" s="41"/>
      <c r="DB1343" s="41"/>
      <c r="DC1343" s="41"/>
      <c r="DD1343" s="41"/>
      <c r="DE1343" s="41"/>
      <c r="DF1343" s="41"/>
      <c r="DG1343" s="41"/>
      <c r="DH1343" s="41"/>
      <c r="DI1343" s="42"/>
      <c r="DJ1343" s="41"/>
      <c r="DK1343" s="41"/>
      <c r="DL1343" s="41"/>
      <c r="DM1343" s="41"/>
      <c r="DN1343" s="41"/>
      <c r="DO1343" s="41"/>
      <c r="DP1343" s="41"/>
      <c r="DQ1343" s="41"/>
      <c r="DR1343" s="41"/>
      <c r="DS1343" s="32"/>
      <c r="DT1343" s="32"/>
    </row>
    <row r="1344" spans="1:124" ht="6.75" customHeight="1">
      <c r="A1344" s="32"/>
      <c r="B1344" s="32"/>
      <c r="C1344" s="32"/>
      <c r="D1344" s="41"/>
      <c r="E1344" s="41"/>
      <c r="F1344" s="179" t="s">
        <v>1352</v>
      </c>
      <c r="G1344" s="179" t="s">
        <v>1355</v>
      </c>
      <c r="H1344" s="179" t="s">
        <v>326</v>
      </c>
      <c r="I1344" s="179" t="s">
        <v>588</v>
      </c>
      <c r="J1344" s="180">
        <v>34177</v>
      </c>
      <c r="K1344" s="179">
        <v>1E-3</v>
      </c>
      <c r="L1344" s="179" t="s">
        <v>2</v>
      </c>
      <c r="M1344" s="181"/>
      <c r="N1344" s="122"/>
      <c r="O1344" s="37" t="str">
        <f t="shared" si="77"/>
        <v>57404706</v>
      </c>
      <c r="P1344" s="41"/>
      <c r="Q1344" s="41"/>
      <c r="R1344" s="41"/>
      <c r="S1344" s="41"/>
      <c r="T1344" s="41"/>
      <c r="U1344" s="41"/>
      <c r="V1344" s="48">
        <f t="shared" si="78"/>
        <v>740</v>
      </c>
      <c r="W1344" s="47"/>
      <c r="X1344" s="45"/>
      <c r="Y1344" s="48">
        <f t="shared" si="79"/>
        <v>4076</v>
      </c>
      <c r="Z1344" s="45"/>
      <c r="AA1344" s="45"/>
      <c r="AB1344" s="48">
        <f t="shared" si="75"/>
        <v>260</v>
      </c>
      <c r="AC1344" s="41"/>
      <c r="AD1344" s="41"/>
      <c r="AE1344" s="41"/>
      <c r="AF1344" s="48">
        <f t="shared" si="76"/>
        <v>60</v>
      </c>
      <c r="AG1344" s="41"/>
      <c r="AH1344" s="42"/>
      <c r="AI1344" s="41"/>
      <c r="AJ1344" s="41"/>
      <c r="AK1344" s="41"/>
      <c r="AL1344" s="41"/>
      <c r="AM1344" s="41"/>
      <c r="AN1344" s="41"/>
      <c r="AO1344" s="41"/>
      <c r="AP1344" s="41"/>
      <c r="AQ1344" s="42"/>
      <c r="AR1344" s="41"/>
      <c r="AS1344" s="41"/>
      <c r="AT1344" s="41"/>
      <c r="AU1344" s="41"/>
      <c r="AV1344" s="41"/>
      <c r="AW1344" s="41"/>
      <c r="AX1344" s="41"/>
      <c r="AY1344" s="41"/>
      <c r="AZ1344" s="41"/>
      <c r="BA1344" s="42"/>
      <c r="BB1344" s="41"/>
      <c r="BC1344" s="41"/>
      <c r="BD1344" s="41"/>
      <c r="BE1344" s="41"/>
      <c r="BF1344" s="41"/>
      <c r="BG1344" s="41"/>
      <c r="BH1344" s="41"/>
      <c r="BI1344" s="41"/>
      <c r="BJ1344" s="41"/>
      <c r="BK1344" s="41"/>
      <c r="BL1344" s="41"/>
      <c r="BM1344" s="41"/>
      <c r="BN1344" s="41"/>
      <c r="BO1344" s="41"/>
      <c r="BP1344" s="41"/>
      <c r="BQ1344" s="41"/>
      <c r="BR1344" s="41"/>
      <c r="BS1344" s="41"/>
      <c r="BT1344" s="41"/>
      <c r="BU1344" s="42"/>
      <c r="BV1344" s="41"/>
      <c r="BW1344" s="41"/>
      <c r="BX1344" s="41"/>
      <c r="BY1344" s="41"/>
      <c r="BZ1344" s="41"/>
      <c r="CA1344" s="41"/>
      <c r="CB1344" s="41"/>
      <c r="CC1344" s="41"/>
      <c r="CD1344" s="41"/>
      <c r="CE1344" s="42"/>
      <c r="CF1344" s="41"/>
      <c r="CG1344" s="41"/>
      <c r="CH1344" s="41"/>
      <c r="CI1344" s="41"/>
      <c r="CJ1344" s="41"/>
      <c r="CK1344" s="41"/>
      <c r="CL1344" s="41"/>
      <c r="CM1344" s="41"/>
      <c r="CN1344" s="41"/>
      <c r="CO1344" s="42"/>
      <c r="CP1344" s="41"/>
      <c r="CQ1344" s="41"/>
      <c r="CR1344" s="41"/>
      <c r="CS1344" s="41"/>
      <c r="CT1344" s="41"/>
      <c r="CU1344" s="41"/>
      <c r="CV1344" s="41"/>
      <c r="CW1344" s="41"/>
      <c r="CX1344" s="41"/>
      <c r="CY1344" s="42"/>
      <c r="CZ1344" s="41"/>
      <c r="DA1344" s="41"/>
      <c r="DB1344" s="41"/>
      <c r="DC1344" s="41"/>
      <c r="DD1344" s="41"/>
      <c r="DE1344" s="41"/>
      <c r="DF1344" s="41"/>
      <c r="DG1344" s="41"/>
      <c r="DH1344" s="41"/>
      <c r="DI1344" s="42"/>
      <c r="DJ1344" s="41"/>
      <c r="DK1344" s="41"/>
      <c r="DL1344" s="41"/>
      <c r="DM1344" s="41"/>
      <c r="DN1344" s="41"/>
      <c r="DO1344" s="41"/>
      <c r="DP1344" s="41"/>
      <c r="DQ1344" s="41"/>
      <c r="DR1344" s="41"/>
      <c r="DS1344" s="32"/>
      <c r="DT1344" s="32"/>
    </row>
    <row r="1345" spans="1:124" ht="6.75" customHeight="1">
      <c r="A1345" s="32"/>
      <c r="B1345" s="32"/>
      <c r="C1345" s="32"/>
      <c r="D1345" s="41"/>
      <c r="E1345" s="41"/>
      <c r="F1345" s="179" t="s">
        <v>1352</v>
      </c>
      <c r="G1345" s="179" t="s">
        <v>1356</v>
      </c>
      <c r="H1345" s="179" t="s">
        <v>326</v>
      </c>
      <c r="I1345" s="179" t="s">
        <v>596</v>
      </c>
      <c r="J1345" s="180">
        <v>35621</v>
      </c>
      <c r="K1345" s="179">
        <v>1E-3</v>
      </c>
      <c r="L1345" s="179" t="s">
        <v>2</v>
      </c>
      <c r="M1345" s="181"/>
      <c r="N1345" s="122"/>
      <c r="O1345" s="37" t="str">
        <f t="shared" si="77"/>
        <v>57404706</v>
      </c>
      <c r="P1345" s="41"/>
      <c r="Q1345" s="41"/>
      <c r="R1345" s="41"/>
      <c r="S1345" s="41"/>
      <c r="T1345" s="41"/>
      <c r="U1345" s="41"/>
      <c r="V1345" s="48">
        <f t="shared" si="78"/>
        <v>740</v>
      </c>
      <c r="W1345" s="47"/>
      <c r="X1345" s="45"/>
      <c r="Y1345" s="48">
        <f t="shared" si="79"/>
        <v>4076</v>
      </c>
      <c r="Z1345" s="45"/>
      <c r="AA1345" s="45"/>
      <c r="AB1345" s="48">
        <f t="shared" si="75"/>
        <v>260</v>
      </c>
      <c r="AC1345" s="41"/>
      <c r="AD1345" s="41"/>
      <c r="AE1345" s="41"/>
      <c r="AF1345" s="48">
        <f t="shared" si="76"/>
        <v>60</v>
      </c>
      <c r="AG1345" s="41"/>
      <c r="AH1345" s="42"/>
      <c r="AI1345" s="41"/>
      <c r="AJ1345" s="41"/>
      <c r="AK1345" s="41"/>
      <c r="AL1345" s="41"/>
      <c r="AM1345" s="41"/>
      <c r="AN1345" s="41"/>
      <c r="AO1345" s="41"/>
      <c r="AP1345" s="41"/>
      <c r="AQ1345" s="42"/>
      <c r="AR1345" s="41"/>
      <c r="AS1345" s="41"/>
      <c r="AT1345" s="41"/>
      <c r="AU1345" s="41"/>
      <c r="AV1345" s="41"/>
      <c r="AW1345" s="41"/>
      <c r="AX1345" s="41"/>
      <c r="AY1345" s="41"/>
      <c r="AZ1345" s="41"/>
      <c r="BA1345" s="42"/>
      <c r="BB1345" s="41"/>
      <c r="BC1345" s="41"/>
      <c r="BD1345" s="41"/>
      <c r="BE1345" s="41"/>
      <c r="BF1345" s="41"/>
      <c r="BG1345" s="41"/>
      <c r="BH1345" s="41"/>
      <c r="BI1345" s="41"/>
      <c r="BJ1345" s="41"/>
      <c r="BK1345" s="41"/>
      <c r="BL1345" s="41"/>
      <c r="BM1345" s="41"/>
      <c r="BN1345" s="41"/>
      <c r="BO1345" s="41"/>
      <c r="BP1345" s="41"/>
      <c r="BQ1345" s="41"/>
      <c r="BR1345" s="41"/>
      <c r="BS1345" s="41"/>
      <c r="BT1345" s="41"/>
      <c r="BU1345" s="42"/>
      <c r="BV1345" s="41"/>
      <c r="BW1345" s="41"/>
      <c r="BX1345" s="41"/>
      <c r="BY1345" s="41"/>
      <c r="BZ1345" s="41"/>
      <c r="CA1345" s="41"/>
      <c r="CB1345" s="41"/>
      <c r="CC1345" s="41"/>
      <c r="CD1345" s="41"/>
      <c r="CE1345" s="42"/>
      <c r="CF1345" s="41"/>
      <c r="CG1345" s="41"/>
      <c r="CH1345" s="41"/>
      <c r="CI1345" s="41"/>
      <c r="CJ1345" s="41"/>
      <c r="CK1345" s="41"/>
      <c r="CL1345" s="41"/>
      <c r="CM1345" s="41"/>
      <c r="CN1345" s="41"/>
      <c r="CO1345" s="42"/>
      <c r="CP1345" s="41"/>
      <c r="CQ1345" s="41"/>
      <c r="CR1345" s="41"/>
      <c r="CS1345" s="41"/>
      <c r="CT1345" s="41"/>
      <c r="CU1345" s="41"/>
      <c r="CV1345" s="41"/>
      <c r="CW1345" s="41"/>
      <c r="CX1345" s="41"/>
      <c r="CY1345" s="42"/>
      <c r="CZ1345" s="41"/>
      <c r="DA1345" s="41"/>
      <c r="DB1345" s="41"/>
      <c r="DC1345" s="41"/>
      <c r="DD1345" s="41"/>
      <c r="DE1345" s="41"/>
      <c r="DF1345" s="41"/>
      <c r="DG1345" s="41"/>
      <c r="DH1345" s="41"/>
      <c r="DI1345" s="42"/>
      <c r="DJ1345" s="41"/>
      <c r="DK1345" s="41"/>
      <c r="DL1345" s="41"/>
      <c r="DM1345" s="41"/>
      <c r="DN1345" s="41"/>
      <c r="DO1345" s="41"/>
      <c r="DP1345" s="41"/>
      <c r="DQ1345" s="41"/>
      <c r="DR1345" s="41"/>
      <c r="DS1345" s="32"/>
      <c r="DT1345" s="32"/>
    </row>
    <row r="1346" spans="1:124" ht="6.75" customHeight="1">
      <c r="A1346" s="32"/>
      <c r="B1346" s="32"/>
      <c r="C1346" s="32"/>
      <c r="D1346" s="41"/>
      <c r="E1346" s="41"/>
      <c r="F1346" s="179" t="s">
        <v>1357</v>
      </c>
      <c r="G1346" s="179" t="s">
        <v>1358</v>
      </c>
      <c r="H1346" s="179" t="s">
        <v>326</v>
      </c>
      <c r="I1346" s="179" t="s">
        <v>667</v>
      </c>
      <c r="J1346" s="180">
        <v>39356</v>
      </c>
      <c r="K1346" s="179">
        <v>1E-3</v>
      </c>
      <c r="L1346" s="179" t="s">
        <v>2</v>
      </c>
      <c r="M1346" s="181"/>
      <c r="N1346" s="122"/>
      <c r="O1346" s="37" t="str">
        <f t="shared" si="77"/>
        <v>57404728</v>
      </c>
      <c r="P1346" s="41"/>
      <c r="Q1346" s="41"/>
      <c r="R1346" s="41"/>
      <c r="S1346" s="41"/>
      <c r="T1346" s="41"/>
      <c r="U1346" s="41"/>
      <c r="V1346" s="48">
        <f t="shared" si="78"/>
        <v>742</v>
      </c>
      <c r="W1346" s="47"/>
      <c r="X1346" s="45"/>
      <c r="Y1346" s="48">
        <f t="shared" si="79"/>
        <v>4078</v>
      </c>
      <c r="Z1346" s="45"/>
      <c r="AA1346" s="45"/>
      <c r="AB1346" s="48">
        <f t="shared" si="75"/>
        <v>258</v>
      </c>
      <c r="AC1346" s="41"/>
      <c r="AD1346" s="41"/>
      <c r="AE1346" s="41"/>
      <c r="AF1346" s="48">
        <f t="shared" si="76"/>
        <v>62</v>
      </c>
      <c r="AG1346" s="41"/>
      <c r="AH1346" s="42"/>
      <c r="AI1346" s="41"/>
      <c r="AJ1346" s="41"/>
      <c r="AK1346" s="41"/>
      <c r="AL1346" s="41"/>
      <c r="AM1346" s="41"/>
      <c r="AN1346" s="41"/>
      <c r="AO1346" s="41"/>
      <c r="AP1346" s="41"/>
      <c r="AQ1346" s="42"/>
      <c r="AR1346" s="41"/>
      <c r="AS1346" s="41"/>
      <c r="AT1346" s="41"/>
      <c r="AU1346" s="41"/>
      <c r="AV1346" s="41"/>
      <c r="AW1346" s="41"/>
      <c r="AX1346" s="41"/>
      <c r="AY1346" s="41"/>
      <c r="AZ1346" s="41"/>
      <c r="BA1346" s="42"/>
      <c r="BB1346" s="41"/>
      <c r="BC1346" s="41"/>
      <c r="BD1346" s="41"/>
      <c r="BE1346" s="41"/>
      <c r="BF1346" s="41"/>
      <c r="BG1346" s="41"/>
      <c r="BH1346" s="41"/>
      <c r="BI1346" s="41"/>
      <c r="BJ1346" s="41"/>
      <c r="BK1346" s="41"/>
      <c r="BL1346" s="41"/>
      <c r="BM1346" s="41"/>
      <c r="BN1346" s="41"/>
      <c r="BO1346" s="41"/>
      <c r="BP1346" s="41"/>
      <c r="BQ1346" s="41"/>
      <c r="BR1346" s="41"/>
      <c r="BS1346" s="41"/>
      <c r="BT1346" s="41"/>
      <c r="BU1346" s="42"/>
      <c r="BV1346" s="41"/>
      <c r="BW1346" s="41"/>
      <c r="BX1346" s="41"/>
      <c r="BY1346" s="41"/>
      <c r="BZ1346" s="41"/>
      <c r="CA1346" s="41"/>
      <c r="CB1346" s="41"/>
      <c r="CC1346" s="41"/>
      <c r="CD1346" s="41"/>
      <c r="CE1346" s="42"/>
      <c r="CF1346" s="41"/>
      <c r="CG1346" s="41"/>
      <c r="CH1346" s="41"/>
      <c r="CI1346" s="41"/>
      <c r="CJ1346" s="41"/>
      <c r="CK1346" s="41"/>
      <c r="CL1346" s="41"/>
      <c r="CM1346" s="41"/>
      <c r="CN1346" s="41"/>
      <c r="CO1346" s="42"/>
      <c r="CP1346" s="41"/>
      <c r="CQ1346" s="41"/>
      <c r="CR1346" s="41"/>
      <c r="CS1346" s="41"/>
      <c r="CT1346" s="41"/>
      <c r="CU1346" s="41"/>
      <c r="CV1346" s="41"/>
      <c r="CW1346" s="41"/>
      <c r="CX1346" s="41"/>
      <c r="CY1346" s="42"/>
      <c r="CZ1346" s="41"/>
      <c r="DA1346" s="41"/>
      <c r="DB1346" s="41"/>
      <c r="DC1346" s="41"/>
      <c r="DD1346" s="41"/>
      <c r="DE1346" s="41"/>
      <c r="DF1346" s="41"/>
      <c r="DG1346" s="41"/>
      <c r="DH1346" s="41"/>
      <c r="DI1346" s="42"/>
      <c r="DJ1346" s="41"/>
      <c r="DK1346" s="41"/>
      <c r="DL1346" s="41"/>
      <c r="DM1346" s="41"/>
      <c r="DN1346" s="41"/>
      <c r="DO1346" s="41"/>
      <c r="DP1346" s="41"/>
      <c r="DQ1346" s="41"/>
      <c r="DR1346" s="41"/>
      <c r="DS1346" s="32"/>
      <c r="DT1346" s="32"/>
    </row>
    <row r="1347" spans="1:124" ht="6.75" customHeight="1">
      <c r="A1347" s="32"/>
      <c r="B1347" s="32"/>
      <c r="C1347" s="32"/>
      <c r="D1347" s="41"/>
      <c r="E1347" s="41"/>
      <c r="F1347" s="179" t="s">
        <v>1359</v>
      </c>
      <c r="G1347" s="179" t="s">
        <v>1360</v>
      </c>
      <c r="H1347" s="179" t="s">
        <v>327</v>
      </c>
      <c r="I1347" s="179" t="s">
        <v>481</v>
      </c>
      <c r="J1347" s="180">
        <v>33472</v>
      </c>
      <c r="K1347" s="179">
        <v>1E-3</v>
      </c>
      <c r="L1347" s="179" t="s">
        <v>2</v>
      </c>
      <c r="M1347" s="181"/>
      <c r="N1347" s="122"/>
      <c r="O1347" s="37" t="str">
        <f t="shared" si="77"/>
        <v>57400780</v>
      </c>
      <c r="P1347" s="41"/>
      <c r="Q1347" s="41"/>
      <c r="R1347" s="41"/>
      <c r="S1347" s="41"/>
      <c r="T1347" s="41"/>
      <c r="U1347" s="41"/>
      <c r="V1347" s="48">
        <f t="shared" si="78"/>
        <v>708</v>
      </c>
      <c r="W1347" s="47"/>
      <c r="X1347" s="45"/>
      <c r="Y1347" s="48">
        <f t="shared" si="79"/>
        <v>4070</v>
      </c>
      <c r="Z1347" s="45"/>
      <c r="AA1347" s="45"/>
      <c r="AB1347" s="48">
        <f t="shared" si="75"/>
        <v>292</v>
      </c>
      <c r="AC1347" s="41"/>
      <c r="AD1347" s="41"/>
      <c r="AE1347" s="41"/>
      <c r="AF1347" s="48">
        <f t="shared" si="76"/>
        <v>54</v>
      </c>
      <c r="AG1347" s="41"/>
      <c r="AH1347" s="42"/>
      <c r="AI1347" s="41"/>
      <c r="AJ1347" s="41"/>
      <c r="AK1347" s="41"/>
      <c r="AL1347" s="41"/>
      <c r="AM1347" s="41"/>
      <c r="AN1347" s="41"/>
      <c r="AO1347" s="41"/>
      <c r="AP1347" s="41"/>
      <c r="AQ1347" s="42"/>
      <c r="AR1347" s="41"/>
      <c r="AS1347" s="41"/>
      <c r="AT1347" s="41"/>
      <c r="AU1347" s="41"/>
      <c r="AV1347" s="41"/>
      <c r="AW1347" s="41"/>
      <c r="AX1347" s="41"/>
      <c r="AY1347" s="41"/>
      <c r="AZ1347" s="41"/>
      <c r="BA1347" s="42"/>
      <c r="BB1347" s="41"/>
      <c r="BC1347" s="41"/>
      <c r="BD1347" s="41"/>
      <c r="BE1347" s="41"/>
      <c r="BF1347" s="41"/>
      <c r="BG1347" s="41"/>
      <c r="BH1347" s="41"/>
      <c r="BI1347" s="41"/>
      <c r="BJ1347" s="41"/>
      <c r="BK1347" s="41"/>
      <c r="BL1347" s="41"/>
      <c r="BM1347" s="41"/>
      <c r="BN1347" s="41"/>
      <c r="BO1347" s="41"/>
      <c r="BP1347" s="41"/>
      <c r="BQ1347" s="41"/>
      <c r="BR1347" s="41"/>
      <c r="BS1347" s="41"/>
      <c r="BT1347" s="41"/>
      <c r="BU1347" s="42"/>
      <c r="BV1347" s="41"/>
      <c r="BW1347" s="41"/>
      <c r="BX1347" s="41"/>
      <c r="BY1347" s="41"/>
      <c r="BZ1347" s="41"/>
      <c r="CA1347" s="41"/>
      <c r="CB1347" s="41"/>
      <c r="CC1347" s="41"/>
      <c r="CD1347" s="41"/>
      <c r="CE1347" s="42"/>
      <c r="CF1347" s="41"/>
      <c r="CG1347" s="41"/>
      <c r="CH1347" s="41"/>
      <c r="CI1347" s="41"/>
      <c r="CJ1347" s="41"/>
      <c r="CK1347" s="41"/>
      <c r="CL1347" s="41"/>
      <c r="CM1347" s="41"/>
      <c r="CN1347" s="41"/>
      <c r="CO1347" s="42"/>
      <c r="CP1347" s="41"/>
      <c r="CQ1347" s="41"/>
      <c r="CR1347" s="41"/>
      <c r="CS1347" s="41"/>
      <c r="CT1347" s="41"/>
      <c r="CU1347" s="41"/>
      <c r="CV1347" s="41"/>
      <c r="CW1347" s="41"/>
      <c r="CX1347" s="41"/>
      <c r="CY1347" s="42"/>
      <c r="CZ1347" s="41"/>
      <c r="DA1347" s="41"/>
      <c r="DB1347" s="41"/>
      <c r="DC1347" s="41"/>
      <c r="DD1347" s="41"/>
      <c r="DE1347" s="41"/>
      <c r="DF1347" s="41"/>
      <c r="DG1347" s="41"/>
      <c r="DH1347" s="41"/>
      <c r="DI1347" s="42"/>
      <c r="DJ1347" s="41"/>
      <c r="DK1347" s="41"/>
      <c r="DL1347" s="41"/>
      <c r="DM1347" s="41"/>
      <c r="DN1347" s="41"/>
      <c r="DO1347" s="41"/>
      <c r="DP1347" s="41"/>
      <c r="DQ1347" s="41"/>
      <c r="DR1347" s="41"/>
      <c r="DS1347" s="32"/>
      <c r="DT1347" s="32"/>
    </row>
    <row r="1348" spans="1:124" ht="6.75" customHeight="1">
      <c r="A1348" s="32"/>
      <c r="B1348" s="32"/>
      <c r="C1348" s="32"/>
      <c r="D1348" s="41"/>
      <c r="E1348" s="41"/>
      <c r="F1348" s="179" t="s">
        <v>584</v>
      </c>
      <c r="G1348" s="179" t="s">
        <v>585</v>
      </c>
      <c r="H1348" s="179" t="s">
        <v>327</v>
      </c>
      <c r="I1348" s="179" t="s">
        <v>588</v>
      </c>
      <c r="J1348" s="180">
        <v>34207</v>
      </c>
      <c r="K1348" s="179">
        <v>1E-3</v>
      </c>
      <c r="L1348" s="179" t="s">
        <v>2</v>
      </c>
      <c r="M1348" s="181"/>
      <c r="N1348" s="122"/>
      <c r="O1348" s="37" t="str">
        <f t="shared" si="77"/>
        <v>57400688</v>
      </c>
      <c r="P1348" s="41"/>
      <c r="Q1348" s="41"/>
      <c r="R1348" s="41"/>
      <c r="S1348" s="41"/>
      <c r="T1348" s="41"/>
      <c r="U1348" s="41"/>
      <c r="V1348" s="48">
        <f t="shared" si="78"/>
        <v>708</v>
      </c>
      <c r="W1348" s="47"/>
      <c r="X1348" s="45"/>
      <c r="Y1348" s="48">
        <f t="shared" si="79"/>
        <v>4068</v>
      </c>
      <c r="Z1348" s="45"/>
      <c r="AA1348" s="45"/>
      <c r="AB1348" s="48">
        <f t="shared" si="75"/>
        <v>292</v>
      </c>
      <c r="AC1348" s="41"/>
      <c r="AD1348" s="41"/>
      <c r="AE1348" s="41"/>
      <c r="AF1348" s="48">
        <f t="shared" si="76"/>
        <v>52</v>
      </c>
      <c r="AG1348" s="41"/>
      <c r="AH1348" s="42"/>
      <c r="AI1348" s="41"/>
      <c r="AJ1348" s="41"/>
      <c r="AK1348" s="41"/>
      <c r="AL1348" s="41"/>
      <c r="AM1348" s="41"/>
      <c r="AN1348" s="41"/>
      <c r="AO1348" s="41"/>
      <c r="AP1348" s="41"/>
      <c r="AQ1348" s="42"/>
      <c r="AR1348" s="41"/>
      <c r="AS1348" s="41"/>
      <c r="AT1348" s="41"/>
      <c r="AU1348" s="41"/>
      <c r="AV1348" s="41"/>
      <c r="AW1348" s="41"/>
      <c r="AX1348" s="41"/>
      <c r="AY1348" s="41"/>
      <c r="AZ1348" s="41"/>
      <c r="BA1348" s="42"/>
      <c r="BB1348" s="41"/>
      <c r="BC1348" s="41"/>
      <c r="BD1348" s="41"/>
      <c r="BE1348" s="41"/>
      <c r="BF1348" s="41"/>
      <c r="BG1348" s="41"/>
      <c r="BH1348" s="41"/>
      <c r="BI1348" s="41"/>
      <c r="BJ1348" s="41"/>
      <c r="BK1348" s="41"/>
      <c r="BL1348" s="41"/>
      <c r="BM1348" s="41"/>
      <c r="BN1348" s="41"/>
      <c r="BO1348" s="41"/>
      <c r="BP1348" s="41"/>
      <c r="BQ1348" s="41"/>
      <c r="BR1348" s="41"/>
      <c r="BS1348" s="41"/>
      <c r="BT1348" s="41"/>
      <c r="BU1348" s="42"/>
      <c r="BV1348" s="41"/>
      <c r="BW1348" s="41"/>
      <c r="BX1348" s="41"/>
      <c r="BY1348" s="41"/>
      <c r="BZ1348" s="41"/>
      <c r="CA1348" s="41"/>
      <c r="CB1348" s="41"/>
      <c r="CC1348" s="41"/>
      <c r="CD1348" s="41"/>
      <c r="CE1348" s="42"/>
      <c r="CF1348" s="41"/>
      <c r="CG1348" s="41"/>
      <c r="CH1348" s="41"/>
      <c r="CI1348" s="41"/>
      <c r="CJ1348" s="41"/>
      <c r="CK1348" s="41"/>
      <c r="CL1348" s="41"/>
      <c r="CM1348" s="41"/>
      <c r="CN1348" s="41"/>
      <c r="CO1348" s="42"/>
      <c r="CP1348" s="41"/>
      <c r="CQ1348" s="41"/>
      <c r="CR1348" s="41"/>
      <c r="CS1348" s="41"/>
      <c r="CT1348" s="41"/>
      <c r="CU1348" s="41"/>
      <c r="CV1348" s="41"/>
      <c r="CW1348" s="41"/>
      <c r="CX1348" s="41"/>
      <c r="CY1348" s="42"/>
      <c r="CZ1348" s="41"/>
      <c r="DA1348" s="41"/>
      <c r="DB1348" s="41"/>
      <c r="DC1348" s="41"/>
      <c r="DD1348" s="41"/>
      <c r="DE1348" s="41"/>
      <c r="DF1348" s="41"/>
      <c r="DG1348" s="41"/>
      <c r="DH1348" s="41"/>
      <c r="DI1348" s="42"/>
      <c r="DJ1348" s="41"/>
      <c r="DK1348" s="41"/>
      <c r="DL1348" s="41"/>
      <c r="DM1348" s="41"/>
      <c r="DN1348" s="41"/>
      <c r="DO1348" s="41"/>
      <c r="DP1348" s="41"/>
      <c r="DQ1348" s="41"/>
      <c r="DR1348" s="41"/>
      <c r="DS1348" s="32"/>
      <c r="DT1348" s="32"/>
    </row>
    <row r="1349" spans="1:124" ht="6.75" customHeight="1">
      <c r="A1349" s="32"/>
      <c r="B1349" s="32"/>
      <c r="C1349" s="32"/>
      <c r="D1349" s="41"/>
      <c r="E1349" s="41"/>
      <c r="F1349" s="179" t="s">
        <v>1361</v>
      </c>
      <c r="G1349" s="179" t="s">
        <v>1362</v>
      </c>
      <c r="H1349" s="179" t="s">
        <v>326</v>
      </c>
      <c r="I1349" s="179" t="s">
        <v>609</v>
      </c>
      <c r="J1349" s="180">
        <v>37500</v>
      </c>
      <c r="K1349" s="179">
        <v>1E-3</v>
      </c>
      <c r="L1349" s="179" t="s">
        <v>2</v>
      </c>
      <c r="M1349" s="181"/>
      <c r="N1349" s="122"/>
      <c r="O1349" s="37" t="str">
        <f t="shared" si="77"/>
        <v>57400740</v>
      </c>
      <c r="P1349" s="41"/>
      <c r="Q1349" s="41"/>
      <c r="R1349" s="41"/>
      <c r="S1349" s="41"/>
      <c r="T1349" s="41"/>
      <c r="U1349" s="41"/>
      <c r="V1349" s="48">
        <f t="shared" si="78"/>
        <v>704</v>
      </c>
      <c r="W1349" s="47"/>
      <c r="X1349" s="45"/>
      <c r="Y1349" s="48">
        <f t="shared" si="79"/>
        <v>4070</v>
      </c>
      <c r="Z1349" s="45"/>
      <c r="AA1349" s="45"/>
      <c r="AB1349" s="48">
        <f t="shared" si="75"/>
        <v>296</v>
      </c>
      <c r="AC1349" s="41"/>
      <c r="AD1349" s="41"/>
      <c r="AE1349" s="41"/>
      <c r="AF1349" s="48">
        <f t="shared" si="76"/>
        <v>54</v>
      </c>
      <c r="AG1349" s="41"/>
      <c r="AH1349" s="42"/>
      <c r="AI1349" s="41"/>
      <c r="AJ1349" s="41"/>
      <c r="AK1349" s="41"/>
      <c r="AL1349" s="41"/>
      <c r="AM1349" s="41"/>
      <c r="AN1349" s="41"/>
      <c r="AO1349" s="41"/>
      <c r="AP1349" s="41"/>
      <c r="AQ1349" s="42"/>
      <c r="AR1349" s="41"/>
      <c r="AS1349" s="41"/>
      <c r="AT1349" s="41"/>
      <c r="AU1349" s="41"/>
      <c r="AV1349" s="41"/>
      <c r="AW1349" s="41"/>
      <c r="AX1349" s="41"/>
      <c r="AY1349" s="41"/>
      <c r="AZ1349" s="41"/>
      <c r="BA1349" s="42"/>
      <c r="BB1349" s="41"/>
      <c r="BC1349" s="41"/>
      <c r="BD1349" s="41"/>
      <c r="BE1349" s="41"/>
      <c r="BF1349" s="41"/>
      <c r="BG1349" s="41"/>
      <c r="BH1349" s="41"/>
      <c r="BI1349" s="41"/>
      <c r="BJ1349" s="41"/>
      <c r="BK1349" s="41"/>
      <c r="BL1349" s="41"/>
      <c r="BM1349" s="41"/>
      <c r="BN1349" s="41"/>
      <c r="BO1349" s="41"/>
      <c r="BP1349" s="41"/>
      <c r="BQ1349" s="41"/>
      <c r="BR1349" s="41"/>
      <c r="BS1349" s="41"/>
      <c r="BT1349" s="41"/>
      <c r="BU1349" s="42"/>
      <c r="BV1349" s="41"/>
      <c r="BW1349" s="41"/>
      <c r="BX1349" s="41"/>
      <c r="BY1349" s="41"/>
      <c r="BZ1349" s="41"/>
      <c r="CA1349" s="41"/>
      <c r="CB1349" s="41"/>
      <c r="CC1349" s="41"/>
      <c r="CD1349" s="41"/>
      <c r="CE1349" s="42"/>
      <c r="CF1349" s="41"/>
      <c r="CG1349" s="41"/>
      <c r="CH1349" s="41"/>
      <c r="CI1349" s="41"/>
      <c r="CJ1349" s="41"/>
      <c r="CK1349" s="41"/>
      <c r="CL1349" s="41"/>
      <c r="CM1349" s="41"/>
      <c r="CN1349" s="41"/>
      <c r="CO1349" s="42"/>
      <c r="CP1349" s="41"/>
      <c r="CQ1349" s="41"/>
      <c r="CR1349" s="41"/>
      <c r="CS1349" s="41"/>
      <c r="CT1349" s="41"/>
      <c r="CU1349" s="41"/>
      <c r="CV1349" s="41"/>
      <c r="CW1349" s="41"/>
      <c r="CX1349" s="41"/>
      <c r="CY1349" s="42"/>
      <c r="CZ1349" s="41"/>
      <c r="DA1349" s="41"/>
      <c r="DB1349" s="41"/>
      <c r="DC1349" s="41"/>
      <c r="DD1349" s="41"/>
      <c r="DE1349" s="41"/>
      <c r="DF1349" s="41"/>
      <c r="DG1349" s="41"/>
      <c r="DH1349" s="41"/>
      <c r="DI1349" s="42"/>
      <c r="DJ1349" s="41"/>
      <c r="DK1349" s="41"/>
      <c r="DL1349" s="41"/>
      <c r="DM1349" s="41"/>
      <c r="DN1349" s="41"/>
      <c r="DO1349" s="41"/>
      <c r="DP1349" s="41"/>
      <c r="DQ1349" s="41"/>
      <c r="DR1349" s="41"/>
      <c r="DS1349" s="32"/>
      <c r="DT1349" s="32"/>
    </row>
    <row r="1350" spans="1:124" ht="6.75" customHeight="1">
      <c r="A1350" s="32"/>
      <c r="B1350" s="32"/>
      <c r="C1350" s="32"/>
      <c r="D1350" s="41"/>
      <c r="E1350" s="41"/>
      <c r="F1350" s="179" t="s">
        <v>366</v>
      </c>
      <c r="G1350" s="179" t="s">
        <v>417</v>
      </c>
      <c r="H1350" s="179" t="s">
        <v>326</v>
      </c>
      <c r="I1350" s="179" t="s">
        <v>1</v>
      </c>
      <c r="J1350" s="180">
        <v>39692</v>
      </c>
      <c r="K1350" s="179">
        <v>1E-3</v>
      </c>
      <c r="L1350" s="179" t="s">
        <v>2</v>
      </c>
      <c r="M1350" s="181"/>
      <c r="N1350" s="122"/>
      <c r="O1350" s="37" t="str">
        <f t="shared" si="77"/>
        <v>57400648</v>
      </c>
      <c r="P1350" s="41"/>
      <c r="Q1350" s="41"/>
      <c r="R1350" s="41"/>
      <c r="S1350" s="41"/>
      <c r="T1350" s="41"/>
      <c r="U1350" s="41"/>
      <c r="V1350" s="48">
        <f t="shared" si="78"/>
        <v>704</v>
      </c>
      <c r="W1350" s="47"/>
      <c r="X1350" s="45"/>
      <c r="Y1350" s="48">
        <f t="shared" si="79"/>
        <v>4068</v>
      </c>
      <c r="Z1350" s="45"/>
      <c r="AA1350" s="45"/>
      <c r="AB1350" s="48">
        <f t="shared" si="75"/>
        <v>296</v>
      </c>
      <c r="AC1350" s="41"/>
      <c r="AD1350" s="41"/>
      <c r="AE1350" s="41"/>
      <c r="AF1350" s="48">
        <f t="shared" si="76"/>
        <v>52</v>
      </c>
      <c r="AG1350" s="41"/>
      <c r="AH1350" s="42"/>
      <c r="AI1350" s="41"/>
      <c r="AJ1350" s="41"/>
      <c r="AK1350" s="41"/>
      <c r="AL1350" s="41"/>
      <c r="AM1350" s="41"/>
      <c r="AN1350" s="41"/>
      <c r="AO1350" s="41"/>
      <c r="AP1350" s="41"/>
      <c r="AQ1350" s="42"/>
      <c r="AR1350" s="41"/>
      <c r="AS1350" s="41"/>
      <c r="AT1350" s="41"/>
      <c r="AU1350" s="41"/>
      <c r="AV1350" s="41"/>
      <c r="AW1350" s="41"/>
      <c r="AX1350" s="41"/>
      <c r="AY1350" s="41"/>
      <c r="AZ1350" s="41"/>
      <c r="BA1350" s="42"/>
      <c r="BB1350" s="41"/>
      <c r="BC1350" s="41"/>
      <c r="BD1350" s="41"/>
      <c r="BE1350" s="41"/>
      <c r="BF1350" s="41"/>
      <c r="BG1350" s="41"/>
      <c r="BH1350" s="41"/>
      <c r="BI1350" s="41"/>
      <c r="BJ1350" s="41"/>
      <c r="BK1350" s="41"/>
      <c r="BL1350" s="41"/>
      <c r="BM1350" s="41"/>
      <c r="BN1350" s="41"/>
      <c r="BO1350" s="41"/>
      <c r="BP1350" s="41"/>
      <c r="BQ1350" s="41"/>
      <c r="BR1350" s="41"/>
      <c r="BS1350" s="41"/>
      <c r="BT1350" s="41"/>
      <c r="BU1350" s="42"/>
      <c r="BV1350" s="41"/>
      <c r="BW1350" s="41"/>
      <c r="BX1350" s="41"/>
      <c r="BY1350" s="41"/>
      <c r="BZ1350" s="41"/>
      <c r="CA1350" s="41"/>
      <c r="CB1350" s="41"/>
      <c r="CC1350" s="41"/>
      <c r="CD1350" s="41"/>
      <c r="CE1350" s="42"/>
      <c r="CF1350" s="41"/>
      <c r="CG1350" s="41"/>
      <c r="CH1350" s="41"/>
      <c r="CI1350" s="41"/>
      <c r="CJ1350" s="41"/>
      <c r="CK1350" s="41"/>
      <c r="CL1350" s="41"/>
      <c r="CM1350" s="41"/>
      <c r="CN1350" s="41"/>
      <c r="CO1350" s="42"/>
      <c r="CP1350" s="41"/>
      <c r="CQ1350" s="41"/>
      <c r="CR1350" s="41"/>
      <c r="CS1350" s="41"/>
      <c r="CT1350" s="41"/>
      <c r="CU1350" s="41"/>
      <c r="CV1350" s="41"/>
      <c r="CW1350" s="41"/>
      <c r="CX1350" s="41"/>
      <c r="CY1350" s="42"/>
      <c r="CZ1350" s="41"/>
      <c r="DA1350" s="41"/>
      <c r="DB1350" s="41"/>
      <c r="DC1350" s="41"/>
      <c r="DD1350" s="41"/>
      <c r="DE1350" s="41"/>
      <c r="DF1350" s="41"/>
      <c r="DG1350" s="41"/>
      <c r="DH1350" s="41"/>
      <c r="DI1350" s="42"/>
      <c r="DJ1350" s="41"/>
      <c r="DK1350" s="41"/>
      <c r="DL1350" s="41"/>
      <c r="DM1350" s="41"/>
      <c r="DN1350" s="41"/>
      <c r="DO1350" s="41"/>
      <c r="DP1350" s="41"/>
      <c r="DQ1350" s="41"/>
      <c r="DR1350" s="41"/>
      <c r="DS1350" s="32"/>
      <c r="DT1350" s="32"/>
    </row>
    <row r="1351" spans="1:124" ht="6.75" customHeight="1">
      <c r="A1351" s="32"/>
      <c r="B1351" s="32"/>
      <c r="C1351" s="32"/>
      <c r="D1351" s="41"/>
      <c r="E1351" s="41"/>
      <c r="F1351" s="179" t="s">
        <v>299</v>
      </c>
      <c r="G1351" s="179" t="s">
        <v>335</v>
      </c>
      <c r="H1351" s="179" t="s">
        <v>327</v>
      </c>
      <c r="I1351" s="179" t="s">
        <v>681</v>
      </c>
      <c r="J1351" s="180">
        <v>36363</v>
      </c>
      <c r="K1351" s="179">
        <v>5.0000000000000001E-4</v>
      </c>
      <c r="L1351" s="179" t="s">
        <v>2</v>
      </c>
      <c r="M1351" s="181"/>
      <c r="N1351" s="122"/>
      <c r="O1351" s="37" t="str">
        <f t="shared" si="77"/>
        <v>57415262</v>
      </c>
      <c r="P1351" s="41"/>
      <c r="Q1351" s="41"/>
      <c r="R1351" s="41"/>
      <c r="S1351" s="41"/>
      <c r="T1351" s="41"/>
      <c r="U1351" s="41"/>
      <c r="V1351" s="48">
        <f t="shared" si="78"/>
        <v>756</v>
      </c>
      <c r="W1351" s="47"/>
      <c r="X1351" s="45"/>
      <c r="Y1351" s="48">
        <f t="shared" si="79"/>
        <v>4122</v>
      </c>
      <c r="Z1351" s="45"/>
      <c r="AA1351" s="45"/>
      <c r="AB1351" s="48">
        <f t="shared" si="75"/>
        <v>244</v>
      </c>
      <c r="AC1351" s="41"/>
      <c r="AD1351" s="41"/>
      <c r="AE1351" s="41"/>
      <c r="AF1351" s="48">
        <f t="shared" si="76"/>
        <v>86</v>
      </c>
      <c r="AG1351" s="41"/>
      <c r="AH1351" s="42"/>
      <c r="AI1351" s="41"/>
      <c r="AJ1351" s="41"/>
      <c r="AK1351" s="41"/>
      <c r="AL1351" s="41"/>
      <c r="AM1351" s="41"/>
      <c r="AN1351" s="41"/>
      <c r="AO1351" s="41"/>
      <c r="AP1351" s="41"/>
      <c r="AQ1351" s="42"/>
      <c r="AR1351" s="41"/>
      <c r="AS1351" s="41"/>
      <c r="AT1351" s="41"/>
      <c r="AU1351" s="41"/>
      <c r="AV1351" s="41"/>
      <c r="AW1351" s="41"/>
      <c r="AX1351" s="41"/>
      <c r="AY1351" s="41"/>
      <c r="AZ1351" s="41"/>
      <c r="BA1351" s="42"/>
      <c r="BB1351" s="41"/>
      <c r="BC1351" s="41"/>
      <c r="BD1351" s="41"/>
      <c r="BE1351" s="41"/>
      <c r="BF1351" s="41"/>
      <c r="BG1351" s="41"/>
      <c r="BH1351" s="41"/>
      <c r="BI1351" s="41"/>
      <c r="BJ1351" s="41"/>
      <c r="BK1351" s="41"/>
      <c r="BL1351" s="41"/>
      <c r="BM1351" s="41"/>
      <c r="BN1351" s="41"/>
      <c r="BO1351" s="41"/>
      <c r="BP1351" s="41"/>
      <c r="BQ1351" s="41"/>
      <c r="BR1351" s="41"/>
      <c r="BS1351" s="41"/>
      <c r="BT1351" s="41"/>
      <c r="BU1351" s="42"/>
      <c r="BV1351" s="41"/>
      <c r="BW1351" s="41"/>
      <c r="BX1351" s="41"/>
      <c r="BY1351" s="41"/>
      <c r="BZ1351" s="41"/>
      <c r="CA1351" s="41"/>
      <c r="CB1351" s="41"/>
      <c r="CC1351" s="41"/>
      <c r="CD1351" s="41"/>
      <c r="CE1351" s="42"/>
      <c r="CF1351" s="41"/>
      <c r="CG1351" s="41"/>
      <c r="CH1351" s="41"/>
      <c r="CI1351" s="41"/>
      <c r="CJ1351" s="41"/>
      <c r="CK1351" s="41"/>
      <c r="CL1351" s="41"/>
      <c r="CM1351" s="41"/>
      <c r="CN1351" s="41"/>
      <c r="CO1351" s="42"/>
      <c r="CP1351" s="41"/>
      <c r="CQ1351" s="41"/>
      <c r="CR1351" s="41"/>
      <c r="CS1351" s="41"/>
      <c r="CT1351" s="41"/>
      <c r="CU1351" s="41"/>
      <c r="CV1351" s="41"/>
      <c r="CW1351" s="41"/>
      <c r="CX1351" s="41"/>
      <c r="CY1351" s="42"/>
      <c r="CZ1351" s="41"/>
      <c r="DA1351" s="41"/>
      <c r="DB1351" s="41"/>
      <c r="DC1351" s="41"/>
      <c r="DD1351" s="41"/>
      <c r="DE1351" s="41"/>
      <c r="DF1351" s="41"/>
      <c r="DG1351" s="41"/>
      <c r="DH1351" s="41"/>
      <c r="DI1351" s="42"/>
      <c r="DJ1351" s="41"/>
      <c r="DK1351" s="41"/>
      <c r="DL1351" s="41"/>
      <c r="DM1351" s="41"/>
      <c r="DN1351" s="41"/>
      <c r="DO1351" s="41"/>
      <c r="DP1351" s="41"/>
      <c r="DQ1351" s="41"/>
      <c r="DR1351" s="41"/>
      <c r="DS1351" s="32"/>
      <c r="DT1351" s="32"/>
    </row>
    <row r="1352" spans="1:124" ht="6.75" customHeight="1">
      <c r="A1352" s="32"/>
      <c r="B1352" s="32"/>
      <c r="C1352" s="32"/>
      <c r="D1352" s="41"/>
      <c r="E1352" s="41"/>
      <c r="F1352" s="179" t="s">
        <v>1256</v>
      </c>
      <c r="G1352" s="179" t="s">
        <v>340</v>
      </c>
      <c r="H1352" s="179" t="s">
        <v>327</v>
      </c>
      <c r="I1352" s="179" t="s">
        <v>681</v>
      </c>
      <c r="J1352" s="180">
        <v>36363</v>
      </c>
      <c r="K1352" s="179">
        <v>5.0000000000000001E-4</v>
      </c>
      <c r="L1352" s="179" t="s">
        <v>2</v>
      </c>
      <c r="M1352" s="181"/>
      <c r="N1352" s="122"/>
      <c r="O1352" s="37" t="str">
        <f t="shared" si="77"/>
        <v>57410146</v>
      </c>
      <c r="P1352" s="41"/>
      <c r="Q1352" s="41"/>
      <c r="R1352" s="41"/>
      <c r="S1352" s="41"/>
      <c r="T1352" s="41"/>
      <c r="U1352" s="41"/>
      <c r="V1352" s="48">
        <f t="shared" si="78"/>
        <v>704</v>
      </c>
      <c r="W1352" s="47"/>
      <c r="X1352" s="45"/>
      <c r="Y1352" s="48">
        <f t="shared" si="79"/>
        <v>4116</v>
      </c>
      <c r="Z1352" s="45"/>
      <c r="AA1352" s="45"/>
      <c r="AB1352" s="48">
        <f t="shared" si="75"/>
        <v>296</v>
      </c>
      <c r="AC1352" s="41"/>
      <c r="AD1352" s="41"/>
      <c r="AE1352" s="41"/>
      <c r="AF1352" s="48">
        <f t="shared" si="76"/>
        <v>80</v>
      </c>
      <c r="AG1352" s="41"/>
      <c r="AH1352" s="42"/>
      <c r="AI1352" s="41"/>
      <c r="AJ1352" s="41"/>
      <c r="AK1352" s="41"/>
      <c r="AL1352" s="41"/>
      <c r="AM1352" s="41"/>
      <c r="AN1352" s="41"/>
      <c r="AO1352" s="41"/>
      <c r="AP1352" s="41"/>
      <c r="AQ1352" s="42"/>
      <c r="AR1352" s="41"/>
      <c r="AS1352" s="41"/>
      <c r="AT1352" s="41"/>
      <c r="AU1352" s="41"/>
      <c r="AV1352" s="41"/>
      <c r="AW1352" s="41"/>
      <c r="AX1352" s="41"/>
      <c r="AY1352" s="41"/>
      <c r="AZ1352" s="41"/>
      <c r="BA1352" s="42"/>
      <c r="BB1352" s="41"/>
      <c r="BC1352" s="41"/>
      <c r="BD1352" s="41"/>
      <c r="BE1352" s="41"/>
      <c r="BF1352" s="41"/>
      <c r="BG1352" s="41"/>
      <c r="BH1352" s="41"/>
      <c r="BI1352" s="41"/>
      <c r="BJ1352" s="41"/>
      <c r="BK1352" s="41"/>
      <c r="BL1352" s="41"/>
      <c r="BM1352" s="41"/>
      <c r="BN1352" s="41"/>
      <c r="BO1352" s="41"/>
      <c r="BP1352" s="41"/>
      <c r="BQ1352" s="41"/>
      <c r="BR1352" s="41"/>
      <c r="BS1352" s="41"/>
      <c r="BT1352" s="41"/>
      <c r="BU1352" s="42"/>
      <c r="BV1352" s="41"/>
      <c r="BW1352" s="41"/>
      <c r="BX1352" s="41"/>
      <c r="BY1352" s="41"/>
      <c r="BZ1352" s="41"/>
      <c r="CA1352" s="41"/>
      <c r="CB1352" s="41"/>
      <c r="CC1352" s="41"/>
      <c r="CD1352" s="41"/>
      <c r="CE1352" s="42"/>
      <c r="CF1352" s="41"/>
      <c r="CG1352" s="41"/>
      <c r="CH1352" s="41"/>
      <c r="CI1352" s="41"/>
      <c r="CJ1352" s="41"/>
      <c r="CK1352" s="41"/>
      <c r="CL1352" s="41"/>
      <c r="CM1352" s="41"/>
      <c r="CN1352" s="41"/>
      <c r="CO1352" s="42"/>
      <c r="CP1352" s="41"/>
      <c r="CQ1352" s="41"/>
      <c r="CR1352" s="41"/>
      <c r="CS1352" s="41"/>
      <c r="CT1352" s="41"/>
      <c r="CU1352" s="41"/>
      <c r="CV1352" s="41"/>
      <c r="CW1352" s="41"/>
      <c r="CX1352" s="41"/>
      <c r="CY1352" s="42"/>
      <c r="CZ1352" s="41"/>
      <c r="DA1352" s="41"/>
      <c r="DB1352" s="41"/>
      <c r="DC1352" s="41"/>
      <c r="DD1352" s="41"/>
      <c r="DE1352" s="41"/>
      <c r="DF1352" s="41"/>
      <c r="DG1352" s="41"/>
      <c r="DH1352" s="41"/>
      <c r="DI1352" s="42"/>
      <c r="DJ1352" s="41"/>
      <c r="DK1352" s="41"/>
      <c r="DL1352" s="41"/>
      <c r="DM1352" s="41"/>
      <c r="DN1352" s="41"/>
      <c r="DO1352" s="41"/>
      <c r="DP1352" s="41"/>
      <c r="DQ1352" s="41"/>
      <c r="DR1352" s="41"/>
      <c r="DS1352" s="32"/>
      <c r="DT1352" s="32"/>
    </row>
    <row r="1353" spans="1:124" ht="6.75" customHeight="1">
      <c r="A1353" s="32"/>
      <c r="B1353" s="32"/>
      <c r="C1353" s="32"/>
      <c r="D1353" s="41"/>
      <c r="E1353" s="41"/>
      <c r="F1353" s="179" t="s">
        <v>304</v>
      </c>
      <c r="G1353" s="179" t="s">
        <v>343</v>
      </c>
      <c r="H1353" s="179" t="s">
        <v>327</v>
      </c>
      <c r="I1353" s="179" t="s">
        <v>681</v>
      </c>
      <c r="J1353" s="180">
        <v>36363</v>
      </c>
      <c r="K1353" s="179">
        <v>5.0000000000000001E-4</v>
      </c>
      <c r="L1353" s="179" t="s">
        <v>2</v>
      </c>
      <c r="M1353" s="181"/>
      <c r="N1353" s="122"/>
      <c r="O1353" s="37" t="str">
        <f t="shared" si="77"/>
        <v>57417144</v>
      </c>
      <c r="P1353" s="41"/>
      <c r="Q1353" s="41"/>
      <c r="R1353" s="41"/>
      <c r="S1353" s="41"/>
      <c r="T1353" s="41"/>
      <c r="U1353" s="41"/>
      <c r="V1353" s="48">
        <f t="shared" si="78"/>
        <v>774</v>
      </c>
      <c r="W1353" s="47"/>
      <c r="X1353" s="45"/>
      <c r="Y1353" s="48">
        <f t="shared" si="79"/>
        <v>4114</v>
      </c>
      <c r="Z1353" s="45"/>
      <c r="AA1353" s="45"/>
      <c r="AB1353" s="48">
        <f t="shared" si="75"/>
        <v>226</v>
      </c>
      <c r="AC1353" s="41"/>
      <c r="AD1353" s="41"/>
      <c r="AE1353" s="41"/>
      <c r="AF1353" s="48">
        <f t="shared" si="76"/>
        <v>78</v>
      </c>
      <c r="AG1353" s="41"/>
      <c r="AH1353" s="42"/>
      <c r="AI1353" s="41"/>
      <c r="AJ1353" s="41"/>
      <c r="AK1353" s="41"/>
      <c r="AL1353" s="41"/>
      <c r="AM1353" s="41"/>
      <c r="AN1353" s="41"/>
      <c r="AO1353" s="41"/>
      <c r="AP1353" s="41"/>
      <c r="AQ1353" s="42"/>
      <c r="AR1353" s="41"/>
      <c r="AS1353" s="41"/>
      <c r="AT1353" s="41"/>
      <c r="AU1353" s="41"/>
      <c r="AV1353" s="41"/>
      <c r="AW1353" s="41"/>
      <c r="AX1353" s="41"/>
      <c r="AY1353" s="41"/>
      <c r="AZ1353" s="41"/>
      <c r="BA1353" s="42"/>
      <c r="BB1353" s="41"/>
      <c r="BC1353" s="41"/>
      <c r="BD1353" s="41"/>
      <c r="BE1353" s="41"/>
      <c r="BF1353" s="41"/>
      <c r="BG1353" s="41"/>
      <c r="BH1353" s="41"/>
      <c r="BI1353" s="41"/>
      <c r="BJ1353" s="41"/>
      <c r="BK1353" s="41"/>
      <c r="BL1353" s="41"/>
      <c r="BM1353" s="41"/>
      <c r="BN1353" s="41"/>
      <c r="BO1353" s="41"/>
      <c r="BP1353" s="41"/>
      <c r="BQ1353" s="41"/>
      <c r="BR1353" s="41"/>
      <c r="BS1353" s="41"/>
      <c r="BT1353" s="41"/>
      <c r="BU1353" s="42"/>
      <c r="BV1353" s="41"/>
      <c r="BW1353" s="41"/>
      <c r="BX1353" s="41"/>
      <c r="BY1353" s="41"/>
      <c r="BZ1353" s="41"/>
      <c r="CA1353" s="41"/>
      <c r="CB1353" s="41"/>
      <c r="CC1353" s="41"/>
      <c r="CD1353" s="41"/>
      <c r="CE1353" s="42"/>
      <c r="CF1353" s="41"/>
      <c r="CG1353" s="41"/>
      <c r="CH1353" s="41"/>
      <c r="CI1353" s="41"/>
      <c r="CJ1353" s="41"/>
      <c r="CK1353" s="41"/>
      <c r="CL1353" s="41"/>
      <c r="CM1353" s="41"/>
      <c r="CN1353" s="41"/>
      <c r="CO1353" s="42"/>
      <c r="CP1353" s="41"/>
      <c r="CQ1353" s="41"/>
      <c r="CR1353" s="41"/>
      <c r="CS1353" s="41"/>
      <c r="CT1353" s="41"/>
      <c r="CU1353" s="41"/>
      <c r="CV1353" s="41"/>
      <c r="CW1353" s="41"/>
      <c r="CX1353" s="41"/>
      <c r="CY1353" s="42"/>
      <c r="CZ1353" s="41"/>
      <c r="DA1353" s="41"/>
      <c r="DB1353" s="41"/>
      <c r="DC1353" s="41"/>
      <c r="DD1353" s="41"/>
      <c r="DE1353" s="41"/>
      <c r="DF1353" s="41"/>
      <c r="DG1353" s="41"/>
      <c r="DH1353" s="41"/>
      <c r="DI1353" s="42"/>
      <c r="DJ1353" s="41"/>
      <c r="DK1353" s="41"/>
      <c r="DL1353" s="41"/>
      <c r="DM1353" s="41"/>
      <c r="DN1353" s="41"/>
      <c r="DO1353" s="41"/>
      <c r="DP1353" s="41"/>
      <c r="DQ1353" s="41"/>
      <c r="DR1353" s="41"/>
      <c r="DS1353" s="32"/>
      <c r="DT1353" s="32"/>
    </row>
    <row r="1354" spans="1:124" ht="6.75" customHeight="1">
      <c r="A1354" s="32"/>
      <c r="B1354" s="32"/>
      <c r="C1354" s="32"/>
      <c r="D1354" s="41"/>
      <c r="E1354" s="41"/>
      <c r="F1354" s="179" t="s">
        <v>303</v>
      </c>
      <c r="G1354" s="179" t="s">
        <v>342</v>
      </c>
      <c r="H1354" s="179" t="s">
        <v>327</v>
      </c>
      <c r="I1354" s="179" t="s">
        <v>681</v>
      </c>
      <c r="J1354" s="180">
        <v>36363</v>
      </c>
      <c r="K1354" s="179">
        <v>5.0000000000000001E-4</v>
      </c>
      <c r="L1354" s="179" t="s">
        <v>2</v>
      </c>
      <c r="M1354" s="181"/>
      <c r="N1354" s="122"/>
      <c r="O1354" s="37" t="str">
        <f t="shared" si="77"/>
        <v>57416028</v>
      </c>
      <c r="P1354" s="41"/>
      <c r="Q1354" s="41"/>
      <c r="R1354" s="41"/>
      <c r="S1354" s="41"/>
      <c r="T1354" s="41"/>
      <c r="U1354" s="41"/>
      <c r="V1354" s="48">
        <f t="shared" si="78"/>
        <v>762</v>
      </c>
      <c r="W1354" s="47"/>
      <c r="X1354" s="45"/>
      <c r="Y1354" s="48">
        <f t="shared" si="79"/>
        <v>4108</v>
      </c>
      <c r="Z1354" s="45"/>
      <c r="AA1354" s="45"/>
      <c r="AB1354" s="48">
        <f t="shared" si="75"/>
        <v>238</v>
      </c>
      <c r="AC1354" s="41"/>
      <c r="AD1354" s="41"/>
      <c r="AE1354" s="41"/>
      <c r="AF1354" s="48">
        <f t="shared" si="76"/>
        <v>72</v>
      </c>
      <c r="AG1354" s="41"/>
      <c r="AH1354" s="42"/>
      <c r="AI1354" s="41"/>
      <c r="AJ1354" s="41"/>
      <c r="AK1354" s="41"/>
      <c r="AL1354" s="41"/>
      <c r="AM1354" s="41"/>
      <c r="AN1354" s="41"/>
      <c r="AO1354" s="41"/>
      <c r="AP1354" s="41"/>
      <c r="AQ1354" s="42"/>
      <c r="AR1354" s="41"/>
      <c r="AS1354" s="41"/>
      <c r="AT1354" s="41"/>
      <c r="AU1354" s="41"/>
      <c r="AV1354" s="41"/>
      <c r="AW1354" s="41"/>
      <c r="AX1354" s="41"/>
      <c r="AY1354" s="41"/>
      <c r="AZ1354" s="41"/>
      <c r="BA1354" s="42"/>
      <c r="BB1354" s="41"/>
      <c r="BC1354" s="41"/>
      <c r="BD1354" s="41"/>
      <c r="BE1354" s="41"/>
      <c r="BF1354" s="41"/>
      <c r="BG1354" s="41"/>
      <c r="BH1354" s="41"/>
      <c r="BI1354" s="41"/>
      <c r="BJ1354" s="41"/>
      <c r="BK1354" s="41"/>
      <c r="BL1354" s="41"/>
      <c r="BM1354" s="41"/>
      <c r="BN1354" s="41"/>
      <c r="BO1354" s="41"/>
      <c r="BP1354" s="41"/>
      <c r="BQ1354" s="41"/>
      <c r="BR1354" s="41"/>
      <c r="BS1354" s="41"/>
      <c r="BT1354" s="41"/>
      <c r="BU1354" s="42"/>
      <c r="BV1354" s="41"/>
      <c r="BW1354" s="41"/>
      <c r="BX1354" s="41"/>
      <c r="BY1354" s="41"/>
      <c r="BZ1354" s="41"/>
      <c r="CA1354" s="41"/>
      <c r="CB1354" s="41"/>
      <c r="CC1354" s="41"/>
      <c r="CD1354" s="41"/>
      <c r="CE1354" s="42"/>
      <c r="CF1354" s="41"/>
      <c r="CG1354" s="41"/>
      <c r="CH1354" s="41"/>
      <c r="CI1354" s="41"/>
      <c r="CJ1354" s="41"/>
      <c r="CK1354" s="41"/>
      <c r="CL1354" s="41"/>
      <c r="CM1354" s="41"/>
      <c r="CN1354" s="41"/>
      <c r="CO1354" s="42"/>
      <c r="CP1354" s="41"/>
      <c r="CQ1354" s="41"/>
      <c r="CR1354" s="41"/>
      <c r="CS1354" s="41"/>
      <c r="CT1354" s="41"/>
      <c r="CU1354" s="41"/>
      <c r="CV1354" s="41"/>
      <c r="CW1354" s="41"/>
      <c r="CX1354" s="41"/>
      <c r="CY1354" s="42"/>
      <c r="CZ1354" s="41"/>
      <c r="DA1354" s="41"/>
      <c r="DB1354" s="41"/>
      <c r="DC1354" s="41"/>
      <c r="DD1354" s="41"/>
      <c r="DE1354" s="41"/>
      <c r="DF1354" s="41"/>
      <c r="DG1354" s="41"/>
      <c r="DH1354" s="41"/>
      <c r="DI1354" s="42"/>
      <c r="DJ1354" s="41"/>
      <c r="DK1354" s="41"/>
      <c r="DL1354" s="41"/>
      <c r="DM1354" s="41"/>
      <c r="DN1354" s="41"/>
      <c r="DO1354" s="41"/>
      <c r="DP1354" s="41"/>
      <c r="DQ1354" s="41"/>
      <c r="DR1354" s="41"/>
      <c r="DS1354" s="32"/>
      <c r="DT1354" s="32"/>
    </row>
    <row r="1355" spans="1:124" ht="6.75" customHeight="1">
      <c r="A1355" s="32"/>
      <c r="B1355" s="32"/>
      <c r="C1355" s="32"/>
      <c r="D1355" s="41"/>
      <c r="E1355" s="41"/>
      <c r="F1355" s="179" t="s">
        <v>1363</v>
      </c>
      <c r="G1355" s="179" t="s">
        <v>349</v>
      </c>
      <c r="H1355" s="179" t="s">
        <v>871</v>
      </c>
      <c r="I1355" s="179" t="s">
        <v>628</v>
      </c>
      <c r="J1355" s="180">
        <v>40897</v>
      </c>
      <c r="K1355" s="179">
        <v>2.9999999999999997E-4</v>
      </c>
      <c r="L1355" s="179" t="s">
        <v>2</v>
      </c>
      <c r="M1355" s="181"/>
      <c r="N1355" s="122"/>
      <c r="O1355" s="37" t="str">
        <f t="shared" si="77"/>
        <v>57402098</v>
      </c>
      <c r="P1355" s="41"/>
      <c r="Q1355" s="41"/>
      <c r="R1355" s="41"/>
      <c r="S1355" s="41"/>
      <c r="T1355" s="41"/>
      <c r="U1355" s="41"/>
      <c r="V1355" s="48">
        <f t="shared" si="78"/>
        <v>729</v>
      </c>
      <c r="W1355" s="47"/>
      <c r="X1355" s="45"/>
      <c r="Y1355" s="48">
        <f t="shared" si="79"/>
        <v>4008</v>
      </c>
      <c r="Z1355" s="45"/>
      <c r="AA1355" s="45"/>
      <c r="AB1355" s="48">
        <f t="shared" si="75"/>
        <v>271</v>
      </c>
      <c r="AC1355" s="41"/>
      <c r="AD1355" s="41"/>
      <c r="AE1355" s="41"/>
      <c r="AF1355" s="48" t="str">
        <f t="shared" si="76"/>
        <v/>
      </c>
      <c r="AG1355" s="41"/>
      <c r="AH1355" s="42"/>
      <c r="AI1355" s="41"/>
      <c r="AJ1355" s="41"/>
      <c r="AK1355" s="41"/>
      <c r="AL1355" s="41"/>
      <c r="AM1355" s="41"/>
      <c r="AN1355" s="41"/>
      <c r="AO1355" s="41"/>
      <c r="AP1355" s="41"/>
      <c r="AQ1355" s="42"/>
      <c r="AR1355" s="41"/>
      <c r="AS1355" s="41"/>
      <c r="AT1355" s="41"/>
      <c r="AU1355" s="41"/>
      <c r="AV1355" s="41"/>
      <c r="AW1355" s="41"/>
      <c r="AX1355" s="41"/>
      <c r="AY1355" s="41"/>
      <c r="AZ1355" s="41"/>
      <c r="BA1355" s="42"/>
      <c r="BB1355" s="41"/>
      <c r="BC1355" s="41"/>
      <c r="BD1355" s="41"/>
      <c r="BE1355" s="41"/>
      <c r="BF1355" s="41"/>
      <c r="BG1355" s="41"/>
      <c r="BH1355" s="41"/>
      <c r="BI1355" s="41"/>
      <c r="BJ1355" s="41"/>
      <c r="BK1355" s="41"/>
      <c r="BL1355" s="41"/>
      <c r="BM1355" s="41"/>
      <c r="BN1355" s="41"/>
      <c r="BO1355" s="41"/>
      <c r="BP1355" s="41"/>
      <c r="BQ1355" s="41"/>
      <c r="BR1355" s="41"/>
      <c r="BS1355" s="41"/>
      <c r="BT1355" s="41"/>
      <c r="BU1355" s="42"/>
      <c r="BV1355" s="41"/>
      <c r="BW1355" s="41"/>
      <c r="BX1355" s="41"/>
      <c r="BY1355" s="41"/>
      <c r="BZ1355" s="41"/>
      <c r="CA1355" s="41"/>
      <c r="CB1355" s="41"/>
      <c r="CC1355" s="41"/>
      <c r="CD1355" s="41"/>
      <c r="CE1355" s="42"/>
      <c r="CF1355" s="41"/>
      <c r="CG1355" s="41"/>
      <c r="CH1355" s="41"/>
      <c r="CI1355" s="41"/>
      <c r="CJ1355" s="41"/>
      <c r="CK1355" s="41"/>
      <c r="CL1355" s="41"/>
      <c r="CM1355" s="41"/>
      <c r="CN1355" s="41"/>
      <c r="CO1355" s="42"/>
      <c r="CP1355" s="41"/>
      <c r="CQ1355" s="41"/>
      <c r="CR1355" s="41"/>
      <c r="CS1355" s="41"/>
      <c r="CT1355" s="41"/>
      <c r="CU1355" s="41"/>
      <c r="CV1355" s="41"/>
      <c r="CW1355" s="41"/>
      <c r="CX1355" s="41"/>
      <c r="CY1355" s="42"/>
      <c r="CZ1355" s="41"/>
      <c r="DA1355" s="41"/>
      <c r="DB1355" s="41"/>
      <c r="DC1355" s="41"/>
      <c r="DD1355" s="41"/>
      <c r="DE1355" s="41"/>
      <c r="DF1355" s="41"/>
      <c r="DG1355" s="41"/>
      <c r="DH1355" s="41"/>
      <c r="DI1355" s="42"/>
      <c r="DJ1355" s="41"/>
      <c r="DK1355" s="41"/>
      <c r="DL1355" s="41"/>
      <c r="DM1355" s="41"/>
      <c r="DN1355" s="41"/>
      <c r="DO1355" s="41"/>
      <c r="DP1355" s="41"/>
      <c r="DQ1355" s="41"/>
      <c r="DR1355" s="41"/>
      <c r="DS1355" s="32"/>
      <c r="DT1355" s="32"/>
    </row>
    <row r="1356" spans="1:124" ht="6.75" customHeight="1">
      <c r="A1356" s="32"/>
      <c r="B1356" s="32"/>
      <c r="C1356" s="32"/>
      <c r="D1356" s="41"/>
      <c r="E1356" s="41"/>
      <c r="F1356" s="179" t="s">
        <v>817</v>
      </c>
      <c r="G1356" s="179" t="s">
        <v>349</v>
      </c>
      <c r="H1356" s="179" t="s">
        <v>871</v>
      </c>
      <c r="I1356" s="179" t="s">
        <v>628</v>
      </c>
      <c r="J1356" s="180">
        <v>40898</v>
      </c>
      <c r="K1356" s="179">
        <v>2.9999999999999997E-4</v>
      </c>
      <c r="L1356" s="179" t="s">
        <v>2</v>
      </c>
      <c r="M1356" s="181"/>
      <c r="N1356" s="122"/>
      <c r="O1356" s="37" t="str">
        <f t="shared" si="77"/>
        <v>57402666</v>
      </c>
      <c r="P1356" s="41"/>
      <c r="Q1356" s="41"/>
      <c r="R1356" s="41"/>
      <c r="S1356" s="41"/>
      <c r="T1356" s="41"/>
      <c r="U1356" s="41"/>
      <c r="V1356" s="48">
        <f t="shared" si="78"/>
        <v>726</v>
      </c>
      <c r="W1356" s="47"/>
      <c r="X1356" s="45"/>
      <c r="Y1356" s="48">
        <f t="shared" si="79"/>
        <v>4066</v>
      </c>
      <c r="Z1356" s="45"/>
      <c r="AA1356" s="45"/>
      <c r="AB1356" s="48">
        <f t="shared" si="75"/>
        <v>274</v>
      </c>
      <c r="AC1356" s="41"/>
      <c r="AD1356" s="41"/>
      <c r="AE1356" s="41"/>
      <c r="AF1356" s="48">
        <f t="shared" si="76"/>
        <v>50</v>
      </c>
      <c r="AG1356" s="41"/>
      <c r="AH1356" s="42"/>
      <c r="AI1356" s="41"/>
      <c r="AJ1356" s="41"/>
      <c r="AK1356" s="41"/>
      <c r="AL1356" s="41"/>
      <c r="AM1356" s="41"/>
      <c r="AN1356" s="41"/>
      <c r="AO1356" s="41"/>
      <c r="AP1356" s="41"/>
      <c r="AQ1356" s="42"/>
      <c r="AR1356" s="41"/>
      <c r="AS1356" s="41"/>
      <c r="AT1356" s="41"/>
      <c r="AU1356" s="41"/>
      <c r="AV1356" s="41"/>
      <c r="AW1356" s="41"/>
      <c r="AX1356" s="41"/>
      <c r="AY1356" s="41"/>
      <c r="AZ1356" s="41"/>
      <c r="BA1356" s="42"/>
      <c r="BB1356" s="41"/>
      <c r="BC1356" s="41"/>
      <c r="BD1356" s="41"/>
      <c r="BE1356" s="41"/>
      <c r="BF1356" s="41"/>
      <c r="BG1356" s="41"/>
      <c r="BH1356" s="41"/>
      <c r="BI1356" s="41"/>
      <c r="BJ1356" s="41"/>
      <c r="BK1356" s="41"/>
      <c r="BL1356" s="41"/>
      <c r="BM1356" s="41"/>
      <c r="BN1356" s="41"/>
      <c r="BO1356" s="41"/>
      <c r="BP1356" s="41"/>
      <c r="BQ1356" s="41"/>
      <c r="BR1356" s="41"/>
      <c r="BS1356" s="41"/>
      <c r="BT1356" s="41"/>
      <c r="BU1356" s="42"/>
      <c r="BV1356" s="41"/>
      <c r="BW1356" s="41"/>
      <c r="BX1356" s="41"/>
      <c r="BY1356" s="41"/>
      <c r="BZ1356" s="41"/>
      <c r="CA1356" s="41"/>
      <c r="CB1356" s="41"/>
      <c r="CC1356" s="41"/>
      <c r="CD1356" s="41"/>
      <c r="CE1356" s="42"/>
      <c r="CF1356" s="41"/>
      <c r="CG1356" s="41"/>
      <c r="CH1356" s="41"/>
      <c r="CI1356" s="41"/>
      <c r="CJ1356" s="41"/>
      <c r="CK1356" s="41"/>
      <c r="CL1356" s="41"/>
      <c r="CM1356" s="41"/>
      <c r="CN1356" s="41"/>
      <c r="CO1356" s="42"/>
      <c r="CP1356" s="41"/>
      <c r="CQ1356" s="41"/>
      <c r="CR1356" s="41"/>
      <c r="CS1356" s="41"/>
      <c r="CT1356" s="41"/>
      <c r="CU1356" s="41"/>
      <c r="CV1356" s="41"/>
      <c r="CW1356" s="41"/>
      <c r="CX1356" s="41"/>
      <c r="CY1356" s="42"/>
      <c r="CZ1356" s="41"/>
      <c r="DA1356" s="41"/>
      <c r="DB1356" s="41"/>
      <c r="DC1356" s="41"/>
      <c r="DD1356" s="41"/>
      <c r="DE1356" s="41"/>
      <c r="DF1356" s="41"/>
      <c r="DG1356" s="41"/>
      <c r="DH1356" s="41"/>
      <c r="DI1356" s="42"/>
      <c r="DJ1356" s="41"/>
      <c r="DK1356" s="41"/>
      <c r="DL1356" s="41"/>
      <c r="DM1356" s="41"/>
      <c r="DN1356" s="41"/>
      <c r="DO1356" s="41"/>
      <c r="DP1356" s="41"/>
      <c r="DQ1356" s="41"/>
      <c r="DR1356" s="41"/>
      <c r="DS1356" s="32"/>
      <c r="DT1356" s="32"/>
    </row>
    <row r="1357" spans="1:124" ht="6.75" customHeight="1">
      <c r="A1357" s="32"/>
      <c r="B1357" s="32"/>
      <c r="C1357" s="32"/>
      <c r="D1357" s="41"/>
      <c r="E1357" s="41"/>
      <c r="F1357" s="179" t="s">
        <v>364</v>
      </c>
      <c r="G1357" s="179" t="s">
        <v>349</v>
      </c>
      <c r="H1357" s="179" t="s">
        <v>871</v>
      </c>
      <c r="I1357" s="179" t="s">
        <v>628</v>
      </c>
      <c r="J1357" s="180">
        <v>40898</v>
      </c>
      <c r="K1357" s="179">
        <v>2.9999999999999997E-4</v>
      </c>
      <c r="L1357" s="179" t="s">
        <v>2</v>
      </c>
      <c r="M1357" s="181"/>
      <c r="N1357" s="122"/>
      <c r="O1357" s="37" t="str">
        <f t="shared" si="77"/>
        <v>57402744</v>
      </c>
      <c r="P1357" s="41"/>
      <c r="Q1357" s="41"/>
      <c r="R1357" s="41"/>
      <c r="S1357" s="41"/>
      <c r="T1357" s="41"/>
      <c r="U1357" s="41"/>
      <c r="V1357" s="48">
        <f t="shared" si="78"/>
        <v>724</v>
      </c>
      <c r="W1357" s="47"/>
      <c r="X1357" s="45"/>
      <c r="Y1357" s="48">
        <f t="shared" si="79"/>
        <v>4074</v>
      </c>
      <c r="Z1357" s="45"/>
      <c r="AA1357" s="45"/>
      <c r="AB1357" s="48">
        <f t="shared" si="75"/>
        <v>276</v>
      </c>
      <c r="AC1357" s="41"/>
      <c r="AD1357" s="41"/>
      <c r="AE1357" s="41"/>
      <c r="AF1357" s="48">
        <f t="shared" si="76"/>
        <v>58</v>
      </c>
      <c r="AG1357" s="41"/>
      <c r="AH1357" s="42"/>
      <c r="AI1357" s="41"/>
      <c r="AJ1357" s="41"/>
      <c r="AK1357" s="41"/>
      <c r="AL1357" s="41"/>
      <c r="AM1357" s="41"/>
      <c r="AN1357" s="41"/>
      <c r="AO1357" s="41"/>
      <c r="AP1357" s="41"/>
      <c r="AQ1357" s="42"/>
      <c r="AR1357" s="41"/>
      <c r="AS1357" s="41"/>
      <c r="AT1357" s="41"/>
      <c r="AU1357" s="41"/>
      <c r="AV1357" s="41"/>
      <c r="AW1357" s="41"/>
      <c r="AX1357" s="41"/>
      <c r="AY1357" s="41"/>
      <c r="AZ1357" s="41"/>
      <c r="BA1357" s="42"/>
      <c r="BB1357" s="41"/>
      <c r="BC1357" s="41"/>
      <c r="BD1357" s="41"/>
      <c r="BE1357" s="41"/>
      <c r="BF1357" s="41"/>
      <c r="BG1357" s="41"/>
      <c r="BH1357" s="41"/>
      <c r="BI1357" s="41"/>
      <c r="BJ1357" s="41"/>
      <c r="BK1357" s="41"/>
      <c r="BL1357" s="41"/>
      <c r="BM1357" s="41"/>
      <c r="BN1357" s="41"/>
      <c r="BO1357" s="41"/>
      <c r="BP1357" s="41"/>
      <c r="BQ1357" s="41"/>
      <c r="BR1357" s="41"/>
      <c r="BS1357" s="41"/>
      <c r="BT1357" s="41"/>
      <c r="BU1357" s="42"/>
      <c r="BV1357" s="41"/>
      <c r="BW1357" s="41"/>
      <c r="BX1357" s="41"/>
      <c r="BY1357" s="41"/>
      <c r="BZ1357" s="41"/>
      <c r="CA1357" s="41"/>
      <c r="CB1357" s="41"/>
      <c r="CC1357" s="41"/>
      <c r="CD1357" s="41"/>
      <c r="CE1357" s="42"/>
      <c r="CF1357" s="41"/>
      <c r="CG1357" s="41"/>
      <c r="CH1357" s="41"/>
      <c r="CI1357" s="41"/>
      <c r="CJ1357" s="41"/>
      <c r="CK1357" s="41"/>
      <c r="CL1357" s="41"/>
      <c r="CM1357" s="41"/>
      <c r="CN1357" s="41"/>
      <c r="CO1357" s="42"/>
      <c r="CP1357" s="41"/>
      <c r="CQ1357" s="41"/>
      <c r="CR1357" s="41"/>
      <c r="CS1357" s="41"/>
      <c r="CT1357" s="41"/>
      <c r="CU1357" s="41"/>
      <c r="CV1357" s="41"/>
      <c r="CW1357" s="41"/>
      <c r="CX1357" s="41"/>
      <c r="CY1357" s="42"/>
      <c r="CZ1357" s="41"/>
      <c r="DA1357" s="41"/>
      <c r="DB1357" s="41"/>
      <c r="DC1357" s="41"/>
      <c r="DD1357" s="41"/>
      <c r="DE1357" s="41"/>
      <c r="DF1357" s="41"/>
      <c r="DG1357" s="41"/>
      <c r="DH1357" s="41"/>
      <c r="DI1357" s="42"/>
      <c r="DJ1357" s="41"/>
      <c r="DK1357" s="41"/>
      <c r="DL1357" s="41"/>
      <c r="DM1357" s="41"/>
      <c r="DN1357" s="41"/>
      <c r="DO1357" s="41"/>
      <c r="DP1357" s="41"/>
      <c r="DQ1357" s="41"/>
      <c r="DR1357" s="41"/>
      <c r="DS1357" s="32"/>
      <c r="DT1357" s="32"/>
    </row>
    <row r="1358" spans="1:124" ht="6.75" customHeight="1">
      <c r="A1358" s="32"/>
      <c r="B1358" s="32"/>
      <c r="C1358" s="32"/>
      <c r="D1358" s="41"/>
      <c r="E1358" s="41"/>
      <c r="F1358" s="179" t="s">
        <v>1364</v>
      </c>
      <c r="G1358" s="179" t="s">
        <v>349</v>
      </c>
      <c r="H1358" s="179" t="s">
        <v>871</v>
      </c>
      <c r="I1358" s="179" t="s">
        <v>628</v>
      </c>
      <c r="J1358" s="180">
        <v>40896</v>
      </c>
      <c r="K1358" s="179">
        <v>2.9999999999999997E-4</v>
      </c>
      <c r="L1358" s="179" t="s">
        <v>2</v>
      </c>
      <c r="M1358" s="181"/>
      <c r="N1358" s="122"/>
      <c r="O1358" s="37" t="str">
        <f t="shared" si="77"/>
        <v>57402745</v>
      </c>
      <c r="P1358" s="41"/>
      <c r="Q1358" s="41"/>
      <c r="R1358" s="41"/>
      <c r="S1358" s="41"/>
      <c r="T1358" s="41"/>
      <c r="U1358" s="41"/>
      <c r="V1358" s="48">
        <f t="shared" si="78"/>
        <v>724</v>
      </c>
      <c r="W1358" s="47"/>
      <c r="X1358" s="45"/>
      <c r="Y1358" s="48">
        <f t="shared" si="79"/>
        <v>4075</v>
      </c>
      <c r="Z1358" s="45"/>
      <c r="AA1358" s="45"/>
      <c r="AB1358" s="48">
        <f t="shared" si="75"/>
        <v>276</v>
      </c>
      <c r="AC1358" s="41"/>
      <c r="AD1358" s="41"/>
      <c r="AE1358" s="41"/>
      <c r="AF1358" s="48">
        <f t="shared" si="76"/>
        <v>59</v>
      </c>
      <c r="AG1358" s="41"/>
      <c r="AH1358" s="42"/>
      <c r="AI1358" s="41"/>
      <c r="AJ1358" s="41"/>
      <c r="AK1358" s="41"/>
      <c r="AL1358" s="41"/>
      <c r="AM1358" s="41"/>
      <c r="AN1358" s="41"/>
      <c r="AO1358" s="41"/>
      <c r="AP1358" s="41"/>
      <c r="AQ1358" s="42"/>
      <c r="AR1358" s="41"/>
      <c r="AS1358" s="41"/>
      <c r="AT1358" s="41"/>
      <c r="AU1358" s="41"/>
      <c r="AV1358" s="41"/>
      <c r="AW1358" s="41"/>
      <c r="AX1358" s="41"/>
      <c r="AY1358" s="41"/>
      <c r="AZ1358" s="41"/>
      <c r="BA1358" s="42"/>
      <c r="BB1358" s="41"/>
      <c r="BC1358" s="41"/>
      <c r="BD1358" s="41"/>
      <c r="BE1358" s="41"/>
      <c r="BF1358" s="41"/>
      <c r="BG1358" s="41"/>
      <c r="BH1358" s="41"/>
      <c r="BI1358" s="41"/>
      <c r="BJ1358" s="41"/>
      <c r="BK1358" s="41"/>
      <c r="BL1358" s="41"/>
      <c r="BM1358" s="41"/>
      <c r="BN1358" s="41"/>
      <c r="BO1358" s="41"/>
      <c r="BP1358" s="41"/>
      <c r="BQ1358" s="41"/>
      <c r="BR1358" s="41"/>
      <c r="BS1358" s="41"/>
      <c r="BT1358" s="41"/>
      <c r="BU1358" s="42"/>
      <c r="BV1358" s="41"/>
      <c r="BW1358" s="41"/>
      <c r="BX1358" s="41"/>
      <c r="BY1358" s="41"/>
      <c r="BZ1358" s="41"/>
      <c r="CA1358" s="41"/>
      <c r="CB1358" s="41"/>
      <c r="CC1358" s="41"/>
      <c r="CD1358" s="41"/>
      <c r="CE1358" s="42"/>
      <c r="CF1358" s="41"/>
      <c r="CG1358" s="41"/>
      <c r="CH1358" s="41"/>
      <c r="CI1358" s="41"/>
      <c r="CJ1358" s="41"/>
      <c r="CK1358" s="41"/>
      <c r="CL1358" s="41"/>
      <c r="CM1358" s="41"/>
      <c r="CN1358" s="41"/>
      <c r="CO1358" s="42"/>
      <c r="CP1358" s="41"/>
      <c r="CQ1358" s="41"/>
      <c r="CR1358" s="41"/>
      <c r="CS1358" s="41"/>
      <c r="CT1358" s="41"/>
      <c r="CU1358" s="41"/>
      <c r="CV1358" s="41"/>
      <c r="CW1358" s="41"/>
      <c r="CX1358" s="41"/>
      <c r="CY1358" s="42"/>
      <c r="CZ1358" s="41"/>
      <c r="DA1358" s="41"/>
      <c r="DB1358" s="41"/>
      <c r="DC1358" s="41"/>
      <c r="DD1358" s="41"/>
      <c r="DE1358" s="41"/>
      <c r="DF1358" s="41"/>
      <c r="DG1358" s="41"/>
      <c r="DH1358" s="41"/>
      <c r="DI1358" s="42"/>
      <c r="DJ1358" s="41"/>
      <c r="DK1358" s="41"/>
      <c r="DL1358" s="41"/>
      <c r="DM1358" s="41"/>
      <c r="DN1358" s="41"/>
      <c r="DO1358" s="41"/>
      <c r="DP1358" s="41"/>
      <c r="DQ1358" s="41"/>
      <c r="DR1358" s="41"/>
      <c r="DS1358" s="32"/>
      <c r="DT1358" s="32"/>
    </row>
    <row r="1359" spans="1:124" ht="6.75" customHeight="1">
      <c r="A1359" s="32"/>
      <c r="B1359" s="32"/>
      <c r="C1359" s="32"/>
      <c r="D1359" s="41"/>
      <c r="E1359" s="41"/>
      <c r="F1359" s="179" t="s">
        <v>1030</v>
      </c>
      <c r="G1359" s="179" t="s">
        <v>349</v>
      </c>
      <c r="H1359" s="179" t="s">
        <v>871</v>
      </c>
      <c r="I1359" s="179" t="s">
        <v>628</v>
      </c>
      <c r="J1359" s="180">
        <v>40898</v>
      </c>
      <c r="K1359" s="179">
        <v>2.9999999999999997E-4</v>
      </c>
      <c r="L1359" s="179" t="s">
        <v>2</v>
      </c>
      <c r="M1359" s="181"/>
      <c r="N1359" s="122"/>
      <c r="O1359" s="37" t="str">
        <f t="shared" si="77"/>
        <v>57402748</v>
      </c>
      <c r="P1359" s="41"/>
      <c r="Q1359" s="41"/>
      <c r="R1359" s="41"/>
      <c r="S1359" s="41"/>
      <c r="T1359" s="41"/>
      <c r="U1359" s="41"/>
      <c r="V1359" s="48">
        <f t="shared" si="78"/>
        <v>724</v>
      </c>
      <c r="W1359" s="47"/>
      <c r="X1359" s="45"/>
      <c r="Y1359" s="48">
        <f t="shared" si="79"/>
        <v>4078</v>
      </c>
      <c r="Z1359" s="45"/>
      <c r="AA1359" s="45"/>
      <c r="AB1359" s="48">
        <f t="shared" si="75"/>
        <v>276</v>
      </c>
      <c r="AC1359" s="41"/>
      <c r="AD1359" s="41"/>
      <c r="AE1359" s="41"/>
      <c r="AF1359" s="48">
        <f t="shared" si="76"/>
        <v>62</v>
      </c>
      <c r="AG1359" s="41"/>
      <c r="AH1359" s="42"/>
      <c r="AI1359" s="41"/>
      <c r="AJ1359" s="41"/>
      <c r="AK1359" s="41"/>
      <c r="AL1359" s="41"/>
      <c r="AM1359" s="41"/>
      <c r="AN1359" s="41"/>
      <c r="AO1359" s="41"/>
      <c r="AP1359" s="41"/>
      <c r="AQ1359" s="42"/>
      <c r="AR1359" s="41"/>
      <c r="AS1359" s="41"/>
      <c r="AT1359" s="41"/>
      <c r="AU1359" s="41"/>
      <c r="AV1359" s="41"/>
      <c r="AW1359" s="41"/>
      <c r="AX1359" s="41"/>
      <c r="AY1359" s="41"/>
      <c r="AZ1359" s="41"/>
      <c r="BA1359" s="42"/>
      <c r="BB1359" s="41"/>
      <c r="BC1359" s="41"/>
      <c r="BD1359" s="41"/>
      <c r="BE1359" s="41"/>
      <c r="BF1359" s="41"/>
      <c r="BG1359" s="41"/>
      <c r="BH1359" s="41"/>
      <c r="BI1359" s="41"/>
      <c r="BJ1359" s="41"/>
      <c r="BK1359" s="41"/>
      <c r="BL1359" s="41"/>
      <c r="BM1359" s="41"/>
      <c r="BN1359" s="41"/>
      <c r="BO1359" s="41"/>
      <c r="BP1359" s="41"/>
      <c r="BQ1359" s="41"/>
      <c r="BR1359" s="41"/>
      <c r="BS1359" s="41"/>
      <c r="BT1359" s="41"/>
      <c r="BU1359" s="42"/>
      <c r="BV1359" s="41"/>
      <c r="BW1359" s="41"/>
      <c r="BX1359" s="41"/>
      <c r="BY1359" s="41"/>
      <c r="BZ1359" s="41"/>
      <c r="CA1359" s="41"/>
      <c r="CB1359" s="41"/>
      <c r="CC1359" s="41"/>
      <c r="CD1359" s="41"/>
      <c r="CE1359" s="42"/>
      <c r="CF1359" s="41"/>
      <c r="CG1359" s="41"/>
      <c r="CH1359" s="41"/>
      <c r="CI1359" s="41"/>
      <c r="CJ1359" s="41"/>
      <c r="CK1359" s="41"/>
      <c r="CL1359" s="41"/>
      <c r="CM1359" s="41"/>
      <c r="CN1359" s="41"/>
      <c r="CO1359" s="42"/>
      <c r="CP1359" s="41"/>
      <c r="CQ1359" s="41"/>
      <c r="CR1359" s="41"/>
      <c r="CS1359" s="41"/>
      <c r="CT1359" s="41"/>
      <c r="CU1359" s="41"/>
      <c r="CV1359" s="41"/>
      <c r="CW1359" s="41"/>
      <c r="CX1359" s="41"/>
      <c r="CY1359" s="42"/>
      <c r="CZ1359" s="41"/>
      <c r="DA1359" s="41"/>
      <c r="DB1359" s="41"/>
      <c r="DC1359" s="41"/>
      <c r="DD1359" s="41"/>
      <c r="DE1359" s="41"/>
      <c r="DF1359" s="41"/>
      <c r="DG1359" s="41"/>
      <c r="DH1359" s="41"/>
      <c r="DI1359" s="42"/>
      <c r="DJ1359" s="41"/>
      <c r="DK1359" s="41"/>
      <c r="DL1359" s="41"/>
      <c r="DM1359" s="41"/>
      <c r="DN1359" s="41"/>
      <c r="DO1359" s="41"/>
      <c r="DP1359" s="41"/>
      <c r="DQ1359" s="41"/>
      <c r="DR1359" s="41"/>
      <c r="DS1359" s="32"/>
      <c r="DT1359" s="32"/>
    </row>
    <row r="1360" spans="1:124" ht="6.75" customHeight="1">
      <c r="A1360" s="32"/>
      <c r="B1360" s="32"/>
      <c r="C1360" s="32"/>
      <c r="D1360" s="41"/>
      <c r="E1360" s="41"/>
      <c r="F1360" s="179" t="s">
        <v>369</v>
      </c>
      <c r="G1360" s="179" t="s">
        <v>349</v>
      </c>
      <c r="H1360" s="179" t="s">
        <v>871</v>
      </c>
      <c r="I1360" s="179" t="s">
        <v>628</v>
      </c>
      <c r="J1360" s="180">
        <v>40898</v>
      </c>
      <c r="K1360" s="179">
        <v>2.9999999999999997E-4</v>
      </c>
      <c r="L1360" s="179" t="s">
        <v>2</v>
      </c>
      <c r="M1360" s="181"/>
      <c r="N1360" s="122"/>
      <c r="O1360" s="37" t="str">
        <f t="shared" si="77"/>
        <v>57402754</v>
      </c>
      <c r="P1360" s="41"/>
      <c r="Q1360" s="41"/>
      <c r="R1360" s="41"/>
      <c r="S1360" s="41"/>
      <c r="T1360" s="41"/>
      <c r="U1360" s="41"/>
      <c r="V1360" s="48">
        <f t="shared" si="78"/>
        <v>725</v>
      </c>
      <c r="W1360" s="47"/>
      <c r="X1360" s="45"/>
      <c r="Y1360" s="48">
        <f t="shared" si="79"/>
        <v>4074</v>
      </c>
      <c r="Z1360" s="45"/>
      <c r="AA1360" s="45"/>
      <c r="AB1360" s="48">
        <f t="shared" si="75"/>
        <v>275</v>
      </c>
      <c r="AC1360" s="41"/>
      <c r="AD1360" s="41"/>
      <c r="AE1360" s="41"/>
      <c r="AF1360" s="48">
        <f t="shared" si="76"/>
        <v>58</v>
      </c>
      <c r="AG1360" s="41"/>
      <c r="AH1360" s="42"/>
      <c r="AI1360" s="41"/>
      <c r="AJ1360" s="41"/>
      <c r="AK1360" s="41"/>
      <c r="AL1360" s="41"/>
      <c r="AM1360" s="41"/>
      <c r="AN1360" s="41"/>
      <c r="AO1360" s="41"/>
      <c r="AP1360" s="41"/>
      <c r="AQ1360" s="42"/>
      <c r="AR1360" s="41"/>
      <c r="AS1360" s="41"/>
      <c r="AT1360" s="41"/>
      <c r="AU1360" s="41"/>
      <c r="AV1360" s="41"/>
      <c r="AW1360" s="41"/>
      <c r="AX1360" s="41"/>
      <c r="AY1360" s="41"/>
      <c r="AZ1360" s="41"/>
      <c r="BA1360" s="42"/>
      <c r="BB1360" s="41"/>
      <c r="BC1360" s="41"/>
      <c r="BD1360" s="41"/>
      <c r="BE1360" s="41"/>
      <c r="BF1360" s="41"/>
      <c r="BG1360" s="41"/>
      <c r="BH1360" s="41"/>
      <c r="BI1360" s="41"/>
      <c r="BJ1360" s="41"/>
      <c r="BK1360" s="41"/>
      <c r="BL1360" s="41"/>
      <c r="BM1360" s="41"/>
      <c r="BN1360" s="41"/>
      <c r="BO1360" s="41"/>
      <c r="BP1360" s="41"/>
      <c r="BQ1360" s="41"/>
      <c r="BR1360" s="41"/>
      <c r="BS1360" s="41"/>
      <c r="BT1360" s="41"/>
      <c r="BU1360" s="42"/>
      <c r="BV1360" s="41"/>
      <c r="BW1360" s="41"/>
      <c r="BX1360" s="41"/>
      <c r="BY1360" s="41"/>
      <c r="BZ1360" s="41"/>
      <c r="CA1360" s="41"/>
      <c r="CB1360" s="41"/>
      <c r="CC1360" s="41"/>
      <c r="CD1360" s="41"/>
      <c r="CE1360" s="42"/>
      <c r="CF1360" s="41"/>
      <c r="CG1360" s="41"/>
      <c r="CH1360" s="41"/>
      <c r="CI1360" s="41"/>
      <c r="CJ1360" s="41"/>
      <c r="CK1360" s="41"/>
      <c r="CL1360" s="41"/>
      <c r="CM1360" s="41"/>
      <c r="CN1360" s="41"/>
      <c r="CO1360" s="42"/>
      <c r="CP1360" s="41"/>
      <c r="CQ1360" s="41"/>
      <c r="CR1360" s="41"/>
      <c r="CS1360" s="41"/>
      <c r="CT1360" s="41"/>
      <c r="CU1360" s="41"/>
      <c r="CV1360" s="41"/>
      <c r="CW1360" s="41"/>
      <c r="CX1360" s="41"/>
      <c r="CY1360" s="42"/>
      <c r="CZ1360" s="41"/>
      <c r="DA1360" s="41"/>
      <c r="DB1360" s="41"/>
      <c r="DC1360" s="41"/>
      <c r="DD1360" s="41"/>
      <c r="DE1360" s="41"/>
      <c r="DF1360" s="41"/>
      <c r="DG1360" s="41"/>
      <c r="DH1360" s="41"/>
      <c r="DI1360" s="42"/>
      <c r="DJ1360" s="41"/>
      <c r="DK1360" s="41"/>
      <c r="DL1360" s="41"/>
      <c r="DM1360" s="41"/>
      <c r="DN1360" s="41"/>
      <c r="DO1360" s="41"/>
      <c r="DP1360" s="41"/>
      <c r="DQ1360" s="41"/>
      <c r="DR1360" s="41"/>
      <c r="DS1360" s="32"/>
      <c r="DT1360" s="32"/>
    </row>
    <row r="1361" spans="1:124" ht="6.75" customHeight="1">
      <c r="A1361" s="32"/>
      <c r="B1361" s="32"/>
      <c r="C1361" s="32"/>
      <c r="D1361" s="41"/>
      <c r="E1361" s="41"/>
      <c r="F1361" s="179" t="s">
        <v>315</v>
      </c>
      <c r="G1361" s="179" t="s">
        <v>349</v>
      </c>
      <c r="H1361" s="179" t="s">
        <v>871</v>
      </c>
      <c r="I1361" s="179" t="s">
        <v>628</v>
      </c>
      <c r="J1361" s="180">
        <v>40898</v>
      </c>
      <c r="K1361" s="179">
        <v>2.9999999999999997E-4</v>
      </c>
      <c r="L1361" s="179" t="s">
        <v>2</v>
      </c>
      <c r="M1361" s="181"/>
      <c r="N1361" s="122"/>
      <c r="O1361" s="37" t="str">
        <f t="shared" si="77"/>
        <v>57402762</v>
      </c>
      <c r="P1361" s="41"/>
      <c r="Q1361" s="41"/>
      <c r="R1361" s="41"/>
      <c r="S1361" s="41"/>
      <c r="T1361" s="41"/>
      <c r="U1361" s="41"/>
      <c r="V1361" s="48">
        <f t="shared" si="78"/>
        <v>726</v>
      </c>
      <c r="W1361" s="47"/>
      <c r="X1361" s="45"/>
      <c r="Y1361" s="48">
        <f t="shared" si="79"/>
        <v>4072</v>
      </c>
      <c r="Z1361" s="45"/>
      <c r="AA1361" s="45"/>
      <c r="AB1361" s="48">
        <f t="shared" si="75"/>
        <v>274</v>
      </c>
      <c r="AC1361" s="41"/>
      <c r="AD1361" s="41"/>
      <c r="AE1361" s="41"/>
      <c r="AF1361" s="48">
        <f t="shared" si="76"/>
        <v>56</v>
      </c>
      <c r="AG1361" s="41"/>
      <c r="AH1361" s="42"/>
      <c r="AI1361" s="41"/>
      <c r="AJ1361" s="41"/>
      <c r="AK1361" s="41"/>
      <c r="AL1361" s="41"/>
      <c r="AM1361" s="41"/>
      <c r="AN1361" s="41"/>
      <c r="AO1361" s="41"/>
      <c r="AP1361" s="41"/>
      <c r="AQ1361" s="42"/>
      <c r="AR1361" s="41"/>
      <c r="AS1361" s="41"/>
      <c r="AT1361" s="41"/>
      <c r="AU1361" s="41"/>
      <c r="AV1361" s="41"/>
      <c r="AW1361" s="41"/>
      <c r="AX1361" s="41"/>
      <c r="AY1361" s="41"/>
      <c r="AZ1361" s="41"/>
      <c r="BA1361" s="42"/>
      <c r="BB1361" s="41"/>
      <c r="BC1361" s="41"/>
      <c r="BD1361" s="41"/>
      <c r="BE1361" s="41"/>
      <c r="BF1361" s="41"/>
      <c r="BG1361" s="41"/>
      <c r="BH1361" s="41"/>
      <c r="BI1361" s="41"/>
      <c r="BJ1361" s="41"/>
      <c r="BK1361" s="41"/>
      <c r="BL1361" s="41"/>
      <c r="BM1361" s="41"/>
      <c r="BN1361" s="41"/>
      <c r="BO1361" s="41"/>
      <c r="BP1361" s="41"/>
      <c r="BQ1361" s="41"/>
      <c r="BR1361" s="41"/>
      <c r="BS1361" s="41"/>
      <c r="BT1361" s="41"/>
      <c r="BU1361" s="42"/>
      <c r="BV1361" s="41"/>
      <c r="BW1361" s="41"/>
      <c r="BX1361" s="41"/>
      <c r="BY1361" s="41"/>
      <c r="BZ1361" s="41"/>
      <c r="CA1361" s="41"/>
      <c r="CB1361" s="41"/>
      <c r="CC1361" s="41"/>
      <c r="CD1361" s="41"/>
      <c r="CE1361" s="42"/>
      <c r="CF1361" s="41"/>
      <c r="CG1361" s="41"/>
      <c r="CH1361" s="41"/>
      <c r="CI1361" s="41"/>
      <c r="CJ1361" s="41"/>
      <c r="CK1361" s="41"/>
      <c r="CL1361" s="41"/>
      <c r="CM1361" s="41"/>
      <c r="CN1361" s="41"/>
      <c r="CO1361" s="42"/>
      <c r="CP1361" s="41"/>
      <c r="CQ1361" s="41"/>
      <c r="CR1361" s="41"/>
      <c r="CS1361" s="41"/>
      <c r="CT1361" s="41"/>
      <c r="CU1361" s="41"/>
      <c r="CV1361" s="41"/>
      <c r="CW1361" s="41"/>
      <c r="CX1361" s="41"/>
      <c r="CY1361" s="42"/>
      <c r="CZ1361" s="41"/>
      <c r="DA1361" s="41"/>
      <c r="DB1361" s="41"/>
      <c r="DC1361" s="41"/>
      <c r="DD1361" s="41"/>
      <c r="DE1361" s="41"/>
      <c r="DF1361" s="41"/>
      <c r="DG1361" s="41"/>
      <c r="DH1361" s="41"/>
      <c r="DI1361" s="42"/>
      <c r="DJ1361" s="41"/>
      <c r="DK1361" s="41"/>
      <c r="DL1361" s="41"/>
      <c r="DM1361" s="41"/>
      <c r="DN1361" s="41"/>
      <c r="DO1361" s="41"/>
      <c r="DP1361" s="41"/>
      <c r="DQ1361" s="41"/>
      <c r="DR1361" s="41"/>
      <c r="DS1361" s="32"/>
      <c r="DT1361" s="32"/>
    </row>
    <row r="1362" spans="1:124" ht="6.75" customHeight="1">
      <c r="A1362" s="32"/>
      <c r="B1362" s="32"/>
      <c r="C1362" s="32"/>
      <c r="D1362" s="41"/>
      <c r="E1362" s="41"/>
      <c r="F1362" s="179" t="s">
        <v>372</v>
      </c>
      <c r="G1362" s="179" t="s">
        <v>349</v>
      </c>
      <c r="H1362" s="179" t="s">
        <v>871</v>
      </c>
      <c r="I1362" s="179" t="s">
        <v>628</v>
      </c>
      <c r="J1362" s="180">
        <v>40896</v>
      </c>
      <c r="K1362" s="179">
        <v>2.9999999999999997E-4</v>
      </c>
      <c r="L1362" s="179" t="s">
        <v>2</v>
      </c>
      <c r="M1362" s="181"/>
      <c r="N1362" s="122"/>
      <c r="O1362" s="37" t="str">
        <f t="shared" si="77"/>
        <v>57402766</v>
      </c>
      <c r="P1362" s="41"/>
      <c r="Q1362" s="41"/>
      <c r="R1362" s="41"/>
      <c r="S1362" s="41"/>
      <c r="T1362" s="41"/>
      <c r="U1362" s="41"/>
      <c r="V1362" s="48">
        <f t="shared" si="78"/>
        <v>726</v>
      </c>
      <c r="W1362" s="47"/>
      <c r="X1362" s="45"/>
      <c r="Y1362" s="48">
        <f t="shared" si="79"/>
        <v>4076</v>
      </c>
      <c r="Z1362" s="45"/>
      <c r="AA1362" s="45"/>
      <c r="AB1362" s="48">
        <f t="shared" si="75"/>
        <v>274</v>
      </c>
      <c r="AC1362" s="41"/>
      <c r="AD1362" s="41"/>
      <c r="AE1362" s="41"/>
      <c r="AF1362" s="48">
        <f t="shared" si="76"/>
        <v>60</v>
      </c>
      <c r="AG1362" s="41"/>
      <c r="AH1362" s="42"/>
      <c r="AI1362" s="41"/>
      <c r="AJ1362" s="41"/>
      <c r="AK1362" s="41"/>
      <c r="AL1362" s="41"/>
      <c r="AM1362" s="41"/>
      <c r="AN1362" s="41"/>
      <c r="AO1362" s="41"/>
      <c r="AP1362" s="41"/>
      <c r="AQ1362" s="42"/>
      <c r="AR1362" s="41"/>
      <c r="AS1362" s="41"/>
      <c r="AT1362" s="41"/>
      <c r="AU1362" s="41"/>
      <c r="AV1362" s="41"/>
      <c r="AW1362" s="41"/>
      <c r="AX1362" s="41"/>
      <c r="AY1362" s="41"/>
      <c r="AZ1362" s="41"/>
      <c r="BA1362" s="42"/>
      <c r="BB1362" s="41"/>
      <c r="BC1362" s="41"/>
      <c r="BD1362" s="41"/>
      <c r="BE1362" s="41"/>
      <c r="BF1362" s="41"/>
      <c r="BG1362" s="41"/>
      <c r="BH1362" s="41"/>
      <c r="BI1362" s="41"/>
      <c r="BJ1362" s="41"/>
      <c r="BK1362" s="41"/>
      <c r="BL1362" s="41"/>
      <c r="BM1362" s="41"/>
      <c r="BN1362" s="41"/>
      <c r="BO1362" s="41"/>
      <c r="BP1362" s="41"/>
      <c r="BQ1362" s="41"/>
      <c r="BR1362" s="41"/>
      <c r="BS1362" s="41"/>
      <c r="BT1362" s="41"/>
      <c r="BU1362" s="42"/>
      <c r="BV1362" s="41"/>
      <c r="BW1362" s="41"/>
      <c r="BX1362" s="41"/>
      <c r="BY1362" s="41"/>
      <c r="BZ1362" s="41"/>
      <c r="CA1362" s="41"/>
      <c r="CB1362" s="41"/>
      <c r="CC1362" s="41"/>
      <c r="CD1362" s="41"/>
      <c r="CE1362" s="42"/>
      <c r="CF1362" s="41"/>
      <c r="CG1362" s="41"/>
      <c r="CH1362" s="41"/>
      <c r="CI1362" s="41"/>
      <c r="CJ1362" s="41"/>
      <c r="CK1362" s="41"/>
      <c r="CL1362" s="41"/>
      <c r="CM1362" s="41"/>
      <c r="CN1362" s="41"/>
      <c r="CO1362" s="42"/>
      <c r="CP1362" s="41"/>
      <c r="CQ1362" s="41"/>
      <c r="CR1362" s="41"/>
      <c r="CS1362" s="41"/>
      <c r="CT1362" s="41"/>
      <c r="CU1362" s="41"/>
      <c r="CV1362" s="41"/>
      <c r="CW1362" s="41"/>
      <c r="CX1362" s="41"/>
      <c r="CY1362" s="42"/>
      <c r="CZ1362" s="41"/>
      <c r="DA1362" s="41"/>
      <c r="DB1362" s="41"/>
      <c r="DC1362" s="41"/>
      <c r="DD1362" s="41"/>
      <c r="DE1362" s="41"/>
      <c r="DF1362" s="41"/>
      <c r="DG1362" s="41"/>
      <c r="DH1362" s="41"/>
      <c r="DI1362" s="42"/>
      <c r="DJ1362" s="41"/>
      <c r="DK1362" s="41"/>
      <c r="DL1362" s="41"/>
      <c r="DM1362" s="41"/>
      <c r="DN1362" s="41"/>
      <c r="DO1362" s="41"/>
      <c r="DP1362" s="41"/>
      <c r="DQ1362" s="41"/>
      <c r="DR1362" s="41"/>
      <c r="DS1362" s="32"/>
      <c r="DT1362" s="32"/>
    </row>
    <row r="1363" spans="1:124" ht="6.75" customHeight="1">
      <c r="A1363" s="32"/>
      <c r="B1363" s="32"/>
      <c r="C1363" s="32"/>
      <c r="D1363" s="41"/>
      <c r="E1363" s="41"/>
      <c r="F1363" s="179" t="s">
        <v>1365</v>
      </c>
      <c r="G1363" s="179" t="s">
        <v>349</v>
      </c>
      <c r="H1363" s="179" t="s">
        <v>871</v>
      </c>
      <c r="I1363" s="179" t="s">
        <v>628</v>
      </c>
      <c r="J1363" s="180">
        <v>40898</v>
      </c>
      <c r="K1363" s="179">
        <v>2.9999999999999997E-4</v>
      </c>
      <c r="L1363" s="179" t="s">
        <v>2</v>
      </c>
      <c r="M1363" s="181"/>
      <c r="N1363" s="122"/>
      <c r="O1363" s="37" t="str">
        <f t="shared" si="77"/>
        <v>57402772</v>
      </c>
      <c r="P1363" s="41"/>
      <c r="Q1363" s="41"/>
      <c r="R1363" s="41"/>
      <c r="S1363" s="41"/>
      <c r="T1363" s="41"/>
      <c r="U1363" s="41"/>
      <c r="V1363" s="48">
        <f t="shared" si="78"/>
        <v>727</v>
      </c>
      <c r="W1363" s="47"/>
      <c r="X1363" s="45"/>
      <c r="Y1363" s="48">
        <f t="shared" si="79"/>
        <v>4072</v>
      </c>
      <c r="Z1363" s="45"/>
      <c r="AA1363" s="45"/>
      <c r="AB1363" s="48">
        <f t="shared" si="75"/>
        <v>273</v>
      </c>
      <c r="AC1363" s="41"/>
      <c r="AD1363" s="41"/>
      <c r="AE1363" s="41"/>
      <c r="AF1363" s="48">
        <f t="shared" si="76"/>
        <v>56</v>
      </c>
      <c r="AG1363" s="41"/>
      <c r="AH1363" s="42"/>
      <c r="AI1363" s="41"/>
      <c r="AJ1363" s="41"/>
      <c r="AK1363" s="41"/>
      <c r="AL1363" s="41"/>
      <c r="AM1363" s="41"/>
      <c r="AN1363" s="41"/>
      <c r="AO1363" s="41"/>
      <c r="AP1363" s="41"/>
      <c r="AQ1363" s="42"/>
      <c r="AR1363" s="41"/>
      <c r="AS1363" s="41"/>
      <c r="AT1363" s="41"/>
      <c r="AU1363" s="41"/>
      <c r="AV1363" s="41"/>
      <c r="AW1363" s="41"/>
      <c r="AX1363" s="41"/>
      <c r="AY1363" s="41"/>
      <c r="AZ1363" s="41"/>
      <c r="BA1363" s="42"/>
      <c r="BB1363" s="41"/>
      <c r="BC1363" s="41"/>
      <c r="BD1363" s="41"/>
      <c r="BE1363" s="41"/>
      <c r="BF1363" s="41"/>
      <c r="BG1363" s="41"/>
      <c r="BH1363" s="41"/>
      <c r="BI1363" s="41"/>
      <c r="BJ1363" s="41"/>
      <c r="BK1363" s="41"/>
      <c r="BL1363" s="41"/>
      <c r="BM1363" s="41"/>
      <c r="BN1363" s="41"/>
      <c r="BO1363" s="41"/>
      <c r="BP1363" s="41"/>
      <c r="BQ1363" s="41"/>
      <c r="BR1363" s="41"/>
      <c r="BS1363" s="41"/>
      <c r="BT1363" s="41"/>
      <c r="BU1363" s="42"/>
      <c r="BV1363" s="41"/>
      <c r="BW1363" s="41"/>
      <c r="BX1363" s="41"/>
      <c r="BY1363" s="41"/>
      <c r="BZ1363" s="41"/>
      <c r="CA1363" s="41"/>
      <c r="CB1363" s="41"/>
      <c r="CC1363" s="41"/>
      <c r="CD1363" s="41"/>
      <c r="CE1363" s="42"/>
      <c r="CF1363" s="41"/>
      <c r="CG1363" s="41"/>
      <c r="CH1363" s="41"/>
      <c r="CI1363" s="41"/>
      <c r="CJ1363" s="41"/>
      <c r="CK1363" s="41"/>
      <c r="CL1363" s="41"/>
      <c r="CM1363" s="41"/>
      <c r="CN1363" s="41"/>
      <c r="CO1363" s="42"/>
      <c r="CP1363" s="41"/>
      <c r="CQ1363" s="41"/>
      <c r="CR1363" s="41"/>
      <c r="CS1363" s="41"/>
      <c r="CT1363" s="41"/>
      <c r="CU1363" s="41"/>
      <c r="CV1363" s="41"/>
      <c r="CW1363" s="41"/>
      <c r="CX1363" s="41"/>
      <c r="CY1363" s="42"/>
      <c r="CZ1363" s="41"/>
      <c r="DA1363" s="41"/>
      <c r="DB1363" s="41"/>
      <c r="DC1363" s="41"/>
      <c r="DD1363" s="41"/>
      <c r="DE1363" s="41"/>
      <c r="DF1363" s="41"/>
      <c r="DG1363" s="41"/>
      <c r="DH1363" s="41"/>
      <c r="DI1363" s="42"/>
      <c r="DJ1363" s="41"/>
      <c r="DK1363" s="41"/>
      <c r="DL1363" s="41"/>
      <c r="DM1363" s="41"/>
      <c r="DN1363" s="41"/>
      <c r="DO1363" s="41"/>
      <c r="DP1363" s="41"/>
      <c r="DQ1363" s="41"/>
      <c r="DR1363" s="41"/>
      <c r="DS1363" s="32"/>
      <c r="DT1363" s="32"/>
    </row>
    <row r="1364" spans="1:124" ht="6.75" customHeight="1">
      <c r="A1364" s="32"/>
      <c r="B1364" s="32"/>
      <c r="C1364" s="32"/>
      <c r="D1364" s="41"/>
      <c r="E1364" s="41"/>
      <c r="F1364" s="179" t="s">
        <v>833</v>
      </c>
      <c r="G1364" s="179" t="s">
        <v>349</v>
      </c>
      <c r="H1364" s="179" t="s">
        <v>871</v>
      </c>
      <c r="I1364" s="179" t="s">
        <v>628</v>
      </c>
      <c r="J1364" s="180">
        <v>40896</v>
      </c>
      <c r="K1364" s="179">
        <v>2.9999999999999997E-4</v>
      </c>
      <c r="L1364" s="179" t="s">
        <v>2</v>
      </c>
      <c r="M1364" s="181"/>
      <c r="N1364" s="122"/>
      <c r="O1364" s="37" t="str">
        <f t="shared" si="77"/>
        <v>57402798</v>
      </c>
      <c r="P1364" s="41"/>
      <c r="Q1364" s="41"/>
      <c r="R1364" s="41"/>
      <c r="S1364" s="41"/>
      <c r="T1364" s="41"/>
      <c r="U1364" s="41"/>
      <c r="V1364" s="48">
        <f t="shared" si="78"/>
        <v>729</v>
      </c>
      <c r="W1364" s="47"/>
      <c r="X1364" s="45"/>
      <c r="Y1364" s="48">
        <f t="shared" si="79"/>
        <v>4078</v>
      </c>
      <c r="Z1364" s="45"/>
      <c r="AA1364" s="45"/>
      <c r="AB1364" s="48">
        <f t="shared" si="75"/>
        <v>271</v>
      </c>
      <c r="AC1364" s="41"/>
      <c r="AD1364" s="41"/>
      <c r="AE1364" s="41"/>
      <c r="AF1364" s="48">
        <f t="shared" si="76"/>
        <v>62</v>
      </c>
      <c r="AG1364" s="41"/>
      <c r="AH1364" s="42"/>
      <c r="AI1364" s="41"/>
      <c r="AJ1364" s="41"/>
      <c r="AK1364" s="41"/>
      <c r="AL1364" s="41"/>
      <c r="AM1364" s="41"/>
      <c r="AN1364" s="41"/>
      <c r="AO1364" s="41"/>
      <c r="AP1364" s="41"/>
      <c r="AQ1364" s="42"/>
      <c r="AR1364" s="41"/>
      <c r="AS1364" s="41"/>
      <c r="AT1364" s="41"/>
      <c r="AU1364" s="41"/>
      <c r="AV1364" s="41"/>
      <c r="AW1364" s="41"/>
      <c r="AX1364" s="41"/>
      <c r="AY1364" s="41"/>
      <c r="AZ1364" s="41"/>
      <c r="BA1364" s="42"/>
      <c r="BB1364" s="41"/>
      <c r="BC1364" s="41"/>
      <c r="BD1364" s="41"/>
      <c r="BE1364" s="41"/>
      <c r="BF1364" s="41"/>
      <c r="BG1364" s="41"/>
      <c r="BH1364" s="41"/>
      <c r="BI1364" s="41"/>
      <c r="BJ1364" s="41"/>
      <c r="BK1364" s="41"/>
      <c r="BL1364" s="41"/>
      <c r="BM1364" s="41"/>
      <c r="BN1364" s="41"/>
      <c r="BO1364" s="41"/>
      <c r="BP1364" s="41"/>
      <c r="BQ1364" s="41"/>
      <c r="BR1364" s="41"/>
      <c r="BS1364" s="41"/>
      <c r="BT1364" s="41"/>
      <c r="BU1364" s="42"/>
      <c r="BV1364" s="41"/>
      <c r="BW1364" s="41"/>
      <c r="BX1364" s="41"/>
      <c r="BY1364" s="41"/>
      <c r="BZ1364" s="41"/>
      <c r="CA1364" s="41"/>
      <c r="CB1364" s="41"/>
      <c r="CC1364" s="41"/>
      <c r="CD1364" s="41"/>
      <c r="CE1364" s="42"/>
      <c r="CF1364" s="41"/>
      <c r="CG1364" s="41"/>
      <c r="CH1364" s="41"/>
      <c r="CI1364" s="41"/>
      <c r="CJ1364" s="41"/>
      <c r="CK1364" s="41"/>
      <c r="CL1364" s="41"/>
      <c r="CM1364" s="41"/>
      <c r="CN1364" s="41"/>
      <c r="CO1364" s="42"/>
      <c r="CP1364" s="41"/>
      <c r="CQ1364" s="41"/>
      <c r="CR1364" s="41"/>
      <c r="CS1364" s="41"/>
      <c r="CT1364" s="41"/>
      <c r="CU1364" s="41"/>
      <c r="CV1364" s="41"/>
      <c r="CW1364" s="41"/>
      <c r="CX1364" s="41"/>
      <c r="CY1364" s="42"/>
      <c r="CZ1364" s="41"/>
      <c r="DA1364" s="41"/>
      <c r="DB1364" s="41"/>
      <c r="DC1364" s="41"/>
      <c r="DD1364" s="41"/>
      <c r="DE1364" s="41"/>
      <c r="DF1364" s="41"/>
      <c r="DG1364" s="41"/>
      <c r="DH1364" s="41"/>
      <c r="DI1364" s="42"/>
      <c r="DJ1364" s="41"/>
      <c r="DK1364" s="41"/>
      <c r="DL1364" s="41"/>
      <c r="DM1364" s="41"/>
      <c r="DN1364" s="41"/>
      <c r="DO1364" s="41"/>
      <c r="DP1364" s="41"/>
      <c r="DQ1364" s="41"/>
      <c r="DR1364" s="41"/>
      <c r="DS1364" s="32"/>
      <c r="DT1364" s="32"/>
    </row>
    <row r="1365" spans="1:124" ht="6.75" customHeight="1">
      <c r="A1365" s="32"/>
      <c r="B1365" s="32"/>
      <c r="C1365" s="32"/>
      <c r="D1365" s="41"/>
      <c r="E1365" s="41"/>
      <c r="F1365" s="179" t="s">
        <v>918</v>
      </c>
      <c r="G1365" s="179" t="s">
        <v>349</v>
      </c>
      <c r="H1365" s="179" t="s">
        <v>871</v>
      </c>
      <c r="I1365" s="179" t="s">
        <v>628</v>
      </c>
      <c r="J1365" s="180">
        <v>40896</v>
      </c>
      <c r="K1365" s="179">
        <v>2.9999999999999997E-4</v>
      </c>
      <c r="L1365" s="179" t="s">
        <v>2</v>
      </c>
      <c r="M1365" s="181"/>
      <c r="N1365" s="122"/>
      <c r="O1365" s="37" t="str">
        <f t="shared" si="77"/>
        <v>57403546</v>
      </c>
      <c r="P1365" s="41"/>
      <c r="Q1365" s="41"/>
      <c r="R1365" s="41"/>
      <c r="S1365" s="41"/>
      <c r="T1365" s="41"/>
      <c r="U1365" s="41"/>
      <c r="V1365" s="48">
        <f t="shared" si="78"/>
        <v>734</v>
      </c>
      <c r="W1365" s="47"/>
      <c r="X1365" s="45"/>
      <c r="Y1365" s="48">
        <f t="shared" si="79"/>
        <v>4056</v>
      </c>
      <c r="Z1365" s="45"/>
      <c r="AA1365" s="45"/>
      <c r="AB1365" s="48">
        <f t="shared" si="75"/>
        <v>266</v>
      </c>
      <c r="AC1365" s="41"/>
      <c r="AD1365" s="41"/>
      <c r="AE1365" s="41"/>
      <c r="AF1365" s="48">
        <f t="shared" si="76"/>
        <v>40</v>
      </c>
      <c r="AG1365" s="41"/>
      <c r="AH1365" s="42"/>
      <c r="AI1365" s="41"/>
      <c r="AJ1365" s="41"/>
      <c r="AK1365" s="41"/>
      <c r="AL1365" s="41"/>
      <c r="AM1365" s="41"/>
      <c r="AN1365" s="41"/>
      <c r="AO1365" s="41"/>
      <c r="AP1365" s="41"/>
      <c r="AQ1365" s="42"/>
      <c r="AR1365" s="41"/>
      <c r="AS1365" s="41"/>
      <c r="AT1365" s="41"/>
      <c r="AU1365" s="41"/>
      <c r="AV1365" s="41"/>
      <c r="AW1365" s="41"/>
      <c r="AX1365" s="41"/>
      <c r="AY1365" s="41"/>
      <c r="AZ1365" s="41"/>
      <c r="BA1365" s="42"/>
      <c r="BB1365" s="41"/>
      <c r="BC1365" s="41"/>
      <c r="BD1365" s="41"/>
      <c r="BE1365" s="41"/>
      <c r="BF1365" s="41"/>
      <c r="BG1365" s="41"/>
      <c r="BH1365" s="41"/>
      <c r="BI1365" s="41"/>
      <c r="BJ1365" s="41"/>
      <c r="BK1365" s="41"/>
      <c r="BL1365" s="41"/>
      <c r="BM1365" s="41"/>
      <c r="BN1365" s="41"/>
      <c r="BO1365" s="41"/>
      <c r="BP1365" s="41"/>
      <c r="BQ1365" s="41"/>
      <c r="BR1365" s="41"/>
      <c r="BS1365" s="41"/>
      <c r="BT1365" s="41"/>
      <c r="BU1365" s="42"/>
      <c r="BV1365" s="41"/>
      <c r="BW1365" s="41"/>
      <c r="BX1365" s="41"/>
      <c r="BY1365" s="41"/>
      <c r="BZ1365" s="41"/>
      <c r="CA1365" s="41"/>
      <c r="CB1365" s="41"/>
      <c r="CC1365" s="41"/>
      <c r="CD1365" s="41"/>
      <c r="CE1365" s="42"/>
      <c r="CF1365" s="41"/>
      <c r="CG1365" s="41"/>
      <c r="CH1365" s="41"/>
      <c r="CI1365" s="41"/>
      <c r="CJ1365" s="41"/>
      <c r="CK1365" s="41"/>
      <c r="CL1365" s="41"/>
      <c r="CM1365" s="41"/>
      <c r="CN1365" s="41"/>
      <c r="CO1365" s="42"/>
      <c r="CP1365" s="41"/>
      <c r="CQ1365" s="41"/>
      <c r="CR1365" s="41"/>
      <c r="CS1365" s="41"/>
      <c r="CT1365" s="41"/>
      <c r="CU1365" s="41"/>
      <c r="CV1365" s="41"/>
      <c r="CW1365" s="41"/>
      <c r="CX1365" s="41"/>
      <c r="CY1365" s="42"/>
      <c r="CZ1365" s="41"/>
      <c r="DA1365" s="41"/>
      <c r="DB1365" s="41"/>
      <c r="DC1365" s="41"/>
      <c r="DD1365" s="41"/>
      <c r="DE1365" s="41"/>
      <c r="DF1365" s="41"/>
      <c r="DG1365" s="41"/>
      <c r="DH1365" s="41"/>
      <c r="DI1365" s="42"/>
      <c r="DJ1365" s="41"/>
      <c r="DK1365" s="41"/>
      <c r="DL1365" s="41"/>
      <c r="DM1365" s="41"/>
      <c r="DN1365" s="41"/>
      <c r="DO1365" s="41"/>
      <c r="DP1365" s="41"/>
      <c r="DQ1365" s="41"/>
      <c r="DR1365" s="41"/>
      <c r="DS1365" s="32"/>
      <c r="DT1365" s="32"/>
    </row>
    <row r="1366" spans="1:124" ht="6.75" customHeight="1">
      <c r="A1366" s="32"/>
      <c r="B1366" s="32"/>
      <c r="C1366" s="32"/>
      <c r="D1366" s="41"/>
      <c r="E1366" s="41"/>
      <c r="F1366" s="179" t="s">
        <v>392</v>
      </c>
      <c r="G1366" s="179" t="s">
        <v>349</v>
      </c>
      <c r="H1366" s="179" t="s">
        <v>871</v>
      </c>
      <c r="I1366" s="179" t="s">
        <v>628</v>
      </c>
      <c r="J1366" s="180">
        <v>40897</v>
      </c>
      <c r="K1366" s="179">
        <v>2.9999999999999997E-4</v>
      </c>
      <c r="L1366" s="179" t="s">
        <v>2</v>
      </c>
      <c r="M1366" s="181"/>
      <c r="N1366" s="122"/>
      <c r="O1366" s="37" t="str">
        <f t="shared" si="77"/>
        <v>57403565</v>
      </c>
      <c r="P1366" s="41"/>
      <c r="Q1366" s="41"/>
      <c r="R1366" s="41"/>
      <c r="S1366" s="41"/>
      <c r="T1366" s="41"/>
      <c r="U1366" s="41"/>
      <c r="V1366" s="48">
        <f t="shared" si="78"/>
        <v>736</v>
      </c>
      <c r="W1366" s="47"/>
      <c r="X1366" s="45"/>
      <c r="Y1366" s="48">
        <f t="shared" si="79"/>
        <v>4055</v>
      </c>
      <c r="Z1366" s="45"/>
      <c r="AA1366" s="45"/>
      <c r="AB1366" s="48">
        <f t="shared" si="75"/>
        <v>264</v>
      </c>
      <c r="AC1366" s="41"/>
      <c r="AD1366" s="41"/>
      <c r="AE1366" s="41"/>
      <c r="AF1366" s="48">
        <f t="shared" si="76"/>
        <v>39</v>
      </c>
      <c r="AG1366" s="41"/>
      <c r="AH1366" s="42"/>
      <c r="AI1366" s="41"/>
      <c r="AJ1366" s="41"/>
      <c r="AK1366" s="41"/>
      <c r="AL1366" s="41"/>
      <c r="AM1366" s="41"/>
      <c r="AN1366" s="41"/>
      <c r="AO1366" s="41"/>
      <c r="AP1366" s="41"/>
      <c r="AQ1366" s="42"/>
      <c r="AR1366" s="41"/>
      <c r="AS1366" s="41"/>
      <c r="AT1366" s="41"/>
      <c r="AU1366" s="41"/>
      <c r="AV1366" s="41"/>
      <c r="AW1366" s="41"/>
      <c r="AX1366" s="41"/>
      <c r="AY1366" s="41"/>
      <c r="AZ1366" s="41"/>
      <c r="BA1366" s="42"/>
      <c r="BB1366" s="41"/>
      <c r="BC1366" s="41"/>
      <c r="BD1366" s="41"/>
      <c r="BE1366" s="41"/>
      <c r="BF1366" s="41"/>
      <c r="BG1366" s="41"/>
      <c r="BH1366" s="41"/>
      <c r="BI1366" s="41"/>
      <c r="BJ1366" s="41"/>
      <c r="BK1366" s="41"/>
      <c r="BL1366" s="41"/>
      <c r="BM1366" s="41"/>
      <c r="BN1366" s="41"/>
      <c r="BO1366" s="41"/>
      <c r="BP1366" s="41"/>
      <c r="BQ1366" s="41"/>
      <c r="BR1366" s="41"/>
      <c r="BS1366" s="41"/>
      <c r="BT1366" s="41"/>
      <c r="BU1366" s="42"/>
      <c r="BV1366" s="41"/>
      <c r="BW1366" s="41"/>
      <c r="BX1366" s="41"/>
      <c r="BY1366" s="41"/>
      <c r="BZ1366" s="41"/>
      <c r="CA1366" s="41"/>
      <c r="CB1366" s="41"/>
      <c r="CC1366" s="41"/>
      <c r="CD1366" s="41"/>
      <c r="CE1366" s="42"/>
      <c r="CF1366" s="41"/>
      <c r="CG1366" s="41"/>
      <c r="CH1366" s="41"/>
      <c r="CI1366" s="41"/>
      <c r="CJ1366" s="41"/>
      <c r="CK1366" s="41"/>
      <c r="CL1366" s="41"/>
      <c r="CM1366" s="41"/>
      <c r="CN1366" s="41"/>
      <c r="CO1366" s="42"/>
      <c r="CP1366" s="41"/>
      <c r="CQ1366" s="41"/>
      <c r="CR1366" s="41"/>
      <c r="CS1366" s="41"/>
      <c r="CT1366" s="41"/>
      <c r="CU1366" s="41"/>
      <c r="CV1366" s="41"/>
      <c r="CW1366" s="41"/>
      <c r="CX1366" s="41"/>
      <c r="CY1366" s="42"/>
      <c r="CZ1366" s="41"/>
      <c r="DA1366" s="41"/>
      <c r="DB1366" s="41"/>
      <c r="DC1366" s="41"/>
      <c r="DD1366" s="41"/>
      <c r="DE1366" s="41"/>
      <c r="DF1366" s="41"/>
      <c r="DG1366" s="41"/>
      <c r="DH1366" s="41"/>
      <c r="DI1366" s="42"/>
      <c r="DJ1366" s="41"/>
      <c r="DK1366" s="41"/>
      <c r="DL1366" s="41"/>
      <c r="DM1366" s="41"/>
      <c r="DN1366" s="41"/>
      <c r="DO1366" s="41"/>
      <c r="DP1366" s="41"/>
      <c r="DQ1366" s="41"/>
      <c r="DR1366" s="41"/>
      <c r="DS1366" s="32"/>
      <c r="DT1366" s="32"/>
    </row>
    <row r="1367" spans="1:124" ht="6.75" customHeight="1">
      <c r="A1367" s="32"/>
      <c r="B1367" s="32"/>
      <c r="C1367" s="32"/>
      <c r="D1367" s="41"/>
      <c r="E1367" s="41"/>
      <c r="F1367" s="179" t="s">
        <v>948</v>
      </c>
      <c r="G1367" s="179" t="s">
        <v>349</v>
      </c>
      <c r="H1367" s="179" t="s">
        <v>871</v>
      </c>
      <c r="I1367" s="179" t="s">
        <v>628</v>
      </c>
      <c r="J1367" s="180">
        <v>40897</v>
      </c>
      <c r="K1367" s="179">
        <v>2.9999999999999997E-4</v>
      </c>
      <c r="L1367" s="179" t="s">
        <v>2</v>
      </c>
      <c r="M1367" s="181"/>
      <c r="N1367" s="122"/>
      <c r="O1367" s="37" t="str">
        <f t="shared" si="77"/>
        <v>57403649</v>
      </c>
      <c r="P1367" s="41"/>
      <c r="Q1367" s="41"/>
      <c r="R1367" s="41"/>
      <c r="S1367" s="41"/>
      <c r="T1367" s="41"/>
      <c r="U1367" s="41"/>
      <c r="V1367" s="48">
        <f t="shared" si="78"/>
        <v>734</v>
      </c>
      <c r="W1367" s="47"/>
      <c r="X1367" s="45"/>
      <c r="Y1367" s="48">
        <f t="shared" si="79"/>
        <v>4069</v>
      </c>
      <c r="Z1367" s="45"/>
      <c r="AA1367" s="45"/>
      <c r="AB1367" s="48">
        <f t="shared" si="75"/>
        <v>266</v>
      </c>
      <c r="AC1367" s="41"/>
      <c r="AD1367" s="41"/>
      <c r="AE1367" s="41"/>
      <c r="AF1367" s="48">
        <f t="shared" si="76"/>
        <v>53</v>
      </c>
      <c r="AG1367" s="41"/>
      <c r="AH1367" s="42"/>
      <c r="AI1367" s="41"/>
      <c r="AJ1367" s="41"/>
      <c r="AK1367" s="41"/>
      <c r="AL1367" s="41"/>
      <c r="AM1367" s="41"/>
      <c r="AN1367" s="41"/>
      <c r="AO1367" s="41"/>
      <c r="AP1367" s="41"/>
      <c r="AQ1367" s="42"/>
      <c r="AR1367" s="41"/>
      <c r="AS1367" s="41"/>
      <c r="AT1367" s="41"/>
      <c r="AU1367" s="41"/>
      <c r="AV1367" s="41"/>
      <c r="AW1367" s="41"/>
      <c r="AX1367" s="41"/>
      <c r="AY1367" s="41"/>
      <c r="AZ1367" s="41"/>
      <c r="BA1367" s="42"/>
      <c r="BB1367" s="41"/>
      <c r="BC1367" s="41"/>
      <c r="BD1367" s="41"/>
      <c r="BE1367" s="41"/>
      <c r="BF1367" s="41"/>
      <c r="BG1367" s="41"/>
      <c r="BH1367" s="41"/>
      <c r="BI1367" s="41"/>
      <c r="BJ1367" s="41"/>
      <c r="BK1367" s="41"/>
      <c r="BL1367" s="41"/>
      <c r="BM1367" s="41"/>
      <c r="BN1367" s="41"/>
      <c r="BO1367" s="41"/>
      <c r="BP1367" s="41"/>
      <c r="BQ1367" s="41"/>
      <c r="BR1367" s="41"/>
      <c r="BS1367" s="41"/>
      <c r="BT1367" s="41"/>
      <c r="BU1367" s="42"/>
      <c r="BV1367" s="41"/>
      <c r="BW1367" s="41"/>
      <c r="BX1367" s="41"/>
      <c r="BY1367" s="41"/>
      <c r="BZ1367" s="41"/>
      <c r="CA1367" s="41"/>
      <c r="CB1367" s="41"/>
      <c r="CC1367" s="41"/>
      <c r="CD1367" s="41"/>
      <c r="CE1367" s="42"/>
      <c r="CF1367" s="41"/>
      <c r="CG1367" s="41"/>
      <c r="CH1367" s="41"/>
      <c r="CI1367" s="41"/>
      <c r="CJ1367" s="41"/>
      <c r="CK1367" s="41"/>
      <c r="CL1367" s="41"/>
      <c r="CM1367" s="41"/>
      <c r="CN1367" s="41"/>
      <c r="CO1367" s="42"/>
      <c r="CP1367" s="41"/>
      <c r="CQ1367" s="41"/>
      <c r="CR1367" s="41"/>
      <c r="CS1367" s="41"/>
      <c r="CT1367" s="41"/>
      <c r="CU1367" s="41"/>
      <c r="CV1367" s="41"/>
      <c r="CW1367" s="41"/>
      <c r="CX1367" s="41"/>
      <c r="CY1367" s="42"/>
      <c r="CZ1367" s="41"/>
      <c r="DA1367" s="41"/>
      <c r="DB1367" s="41"/>
      <c r="DC1367" s="41"/>
      <c r="DD1367" s="41"/>
      <c r="DE1367" s="41"/>
      <c r="DF1367" s="41"/>
      <c r="DG1367" s="41"/>
      <c r="DH1367" s="41"/>
      <c r="DI1367" s="42"/>
      <c r="DJ1367" s="41"/>
      <c r="DK1367" s="41"/>
      <c r="DL1367" s="41"/>
      <c r="DM1367" s="41"/>
      <c r="DN1367" s="41"/>
      <c r="DO1367" s="41"/>
      <c r="DP1367" s="41"/>
      <c r="DQ1367" s="41"/>
      <c r="DR1367" s="41"/>
      <c r="DS1367" s="32"/>
      <c r="DT1367" s="32"/>
    </row>
    <row r="1368" spans="1:124" ht="6.75" customHeight="1">
      <c r="A1368" s="32"/>
      <c r="B1368" s="32"/>
      <c r="C1368" s="32"/>
      <c r="D1368" s="41"/>
      <c r="E1368" s="41"/>
      <c r="F1368" s="179" t="s">
        <v>1366</v>
      </c>
      <c r="G1368" s="179" t="s">
        <v>349</v>
      </c>
      <c r="H1368" s="179" t="s">
        <v>871</v>
      </c>
      <c r="I1368" s="179" t="s">
        <v>628</v>
      </c>
      <c r="J1368" s="180">
        <v>40897</v>
      </c>
      <c r="K1368" s="179">
        <v>2.9999999999999997E-4</v>
      </c>
      <c r="L1368" s="179" t="s">
        <v>2</v>
      </c>
      <c r="M1368" s="181"/>
      <c r="N1368" s="122"/>
      <c r="O1368" s="37" t="str">
        <f t="shared" si="77"/>
        <v>57403679</v>
      </c>
      <c r="P1368" s="41"/>
      <c r="Q1368" s="41"/>
      <c r="R1368" s="41"/>
      <c r="S1368" s="41"/>
      <c r="T1368" s="41"/>
      <c r="U1368" s="41"/>
      <c r="V1368" s="48">
        <f t="shared" si="78"/>
        <v>737</v>
      </c>
      <c r="W1368" s="47"/>
      <c r="X1368" s="45"/>
      <c r="Y1368" s="48">
        <f t="shared" si="79"/>
        <v>4069</v>
      </c>
      <c r="Z1368" s="45"/>
      <c r="AA1368" s="45"/>
      <c r="AB1368" s="48">
        <f t="shared" si="75"/>
        <v>263</v>
      </c>
      <c r="AC1368" s="41"/>
      <c r="AD1368" s="41"/>
      <c r="AE1368" s="41"/>
      <c r="AF1368" s="48">
        <f t="shared" si="76"/>
        <v>53</v>
      </c>
      <c r="AG1368" s="41"/>
      <c r="AH1368" s="42"/>
      <c r="AI1368" s="41"/>
      <c r="AJ1368" s="41"/>
      <c r="AK1368" s="41"/>
      <c r="AL1368" s="41"/>
      <c r="AM1368" s="41"/>
      <c r="AN1368" s="41"/>
      <c r="AO1368" s="41"/>
      <c r="AP1368" s="41"/>
      <c r="AQ1368" s="42"/>
      <c r="AR1368" s="41"/>
      <c r="AS1368" s="41"/>
      <c r="AT1368" s="41"/>
      <c r="AU1368" s="41"/>
      <c r="AV1368" s="41"/>
      <c r="AW1368" s="41"/>
      <c r="AX1368" s="41"/>
      <c r="AY1368" s="41"/>
      <c r="AZ1368" s="41"/>
      <c r="BA1368" s="42"/>
      <c r="BB1368" s="41"/>
      <c r="BC1368" s="41"/>
      <c r="BD1368" s="41"/>
      <c r="BE1368" s="41"/>
      <c r="BF1368" s="41"/>
      <c r="BG1368" s="41"/>
      <c r="BH1368" s="41"/>
      <c r="BI1368" s="41"/>
      <c r="BJ1368" s="41"/>
      <c r="BK1368" s="41"/>
      <c r="BL1368" s="41"/>
      <c r="BM1368" s="41"/>
      <c r="BN1368" s="41"/>
      <c r="BO1368" s="41"/>
      <c r="BP1368" s="41"/>
      <c r="BQ1368" s="41"/>
      <c r="BR1368" s="41"/>
      <c r="BS1368" s="41"/>
      <c r="BT1368" s="41"/>
      <c r="BU1368" s="42"/>
      <c r="BV1368" s="41"/>
      <c r="BW1368" s="41"/>
      <c r="BX1368" s="41"/>
      <c r="BY1368" s="41"/>
      <c r="BZ1368" s="41"/>
      <c r="CA1368" s="41"/>
      <c r="CB1368" s="41"/>
      <c r="CC1368" s="41"/>
      <c r="CD1368" s="41"/>
      <c r="CE1368" s="42"/>
      <c r="CF1368" s="41"/>
      <c r="CG1368" s="41"/>
      <c r="CH1368" s="41"/>
      <c r="CI1368" s="41"/>
      <c r="CJ1368" s="41"/>
      <c r="CK1368" s="41"/>
      <c r="CL1368" s="41"/>
      <c r="CM1368" s="41"/>
      <c r="CN1368" s="41"/>
      <c r="CO1368" s="42"/>
      <c r="CP1368" s="41"/>
      <c r="CQ1368" s="41"/>
      <c r="CR1368" s="41"/>
      <c r="CS1368" s="41"/>
      <c r="CT1368" s="41"/>
      <c r="CU1368" s="41"/>
      <c r="CV1368" s="41"/>
      <c r="CW1368" s="41"/>
      <c r="CX1368" s="41"/>
      <c r="CY1368" s="42"/>
      <c r="CZ1368" s="41"/>
      <c r="DA1368" s="41"/>
      <c r="DB1368" s="41"/>
      <c r="DC1368" s="41"/>
      <c r="DD1368" s="41"/>
      <c r="DE1368" s="41"/>
      <c r="DF1368" s="41"/>
      <c r="DG1368" s="41"/>
      <c r="DH1368" s="41"/>
      <c r="DI1368" s="42"/>
      <c r="DJ1368" s="41"/>
      <c r="DK1368" s="41"/>
      <c r="DL1368" s="41"/>
      <c r="DM1368" s="41"/>
      <c r="DN1368" s="41"/>
      <c r="DO1368" s="41"/>
      <c r="DP1368" s="41"/>
      <c r="DQ1368" s="41"/>
      <c r="DR1368" s="41"/>
      <c r="DS1368" s="32"/>
      <c r="DT1368" s="32"/>
    </row>
    <row r="1369" spans="1:124" ht="6.75" customHeight="1">
      <c r="A1369" s="32"/>
      <c r="B1369" s="32"/>
      <c r="C1369" s="32"/>
      <c r="D1369" s="41"/>
      <c r="E1369" s="41"/>
      <c r="F1369" s="179" t="s">
        <v>374</v>
      </c>
      <c r="G1369" s="179" t="s">
        <v>349</v>
      </c>
      <c r="H1369" s="179" t="s">
        <v>871</v>
      </c>
      <c r="I1369" s="179" t="s">
        <v>628</v>
      </c>
      <c r="J1369" s="180">
        <v>40897</v>
      </c>
      <c r="K1369" s="179">
        <v>2.9999999999999997E-4</v>
      </c>
      <c r="L1369" s="179" t="s">
        <v>2</v>
      </c>
      <c r="M1369" s="181"/>
      <c r="N1369" s="122"/>
      <c r="O1369" s="37" t="str">
        <f t="shared" si="77"/>
        <v>57403707</v>
      </c>
      <c r="P1369" s="41"/>
      <c r="Q1369" s="41"/>
      <c r="R1369" s="41"/>
      <c r="S1369" s="41"/>
      <c r="T1369" s="41"/>
      <c r="U1369" s="41"/>
      <c r="V1369" s="48">
        <f t="shared" si="78"/>
        <v>730</v>
      </c>
      <c r="W1369" s="47"/>
      <c r="X1369" s="45"/>
      <c r="Y1369" s="48">
        <f t="shared" si="79"/>
        <v>4077</v>
      </c>
      <c r="Z1369" s="45"/>
      <c r="AA1369" s="45"/>
      <c r="AB1369" s="48">
        <f t="shared" si="75"/>
        <v>270</v>
      </c>
      <c r="AC1369" s="41"/>
      <c r="AD1369" s="41"/>
      <c r="AE1369" s="41"/>
      <c r="AF1369" s="48">
        <f t="shared" si="76"/>
        <v>61</v>
      </c>
      <c r="AG1369" s="41"/>
      <c r="AH1369" s="42"/>
      <c r="AI1369" s="41"/>
      <c r="AJ1369" s="41"/>
      <c r="AK1369" s="41"/>
      <c r="AL1369" s="41"/>
      <c r="AM1369" s="41"/>
      <c r="AN1369" s="41"/>
      <c r="AO1369" s="41"/>
      <c r="AP1369" s="41"/>
      <c r="AQ1369" s="42"/>
      <c r="AR1369" s="41"/>
      <c r="AS1369" s="41"/>
      <c r="AT1369" s="41"/>
      <c r="AU1369" s="41"/>
      <c r="AV1369" s="41"/>
      <c r="AW1369" s="41"/>
      <c r="AX1369" s="41"/>
      <c r="AY1369" s="41"/>
      <c r="AZ1369" s="41"/>
      <c r="BA1369" s="42"/>
      <c r="BB1369" s="41"/>
      <c r="BC1369" s="41"/>
      <c r="BD1369" s="41"/>
      <c r="BE1369" s="41"/>
      <c r="BF1369" s="41"/>
      <c r="BG1369" s="41"/>
      <c r="BH1369" s="41"/>
      <c r="BI1369" s="41"/>
      <c r="BJ1369" s="41"/>
      <c r="BK1369" s="41"/>
      <c r="BL1369" s="41"/>
      <c r="BM1369" s="41"/>
      <c r="BN1369" s="41"/>
      <c r="BO1369" s="41"/>
      <c r="BP1369" s="41"/>
      <c r="BQ1369" s="41"/>
      <c r="BR1369" s="41"/>
      <c r="BS1369" s="41"/>
      <c r="BT1369" s="41"/>
      <c r="BU1369" s="42"/>
      <c r="BV1369" s="41"/>
      <c r="BW1369" s="41"/>
      <c r="BX1369" s="41"/>
      <c r="BY1369" s="41"/>
      <c r="BZ1369" s="41"/>
      <c r="CA1369" s="41"/>
      <c r="CB1369" s="41"/>
      <c r="CC1369" s="41"/>
      <c r="CD1369" s="41"/>
      <c r="CE1369" s="42"/>
      <c r="CF1369" s="41"/>
      <c r="CG1369" s="41"/>
      <c r="CH1369" s="41"/>
      <c r="CI1369" s="41"/>
      <c r="CJ1369" s="41"/>
      <c r="CK1369" s="41"/>
      <c r="CL1369" s="41"/>
      <c r="CM1369" s="41"/>
      <c r="CN1369" s="41"/>
      <c r="CO1369" s="42"/>
      <c r="CP1369" s="41"/>
      <c r="CQ1369" s="41"/>
      <c r="CR1369" s="41"/>
      <c r="CS1369" s="41"/>
      <c r="CT1369" s="41"/>
      <c r="CU1369" s="41"/>
      <c r="CV1369" s="41"/>
      <c r="CW1369" s="41"/>
      <c r="CX1369" s="41"/>
      <c r="CY1369" s="42"/>
      <c r="CZ1369" s="41"/>
      <c r="DA1369" s="41"/>
      <c r="DB1369" s="41"/>
      <c r="DC1369" s="41"/>
      <c r="DD1369" s="41"/>
      <c r="DE1369" s="41"/>
      <c r="DF1369" s="41"/>
      <c r="DG1369" s="41"/>
      <c r="DH1369" s="41"/>
      <c r="DI1369" s="42"/>
      <c r="DJ1369" s="41"/>
      <c r="DK1369" s="41"/>
      <c r="DL1369" s="41"/>
      <c r="DM1369" s="41"/>
      <c r="DN1369" s="41"/>
      <c r="DO1369" s="41"/>
      <c r="DP1369" s="41"/>
      <c r="DQ1369" s="41"/>
      <c r="DR1369" s="41"/>
      <c r="DS1369" s="32"/>
      <c r="DT1369" s="32"/>
    </row>
    <row r="1370" spans="1:124" ht="6.75" customHeight="1">
      <c r="A1370" s="32"/>
      <c r="B1370" s="32"/>
      <c r="C1370" s="32"/>
      <c r="D1370" s="41"/>
      <c r="E1370" s="41"/>
      <c r="F1370" s="179" t="s">
        <v>1367</v>
      </c>
      <c r="G1370" s="179" t="s">
        <v>349</v>
      </c>
      <c r="H1370" s="179" t="s">
        <v>871</v>
      </c>
      <c r="I1370" s="179" t="s">
        <v>628</v>
      </c>
      <c r="J1370" s="180">
        <v>40896</v>
      </c>
      <c r="K1370" s="179">
        <v>2.9999999999999997E-4</v>
      </c>
      <c r="L1370" s="179" t="s">
        <v>2</v>
      </c>
      <c r="M1370" s="181"/>
      <c r="N1370" s="122"/>
      <c r="O1370" s="37" t="str">
        <f t="shared" si="77"/>
        <v>57403719</v>
      </c>
      <c r="P1370" s="41"/>
      <c r="Q1370" s="41"/>
      <c r="R1370" s="41"/>
      <c r="S1370" s="41"/>
      <c r="T1370" s="41"/>
      <c r="U1370" s="41"/>
      <c r="V1370" s="48">
        <f t="shared" si="78"/>
        <v>731</v>
      </c>
      <c r="W1370" s="47"/>
      <c r="X1370" s="45"/>
      <c r="Y1370" s="48">
        <f t="shared" si="79"/>
        <v>4079</v>
      </c>
      <c r="Z1370" s="45"/>
      <c r="AA1370" s="45"/>
      <c r="AB1370" s="48">
        <f t="shared" si="75"/>
        <v>269</v>
      </c>
      <c r="AC1370" s="41"/>
      <c r="AD1370" s="41"/>
      <c r="AE1370" s="41"/>
      <c r="AF1370" s="48">
        <f t="shared" si="76"/>
        <v>63</v>
      </c>
      <c r="AG1370" s="41"/>
      <c r="AH1370" s="42"/>
      <c r="AI1370" s="41"/>
      <c r="AJ1370" s="41"/>
      <c r="AK1370" s="41"/>
      <c r="AL1370" s="41"/>
      <c r="AM1370" s="41"/>
      <c r="AN1370" s="41"/>
      <c r="AO1370" s="41"/>
      <c r="AP1370" s="41"/>
      <c r="AQ1370" s="42"/>
      <c r="AR1370" s="41"/>
      <c r="AS1370" s="41"/>
      <c r="AT1370" s="41"/>
      <c r="AU1370" s="41"/>
      <c r="AV1370" s="41"/>
      <c r="AW1370" s="41"/>
      <c r="AX1370" s="41"/>
      <c r="AY1370" s="41"/>
      <c r="AZ1370" s="41"/>
      <c r="BA1370" s="42"/>
      <c r="BB1370" s="41"/>
      <c r="BC1370" s="41"/>
      <c r="BD1370" s="41"/>
      <c r="BE1370" s="41"/>
      <c r="BF1370" s="41"/>
      <c r="BG1370" s="41"/>
      <c r="BH1370" s="41"/>
      <c r="BI1370" s="41"/>
      <c r="BJ1370" s="41"/>
      <c r="BK1370" s="41"/>
      <c r="BL1370" s="41"/>
      <c r="BM1370" s="41"/>
      <c r="BN1370" s="41"/>
      <c r="BO1370" s="41"/>
      <c r="BP1370" s="41"/>
      <c r="BQ1370" s="41"/>
      <c r="BR1370" s="41"/>
      <c r="BS1370" s="41"/>
      <c r="BT1370" s="41"/>
      <c r="BU1370" s="42"/>
      <c r="BV1370" s="41"/>
      <c r="BW1370" s="41"/>
      <c r="BX1370" s="41"/>
      <c r="BY1370" s="41"/>
      <c r="BZ1370" s="41"/>
      <c r="CA1370" s="41"/>
      <c r="CB1370" s="41"/>
      <c r="CC1370" s="41"/>
      <c r="CD1370" s="41"/>
      <c r="CE1370" s="42"/>
      <c r="CF1370" s="41"/>
      <c r="CG1370" s="41"/>
      <c r="CH1370" s="41"/>
      <c r="CI1370" s="41"/>
      <c r="CJ1370" s="41"/>
      <c r="CK1370" s="41"/>
      <c r="CL1370" s="41"/>
      <c r="CM1370" s="41"/>
      <c r="CN1370" s="41"/>
      <c r="CO1370" s="42"/>
      <c r="CP1370" s="41"/>
      <c r="CQ1370" s="41"/>
      <c r="CR1370" s="41"/>
      <c r="CS1370" s="41"/>
      <c r="CT1370" s="41"/>
      <c r="CU1370" s="41"/>
      <c r="CV1370" s="41"/>
      <c r="CW1370" s="41"/>
      <c r="CX1370" s="41"/>
      <c r="CY1370" s="42"/>
      <c r="CZ1370" s="41"/>
      <c r="DA1370" s="41"/>
      <c r="DB1370" s="41"/>
      <c r="DC1370" s="41"/>
      <c r="DD1370" s="41"/>
      <c r="DE1370" s="41"/>
      <c r="DF1370" s="41"/>
      <c r="DG1370" s="41"/>
      <c r="DH1370" s="41"/>
      <c r="DI1370" s="42"/>
      <c r="DJ1370" s="41"/>
      <c r="DK1370" s="41"/>
      <c r="DL1370" s="41"/>
      <c r="DM1370" s="41"/>
      <c r="DN1370" s="41"/>
      <c r="DO1370" s="41"/>
      <c r="DP1370" s="41"/>
      <c r="DQ1370" s="41"/>
      <c r="DR1370" s="41"/>
      <c r="DS1370" s="32"/>
      <c r="DT1370" s="32"/>
    </row>
    <row r="1371" spans="1:124" ht="6.75" customHeight="1">
      <c r="A1371" s="32"/>
      <c r="B1371" s="32"/>
      <c r="C1371" s="32"/>
      <c r="D1371" s="41"/>
      <c r="E1371" s="41"/>
      <c r="F1371" s="179" t="s">
        <v>843</v>
      </c>
      <c r="G1371" s="179" t="s">
        <v>349</v>
      </c>
      <c r="H1371" s="179" t="s">
        <v>871</v>
      </c>
      <c r="I1371" s="179" t="s">
        <v>628</v>
      </c>
      <c r="J1371" s="180">
        <v>40896</v>
      </c>
      <c r="K1371" s="179">
        <v>2.9999999999999997E-4</v>
      </c>
      <c r="L1371" s="179" t="s">
        <v>2</v>
      </c>
      <c r="M1371" s="181"/>
      <c r="N1371" s="122"/>
      <c r="O1371" s="37" t="str">
        <f t="shared" si="77"/>
        <v>57403728</v>
      </c>
      <c r="P1371" s="41"/>
      <c r="Q1371" s="41"/>
      <c r="R1371" s="41"/>
      <c r="S1371" s="41"/>
      <c r="T1371" s="41"/>
      <c r="U1371" s="41"/>
      <c r="V1371" s="48">
        <f t="shared" si="78"/>
        <v>732</v>
      </c>
      <c r="W1371" s="47"/>
      <c r="X1371" s="45"/>
      <c r="Y1371" s="48">
        <f t="shared" si="79"/>
        <v>4078</v>
      </c>
      <c r="Z1371" s="45"/>
      <c r="AA1371" s="45"/>
      <c r="AB1371" s="48">
        <f t="shared" si="75"/>
        <v>268</v>
      </c>
      <c r="AC1371" s="41"/>
      <c r="AD1371" s="41"/>
      <c r="AE1371" s="41"/>
      <c r="AF1371" s="48">
        <f t="shared" si="76"/>
        <v>62</v>
      </c>
      <c r="AG1371" s="41"/>
      <c r="AH1371" s="42"/>
      <c r="AI1371" s="41"/>
      <c r="AJ1371" s="41"/>
      <c r="AK1371" s="41"/>
      <c r="AL1371" s="41"/>
      <c r="AM1371" s="41"/>
      <c r="AN1371" s="41"/>
      <c r="AO1371" s="41"/>
      <c r="AP1371" s="41"/>
      <c r="AQ1371" s="42"/>
      <c r="AR1371" s="41"/>
      <c r="AS1371" s="41"/>
      <c r="AT1371" s="41"/>
      <c r="AU1371" s="41"/>
      <c r="AV1371" s="41"/>
      <c r="AW1371" s="41"/>
      <c r="AX1371" s="41"/>
      <c r="AY1371" s="41"/>
      <c r="AZ1371" s="41"/>
      <c r="BA1371" s="42"/>
      <c r="BB1371" s="41"/>
      <c r="BC1371" s="41"/>
      <c r="BD1371" s="41"/>
      <c r="BE1371" s="41"/>
      <c r="BF1371" s="41"/>
      <c r="BG1371" s="41"/>
      <c r="BH1371" s="41"/>
      <c r="BI1371" s="41"/>
      <c r="BJ1371" s="41"/>
      <c r="BK1371" s="41"/>
      <c r="BL1371" s="41"/>
      <c r="BM1371" s="41"/>
      <c r="BN1371" s="41"/>
      <c r="BO1371" s="41"/>
      <c r="BP1371" s="41"/>
      <c r="BQ1371" s="41"/>
      <c r="BR1371" s="41"/>
      <c r="BS1371" s="41"/>
      <c r="BT1371" s="41"/>
      <c r="BU1371" s="42"/>
      <c r="BV1371" s="41"/>
      <c r="BW1371" s="41"/>
      <c r="BX1371" s="41"/>
      <c r="BY1371" s="41"/>
      <c r="BZ1371" s="41"/>
      <c r="CA1371" s="41"/>
      <c r="CB1371" s="41"/>
      <c r="CC1371" s="41"/>
      <c r="CD1371" s="41"/>
      <c r="CE1371" s="42"/>
      <c r="CF1371" s="41"/>
      <c r="CG1371" s="41"/>
      <c r="CH1371" s="41"/>
      <c r="CI1371" s="41"/>
      <c r="CJ1371" s="41"/>
      <c r="CK1371" s="41"/>
      <c r="CL1371" s="41"/>
      <c r="CM1371" s="41"/>
      <c r="CN1371" s="41"/>
      <c r="CO1371" s="42"/>
      <c r="CP1371" s="41"/>
      <c r="CQ1371" s="41"/>
      <c r="CR1371" s="41"/>
      <c r="CS1371" s="41"/>
      <c r="CT1371" s="41"/>
      <c r="CU1371" s="41"/>
      <c r="CV1371" s="41"/>
      <c r="CW1371" s="41"/>
      <c r="CX1371" s="41"/>
      <c r="CY1371" s="42"/>
      <c r="CZ1371" s="41"/>
      <c r="DA1371" s="41"/>
      <c r="DB1371" s="41"/>
      <c r="DC1371" s="41"/>
      <c r="DD1371" s="41"/>
      <c r="DE1371" s="41"/>
      <c r="DF1371" s="41"/>
      <c r="DG1371" s="41"/>
      <c r="DH1371" s="41"/>
      <c r="DI1371" s="42"/>
      <c r="DJ1371" s="41"/>
      <c r="DK1371" s="41"/>
      <c r="DL1371" s="41"/>
      <c r="DM1371" s="41"/>
      <c r="DN1371" s="41"/>
      <c r="DO1371" s="41"/>
      <c r="DP1371" s="41"/>
      <c r="DQ1371" s="41"/>
      <c r="DR1371" s="41"/>
      <c r="DS1371" s="32"/>
      <c r="DT1371" s="32"/>
    </row>
    <row r="1372" spans="1:124" ht="6.75" customHeight="1">
      <c r="A1372" s="32"/>
      <c r="B1372" s="32"/>
      <c r="C1372" s="32"/>
      <c r="D1372" s="41"/>
      <c r="E1372" s="41"/>
      <c r="F1372" s="179" t="s">
        <v>1113</v>
      </c>
      <c r="G1372" s="179" t="s">
        <v>349</v>
      </c>
      <c r="H1372" s="179" t="s">
        <v>871</v>
      </c>
      <c r="I1372" s="179" t="s">
        <v>628</v>
      </c>
      <c r="J1372" s="180">
        <v>40896</v>
      </c>
      <c r="K1372" s="179">
        <v>2.9999999999999997E-4</v>
      </c>
      <c r="L1372" s="179" t="s">
        <v>2</v>
      </c>
      <c r="M1372" s="181"/>
      <c r="N1372" s="122"/>
      <c r="O1372" s="37" t="str">
        <f t="shared" si="77"/>
        <v>57404604</v>
      </c>
      <c r="P1372" s="41"/>
      <c r="Q1372" s="41"/>
      <c r="R1372" s="41"/>
      <c r="S1372" s="41"/>
      <c r="T1372" s="41"/>
      <c r="U1372" s="41"/>
      <c r="V1372" s="48">
        <f t="shared" si="78"/>
        <v>740</v>
      </c>
      <c r="W1372" s="47"/>
      <c r="X1372" s="45"/>
      <c r="Y1372" s="48">
        <f t="shared" si="79"/>
        <v>4064</v>
      </c>
      <c r="Z1372" s="45"/>
      <c r="AA1372" s="45"/>
      <c r="AB1372" s="48">
        <f t="shared" si="75"/>
        <v>260</v>
      </c>
      <c r="AC1372" s="41"/>
      <c r="AD1372" s="41"/>
      <c r="AE1372" s="41"/>
      <c r="AF1372" s="48">
        <f t="shared" si="76"/>
        <v>48</v>
      </c>
      <c r="AG1372" s="41"/>
      <c r="AH1372" s="42"/>
      <c r="AI1372" s="41"/>
      <c r="AJ1372" s="41"/>
      <c r="AK1372" s="41"/>
      <c r="AL1372" s="41"/>
      <c r="AM1372" s="41"/>
      <c r="AN1372" s="41"/>
      <c r="AO1372" s="41"/>
      <c r="AP1372" s="41"/>
      <c r="AQ1372" s="42"/>
      <c r="AR1372" s="41"/>
      <c r="AS1372" s="41"/>
      <c r="AT1372" s="41"/>
      <c r="AU1372" s="41"/>
      <c r="AV1372" s="41"/>
      <c r="AW1372" s="41"/>
      <c r="AX1372" s="41"/>
      <c r="AY1372" s="41"/>
      <c r="AZ1372" s="41"/>
      <c r="BA1372" s="42"/>
      <c r="BB1372" s="41"/>
      <c r="BC1372" s="41"/>
      <c r="BD1372" s="41"/>
      <c r="BE1372" s="41"/>
      <c r="BF1372" s="41"/>
      <c r="BG1372" s="41"/>
      <c r="BH1372" s="41"/>
      <c r="BI1372" s="41"/>
      <c r="BJ1372" s="41"/>
      <c r="BK1372" s="41"/>
      <c r="BL1372" s="41"/>
      <c r="BM1372" s="41"/>
      <c r="BN1372" s="41"/>
      <c r="BO1372" s="41"/>
      <c r="BP1372" s="41"/>
      <c r="BQ1372" s="41"/>
      <c r="BR1372" s="41"/>
      <c r="BS1372" s="41"/>
      <c r="BT1372" s="41"/>
      <c r="BU1372" s="42"/>
      <c r="BV1372" s="41"/>
      <c r="BW1372" s="41"/>
      <c r="BX1372" s="41"/>
      <c r="BY1372" s="41"/>
      <c r="BZ1372" s="41"/>
      <c r="CA1372" s="41"/>
      <c r="CB1372" s="41"/>
      <c r="CC1372" s="41"/>
      <c r="CD1372" s="41"/>
      <c r="CE1372" s="42"/>
      <c r="CF1372" s="41"/>
      <c r="CG1372" s="41"/>
      <c r="CH1372" s="41"/>
      <c r="CI1372" s="41"/>
      <c r="CJ1372" s="41"/>
      <c r="CK1372" s="41"/>
      <c r="CL1372" s="41"/>
      <c r="CM1372" s="41"/>
      <c r="CN1372" s="41"/>
      <c r="CO1372" s="42"/>
      <c r="CP1372" s="41"/>
      <c r="CQ1372" s="41"/>
      <c r="CR1372" s="41"/>
      <c r="CS1372" s="41"/>
      <c r="CT1372" s="41"/>
      <c r="CU1372" s="41"/>
      <c r="CV1372" s="41"/>
      <c r="CW1372" s="41"/>
      <c r="CX1372" s="41"/>
      <c r="CY1372" s="42"/>
      <c r="CZ1372" s="41"/>
      <c r="DA1372" s="41"/>
      <c r="DB1372" s="41"/>
      <c r="DC1372" s="41"/>
      <c r="DD1372" s="41"/>
      <c r="DE1372" s="41"/>
      <c r="DF1372" s="41"/>
      <c r="DG1372" s="41"/>
      <c r="DH1372" s="41"/>
      <c r="DI1372" s="42"/>
      <c r="DJ1372" s="41"/>
      <c r="DK1372" s="41"/>
      <c r="DL1372" s="41"/>
      <c r="DM1372" s="41"/>
      <c r="DN1372" s="41"/>
      <c r="DO1372" s="41"/>
      <c r="DP1372" s="41"/>
      <c r="DQ1372" s="41"/>
      <c r="DR1372" s="41"/>
      <c r="DS1372" s="32"/>
      <c r="DT1372" s="32"/>
    </row>
    <row r="1373" spans="1:124" ht="6.75" customHeight="1">
      <c r="A1373" s="32"/>
      <c r="B1373" s="32"/>
      <c r="C1373" s="32"/>
      <c r="D1373" s="41"/>
      <c r="E1373" s="41"/>
      <c r="F1373" s="179" t="s">
        <v>1368</v>
      </c>
      <c r="G1373" s="179" t="s">
        <v>349</v>
      </c>
      <c r="H1373" s="179" t="s">
        <v>871</v>
      </c>
      <c r="I1373" s="179" t="s">
        <v>628</v>
      </c>
      <c r="J1373" s="180">
        <v>40898</v>
      </c>
      <c r="K1373" s="179">
        <v>2.9999999999999997E-4</v>
      </c>
      <c r="L1373" s="179" t="s">
        <v>2</v>
      </c>
      <c r="M1373" s="181"/>
      <c r="N1373" s="122"/>
      <c r="O1373" s="37" t="str">
        <f t="shared" si="77"/>
        <v>57412080</v>
      </c>
      <c r="P1373" s="41"/>
      <c r="Q1373" s="41"/>
      <c r="R1373" s="41"/>
      <c r="S1373" s="41"/>
      <c r="T1373" s="41"/>
      <c r="U1373" s="41"/>
      <c r="V1373" s="48">
        <f t="shared" si="78"/>
        <v>728</v>
      </c>
      <c r="W1373" s="47"/>
      <c r="X1373" s="45"/>
      <c r="Y1373" s="48">
        <f t="shared" si="79"/>
        <v>4100</v>
      </c>
      <c r="Z1373" s="45"/>
      <c r="AA1373" s="45"/>
      <c r="AB1373" s="48">
        <f t="shared" si="75"/>
        <v>272</v>
      </c>
      <c r="AC1373" s="41"/>
      <c r="AD1373" s="41"/>
      <c r="AE1373" s="41"/>
      <c r="AF1373" s="48">
        <f t="shared" si="76"/>
        <v>64</v>
      </c>
      <c r="AG1373" s="41"/>
      <c r="AH1373" s="42"/>
      <c r="AI1373" s="41"/>
      <c r="AJ1373" s="41"/>
      <c r="AK1373" s="41"/>
      <c r="AL1373" s="41"/>
      <c r="AM1373" s="41"/>
      <c r="AN1373" s="41"/>
      <c r="AO1373" s="41"/>
      <c r="AP1373" s="41"/>
      <c r="AQ1373" s="42"/>
      <c r="AR1373" s="41"/>
      <c r="AS1373" s="41"/>
      <c r="AT1373" s="41"/>
      <c r="AU1373" s="41"/>
      <c r="AV1373" s="41"/>
      <c r="AW1373" s="41"/>
      <c r="AX1373" s="41"/>
      <c r="AY1373" s="41"/>
      <c r="AZ1373" s="41"/>
      <c r="BA1373" s="42"/>
      <c r="BB1373" s="41"/>
      <c r="BC1373" s="41"/>
      <c r="BD1373" s="41"/>
      <c r="BE1373" s="41"/>
      <c r="BF1373" s="41"/>
      <c r="BG1373" s="41"/>
      <c r="BH1373" s="41"/>
      <c r="BI1373" s="41"/>
      <c r="BJ1373" s="41"/>
      <c r="BK1373" s="41"/>
      <c r="BL1373" s="41"/>
      <c r="BM1373" s="41"/>
      <c r="BN1373" s="41"/>
      <c r="BO1373" s="41"/>
      <c r="BP1373" s="41"/>
      <c r="BQ1373" s="41"/>
      <c r="BR1373" s="41"/>
      <c r="BS1373" s="41"/>
      <c r="BT1373" s="41"/>
      <c r="BU1373" s="42"/>
      <c r="BV1373" s="41"/>
      <c r="BW1373" s="41"/>
      <c r="BX1373" s="41"/>
      <c r="BY1373" s="41"/>
      <c r="BZ1373" s="41"/>
      <c r="CA1373" s="41"/>
      <c r="CB1373" s="41"/>
      <c r="CC1373" s="41"/>
      <c r="CD1373" s="41"/>
      <c r="CE1373" s="42"/>
      <c r="CF1373" s="41"/>
      <c r="CG1373" s="41"/>
      <c r="CH1373" s="41"/>
      <c r="CI1373" s="41"/>
      <c r="CJ1373" s="41"/>
      <c r="CK1373" s="41"/>
      <c r="CL1373" s="41"/>
      <c r="CM1373" s="41"/>
      <c r="CN1373" s="41"/>
      <c r="CO1373" s="42"/>
      <c r="CP1373" s="41"/>
      <c r="CQ1373" s="41"/>
      <c r="CR1373" s="41"/>
      <c r="CS1373" s="41"/>
      <c r="CT1373" s="41"/>
      <c r="CU1373" s="41"/>
      <c r="CV1373" s="41"/>
      <c r="CW1373" s="41"/>
      <c r="CX1373" s="41"/>
      <c r="CY1373" s="42"/>
      <c r="CZ1373" s="41"/>
      <c r="DA1373" s="41"/>
      <c r="DB1373" s="41"/>
      <c r="DC1373" s="41"/>
      <c r="DD1373" s="41"/>
      <c r="DE1373" s="41"/>
      <c r="DF1373" s="41"/>
      <c r="DG1373" s="41"/>
      <c r="DH1373" s="41"/>
      <c r="DI1373" s="42"/>
      <c r="DJ1373" s="41"/>
      <c r="DK1373" s="41"/>
      <c r="DL1373" s="41"/>
      <c r="DM1373" s="41"/>
      <c r="DN1373" s="41"/>
      <c r="DO1373" s="41"/>
      <c r="DP1373" s="41"/>
      <c r="DQ1373" s="41"/>
      <c r="DR1373" s="41"/>
      <c r="DS1373" s="32"/>
      <c r="DT1373" s="32"/>
    </row>
    <row r="1374" spans="1:124" ht="6.75" customHeight="1">
      <c r="A1374" s="32"/>
      <c r="B1374" s="32"/>
      <c r="C1374" s="32"/>
      <c r="D1374" s="41"/>
      <c r="E1374" s="41"/>
      <c r="F1374" s="179" t="s">
        <v>382</v>
      </c>
      <c r="G1374" s="179" t="s">
        <v>410</v>
      </c>
      <c r="H1374" s="179" t="s">
        <v>326</v>
      </c>
      <c r="I1374" s="179" t="s">
        <v>1</v>
      </c>
      <c r="J1374" s="180">
        <v>39692</v>
      </c>
      <c r="K1374" s="179" t="s">
        <v>1369</v>
      </c>
      <c r="L1374" s="179" t="s">
        <v>1370</v>
      </c>
      <c r="M1374" s="181"/>
      <c r="N1374" s="122"/>
      <c r="O1374" s="37" t="str">
        <f t="shared" si="77"/>
        <v>57406780</v>
      </c>
      <c r="P1374" s="41"/>
      <c r="Q1374" s="41"/>
      <c r="R1374" s="41"/>
      <c r="S1374" s="41"/>
      <c r="T1374" s="41"/>
      <c r="U1374" s="41"/>
      <c r="V1374" s="48">
        <f t="shared" si="78"/>
        <v>768</v>
      </c>
      <c r="W1374" s="47"/>
      <c r="X1374" s="45"/>
      <c r="Y1374" s="48">
        <f t="shared" si="79"/>
        <v>4070</v>
      </c>
      <c r="Z1374" s="45"/>
      <c r="AA1374" s="45"/>
      <c r="AB1374" s="48">
        <f t="shared" si="75"/>
        <v>232</v>
      </c>
      <c r="AC1374" s="41"/>
      <c r="AD1374" s="41"/>
      <c r="AE1374" s="41"/>
      <c r="AF1374" s="48">
        <f t="shared" si="76"/>
        <v>54</v>
      </c>
      <c r="AG1374" s="41"/>
      <c r="AH1374" s="42"/>
      <c r="AI1374" s="41"/>
      <c r="AJ1374" s="41"/>
      <c r="AK1374" s="41"/>
      <c r="AL1374" s="41"/>
      <c r="AM1374" s="41"/>
      <c r="AN1374" s="41"/>
      <c r="AO1374" s="41"/>
      <c r="AP1374" s="41"/>
      <c r="AQ1374" s="42"/>
      <c r="AR1374" s="41"/>
      <c r="AS1374" s="41"/>
      <c r="AT1374" s="41"/>
      <c r="AU1374" s="41"/>
      <c r="AV1374" s="41"/>
      <c r="AW1374" s="41"/>
      <c r="AX1374" s="41"/>
      <c r="AY1374" s="41"/>
      <c r="AZ1374" s="41"/>
      <c r="BA1374" s="42"/>
      <c r="BB1374" s="41"/>
      <c r="BC1374" s="41"/>
      <c r="BD1374" s="41"/>
      <c r="BE1374" s="41"/>
      <c r="BF1374" s="41"/>
      <c r="BG1374" s="41"/>
      <c r="BH1374" s="41"/>
      <c r="BI1374" s="41"/>
      <c r="BJ1374" s="41"/>
      <c r="BK1374" s="41"/>
      <c r="BL1374" s="41"/>
      <c r="BM1374" s="41"/>
      <c r="BN1374" s="41"/>
      <c r="BO1374" s="41"/>
      <c r="BP1374" s="41"/>
      <c r="BQ1374" s="41"/>
      <c r="BR1374" s="41"/>
      <c r="BS1374" s="41"/>
      <c r="BT1374" s="41"/>
      <c r="BU1374" s="42"/>
      <c r="BV1374" s="41"/>
      <c r="BW1374" s="41"/>
      <c r="BX1374" s="41"/>
      <c r="BY1374" s="41"/>
      <c r="BZ1374" s="41"/>
      <c r="CA1374" s="41"/>
      <c r="CB1374" s="41"/>
      <c r="CC1374" s="41"/>
      <c r="CD1374" s="41"/>
      <c r="CE1374" s="42"/>
      <c r="CF1374" s="41"/>
      <c r="CG1374" s="41"/>
      <c r="CH1374" s="41"/>
      <c r="CI1374" s="41"/>
      <c r="CJ1374" s="41"/>
      <c r="CK1374" s="41"/>
      <c r="CL1374" s="41"/>
      <c r="CM1374" s="41"/>
      <c r="CN1374" s="41"/>
      <c r="CO1374" s="42"/>
      <c r="CP1374" s="41"/>
      <c r="CQ1374" s="41"/>
      <c r="CR1374" s="41"/>
      <c r="CS1374" s="41"/>
      <c r="CT1374" s="41"/>
      <c r="CU1374" s="41"/>
      <c r="CV1374" s="41"/>
      <c r="CW1374" s="41"/>
      <c r="CX1374" s="41"/>
      <c r="CY1374" s="42"/>
      <c r="CZ1374" s="41"/>
      <c r="DA1374" s="41"/>
      <c r="DB1374" s="41"/>
      <c r="DC1374" s="41"/>
      <c r="DD1374" s="41"/>
      <c r="DE1374" s="41"/>
      <c r="DF1374" s="41"/>
      <c r="DG1374" s="41"/>
      <c r="DH1374" s="41"/>
      <c r="DI1374" s="42"/>
      <c r="DJ1374" s="41"/>
      <c r="DK1374" s="41"/>
      <c r="DL1374" s="41"/>
      <c r="DM1374" s="41"/>
      <c r="DN1374" s="41"/>
      <c r="DO1374" s="41"/>
      <c r="DP1374" s="41"/>
      <c r="DQ1374" s="41"/>
      <c r="DR1374" s="41"/>
      <c r="DS1374" s="32"/>
      <c r="DT1374" s="32"/>
    </row>
    <row r="1375" spans="1:124" ht="6.75" customHeight="1">
      <c r="A1375" s="32"/>
      <c r="B1375" s="32"/>
      <c r="C1375" s="32"/>
      <c r="D1375" s="41"/>
      <c r="E1375" s="41"/>
      <c r="F1375" s="179" t="s">
        <v>1371</v>
      </c>
      <c r="G1375" s="179" t="s">
        <v>1372</v>
      </c>
      <c r="H1375" s="179" t="s">
        <v>326</v>
      </c>
      <c r="I1375" s="179" t="s">
        <v>696</v>
      </c>
      <c r="J1375" s="180">
        <v>40057</v>
      </c>
      <c r="K1375" s="179" t="s">
        <v>1369</v>
      </c>
      <c r="L1375" s="179" t="s">
        <v>1370</v>
      </c>
      <c r="M1375" s="181"/>
      <c r="N1375" s="122"/>
      <c r="O1375" s="37" t="str">
        <f t="shared" si="77"/>
        <v>57417706</v>
      </c>
      <c r="P1375" s="41"/>
      <c r="Q1375" s="41"/>
      <c r="R1375" s="41"/>
      <c r="S1375" s="41"/>
      <c r="T1375" s="41"/>
      <c r="U1375" s="41"/>
      <c r="V1375" s="48">
        <f t="shared" si="78"/>
        <v>770</v>
      </c>
      <c r="W1375" s="47"/>
      <c r="X1375" s="45"/>
      <c r="Y1375" s="48">
        <f t="shared" si="79"/>
        <v>4176</v>
      </c>
      <c r="Z1375" s="45"/>
      <c r="AA1375" s="45"/>
      <c r="AB1375" s="48">
        <f t="shared" si="75"/>
        <v>230</v>
      </c>
      <c r="AC1375" s="41"/>
      <c r="AD1375" s="41"/>
      <c r="AE1375" s="41"/>
      <c r="AF1375" s="48" t="str">
        <f t="shared" si="76"/>
        <v/>
      </c>
      <c r="AG1375" s="41"/>
      <c r="AH1375" s="42"/>
      <c r="AI1375" s="41"/>
      <c r="AJ1375" s="41"/>
      <c r="AK1375" s="41"/>
      <c r="AL1375" s="41"/>
      <c r="AM1375" s="41"/>
      <c r="AN1375" s="41"/>
      <c r="AO1375" s="41"/>
      <c r="AP1375" s="41"/>
      <c r="AQ1375" s="42"/>
      <c r="AR1375" s="41"/>
      <c r="AS1375" s="41"/>
      <c r="AT1375" s="41"/>
      <c r="AU1375" s="41"/>
      <c r="AV1375" s="41"/>
      <c r="AW1375" s="41"/>
      <c r="AX1375" s="41"/>
      <c r="AY1375" s="41"/>
      <c r="AZ1375" s="41"/>
      <c r="BA1375" s="42"/>
      <c r="BB1375" s="41"/>
      <c r="BC1375" s="41"/>
      <c r="BD1375" s="41"/>
      <c r="BE1375" s="41"/>
      <c r="BF1375" s="41"/>
      <c r="BG1375" s="41"/>
      <c r="BH1375" s="41"/>
      <c r="BI1375" s="41"/>
      <c r="BJ1375" s="41"/>
      <c r="BK1375" s="41"/>
      <c r="BL1375" s="41"/>
      <c r="BM1375" s="41"/>
      <c r="BN1375" s="41"/>
      <c r="BO1375" s="41"/>
      <c r="BP1375" s="41"/>
      <c r="BQ1375" s="41"/>
      <c r="BR1375" s="41"/>
      <c r="BS1375" s="41"/>
      <c r="BT1375" s="41"/>
      <c r="BU1375" s="42"/>
      <c r="BV1375" s="41"/>
      <c r="BW1375" s="41"/>
      <c r="BX1375" s="41"/>
      <c r="BY1375" s="41"/>
      <c r="BZ1375" s="41"/>
      <c r="CA1375" s="41"/>
      <c r="CB1375" s="41"/>
      <c r="CC1375" s="41"/>
      <c r="CD1375" s="41"/>
      <c r="CE1375" s="42"/>
      <c r="CF1375" s="41"/>
      <c r="CG1375" s="41"/>
      <c r="CH1375" s="41"/>
      <c r="CI1375" s="41"/>
      <c r="CJ1375" s="41"/>
      <c r="CK1375" s="41"/>
      <c r="CL1375" s="41"/>
      <c r="CM1375" s="41"/>
      <c r="CN1375" s="41"/>
      <c r="CO1375" s="42"/>
      <c r="CP1375" s="41"/>
      <c r="CQ1375" s="41"/>
      <c r="CR1375" s="41"/>
      <c r="CS1375" s="41"/>
      <c r="CT1375" s="41"/>
      <c r="CU1375" s="41"/>
      <c r="CV1375" s="41"/>
      <c r="CW1375" s="41"/>
      <c r="CX1375" s="41"/>
      <c r="CY1375" s="42"/>
      <c r="CZ1375" s="41"/>
      <c r="DA1375" s="41"/>
      <c r="DB1375" s="41"/>
      <c r="DC1375" s="41"/>
      <c r="DD1375" s="41"/>
      <c r="DE1375" s="41"/>
      <c r="DF1375" s="41"/>
      <c r="DG1375" s="41"/>
      <c r="DH1375" s="41"/>
      <c r="DI1375" s="42"/>
      <c r="DJ1375" s="41"/>
      <c r="DK1375" s="41"/>
      <c r="DL1375" s="41"/>
      <c r="DM1375" s="41"/>
      <c r="DN1375" s="41"/>
      <c r="DO1375" s="41"/>
      <c r="DP1375" s="41"/>
      <c r="DQ1375" s="41"/>
      <c r="DR1375" s="41"/>
      <c r="DS1375" s="32"/>
      <c r="DT1375" s="32"/>
    </row>
    <row r="1376" spans="1:124" ht="6.75" customHeight="1">
      <c r="A1376" s="32"/>
      <c r="B1376" s="32"/>
      <c r="C1376" s="32"/>
      <c r="D1376" s="41"/>
      <c r="E1376" s="41"/>
      <c r="F1376" s="179" t="s">
        <v>514</v>
      </c>
      <c r="G1376" s="179" t="s">
        <v>515</v>
      </c>
      <c r="H1376" s="179" t="s">
        <v>326</v>
      </c>
      <c r="I1376" s="179" t="s">
        <v>642</v>
      </c>
      <c r="J1376" s="180">
        <v>35256</v>
      </c>
      <c r="K1376" s="179">
        <v>5.0000000000000001E-3</v>
      </c>
      <c r="L1376" s="179" t="s">
        <v>1370</v>
      </c>
      <c r="M1376" s="181"/>
      <c r="N1376" s="122"/>
      <c r="O1376" s="37" t="str">
        <f t="shared" si="77"/>
        <v>58411100</v>
      </c>
      <c r="P1376" s="41"/>
      <c r="Q1376" s="41"/>
      <c r="R1376" s="41"/>
      <c r="S1376" s="41"/>
      <c r="T1376" s="41"/>
      <c r="U1376" s="41"/>
      <c r="V1376" s="48">
        <f t="shared" si="78"/>
        <v>810</v>
      </c>
      <c r="W1376" s="47"/>
      <c r="X1376" s="45"/>
      <c r="Y1376" s="48">
        <f t="shared" si="79"/>
        <v>4110</v>
      </c>
      <c r="Z1376" s="45"/>
      <c r="AA1376" s="45"/>
      <c r="AB1376" s="48">
        <f t="shared" si="75"/>
        <v>210</v>
      </c>
      <c r="AC1376" s="41"/>
      <c r="AD1376" s="41"/>
      <c r="AE1376" s="41"/>
      <c r="AF1376" s="48">
        <f t="shared" si="76"/>
        <v>74</v>
      </c>
      <c r="AG1376" s="41"/>
      <c r="AH1376" s="42"/>
      <c r="AI1376" s="41"/>
      <c r="AJ1376" s="41"/>
      <c r="AK1376" s="41"/>
      <c r="AL1376" s="41"/>
      <c r="AM1376" s="41"/>
      <c r="AN1376" s="41"/>
      <c r="AO1376" s="41"/>
      <c r="AP1376" s="41"/>
      <c r="AQ1376" s="42"/>
      <c r="AR1376" s="41"/>
      <c r="AS1376" s="41"/>
      <c r="AT1376" s="41"/>
      <c r="AU1376" s="41"/>
      <c r="AV1376" s="41"/>
      <c r="AW1376" s="41"/>
      <c r="AX1376" s="41"/>
      <c r="AY1376" s="41"/>
      <c r="AZ1376" s="41"/>
      <c r="BA1376" s="42"/>
      <c r="BB1376" s="41"/>
      <c r="BC1376" s="41"/>
      <c r="BD1376" s="41"/>
      <c r="BE1376" s="41"/>
      <c r="BF1376" s="41"/>
      <c r="BG1376" s="41"/>
      <c r="BH1376" s="41"/>
      <c r="BI1376" s="41"/>
      <c r="BJ1376" s="41"/>
      <c r="BK1376" s="41"/>
      <c r="BL1376" s="41"/>
      <c r="BM1376" s="41"/>
      <c r="BN1376" s="41"/>
      <c r="BO1376" s="41"/>
      <c r="BP1376" s="41"/>
      <c r="BQ1376" s="41"/>
      <c r="BR1376" s="41"/>
      <c r="BS1376" s="41"/>
      <c r="BT1376" s="41"/>
      <c r="BU1376" s="42"/>
      <c r="BV1376" s="41"/>
      <c r="BW1376" s="41"/>
      <c r="BX1376" s="41"/>
      <c r="BY1376" s="41"/>
      <c r="BZ1376" s="41"/>
      <c r="CA1376" s="41"/>
      <c r="CB1376" s="41"/>
      <c r="CC1376" s="41"/>
      <c r="CD1376" s="41"/>
      <c r="CE1376" s="42"/>
      <c r="CF1376" s="41"/>
      <c r="CG1376" s="41"/>
      <c r="CH1376" s="41"/>
      <c r="CI1376" s="41"/>
      <c r="CJ1376" s="41"/>
      <c r="CK1376" s="41"/>
      <c r="CL1376" s="41"/>
      <c r="CM1376" s="41"/>
      <c r="CN1376" s="41"/>
      <c r="CO1376" s="42"/>
      <c r="CP1376" s="41"/>
      <c r="CQ1376" s="41"/>
      <c r="CR1376" s="41"/>
      <c r="CS1376" s="41"/>
      <c r="CT1376" s="41"/>
      <c r="CU1376" s="41"/>
      <c r="CV1376" s="41"/>
      <c r="CW1376" s="41"/>
      <c r="CX1376" s="41"/>
      <c r="CY1376" s="42"/>
      <c r="CZ1376" s="41"/>
      <c r="DA1376" s="41"/>
      <c r="DB1376" s="41"/>
      <c r="DC1376" s="41"/>
      <c r="DD1376" s="41"/>
      <c r="DE1376" s="41"/>
      <c r="DF1376" s="41"/>
      <c r="DG1376" s="41"/>
      <c r="DH1376" s="41"/>
      <c r="DI1376" s="42"/>
      <c r="DJ1376" s="41"/>
      <c r="DK1376" s="41"/>
      <c r="DL1376" s="41"/>
      <c r="DM1376" s="41"/>
      <c r="DN1376" s="41"/>
      <c r="DO1376" s="41"/>
      <c r="DP1376" s="41"/>
      <c r="DQ1376" s="41"/>
      <c r="DR1376" s="41"/>
      <c r="DS1376" s="32"/>
      <c r="DT1376" s="32"/>
    </row>
    <row r="1377" spans="1:124" ht="6.75" customHeight="1">
      <c r="A1377" s="32"/>
      <c r="B1377" s="32"/>
      <c r="C1377" s="32"/>
      <c r="D1377" s="41"/>
      <c r="E1377" s="41"/>
      <c r="F1377" s="179" t="s">
        <v>752</v>
      </c>
      <c r="G1377" s="179" t="s">
        <v>753</v>
      </c>
      <c r="H1377" s="179" t="s">
        <v>326</v>
      </c>
      <c r="I1377" s="179" t="s">
        <v>588</v>
      </c>
      <c r="J1377" s="180">
        <v>34171</v>
      </c>
      <c r="K1377" s="179">
        <v>1E-3</v>
      </c>
      <c r="L1377" s="179" t="s">
        <v>1370</v>
      </c>
      <c r="M1377" s="181"/>
      <c r="N1377" s="122"/>
      <c r="O1377" s="37" t="str">
        <f t="shared" si="77"/>
        <v>57414046</v>
      </c>
      <c r="P1377" s="41"/>
      <c r="Q1377" s="41"/>
      <c r="R1377" s="41"/>
      <c r="S1377" s="41"/>
      <c r="T1377" s="41"/>
      <c r="U1377" s="41"/>
      <c r="V1377" s="48">
        <f t="shared" si="78"/>
        <v>744</v>
      </c>
      <c r="W1377" s="47"/>
      <c r="X1377" s="45"/>
      <c r="Y1377" s="48">
        <f t="shared" si="79"/>
        <v>4106</v>
      </c>
      <c r="Z1377" s="45"/>
      <c r="AA1377" s="45"/>
      <c r="AB1377" s="48">
        <f t="shared" si="75"/>
        <v>256</v>
      </c>
      <c r="AC1377" s="41"/>
      <c r="AD1377" s="41"/>
      <c r="AE1377" s="41"/>
      <c r="AF1377" s="48">
        <f t="shared" si="76"/>
        <v>70</v>
      </c>
      <c r="AG1377" s="41"/>
      <c r="AH1377" s="42"/>
      <c r="AI1377" s="41"/>
      <c r="AJ1377" s="41"/>
      <c r="AK1377" s="41"/>
      <c r="AL1377" s="41"/>
      <c r="AM1377" s="41"/>
      <c r="AN1377" s="41"/>
      <c r="AO1377" s="41"/>
      <c r="AP1377" s="41"/>
      <c r="AQ1377" s="42"/>
      <c r="AR1377" s="41"/>
      <c r="AS1377" s="41"/>
      <c r="AT1377" s="41"/>
      <c r="AU1377" s="41"/>
      <c r="AV1377" s="41"/>
      <c r="AW1377" s="41"/>
      <c r="AX1377" s="41"/>
      <c r="AY1377" s="41"/>
      <c r="AZ1377" s="41"/>
      <c r="BA1377" s="42"/>
      <c r="BB1377" s="41"/>
      <c r="BC1377" s="41"/>
      <c r="BD1377" s="41"/>
      <c r="BE1377" s="41"/>
      <c r="BF1377" s="41"/>
      <c r="BG1377" s="41"/>
      <c r="BH1377" s="41"/>
      <c r="BI1377" s="41"/>
      <c r="BJ1377" s="41"/>
      <c r="BK1377" s="41"/>
      <c r="BL1377" s="41"/>
      <c r="BM1377" s="41"/>
      <c r="BN1377" s="41"/>
      <c r="BO1377" s="41"/>
      <c r="BP1377" s="41"/>
      <c r="BQ1377" s="41"/>
      <c r="BR1377" s="41"/>
      <c r="BS1377" s="41"/>
      <c r="BT1377" s="41"/>
      <c r="BU1377" s="42"/>
      <c r="BV1377" s="41"/>
      <c r="BW1377" s="41"/>
      <c r="BX1377" s="41"/>
      <c r="BY1377" s="41"/>
      <c r="BZ1377" s="41"/>
      <c r="CA1377" s="41"/>
      <c r="CB1377" s="41"/>
      <c r="CC1377" s="41"/>
      <c r="CD1377" s="41"/>
      <c r="CE1377" s="42"/>
      <c r="CF1377" s="41"/>
      <c r="CG1377" s="41"/>
      <c r="CH1377" s="41"/>
      <c r="CI1377" s="41"/>
      <c r="CJ1377" s="41"/>
      <c r="CK1377" s="41"/>
      <c r="CL1377" s="41"/>
      <c r="CM1377" s="41"/>
      <c r="CN1377" s="41"/>
      <c r="CO1377" s="42"/>
      <c r="CP1377" s="41"/>
      <c r="CQ1377" s="41"/>
      <c r="CR1377" s="41"/>
      <c r="CS1377" s="41"/>
      <c r="CT1377" s="41"/>
      <c r="CU1377" s="41"/>
      <c r="CV1377" s="41"/>
      <c r="CW1377" s="41"/>
      <c r="CX1377" s="41"/>
      <c r="CY1377" s="42"/>
      <c r="CZ1377" s="41"/>
      <c r="DA1377" s="41"/>
      <c r="DB1377" s="41"/>
      <c r="DC1377" s="41"/>
      <c r="DD1377" s="41"/>
      <c r="DE1377" s="41"/>
      <c r="DF1377" s="41"/>
      <c r="DG1377" s="41"/>
      <c r="DH1377" s="41"/>
      <c r="DI1377" s="42"/>
      <c r="DJ1377" s="41"/>
      <c r="DK1377" s="41"/>
      <c r="DL1377" s="41"/>
      <c r="DM1377" s="41"/>
      <c r="DN1377" s="41"/>
      <c r="DO1377" s="41"/>
      <c r="DP1377" s="41"/>
      <c r="DQ1377" s="41"/>
      <c r="DR1377" s="41"/>
      <c r="DS1377" s="32"/>
      <c r="DT1377" s="32"/>
    </row>
    <row r="1378" spans="1:124" ht="6.75" customHeight="1">
      <c r="A1378" s="32"/>
      <c r="B1378" s="32"/>
      <c r="C1378" s="32"/>
      <c r="D1378" s="41"/>
      <c r="E1378" s="41"/>
      <c r="F1378" s="179" t="s">
        <v>555</v>
      </c>
      <c r="G1378" s="179" t="s">
        <v>1373</v>
      </c>
      <c r="H1378" s="179" t="s">
        <v>327</v>
      </c>
      <c r="I1378" s="179" t="s">
        <v>588</v>
      </c>
      <c r="J1378" s="180">
        <v>34199</v>
      </c>
      <c r="K1378" s="179">
        <v>1E-3</v>
      </c>
      <c r="L1378" s="179" t="s">
        <v>1370</v>
      </c>
      <c r="M1378" s="181"/>
      <c r="N1378" s="122"/>
      <c r="O1378" s="37" t="str">
        <f t="shared" si="77"/>
        <v>58410251</v>
      </c>
      <c r="P1378" s="41"/>
      <c r="Q1378" s="41"/>
      <c r="R1378" s="41"/>
      <c r="S1378" s="41"/>
      <c r="T1378" s="41"/>
      <c r="U1378" s="41"/>
      <c r="V1378" s="48">
        <f t="shared" si="78"/>
        <v>805</v>
      </c>
      <c r="W1378" s="47"/>
      <c r="X1378" s="45"/>
      <c r="Y1378" s="48">
        <f t="shared" si="79"/>
        <v>4121</v>
      </c>
      <c r="Z1378" s="45"/>
      <c r="AA1378" s="45"/>
      <c r="AB1378" s="48">
        <f t="shared" si="75"/>
        <v>215</v>
      </c>
      <c r="AC1378" s="41"/>
      <c r="AD1378" s="41"/>
      <c r="AE1378" s="41"/>
      <c r="AF1378" s="48">
        <f t="shared" si="76"/>
        <v>85</v>
      </c>
      <c r="AG1378" s="41"/>
      <c r="AH1378" s="42"/>
      <c r="AI1378" s="41"/>
      <c r="AJ1378" s="41"/>
      <c r="AK1378" s="41"/>
      <c r="AL1378" s="41"/>
      <c r="AM1378" s="41"/>
      <c r="AN1378" s="41"/>
      <c r="AO1378" s="41"/>
      <c r="AP1378" s="41"/>
      <c r="AQ1378" s="42"/>
      <c r="AR1378" s="41"/>
      <c r="AS1378" s="41"/>
      <c r="AT1378" s="41"/>
      <c r="AU1378" s="41"/>
      <c r="AV1378" s="41"/>
      <c r="AW1378" s="41"/>
      <c r="AX1378" s="41"/>
      <c r="AY1378" s="41"/>
      <c r="AZ1378" s="41"/>
      <c r="BA1378" s="42"/>
      <c r="BB1378" s="41"/>
      <c r="BC1378" s="41"/>
      <c r="BD1378" s="41"/>
      <c r="BE1378" s="41"/>
      <c r="BF1378" s="41"/>
      <c r="BG1378" s="41"/>
      <c r="BH1378" s="41"/>
      <c r="BI1378" s="41"/>
      <c r="BJ1378" s="41"/>
      <c r="BK1378" s="41"/>
      <c r="BL1378" s="41"/>
      <c r="BM1378" s="41"/>
      <c r="BN1378" s="41"/>
      <c r="BO1378" s="41"/>
      <c r="BP1378" s="41"/>
      <c r="BQ1378" s="41"/>
      <c r="BR1378" s="41"/>
      <c r="BS1378" s="41"/>
      <c r="BT1378" s="41"/>
      <c r="BU1378" s="42"/>
      <c r="BV1378" s="41"/>
      <c r="BW1378" s="41"/>
      <c r="BX1378" s="41"/>
      <c r="BY1378" s="41"/>
      <c r="BZ1378" s="41"/>
      <c r="CA1378" s="41"/>
      <c r="CB1378" s="41"/>
      <c r="CC1378" s="41"/>
      <c r="CD1378" s="41"/>
      <c r="CE1378" s="42"/>
      <c r="CF1378" s="41"/>
      <c r="CG1378" s="41"/>
      <c r="CH1378" s="41"/>
      <c r="CI1378" s="41"/>
      <c r="CJ1378" s="41"/>
      <c r="CK1378" s="41"/>
      <c r="CL1378" s="41"/>
      <c r="CM1378" s="41"/>
      <c r="CN1378" s="41"/>
      <c r="CO1378" s="42"/>
      <c r="CP1378" s="41"/>
      <c r="CQ1378" s="41"/>
      <c r="CR1378" s="41"/>
      <c r="CS1378" s="41"/>
      <c r="CT1378" s="41"/>
      <c r="CU1378" s="41"/>
      <c r="CV1378" s="41"/>
      <c r="CW1378" s="41"/>
      <c r="CX1378" s="41"/>
      <c r="CY1378" s="42"/>
      <c r="CZ1378" s="41"/>
      <c r="DA1378" s="41"/>
      <c r="DB1378" s="41"/>
      <c r="DC1378" s="41"/>
      <c r="DD1378" s="41"/>
      <c r="DE1378" s="41"/>
      <c r="DF1378" s="41"/>
      <c r="DG1378" s="41"/>
      <c r="DH1378" s="41"/>
      <c r="DI1378" s="42"/>
      <c r="DJ1378" s="41"/>
      <c r="DK1378" s="41"/>
      <c r="DL1378" s="41"/>
      <c r="DM1378" s="41"/>
      <c r="DN1378" s="41"/>
      <c r="DO1378" s="41"/>
      <c r="DP1378" s="41"/>
      <c r="DQ1378" s="41"/>
      <c r="DR1378" s="41"/>
      <c r="DS1378" s="32"/>
      <c r="DT1378" s="32"/>
    </row>
    <row r="1379" spans="1:124" ht="6.75" customHeight="1">
      <c r="A1379" s="32"/>
      <c r="B1379" s="32"/>
      <c r="C1379" s="32"/>
      <c r="D1379" s="41"/>
      <c r="E1379" s="41"/>
      <c r="F1379" s="179" t="s">
        <v>580</v>
      </c>
      <c r="G1379" s="179" t="s">
        <v>581</v>
      </c>
      <c r="H1379" s="179" t="s">
        <v>327</v>
      </c>
      <c r="I1379" s="179" t="s">
        <v>481</v>
      </c>
      <c r="J1379" s="180">
        <v>33471</v>
      </c>
      <c r="K1379" s="179">
        <v>1E-3</v>
      </c>
      <c r="L1379" s="179" t="s">
        <v>1370</v>
      </c>
      <c r="M1379" s="181"/>
      <c r="N1379" s="122"/>
      <c r="O1379" s="37" t="str">
        <f t="shared" si="77"/>
        <v>57404780</v>
      </c>
      <c r="P1379" s="41"/>
      <c r="Q1379" s="41"/>
      <c r="R1379" s="41"/>
      <c r="S1379" s="41"/>
      <c r="T1379" s="41"/>
      <c r="U1379" s="41"/>
      <c r="V1379" s="48">
        <f t="shared" si="78"/>
        <v>748</v>
      </c>
      <c r="W1379" s="47"/>
      <c r="X1379" s="45"/>
      <c r="Y1379" s="48">
        <f t="shared" si="79"/>
        <v>4070</v>
      </c>
      <c r="Z1379" s="45"/>
      <c r="AA1379" s="45"/>
      <c r="AB1379" s="48">
        <f t="shared" si="75"/>
        <v>252</v>
      </c>
      <c r="AC1379" s="41"/>
      <c r="AD1379" s="41"/>
      <c r="AE1379" s="41"/>
      <c r="AF1379" s="48">
        <f t="shared" si="76"/>
        <v>54</v>
      </c>
      <c r="AG1379" s="41"/>
      <c r="AH1379" s="42"/>
      <c r="AI1379" s="41"/>
      <c r="AJ1379" s="41"/>
      <c r="AK1379" s="41"/>
      <c r="AL1379" s="41"/>
      <c r="AM1379" s="41"/>
      <c r="AN1379" s="41"/>
      <c r="AO1379" s="41"/>
      <c r="AP1379" s="41"/>
      <c r="AQ1379" s="42"/>
      <c r="AR1379" s="41"/>
      <c r="AS1379" s="41"/>
      <c r="AT1379" s="41"/>
      <c r="AU1379" s="41"/>
      <c r="AV1379" s="41"/>
      <c r="AW1379" s="41"/>
      <c r="AX1379" s="41"/>
      <c r="AY1379" s="41"/>
      <c r="AZ1379" s="41"/>
      <c r="BA1379" s="42"/>
      <c r="BB1379" s="41"/>
      <c r="BC1379" s="41"/>
      <c r="BD1379" s="41"/>
      <c r="BE1379" s="41"/>
      <c r="BF1379" s="41"/>
      <c r="BG1379" s="41"/>
      <c r="BH1379" s="41"/>
      <c r="BI1379" s="41"/>
      <c r="BJ1379" s="41"/>
      <c r="BK1379" s="41"/>
      <c r="BL1379" s="41"/>
      <c r="BM1379" s="41"/>
      <c r="BN1379" s="41"/>
      <c r="BO1379" s="41"/>
      <c r="BP1379" s="41"/>
      <c r="BQ1379" s="41"/>
      <c r="BR1379" s="41"/>
      <c r="BS1379" s="41"/>
      <c r="BT1379" s="41"/>
      <c r="BU1379" s="42"/>
      <c r="BV1379" s="41"/>
      <c r="BW1379" s="41"/>
      <c r="BX1379" s="41"/>
      <c r="BY1379" s="41"/>
      <c r="BZ1379" s="41"/>
      <c r="CA1379" s="41"/>
      <c r="CB1379" s="41"/>
      <c r="CC1379" s="41"/>
      <c r="CD1379" s="41"/>
      <c r="CE1379" s="42"/>
      <c r="CF1379" s="41"/>
      <c r="CG1379" s="41"/>
      <c r="CH1379" s="41"/>
      <c r="CI1379" s="41"/>
      <c r="CJ1379" s="41"/>
      <c r="CK1379" s="41"/>
      <c r="CL1379" s="41"/>
      <c r="CM1379" s="41"/>
      <c r="CN1379" s="41"/>
      <c r="CO1379" s="42"/>
      <c r="CP1379" s="41"/>
      <c r="CQ1379" s="41"/>
      <c r="CR1379" s="41"/>
      <c r="CS1379" s="41"/>
      <c r="CT1379" s="41"/>
      <c r="CU1379" s="41"/>
      <c r="CV1379" s="41"/>
      <c r="CW1379" s="41"/>
      <c r="CX1379" s="41"/>
      <c r="CY1379" s="42"/>
      <c r="CZ1379" s="41"/>
      <c r="DA1379" s="41"/>
      <c r="DB1379" s="41"/>
      <c r="DC1379" s="41"/>
      <c r="DD1379" s="41"/>
      <c r="DE1379" s="41"/>
      <c r="DF1379" s="41"/>
      <c r="DG1379" s="41"/>
      <c r="DH1379" s="41"/>
      <c r="DI1379" s="42"/>
      <c r="DJ1379" s="41"/>
      <c r="DK1379" s="41"/>
      <c r="DL1379" s="41"/>
      <c r="DM1379" s="41"/>
      <c r="DN1379" s="41"/>
      <c r="DO1379" s="41"/>
      <c r="DP1379" s="41"/>
      <c r="DQ1379" s="41"/>
      <c r="DR1379" s="41"/>
      <c r="DS1379" s="32"/>
      <c r="DT1379" s="32"/>
    </row>
    <row r="1380" spans="1:124" ht="6.75" customHeight="1">
      <c r="A1380" s="32"/>
      <c r="B1380" s="32"/>
      <c r="C1380" s="32"/>
      <c r="D1380" s="41"/>
      <c r="E1380" s="41"/>
      <c r="F1380" s="181"/>
      <c r="G1380" s="181"/>
      <c r="H1380" s="181"/>
      <c r="I1380" s="181"/>
      <c r="J1380" s="182"/>
      <c r="K1380" s="181"/>
      <c r="L1380" s="181"/>
      <c r="M1380" s="181"/>
      <c r="N1380" s="122"/>
      <c r="O1380" s="37" t="str">
        <f t="shared" si="77"/>
        <v/>
      </c>
      <c r="P1380" s="41"/>
      <c r="Q1380" s="41"/>
      <c r="R1380" s="41"/>
      <c r="S1380" s="41"/>
      <c r="T1380" s="41"/>
      <c r="U1380" s="41"/>
      <c r="V1380" s="48" t="e">
        <f t="shared" si="78"/>
        <v>#VALUE!</v>
      </c>
      <c r="W1380" s="47"/>
      <c r="X1380" s="45"/>
      <c r="Y1380" s="48" t="e">
        <f t="shared" si="79"/>
        <v>#VALUE!</v>
      </c>
      <c r="Z1380" s="45"/>
      <c r="AA1380" s="45"/>
      <c r="AB1380" s="48" t="str">
        <f t="shared" ref="AB1380:AB1443" si="80">IF(ISERROR(INDEX(行特番表,MATCH(V1380,行特番,0),1)),"",INDEX(行特番表,MATCH(V1380,行特番,0),1))</f>
        <v/>
      </c>
      <c r="AC1380" s="41"/>
      <c r="AD1380" s="41"/>
      <c r="AE1380" s="41"/>
      <c r="AF1380" s="48" t="str">
        <f t="shared" ref="AF1380:AF1443" si="81">IF(ISERROR(INDEX(列特番表,MATCH(Y1380,列特番,0),1)),"",INDEX(列特番表,MATCH(Y1380,列特番,0),1))</f>
        <v/>
      </c>
      <c r="AG1380" s="41"/>
      <c r="AH1380" s="42"/>
      <c r="AI1380" s="41"/>
      <c r="AJ1380" s="41"/>
      <c r="AK1380" s="41"/>
      <c r="AL1380" s="41"/>
      <c r="AM1380" s="41"/>
      <c r="AN1380" s="41"/>
      <c r="AO1380" s="41"/>
      <c r="AP1380" s="41"/>
      <c r="AQ1380" s="42"/>
      <c r="AR1380" s="41"/>
      <c r="AS1380" s="41"/>
      <c r="AT1380" s="41"/>
      <c r="AU1380" s="41"/>
      <c r="AV1380" s="41"/>
      <c r="AW1380" s="41"/>
      <c r="AX1380" s="41"/>
      <c r="AY1380" s="41"/>
      <c r="AZ1380" s="41"/>
      <c r="BA1380" s="42"/>
      <c r="BB1380" s="41"/>
      <c r="BC1380" s="41"/>
      <c r="BD1380" s="41"/>
      <c r="BE1380" s="41"/>
      <c r="BF1380" s="41"/>
      <c r="BG1380" s="41"/>
      <c r="BH1380" s="41"/>
      <c r="BI1380" s="41"/>
      <c r="BJ1380" s="41"/>
      <c r="BK1380" s="41"/>
      <c r="BL1380" s="41"/>
      <c r="BM1380" s="41"/>
      <c r="BN1380" s="41"/>
      <c r="BO1380" s="41"/>
      <c r="BP1380" s="41"/>
      <c r="BQ1380" s="41"/>
      <c r="BR1380" s="41"/>
      <c r="BS1380" s="41"/>
      <c r="BT1380" s="41"/>
      <c r="BU1380" s="42"/>
      <c r="BV1380" s="41"/>
      <c r="BW1380" s="41"/>
      <c r="BX1380" s="41"/>
      <c r="BY1380" s="41"/>
      <c r="BZ1380" s="41"/>
      <c r="CA1380" s="41"/>
      <c r="CB1380" s="41"/>
      <c r="CC1380" s="41"/>
      <c r="CD1380" s="41"/>
      <c r="CE1380" s="42"/>
      <c r="CF1380" s="41"/>
      <c r="CG1380" s="41"/>
      <c r="CH1380" s="41"/>
      <c r="CI1380" s="41"/>
      <c r="CJ1380" s="41"/>
      <c r="CK1380" s="41"/>
      <c r="CL1380" s="41"/>
      <c r="CM1380" s="41"/>
      <c r="CN1380" s="41"/>
      <c r="CO1380" s="42"/>
      <c r="CP1380" s="41"/>
      <c r="CQ1380" s="41"/>
      <c r="CR1380" s="41"/>
      <c r="CS1380" s="41"/>
      <c r="CT1380" s="41"/>
      <c r="CU1380" s="41"/>
      <c r="CV1380" s="41"/>
      <c r="CW1380" s="41"/>
      <c r="CX1380" s="41"/>
      <c r="CY1380" s="42"/>
      <c r="CZ1380" s="41"/>
      <c r="DA1380" s="41"/>
      <c r="DB1380" s="41"/>
      <c r="DC1380" s="41"/>
      <c r="DD1380" s="41"/>
      <c r="DE1380" s="41"/>
      <c r="DF1380" s="41"/>
      <c r="DG1380" s="41"/>
      <c r="DH1380" s="41"/>
      <c r="DI1380" s="42"/>
      <c r="DJ1380" s="41"/>
      <c r="DK1380" s="41"/>
      <c r="DL1380" s="41"/>
      <c r="DM1380" s="41"/>
      <c r="DN1380" s="41"/>
      <c r="DO1380" s="41"/>
      <c r="DP1380" s="41"/>
      <c r="DQ1380" s="41"/>
      <c r="DR1380" s="41"/>
      <c r="DS1380" s="32"/>
      <c r="DT1380" s="32"/>
    </row>
    <row r="1381" spans="1:124" ht="6.75" customHeight="1">
      <c r="A1381" s="32"/>
      <c r="B1381" s="32"/>
      <c r="C1381" s="32"/>
      <c r="D1381" s="41"/>
      <c r="E1381" s="41"/>
      <c r="F1381" s="181"/>
      <c r="G1381" s="181"/>
      <c r="H1381" s="181"/>
      <c r="I1381" s="181"/>
      <c r="J1381" s="182"/>
      <c r="K1381" s="181"/>
      <c r="L1381" s="181"/>
      <c r="M1381" s="181"/>
      <c r="N1381" s="122"/>
      <c r="O1381" s="37" t="str">
        <f t="shared" ref="O1381:O1444" si="82">LEFT(F1381,4)&amp;MID(F1381,6,2)&amp;MID(F1381,9,2)</f>
        <v/>
      </c>
      <c r="P1381" s="41"/>
      <c r="Q1381" s="41"/>
      <c r="R1381" s="41"/>
      <c r="S1381" s="41"/>
      <c r="T1381" s="41"/>
      <c r="U1381" s="41"/>
      <c r="V1381" s="48" t="e">
        <f t="shared" ref="V1381:V1444" si="83">(MID(O1381,2,1)&amp;MID(O1381,5,1)&amp;MID(O1381,7,1))*1</f>
        <v>#VALUE!</v>
      </c>
      <c r="W1381" s="47"/>
      <c r="X1381" s="45"/>
      <c r="Y1381" s="48" t="e">
        <f t="shared" ref="Y1381:Y1444" si="84">(MID(O1381,3,2)&amp;MID(O1381,6,1)&amp;MID(O1381,8,1))*1</f>
        <v>#VALUE!</v>
      </c>
      <c r="Z1381" s="45"/>
      <c r="AA1381" s="45"/>
      <c r="AB1381" s="48" t="str">
        <f t="shared" si="80"/>
        <v/>
      </c>
      <c r="AC1381" s="41"/>
      <c r="AD1381" s="41"/>
      <c r="AE1381" s="41"/>
      <c r="AF1381" s="48" t="str">
        <f t="shared" si="81"/>
        <v/>
      </c>
      <c r="AG1381" s="41"/>
      <c r="AH1381" s="42"/>
      <c r="AI1381" s="41"/>
      <c r="AJ1381" s="41"/>
      <c r="AK1381" s="41"/>
      <c r="AL1381" s="41"/>
      <c r="AM1381" s="41"/>
      <c r="AN1381" s="41"/>
      <c r="AO1381" s="41"/>
      <c r="AP1381" s="41"/>
      <c r="AQ1381" s="42"/>
      <c r="AR1381" s="41"/>
      <c r="AS1381" s="41"/>
      <c r="AT1381" s="41"/>
      <c r="AU1381" s="41"/>
      <c r="AV1381" s="41"/>
      <c r="AW1381" s="41"/>
      <c r="AX1381" s="41"/>
      <c r="AY1381" s="41"/>
      <c r="AZ1381" s="41"/>
      <c r="BA1381" s="42"/>
      <c r="BB1381" s="41"/>
      <c r="BC1381" s="41"/>
      <c r="BD1381" s="41"/>
      <c r="BE1381" s="41"/>
      <c r="BF1381" s="41"/>
      <c r="BG1381" s="41"/>
      <c r="BH1381" s="41"/>
      <c r="BI1381" s="41"/>
      <c r="BJ1381" s="41"/>
      <c r="BK1381" s="41"/>
      <c r="BL1381" s="41"/>
      <c r="BM1381" s="41"/>
      <c r="BN1381" s="41"/>
      <c r="BO1381" s="41"/>
      <c r="BP1381" s="41"/>
      <c r="BQ1381" s="41"/>
      <c r="BR1381" s="41"/>
      <c r="BS1381" s="41"/>
      <c r="BT1381" s="41"/>
      <c r="BU1381" s="42"/>
      <c r="BV1381" s="41"/>
      <c r="BW1381" s="41"/>
      <c r="BX1381" s="41"/>
      <c r="BY1381" s="41"/>
      <c r="BZ1381" s="41"/>
      <c r="CA1381" s="41"/>
      <c r="CB1381" s="41"/>
      <c r="CC1381" s="41"/>
      <c r="CD1381" s="41"/>
      <c r="CE1381" s="42"/>
      <c r="CF1381" s="41"/>
      <c r="CG1381" s="41"/>
      <c r="CH1381" s="41"/>
      <c r="CI1381" s="41"/>
      <c r="CJ1381" s="41"/>
      <c r="CK1381" s="41"/>
      <c r="CL1381" s="41"/>
      <c r="CM1381" s="41"/>
      <c r="CN1381" s="41"/>
      <c r="CO1381" s="42"/>
      <c r="CP1381" s="41"/>
      <c r="CQ1381" s="41"/>
      <c r="CR1381" s="41"/>
      <c r="CS1381" s="41"/>
      <c r="CT1381" s="41"/>
      <c r="CU1381" s="41"/>
      <c r="CV1381" s="41"/>
      <c r="CW1381" s="41"/>
      <c r="CX1381" s="41"/>
      <c r="CY1381" s="42"/>
      <c r="CZ1381" s="41"/>
      <c r="DA1381" s="41"/>
      <c r="DB1381" s="41"/>
      <c r="DC1381" s="41"/>
      <c r="DD1381" s="41"/>
      <c r="DE1381" s="41"/>
      <c r="DF1381" s="41"/>
      <c r="DG1381" s="41"/>
      <c r="DH1381" s="41"/>
      <c r="DI1381" s="42"/>
      <c r="DJ1381" s="41"/>
      <c r="DK1381" s="41"/>
      <c r="DL1381" s="41"/>
      <c r="DM1381" s="41"/>
      <c r="DN1381" s="41"/>
      <c r="DO1381" s="41"/>
      <c r="DP1381" s="41"/>
      <c r="DQ1381" s="41"/>
      <c r="DR1381" s="41"/>
      <c r="DS1381" s="32"/>
      <c r="DT1381" s="32"/>
    </row>
    <row r="1382" spans="1:124" ht="6.75" customHeight="1">
      <c r="A1382" s="32"/>
      <c r="B1382" s="32"/>
      <c r="C1382" s="32"/>
      <c r="D1382" s="41"/>
      <c r="E1382" s="41"/>
      <c r="F1382" s="181"/>
      <c r="G1382" s="181"/>
      <c r="H1382" s="181"/>
      <c r="I1382" s="181"/>
      <c r="J1382" s="182"/>
      <c r="K1382" s="181"/>
      <c r="L1382" s="181"/>
      <c r="M1382" s="181"/>
      <c r="N1382" s="122"/>
      <c r="O1382" s="37" t="str">
        <f t="shared" si="82"/>
        <v/>
      </c>
      <c r="P1382" s="41"/>
      <c r="Q1382" s="41"/>
      <c r="R1382" s="41"/>
      <c r="S1382" s="41"/>
      <c r="T1382" s="41"/>
      <c r="U1382" s="41"/>
      <c r="V1382" s="48" t="e">
        <f t="shared" si="83"/>
        <v>#VALUE!</v>
      </c>
      <c r="W1382" s="47"/>
      <c r="X1382" s="45"/>
      <c r="Y1382" s="48" t="e">
        <f t="shared" si="84"/>
        <v>#VALUE!</v>
      </c>
      <c r="Z1382" s="45"/>
      <c r="AA1382" s="45"/>
      <c r="AB1382" s="48" t="str">
        <f t="shared" si="80"/>
        <v/>
      </c>
      <c r="AC1382" s="41"/>
      <c r="AD1382" s="41"/>
      <c r="AE1382" s="41"/>
      <c r="AF1382" s="48" t="str">
        <f t="shared" si="81"/>
        <v/>
      </c>
      <c r="AG1382" s="41"/>
      <c r="AH1382" s="42"/>
      <c r="AI1382" s="41"/>
      <c r="AJ1382" s="41"/>
      <c r="AK1382" s="41"/>
      <c r="AL1382" s="41"/>
      <c r="AM1382" s="41"/>
      <c r="AN1382" s="41"/>
      <c r="AO1382" s="41"/>
      <c r="AP1382" s="41"/>
      <c r="AQ1382" s="42"/>
      <c r="AR1382" s="41"/>
      <c r="AS1382" s="41"/>
      <c r="AT1382" s="41"/>
      <c r="AU1382" s="41"/>
      <c r="AV1382" s="41"/>
      <c r="AW1382" s="41"/>
      <c r="AX1382" s="41"/>
      <c r="AY1382" s="41"/>
      <c r="AZ1382" s="41"/>
      <c r="BA1382" s="42"/>
      <c r="BB1382" s="41"/>
      <c r="BC1382" s="41"/>
      <c r="BD1382" s="41"/>
      <c r="BE1382" s="41"/>
      <c r="BF1382" s="41"/>
      <c r="BG1382" s="41"/>
      <c r="BH1382" s="41"/>
      <c r="BI1382" s="41"/>
      <c r="BJ1382" s="41"/>
      <c r="BK1382" s="41"/>
      <c r="BL1382" s="41"/>
      <c r="BM1382" s="41"/>
      <c r="BN1382" s="41"/>
      <c r="BO1382" s="41"/>
      <c r="BP1382" s="41"/>
      <c r="BQ1382" s="41"/>
      <c r="BR1382" s="41"/>
      <c r="BS1382" s="41"/>
      <c r="BT1382" s="41"/>
      <c r="BU1382" s="42"/>
      <c r="BV1382" s="41"/>
      <c r="BW1382" s="41"/>
      <c r="BX1382" s="41"/>
      <c r="BY1382" s="41"/>
      <c r="BZ1382" s="41"/>
      <c r="CA1382" s="41"/>
      <c r="CB1382" s="41"/>
      <c r="CC1382" s="41"/>
      <c r="CD1382" s="41"/>
      <c r="CE1382" s="42"/>
      <c r="CF1382" s="41"/>
      <c r="CG1382" s="41"/>
      <c r="CH1382" s="41"/>
      <c r="CI1382" s="41"/>
      <c r="CJ1382" s="41"/>
      <c r="CK1382" s="41"/>
      <c r="CL1382" s="41"/>
      <c r="CM1382" s="41"/>
      <c r="CN1382" s="41"/>
      <c r="CO1382" s="42"/>
      <c r="CP1382" s="41"/>
      <c r="CQ1382" s="41"/>
      <c r="CR1382" s="41"/>
      <c r="CS1382" s="41"/>
      <c r="CT1382" s="41"/>
      <c r="CU1382" s="41"/>
      <c r="CV1382" s="41"/>
      <c r="CW1382" s="41"/>
      <c r="CX1382" s="41"/>
      <c r="CY1382" s="42"/>
      <c r="CZ1382" s="41"/>
      <c r="DA1382" s="41"/>
      <c r="DB1382" s="41"/>
      <c r="DC1382" s="41"/>
      <c r="DD1382" s="41"/>
      <c r="DE1382" s="41"/>
      <c r="DF1382" s="41"/>
      <c r="DG1382" s="41"/>
      <c r="DH1382" s="41"/>
      <c r="DI1382" s="42"/>
      <c r="DJ1382" s="41"/>
      <c r="DK1382" s="41"/>
      <c r="DL1382" s="41"/>
      <c r="DM1382" s="41"/>
      <c r="DN1382" s="41"/>
      <c r="DO1382" s="41"/>
      <c r="DP1382" s="41"/>
      <c r="DQ1382" s="41"/>
      <c r="DR1382" s="41"/>
      <c r="DS1382" s="32"/>
      <c r="DT1382" s="32"/>
    </row>
    <row r="1383" spans="1:124" ht="6.75" customHeight="1">
      <c r="A1383" s="32"/>
      <c r="B1383" s="32"/>
      <c r="C1383" s="32"/>
      <c r="D1383" s="41"/>
      <c r="E1383" s="41"/>
      <c r="F1383" s="181"/>
      <c r="G1383" s="181"/>
      <c r="H1383" s="181"/>
      <c r="I1383" s="181"/>
      <c r="J1383" s="182"/>
      <c r="K1383" s="181"/>
      <c r="L1383" s="181"/>
      <c r="M1383" s="181"/>
      <c r="N1383" s="122"/>
      <c r="O1383" s="37" t="str">
        <f t="shared" si="82"/>
        <v/>
      </c>
      <c r="P1383" s="41"/>
      <c r="Q1383" s="41"/>
      <c r="R1383" s="41"/>
      <c r="S1383" s="41"/>
      <c r="T1383" s="41"/>
      <c r="U1383" s="41"/>
      <c r="V1383" s="48" t="e">
        <f t="shared" si="83"/>
        <v>#VALUE!</v>
      </c>
      <c r="W1383" s="47"/>
      <c r="X1383" s="45"/>
      <c r="Y1383" s="48" t="e">
        <f t="shared" si="84"/>
        <v>#VALUE!</v>
      </c>
      <c r="Z1383" s="45"/>
      <c r="AA1383" s="45"/>
      <c r="AB1383" s="48" t="str">
        <f t="shared" si="80"/>
        <v/>
      </c>
      <c r="AC1383" s="41"/>
      <c r="AD1383" s="41"/>
      <c r="AE1383" s="41"/>
      <c r="AF1383" s="48" t="str">
        <f t="shared" si="81"/>
        <v/>
      </c>
      <c r="AG1383" s="41"/>
      <c r="AH1383" s="42"/>
      <c r="AI1383" s="41"/>
      <c r="AJ1383" s="41"/>
      <c r="AK1383" s="41"/>
      <c r="AL1383" s="41"/>
      <c r="AM1383" s="41"/>
      <c r="AN1383" s="41"/>
      <c r="AO1383" s="41"/>
      <c r="AP1383" s="41"/>
      <c r="AQ1383" s="42"/>
      <c r="AR1383" s="41"/>
      <c r="AS1383" s="41"/>
      <c r="AT1383" s="41"/>
      <c r="AU1383" s="41"/>
      <c r="AV1383" s="41"/>
      <c r="AW1383" s="41"/>
      <c r="AX1383" s="41"/>
      <c r="AY1383" s="41"/>
      <c r="AZ1383" s="41"/>
      <c r="BA1383" s="42"/>
      <c r="BB1383" s="41"/>
      <c r="BC1383" s="41"/>
      <c r="BD1383" s="41"/>
      <c r="BE1383" s="41"/>
      <c r="BF1383" s="41"/>
      <c r="BG1383" s="41"/>
      <c r="BH1383" s="41"/>
      <c r="BI1383" s="41"/>
      <c r="BJ1383" s="41"/>
      <c r="BK1383" s="41"/>
      <c r="BL1383" s="41"/>
      <c r="BM1383" s="41"/>
      <c r="BN1383" s="41"/>
      <c r="BO1383" s="41"/>
      <c r="BP1383" s="41"/>
      <c r="BQ1383" s="41"/>
      <c r="BR1383" s="41"/>
      <c r="BS1383" s="41"/>
      <c r="BT1383" s="41"/>
      <c r="BU1383" s="42"/>
      <c r="BV1383" s="41"/>
      <c r="BW1383" s="41"/>
      <c r="BX1383" s="41"/>
      <c r="BY1383" s="41"/>
      <c r="BZ1383" s="41"/>
      <c r="CA1383" s="41"/>
      <c r="CB1383" s="41"/>
      <c r="CC1383" s="41"/>
      <c r="CD1383" s="41"/>
      <c r="CE1383" s="42"/>
      <c r="CF1383" s="41"/>
      <c r="CG1383" s="41"/>
      <c r="CH1383" s="41"/>
      <c r="CI1383" s="41"/>
      <c r="CJ1383" s="41"/>
      <c r="CK1383" s="41"/>
      <c r="CL1383" s="41"/>
      <c r="CM1383" s="41"/>
      <c r="CN1383" s="41"/>
      <c r="CO1383" s="42"/>
      <c r="CP1383" s="41"/>
      <c r="CQ1383" s="41"/>
      <c r="CR1383" s="41"/>
      <c r="CS1383" s="41"/>
      <c r="CT1383" s="41"/>
      <c r="CU1383" s="41"/>
      <c r="CV1383" s="41"/>
      <c r="CW1383" s="41"/>
      <c r="CX1383" s="41"/>
      <c r="CY1383" s="42"/>
      <c r="CZ1383" s="41"/>
      <c r="DA1383" s="41"/>
      <c r="DB1383" s="41"/>
      <c r="DC1383" s="41"/>
      <c r="DD1383" s="41"/>
      <c r="DE1383" s="41"/>
      <c r="DF1383" s="41"/>
      <c r="DG1383" s="41"/>
      <c r="DH1383" s="41"/>
      <c r="DI1383" s="42"/>
      <c r="DJ1383" s="41"/>
      <c r="DK1383" s="41"/>
      <c r="DL1383" s="41"/>
      <c r="DM1383" s="41"/>
      <c r="DN1383" s="41"/>
      <c r="DO1383" s="41"/>
      <c r="DP1383" s="41"/>
      <c r="DQ1383" s="41"/>
      <c r="DR1383" s="41"/>
      <c r="DS1383" s="32"/>
      <c r="DT1383" s="32"/>
    </row>
    <row r="1384" spans="1:124" ht="6.75" customHeight="1">
      <c r="A1384" s="32"/>
      <c r="B1384" s="32"/>
      <c r="C1384" s="32"/>
      <c r="D1384" s="41"/>
      <c r="E1384" s="41"/>
      <c r="F1384" s="181"/>
      <c r="G1384" s="181"/>
      <c r="H1384" s="181"/>
      <c r="I1384" s="181"/>
      <c r="J1384" s="182"/>
      <c r="K1384" s="181"/>
      <c r="L1384" s="181"/>
      <c r="M1384" s="181"/>
      <c r="N1384" s="122"/>
      <c r="O1384" s="37" t="str">
        <f t="shared" si="82"/>
        <v/>
      </c>
      <c r="P1384" s="41"/>
      <c r="Q1384" s="41"/>
      <c r="R1384" s="41"/>
      <c r="S1384" s="41"/>
      <c r="T1384" s="41"/>
      <c r="U1384" s="41"/>
      <c r="V1384" s="48" t="e">
        <f t="shared" si="83"/>
        <v>#VALUE!</v>
      </c>
      <c r="W1384" s="47"/>
      <c r="X1384" s="45"/>
      <c r="Y1384" s="48" t="e">
        <f t="shared" si="84"/>
        <v>#VALUE!</v>
      </c>
      <c r="Z1384" s="45"/>
      <c r="AA1384" s="45"/>
      <c r="AB1384" s="48" t="str">
        <f t="shared" si="80"/>
        <v/>
      </c>
      <c r="AC1384" s="41"/>
      <c r="AD1384" s="41"/>
      <c r="AE1384" s="41"/>
      <c r="AF1384" s="48" t="str">
        <f t="shared" si="81"/>
        <v/>
      </c>
      <c r="AG1384" s="41"/>
      <c r="AH1384" s="42"/>
      <c r="AI1384" s="41"/>
      <c r="AJ1384" s="41"/>
      <c r="AK1384" s="41"/>
      <c r="AL1384" s="41"/>
      <c r="AM1384" s="41"/>
      <c r="AN1384" s="41"/>
      <c r="AO1384" s="41"/>
      <c r="AP1384" s="41"/>
      <c r="AQ1384" s="42"/>
      <c r="AR1384" s="41"/>
      <c r="AS1384" s="41"/>
      <c r="AT1384" s="41"/>
      <c r="AU1384" s="41"/>
      <c r="AV1384" s="41"/>
      <c r="AW1384" s="41"/>
      <c r="AX1384" s="41"/>
      <c r="AY1384" s="41"/>
      <c r="AZ1384" s="41"/>
      <c r="BA1384" s="42"/>
      <c r="BB1384" s="41"/>
      <c r="BC1384" s="41"/>
      <c r="BD1384" s="41"/>
      <c r="BE1384" s="41"/>
      <c r="BF1384" s="41"/>
      <c r="BG1384" s="41"/>
      <c r="BH1384" s="41"/>
      <c r="BI1384" s="41"/>
      <c r="BJ1384" s="41"/>
      <c r="BK1384" s="41"/>
      <c r="BL1384" s="41"/>
      <c r="BM1384" s="41"/>
      <c r="BN1384" s="41"/>
      <c r="BO1384" s="41"/>
      <c r="BP1384" s="41"/>
      <c r="BQ1384" s="41"/>
      <c r="BR1384" s="41"/>
      <c r="BS1384" s="41"/>
      <c r="BT1384" s="41"/>
      <c r="BU1384" s="42"/>
      <c r="BV1384" s="41"/>
      <c r="BW1384" s="41"/>
      <c r="BX1384" s="41"/>
      <c r="BY1384" s="41"/>
      <c r="BZ1384" s="41"/>
      <c r="CA1384" s="41"/>
      <c r="CB1384" s="41"/>
      <c r="CC1384" s="41"/>
      <c r="CD1384" s="41"/>
      <c r="CE1384" s="42"/>
      <c r="CF1384" s="41"/>
      <c r="CG1384" s="41"/>
      <c r="CH1384" s="41"/>
      <c r="CI1384" s="41"/>
      <c r="CJ1384" s="41"/>
      <c r="CK1384" s="41"/>
      <c r="CL1384" s="41"/>
      <c r="CM1384" s="41"/>
      <c r="CN1384" s="41"/>
      <c r="CO1384" s="42"/>
      <c r="CP1384" s="41"/>
      <c r="CQ1384" s="41"/>
      <c r="CR1384" s="41"/>
      <c r="CS1384" s="41"/>
      <c r="CT1384" s="41"/>
      <c r="CU1384" s="41"/>
      <c r="CV1384" s="41"/>
      <c r="CW1384" s="41"/>
      <c r="CX1384" s="41"/>
      <c r="CY1384" s="42"/>
      <c r="CZ1384" s="41"/>
      <c r="DA1384" s="41"/>
      <c r="DB1384" s="41"/>
      <c r="DC1384" s="41"/>
      <c r="DD1384" s="41"/>
      <c r="DE1384" s="41"/>
      <c r="DF1384" s="41"/>
      <c r="DG1384" s="41"/>
      <c r="DH1384" s="41"/>
      <c r="DI1384" s="42"/>
      <c r="DJ1384" s="41"/>
      <c r="DK1384" s="41"/>
      <c r="DL1384" s="41"/>
      <c r="DM1384" s="41"/>
      <c r="DN1384" s="41"/>
      <c r="DO1384" s="41"/>
      <c r="DP1384" s="41"/>
      <c r="DQ1384" s="41"/>
      <c r="DR1384" s="41"/>
      <c r="DS1384" s="32"/>
      <c r="DT1384" s="32"/>
    </row>
    <row r="1385" spans="1:124" ht="6.75" customHeight="1">
      <c r="A1385" s="32"/>
      <c r="B1385" s="32"/>
      <c r="C1385" s="32"/>
      <c r="D1385" s="41"/>
      <c r="E1385" s="41"/>
      <c r="F1385" s="181"/>
      <c r="G1385" s="181"/>
      <c r="H1385" s="181"/>
      <c r="I1385" s="181"/>
      <c r="J1385" s="182"/>
      <c r="K1385" s="181"/>
      <c r="L1385" s="181"/>
      <c r="M1385" s="181"/>
      <c r="N1385" s="122"/>
      <c r="O1385" s="37" t="str">
        <f t="shared" si="82"/>
        <v/>
      </c>
      <c r="P1385" s="41"/>
      <c r="Q1385" s="41"/>
      <c r="R1385" s="41"/>
      <c r="S1385" s="41"/>
      <c r="T1385" s="41"/>
      <c r="U1385" s="41"/>
      <c r="V1385" s="48" t="e">
        <f t="shared" si="83"/>
        <v>#VALUE!</v>
      </c>
      <c r="W1385" s="47"/>
      <c r="X1385" s="45"/>
      <c r="Y1385" s="48" t="e">
        <f t="shared" si="84"/>
        <v>#VALUE!</v>
      </c>
      <c r="Z1385" s="45"/>
      <c r="AA1385" s="45"/>
      <c r="AB1385" s="48" t="str">
        <f t="shared" si="80"/>
        <v/>
      </c>
      <c r="AC1385" s="41"/>
      <c r="AD1385" s="41"/>
      <c r="AE1385" s="41"/>
      <c r="AF1385" s="48" t="str">
        <f t="shared" si="81"/>
        <v/>
      </c>
      <c r="AG1385" s="41"/>
      <c r="AH1385" s="42"/>
      <c r="AI1385" s="41"/>
      <c r="AJ1385" s="41"/>
      <c r="AK1385" s="41"/>
      <c r="AL1385" s="41"/>
      <c r="AM1385" s="41"/>
      <c r="AN1385" s="41"/>
      <c r="AO1385" s="41"/>
      <c r="AP1385" s="41"/>
      <c r="AQ1385" s="42"/>
      <c r="AR1385" s="41"/>
      <c r="AS1385" s="41"/>
      <c r="AT1385" s="41"/>
      <c r="AU1385" s="41"/>
      <c r="AV1385" s="41"/>
      <c r="AW1385" s="41"/>
      <c r="AX1385" s="41"/>
      <c r="AY1385" s="41"/>
      <c r="AZ1385" s="41"/>
      <c r="BA1385" s="42"/>
      <c r="BB1385" s="41"/>
      <c r="BC1385" s="41"/>
      <c r="BD1385" s="41"/>
      <c r="BE1385" s="41"/>
      <c r="BF1385" s="41"/>
      <c r="BG1385" s="41"/>
      <c r="BH1385" s="41"/>
      <c r="BI1385" s="41"/>
      <c r="BJ1385" s="41"/>
      <c r="BK1385" s="41"/>
      <c r="BL1385" s="41"/>
      <c r="BM1385" s="41"/>
      <c r="BN1385" s="41"/>
      <c r="BO1385" s="41"/>
      <c r="BP1385" s="41"/>
      <c r="BQ1385" s="41"/>
      <c r="BR1385" s="41"/>
      <c r="BS1385" s="41"/>
      <c r="BT1385" s="41"/>
      <c r="BU1385" s="42"/>
      <c r="BV1385" s="41"/>
      <c r="BW1385" s="41"/>
      <c r="BX1385" s="41"/>
      <c r="BY1385" s="41"/>
      <c r="BZ1385" s="41"/>
      <c r="CA1385" s="41"/>
      <c r="CB1385" s="41"/>
      <c r="CC1385" s="41"/>
      <c r="CD1385" s="41"/>
      <c r="CE1385" s="42"/>
      <c r="CF1385" s="41"/>
      <c r="CG1385" s="41"/>
      <c r="CH1385" s="41"/>
      <c r="CI1385" s="41"/>
      <c r="CJ1385" s="41"/>
      <c r="CK1385" s="41"/>
      <c r="CL1385" s="41"/>
      <c r="CM1385" s="41"/>
      <c r="CN1385" s="41"/>
      <c r="CO1385" s="42"/>
      <c r="CP1385" s="41"/>
      <c r="CQ1385" s="41"/>
      <c r="CR1385" s="41"/>
      <c r="CS1385" s="41"/>
      <c r="CT1385" s="41"/>
      <c r="CU1385" s="41"/>
      <c r="CV1385" s="41"/>
      <c r="CW1385" s="41"/>
      <c r="CX1385" s="41"/>
      <c r="CY1385" s="42"/>
      <c r="CZ1385" s="41"/>
      <c r="DA1385" s="41"/>
      <c r="DB1385" s="41"/>
      <c r="DC1385" s="41"/>
      <c r="DD1385" s="41"/>
      <c r="DE1385" s="41"/>
      <c r="DF1385" s="41"/>
      <c r="DG1385" s="41"/>
      <c r="DH1385" s="41"/>
      <c r="DI1385" s="42"/>
      <c r="DJ1385" s="41"/>
      <c r="DK1385" s="41"/>
      <c r="DL1385" s="41"/>
      <c r="DM1385" s="41"/>
      <c r="DN1385" s="41"/>
      <c r="DO1385" s="41"/>
      <c r="DP1385" s="41"/>
      <c r="DQ1385" s="41"/>
      <c r="DR1385" s="41"/>
      <c r="DS1385" s="32"/>
      <c r="DT1385" s="32"/>
    </row>
    <row r="1386" spans="1:124" ht="6.75" customHeight="1">
      <c r="A1386" s="32"/>
      <c r="B1386" s="32"/>
      <c r="C1386" s="32"/>
      <c r="D1386" s="41"/>
      <c r="E1386" s="41"/>
      <c r="F1386" s="181"/>
      <c r="G1386" s="181"/>
      <c r="H1386" s="181"/>
      <c r="I1386" s="181"/>
      <c r="J1386" s="182"/>
      <c r="K1386" s="181"/>
      <c r="L1386" s="181"/>
      <c r="M1386" s="181"/>
      <c r="N1386" s="122"/>
      <c r="O1386" s="37" t="str">
        <f t="shared" si="82"/>
        <v/>
      </c>
      <c r="P1386" s="41"/>
      <c r="Q1386" s="41"/>
      <c r="R1386" s="41"/>
      <c r="S1386" s="41"/>
      <c r="T1386" s="41"/>
      <c r="U1386" s="41"/>
      <c r="V1386" s="48" t="e">
        <f t="shared" si="83"/>
        <v>#VALUE!</v>
      </c>
      <c r="W1386" s="47"/>
      <c r="X1386" s="45"/>
      <c r="Y1386" s="48" t="e">
        <f t="shared" si="84"/>
        <v>#VALUE!</v>
      </c>
      <c r="Z1386" s="45"/>
      <c r="AA1386" s="45"/>
      <c r="AB1386" s="48" t="str">
        <f t="shared" si="80"/>
        <v/>
      </c>
      <c r="AC1386" s="41"/>
      <c r="AD1386" s="41"/>
      <c r="AE1386" s="41"/>
      <c r="AF1386" s="48" t="str">
        <f t="shared" si="81"/>
        <v/>
      </c>
      <c r="AG1386" s="41"/>
      <c r="AH1386" s="42"/>
      <c r="AI1386" s="41"/>
      <c r="AJ1386" s="41"/>
      <c r="AK1386" s="41"/>
      <c r="AL1386" s="41"/>
      <c r="AM1386" s="41"/>
      <c r="AN1386" s="41"/>
      <c r="AO1386" s="41"/>
      <c r="AP1386" s="41"/>
      <c r="AQ1386" s="42"/>
      <c r="AR1386" s="41"/>
      <c r="AS1386" s="41"/>
      <c r="AT1386" s="41"/>
      <c r="AU1386" s="41"/>
      <c r="AV1386" s="41"/>
      <c r="AW1386" s="41"/>
      <c r="AX1386" s="41"/>
      <c r="AY1386" s="41"/>
      <c r="AZ1386" s="41"/>
      <c r="BA1386" s="42"/>
      <c r="BB1386" s="41"/>
      <c r="BC1386" s="41"/>
      <c r="BD1386" s="41"/>
      <c r="BE1386" s="41"/>
      <c r="BF1386" s="41"/>
      <c r="BG1386" s="41"/>
      <c r="BH1386" s="41"/>
      <c r="BI1386" s="41"/>
      <c r="BJ1386" s="41"/>
      <c r="BK1386" s="41"/>
      <c r="BL1386" s="41"/>
      <c r="BM1386" s="41"/>
      <c r="BN1386" s="41"/>
      <c r="BO1386" s="41"/>
      <c r="BP1386" s="41"/>
      <c r="BQ1386" s="41"/>
      <c r="BR1386" s="41"/>
      <c r="BS1386" s="41"/>
      <c r="BT1386" s="41"/>
      <c r="BU1386" s="42"/>
      <c r="BV1386" s="41"/>
      <c r="BW1386" s="41"/>
      <c r="BX1386" s="41"/>
      <c r="BY1386" s="41"/>
      <c r="BZ1386" s="41"/>
      <c r="CA1386" s="41"/>
      <c r="CB1386" s="41"/>
      <c r="CC1386" s="41"/>
      <c r="CD1386" s="41"/>
      <c r="CE1386" s="42"/>
      <c r="CF1386" s="41"/>
      <c r="CG1386" s="41"/>
      <c r="CH1386" s="41"/>
      <c r="CI1386" s="41"/>
      <c r="CJ1386" s="41"/>
      <c r="CK1386" s="41"/>
      <c r="CL1386" s="41"/>
      <c r="CM1386" s="41"/>
      <c r="CN1386" s="41"/>
      <c r="CO1386" s="42"/>
      <c r="CP1386" s="41"/>
      <c r="CQ1386" s="41"/>
      <c r="CR1386" s="41"/>
      <c r="CS1386" s="41"/>
      <c r="CT1386" s="41"/>
      <c r="CU1386" s="41"/>
      <c r="CV1386" s="41"/>
      <c r="CW1386" s="41"/>
      <c r="CX1386" s="41"/>
      <c r="CY1386" s="42"/>
      <c r="CZ1386" s="41"/>
      <c r="DA1386" s="41"/>
      <c r="DB1386" s="41"/>
      <c r="DC1386" s="41"/>
      <c r="DD1386" s="41"/>
      <c r="DE1386" s="41"/>
      <c r="DF1386" s="41"/>
      <c r="DG1386" s="41"/>
      <c r="DH1386" s="41"/>
      <c r="DI1386" s="42"/>
      <c r="DJ1386" s="41"/>
      <c r="DK1386" s="41"/>
      <c r="DL1386" s="41"/>
      <c r="DM1386" s="41"/>
      <c r="DN1386" s="41"/>
      <c r="DO1386" s="41"/>
      <c r="DP1386" s="41"/>
      <c r="DQ1386" s="41"/>
      <c r="DR1386" s="41"/>
      <c r="DS1386" s="32"/>
      <c r="DT1386" s="32"/>
    </row>
    <row r="1387" spans="1:124" ht="6.75" customHeight="1">
      <c r="A1387" s="32"/>
      <c r="B1387" s="32"/>
      <c r="C1387" s="32"/>
      <c r="D1387" s="41"/>
      <c r="E1387" s="41"/>
      <c r="F1387" s="181"/>
      <c r="G1387" s="181"/>
      <c r="H1387" s="181"/>
      <c r="I1387" s="181"/>
      <c r="J1387" s="182"/>
      <c r="K1387" s="181"/>
      <c r="L1387" s="181"/>
      <c r="M1387" s="181"/>
      <c r="N1387" s="122"/>
      <c r="O1387" s="37" t="str">
        <f t="shared" si="82"/>
        <v/>
      </c>
      <c r="P1387" s="41"/>
      <c r="Q1387" s="41"/>
      <c r="R1387" s="41"/>
      <c r="S1387" s="41"/>
      <c r="T1387" s="41"/>
      <c r="U1387" s="41"/>
      <c r="V1387" s="48" t="e">
        <f t="shared" si="83"/>
        <v>#VALUE!</v>
      </c>
      <c r="W1387" s="47"/>
      <c r="X1387" s="45"/>
      <c r="Y1387" s="48" t="e">
        <f t="shared" si="84"/>
        <v>#VALUE!</v>
      </c>
      <c r="Z1387" s="45"/>
      <c r="AA1387" s="45"/>
      <c r="AB1387" s="48" t="str">
        <f t="shared" si="80"/>
        <v/>
      </c>
      <c r="AC1387" s="41"/>
      <c r="AD1387" s="41"/>
      <c r="AE1387" s="41"/>
      <c r="AF1387" s="48" t="str">
        <f t="shared" si="81"/>
        <v/>
      </c>
      <c r="AG1387" s="41"/>
      <c r="AH1387" s="42"/>
      <c r="AI1387" s="41"/>
      <c r="AJ1387" s="41"/>
      <c r="AK1387" s="41"/>
      <c r="AL1387" s="41"/>
      <c r="AM1387" s="41"/>
      <c r="AN1387" s="41"/>
      <c r="AO1387" s="41"/>
      <c r="AP1387" s="41"/>
      <c r="AQ1387" s="42"/>
      <c r="AR1387" s="41"/>
      <c r="AS1387" s="41"/>
      <c r="AT1387" s="41"/>
      <c r="AU1387" s="41"/>
      <c r="AV1387" s="41"/>
      <c r="AW1387" s="41"/>
      <c r="AX1387" s="41"/>
      <c r="AY1387" s="41"/>
      <c r="AZ1387" s="41"/>
      <c r="BA1387" s="42"/>
      <c r="BB1387" s="41"/>
      <c r="BC1387" s="41"/>
      <c r="BD1387" s="41"/>
      <c r="BE1387" s="41"/>
      <c r="BF1387" s="41"/>
      <c r="BG1387" s="41"/>
      <c r="BH1387" s="41"/>
      <c r="BI1387" s="41"/>
      <c r="BJ1387" s="41"/>
      <c r="BK1387" s="41"/>
      <c r="BL1387" s="41"/>
      <c r="BM1387" s="41"/>
      <c r="BN1387" s="41"/>
      <c r="BO1387" s="41"/>
      <c r="BP1387" s="41"/>
      <c r="BQ1387" s="41"/>
      <c r="BR1387" s="41"/>
      <c r="BS1387" s="41"/>
      <c r="BT1387" s="41"/>
      <c r="BU1387" s="42"/>
      <c r="BV1387" s="41"/>
      <c r="BW1387" s="41"/>
      <c r="BX1387" s="41"/>
      <c r="BY1387" s="41"/>
      <c r="BZ1387" s="41"/>
      <c r="CA1387" s="41"/>
      <c r="CB1387" s="41"/>
      <c r="CC1387" s="41"/>
      <c r="CD1387" s="41"/>
      <c r="CE1387" s="42"/>
      <c r="CF1387" s="41"/>
      <c r="CG1387" s="41"/>
      <c r="CH1387" s="41"/>
      <c r="CI1387" s="41"/>
      <c r="CJ1387" s="41"/>
      <c r="CK1387" s="41"/>
      <c r="CL1387" s="41"/>
      <c r="CM1387" s="41"/>
      <c r="CN1387" s="41"/>
      <c r="CO1387" s="42"/>
      <c r="CP1387" s="41"/>
      <c r="CQ1387" s="41"/>
      <c r="CR1387" s="41"/>
      <c r="CS1387" s="41"/>
      <c r="CT1387" s="41"/>
      <c r="CU1387" s="41"/>
      <c r="CV1387" s="41"/>
      <c r="CW1387" s="41"/>
      <c r="CX1387" s="41"/>
      <c r="CY1387" s="42"/>
      <c r="CZ1387" s="41"/>
      <c r="DA1387" s="41"/>
      <c r="DB1387" s="41"/>
      <c r="DC1387" s="41"/>
      <c r="DD1387" s="41"/>
      <c r="DE1387" s="41"/>
      <c r="DF1387" s="41"/>
      <c r="DG1387" s="41"/>
      <c r="DH1387" s="41"/>
      <c r="DI1387" s="42"/>
      <c r="DJ1387" s="41"/>
      <c r="DK1387" s="41"/>
      <c r="DL1387" s="41"/>
      <c r="DM1387" s="41"/>
      <c r="DN1387" s="41"/>
      <c r="DO1387" s="41"/>
      <c r="DP1387" s="41"/>
      <c r="DQ1387" s="41"/>
      <c r="DR1387" s="41"/>
      <c r="DS1387" s="32"/>
      <c r="DT1387" s="32"/>
    </row>
    <row r="1388" spans="1:124" ht="6.75" customHeight="1">
      <c r="A1388" s="32"/>
      <c r="B1388" s="32"/>
      <c r="C1388" s="32"/>
      <c r="D1388" s="41"/>
      <c r="E1388" s="41"/>
      <c r="F1388" s="181"/>
      <c r="G1388" s="181"/>
      <c r="H1388" s="181"/>
      <c r="I1388" s="181"/>
      <c r="J1388" s="182"/>
      <c r="K1388" s="181"/>
      <c r="L1388" s="181"/>
      <c r="M1388" s="181"/>
      <c r="N1388" s="122"/>
      <c r="O1388" s="37" t="str">
        <f t="shared" si="82"/>
        <v/>
      </c>
      <c r="P1388" s="41"/>
      <c r="Q1388" s="41"/>
      <c r="R1388" s="41"/>
      <c r="S1388" s="41"/>
      <c r="T1388" s="41"/>
      <c r="U1388" s="41"/>
      <c r="V1388" s="48" t="e">
        <f t="shared" si="83"/>
        <v>#VALUE!</v>
      </c>
      <c r="W1388" s="47"/>
      <c r="X1388" s="45"/>
      <c r="Y1388" s="48" t="e">
        <f t="shared" si="84"/>
        <v>#VALUE!</v>
      </c>
      <c r="Z1388" s="45"/>
      <c r="AA1388" s="45"/>
      <c r="AB1388" s="48" t="str">
        <f t="shared" si="80"/>
        <v/>
      </c>
      <c r="AC1388" s="41"/>
      <c r="AD1388" s="41"/>
      <c r="AE1388" s="41"/>
      <c r="AF1388" s="48" t="str">
        <f t="shared" si="81"/>
        <v/>
      </c>
      <c r="AG1388" s="41"/>
      <c r="AH1388" s="42"/>
      <c r="AI1388" s="41"/>
      <c r="AJ1388" s="41"/>
      <c r="AK1388" s="41"/>
      <c r="AL1388" s="41"/>
      <c r="AM1388" s="41"/>
      <c r="AN1388" s="41"/>
      <c r="AO1388" s="41"/>
      <c r="AP1388" s="41"/>
      <c r="AQ1388" s="42"/>
      <c r="AR1388" s="41"/>
      <c r="AS1388" s="41"/>
      <c r="AT1388" s="41"/>
      <c r="AU1388" s="41"/>
      <c r="AV1388" s="41"/>
      <c r="AW1388" s="41"/>
      <c r="AX1388" s="41"/>
      <c r="AY1388" s="41"/>
      <c r="AZ1388" s="41"/>
      <c r="BA1388" s="42"/>
      <c r="BB1388" s="41"/>
      <c r="BC1388" s="41"/>
      <c r="BD1388" s="41"/>
      <c r="BE1388" s="41"/>
      <c r="BF1388" s="41"/>
      <c r="BG1388" s="41"/>
      <c r="BH1388" s="41"/>
      <c r="BI1388" s="41"/>
      <c r="BJ1388" s="41"/>
      <c r="BK1388" s="41"/>
      <c r="BL1388" s="41"/>
      <c r="BM1388" s="41"/>
      <c r="BN1388" s="41"/>
      <c r="BO1388" s="41"/>
      <c r="BP1388" s="41"/>
      <c r="BQ1388" s="41"/>
      <c r="BR1388" s="41"/>
      <c r="BS1388" s="41"/>
      <c r="BT1388" s="41"/>
      <c r="BU1388" s="42"/>
      <c r="BV1388" s="41"/>
      <c r="BW1388" s="41"/>
      <c r="BX1388" s="41"/>
      <c r="BY1388" s="41"/>
      <c r="BZ1388" s="41"/>
      <c r="CA1388" s="41"/>
      <c r="CB1388" s="41"/>
      <c r="CC1388" s="41"/>
      <c r="CD1388" s="41"/>
      <c r="CE1388" s="42"/>
      <c r="CF1388" s="41"/>
      <c r="CG1388" s="41"/>
      <c r="CH1388" s="41"/>
      <c r="CI1388" s="41"/>
      <c r="CJ1388" s="41"/>
      <c r="CK1388" s="41"/>
      <c r="CL1388" s="41"/>
      <c r="CM1388" s="41"/>
      <c r="CN1388" s="41"/>
      <c r="CO1388" s="42"/>
      <c r="CP1388" s="41"/>
      <c r="CQ1388" s="41"/>
      <c r="CR1388" s="41"/>
      <c r="CS1388" s="41"/>
      <c r="CT1388" s="41"/>
      <c r="CU1388" s="41"/>
      <c r="CV1388" s="41"/>
      <c r="CW1388" s="41"/>
      <c r="CX1388" s="41"/>
      <c r="CY1388" s="42"/>
      <c r="CZ1388" s="41"/>
      <c r="DA1388" s="41"/>
      <c r="DB1388" s="41"/>
      <c r="DC1388" s="41"/>
      <c r="DD1388" s="41"/>
      <c r="DE1388" s="41"/>
      <c r="DF1388" s="41"/>
      <c r="DG1388" s="41"/>
      <c r="DH1388" s="41"/>
      <c r="DI1388" s="42"/>
      <c r="DJ1388" s="41"/>
      <c r="DK1388" s="41"/>
      <c r="DL1388" s="41"/>
      <c r="DM1388" s="41"/>
      <c r="DN1388" s="41"/>
      <c r="DO1388" s="41"/>
      <c r="DP1388" s="41"/>
      <c r="DQ1388" s="41"/>
      <c r="DR1388" s="41"/>
      <c r="DS1388" s="32"/>
      <c r="DT1388" s="32"/>
    </row>
    <row r="1389" spans="1:124" ht="6.75" customHeight="1">
      <c r="A1389" s="32"/>
      <c r="B1389" s="32"/>
      <c r="C1389" s="32"/>
      <c r="D1389" s="41"/>
      <c r="E1389" s="41"/>
      <c r="F1389" s="181"/>
      <c r="G1389" s="181"/>
      <c r="H1389" s="181"/>
      <c r="I1389" s="181"/>
      <c r="J1389" s="182"/>
      <c r="K1389" s="181"/>
      <c r="L1389" s="181"/>
      <c r="M1389" s="181"/>
      <c r="N1389" s="122"/>
      <c r="O1389" s="37" t="str">
        <f t="shared" si="82"/>
        <v/>
      </c>
      <c r="P1389" s="41"/>
      <c r="Q1389" s="41"/>
      <c r="R1389" s="41"/>
      <c r="S1389" s="41"/>
      <c r="T1389" s="41"/>
      <c r="U1389" s="41"/>
      <c r="V1389" s="48" t="e">
        <f t="shared" si="83"/>
        <v>#VALUE!</v>
      </c>
      <c r="W1389" s="47"/>
      <c r="X1389" s="45"/>
      <c r="Y1389" s="48" t="e">
        <f t="shared" si="84"/>
        <v>#VALUE!</v>
      </c>
      <c r="Z1389" s="45"/>
      <c r="AA1389" s="45"/>
      <c r="AB1389" s="48" t="str">
        <f t="shared" si="80"/>
        <v/>
      </c>
      <c r="AC1389" s="41"/>
      <c r="AD1389" s="41"/>
      <c r="AE1389" s="41"/>
      <c r="AF1389" s="48" t="str">
        <f t="shared" si="81"/>
        <v/>
      </c>
      <c r="AG1389" s="41"/>
      <c r="AH1389" s="42"/>
      <c r="AI1389" s="41"/>
      <c r="AJ1389" s="41"/>
      <c r="AK1389" s="41"/>
      <c r="AL1389" s="41"/>
      <c r="AM1389" s="41"/>
      <c r="AN1389" s="41"/>
      <c r="AO1389" s="41"/>
      <c r="AP1389" s="41"/>
      <c r="AQ1389" s="42"/>
      <c r="AR1389" s="41"/>
      <c r="AS1389" s="41"/>
      <c r="AT1389" s="41"/>
      <c r="AU1389" s="41"/>
      <c r="AV1389" s="41"/>
      <c r="AW1389" s="41"/>
      <c r="AX1389" s="41"/>
      <c r="AY1389" s="41"/>
      <c r="AZ1389" s="41"/>
      <c r="BA1389" s="42"/>
      <c r="BB1389" s="41"/>
      <c r="BC1389" s="41"/>
      <c r="BD1389" s="41"/>
      <c r="BE1389" s="41"/>
      <c r="BF1389" s="41"/>
      <c r="BG1389" s="41"/>
      <c r="BH1389" s="41"/>
      <c r="BI1389" s="41"/>
      <c r="BJ1389" s="41"/>
      <c r="BK1389" s="41"/>
      <c r="BL1389" s="41"/>
      <c r="BM1389" s="41"/>
      <c r="BN1389" s="41"/>
      <c r="BO1389" s="41"/>
      <c r="BP1389" s="41"/>
      <c r="BQ1389" s="41"/>
      <c r="BR1389" s="41"/>
      <c r="BS1389" s="41"/>
      <c r="BT1389" s="41"/>
      <c r="BU1389" s="42"/>
      <c r="BV1389" s="41"/>
      <c r="BW1389" s="41"/>
      <c r="BX1389" s="41"/>
      <c r="BY1389" s="41"/>
      <c r="BZ1389" s="41"/>
      <c r="CA1389" s="41"/>
      <c r="CB1389" s="41"/>
      <c r="CC1389" s="41"/>
      <c r="CD1389" s="41"/>
      <c r="CE1389" s="42"/>
      <c r="CF1389" s="41"/>
      <c r="CG1389" s="41"/>
      <c r="CH1389" s="41"/>
      <c r="CI1389" s="41"/>
      <c r="CJ1389" s="41"/>
      <c r="CK1389" s="41"/>
      <c r="CL1389" s="41"/>
      <c r="CM1389" s="41"/>
      <c r="CN1389" s="41"/>
      <c r="CO1389" s="42"/>
      <c r="CP1389" s="41"/>
      <c r="CQ1389" s="41"/>
      <c r="CR1389" s="41"/>
      <c r="CS1389" s="41"/>
      <c r="CT1389" s="41"/>
      <c r="CU1389" s="41"/>
      <c r="CV1389" s="41"/>
      <c r="CW1389" s="41"/>
      <c r="CX1389" s="41"/>
      <c r="CY1389" s="42"/>
      <c r="CZ1389" s="41"/>
      <c r="DA1389" s="41"/>
      <c r="DB1389" s="41"/>
      <c r="DC1389" s="41"/>
      <c r="DD1389" s="41"/>
      <c r="DE1389" s="41"/>
      <c r="DF1389" s="41"/>
      <c r="DG1389" s="41"/>
      <c r="DH1389" s="41"/>
      <c r="DI1389" s="42"/>
      <c r="DJ1389" s="41"/>
      <c r="DK1389" s="41"/>
      <c r="DL1389" s="41"/>
      <c r="DM1389" s="41"/>
      <c r="DN1389" s="41"/>
      <c r="DO1389" s="41"/>
      <c r="DP1389" s="41"/>
      <c r="DQ1389" s="41"/>
      <c r="DR1389" s="41"/>
      <c r="DS1389" s="32"/>
      <c r="DT1389" s="32"/>
    </row>
    <row r="1390" spans="1:124" ht="6.75" customHeight="1">
      <c r="A1390" s="32"/>
      <c r="B1390" s="32"/>
      <c r="C1390" s="32"/>
      <c r="D1390" s="41"/>
      <c r="E1390" s="41"/>
      <c r="F1390" s="181"/>
      <c r="G1390" s="181"/>
      <c r="H1390" s="181"/>
      <c r="I1390" s="181"/>
      <c r="J1390" s="182"/>
      <c r="K1390" s="181"/>
      <c r="L1390" s="181"/>
      <c r="M1390" s="181"/>
      <c r="N1390" s="122"/>
      <c r="O1390" s="37" t="str">
        <f t="shared" si="82"/>
        <v/>
      </c>
      <c r="P1390" s="41"/>
      <c r="Q1390" s="41"/>
      <c r="R1390" s="41"/>
      <c r="S1390" s="41"/>
      <c r="T1390" s="41"/>
      <c r="U1390" s="41"/>
      <c r="V1390" s="48" t="e">
        <f t="shared" si="83"/>
        <v>#VALUE!</v>
      </c>
      <c r="W1390" s="47"/>
      <c r="X1390" s="45"/>
      <c r="Y1390" s="48" t="e">
        <f t="shared" si="84"/>
        <v>#VALUE!</v>
      </c>
      <c r="Z1390" s="45"/>
      <c r="AA1390" s="45"/>
      <c r="AB1390" s="48" t="str">
        <f t="shared" si="80"/>
        <v/>
      </c>
      <c r="AC1390" s="41"/>
      <c r="AD1390" s="41"/>
      <c r="AE1390" s="41"/>
      <c r="AF1390" s="48" t="str">
        <f t="shared" si="81"/>
        <v/>
      </c>
      <c r="AG1390" s="41"/>
      <c r="AH1390" s="42"/>
      <c r="AI1390" s="41"/>
      <c r="AJ1390" s="41"/>
      <c r="AK1390" s="41"/>
      <c r="AL1390" s="41"/>
      <c r="AM1390" s="41"/>
      <c r="AN1390" s="41"/>
      <c r="AO1390" s="41"/>
      <c r="AP1390" s="41"/>
      <c r="AQ1390" s="42"/>
      <c r="AR1390" s="41"/>
      <c r="AS1390" s="41"/>
      <c r="AT1390" s="41"/>
      <c r="AU1390" s="41"/>
      <c r="AV1390" s="41"/>
      <c r="AW1390" s="41"/>
      <c r="AX1390" s="41"/>
      <c r="AY1390" s="41"/>
      <c r="AZ1390" s="41"/>
      <c r="BA1390" s="42"/>
      <c r="BB1390" s="41"/>
      <c r="BC1390" s="41"/>
      <c r="BD1390" s="41"/>
      <c r="BE1390" s="41"/>
      <c r="BF1390" s="41"/>
      <c r="BG1390" s="41"/>
      <c r="BH1390" s="41"/>
      <c r="BI1390" s="41"/>
      <c r="BJ1390" s="41"/>
      <c r="BK1390" s="41"/>
      <c r="BL1390" s="41"/>
      <c r="BM1390" s="41"/>
      <c r="BN1390" s="41"/>
      <c r="BO1390" s="41"/>
      <c r="BP1390" s="41"/>
      <c r="BQ1390" s="41"/>
      <c r="BR1390" s="41"/>
      <c r="BS1390" s="41"/>
      <c r="BT1390" s="41"/>
      <c r="BU1390" s="42"/>
      <c r="BV1390" s="41"/>
      <c r="BW1390" s="41"/>
      <c r="BX1390" s="41"/>
      <c r="BY1390" s="41"/>
      <c r="BZ1390" s="41"/>
      <c r="CA1390" s="41"/>
      <c r="CB1390" s="41"/>
      <c r="CC1390" s="41"/>
      <c r="CD1390" s="41"/>
      <c r="CE1390" s="42"/>
      <c r="CF1390" s="41"/>
      <c r="CG1390" s="41"/>
      <c r="CH1390" s="41"/>
      <c r="CI1390" s="41"/>
      <c r="CJ1390" s="41"/>
      <c r="CK1390" s="41"/>
      <c r="CL1390" s="41"/>
      <c r="CM1390" s="41"/>
      <c r="CN1390" s="41"/>
      <c r="CO1390" s="42"/>
      <c r="CP1390" s="41"/>
      <c r="CQ1390" s="41"/>
      <c r="CR1390" s="41"/>
      <c r="CS1390" s="41"/>
      <c r="CT1390" s="41"/>
      <c r="CU1390" s="41"/>
      <c r="CV1390" s="41"/>
      <c r="CW1390" s="41"/>
      <c r="CX1390" s="41"/>
      <c r="CY1390" s="42"/>
      <c r="CZ1390" s="41"/>
      <c r="DA1390" s="41"/>
      <c r="DB1390" s="41"/>
      <c r="DC1390" s="41"/>
      <c r="DD1390" s="41"/>
      <c r="DE1390" s="41"/>
      <c r="DF1390" s="41"/>
      <c r="DG1390" s="41"/>
      <c r="DH1390" s="41"/>
      <c r="DI1390" s="42"/>
      <c r="DJ1390" s="41"/>
      <c r="DK1390" s="41"/>
      <c r="DL1390" s="41"/>
      <c r="DM1390" s="41"/>
      <c r="DN1390" s="41"/>
      <c r="DO1390" s="41"/>
      <c r="DP1390" s="41"/>
      <c r="DQ1390" s="41"/>
      <c r="DR1390" s="41"/>
      <c r="DS1390" s="32"/>
      <c r="DT1390" s="32"/>
    </row>
    <row r="1391" spans="1:124" ht="6.75" customHeight="1">
      <c r="A1391" s="32"/>
      <c r="B1391" s="32"/>
      <c r="C1391" s="32"/>
      <c r="D1391" s="41"/>
      <c r="E1391" s="41"/>
      <c r="F1391" s="181"/>
      <c r="G1391" s="181"/>
      <c r="H1391" s="181"/>
      <c r="I1391" s="181"/>
      <c r="J1391" s="182"/>
      <c r="K1391" s="181"/>
      <c r="L1391" s="181"/>
      <c r="M1391" s="181"/>
      <c r="N1391" s="122"/>
      <c r="O1391" s="37" t="str">
        <f t="shared" si="82"/>
        <v/>
      </c>
      <c r="P1391" s="41"/>
      <c r="Q1391" s="41"/>
      <c r="R1391" s="41"/>
      <c r="S1391" s="41"/>
      <c r="T1391" s="41"/>
      <c r="U1391" s="41"/>
      <c r="V1391" s="48" t="e">
        <f t="shared" si="83"/>
        <v>#VALUE!</v>
      </c>
      <c r="W1391" s="47"/>
      <c r="X1391" s="45"/>
      <c r="Y1391" s="48" t="e">
        <f t="shared" si="84"/>
        <v>#VALUE!</v>
      </c>
      <c r="Z1391" s="45"/>
      <c r="AA1391" s="45"/>
      <c r="AB1391" s="48" t="str">
        <f t="shared" si="80"/>
        <v/>
      </c>
      <c r="AC1391" s="41"/>
      <c r="AD1391" s="41"/>
      <c r="AE1391" s="41"/>
      <c r="AF1391" s="48" t="str">
        <f t="shared" si="81"/>
        <v/>
      </c>
      <c r="AG1391" s="41"/>
      <c r="AH1391" s="42"/>
      <c r="AI1391" s="41"/>
      <c r="AJ1391" s="41"/>
      <c r="AK1391" s="41"/>
      <c r="AL1391" s="41"/>
      <c r="AM1391" s="41"/>
      <c r="AN1391" s="41"/>
      <c r="AO1391" s="41"/>
      <c r="AP1391" s="41"/>
      <c r="AQ1391" s="42"/>
      <c r="AR1391" s="41"/>
      <c r="AS1391" s="41"/>
      <c r="AT1391" s="41"/>
      <c r="AU1391" s="41"/>
      <c r="AV1391" s="41"/>
      <c r="AW1391" s="41"/>
      <c r="AX1391" s="41"/>
      <c r="AY1391" s="41"/>
      <c r="AZ1391" s="41"/>
      <c r="BA1391" s="42"/>
      <c r="BB1391" s="41"/>
      <c r="BC1391" s="41"/>
      <c r="BD1391" s="41"/>
      <c r="BE1391" s="41"/>
      <c r="BF1391" s="41"/>
      <c r="BG1391" s="41"/>
      <c r="BH1391" s="41"/>
      <c r="BI1391" s="41"/>
      <c r="BJ1391" s="41"/>
      <c r="BK1391" s="41"/>
      <c r="BL1391" s="41"/>
      <c r="BM1391" s="41"/>
      <c r="BN1391" s="41"/>
      <c r="BO1391" s="41"/>
      <c r="BP1391" s="41"/>
      <c r="BQ1391" s="41"/>
      <c r="BR1391" s="41"/>
      <c r="BS1391" s="41"/>
      <c r="BT1391" s="41"/>
      <c r="BU1391" s="42"/>
      <c r="BV1391" s="41"/>
      <c r="BW1391" s="41"/>
      <c r="BX1391" s="41"/>
      <c r="BY1391" s="41"/>
      <c r="BZ1391" s="41"/>
      <c r="CA1391" s="41"/>
      <c r="CB1391" s="41"/>
      <c r="CC1391" s="41"/>
      <c r="CD1391" s="41"/>
      <c r="CE1391" s="42"/>
      <c r="CF1391" s="41"/>
      <c r="CG1391" s="41"/>
      <c r="CH1391" s="41"/>
      <c r="CI1391" s="41"/>
      <c r="CJ1391" s="41"/>
      <c r="CK1391" s="41"/>
      <c r="CL1391" s="41"/>
      <c r="CM1391" s="41"/>
      <c r="CN1391" s="41"/>
      <c r="CO1391" s="42"/>
      <c r="CP1391" s="41"/>
      <c r="CQ1391" s="41"/>
      <c r="CR1391" s="41"/>
      <c r="CS1391" s="41"/>
      <c r="CT1391" s="41"/>
      <c r="CU1391" s="41"/>
      <c r="CV1391" s="41"/>
      <c r="CW1391" s="41"/>
      <c r="CX1391" s="41"/>
      <c r="CY1391" s="42"/>
      <c r="CZ1391" s="41"/>
      <c r="DA1391" s="41"/>
      <c r="DB1391" s="41"/>
      <c r="DC1391" s="41"/>
      <c r="DD1391" s="41"/>
      <c r="DE1391" s="41"/>
      <c r="DF1391" s="41"/>
      <c r="DG1391" s="41"/>
      <c r="DH1391" s="41"/>
      <c r="DI1391" s="42"/>
      <c r="DJ1391" s="41"/>
      <c r="DK1391" s="41"/>
      <c r="DL1391" s="41"/>
      <c r="DM1391" s="41"/>
      <c r="DN1391" s="41"/>
      <c r="DO1391" s="41"/>
      <c r="DP1391" s="41"/>
      <c r="DQ1391" s="41"/>
      <c r="DR1391" s="41"/>
      <c r="DS1391" s="32"/>
      <c r="DT1391" s="32"/>
    </row>
    <row r="1392" spans="1:124" ht="6.75" customHeight="1">
      <c r="A1392" s="32"/>
      <c r="B1392" s="32"/>
      <c r="C1392" s="32"/>
      <c r="D1392" s="41"/>
      <c r="E1392" s="41"/>
      <c r="F1392" s="181"/>
      <c r="G1392" s="181"/>
      <c r="H1392" s="181"/>
      <c r="I1392" s="181"/>
      <c r="J1392" s="182"/>
      <c r="K1392" s="181"/>
      <c r="L1392" s="181"/>
      <c r="M1392" s="181"/>
      <c r="N1392" s="122"/>
      <c r="O1392" s="37" t="str">
        <f t="shared" si="82"/>
        <v/>
      </c>
      <c r="P1392" s="41"/>
      <c r="Q1392" s="41"/>
      <c r="R1392" s="41"/>
      <c r="S1392" s="41"/>
      <c r="T1392" s="41"/>
      <c r="U1392" s="41"/>
      <c r="V1392" s="48" t="e">
        <f t="shared" si="83"/>
        <v>#VALUE!</v>
      </c>
      <c r="W1392" s="47"/>
      <c r="X1392" s="45"/>
      <c r="Y1392" s="48" t="e">
        <f t="shared" si="84"/>
        <v>#VALUE!</v>
      </c>
      <c r="Z1392" s="45"/>
      <c r="AA1392" s="45"/>
      <c r="AB1392" s="48" t="str">
        <f t="shared" si="80"/>
        <v/>
      </c>
      <c r="AC1392" s="41"/>
      <c r="AD1392" s="41"/>
      <c r="AE1392" s="41"/>
      <c r="AF1392" s="48" t="str">
        <f t="shared" si="81"/>
        <v/>
      </c>
      <c r="AG1392" s="41"/>
      <c r="AH1392" s="42"/>
      <c r="AI1392" s="41"/>
      <c r="AJ1392" s="41"/>
      <c r="AK1392" s="41"/>
      <c r="AL1392" s="41"/>
      <c r="AM1392" s="41"/>
      <c r="AN1392" s="41"/>
      <c r="AO1392" s="41"/>
      <c r="AP1392" s="41"/>
      <c r="AQ1392" s="42"/>
      <c r="AR1392" s="41"/>
      <c r="AS1392" s="41"/>
      <c r="AT1392" s="41"/>
      <c r="AU1392" s="41"/>
      <c r="AV1392" s="41"/>
      <c r="AW1392" s="41"/>
      <c r="AX1392" s="41"/>
      <c r="AY1392" s="41"/>
      <c r="AZ1392" s="41"/>
      <c r="BA1392" s="42"/>
      <c r="BB1392" s="41"/>
      <c r="BC1392" s="41"/>
      <c r="BD1392" s="41"/>
      <c r="BE1392" s="41"/>
      <c r="BF1392" s="41"/>
      <c r="BG1392" s="41"/>
      <c r="BH1392" s="41"/>
      <c r="BI1392" s="41"/>
      <c r="BJ1392" s="41"/>
      <c r="BK1392" s="41"/>
      <c r="BL1392" s="41"/>
      <c r="BM1392" s="41"/>
      <c r="BN1392" s="41"/>
      <c r="BO1392" s="41"/>
      <c r="BP1392" s="41"/>
      <c r="BQ1392" s="41"/>
      <c r="BR1392" s="41"/>
      <c r="BS1392" s="41"/>
      <c r="BT1392" s="41"/>
      <c r="BU1392" s="42"/>
      <c r="BV1392" s="41"/>
      <c r="BW1392" s="41"/>
      <c r="BX1392" s="41"/>
      <c r="BY1392" s="41"/>
      <c r="BZ1392" s="41"/>
      <c r="CA1392" s="41"/>
      <c r="CB1392" s="41"/>
      <c r="CC1392" s="41"/>
      <c r="CD1392" s="41"/>
      <c r="CE1392" s="42"/>
      <c r="CF1392" s="41"/>
      <c r="CG1392" s="41"/>
      <c r="CH1392" s="41"/>
      <c r="CI1392" s="41"/>
      <c r="CJ1392" s="41"/>
      <c r="CK1392" s="41"/>
      <c r="CL1392" s="41"/>
      <c r="CM1392" s="41"/>
      <c r="CN1392" s="41"/>
      <c r="CO1392" s="42"/>
      <c r="CP1392" s="41"/>
      <c r="CQ1392" s="41"/>
      <c r="CR1392" s="41"/>
      <c r="CS1392" s="41"/>
      <c r="CT1392" s="41"/>
      <c r="CU1392" s="41"/>
      <c r="CV1392" s="41"/>
      <c r="CW1392" s="41"/>
      <c r="CX1392" s="41"/>
      <c r="CY1392" s="42"/>
      <c r="CZ1392" s="41"/>
      <c r="DA1392" s="41"/>
      <c r="DB1392" s="41"/>
      <c r="DC1392" s="41"/>
      <c r="DD1392" s="41"/>
      <c r="DE1392" s="41"/>
      <c r="DF1392" s="41"/>
      <c r="DG1392" s="41"/>
      <c r="DH1392" s="41"/>
      <c r="DI1392" s="42"/>
      <c r="DJ1392" s="41"/>
      <c r="DK1392" s="41"/>
      <c r="DL1392" s="41"/>
      <c r="DM1392" s="41"/>
      <c r="DN1392" s="41"/>
      <c r="DO1392" s="41"/>
      <c r="DP1392" s="41"/>
      <c r="DQ1392" s="41"/>
      <c r="DR1392" s="41"/>
      <c r="DS1392" s="32"/>
      <c r="DT1392" s="32"/>
    </row>
    <row r="1393" spans="1:124" ht="6.75" customHeight="1">
      <c r="A1393" s="32"/>
      <c r="B1393" s="32"/>
      <c r="C1393" s="32"/>
      <c r="D1393" s="41"/>
      <c r="E1393" s="41"/>
      <c r="F1393" s="181"/>
      <c r="G1393" s="181"/>
      <c r="H1393" s="181"/>
      <c r="I1393" s="181"/>
      <c r="J1393" s="182"/>
      <c r="K1393" s="181"/>
      <c r="L1393" s="181"/>
      <c r="M1393" s="181"/>
      <c r="N1393" s="122"/>
      <c r="O1393" s="37" t="str">
        <f t="shared" si="82"/>
        <v/>
      </c>
      <c r="P1393" s="41"/>
      <c r="Q1393" s="41"/>
      <c r="R1393" s="41"/>
      <c r="S1393" s="41"/>
      <c r="T1393" s="41"/>
      <c r="U1393" s="41"/>
      <c r="V1393" s="48" t="e">
        <f t="shared" si="83"/>
        <v>#VALUE!</v>
      </c>
      <c r="W1393" s="47"/>
      <c r="X1393" s="45"/>
      <c r="Y1393" s="48" t="e">
        <f t="shared" si="84"/>
        <v>#VALUE!</v>
      </c>
      <c r="Z1393" s="45"/>
      <c r="AA1393" s="45"/>
      <c r="AB1393" s="48" t="str">
        <f t="shared" si="80"/>
        <v/>
      </c>
      <c r="AC1393" s="41"/>
      <c r="AD1393" s="41"/>
      <c r="AE1393" s="41"/>
      <c r="AF1393" s="48" t="str">
        <f t="shared" si="81"/>
        <v/>
      </c>
      <c r="AG1393" s="41"/>
      <c r="AH1393" s="42"/>
      <c r="AI1393" s="41"/>
      <c r="AJ1393" s="41"/>
      <c r="AK1393" s="41"/>
      <c r="AL1393" s="41"/>
      <c r="AM1393" s="41"/>
      <c r="AN1393" s="41"/>
      <c r="AO1393" s="41"/>
      <c r="AP1393" s="41"/>
      <c r="AQ1393" s="42"/>
      <c r="AR1393" s="41"/>
      <c r="AS1393" s="41"/>
      <c r="AT1393" s="41"/>
      <c r="AU1393" s="41"/>
      <c r="AV1393" s="41"/>
      <c r="AW1393" s="41"/>
      <c r="AX1393" s="41"/>
      <c r="AY1393" s="41"/>
      <c r="AZ1393" s="41"/>
      <c r="BA1393" s="42"/>
      <c r="BB1393" s="41"/>
      <c r="BC1393" s="41"/>
      <c r="BD1393" s="41"/>
      <c r="BE1393" s="41"/>
      <c r="BF1393" s="41"/>
      <c r="BG1393" s="41"/>
      <c r="BH1393" s="41"/>
      <c r="BI1393" s="41"/>
      <c r="BJ1393" s="41"/>
      <c r="BK1393" s="41"/>
      <c r="BL1393" s="41"/>
      <c r="BM1393" s="41"/>
      <c r="BN1393" s="41"/>
      <c r="BO1393" s="41"/>
      <c r="BP1393" s="41"/>
      <c r="BQ1393" s="41"/>
      <c r="BR1393" s="41"/>
      <c r="BS1393" s="41"/>
      <c r="BT1393" s="41"/>
      <c r="BU1393" s="42"/>
      <c r="BV1393" s="41"/>
      <c r="BW1393" s="41"/>
      <c r="BX1393" s="41"/>
      <c r="BY1393" s="41"/>
      <c r="BZ1393" s="41"/>
      <c r="CA1393" s="41"/>
      <c r="CB1393" s="41"/>
      <c r="CC1393" s="41"/>
      <c r="CD1393" s="41"/>
      <c r="CE1393" s="42"/>
      <c r="CF1393" s="41"/>
      <c r="CG1393" s="41"/>
      <c r="CH1393" s="41"/>
      <c r="CI1393" s="41"/>
      <c r="CJ1393" s="41"/>
      <c r="CK1393" s="41"/>
      <c r="CL1393" s="41"/>
      <c r="CM1393" s="41"/>
      <c r="CN1393" s="41"/>
      <c r="CO1393" s="42"/>
      <c r="CP1393" s="41"/>
      <c r="CQ1393" s="41"/>
      <c r="CR1393" s="41"/>
      <c r="CS1393" s="41"/>
      <c r="CT1393" s="41"/>
      <c r="CU1393" s="41"/>
      <c r="CV1393" s="41"/>
      <c r="CW1393" s="41"/>
      <c r="CX1393" s="41"/>
      <c r="CY1393" s="42"/>
      <c r="CZ1393" s="41"/>
      <c r="DA1393" s="41"/>
      <c r="DB1393" s="41"/>
      <c r="DC1393" s="41"/>
      <c r="DD1393" s="41"/>
      <c r="DE1393" s="41"/>
      <c r="DF1393" s="41"/>
      <c r="DG1393" s="41"/>
      <c r="DH1393" s="41"/>
      <c r="DI1393" s="42"/>
      <c r="DJ1393" s="41"/>
      <c r="DK1393" s="41"/>
      <c r="DL1393" s="41"/>
      <c r="DM1393" s="41"/>
      <c r="DN1393" s="41"/>
      <c r="DO1393" s="41"/>
      <c r="DP1393" s="41"/>
      <c r="DQ1393" s="41"/>
      <c r="DR1393" s="41"/>
      <c r="DS1393" s="32"/>
      <c r="DT1393" s="32"/>
    </row>
    <row r="1394" spans="1:124" ht="6.75" customHeight="1">
      <c r="A1394" s="32"/>
      <c r="B1394" s="32"/>
      <c r="C1394" s="32"/>
      <c r="D1394" s="41"/>
      <c r="E1394" s="41"/>
      <c r="F1394" s="181"/>
      <c r="G1394" s="181"/>
      <c r="H1394" s="181"/>
      <c r="I1394" s="181"/>
      <c r="J1394" s="182"/>
      <c r="K1394" s="181"/>
      <c r="L1394" s="181"/>
      <c r="M1394" s="181"/>
      <c r="N1394" s="122"/>
      <c r="O1394" s="37" t="str">
        <f t="shared" si="82"/>
        <v/>
      </c>
      <c r="P1394" s="41"/>
      <c r="Q1394" s="41"/>
      <c r="R1394" s="41"/>
      <c r="S1394" s="41"/>
      <c r="T1394" s="41"/>
      <c r="U1394" s="41"/>
      <c r="V1394" s="48" t="e">
        <f t="shared" si="83"/>
        <v>#VALUE!</v>
      </c>
      <c r="W1394" s="47"/>
      <c r="X1394" s="45"/>
      <c r="Y1394" s="48" t="e">
        <f t="shared" si="84"/>
        <v>#VALUE!</v>
      </c>
      <c r="Z1394" s="45"/>
      <c r="AA1394" s="45"/>
      <c r="AB1394" s="48" t="str">
        <f t="shared" si="80"/>
        <v/>
      </c>
      <c r="AC1394" s="41"/>
      <c r="AD1394" s="41"/>
      <c r="AE1394" s="41"/>
      <c r="AF1394" s="48" t="str">
        <f t="shared" si="81"/>
        <v/>
      </c>
      <c r="AG1394" s="41"/>
      <c r="AH1394" s="42"/>
      <c r="AI1394" s="41"/>
      <c r="AJ1394" s="41"/>
      <c r="AK1394" s="41"/>
      <c r="AL1394" s="41"/>
      <c r="AM1394" s="41"/>
      <c r="AN1394" s="41"/>
      <c r="AO1394" s="41"/>
      <c r="AP1394" s="41"/>
      <c r="AQ1394" s="42"/>
      <c r="AR1394" s="41"/>
      <c r="AS1394" s="41"/>
      <c r="AT1394" s="41"/>
      <c r="AU1394" s="41"/>
      <c r="AV1394" s="41"/>
      <c r="AW1394" s="41"/>
      <c r="AX1394" s="41"/>
      <c r="AY1394" s="41"/>
      <c r="AZ1394" s="41"/>
      <c r="BA1394" s="42"/>
      <c r="BB1394" s="41"/>
      <c r="BC1394" s="41"/>
      <c r="BD1394" s="41"/>
      <c r="BE1394" s="41"/>
      <c r="BF1394" s="41"/>
      <c r="BG1394" s="41"/>
      <c r="BH1394" s="41"/>
      <c r="BI1394" s="41"/>
      <c r="BJ1394" s="41"/>
      <c r="BK1394" s="41"/>
      <c r="BL1394" s="41"/>
      <c r="BM1394" s="41"/>
      <c r="BN1394" s="41"/>
      <c r="BO1394" s="41"/>
      <c r="BP1394" s="41"/>
      <c r="BQ1394" s="41"/>
      <c r="BR1394" s="41"/>
      <c r="BS1394" s="41"/>
      <c r="BT1394" s="41"/>
      <c r="BU1394" s="42"/>
      <c r="BV1394" s="41"/>
      <c r="BW1394" s="41"/>
      <c r="BX1394" s="41"/>
      <c r="BY1394" s="41"/>
      <c r="BZ1394" s="41"/>
      <c r="CA1394" s="41"/>
      <c r="CB1394" s="41"/>
      <c r="CC1394" s="41"/>
      <c r="CD1394" s="41"/>
      <c r="CE1394" s="42"/>
      <c r="CF1394" s="41"/>
      <c r="CG1394" s="41"/>
      <c r="CH1394" s="41"/>
      <c r="CI1394" s="41"/>
      <c r="CJ1394" s="41"/>
      <c r="CK1394" s="41"/>
      <c r="CL1394" s="41"/>
      <c r="CM1394" s="41"/>
      <c r="CN1394" s="41"/>
      <c r="CO1394" s="42"/>
      <c r="CP1394" s="41"/>
      <c r="CQ1394" s="41"/>
      <c r="CR1394" s="41"/>
      <c r="CS1394" s="41"/>
      <c r="CT1394" s="41"/>
      <c r="CU1394" s="41"/>
      <c r="CV1394" s="41"/>
      <c r="CW1394" s="41"/>
      <c r="CX1394" s="41"/>
      <c r="CY1394" s="42"/>
      <c r="CZ1394" s="41"/>
      <c r="DA1394" s="41"/>
      <c r="DB1394" s="41"/>
      <c r="DC1394" s="41"/>
      <c r="DD1394" s="41"/>
      <c r="DE1394" s="41"/>
      <c r="DF1394" s="41"/>
      <c r="DG1394" s="41"/>
      <c r="DH1394" s="41"/>
      <c r="DI1394" s="42"/>
      <c r="DJ1394" s="41"/>
      <c r="DK1394" s="41"/>
      <c r="DL1394" s="41"/>
      <c r="DM1394" s="41"/>
      <c r="DN1394" s="41"/>
      <c r="DO1394" s="41"/>
      <c r="DP1394" s="41"/>
      <c r="DQ1394" s="41"/>
      <c r="DR1394" s="41"/>
      <c r="DS1394" s="32"/>
      <c r="DT1394" s="32"/>
    </row>
    <row r="1395" spans="1:124" ht="6.75" customHeight="1">
      <c r="A1395" s="32"/>
      <c r="B1395" s="32"/>
      <c r="C1395" s="32"/>
      <c r="D1395" s="41"/>
      <c r="E1395" s="41"/>
      <c r="F1395" s="181"/>
      <c r="G1395" s="181"/>
      <c r="H1395" s="181"/>
      <c r="I1395" s="181"/>
      <c r="J1395" s="182"/>
      <c r="K1395" s="181"/>
      <c r="L1395" s="181"/>
      <c r="M1395" s="181"/>
      <c r="N1395" s="122"/>
      <c r="O1395" s="37" t="str">
        <f t="shared" si="82"/>
        <v/>
      </c>
      <c r="P1395" s="41"/>
      <c r="Q1395" s="41"/>
      <c r="R1395" s="41"/>
      <c r="S1395" s="41"/>
      <c r="T1395" s="41"/>
      <c r="U1395" s="41"/>
      <c r="V1395" s="48" t="e">
        <f t="shared" si="83"/>
        <v>#VALUE!</v>
      </c>
      <c r="W1395" s="47"/>
      <c r="X1395" s="45"/>
      <c r="Y1395" s="48" t="e">
        <f t="shared" si="84"/>
        <v>#VALUE!</v>
      </c>
      <c r="Z1395" s="45"/>
      <c r="AA1395" s="45"/>
      <c r="AB1395" s="48" t="str">
        <f t="shared" si="80"/>
        <v/>
      </c>
      <c r="AC1395" s="41"/>
      <c r="AD1395" s="41"/>
      <c r="AE1395" s="41"/>
      <c r="AF1395" s="48" t="str">
        <f t="shared" si="81"/>
        <v/>
      </c>
      <c r="AG1395" s="41"/>
      <c r="AH1395" s="42"/>
      <c r="AI1395" s="41"/>
      <c r="AJ1395" s="41"/>
      <c r="AK1395" s="41"/>
      <c r="AL1395" s="41"/>
      <c r="AM1395" s="41"/>
      <c r="AN1395" s="41"/>
      <c r="AO1395" s="41"/>
      <c r="AP1395" s="41"/>
      <c r="AQ1395" s="42"/>
      <c r="AR1395" s="41"/>
      <c r="AS1395" s="41"/>
      <c r="AT1395" s="41"/>
      <c r="AU1395" s="41"/>
      <c r="AV1395" s="41"/>
      <c r="AW1395" s="41"/>
      <c r="AX1395" s="41"/>
      <c r="AY1395" s="41"/>
      <c r="AZ1395" s="41"/>
      <c r="BA1395" s="42"/>
      <c r="BB1395" s="41"/>
      <c r="BC1395" s="41"/>
      <c r="BD1395" s="41"/>
      <c r="BE1395" s="41"/>
      <c r="BF1395" s="41"/>
      <c r="BG1395" s="41"/>
      <c r="BH1395" s="41"/>
      <c r="BI1395" s="41"/>
      <c r="BJ1395" s="41"/>
      <c r="BK1395" s="41"/>
      <c r="BL1395" s="41"/>
      <c r="BM1395" s="41"/>
      <c r="BN1395" s="41"/>
      <c r="BO1395" s="41"/>
      <c r="BP1395" s="41"/>
      <c r="BQ1395" s="41"/>
      <c r="BR1395" s="41"/>
      <c r="BS1395" s="41"/>
      <c r="BT1395" s="41"/>
      <c r="BU1395" s="42"/>
      <c r="BV1395" s="41"/>
      <c r="BW1395" s="41"/>
      <c r="BX1395" s="41"/>
      <c r="BY1395" s="41"/>
      <c r="BZ1395" s="41"/>
      <c r="CA1395" s="41"/>
      <c r="CB1395" s="41"/>
      <c r="CC1395" s="41"/>
      <c r="CD1395" s="41"/>
      <c r="CE1395" s="42"/>
      <c r="CF1395" s="41"/>
      <c r="CG1395" s="41"/>
      <c r="CH1395" s="41"/>
      <c r="CI1395" s="41"/>
      <c r="CJ1395" s="41"/>
      <c r="CK1395" s="41"/>
      <c r="CL1395" s="41"/>
      <c r="CM1395" s="41"/>
      <c r="CN1395" s="41"/>
      <c r="CO1395" s="42"/>
      <c r="CP1395" s="41"/>
      <c r="CQ1395" s="41"/>
      <c r="CR1395" s="41"/>
      <c r="CS1395" s="41"/>
      <c r="CT1395" s="41"/>
      <c r="CU1395" s="41"/>
      <c r="CV1395" s="41"/>
      <c r="CW1395" s="41"/>
      <c r="CX1395" s="41"/>
      <c r="CY1395" s="42"/>
      <c r="CZ1395" s="41"/>
      <c r="DA1395" s="41"/>
      <c r="DB1395" s="41"/>
      <c r="DC1395" s="41"/>
      <c r="DD1395" s="41"/>
      <c r="DE1395" s="41"/>
      <c r="DF1395" s="41"/>
      <c r="DG1395" s="41"/>
      <c r="DH1395" s="41"/>
      <c r="DI1395" s="42"/>
      <c r="DJ1395" s="41"/>
      <c r="DK1395" s="41"/>
      <c r="DL1395" s="41"/>
      <c r="DM1395" s="41"/>
      <c r="DN1395" s="41"/>
      <c r="DO1395" s="41"/>
      <c r="DP1395" s="41"/>
      <c r="DQ1395" s="41"/>
      <c r="DR1395" s="41"/>
      <c r="DS1395" s="32"/>
      <c r="DT1395" s="32"/>
    </row>
    <row r="1396" spans="1:124" ht="6.75" customHeight="1">
      <c r="A1396" s="32"/>
      <c r="B1396" s="32"/>
      <c r="C1396" s="32"/>
      <c r="D1396" s="41"/>
      <c r="E1396" s="41"/>
      <c r="F1396" s="181"/>
      <c r="G1396" s="181"/>
      <c r="H1396" s="181"/>
      <c r="I1396" s="181"/>
      <c r="J1396" s="182"/>
      <c r="K1396" s="181"/>
      <c r="L1396" s="181"/>
      <c r="M1396" s="181"/>
      <c r="N1396" s="122"/>
      <c r="O1396" s="37" t="str">
        <f t="shared" si="82"/>
        <v/>
      </c>
      <c r="P1396" s="41"/>
      <c r="Q1396" s="41"/>
      <c r="R1396" s="41"/>
      <c r="S1396" s="41"/>
      <c r="T1396" s="41"/>
      <c r="U1396" s="41"/>
      <c r="V1396" s="48" t="e">
        <f t="shared" si="83"/>
        <v>#VALUE!</v>
      </c>
      <c r="W1396" s="47"/>
      <c r="X1396" s="45"/>
      <c r="Y1396" s="48" t="e">
        <f t="shared" si="84"/>
        <v>#VALUE!</v>
      </c>
      <c r="Z1396" s="45"/>
      <c r="AA1396" s="45"/>
      <c r="AB1396" s="48" t="str">
        <f t="shared" si="80"/>
        <v/>
      </c>
      <c r="AC1396" s="41"/>
      <c r="AD1396" s="41"/>
      <c r="AE1396" s="41"/>
      <c r="AF1396" s="48" t="str">
        <f t="shared" si="81"/>
        <v/>
      </c>
      <c r="AG1396" s="41"/>
      <c r="AH1396" s="42"/>
      <c r="AI1396" s="41"/>
      <c r="AJ1396" s="41"/>
      <c r="AK1396" s="41"/>
      <c r="AL1396" s="41"/>
      <c r="AM1396" s="41"/>
      <c r="AN1396" s="41"/>
      <c r="AO1396" s="41"/>
      <c r="AP1396" s="41"/>
      <c r="AQ1396" s="42"/>
      <c r="AR1396" s="41"/>
      <c r="AS1396" s="41"/>
      <c r="AT1396" s="41"/>
      <c r="AU1396" s="41"/>
      <c r="AV1396" s="41"/>
      <c r="AW1396" s="41"/>
      <c r="AX1396" s="41"/>
      <c r="AY1396" s="41"/>
      <c r="AZ1396" s="41"/>
      <c r="BA1396" s="42"/>
      <c r="BB1396" s="41"/>
      <c r="BC1396" s="41"/>
      <c r="BD1396" s="41"/>
      <c r="BE1396" s="41"/>
      <c r="BF1396" s="41"/>
      <c r="BG1396" s="41"/>
      <c r="BH1396" s="41"/>
      <c r="BI1396" s="41"/>
      <c r="BJ1396" s="41"/>
      <c r="BK1396" s="41"/>
      <c r="BL1396" s="41"/>
      <c r="BM1396" s="41"/>
      <c r="BN1396" s="41"/>
      <c r="BO1396" s="41"/>
      <c r="BP1396" s="41"/>
      <c r="BQ1396" s="41"/>
      <c r="BR1396" s="41"/>
      <c r="BS1396" s="41"/>
      <c r="BT1396" s="41"/>
      <c r="BU1396" s="42"/>
      <c r="BV1396" s="41"/>
      <c r="BW1396" s="41"/>
      <c r="BX1396" s="41"/>
      <c r="BY1396" s="41"/>
      <c r="BZ1396" s="41"/>
      <c r="CA1396" s="41"/>
      <c r="CB1396" s="41"/>
      <c r="CC1396" s="41"/>
      <c r="CD1396" s="41"/>
      <c r="CE1396" s="42"/>
      <c r="CF1396" s="41"/>
      <c r="CG1396" s="41"/>
      <c r="CH1396" s="41"/>
      <c r="CI1396" s="41"/>
      <c r="CJ1396" s="41"/>
      <c r="CK1396" s="41"/>
      <c r="CL1396" s="41"/>
      <c r="CM1396" s="41"/>
      <c r="CN1396" s="41"/>
      <c r="CO1396" s="42"/>
      <c r="CP1396" s="41"/>
      <c r="CQ1396" s="41"/>
      <c r="CR1396" s="41"/>
      <c r="CS1396" s="41"/>
      <c r="CT1396" s="41"/>
      <c r="CU1396" s="41"/>
      <c r="CV1396" s="41"/>
      <c r="CW1396" s="41"/>
      <c r="CX1396" s="41"/>
      <c r="CY1396" s="42"/>
      <c r="CZ1396" s="41"/>
      <c r="DA1396" s="41"/>
      <c r="DB1396" s="41"/>
      <c r="DC1396" s="41"/>
      <c r="DD1396" s="41"/>
      <c r="DE1396" s="41"/>
      <c r="DF1396" s="41"/>
      <c r="DG1396" s="41"/>
      <c r="DH1396" s="41"/>
      <c r="DI1396" s="42"/>
      <c r="DJ1396" s="41"/>
      <c r="DK1396" s="41"/>
      <c r="DL1396" s="41"/>
      <c r="DM1396" s="41"/>
      <c r="DN1396" s="41"/>
      <c r="DO1396" s="41"/>
      <c r="DP1396" s="41"/>
      <c r="DQ1396" s="41"/>
      <c r="DR1396" s="41"/>
      <c r="DS1396" s="32"/>
      <c r="DT1396" s="32"/>
    </row>
    <row r="1397" spans="1:124" ht="6.75" customHeight="1">
      <c r="A1397" s="32"/>
      <c r="B1397" s="32"/>
      <c r="C1397" s="32"/>
      <c r="D1397" s="41"/>
      <c r="E1397" s="41"/>
      <c r="F1397" s="181"/>
      <c r="G1397" s="181"/>
      <c r="H1397" s="181"/>
      <c r="I1397" s="181"/>
      <c r="J1397" s="182"/>
      <c r="K1397" s="181"/>
      <c r="L1397" s="181"/>
      <c r="M1397" s="181"/>
      <c r="N1397" s="122"/>
      <c r="O1397" s="37" t="str">
        <f t="shared" si="82"/>
        <v/>
      </c>
      <c r="P1397" s="41"/>
      <c r="Q1397" s="41"/>
      <c r="R1397" s="41"/>
      <c r="S1397" s="41"/>
      <c r="T1397" s="41"/>
      <c r="U1397" s="41"/>
      <c r="V1397" s="48" t="e">
        <f t="shared" si="83"/>
        <v>#VALUE!</v>
      </c>
      <c r="W1397" s="47"/>
      <c r="X1397" s="45"/>
      <c r="Y1397" s="48" t="e">
        <f t="shared" si="84"/>
        <v>#VALUE!</v>
      </c>
      <c r="Z1397" s="45"/>
      <c r="AA1397" s="45"/>
      <c r="AB1397" s="48" t="str">
        <f t="shared" si="80"/>
        <v/>
      </c>
      <c r="AC1397" s="41"/>
      <c r="AD1397" s="41"/>
      <c r="AE1397" s="41"/>
      <c r="AF1397" s="48" t="str">
        <f t="shared" si="81"/>
        <v/>
      </c>
      <c r="AG1397" s="41"/>
      <c r="AH1397" s="42"/>
      <c r="AI1397" s="41"/>
      <c r="AJ1397" s="41"/>
      <c r="AK1397" s="41"/>
      <c r="AL1397" s="41"/>
      <c r="AM1397" s="41"/>
      <c r="AN1397" s="41"/>
      <c r="AO1397" s="41"/>
      <c r="AP1397" s="41"/>
      <c r="AQ1397" s="42"/>
      <c r="AR1397" s="41"/>
      <c r="AS1397" s="41"/>
      <c r="AT1397" s="41"/>
      <c r="AU1397" s="41"/>
      <c r="AV1397" s="41"/>
      <c r="AW1397" s="41"/>
      <c r="AX1397" s="41"/>
      <c r="AY1397" s="41"/>
      <c r="AZ1397" s="41"/>
      <c r="BA1397" s="42"/>
      <c r="BB1397" s="41"/>
      <c r="BC1397" s="41"/>
      <c r="BD1397" s="41"/>
      <c r="BE1397" s="41"/>
      <c r="BF1397" s="41"/>
      <c r="BG1397" s="41"/>
      <c r="BH1397" s="41"/>
      <c r="BI1397" s="41"/>
      <c r="BJ1397" s="41"/>
      <c r="BK1397" s="41"/>
      <c r="BL1397" s="41"/>
      <c r="BM1397" s="41"/>
      <c r="BN1397" s="41"/>
      <c r="BO1397" s="41"/>
      <c r="BP1397" s="41"/>
      <c r="BQ1397" s="41"/>
      <c r="BR1397" s="41"/>
      <c r="BS1397" s="41"/>
      <c r="BT1397" s="41"/>
      <c r="BU1397" s="42"/>
      <c r="BV1397" s="41"/>
      <c r="BW1397" s="41"/>
      <c r="BX1397" s="41"/>
      <c r="BY1397" s="41"/>
      <c r="BZ1397" s="41"/>
      <c r="CA1397" s="41"/>
      <c r="CB1397" s="41"/>
      <c r="CC1397" s="41"/>
      <c r="CD1397" s="41"/>
      <c r="CE1397" s="42"/>
      <c r="CF1397" s="41"/>
      <c r="CG1397" s="41"/>
      <c r="CH1397" s="41"/>
      <c r="CI1397" s="41"/>
      <c r="CJ1397" s="41"/>
      <c r="CK1397" s="41"/>
      <c r="CL1397" s="41"/>
      <c r="CM1397" s="41"/>
      <c r="CN1397" s="41"/>
      <c r="CO1397" s="42"/>
      <c r="CP1397" s="41"/>
      <c r="CQ1397" s="41"/>
      <c r="CR1397" s="41"/>
      <c r="CS1397" s="41"/>
      <c r="CT1397" s="41"/>
      <c r="CU1397" s="41"/>
      <c r="CV1397" s="41"/>
      <c r="CW1397" s="41"/>
      <c r="CX1397" s="41"/>
      <c r="CY1397" s="42"/>
      <c r="CZ1397" s="41"/>
      <c r="DA1397" s="41"/>
      <c r="DB1397" s="41"/>
      <c r="DC1397" s="41"/>
      <c r="DD1397" s="41"/>
      <c r="DE1397" s="41"/>
      <c r="DF1397" s="41"/>
      <c r="DG1397" s="41"/>
      <c r="DH1397" s="41"/>
      <c r="DI1397" s="42"/>
      <c r="DJ1397" s="41"/>
      <c r="DK1397" s="41"/>
      <c r="DL1397" s="41"/>
      <c r="DM1397" s="41"/>
      <c r="DN1397" s="41"/>
      <c r="DO1397" s="41"/>
      <c r="DP1397" s="41"/>
      <c r="DQ1397" s="41"/>
      <c r="DR1397" s="41"/>
      <c r="DS1397" s="32"/>
      <c r="DT1397" s="32"/>
    </row>
    <row r="1398" spans="1:124" ht="6.75" customHeight="1">
      <c r="A1398" s="32"/>
      <c r="B1398" s="32"/>
      <c r="C1398" s="32"/>
      <c r="D1398" s="41"/>
      <c r="E1398" s="41"/>
      <c r="F1398" s="181"/>
      <c r="G1398" s="181"/>
      <c r="H1398" s="181"/>
      <c r="I1398" s="181"/>
      <c r="J1398" s="182"/>
      <c r="K1398" s="181"/>
      <c r="L1398" s="181"/>
      <c r="M1398" s="181"/>
      <c r="N1398" s="122"/>
      <c r="O1398" s="37" t="str">
        <f t="shared" si="82"/>
        <v/>
      </c>
      <c r="P1398" s="41"/>
      <c r="Q1398" s="41"/>
      <c r="R1398" s="41"/>
      <c r="S1398" s="41"/>
      <c r="T1398" s="41"/>
      <c r="U1398" s="41"/>
      <c r="V1398" s="48" t="e">
        <f t="shared" si="83"/>
        <v>#VALUE!</v>
      </c>
      <c r="W1398" s="47"/>
      <c r="X1398" s="45"/>
      <c r="Y1398" s="48" t="e">
        <f t="shared" si="84"/>
        <v>#VALUE!</v>
      </c>
      <c r="Z1398" s="45"/>
      <c r="AA1398" s="45"/>
      <c r="AB1398" s="48" t="str">
        <f t="shared" si="80"/>
        <v/>
      </c>
      <c r="AC1398" s="41"/>
      <c r="AD1398" s="41"/>
      <c r="AE1398" s="41"/>
      <c r="AF1398" s="48" t="str">
        <f t="shared" si="81"/>
        <v/>
      </c>
      <c r="AG1398" s="41"/>
      <c r="AH1398" s="42"/>
      <c r="AI1398" s="41"/>
      <c r="AJ1398" s="41"/>
      <c r="AK1398" s="41"/>
      <c r="AL1398" s="41"/>
      <c r="AM1398" s="41"/>
      <c r="AN1398" s="41"/>
      <c r="AO1398" s="41"/>
      <c r="AP1398" s="41"/>
      <c r="AQ1398" s="42"/>
      <c r="AR1398" s="41"/>
      <c r="AS1398" s="41"/>
      <c r="AT1398" s="41"/>
      <c r="AU1398" s="41"/>
      <c r="AV1398" s="41"/>
      <c r="AW1398" s="41"/>
      <c r="AX1398" s="41"/>
      <c r="AY1398" s="41"/>
      <c r="AZ1398" s="41"/>
      <c r="BA1398" s="42"/>
      <c r="BB1398" s="41"/>
      <c r="BC1398" s="41"/>
      <c r="BD1398" s="41"/>
      <c r="BE1398" s="41"/>
      <c r="BF1398" s="41"/>
      <c r="BG1398" s="41"/>
      <c r="BH1398" s="41"/>
      <c r="BI1398" s="41"/>
      <c r="BJ1398" s="41"/>
      <c r="BK1398" s="41"/>
      <c r="BL1398" s="41"/>
      <c r="BM1398" s="41"/>
      <c r="BN1398" s="41"/>
      <c r="BO1398" s="41"/>
      <c r="BP1398" s="41"/>
      <c r="BQ1398" s="41"/>
      <c r="BR1398" s="41"/>
      <c r="BS1398" s="41"/>
      <c r="BT1398" s="41"/>
      <c r="BU1398" s="42"/>
      <c r="BV1398" s="41"/>
      <c r="BW1398" s="41"/>
      <c r="BX1398" s="41"/>
      <c r="BY1398" s="41"/>
      <c r="BZ1398" s="41"/>
      <c r="CA1398" s="41"/>
      <c r="CB1398" s="41"/>
      <c r="CC1398" s="41"/>
      <c r="CD1398" s="41"/>
      <c r="CE1398" s="42"/>
      <c r="CF1398" s="41"/>
      <c r="CG1398" s="41"/>
      <c r="CH1398" s="41"/>
      <c r="CI1398" s="41"/>
      <c r="CJ1398" s="41"/>
      <c r="CK1398" s="41"/>
      <c r="CL1398" s="41"/>
      <c r="CM1398" s="41"/>
      <c r="CN1398" s="41"/>
      <c r="CO1398" s="42"/>
      <c r="CP1398" s="41"/>
      <c r="CQ1398" s="41"/>
      <c r="CR1398" s="41"/>
      <c r="CS1398" s="41"/>
      <c r="CT1398" s="41"/>
      <c r="CU1398" s="41"/>
      <c r="CV1398" s="41"/>
      <c r="CW1398" s="41"/>
      <c r="CX1398" s="41"/>
      <c r="CY1398" s="42"/>
      <c r="CZ1398" s="41"/>
      <c r="DA1398" s="41"/>
      <c r="DB1398" s="41"/>
      <c r="DC1398" s="41"/>
      <c r="DD1398" s="41"/>
      <c r="DE1398" s="41"/>
      <c r="DF1398" s="41"/>
      <c r="DG1398" s="41"/>
      <c r="DH1398" s="41"/>
      <c r="DI1398" s="42"/>
      <c r="DJ1398" s="41"/>
      <c r="DK1398" s="41"/>
      <c r="DL1398" s="41"/>
      <c r="DM1398" s="41"/>
      <c r="DN1398" s="41"/>
      <c r="DO1398" s="41"/>
      <c r="DP1398" s="41"/>
      <c r="DQ1398" s="41"/>
      <c r="DR1398" s="41"/>
      <c r="DS1398" s="32"/>
      <c r="DT1398" s="32"/>
    </row>
    <row r="1399" spans="1:124" ht="6.75" customHeight="1">
      <c r="A1399" s="32"/>
      <c r="B1399" s="32"/>
      <c r="C1399" s="32"/>
      <c r="D1399" s="41"/>
      <c r="E1399" s="41"/>
      <c r="F1399" s="181"/>
      <c r="G1399" s="181"/>
      <c r="H1399" s="181"/>
      <c r="I1399" s="181"/>
      <c r="J1399" s="182"/>
      <c r="K1399" s="181"/>
      <c r="L1399" s="181"/>
      <c r="M1399" s="181"/>
      <c r="N1399" s="122"/>
      <c r="O1399" s="37" t="str">
        <f t="shared" si="82"/>
        <v/>
      </c>
      <c r="P1399" s="41"/>
      <c r="Q1399" s="41"/>
      <c r="R1399" s="41"/>
      <c r="S1399" s="41"/>
      <c r="T1399" s="41"/>
      <c r="U1399" s="41"/>
      <c r="V1399" s="48" t="e">
        <f t="shared" si="83"/>
        <v>#VALUE!</v>
      </c>
      <c r="W1399" s="47"/>
      <c r="X1399" s="45"/>
      <c r="Y1399" s="48" t="e">
        <f t="shared" si="84"/>
        <v>#VALUE!</v>
      </c>
      <c r="Z1399" s="45"/>
      <c r="AA1399" s="45"/>
      <c r="AB1399" s="48" t="str">
        <f t="shared" si="80"/>
        <v/>
      </c>
      <c r="AC1399" s="41"/>
      <c r="AD1399" s="41"/>
      <c r="AE1399" s="41"/>
      <c r="AF1399" s="48" t="str">
        <f t="shared" si="81"/>
        <v/>
      </c>
      <c r="AG1399" s="41"/>
      <c r="AH1399" s="42"/>
      <c r="AI1399" s="41"/>
      <c r="AJ1399" s="41"/>
      <c r="AK1399" s="41"/>
      <c r="AL1399" s="41"/>
      <c r="AM1399" s="41"/>
      <c r="AN1399" s="41"/>
      <c r="AO1399" s="41"/>
      <c r="AP1399" s="41"/>
      <c r="AQ1399" s="42"/>
      <c r="AR1399" s="41"/>
      <c r="AS1399" s="41"/>
      <c r="AT1399" s="41"/>
      <c r="AU1399" s="41"/>
      <c r="AV1399" s="41"/>
      <c r="AW1399" s="41"/>
      <c r="AX1399" s="41"/>
      <c r="AY1399" s="41"/>
      <c r="AZ1399" s="41"/>
      <c r="BA1399" s="42"/>
      <c r="BB1399" s="41"/>
      <c r="BC1399" s="41"/>
      <c r="BD1399" s="41"/>
      <c r="BE1399" s="41"/>
      <c r="BF1399" s="41"/>
      <c r="BG1399" s="41"/>
      <c r="BH1399" s="41"/>
      <c r="BI1399" s="41"/>
      <c r="BJ1399" s="41"/>
      <c r="BK1399" s="41"/>
      <c r="BL1399" s="41"/>
      <c r="BM1399" s="41"/>
      <c r="BN1399" s="41"/>
      <c r="BO1399" s="41"/>
      <c r="BP1399" s="41"/>
      <c r="BQ1399" s="41"/>
      <c r="BR1399" s="41"/>
      <c r="BS1399" s="41"/>
      <c r="BT1399" s="41"/>
      <c r="BU1399" s="42"/>
      <c r="BV1399" s="41"/>
      <c r="BW1399" s="41"/>
      <c r="BX1399" s="41"/>
      <c r="BY1399" s="41"/>
      <c r="BZ1399" s="41"/>
      <c r="CA1399" s="41"/>
      <c r="CB1399" s="41"/>
      <c r="CC1399" s="41"/>
      <c r="CD1399" s="41"/>
      <c r="CE1399" s="42"/>
      <c r="CF1399" s="41"/>
      <c r="CG1399" s="41"/>
      <c r="CH1399" s="41"/>
      <c r="CI1399" s="41"/>
      <c r="CJ1399" s="41"/>
      <c r="CK1399" s="41"/>
      <c r="CL1399" s="41"/>
      <c r="CM1399" s="41"/>
      <c r="CN1399" s="41"/>
      <c r="CO1399" s="42"/>
      <c r="CP1399" s="41"/>
      <c r="CQ1399" s="41"/>
      <c r="CR1399" s="41"/>
      <c r="CS1399" s="41"/>
      <c r="CT1399" s="41"/>
      <c r="CU1399" s="41"/>
      <c r="CV1399" s="41"/>
      <c r="CW1399" s="41"/>
      <c r="CX1399" s="41"/>
      <c r="CY1399" s="42"/>
      <c r="CZ1399" s="41"/>
      <c r="DA1399" s="41"/>
      <c r="DB1399" s="41"/>
      <c r="DC1399" s="41"/>
      <c r="DD1399" s="41"/>
      <c r="DE1399" s="41"/>
      <c r="DF1399" s="41"/>
      <c r="DG1399" s="41"/>
      <c r="DH1399" s="41"/>
      <c r="DI1399" s="42"/>
      <c r="DJ1399" s="41"/>
      <c r="DK1399" s="41"/>
      <c r="DL1399" s="41"/>
      <c r="DM1399" s="41"/>
      <c r="DN1399" s="41"/>
      <c r="DO1399" s="41"/>
      <c r="DP1399" s="41"/>
      <c r="DQ1399" s="41"/>
      <c r="DR1399" s="41"/>
      <c r="DS1399" s="32"/>
      <c r="DT1399" s="32"/>
    </row>
    <row r="1400" spans="1:124" ht="6.75" customHeight="1">
      <c r="A1400" s="32"/>
      <c r="B1400" s="32"/>
      <c r="C1400" s="32"/>
      <c r="D1400" s="41"/>
      <c r="E1400" s="41"/>
      <c r="F1400" s="181"/>
      <c r="G1400" s="181"/>
      <c r="H1400" s="181"/>
      <c r="I1400" s="181"/>
      <c r="J1400" s="182"/>
      <c r="K1400" s="181"/>
      <c r="L1400" s="181"/>
      <c r="M1400" s="181"/>
      <c r="N1400" s="122"/>
      <c r="O1400" s="37" t="str">
        <f t="shared" si="82"/>
        <v/>
      </c>
      <c r="P1400" s="41"/>
      <c r="Q1400" s="41"/>
      <c r="R1400" s="41"/>
      <c r="S1400" s="41"/>
      <c r="T1400" s="41"/>
      <c r="U1400" s="41"/>
      <c r="V1400" s="48" t="e">
        <f t="shared" si="83"/>
        <v>#VALUE!</v>
      </c>
      <c r="W1400" s="47"/>
      <c r="X1400" s="45"/>
      <c r="Y1400" s="48" t="e">
        <f t="shared" si="84"/>
        <v>#VALUE!</v>
      </c>
      <c r="Z1400" s="45"/>
      <c r="AA1400" s="45"/>
      <c r="AB1400" s="48" t="str">
        <f t="shared" si="80"/>
        <v/>
      </c>
      <c r="AC1400" s="41"/>
      <c r="AD1400" s="41"/>
      <c r="AE1400" s="41"/>
      <c r="AF1400" s="48" t="str">
        <f t="shared" si="81"/>
        <v/>
      </c>
      <c r="AG1400" s="41"/>
      <c r="AH1400" s="42"/>
      <c r="AI1400" s="41"/>
      <c r="AJ1400" s="41"/>
      <c r="AK1400" s="41"/>
      <c r="AL1400" s="41"/>
      <c r="AM1400" s="41"/>
      <c r="AN1400" s="41"/>
      <c r="AO1400" s="41"/>
      <c r="AP1400" s="41"/>
      <c r="AQ1400" s="42"/>
      <c r="AR1400" s="41"/>
      <c r="AS1400" s="41"/>
      <c r="AT1400" s="41"/>
      <c r="AU1400" s="41"/>
      <c r="AV1400" s="41"/>
      <c r="AW1400" s="41"/>
      <c r="AX1400" s="41"/>
      <c r="AY1400" s="41"/>
      <c r="AZ1400" s="41"/>
      <c r="BA1400" s="42"/>
      <c r="BB1400" s="41"/>
      <c r="BC1400" s="41"/>
      <c r="BD1400" s="41"/>
      <c r="BE1400" s="41"/>
      <c r="BF1400" s="41"/>
      <c r="BG1400" s="41"/>
      <c r="BH1400" s="41"/>
      <c r="BI1400" s="41"/>
      <c r="BJ1400" s="41"/>
      <c r="BK1400" s="41"/>
      <c r="BL1400" s="41"/>
      <c r="BM1400" s="41"/>
      <c r="BN1400" s="41"/>
      <c r="BO1400" s="41"/>
      <c r="BP1400" s="41"/>
      <c r="BQ1400" s="41"/>
      <c r="BR1400" s="41"/>
      <c r="BS1400" s="41"/>
      <c r="BT1400" s="41"/>
      <c r="BU1400" s="42"/>
      <c r="BV1400" s="41"/>
      <c r="BW1400" s="41"/>
      <c r="BX1400" s="41"/>
      <c r="BY1400" s="41"/>
      <c r="BZ1400" s="41"/>
      <c r="CA1400" s="41"/>
      <c r="CB1400" s="41"/>
      <c r="CC1400" s="41"/>
      <c r="CD1400" s="41"/>
      <c r="CE1400" s="42"/>
      <c r="CF1400" s="41"/>
      <c r="CG1400" s="41"/>
      <c r="CH1400" s="41"/>
      <c r="CI1400" s="41"/>
      <c r="CJ1400" s="41"/>
      <c r="CK1400" s="41"/>
      <c r="CL1400" s="41"/>
      <c r="CM1400" s="41"/>
      <c r="CN1400" s="41"/>
      <c r="CO1400" s="42"/>
      <c r="CP1400" s="41"/>
      <c r="CQ1400" s="41"/>
      <c r="CR1400" s="41"/>
      <c r="CS1400" s="41"/>
      <c r="CT1400" s="41"/>
      <c r="CU1400" s="41"/>
      <c r="CV1400" s="41"/>
      <c r="CW1400" s="41"/>
      <c r="CX1400" s="41"/>
      <c r="CY1400" s="42"/>
      <c r="CZ1400" s="41"/>
      <c r="DA1400" s="41"/>
      <c r="DB1400" s="41"/>
      <c r="DC1400" s="41"/>
      <c r="DD1400" s="41"/>
      <c r="DE1400" s="41"/>
      <c r="DF1400" s="41"/>
      <c r="DG1400" s="41"/>
      <c r="DH1400" s="41"/>
      <c r="DI1400" s="42"/>
      <c r="DJ1400" s="41"/>
      <c r="DK1400" s="41"/>
      <c r="DL1400" s="41"/>
      <c r="DM1400" s="41"/>
      <c r="DN1400" s="41"/>
      <c r="DO1400" s="41"/>
      <c r="DP1400" s="41"/>
      <c r="DQ1400" s="41"/>
      <c r="DR1400" s="41"/>
      <c r="DS1400" s="32"/>
      <c r="DT1400" s="32"/>
    </row>
    <row r="1401" spans="1:124" ht="6.75" customHeight="1">
      <c r="A1401" s="32"/>
      <c r="B1401" s="32"/>
      <c r="C1401" s="32"/>
      <c r="D1401" s="41"/>
      <c r="E1401" s="41"/>
      <c r="F1401" s="181"/>
      <c r="G1401" s="181"/>
      <c r="H1401" s="181"/>
      <c r="I1401" s="181"/>
      <c r="J1401" s="182"/>
      <c r="K1401" s="181"/>
      <c r="L1401" s="181"/>
      <c r="M1401" s="181"/>
      <c r="N1401" s="122"/>
      <c r="O1401" s="37" t="str">
        <f t="shared" si="82"/>
        <v/>
      </c>
      <c r="P1401" s="41"/>
      <c r="Q1401" s="41"/>
      <c r="R1401" s="41"/>
      <c r="S1401" s="41"/>
      <c r="T1401" s="41"/>
      <c r="U1401" s="41"/>
      <c r="V1401" s="48" t="e">
        <f t="shared" si="83"/>
        <v>#VALUE!</v>
      </c>
      <c r="W1401" s="47"/>
      <c r="X1401" s="45"/>
      <c r="Y1401" s="48" t="e">
        <f t="shared" si="84"/>
        <v>#VALUE!</v>
      </c>
      <c r="Z1401" s="45"/>
      <c r="AA1401" s="45"/>
      <c r="AB1401" s="48" t="str">
        <f t="shared" si="80"/>
        <v/>
      </c>
      <c r="AC1401" s="41"/>
      <c r="AD1401" s="41"/>
      <c r="AE1401" s="41"/>
      <c r="AF1401" s="48" t="str">
        <f t="shared" si="81"/>
        <v/>
      </c>
      <c r="AG1401" s="41"/>
      <c r="AH1401" s="42"/>
      <c r="AI1401" s="41"/>
      <c r="AJ1401" s="41"/>
      <c r="AK1401" s="41"/>
      <c r="AL1401" s="41"/>
      <c r="AM1401" s="41"/>
      <c r="AN1401" s="41"/>
      <c r="AO1401" s="41"/>
      <c r="AP1401" s="41"/>
      <c r="AQ1401" s="42"/>
      <c r="AR1401" s="41"/>
      <c r="AS1401" s="41"/>
      <c r="AT1401" s="41"/>
      <c r="AU1401" s="41"/>
      <c r="AV1401" s="41"/>
      <c r="AW1401" s="41"/>
      <c r="AX1401" s="41"/>
      <c r="AY1401" s="41"/>
      <c r="AZ1401" s="41"/>
      <c r="BA1401" s="42"/>
      <c r="BB1401" s="41"/>
      <c r="BC1401" s="41"/>
      <c r="BD1401" s="41"/>
      <c r="BE1401" s="41"/>
      <c r="BF1401" s="41"/>
      <c r="BG1401" s="41"/>
      <c r="BH1401" s="41"/>
      <c r="BI1401" s="41"/>
      <c r="BJ1401" s="41"/>
      <c r="BK1401" s="41"/>
      <c r="BL1401" s="41"/>
      <c r="BM1401" s="41"/>
      <c r="BN1401" s="41"/>
      <c r="BO1401" s="41"/>
      <c r="BP1401" s="41"/>
      <c r="BQ1401" s="41"/>
      <c r="BR1401" s="41"/>
      <c r="BS1401" s="41"/>
      <c r="BT1401" s="41"/>
      <c r="BU1401" s="42"/>
      <c r="BV1401" s="41"/>
      <c r="BW1401" s="41"/>
      <c r="BX1401" s="41"/>
      <c r="BY1401" s="41"/>
      <c r="BZ1401" s="41"/>
      <c r="CA1401" s="41"/>
      <c r="CB1401" s="41"/>
      <c r="CC1401" s="41"/>
      <c r="CD1401" s="41"/>
      <c r="CE1401" s="42"/>
      <c r="CF1401" s="41"/>
      <c r="CG1401" s="41"/>
      <c r="CH1401" s="41"/>
      <c r="CI1401" s="41"/>
      <c r="CJ1401" s="41"/>
      <c r="CK1401" s="41"/>
      <c r="CL1401" s="41"/>
      <c r="CM1401" s="41"/>
      <c r="CN1401" s="41"/>
      <c r="CO1401" s="42"/>
      <c r="CP1401" s="41"/>
      <c r="CQ1401" s="41"/>
      <c r="CR1401" s="41"/>
      <c r="CS1401" s="41"/>
      <c r="CT1401" s="41"/>
      <c r="CU1401" s="41"/>
      <c r="CV1401" s="41"/>
      <c r="CW1401" s="41"/>
      <c r="CX1401" s="41"/>
      <c r="CY1401" s="42"/>
      <c r="CZ1401" s="41"/>
      <c r="DA1401" s="41"/>
      <c r="DB1401" s="41"/>
      <c r="DC1401" s="41"/>
      <c r="DD1401" s="41"/>
      <c r="DE1401" s="41"/>
      <c r="DF1401" s="41"/>
      <c r="DG1401" s="41"/>
      <c r="DH1401" s="41"/>
      <c r="DI1401" s="42"/>
      <c r="DJ1401" s="41"/>
      <c r="DK1401" s="41"/>
      <c r="DL1401" s="41"/>
      <c r="DM1401" s="41"/>
      <c r="DN1401" s="41"/>
      <c r="DO1401" s="41"/>
      <c r="DP1401" s="41"/>
      <c r="DQ1401" s="41"/>
      <c r="DR1401" s="41"/>
      <c r="DS1401" s="32"/>
      <c r="DT1401" s="32"/>
    </row>
    <row r="1402" spans="1:124" ht="6.75" customHeight="1">
      <c r="A1402" s="32"/>
      <c r="B1402" s="32"/>
      <c r="C1402" s="32"/>
      <c r="D1402" s="41"/>
      <c r="E1402" s="41"/>
      <c r="F1402" s="181"/>
      <c r="G1402" s="181"/>
      <c r="H1402" s="181"/>
      <c r="I1402" s="181"/>
      <c r="J1402" s="182"/>
      <c r="K1402" s="181"/>
      <c r="L1402" s="181"/>
      <c r="M1402" s="181"/>
      <c r="N1402" s="122"/>
      <c r="O1402" s="37" t="str">
        <f t="shared" si="82"/>
        <v/>
      </c>
      <c r="P1402" s="41"/>
      <c r="Q1402" s="41"/>
      <c r="R1402" s="41"/>
      <c r="S1402" s="41"/>
      <c r="T1402" s="41"/>
      <c r="U1402" s="41"/>
      <c r="V1402" s="48" t="e">
        <f t="shared" si="83"/>
        <v>#VALUE!</v>
      </c>
      <c r="W1402" s="47"/>
      <c r="X1402" s="45"/>
      <c r="Y1402" s="48" t="e">
        <f t="shared" si="84"/>
        <v>#VALUE!</v>
      </c>
      <c r="Z1402" s="45"/>
      <c r="AA1402" s="45"/>
      <c r="AB1402" s="48" t="str">
        <f t="shared" si="80"/>
        <v/>
      </c>
      <c r="AC1402" s="41"/>
      <c r="AD1402" s="41"/>
      <c r="AE1402" s="41"/>
      <c r="AF1402" s="48" t="str">
        <f t="shared" si="81"/>
        <v/>
      </c>
      <c r="AG1402" s="41"/>
      <c r="AH1402" s="42"/>
      <c r="AI1402" s="41"/>
      <c r="AJ1402" s="41"/>
      <c r="AK1402" s="41"/>
      <c r="AL1402" s="41"/>
      <c r="AM1402" s="41"/>
      <c r="AN1402" s="41"/>
      <c r="AO1402" s="41"/>
      <c r="AP1402" s="41"/>
      <c r="AQ1402" s="42"/>
      <c r="AR1402" s="41"/>
      <c r="AS1402" s="41"/>
      <c r="AT1402" s="41"/>
      <c r="AU1402" s="41"/>
      <c r="AV1402" s="41"/>
      <c r="AW1402" s="41"/>
      <c r="AX1402" s="41"/>
      <c r="AY1402" s="41"/>
      <c r="AZ1402" s="41"/>
      <c r="BA1402" s="42"/>
      <c r="BB1402" s="41"/>
      <c r="BC1402" s="41"/>
      <c r="BD1402" s="41"/>
      <c r="BE1402" s="41"/>
      <c r="BF1402" s="41"/>
      <c r="BG1402" s="41"/>
      <c r="BH1402" s="41"/>
      <c r="BI1402" s="41"/>
      <c r="BJ1402" s="41"/>
      <c r="BK1402" s="41"/>
      <c r="BL1402" s="41"/>
      <c r="BM1402" s="41"/>
      <c r="BN1402" s="41"/>
      <c r="BO1402" s="41"/>
      <c r="BP1402" s="41"/>
      <c r="BQ1402" s="41"/>
      <c r="BR1402" s="41"/>
      <c r="BS1402" s="41"/>
      <c r="BT1402" s="41"/>
      <c r="BU1402" s="42"/>
      <c r="BV1402" s="41"/>
      <c r="BW1402" s="41"/>
      <c r="BX1402" s="41"/>
      <c r="BY1402" s="41"/>
      <c r="BZ1402" s="41"/>
      <c r="CA1402" s="41"/>
      <c r="CB1402" s="41"/>
      <c r="CC1402" s="41"/>
      <c r="CD1402" s="41"/>
      <c r="CE1402" s="42"/>
      <c r="CF1402" s="41"/>
      <c r="CG1402" s="41"/>
      <c r="CH1402" s="41"/>
      <c r="CI1402" s="41"/>
      <c r="CJ1402" s="41"/>
      <c r="CK1402" s="41"/>
      <c r="CL1402" s="41"/>
      <c r="CM1402" s="41"/>
      <c r="CN1402" s="41"/>
      <c r="CO1402" s="42"/>
      <c r="CP1402" s="41"/>
      <c r="CQ1402" s="41"/>
      <c r="CR1402" s="41"/>
      <c r="CS1402" s="41"/>
      <c r="CT1402" s="41"/>
      <c r="CU1402" s="41"/>
      <c r="CV1402" s="41"/>
      <c r="CW1402" s="41"/>
      <c r="CX1402" s="41"/>
      <c r="CY1402" s="42"/>
      <c r="CZ1402" s="41"/>
      <c r="DA1402" s="41"/>
      <c r="DB1402" s="41"/>
      <c r="DC1402" s="41"/>
      <c r="DD1402" s="41"/>
      <c r="DE1402" s="41"/>
      <c r="DF1402" s="41"/>
      <c r="DG1402" s="41"/>
      <c r="DH1402" s="41"/>
      <c r="DI1402" s="42"/>
      <c r="DJ1402" s="41"/>
      <c r="DK1402" s="41"/>
      <c r="DL1402" s="41"/>
      <c r="DM1402" s="41"/>
      <c r="DN1402" s="41"/>
      <c r="DO1402" s="41"/>
      <c r="DP1402" s="41"/>
      <c r="DQ1402" s="41"/>
      <c r="DR1402" s="41"/>
      <c r="DS1402" s="32"/>
      <c r="DT1402" s="32"/>
    </row>
    <row r="1403" spans="1:124" ht="6.75" customHeight="1">
      <c r="A1403" s="32"/>
      <c r="B1403" s="32"/>
      <c r="C1403" s="32"/>
      <c r="D1403" s="41"/>
      <c r="E1403" s="41"/>
      <c r="F1403" s="181"/>
      <c r="G1403" s="181"/>
      <c r="H1403" s="181"/>
      <c r="I1403" s="181"/>
      <c r="J1403" s="182"/>
      <c r="K1403" s="181"/>
      <c r="L1403" s="181"/>
      <c r="M1403" s="181"/>
      <c r="N1403" s="122"/>
      <c r="O1403" s="37" t="str">
        <f t="shared" si="82"/>
        <v/>
      </c>
      <c r="P1403" s="41"/>
      <c r="Q1403" s="41"/>
      <c r="R1403" s="41"/>
      <c r="S1403" s="41"/>
      <c r="T1403" s="41"/>
      <c r="U1403" s="41"/>
      <c r="V1403" s="48" t="e">
        <f t="shared" si="83"/>
        <v>#VALUE!</v>
      </c>
      <c r="W1403" s="47"/>
      <c r="X1403" s="45"/>
      <c r="Y1403" s="48" t="e">
        <f t="shared" si="84"/>
        <v>#VALUE!</v>
      </c>
      <c r="Z1403" s="45"/>
      <c r="AA1403" s="45"/>
      <c r="AB1403" s="48" t="str">
        <f t="shared" si="80"/>
        <v/>
      </c>
      <c r="AC1403" s="41"/>
      <c r="AD1403" s="41"/>
      <c r="AE1403" s="41"/>
      <c r="AF1403" s="48" t="str">
        <f t="shared" si="81"/>
        <v/>
      </c>
      <c r="AG1403" s="41"/>
      <c r="AH1403" s="42"/>
      <c r="AI1403" s="41"/>
      <c r="AJ1403" s="41"/>
      <c r="AK1403" s="41"/>
      <c r="AL1403" s="41"/>
      <c r="AM1403" s="41"/>
      <c r="AN1403" s="41"/>
      <c r="AO1403" s="41"/>
      <c r="AP1403" s="41"/>
      <c r="AQ1403" s="42"/>
      <c r="AR1403" s="41"/>
      <c r="AS1403" s="41"/>
      <c r="AT1403" s="41"/>
      <c r="AU1403" s="41"/>
      <c r="AV1403" s="41"/>
      <c r="AW1403" s="41"/>
      <c r="AX1403" s="41"/>
      <c r="AY1403" s="41"/>
      <c r="AZ1403" s="41"/>
      <c r="BA1403" s="42"/>
      <c r="BB1403" s="41"/>
      <c r="BC1403" s="41"/>
      <c r="BD1403" s="41"/>
      <c r="BE1403" s="41"/>
      <c r="BF1403" s="41"/>
      <c r="BG1403" s="41"/>
      <c r="BH1403" s="41"/>
      <c r="BI1403" s="41"/>
      <c r="BJ1403" s="41"/>
      <c r="BK1403" s="41"/>
      <c r="BL1403" s="41"/>
      <c r="BM1403" s="41"/>
      <c r="BN1403" s="41"/>
      <c r="BO1403" s="41"/>
      <c r="BP1403" s="41"/>
      <c r="BQ1403" s="41"/>
      <c r="BR1403" s="41"/>
      <c r="BS1403" s="41"/>
      <c r="BT1403" s="41"/>
      <c r="BU1403" s="42"/>
      <c r="BV1403" s="41"/>
      <c r="BW1403" s="41"/>
      <c r="BX1403" s="41"/>
      <c r="BY1403" s="41"/>
      <c r="BZ1403" s="41"/>
      <c r="CA1403" s="41"/>
      <c r="CB1403" s="41"/>
      <c r="CC1403" s="41"/>
      <c r="CD1403" s="41"/>
      <c r="CE1403" s="42"/>
      <c r="CF1403" s="41"/>
      <c r="CG1403" s="41"/>
      <c r="CH1403" s="41"/>
      <c r="CI1403" s="41"/>
      <c r="CJ1403" s="41"/>
      <c r="CK1403" s="41"/>
      <c r="CL1403" s="41"/>
      <c r="CM1403" s="41"/>
      <c r="CN1403" s="41"/>
      <c r="CO1403" s="42"/>
      <c r="CP1403" s="41"/>
      <c r="CQ1403" s="41"/>
      <c r="CR1403" s="41"/>
      <c r="CS1403" s="41"/>
      <c r="CT1403" s="41"/>
      <c r="CU1403" s="41"/>
      <c r="CV1403" s="41"/>
      <c r="CW1403" s="41"/>
      <c r="CX1403" s="41"/>
      <c r="CY1403" s="42"/>
      <c r="CZ1403" s="41"/>
      <c r="DA1403" s="41"/>
      <c r="DB1403" s="41"/>
      <c r="DC1403" s="41"/>
      <c r="DD1403" s="41"/>
      <c r="DE1403" s="41"/>
      <c r="DF1403" s="41"/>
      <c r="DG1403" s="41"/>
      <c r="DH1403" s="41"/>
      <c r="DI1403" s="42"/>
      <c r="DJ1403" s="41"/>
      <c r="DK1403" s="41"/>
      <c r="DL1403" s="41"/>
      <c r="DM1403" s="41"/>
      <c r="DN1403" s="41"/>
      <c r="DO1403" s="41"/>
      <c r="DP1403" s="41"/>
      <c r="DQ1403" s="41"/>
      <c r="DR1403" s="41"/>
      <c r="DS1403" s="32"/>
      <c r="DT1403" s="32"/>
    </row>
    <row r="1404" spans="1:124" ht="6.75" customHeight="1">
      <c r="A1404" s="32"/>
      <c r="B1404" s="32"/>
      <c r="C1404" s="32"/>
      <c r="D1404" s="41"/>
      <c r="E1404" s="41"/>
      <c r="F1404" s="181"/>
      <c r="G1404" s="181"/>
      <c r="H1404" s="181"/>
      <c r="I1404" s="181"/>
      <c r="J1404" s="182"/>
      <c r="K1404" s="181"/>
      <c r="L1404" s="181"/>
      <c r="M1404" s="181"/>
      <c r="N1404" s="122"/>
      <c r="O1404" s="37" t="str">
        <f t="shared" si="82"/>
        <v/>
      </c>
      <c r="P1404" s="41"/>
      <c r="Q1404" s="41"/>
      <c r="R1404" s="41"/>
      <c r="S1404" s="41"/>
      <c r="T1404" s="41"/>
      <c r="U1404" s="41"/>
      <c r="V1404" s="48" t="e">
        <f t="shared" si="83"/>
        <v>#VALUE!</v>
      </c>
      <c r="W1404" s="47"/>
      <c r="X1404" s="45"/>
      <c r="Y1404" s="48" t="e">
        <f t="shared" si="84"/>
        <v>#VALUE!</v>
      </c>
      <c r="Z1404" s="45"/>
      <c r="AA1404" s="45"/>
      <c r="AB1404" s="48" t="str">
        <f t="shared" si="80"/>
        <v/>
      </c>
      <c r="AC1404" s="41"/>
      <c r="AD1404" s="41"/>
      <c r="AE1404" s="41"/>
      <c r="AF1404" s="48" t="str">
        <f t="shared" si="81"/>
        <v/>
      </c>
      <c r="AG1404" s="41"/>
      <c r="AH1404" s="42"/>
      <c r="AI1404" s="41"/>
      <c r="AJ1404" s="41"/>
      <c r="AK1404" s="41"/>
      <c r="AL1404" s="41"/>
      <c r="AM1404" s="41"/>
      <c r="AN1404" s="41"/>
      <c r="AO1404" s="41"/>
      <c r="AP1404" s="41"/>
      <c r="AQ1404" s="42"/>
      <c r="AR1404" s="41"/>
      <c r="AS1404" s="41"/>
      <c r="AT1404" s="41"/>
      <c r="AU1404" s="41"/>
      <c r="AV1404" s="41"/>
      <c r="AW1404" s="41"/>
      <c r="AX1404" s="41"/>
      <c r="AY1404" s="41"/>
      <c r="AZ1404" s="41"/>
      <c r="BA1404" s="42"/>
      <c r="BB1404" s="41"/>
      <c r="BC1404" s="41"/>
      <c r="BD1404" s="41"/>
      <c r="BE1404" s="41"/>
      <c r="BF1404" s="41"/>
      <c r="BG1404" s="41"/>
      <c r="BH1404" s="41"/>
      <c r="BI1404" s="41"/>
      <c r="BJ1404" s="41"/>
      <c r="BK1404" s="41"/>
      <c r="BL1404" s="41"/>
      <c r="BM1404" s="41"/>
      <c r="BN1404" s="41"/>
      <c r="BO1404" s="41"/>
      <c r="BP1404" s="41"/>
      <c r="BQ1404" s="41"/>
      <c r="BR1404" s="41"/>
      <c r="BS1404" s="41"/>
      <c r="BT1404" s="41"/>
      <c r="BU1404" s="42"/>
      <c r="BV1404" s="41"/>
      <c r="BW1404" s="41"/>
      <c r="BX1404" s="41"/>
      <c r="BY1404" s="41"/>
      <c r="BZ1404" s="41"/>
      <c r="CA1404" s="41"/>
      <c r="CB1404" s="41"/>
      <c r="CC1404" s="41"/>
      <c r="CD1404" s="41"/>
      <c r="CE1404" s="42"/>
      <c r="CF1404" s="41"/>
      <c r="CG1404" s="41"/>
      <c r="CH1404" s="41"/>
      <c r="CI1404" s="41"/>
      <c r="CJ1404" s="41"/>
      <c r="CK1404" s="41"/>
      <c r="CL1404" s="41"/>
      <c r="CM1404" s="41"/>
      <c r="CN1404" s="41"/>
      <c r="CO1404" s="42"/>
      <c r="CP1404" s="41"/>
      <c r="CQ1404" s="41"/>
      <c r="CR1404" s="41"/>
      <c r="CS1404" s="41"/>
      <c r="CT1404" s="41"/>
      <c r="CU1404" s="41"/>
      <c r="CV1404" s="41"/>
      <c r="CW1404" s="41"/>
      <c r="CX1404" s="41"/>
      <c r="CY1404" s="42"/>
      <c r="CZ1404" s="41"/>
      <c r="DA1404" s="41"/>
      <c r="DB1404" s="41"/>
      <c r="DC1404" s="41"/>
      <c r="DD1404" s="41"/>
      <c r="DE1404" s="41"/>
      <c r="DF1404" s="41"/>
      <c r="DG1404" s="41"/>
      <c r="DH1404" s="41"/>
      <c r="DI1404" s="42"/>
      <c r="DJ1404" s="41"/>
      <c r="DK1404" s="41"/>
      <c r="DL1404" s="41"/>
      <c r="DM1404" s="41"/>
      <c r="DN1404" s="41"/>
      <c r="DO1404" s="41"/>
      <c r="DP1404" s="41"/>
      <c r="DQ1404" s="41"/>
      <c r="DR1404" s="41"/>
      <c r="DS1404" s="32"/>
      <c r="DT1404" s="32"/>
    </row>
    <row r="1405" spans="1:124" ht="6.75" customHeight="1">
      <c r="A1405" s="32"/>
      <c r="B1405" s="32"/>
      <c r="C1405" s="32"/>
      <c r="D1405" s="41"/>
      <c r="E1405" s="41"/>
      <c r="F1405" s="181"/>
      <c r="G1405" s="181"/>
      <c r="H1405" s="181"/>
      <c r="I1405" s="181"/>
      <c r="J1405" s="182"/>
      <c r="K1405" s="181"/>
      <c r="L1405" s="181"/>
      <c r="M1405" s="181"/>
      <c r="N1405" s="122"/>
      <c r="O1405" s="37" t="str">
        <f t="shared" si="82"/>
        <v/>
      </c>
      <c r="P1405" s="41"/>
      <c r="Q1405" s="41"/>
      <c r="R1405" s="41"/>
      <c r="S1405" s="41"/>
      <c r="T1405" s="41"/>
      <c r="U1405" s="41"/>
      <c r="V1405" s="48" t="e">
        <f t="shared" si="83"/>
        <v>#VALUE!</v>
      </c>
      <c r="W1405" s="47"/>
      <c r="X1405" s="45"/>
      <c r="Y1405" s="48" t="e">
        <f t="shared" si="84"/>
        <v>#VALUE!</v>
      </c>
      <c r="Z1405" s="45"/>
      <c r="AA1405" s="45"/>
      <c r="AB1405" s="48" t="str">
        <f t="shared" si="80"/>
        <v/>
      </c>
      <c r="AC1405" s="41"/>
      <c r="AD1405" s="41"/>
      <c r="AE1405" s="41"/>
      <c r="AF1405" s="48" t="str">
        <f t="shared" si="81"/>
        <v/>
      </c>
      <c r="AG1405" s="41"/>
      <c r="AH1405" s="42"/>
      <c r="AI1405" s="41"/>
      <c r="AJ1405" s="41"/>
      <c r="AK1405" s="41"/>
      <c r="AL1405" s="41"/>
      <c r="AM1405" s="41"/>
      <c r="AN1405" s="41"/>
      <c r="AO1405" s="41"/>
      <c r="AP1405" s="41"/>
      <c r="AQ1405" s="42"/>
      <c r="AR1405" s="41"/>
      <c r="AS1405" s="41"/>
      <c r="AT1405" s="41"/>
      <c r="AU1405" s="41"/>
      <c r="AV1405" s="41"/>
      <c r="AW1405" s="41"/>
      <c r="AX1405" s="41"/>
      <c r="AY1405" s="41"/>
      <c r="AZ1405" s="41"/>
      <c r="BA1405" s="42"/>
      <c r="BB1405" s="41"/>
      <c r="BC1405" s="41"/>
      <c r="BD1405" s="41"/>
      <c r="BE1405" s="41"/>
      <c r="BF1405" s="41"/>
      <c r="BG1405" s="41"/>
      <c r="BH1405" s="41"/>
      <c r="BI1405" s="41"/>
      <c r="BJ1405" s="41"/>
      <c r="BK1405" s="41"/>
      <c r="BL1405" s="41"/>
      <c r="BM1405" s="41"/>
      <c r="BN1405" s="41"/>
      <c r="BO1405" s="41"/>
      <c r="BP1405" s="41"/>
      <c r="BQ1405" s="41"/>
      <c r="BR1405" s="41"/>
      <c r="BS1405" s="41"/>
      <c r="BT1405" s="41"/>
      <c r="BU1405" s="42"/>
      <c r="BV1405" s="41"/>
      <c r="BW1405" s="41"/>
      <c r="BX1405" s="41"/>
      <c r="BY1405" s="41"/>
      <c r="BZ1405" s="41"/>
      <c r="CA1405" s="41"/>
      <c r="CB1405" s="41"/>
      <c r="CC1405" s="41"/>
      <c r="CD1405" s="41"/>
      <c r="CE1405" s="42"/>
      <c r="CF1405" s="41"/>
      <c r="CG1405" s="41"/>
      <c r="CH1405" s="41"/>
      <c r="CI1405" s="41"/>
      <c r="CJ1405" s="41"/>
      <c r="CK1405" s="41"/>
      <c r="CL1405" s="41"/>
      <c r="CM1405" s="41"/>
      <c r="CN1405" s="41"/>
      <c r="CO1405" s="42"/>
      <c r="CP1405" s="41"/>
      <c r="CQ1405" s="41"/>
      <c r="CR1405" s="41"/>
      <c r="CS1405" s="41"/>
      <c r="CT1405" s="41"/>
      <c r="CU1405" s="41"/>
      <c r="CV1405" s="41"/>
      <c r="CW1405" s="41"/>
      <c r="CX1405" s="41"/>
      <c r="CY1405" s="42"/>
      <c r="CZ1405" s="41"/>
      <c r="DA1405" s="41"/>
      <c r="DB1405" s="41"/>
      <c r="DC1405" s="41"/>
      <c r="DD1405" s="41"/>
      <c r="DE1405" s="41"/>
      <c r="DF1405" s="41"/>
      <c r="DG1405" s="41"/>
      <c r="DH1405" s="41"/>
      <c r="DI1405" s="42"/>
      <c r="DJ1405" s="41"/>
      <c r="DK1405" s="41"/>
      <c r="DL1405" s="41"/>
      <c r="DM1405" s="41"/>
      <c r="DN1405" s="41"/>
      <c r="DO1405" s="41"/>
      <c r="DP1405" s="41"/>
      <c r="DQ1405" s="41"/>
      <c r="DR1405" s="41"/>
      <c r="DS1405" s="32"/>
      <c r="DT1405" s="32"/>
    </row>
    <row r="1406" spans="1:124" ht="6.75" customHeight="1">
      <c r="A1406" s="32"/>
      <c r="B1406" s="32"/>
      <c r="C1406" s="32"/>
      <c r="D1406" s="41"/>
      <c r="E1406" s="41"/>
      <c r="F1406" s="181"/>
      <c r="G1406" s="181"/>
      <c r="H1406" s="181"/>
      <c r="I1406" s="181"/>
      <c r="J1406" s="182"/>
      <c r="K1406" s="181"/>
      <c r="L1406" s="181"/>
      <c r="M1406" s="181"/>
      <c r="N1406" s="122"/>
      <c r="O1406" s="37" t="str">
        <f t="shared" si="82"/>
        <v/>
      </c>
      <c r="P1406" s="41"/>
      <c r="Q1406" s="41"/>
      <c r="R1406" s="41"/>
      <c r="S1406" s="41"/>
      <c r="T1406" s="41"/>
      <c r="U1406" s="41"/>
      <c r="V1406" s="48" t="e">
        <f t="shared" si="83"/>
        <v>#VALUE!</v>
      </c>
      <c r="W1406" s="47"/>
      <c r="X1406" s="45"/>
      <c r="Y1406" s="48" t="e">
        <f t="shared" si="84"/>
        <v>#VALUE!</v>
      </c>
      <c r="Z1406" s="45"/>
      <c r="AA1406" s="45"/>
      <c r="AB1406" s="48" t="str">
        <f t="shared" si="80"/>
        <v/>
      </c>
      <c r="AC1406" s="41"/>
      <c r="AD1406" s="41"/>
      <c r="AE1406" s="41"/>
      <c r="AF1406" s="48" t="str">
        <f t="shared" si="81"/>
        <v/>
      </c>
      <c r="AG1406" s="41"/>
      <c r="AH1406" s="42"/>
      <c r="AI1406" s="41"/>
      <c r="AJ1406" s="41"/>
      <c r="AK1406" s="41"/>
      <c r="AL1406" s="41"/>
      <c r="AM1406" s="41"/>
      <c r="AN1406" s="41"/>
      <c r="AO1406" s="41"/>
      <c r="AP1406" s="41"/>
      <c r="AQ1406" s="42"/>
      <c r="AR1406" s="41"/>
      <c r="AS1406" s="41"/>
      <c r="AT1406" s="41"/>
      <c r="AU1406" s="41"/>
      <c r="AV1406" s="41"/>
      <c r="AW1406" s="41"/>
      <c r="AX1406" s="41"/>
      <c r="AY1406" s="41"/>
      <c r="AZ1406" s="41"/>
      <c r="BA1406" s="42"/>
      <c r="BB1406" s="41"/>
      <c r="BC1406" s="41"/>
      <c r="BD1406" s="41"/>
      <c r="BE1406" s="41"/>
      <c r="BF1406" s="41"/>
      <c r="BG1406" s="41"/>
      <c r="BH1406" s="41"/>
      <c r="BI1406" s="41"/>
      <c r="BJ1406" s="41"/>
      <c r="BK1406" s="41"/>
      <c r="BL1406" s="41"/>
      <c r="BM1406" s="41"/>
      <c r="BN1406" s="41"/>
      <c r="BO1406" s="41"/>
      <c r="BP1406" s="41"/>
      <c r="BQ1406" s="41"/>
      <c r="BR1406" s="41"/>
      <c r="BS1406" s="41"/>
      <c r="BT1406" s="41"/>
      <c r="BU1406" s="42"/>
      <c r="BV1406" s="41"/>
      <c r="BW1406" s="41"/>
      <c r="BX1406" s="41"/>
      <c r="BY1406" s="41"/>
      <c r="BZ1406" s="41"/>
      <c r="CA1406" s="41"/>
      <c r="CB1406" s="41"/>
      <c r="CC1406" s="41"/>
      <c r="CD1406" s="41"/>
      <c r="CE1406" s="42"/>
      <c r="CF1406" s="41"/>
      <c r="CG1406" s="41"/>
      <c r="CH1406" s="41"/>
      <c r="CI1406" s="41"/>
      <c r="CJ1406" s="41"/>
      <c r="CK1406" s="41"/>
      <c r="CL1406" s="41"/>
      <c r="CM1406" s="41"/>
      <c r="CN1406" s="41"/>
      <c r="CO1406" s="42"/>
      <c r="CP1406" s="41"/>
      <c r="CQ1406" s="41"/>
      <c r="CR1406" s="41"/>
      <c r="CS1406" s="41"/>
      <c r="CT1406" s="41"/>
      <c r="CU1406" s="41"/>
      <c r="CV1406" s="41"/>
      <c r="CW1406" s="41"/>
      <c r="CX1406" s="41"/>
      <c r="CY1406" s="42"/>
      <c r="CZ1406" s="41"/>
      <c r="DA1406" s="41"/>
      <c r="DB1406" s="41"/>
      <c r="DC1406" s="41"/>
      <c r="DD1406" s="41"/>
      <c r="DE1406" s="41"/>
      <c r="DF1406" s="41"/>
      <c r="DG1406" s="41"/>
      <c r="DH1406" s="41"/>
      <c r="DI1406" s="42"/>
      <c r="DJ1406" s="41"/>
      <c r="DK1406" s="41"/>
      <c r="DL1406" s="41"/>
      <c r="DM1406" s="41"/>
      <c r="DN1406" s="41"/>
      <c r="DO1406" s="41"/>
      <c r="DP1406" s="41"/>
      <c r="DQ1406" s="41"/>
      <c r="DR1406" s="41"/>
      <c r="DS1406" s="32"/>
      <c r="DT1406" s="32"/>
    </row>
    <row r="1407" spans="1:124" ht="6.75" customHeight="1">
      <c r="A1407" s="32"/>
      <c r="B1407" s="32"/>
      <c r="C1407" s="32"/>
      <c r="D1407" s="41"/>
      <c r="E1407" s="41"/>
      <c r="F1407" s="181"/>
      <c r="G1407" s="181"/>
      <c r="H1407" s="181"/>
      <c r="I1407" s="181"/>
      <c r="J1407" s="182"/>
      <c r="K1407" s="181"/>
      <c r="L1407" s="181"/>
      <c r="M1407" s="181"/>
      <c r="N1407" s="122"/>
      <c r="O1407" s="37" t="str">
        <f t="shared" si="82"/>
        <v/>
      </c>
      <c r="P1407" s="41"/>
      <c r="Q1407" s="41"/>
      <c r="R1407" s="41"/>
      <c r="S1407" s="41"/>
      <c r="T1407" s="41"/>
      <c r="U1407" s="41"/>
      <c r="V1407" s="48" t="e">
        <f t="shared" si="83"/>
        <v>#VALUE!</v>
      </c>
      <c r="W1407" s="47"/>
      <c r="X1407" s="45"/>
      <c r="Y1407" s="48" t="e">
        <f t="shared" si="84"/>
        <v>#VALUE!</v>
      </c>
      <c r="Z1407" s="45"/>
      <c r="AA1407" s="45"/>
      <c r="AB1407" s="48" t="str">
        <f t="shared" si="80"/>
        <v/>
      </c>
      <c r="AC1407" s="41"/>
      <c r="AD1407" s="41"/>
      <c r="AE1407" s="41"/>
      <c r="AF1407" s="48" t="str">
        <f t="shared" si="81"/>
        <v/>
      </c>
      <c r="AG1407" s="41"/>
      <c r="AH1407" s="42"/>
      <c r="AI1407" s="41"/>
      <c r="AJ1407" s="41"/>
      <c r="AK1407" s="41"/>
      <c r="AL1407" s="41"/>
      <c r="AM1407" s="41"/>
      <c r="AN1407" s="41"/>
      <c r="AO1407" s="41"/>
      <c r="AP1407" s="41"/>
      <c r="AQ1407" s="42"/>
      <c r="AR1407" s="41"/>
      <c r="AS1407" s="41"/>
      <c r="AT1407" s="41"/>
      <c r="AU1407" s="41"/>
      <c r="AV1407" s="41"/>
      <c r="AW1407" s="41"/>
      <c r="AX1407" s="41"/>
      <c r="AY1407" s="41"/>
      <c r="AZ1407" s="41"/>
      <c r="BA1407" s="42"/>
      <c r="BB1407" s="41"/>
      <c r="BC1407" s="41"/>
      <c r="BD1407" s="41"/>
      <c r="BE1407" s="41"/>
      <c r="BF1407" s="41"/>
      <c r="BG1407" s="41"/>
      <c r="BH1407" s="41"/>
      <c r="BI1407" s="41"/>
      <c r="BJ1407" s="41"/>
      <c r="BK1407" s="41"/>
      <c r="BL1407" s="41"/>
      <c r="BM1407" s="41"/>
      <c r="BN1407" s="41"/>
      <c r="BO1407" s="41"/>
      <c r="BP1407" s="41"/>
      <c r="BQ1407" s="41"/>
      <c r="BR1407" s="41"/>
      <c r="BS1407" s="41"/>
      <c r="BT1407" s="41"/>
      <c r="BU1407" s="42"/>
      <c r="BV1407" s="41"/>
      <c r="BW1407" s="41"/>
      <c r="BX1407" s="41"/>
      <c r="BY1407" s="41"/>
      <c r="BZ1407" s="41"/>
      <c r="CA1407" s="41"/>
      <c r="CB1407" s="41"/>
      <c r="CC1407" s="41"/>
      <c r="CD1407" s="41"/>
      <c r="CE1407" s="42"/>
      <c r="CF1407" s="41"/>
      <c r="CG1407" s="41"/>
      <c r="CH1407" s="41"/>
      <c r="CI1407" s="41"/>
      <c r="CJ1407" s="41"/>
      <c r="CK1407" s="41"/>
      <c r="CL1407" s="41"/>
      <c r="CM1407" s="41"/>
      <c r="CN1407" s="41"/>
      <c r="CO1407" s="42"/>
      <c r="CP1407" s="41"/>
      <c r="CQ1407" s="41"/>
      <c r="CR1407" s="41"/>
      <c r="CS1407" s="41"/>
      <c r="CT1407" s="41"/>
      <c r="CU1407" s="41"/>
      <c r="CV1407" s="41"/>
      <c r="CW1407" s="41"/>
      <c r="CX1407" s="41"/>
      <c r="CY1407" s="42"/>
      <c r="CZ1407" s="41"/>
      <c r="DA1407" s="41"/>
      <c r="DB1407" s="41"/>
      <c r="DC1407" s="41"/>
      <c r="DD1407" s="41"/>
      <c r="DE1407" s="41"/>
      <c r="DF1407" s="41"/>
      <c r="DG1407" s="41"/>
      <c r="DH1407" s="41"/>
      <c r="DI1407" s="42"/>
      <c r="DJ1407" s="41"/>
      <c r="DK1407" s="41"/>
      <c r="DL1407" s="41"/>
      <c r="DM1407" s="41"/>
      <c r="DN1407" s="41"/>
      <c r="DO1407" s="41"/>
      <c r="DP1407" s="41"/>
      <c r="DQ1407" s="41"/>
      <c r="DR1407" s="41"/>
      <c r="DS1407" s="32"/>
      <c r="DT1407" s="32"/>
    </row>
    <row r="1408" spans="1:124" ht="6.75" customHeight="1">
      <c r="A1408" s="32"/>
      <c r="B1408" s="32"/>
      <c r="C1408" s="32"/>
      <c r="D1408" s="41"/>
      <c r="E1408" s="41"/>
      <c r="F1408" s="181"/>
      <c r="G1408" s="181"/>
      <c r="H1408" s="181"/>
      <c r="I1408" s="181"/>
      <c r="J1408" s="182"/>
      <c r="K1408" s="181"/>
      <c r="L1408" s="181"/>
      <c r="M1408" s="181"/>
      <c r="N1408" s="122"/>
      <c r="O1408" s="37" t="str">
        <f t="shared" si="82"/>
        <v/>
      </c>
      <c r="P1408" s="41"/>
      <c r="Q1408" s="41"/>
      <c r="R1408" s="41"/>
      <c r="S1408" s="41"/>
      <c r="T1408" s="41"/>
      <c r="U1408" s="41"/>
      <c r="V1408" s="48" t="e">
        <f t="shared" si="83"/>
        <v>#VALUE!</v>
      </c>
      <c r="W1408" s="47"/>
      <c r="X1408" s="45"/>
      <c r="Y1408" s="48" t="e">
        <f t="shared" si="84"/>
        <v>#VALUE!</v>
      </c>
      <c r="Z1408" s="45"/>
      <c r="AA1408" s="45"/>
      <c r="AB1408" s="48" t="str">
        <f t="shared" si="80"/>
        <v/>
      </c>
      <c r="AC1408" s="41"/>
      <c r="AD1408" s="41"/>
      <c r="AE1408" s="41"/>
      <c r="AF1408" s="48" t="str">
        <f t="shared" si="81"/>
        <v/>
      </c>
      <c r="AG1408" s="41"/>
      <c r="AH1408" s="42"/>
      <c r="AI1408" s="41"/>
      <c r="AJ1408" s="41"/>
      <c r="AK1408" s="41"/>
      <c r="AL1408" s="41"/>
      <c r="AM1408" s="41"/>
      <c r="AN1408" s="41"/>
      <c r="AO1408" s="41"/>
      <c r="AP1408" s="41"/>
      <c r="AQ1408" s="42"/>
      <c r="AR1408" s="41"/>
      <c r="AS1408" s="41"/>
      <c r="AT1408" s="41"/>
      <c r="AU1408" s="41"/>
      <c r="AV1408" s="41"/>
      <c r="AW1408" s="41"/>
      <c r="AX1408" s="41"/>
      <c r="AY1408" s="41"/>
      <c r="AZ1408" s="41"/>
      <c r="BA1408" s="42"/>
      <c r="BB1408" s="41"/>
      <c r="BC1408" s="41"/>
      <c r="BD1408" s="41"/>
      <c r="BE1408" s="41"/>
      <c r="BF1408" s="41"/>
      <c r="BG1408" s="41"/>
      <c r="BH1408" s="41"/>
      <c r="BI1408" s="41"/>
      <c r="BJ1408" s="41"/>
      <c r="BK1408" s="41"/>
      <c r="BL1408" s="41"/>
      <c r="BM1408" s="41"/>
      <c r="BN1408" s="41"/>
      <c r="BO1408" s="41"/>
      <c r="BP1408" s="41"/>
      <c r="BQ1408" s="41"/>
      <c r="BR1408" s="41"/>
      <c r="BS1408" s="41"/>
      <c r="BT1408" s="41"/>
      <c r="BU1408" s="42"/>
      <c r="BV1408" s="41"/>
      <c r="BW1408" s="41"/>
      <c r="BX1408" s="41"/>
      <c r="BY1408" s="41"/>
      <c r="BZ1408" s="41"/>
      <c r="CA1408" s="41"/>
      <c r="CB1408" s="41"/>
      <c r="CC1408" s="41"/>
      <c r="CD1408" s="41"/>
      <c r="CE1408" s="42"/>
      <c r="CF1408" s="41"/>
      <c r="CG1408" s="41"/>
      <c r="CH1408" s="41"/>
      <c r="CI1408" s="41"/>
      <c r="CJ1408" s="41"/>
      <c r="CK1408" s="41"/>
      <c r="CL1408" s="41"/>
      <c r="CM1408" s="41"/>
      <c r="CN1408" s="41"/>
      <c r="CO1408" s="42"/>
      <c r="CP1408" s="41"/>
      <c r="CQ1408" s="41"/>
      <c r="CR1408" s="41"/>
      <c r="CS1408" s="41"/>
      <c r="CT1408" s="41"/>
      <c r="CU1408" s="41"/>
      <c r="CV1408" s="41"/>
      <c r="CW1408" s="41"/>
      <c r="CX1408" s="41"/>
      <c r="CY1408" s="42"/>
      <c r="CZ1408" s="41"/>
      <c r="DA1408" s="41"/>
      <c r="DB1408" s="41"/>
      <c r="DC1408" s="41"/>
      <c r="DD1408" s="41"/>
      <c r="DE1408" s="41"/>
      <c r="DF1408" s="41"/>
      <c r="DG1408" s="41"/>
      <c r="DH1408" s="41"/>
      <c r="DI1408" s="42"/>
      <c r="DJ1408" s="41"/>
      <c r="DK1408" s="41"/>
      <c r="DL1408" s="41"/>
      <c r="DM1408" s="41"/>
      <c r="DN1408" s="41"/>
      <c r="DO1408" s="41"/>
      <c r="DP1408" s="41"/>
      <c r="DQ1408" s="41"/>
      <c r="DR1408" s="41"/>
      <c r="DS1408" s="32"/>
      <c r="DT1408" s="32"/>
    </row>
    <row r="1409" spans="1:124" ht="6.75" customHeight="1">
      <c r="A1409" s="32"/>
      <c r="B1409" s="32"/>
      <c r="C1409" s="32"/>
      <c r="D1409" s="41"/>
      <c r="E1409" s="41"/>
      <c r="F1409" s="181"/>
      <c r="G1409" s="181"/>
      <c r="H1409" s="181"/>
      <c r="I1409" s="181"/>
      <c r="J1409" s="182"/>
      <c r="K1409" s="181"/>
      <c r="L1409" s="181"/>
      <c r="M1409" s="181"/>
      <c r="N1409" s="122"/>
      <c r="O1409" s="37" t="str">
        <f t="shared" si="82"/>
        <v/>
      </c>
      <c r="P1409" s="41"/>
      <c r="Q1409" s="41"/>
      <c r="R1409" s="41"/>
      <c r="S1409" s="41"/>
      <c r="T1409" s="41"/>
      <c r="U1409" s="41"/>
      <c r="V1409" s="48" t="e">
        <f t="shared" si="83"/>
        <v>#VALUE!</v>
      </c>
      <c r="W1409" s="47"/>
      <c r="X1409" s="45"/>
      <c r="Y1409" s="48" t="e">
        <f t="shared" si="84"/>
        <v>#VALUE!</v>
      </c>
      <c r="Z1409" s="45"/>
      <c r="AA1409" s="45"/>
      <c r="AB1409" s="48" t="str">
        <f t="shared" si="80"/>
        <v/>
      </c>
      <c r="AC1409" s="41"/>
      <c r="AD1409" s="41"/>
      <c r="AE1409" s="41"/>
      <c r="AF1409" s="48" t="str">
        <f t="shared" si="81"/>
        <v/>
      </c>
      <c r="AG1409" s="41"/>
      <c r="AH1409" s="42"/>
      <c r="AI1409" s="41"/>
      <c r="AJ1409" s="41"/>
      <c r="AK1409" s="41"/>
      <c r="AL1409" s="41"/>
      <c r="AM1409" s="41"/>
      <c r="AN1409" s="41"/>
      <c r="AO1409" s="41"/>
      <c r="AP1409" s="41"/>
      <c r="AQ1409" s="42"/>
      <c r="AR1409" s="41"/>
      <c r="AS1409" s="41"/>
      <c r="AT1409" s="41"/>
      <c r="AU1409" s="41"/>
      <c r="AV1409" s="41"/>
      <c r="AW1409" s="41"/>
      <c r="AX1409" s="41"/>
      <c r="AY1409" s="41"/>
      <c r="AZ1409" s="41"/>
      <c r="BA1409" s="42"/>
      <c r="BB1409" s="41"/>
      <c r="BC1409" s="41"/>
      <c r="BD1409" s="41"/>
      <c r="BE1409" s="41"/>
      <c r="BF1409" s="41"/>
      <c r="BG1409" s="41"/>
      <c r="BH1409" s="41"/>
      <c r="BI1409" s="41"/>
      <c r="BJ1409" s="41"/>
      <c r="BK1409" s="41"/>
      <c r="BL1409" s="41"/>
      <c r="BM1409" s="41"/>
      <c r="BN1409" s="41"/>
      <c r="BO1409" s="41"/>
      <c r="BP1409" s="41"/>
      <c r="BQ1409" s="41"/>
      <c r="BR1409" s="41"/>
      <c r="BS1409" s="41"/>
      <c r="BT1409" s="41"/>
      <c r="BU1409" s="42"/>
      <c r="BV1409" s="41"/>
      <c r="BW1409" s="41"/>
      <c r="BX1409" s="41"/>
      <c r="BY1409" s="41"/>
      <c r="BZ1409" s="41"/>
      <c r="CA1409" s="41"/>
      <c r="CB1409" s="41"/>
      <c r="CC1409" s="41"/>
      <c r="CD1409" s="41"/>
      <c r="CE1409" s="42"/>
      <c r="CF1409" s="41"/>
      <c r="CG1409" s="41"/>
      <c r="CH1409" s="41"/>
      <c r="CI1409" s="41"/>
      <c r="CJ1409" s="41"/>
      <c r="CK1409" s="41"/>
      <c r="CL1409" s="41"/>
      <c r="CM1409" s="41"/>
      <c r="CN1409" s="41"/>
      <c r="CO1409" s="42"/>
      <c r="CP1409" s="41"/>
      <c r="CQ1409" s="41"/>
      <c r="CR1409" s="41"/>
      <c r="CS1409" s="41"/>
      <c r="CT1409" s="41"/>
      <c r="CU1409" s="41"/>
      <c r="CV1409" s="41"/>
      <c r="CW1409" s="41"/>
      <c r="CX1409" s="41"/>
      <c r="CY1409" s="42"/>
      <c r="CZ1409" s="41"/>
      <c r="DA1409" s="41"/>
      <c r="DB1409" s="41"/>
      <c r="DC1409" s="41"/>
      <c r="DD1409" s="41"/>
      <c r="DE1409" s="41"/>
      <c r="DF1409" s="41"/>
      <c r="DG1409" s="41"/>
      <c r="DH1409" s="41"/>
      <c r="DI1409" s="42"/>
      <c r="DJ1409" s="41"/>
      <c r="DK1409" s="41"/>
      <c r="DL1409" s="41"/>
      <c r="DM1409" s="41"/>
      <c r="DN1409" s="41"/>
      <c r="DO1409" s="41"/>
      <c r="DP1409" s="41"/>
      <c r="DQ1409" s="41"/>
      <c r="DR1409" s="41"/>
      <c r="DS1409" s="32"/>
      <c r="DT1409" s="32"/>
    </row>
    <row r="1410" spans="1:124" ht="6.75" customHeight="1">
      <c r="A1410" s="32"/>
      <c r="B1410" s="32"/>
      <c r="C1410" s="32"/>
      <c r="D1410" s="41"/>
      <c r="E1410" s="41"/>
      <c r="F1410" s="181"/>
      <c r="G1410" s="181"/>
      <c r="H1410" s="181"/>
      <c r="I1410" s="181"/>
      <c r="J1410" s="182"/>
      <c r="K1410" s="181"/>
      <c r="L1410" s="181"/>
      <c r="M1410" s="181"/>
      <c r="N1410" s="122"/>
      <c r="O1410" s="37" t="str">
        <f t="shared" si="82"/>
        <v/>
      </c>
      <c r="P1410" s="41"/>
      <c r="Q1410" s="41"/>
      <c r="R1410" s="41"/>
      <c r="S1410" s="41"/>
      <c r="T1410" s="41"/>
      <c r="U1410" s="41"/>
      <c r="V1410" s="48" t="e">
        <f t="shared" si="83"/>
        <v>#VALUE!</v>
      </c>
      <c r="W1410" s="47"/>
      <c r="X1410" s="45"/>
      <c r="Y1410" s="48" t="e">
        <f t="shared" si="84"/>
        <v>#VALUE!</v>
      </c>
      <c r="Z1410" s="45"/>
      <c r="AA1410" s="45"/>
      <c r="AB1410" s="48" t="str">
        <f t="shared" si="80"/>
        <v/>
      </c>
      <c r="AC1410" s="41"/>
      <c r="AD1410" s="41"/>
      <c r="AE1410" s="41"/>
      <c r="AF1410" s="48" t="str">
        <f t="shared" si="81"/>
        <v/>
      </c>
      <c r="AG1410" s="41"/>
      <c r="AH1410" s="42"/>
      <c r="AI1410" s="41"/>
      <c r="AJ1410" s="41"/>
      <c r="AK1410" s="41"/>
      <c r="AL1410" s="41"/>
      <c r="AM1410" s="41"/>
      <c r="AN1410" s="41"/>
      <c r="AO1410" s="41"/>
      <c r="AP1410" s="41"/>
      <c r="AQ1410" s="42"/>
      <c r="AR1410" s="41"/>
      <c r="AS1410" s="41"/>
      <c r="AT1410" s="41"/>
      <c r="AU1410" s="41"/>
      <c r="AV1410" s="41"/>
      <c r="AW1410" s="41"/>
      <c r="AX1410" s="41"/>
      <c r="AY1410" s="41"/>
      <c r="AZ1410" s="41"/>
      <c r="BA1410" s="42"/>
      <c r="BB1410" s="41"/>
      <c r="BC1410" s="41"/>
      <c r="BD1410" s="41"/>
      <c r="BE1410" s="41"/>
      <c r="BF1410" s="41"/>
      <c r="BG1410" s="41"/>
      <c r="BH1410" s="41"/>
      <c r="BI1410" s="41"/>
      <c r="BJ1410" s="41"/>
      <c r="BK1410" s="41"/>
      <c r="BL1410" s="41"/>
      <c r="BM1410" s="41"/>
      <c r="BN1410" s="41"/>
      <c r="BO1410" s="41"/>
      <c r="BP1410" s="41"/>
      <c r="BQ1410" s="41"/>
      <c r="BR1410" s="41"/>
      <c r="BS1410" s="41"/>
      <c r="BT1410" s="41"/>
      <c r="BU1410" s="42"/>
      <c r="BV1410" s="41"/>
      <c r="BW1410" s="41"/>
      <c r="BX1410" s="41"/>
      <c r="BY1410" s="41"/>
      <c r="BZ1410" s="41"/>
      <c r="CA1410" s="41"/>
      <c r="CB1410" s="41"/>
      <c r="CC1410" s="41"/>
      <c r="CD1410" s="41"/>
      <c r="CE1410" s="42"/>
      <c r="CF1410" s="41"/>
      <c r="CG1410" s="41"/>
      <c r="CH1410" s="41"/>
      <c r="CI1410" s="41"/>
      <c r="CJ1410" s="41"/>
      <c r="CK1410" s="41"/>
      <c r="CL1410" s="41"/>
      <c r="CM1410" s="41"/>
      <c r="CN1410" s="41"/>
      <c r="CO1410" s="42"/>
      <c r="CP1410" s="41"/>
      <c r="CQ1410" s="41"/>
      <c r="CR1410" s="41"/>
      <c r="CS1410" s="41"/>
      <c r="CT1410" s="41"/>
      <c r="CU1410" s="41"/>
      <c r="CV1410" s="41"/>
      <c r="CW1410" s="41"/>
      <c r="CX1410" s="41"/>
      <c r="CY1410" s="42"/>
      <c r="CZ1410" s="41"/>
      <c r="DA1410" s="41"/>
      <c r="DB1410" s="41"/>
      <c r="DC1410" s="41"/>
      <c r="DD1410" s="41"/>
      <c r="DE1410" s="41"/>
      <c r="DF1410" s="41"/>
      <c r="DG1410" s="41"/>
      <c r="DH1410" s="41"/>
      <c r="DI1410" s="42"/>
      <c r="DJ1410" s="41"/>
      <c r="DK1410" s="41"/>
      <c r="DL1410" s="41"/>
      <c r="DM1410" s="41"/>
      <c r="DN1410" s="41"/>
      <c r="DO1410" s="41"/>
      <c r="DP1410" s="41"/>
      <c r="DQ1410" s="41"/>
      <c r="DR1410" s="41"/>
      <c r="DS1410" s="32"/>
      <c r="DT1410" s="32"/>
    </row>
    <row r="1411" spans="1:124" ht="6.75" customHeight="1">
      <c r="A1411" s="32"/>
      <c r="B1411" s="32"/>
      <c r="C1411" s="32"/>
      <c r="D1411" s="41"/>
      <c r="E1411" s="41"/>
      <c r="F1411" s="181"/>
      <c r="G1411" s="181"/>
      <c r="H1411" s="181"/>
      <c r="I1411" s="181"/>
      <c r="J1411" s="182"/>
      <c r="K1411" s="181"/>
      <c r="L1411" s="181"/>
      <c r="M1411" s="181"/>
      <c r="N1411" s="122"/>
      <c r="O1411" s="37" t="str">
        <f t="shared" si="82"/>
        <v/>
      </c>
      <c r="P1411" s="41"/>
      <c r="Q1411" s="41"/>
      <c r="R1411" s="41"/>
      <c r="S1411" s="41"/>
      <c r="T1411" s="41"/>
      <c r="U1411" s="41"/>
      <c r="V1411" s="48" t="e">
        <f t="shared" si="83"/>
        <v>#VALUE!</v>
      </c>
      <c r="W1411" s="47"/>
      <c r="X1411" s="45"/>
      <c r="Y1411" s="48" t="e">
        <f t="shared" si="84"/>
        <v>#VALUE!</v>
      </c>
      <c r="Z1411" s="45"/>
      <c r="AA1411" s="45"/>
      <c r="AB1411" s="48" t="str">
        <f t="shared" si="80"/>
        <v/>
      </c>
      <c r="AC1411" s="41"/>
      <c r="AD1411" s="41"/>
      <c r="AE1411" s="41"/>
      <c r="AF1411" s="48" t="str">
        <f t="shared" si="81"/>
        <v/>
      </c>
      <c r="AG1411" s="41"/>
      <c r="AH1411" s="42"/>
      <c r="AI1411" s="41"/>
      <c r="AJ1411" s="41"/>
      <c r="AK1411" s="41"/>
      <c r="AL1411" s="41"/>
      <c r="AM1411" s="41"/>
      <c r="AN1411" s="41"/>
      <c r="AO1411" s="41"/>
      <c r="AP1411" s="41"/>
      <c r="AQ1411" s="42"/>
      <c r="AR1411" s="41"/>
      <c r="AS1411" s="41"/>
      <c r="AT1411" s="41"/>
      <c r="AU1411" s="41"/>
      <c r="AV1411" s="41"/>
      <c r="AW1411" s="41"/>
      <c r="AX1411" s="41"/>
      <c r="AY1411" s="41"/>
      <c r="AZ1411" s="41"/>
      <c r="BA1411" s="42"/>
      <c r="BB1411" s="41"/>
      <c r="BC1411" s="41"/>
      <c r="BD1411" s="41"/>
      <c r="BE1411" s="41"/>
      <c r="BF1411" s="41"/>
      <c r="BG1411" s="41"/>
      <c r="BH1411" s="41"/>
      <c r="BI1411" s="41"/>
      <c r="BJ1411" s="41"/>
      <c r="BK1411" s="41"/>
      <c r="BL1411" s="41"/>
      <c r="BM1411" s="41"/>
      <c r="BN1411" s="41"/>
      <c r="BO1411" s="41"/>
      <c r="BP1411" s="41"/>
      <c r="BQ1411" s="41"/>
      <c r="BR1411" s="41"/>
      <c r="BS1411" s="41"/>
      <c r="BT1411" s="41"/>
      <c r="BU1411" s="42"/>
      <c r="BV1411" s="41"/>
      <c r="BW1411" s="41"/>
      <c r="BX1411" s="41"/>
      <c r="BY1411" s="41"/>
      <c r="BZ1411" s="41"/>
      <c r="CA1411" s="41"/>
      <c r="CB1411" s="41"/>
      <c r="CC1411" s="41"/>
      <c r="CD1411" s="41"/>
      <c r="CE1411" s="42"/>
      <c r="CF1411" s="41"/>
      <c r="CG1411" s="41"/>
      <c r="CH1411" s="41"/>
      <c r="CI1411" s="41"/>
      <c r="CJ1411" s="41"/>
      <c r="CK1411" s="41"/>
      <c r="CL1411" s="41"/>
      <c r="CM1411" s="41"/>
      <c r="CN1411" s="41"/>
      <c r="CO1411" s="42"/>
      <c r="CP1411" s="41"/>
      <c r="CQ1411" s="41"/>
      <c r="CR1411" s="41"/>
      <c r="CS1411" s="41"/>
      <c r="CT1411" s="41"/>
      <c r="CU1411" s="41"/>
      <c r="CV1411" s="41"/>
      <c r="CW1411" s="41"/>
      <c r="CX1411" s="41"/>
      <c r="CY1411" s="42"/>
      <c r="CZ1411" s="41"/>
      <c r="DA1411" s="41"/>
      <c r="DB1411" s="41"/>
      <c r="DC1411" s="41"/>
      <c r="DD1411" s="41"/>
      <c r="DE1411" s="41"/>
      <c r="DF1411" s="41"/>
      <c r="DG1411" s="41"/>
      <c r="DH1411" s="41"/>
      <c r="DI1411" s="42"/>
      <c r="DJ1411" s="41"/>
      <c r="DK1411" s="41"/>
      <c r="DL1411" s="41"/>
      <c r="DM1411" s="41"/>
      <c r="DN1411" s="41"/>
      <c r="DO1411" s="41"/>
      <c r="DP1411" s="41"/>
      <c r="DQ1411" s="41"/>
      <c r="DR1411" s="41"/>
      <c r="DS1411" s="32"/>
      <c r="DT1411" s="32"/>
    </row>
    <row r="1412" spans="1:124" ht="6.75" customHeight="1">
      <c r="A1412" s="32"/>
      <c r="B1412" s="32"/>
      <c r="C1412" s="32"/>
      <c r="D1412" s="41"/>
      <c r="E1412" s="41"/>
      <c r="F1412" s="181"/>
      <c r="G1412" s="181"/>
      <c r="H1412" s="181"/>
      <c r="I1412" s="181"/>
      <c r="J1412" s="182"/>
      <c r="K1412" s="181"/>
      <c r="L1412" s="181"/>
      <c r="M1412" s="181"/>
      <c r="N1412" s="122"/>
      <c r="O1412" s="37" t="str">
        <f t="shared" si="82"/>
        <v/>
      </c>
      <c r="P1412" s="41"/>
      <c r="Q1412" s="41"/>
      <c r="R1412" s="41"/>
      <c r="S1412" s="41"/>
      <c r="T1412" s="41"/>
      <c r="U1412" s="41"/>
      <c r="V1412" s="48" t="e">
        <f t="shared" si="83"/>
        <v>#VALUE!</v>
      </c>
      <c r="W1412" s="47"/>
      <c r="X1412" s="45"/>
      <c r="Y1412" s="48" t="e">
        <f t="shared" si="84"/>
        <v>#VALUE!</v>
      </c>
      <c r="Z1412" s="45"/>
      <c r="AA1412" s="45"/>
      <c r="AB1412" s="48" t="str">
        <f t="shared" si="80"/>
        <v/>
      </c>
      <c r="AC1412" s="41"/>
      <c r="AD1412" s="41"/>
      <c r="AE1412" s="41"/>
      <c r="AF1412" s="48" t="str">
        <f t="shared" si="81"/>
        <v/>
      </c>
      <c r="AG1412" s="41"/>
      <c r="AH1412" s="42"/>
      <c r="AI1412" s="41"/>
      <c r="AJ1412" s="41"/>
      <c r="AK1412" s="41"/>
      <c r="AL1412" s="41"/>
      <c r="AM1412" s="41"/>
      <c r="AN1412" s="41"/>
      <c r="AO1412" s="41"/>
      <c r="AP1412" s="41"/>
      <c r="AQ1412" s="42"/>
      <c r="AR1412" s="41"/>
      <c r="AS1412" s="41"/>
      <c r="AT1412" s="41"/>
      <c r="AU1412" s="41"/>
      <c r="AV1412" s="41"/>
      <c r="AW1412" s="41"/>
      <c r="AX1412" s="41"/>
      <c r="AY1412" s="41"/>
      <c r="AZ1412" s="41"/>
      <c r="BA1412" s="42"/>
      <c r="BB1412" s="41"/>
      <c r="BC1412" s="41"/>
      <c r="BD1412" s="41"/>
      <c r="BE1412" s="41"/>
      <c r="BF1412" s="41"/>
      <c r="BG1412" s="41"/>
      <c r="BH1412" s="41"/>
      <c r="BI1412" s="41"/>
      <c r="BJ1412" s="41"/>
      <c r="BK1412" s="41"/>
      <c r="BL1412" s="41"/>
      <c r="BM1412" s="41"/>
      <c r="BN1412" s="41"/>
      <c r="BO1412" s="41"/>
      <c r="BP1412" s="41"/>
      <c r="BQ1412" s="41"/>
      <c r="BR1412" s="41"/>
      <c r="BS1412" s="41"/>
      <c r="BT1412" s="41"/>
      <c r="BU1412" s="42"/>
      <c r="BV1412" s="41"/>
      <c r="BW1412" s="41"/>
      <c r="BX1412" s="41"/>
      <c r="BY1412" s="41"/>
      <c r="BZ1412" s="41"/>
      <c r="CA1412" s="41"/>
      <c r="CB1412" s="41"/>
      <c r="CC1412" s="41"/>
      <c r="CD1412" s="41"/>
      <c r="CE1412" s="42"/>
      <c r="CF1412" s="41"/>
      <c r="CG1412" s="41"/>
      <c r="CH1412" s="41"/>
      <c r="CI1412" s="41"/>
      <c r="CJ1412" s="41"/>
      <c r="CK1412" s="41"/>
      <c r="CL1412" s="41"/>
      <c r="CM1412" s="41"/>
      <c r="CN1412" s="41"/>
      <c r="CO1412" s="42"/>
      <c r="CP1412" s="41"/>
      <c r="CQ1412" s="41"/>
      <c r="CR1412" s="41"/>
      <c r="CS1412" s="41"/>
      <c r="CT1412" s="41"/>
      <c r="CU1412" s="41"/>
      <c r="CV1412" s="41"/>
      <c r="CW1412" s="41"/>
      <c r="CX1412" s="41"/>
      <c r="CY1412" s="42"/>
      <c r="CZ1412" s="41"/>
      <c r="DA1412" s="41"/>
      <c r="DB1412" s="41"/>
      <c r="DC1412" s="41"/>
      <c r="DD1412" s="41"/>
      <c r="DE1412" s="41"/>
      <c r="DF1412" s="41"/>
      <c r="DG1412" s="41"/>
      <c r="DH1412" s="41"/>
      <c r="DI1412" s="42"/>
      <c r="DJ1412" s="41"/>
      <c r="DK1412" s="41"/>
      <c r="DL1412" s="41"/>
      <c r="DM1412" s="41"/>
      <c r="DN1412" s="41"/>
      <c r="DO1412" s="41"/>
      <c r="DP1412" s="41"/>
      <c r="DQ1412" s="41"/>
      <c r="DR1412" s="41"/>
      <c r="DS1412" s="32"/>
      <c r="DT1412" s="32"/>
    </row>
    <row r="1413" spans="1:124" ht="6.75" customHeight="1">
      <c r="A1413" s="32"/>
      <c r="B1413" s="32"/>
      <c r="C1413" s="32"/>
      <c r="D1413" s="41"/>
      <c r="E1413" s="41"/>
      <c r="F1413" s="181"/>
      <c r="G1413" s="181"/>
      <c r="H1413" s="181"/>
      <c r="I1413" s="181"/>
      <c r="J1413" s="182"/>
      <c r="K1413" s="181"/>
      <c r="L1413" s="181"/>
      <c r="M1413" s="181"/>
      <c r="N1413" s="122"/>
      <c r="O1413" s="37" t="str">
        <f t="shared" si="82"/>
        <v/>
      </c>
      <c r="P1413" s="41"/>
      <c r="Q1413" s="41"/>
      <c r="R1413" s="41"/>
      <c r="S1413" s="41"/>
      <c r="T1413" s="41"/>
      <c r="U1413" s="41"/>
      <c r="V1413" s="48" t="e">
        <f t="shared" si="83"/>
        <v>#VALUE!</v>
      </c>
      <c r="W1413" s="47"/>
      <c r="X1413" s="45"/>
      <c r="Y1413" s="48" t="e">
        <f t="shared" si="84"/>
        <v>#VALUE!</v>
      </c>
      <c r="Z1413" s="45"/>
      <c r="AA1413" s="45"/>
      <c r="AB1413" s="48" t="str">
        <f t="shared" si="80"/>
        <v/>
      </c>
      <c r="AC1413" s="41"/>
      <c r="AD1413" s="41"/>
      <c r="AE1413" s="41"/>
      <c r="AF1413" s="48" t="str">
        <f t="shared" si="81"/>
        <v/>
      </c>
      <c r="AG1413" s="41"/>
      <c r="AH1413" s="42"/>
      <c r="AI1413" s="41"/>
      <c r="AJ1413" s="41"/>
      <c r="AK1413" s="41"/>
      <c r="AL1413" s="41"/>
      <c r="AM1413" s="41"/>
      <c r="AN1413" s="41"/>
      <c r="AO1413" s="41"/>
      <c r="AP1413" s="41"/>
      <c r="AQ1413" s="42"/>
      <c r="AR1413" s="41"/>
      <c r="AS1413" s="41"/>
      <c r="AT1413" s="41"/>
      <c r="AU1413" s="41"/>
      <c r="AV1413" s="41"/>
      <c r="AW1413" s="41"/>
      <c r="AX1413" s="41"/>
      <c r="AY1413" s="41"/>
      <c r="AZ1413" s="41"/>
      <c r="BA1413" s="42"/>
      <c r="BB1413" s="41"/>
      <c r="BC1413" s="41"/>
      <c r="BD1413" s="41"/>
      <c r="BE1413" s="41"/>
      <c r="BF1413" s="41"/>
      <c r="BG1413" s="41"/>
      <c r="BH1413" s="41"/>
      <c r="BI1413" s="41"/>
      <c r="BJ1413" s="41"/>
      <c r="BK1413" s="41"/>
      <c r="BL1413" s="41"/>
      <c r="BM1413" s="41"/>
      <c r="BN1413" s="41"/>
      <c r="BO1413" s="41"/>
      <c r="BP1413" s="41"/>
      <c r="BQ1413" s="41"/>
      <c r="BR1413" s="41"/>
      <c r="BS1413" s="41"/>
      <c r="BT1413" s="41"/>
      <c r="BU1413" s="42"/>
      <c r="BV1413" s="41"/>
      <c r="BW1413" s="41"/>
      <c r="BX1413" s="41"/>
      <c r="BY1413" s="41"/>
      <c r="BZ1413" s="41"/>
      <c r="CA1413" s="41"/>
      <c r="CB1413" s="41"/>
      <c r="CC1413" s="41"/>
      <c r="CD1413" s="41"/>
      <c r="CE1413" s="42"/>
      <c r="CF1413" s="41"/>
      <c r="CG1413" s="41"/>
      <c r="CH1413" s="41"/>
      <c r="CI1413" s="41"/>
      <c r="CJ1413" s="41"/>
      <c r="CK1413" s="41"/>
      <c r="CL1413" s="41"/>
      <c r="CM1413" s="41"/>
      <c r="CN1413" s="41"/>
      <c r="CO1413" s="42"/>
      <c r="CP1413" s="41"/>
      <c r="CQ1413" s="41"/>
      <c r="CR1413" s="41"/>
      <c r="CS1413" s="41"/>
      <c r="CT1413" s="41"/>
      <c r="CU1413" s="41"/>
      <c r="CV1413" s="41"/>
      <c r="CW1413" s="41"/>
      <c r="CX1413" s="41"/>
      <c r="CY1413" s="42"/>
      <c r="CZ1413" s="41"/>
      <c r="DA1413" s="41"/>
      <c r="DB1413" s="41"/>
      <c r="DC1413" s="41"/>
      <c r="DD1413" s="41"/>
      <c r="DE1413" s="41"/>
      <c r="DF1413" s="41"/>
      <c r="DG1413" s="41"/>
      <c r="DH1413" s="41"/>
      <c r="DI1413" s="42"/>
      <c r="DJ1413" s="41"/>
      <c r="DK1413" s="41"/>
      <c r="DL1413" s="41"/>
      <c r="DM1413" s="41"/>
      <c r="DN1413" s="41"/>
      <c r="DO1413" s="41"/>
      <c r="DP1413" s="41"/>
      <c r="DQ1413" s="41"/>
      <c r="DR1413" s="41"/>
      <c r="DS1413" s="32"/>
      <c r="DT1413" s="32"/>
    </row>
    <row r="1414" spans="1:124" ht="6.75" customHeight="1">
      <c r="A1414" s="32"/>
      <c r="B1414" s="32"/>
      <c r="C1414" s="32"/>
      <c r="D1414" s="41"/>
      <c r="E1414" s="41"/>
      <c r="F1414" s="181"/>
      <c r="G1414" s="181"/>
      <c r="H1414" s="181"/>
      <c r="I1414" s="181"/>
      <c r="J1414" s="182"/>
      <c r="K1414" s="181"/>
      <c r="L1414" s="181"/>
      <c r="M1414" s="181"/>
      <c r="N1414" s="122"/>
      <c r="O1414" s="37" t="str">
        <f t="shared" si="82"/>
        <v/>
      </c>
      <c r="P1414" s="41"/>
      <c r="Q1414" s="41"/>
      <c r="R1414" s="41"/>
      <c r="S1414" s="41"/>
      <c r="T1414" s="41"/>
      <c r="U1414" s="41"/>
      <c r="V1414" s="48" t="e">
        <f t="shared" si="83"/>
        <v>#VALUE!</v>
      </c>
      <c r="W1414" s="47"/>
      <c r="X1414" s="45"/>
      <c r="Y1414" s="48" t="e">
        <f t="shared" si="84"/>
        <v>#VALUE!</v>
      </c>
      <c r="Z1414" s="45"/>
      <c r="AA1414" s="45"/>
      <c r="AB1414" s="48" t="str">
        <f t="shared" si="80"/>
        <v/>
      </c>
      <c r="AC1414" s="41"/>
      <c r="AD1414" s="41"/>
      <c r="AE1414" s="41"/>
      <c r="AF1414" s="48" t="str">
        <f t="shared" si="81"/>
        <v/>
      </c>
      <c r="AG1414" s="41"/>
      <c r="AH1414" s="42"/>
      <c r="AI1414" s="41"/>
      <c r="AJ1414" s="41"/>
      <c r="AK1414" s="41"/>
      <c r="AL1414" s="41"/>
      <c r="AM1414" s="41"/>
      <c r="AN1414" s="41"/>
      <c r="AO1414" s="41"/>
      <c r="AP1414" s="41"/>
      <c r="AQ1414" s="42"/>
      <c r="AR1414" s="41"/>
      <c r="AS1414" s="41"/>
      <c r="AT1414" s="41"/>
      <c r="AU1414" s="41"/>
      <c r="AV1414" s="41"/>
      <c r="AW1414" s="41"/>
      <c r="AX1414" s="41"/>
      <c r="AY1414" s="41"/>
      <c r="AZ1414" s="41"/>
      <c r="BA1414" s="42"/>
      <c r="BB1414" s="41"/>
      <c r="BC1414" s="41"/>
      <c r="BD1414" s="41"/>
      <c r="BE1414" s="41"/>
      <c r="BF1414" s="41"/>
      <c r="BG1414" s="41"/>
      <c r="BH1414" s="41"/>
      <c r="BI1414" s="41"/>
      <c r="BJ1414" s="41"/>
      <c r="BK1414" s="41"/>
      <c r="BL1414" s="41"/>
      <c r="BM1414" s="41"/>
      <c r="BN1414" s="41"/>
      <c r="BO1414" s="41"/>
      <c r="BP1414" s="41"/>
      <c r="BQ1414" s="41"/>
      <c r="BR1414" s="41"/>
      <c r="BS1414" s="41"/>
      <c r="BT1414" s="41"/>
      <c r="BU1414" s="42"/>
      <c r="BV1414" s="41"/>
      <c r="BW1414" s="41"/>
      <c r="BX1414" s="41"/>
      <c r="BY1414" s="41"/>
      <c r="BZ1414" s="41"/>
      <c r="CA1414" s="41"/>
      <c r="CB1414" s="41"/>
      <c r="CC1414" s="41"/>
      <c r="CD1414" s="41"/>
      <c r="CE1414" s="42"/>
      <c r="CF1414" s="41"/>
      <c r="CG1414" s="41"/>
      <c r="CH1414" s="41"/>
      <c r="CI1414" s="41"/>
      <c r="CJ1414" s="41"/>
      <c r="CK1414" s="41"/>
      <c r="CL1414" s="41"/>
      <c r="CM1414" s="41"/>
      <c r="CN1414" s="41"/>
      <c r="CO1414" s="42"/>
      <c r="CP1414" s="41"/>
      <c r="CQ1414" s="41"/>
      <c r="CR1414" s="41"/>
      <c r="CS1414" s="41"/>
      <c r="CT1414" s="41"/>
      <c r="CU1414" s="41"/>
      <c r="CV1414" s="41"/>
      <c r="CW1414" s="41"/>
      <c r="CX1414" s="41"/>
      <c r="CY1414" s="42"/>
      <c r="CZ1414" s="41"/>
      <c r="DA1414" s="41"/>
      <c r="DB1414" s="41"/>
      <c r="DC1414" s="41"/>
      <c r="DD1414" s="41"/>
      <c r="DE1414" s="41"/>
      <c r="DF1414" s="41"/>
      <c r="DG1414" s="41"/>
      <c r="DH1414" s="41"/>
      <c r="DI1414" s="42"/>
      <c r="DJ1414" s="41"/>
      <c r="DK1414" s="41"/>
      <c r="DL1414" s="41"/>
      <c r="DM1414" s="41"/>
      <c r="DN1414" s="41"/>
      <c r="DO1414" s="41"/>
      <c r="DP1414" s="41"/>
      <c r="DQ1414" s="41"/>
      <c r="DR1414" s="41"/>
      <c r="DS1414" s="32"/>
      <c r="DT1414" s="32"/>
    </row>
    <row r="1415" spans="1:124" ht="6.75" customHeight="1">
      <c r="A1415" s="32"/>
      <c r="B1415" s="32"/>
      <c r="C1415" s="32"/>
      <c r="D1415" s="41"/>
      <c r="E1415" s="41"/>
      <c r="F1415" s="181"/>
      <c r="G1415" s="181"/>
      <c r="H1415" s="181"/>
      <c r="I1415" s="181"/>
      <c r="J1415" s="182"/>
      <c r="K1415" s="181"/>
      <c r="L1415" s="181"/>
      <c r="M1415" s="181"/>
      <c r="N1415" s="122"/>
      <c r="O1415" s="37" t="str">
        <f t="shared" si="82"/>
        <v/>
      </c>
      <c r="P1415" s="41"/>
      <c r="Q1415" s="41"/>
      <c r="R1415" s="41"/>
      <c r="S1415" s="41"/>
      <c r="T1415" s="41"/>
      <c r="U1415" s="41"/>
      <c r="V1415" s="48" t="e">
        <f t="shared" si="83"/>
        <v>#VALUE!</v>
      </c>
      <c r="W1415" s="47"/>
      <c r="X1415" s="45"/>
      <c r="Y1415" s="48" t="e">
        <f t="shared" si="84"/>
        <v>#VALUE!</v>
      </c>
      <c r="Z1415" s="45"/>
      <c r="AA1415" s="45"/>
      <c r="AB1415" s="48" t="str">
        <f t="shared" si="80"/>
        <v/>
      </c>
      <c r="AC1415" s="41"/>
      <c r="AD1415" s="41"/>
      <c r="AE1415" s="41"/>
      <c r="AF1415" s="48" t="str">
        <f t="shared" si="81"/>
        <v/>
      </c>
      <c r="AG1415" s="41"/>
      <c r="AH1415" s="42"/>
      <c r="AI1415" s="41"/>
      <c r="AJ1415" s="41"/>
      <c r="AK1415" s="41"/>
      <c r="AL1415" s="41"/>
      <c r="AM1415" s="41"/>
      <c r="AN1415" s="41"/>
      <c r="AO1415" s="41"/>
      <c r="AP1415" s="41"/>
      <c r="AQ1415" s="42"/>
      <c r="AR1415" s="41"/>
      <c r="AS1415" s="41"/>
      <c r="AT1415" s="41"/>
      <c r="AU1415" s="41"/>
      <c r="AV1415" s="41"/>
      <c r="AW1415" s="41"/>
      <c r="AX1415" s="41"/>
      <c r="AY1415" s="41"/>
      <c r="AZ1415" s="41"/>
      <c r="BA1415" s="42"/>
      <c r="BB1415" s="41"/>
      <c r="BC1415" s="41"/>
      <c r="BD1415" s="41"/>
      <c r="BE1415" s="41"/>
      <c r="BF1415" s="41"/>
      <c r="BG1415" s="41"/>
      <c r="BH1415" s="41"/>
      <c r="BI1415" s="41"/>
      <c r="BJ1415" s="41"/>
      <c r="BK1415" s="41"/>
      <c r="BL1415" s="41"/>
      <c r="BM1415" s="41"/>
      <c r="BN1415" s="41"/>
      <c r="BO1415" s="41"/>
      <c r="BP1415" s="41"/>
      <c r="BQ1415" s="41"/>
      <c r="BR1415" s="41"/>
      <c r="BS1415" s="41"/>
      <c r="BT1415" s="41"/>
      <c r="BU1415" s="42"/>
      <c r="BV1415" s="41"/>
      <c r="BW1415" s="41"/>
      <c r="BX1415" s="41"/>
      <c r="BY1415" s="41"/>
      <c r="BZ1415" s="41"/>
      <c r="CA1415" s="41"/>
      <c r="CB1415" s="41"/>
      <c r="CC1415" s="41"/>
      <c r="CD1415" s="41"/>
      <c r="CE1415" s="42"/>
      <c r="CF1415" s="41"/>
      <c r="CG1415" s="41"/>
      <c r="CH1415" s="41"/>
      <c r="CI1415" s="41"/>
      <c r="CJ1415" s="41"/>
      <c r="CK1415" s="41"/>
      <c r="CL1415" s="41"/>
      <c r="CM1415" s="41"/>
      <c r="CN1415" s="41"/>
      <c r="CO1415" s="42"/>
      <c r="CP1415" s="41"/>
      <c r="CQ1415" s="41"/>
      <c r="CR1415" s="41"/>
      <c r="CS1415" s="41"/>
      <c r="CT1415" s="41"/>
      <c r="CU1415" s="41"/>
      <c r="CV1415" s="41"/>
      <c r="CW1415" s="41"/>
      <c r="CX1415" s="41"/>
      <c r="CY1415" s="42"/>
      <c r="CZ1415" s="41"/>
      <c r="DA1415" s="41"/>
      <c r="DB1415" s="41"/>
      <c r="DC1415" s="41"/>
      <c r="DD1415" s="41"/>
      <c r="DE1415" s="41"/>
      <c r="DF1415" s="41"/>
      <c r="DG1415" s="41"/>
      <c r="DH1415" s="41"/>
      <c r="DI1415" s="42"/>
      <c r="DJ1415" s="41"/>
      <c r="DK1415" s="41"/>
      <c r="DL1415" s="41"/>
      <c r="DM1415" s="41"/>
      <c r="DN1415" s="41"/>
      <c r="DO1415" s="41"/>
      <c r="DP1415" s="41"/>
      <c r="DQ1415" s="41"/>
      <c r="DR1415" s="41"/>
      <c r="DS1415" s="32"/>
      <c r="DT1415" s="32"/>
    </row>
    <row r="1416" spans="1:124" ht="6.75" customHeight="1">
      <c r="A1416" s="32"/>
      <c r="B1416" s="32"/>
      <c r="C1416" s="32"/>
      <c r="D1416" s="41"/>
      <c r="E1416" s="41"/>
      <c r="F1416" s="181"/>
      <c r="G1416" s="181"/>
      <c r="H1416" s="181"/>
      <c r="I1416" s="181"/>
      <c r="J1416" s="182"/>
      <c r="K1416" s="181"/>
      <c r="L1416" s="181"/>
      <c r="M1416" s="181"/>
      <c r="N1416" s="122"/>
      <c r="O1416" s="37" t="str">
        <f t="shared" si="82"/>
        <v/>
      </c>
      <c r="P1416" s="41"/>
      <c r="Q1416" s="41"/>
      <c r="R1416" s="41"/>
      <c r="S1416" s="41"/>
      <c r="T1416" s="41"/>
      <c r="U1416" s="41"/>
      <c r="V1416" s="48" t="e">
        <f t="shared" si="83"/>
        <v>#VALUE!</v>
      </c>
      <c r="W1416" s="47"/>
      <c r="X1416" s="45"/>
      <c r="Y1416" s="48" t="e">
        <f t="shared" si="84"/>
        <v>#VALUE!</v>
      </c>
      <c r="Z1416" s="45"/>
      <c r="AA1416" s="45"/>
      <c r="AB1416" s="48" t="str">
        <f t="shared" si="80"/>
        <v/>
      </c>
      <c r="AC1416" s="41"/>
      <c r="AD1416" s="41"/>
      <c r="AE1416" s="41"/>
      <c r="AF1416" s="48" t="str">
        <f t="shared" si="81"/>
        <v/>
      </c>
      <c r="AG1416" s="41"/>
      <c r="AH1416" s="42"/>
      <c r="AI1416" s="41"/>
      <c r="AJ1416" s="41"/>
      <c r="AK1416" s="41"/>
      <c r="AL1416" s="41"/>
      <c r="AM1416" s="41"/>
      <c r="AN1416" s="41"/>
      <c r="AO1416" s="41"/>
      <c r="AP1416" s="41"/>
      <c r="AQ1416" s="42"/>
      <c r="AR1416" s="41"/>
      <c r="AS1416" s="41"/>
      <c r="AT1416" s="41"/>
      <c r="AU1416" s="41"/>
      <c r="AV1416" s="41"/>
      <c r="AW1416" s="41"/>
      <c r="AX1416" s="41"/>
      <c r="AY1416" s="41"/>
      <c r="AZ1416" s="41"/>
      <c r="BA1416" s="42"/>
      <c r="BB1416" s="41"/>
      <c r="BC1416" s="41"/>
      <c r="BD1416" s="41"/>
      <c r="BE1416" s="41"/>
      <c r="BF1416" s="41"/>
      <c r="BG1416" s="41"/>
      <c r="BH1416" s="41"/>
      <c r="BI1416" s="41"/>
      <c r="BJ1416" s="41"/>
      <c r="BK1416" s="41"/>
      <c r="BL1416" s="41"/>
      <c r="BM1416" s="41"/>
      <c r="BN1416" s="41"/>
      <c r="BO1416" s="41"/>
      <c r="BP1416" s="41"/>
      <c r="BQ1416" s="41"/>
      <c r="BR1416" s="41"/>
      <c r="BS1416" s="41"/>
      <c r="BT1416" s="41"/>
      <c r="BU1416" s="42"/>
      <c r="BV1416" s="41"/>
      <c r="BW1416" s="41"/>
      <c r="BX1416" s="41"/>
      <c r="BY1416" s="41"/>
      <c r="BZ1416" s="41"/>
      <c r="CA1416" s="41"/>
      <c r="CB1416" s="41"/>
      <c r="CC1416" s="41"/>
      <c r="CD1416" s="41"/>
      <c r="CE1416" s="42"/>
      <c r="CF1416" s="41"/>
      <c r="CG1416" s="41"/>
      <c r="CH1416" s="41"/>
      <c r="CI1416" s="41"/>
      <c r="CJ1416" s="41"/>
      <c r="CK1416" s="41"/>
      <c r="CL1416" s="41"/>
      <c r="CM1416" s="41"/>
      <c r="CN1416" s="41"/>
      <c r="CO1416" s="42"/>
      <c r="CP1416" s="41"/>
      <c r="CQ1416" s="41"/>
      <c r="CR1416" s="41"/>
      <c r="CS1416" s="41"/>
      <c r="CT1416" s="41"/>
      <c r="CU1416" s="41"/>
      <c r="CV1416" s="41"/>
      <c r="CW1416" s="41"/>
      <c r="CX1416" s="41"/>
      <c r="CY1416" s="42"/>
      <c r="CZ1416" s="41"/>
      <c r="DA1416" s="41"/>
      <c r="DB1416" s="41"/>
      <c r="DC1416" s="41"/>
      <c r="DD1416" s="41"/>
      <c r="DE1416" s="41"/>
      <c r="DF1416" s="41"/>
      <c r="DG1416" s="41"/>
      <c r="DH1416" s="41"/>
      <c r="DI1416" s="42"/>
      <c r="DJ1416" s="41"/>
      <c r="DK1416" s="41"/>
      <c r="DL1416" s="41"/>
      <c r="DM1416" s="41"/>
      <c r="DN1416" s="41"/>
      <c r="DO1416" s="41"/>
      <c r="DP1416" s="41"/>
      <c r="DQ1416" s="41"/>
      <c r="DR1416" s="41"/>
      <c r="DS1416" s="32"/>
      <c r="DT1416" s="32"/>
    </row>
    <row r="1417" spans="1:124" ht="6.75" customHeight="1">
      <c r="A1417" s="32"/>
      <c r="B1417" s="32"/>
      <c r="C1417" s="32"/>
      <c r="D1417" s="41"/>
      <c r="E1417" s="41"/>
      <c r="F1417" s="181"/>
      <c r="G1417" s="181"/>
      <c r="H1417" s="181"/>
      <c r="I1417" s="181"/>
      <c r="J1417" s="182"/>
      <c r="K1417" s="181"/>
      <c r="L1417" s="181"/>
      <c r="M1417" s="181"/>
      <c r="N1417" s="122"/>
      <c r="O1417" s="37" t="str">
        <f t="shared" si="82"/>
        <v/>
      </c>
      <c r="P1417" s="41"/>
      <c r="Q1417" s="41"/>
      <c r="R1417" s="41"/>
      <c r="S1417" s="41"/>
      <c r="T1417" s="41"/>
      <c r="U1417" s="41"/>
      <c r="V1417" s="48" t="e">
        <f t="shared" si="83"/>
        <v>#VALUE!</v>
      </c>
      <c r="W1417" s="47"/>
      <c r="X1417" s="45"/>
      <c r="Y1417" s="48" t="e">
        <f t="shared" si="84"/>
        <v>#VALUE!</v>
      </c>
      <c r="Z1417" s="45"/>
      <c r="AA1417" s="45"/>
      <c r="AB1417" s="48" t="str">
        <f t="shared" si="80"/>
        <v/>
      </c>
      <c r="AC1417" s="41"/>
      <c r="AD1417" s="41"/>
      <c r="AE1417" s="41"/>
      <c r="AF1417" s="48" t="str">
        <f t="shared" si="81"/>
        <v/>
      </c>
      <c r="AG1417" s="41"/>
      <c r="AH1417" s="42"/>
      <c r="AI1417" s="41"/>
      <c r="AJ1417" s="41"/>
      <c r="AK1417" s="41"/>
      <c r="AL1417" s="41"/>
      <c r="AM1417" s="41"/>
      <c r="AN1417" s="41"/>
      <c r="AO1417" s="41"/>
      <c r="AP1417" s="41"/>
      <c r="AQ1417" s="42"/>
      <c r="AR1417" s="41"/>
      <c r="AS1417" s="41"/>
      <c r="AT1417" s="41"/>
      <c r="AU1417" s="41"/>
      <c r="AV1417" s="41"/>
      <c r="AW1417" s="41"/>
      <c r="AX1417" s="41"/>
      <c r="AY1417" s="41"/>
      <c r="AZ1417" s="41"/>
      <c r="BA1417" s="42"/>
      <c r="BB1417" s="41"/>
      <c r="BC1417" s="41"/>
      <c r="BD1417" s="41"/>
      <c r="BE1417" s="41"/>
      <c r="BF1417" s="41"/>
      <c r="BG1417" s="41"/>
      <c r="BH1417" s="41"/>
      <c r="BI1417" s="41"/>
      <c r="BJ1417" s="41"/>
      <c r="BK1417" s="41"/>
      <c r="BL1417" s="41"/>
      <c r="BM1417" s="41"/>
      <c r="BN1417" s="41"/>
      <c r="BO1417" s="41"/>
      <c r="BP1417" s="41"/>
      <c r="BQ1417" s="41"/>
      <c r="BR1417" s="41"/>
      <c r="BS1417" s="41"/>
      <c r="BT1417" s="41"/>
      <c r="BU1417" s="42"/>
      <c r="BV1417" s="41"/>
      <c r="BW1417" s="41"/>
      <c r="BX1417" s="41"/>
      <c r="BY1417" s="41"/>
      <c r="BZ1417" s="41"/>
      <c r="CA1417" s="41"/>
      <c r="CB1417" s="41"/>
      <c r="CC1417" s="41"/>
      <c r="CD1417" s="41"/>
      <c r="CE1417" s="42"/>
      <c r="CF1417" s="41"/>
      <c r="CG1417" s="41"/>
      <c r="CH1417" s="41"/>
      <c r="CI1417" s="41"/>
      <c r="CJ1417" s="41"/>
      <c r="CK1417" s="41"/>
      <c r="CL1417" s="41"/>
      <c r="CM1417" s="41"/>
      <c r="CN1417" s="41"/>
      <c r="CO1417" s="42"/>
      <c r="CP1417" s="41"/>
      <c r="CQ1417" s="41"/>
      <c r="CR1417" s="41"/>
      <c r="CS1417" s="41"/>
      <c r="CT1417" s="41"/>
      <c r="CU1417" s="41"/>
      <c r="CV1417" s="41"/>
      <c r="CW1417" s="41"/>
      <c r="CX1417" s="41"/>
      <c r="CY1417" s="42"/>
      <c r="CZ1417" s="41"/>
      <c r="DA1417" s="41"/>
      <c r="DB1417" s="41"/>
      <c r="DC1417" s="41"/>
      <c r="DD1417" s="41"/>
      <c r="DE1417" s="41"/>
      <c r="DF1417" s="41"/>
      <c r="DG1417" s="41"/>
      <c r="DH1417" s="41"/>
      <c r="DI1417" s="42"/>
      <c r="DJ1417" s="41"/>
      <c r="DK1417" s="41"/>
      <c r="DL1417" s="41"/>
      <c r="DM1417" s="41"/>
      <c r="DN1417" s="41"/>
      <c r="DO1417" s="41"/>
      <c r="DP1417" s="41"/>
      <c r="DQ1417" s="41"/>
      <c r="DR1417" s="41"/>
      <c r="DS1417" s="32"/>
      <c r="DT1417" s="32"/>
    </row>
    <row r="1418" spans="1:124" ht="6.75" customHeight="1">
      <c r="A1418" s="32"/>
      <c r="B1418" s="32"/>
      <c r="C1418" s="32"/>
      <c r="D1418" s="41"/>
      <c r="E1418" s="41"/>
      <c r="F1418" s="181"/>
      <c r="G1418" s="181"/>
      <c r="H1418" s="181"/>
      <c r="I1418" s="181"/>
      <c r="J1418" s="182"/>
      <c r="K1418" s="181"/>
      <c r="L1418" s="181"/>
      <c r="M1418" s="181"/>
      <c r="N1418" s="122"/>
      <c r="O1418" s="37" t="str">
        <f t="shared" si="82"/>
        <v/>
      </c>
      <c r="P1418" s="41"/>
      <c r="Q1418" s="41"/>
      <c r="R1418" s="41"/>
      <c r="S1418" s="41"/>
      <c r="T1418" s="41"/>
      <c r="U1418" s="41"/>
      <c r="V1418" s="48" t="e">
        <f t="shared" si="83"/>
        <v>#VALUE!</v>
      </c>
      <c r="W1418" s="47"/>
      <c r="X1418" s="45"/>
      <c r="Y1418" s="48" t="e">
        <f t="shared" si="84"/>
        <v>#VALUE!</v>
      </c>
      <c r="Z1418" s="45"/>
      <c r="AA1418" s="45"/>
      <c r="AB1418" s="48" t="str">
        <f t="shared" si="80"/>
        <v/>
      </c>
      <c r="AC1418" s="41"/>
      <c r="AD1418" s="41"/>
      <c r="AE1418" s="41"/>
      <c r="AF1418" s="48" t="str">
        <f t="shared" si="81"/>
        <v/>
      </c>
      <c r="AG1418" s="41"/>
      <c r="AH1418" s="42"/>
      <c r="AI1418" s="41"/>
      <c r="AJ1418" s="41"/>
      <c r="AK1418" s="41"/>
      <c r="AL1418" s="41"/>
      <c r="AM1418" s="41"/>
      <c r="AN1418" s="41"/>
      <c r="AO1418" s="41"/>
      <c r="AP1418" s="41"/>
      <c r="AQ1418" s="42"/>
      <c r="AR1418" s="41"/>
      <c r="AS1418" s="41"/>
      <c r="AT1418" s="41"/>
      <c r="AU1418" s="41"/>
      <c r="AV1418" s="41"/>
      <c r="AW1418" s="41"/>
      <c r="AX1418" s="41"/>
      <c r="AY1418" s="41"/>
      <c r="AZ1418" s="41"/>
      <c r="BA1418" s="42"/>
      <c r="BB1418" s="41"/>
      <c r="BC1418" s="41"/>
      <c r="BD1418" s="41"/>
      <c r="BE1418" s="41"/>
      <c r="BF1418" s="41"/>
      <c r="BG1418" s="41"/>
      <c r="BH1418" s="41"/>
      <c r="BI1418" s="41"/>
      <c r="BJ1418" s="41"/>
      <c r="BK1418" s="41"/>
      <c r="BL1418" s="41"/>
      <c r="BM1418" s="41"/>
      <c r="BN1418" s="41"/>
      <c r="BO1418" s="41"/>
      <c r="BP1418" s="41"/>
      <c r="BQ1418" s="41"/>
      <c r="BR1418" s="41"/>
      <c r="BS1418" s="41"/>
      <c r="BT1418" s="41"/>
      <c r="BU1418" s="42"/>
      <c r="BV1418" s="41"/>
      <c r="BW1418" s="41"/>
      <c r="BX1418" s="41"/>
      <c r="BY1418" s="41"/>
      <c r="BZ1418" s="41"/>
      <c r="CA1418" s="41"/>
      <c r="CB1418" s="41"/>
      <c r="CC1418" s="41"/>
      <c r="CD1418" s="41"/>
      <c r="CE1418" s="42"/>
      <c r="CF1418" s="41"/>
      <c r="CG1418" s="41"/>
      <c r="CH1418" s="41"/>
      <c r="CI1418" s="41"/>
      <c r="CJ1418" s="41"/>
      <c r="CK1418" s="41"/>
      <c r="CL1418" s="41"/>
      <c r="CM1418" s="41"/>
      <c r="CN1418" s="41"/>
      <c r="CO1418" s="42"/>
      <c r="CP1418" s="41"/>
      <c r="CQ1418" s="41"/>
      <c r="CR1418" s="41"/>
      <c r="CS1418" s="41"/>
      <c r="CT1418" s="41"/>
      <c r="CU1418" s="41"/>
      <c r="CV1418" s="41"/>
      <c r="CW1418" s="41"/>
      <c r="CX1418" s="41"/>
      <c r="CY1418" s="42"/>
      <c r="CZ1418" s="41"/>
      <c r="DA1418" s="41"/>
      <c r="DB1418" s="41"/>
      <c r="DC1418" s="41"/>
      <c r="DD1418" s="41"/>
      <c r="DE1418" s="41"/>
      <c r="DF1418" s="41"/>
      <c r="DG1418" s="41"/>
      <c r="DH1418" s="41"/>
      <c r="DI1418" s="42"/>
      <c r="DJ1418" s="41"/>
      <c r="DK1418" s="41"/>
      <c r="DL1418" s="41"/>
      <c r="DM1418" s="41"/>
      <c r="DN1418" s="41"/>
      <c r="DO1418" s="41"/>
      <c r="DP1418" s="41"/>
      <c r="DQ1418" s="41"/>
      <c r="DR1418" s="41"/>
      <c r="DS1418" s="32"/>
      <c r="DT1418" s="32"/>
    </row>
    <row r="1419" spans="1:124" ht="6.75" customHeight="1">
      <c r="A1419" s="32"/>
      <c r="B1419" s="32"/>
      <c r="C1419" s="32"/>
      <c r="D1419" s="41"/>
      <c r="E1419" s="41"/>
      <c r="F1419" s="181"/>
      <c r="G1419" s="181"/>
      <c r="H1419" s="181"/>
      <c r="I1419" s="181"/>
      <c r="J1419" s="182"/>
      <c r="K1419" s="181"/>
      <c r="L1419" s="181"/>
      <c r="M1419" s="181"/>
      <c r="N1419" s="122"/>
      <c r="O1419" s="37" t="str">
        <f t="shared" si="82"/>
        <v/>
      </c>
      <c r="P1419" s="41"/>
      <c r="Q1419" s="41"/>
      <c r="R1419" s="41"/>
      <c r="S1419" s="41"/>
      <c r="T1419" s="41"/>
      <c r="U1419" s="41"/>
      <c r="V1419" s="48" t="e">
        <f t="shared" si="83"/>
        <v>#VALUE!</v>
      </c>
      <c r="W1419" s="47"/>
      <c r="X1419" s="45"/>
      <c r="Y1419" s="48" t="e">
        <f t="shared" si="84"/>
        <v>#VALUE!</v>
      </c>
      <c r="Z1419" s="45"/>
      <c r="AA1419" s="45"/>
      <c r="AB1419" s="48" t="str">
        <f t="shared" si="80"/>
        <v/>
      </c>
      <c r="AC1419" s="41"/>
      <c r="AD1419" s="41"/>
      <c r="AE1419" s="41"/>
      <c r="AF1419" s="48" t="str">
        <f t="shared" si="81"/>
        <v/>
      </c>
      <c r="AG1419" s="41"/>
      <c r="AH1419" s="42"/>
      <c r="AI1419" s="41"/>
      <c r="AJ1419" s="41"/>
      <c r="AK1419" s="41"/>
      <c r="AL1419" s="41"/>
      <c r="AM1419" s="41"/>
      <c r="AN1419" s="41"/>
      <c r="AO1419" s="41"/>
      <c r="AP1419" s="41"/>
      <c r="AQ1419" s="42"/>
      <c r="AR1419" s="41"/>
      <c r="AS1419" s="41"/>
      <c r="AT1419" s="41"/>
      <c r="AU1419" s="41"/>
      <c r="AV1419" s="41"/>
      <c r="AW1419" s="41"/>
      <c r="AX1419" s="41"/>
      <c r="AY1419" s="41"/>
      <c r="AZ1419" s="41"/>
      <c r="BA1419" s="42"/>
      <c r="BB1419" s="41"/>
      <c r="BC1419" s="41"/>
      <c r="BD1419" s="41"/>
      <c r="BE1419" s="41"/>
      <c r="BF1419" s="41"/>
      <c r="BG1419" s="41"/>
      <c r="BH1419" s="41"/>
      <c r="BI1419" s="41"/>
      <c r="BJ1419" s="41"/>
      <c r="BK1419" s="41"/>
      <c r="BL1419" s="41"/>
      <c r="BM1419" s="41"/>
      <c r="BN1419" s="41"/>
      <c r="BO1419" s="41"/>
      <c r="BP1419" s="41"/>
      <c r="BQ1419" s="41"/>
      <c r="BR1419" s="41"/>
      <c r="BS1419" s="41"/>
      <c r="BT1419" s="41"/>
      <c r="BU1419" s="42"/>
      <c r="BV1419" s="41"/>
      <c r="BW1419" s="41"/>
      <c r="BX1419" s="41"/>
      <c r="BY1419" s="41"/>
      <c r="BZ1419" s="41"/>
      <c r="CA1419" s="41"/>
      <c r="CB1419" s="41"/>
      <c r="CC1419" s="41"/>
      <c r="CD1419" s="41"/>
      <c r="CE1419" s="42"/>
      <c r="CF1419" s="41"/>
      <c r="CG1419" s="41"/>
      <c r="CH1419" s="41"/>
      <c r="CI1419" s="41"/>
      <c r="CJ1419" s="41"/>
      <c r="CK1419" s="41"/>
      <c r="CL1419" s="41"/>
      <c r="CM1419" s="41"/>
      <c r="CN1419" s="41"/>
      <c r="CO1419" s="42"/>
      <c r="CP1419" s="41"/>
      <c r="CQ1419" s="41"/>
      <c r="CR1419" s="41"/>
      <c r="CS1419" s="41"/>
      <c r="CT1419" s="41"/>
      <c r="CU1419" s="41"/>
      <c r="CV1419" s="41"/>
      <c r="CW1419" s="41"/>
      <c r="CX1419" s="41"/>
      <c r="CY1419" s="42"/>
      <c r="CZ1419" s="41"/>
      <c r="DA1419" s="41"/>
      <c r="DB1419" s="41"/>
      <c r="DC1419" s="41"/>
      <c r="DD1419" s="41"/>
      <c r="DE1419" s="41"/>
      <c r="DF1419" s="41"/>
      <c r="DG1419" s="41"/>
      <c r="DH1419" s="41"/>
      <c r="DI1419" s="42"/>
      <c r="DJ1419" s="41"/>
      <c r="DK1419" s="41"/>
      <c r="DL1419" s="41"/>
      <c r="DM1419" s="41"/>
      <c r="DN1419" s="41"/>
      <c r="DO1419" s="41"/>
      <c r="DP1419" s="41"/>
      <c r="DQ1419" s="41"/>
      <c r="DR1419" s="41"/>
      <c r="DS1419" s="32"/>
      <c r="DT1419" s="32"/>
    </row>
    <row r="1420" spans="1:124" ht="6.75" customHeight="1">
      <c r="A1420" s="32"/>
      <c r="B1420" s="32"/>
      <c r="C1420" s="32"/>
      <c r="D1420" s="41"/>
      <c r="E1420" s="41"/>
      <c r="F1420" s="181"/>
      <c r="G1420" s="181"/>
      <c r="H1420" s="181"/>
      <c r="I1420" s="181"/>
      <c r="J1420" s="182"/>
      <c r="K1420" s="181"/>
      <c r="L1420" s="181"/>
      <c r="M1420" s="181"/>
      <c r="N1420" s="122"/>
      <c r="O1420" s="37" t="str">
        <f t="shared" si="82"/>
        <v/>
      </c>
      <c r="P1420" s="41"/>
      <c r="Q1420" s="41"/>
      <c r="R1420" s="41"/>
      <c r="S1420" s="41"/>
      <c r="T1420" s="41"/>
      <c r="U1420" s="41"/>
      <c r="V1420" s="48" t="e">
        <f t="shared" si="83"/>
        <v>#VALUE!</v>
      </c>
      <c r="W1420" s="47"/>
      <c r="X1420" s="45"/>
      <c r="Y1420" s="48" t="e">
        <f t="shared" si="84"/>
        <v>#VALUE!</v>
      </c>
      <c r="Z1420" s="45"/>
      <c r="AA1420" s="45"/>
      <c r="AB1420" s="48" t="str">
        <f t="shared" si="80"/>
        <v/>
      </c>
      <c r="AC1420" s="41"/>
      <c r="AD1420" s="41"/>
      <c r="AE1420" s="41"/>
      <c r="AF1420" s="48" t="str">
        <f t="shared" si="81"/>
        <v/>
      </c>
      <c r="AG1420" s="41"/>
      <c r="AH1420" s="42"/>
      <c r="AI1420" s="41"/>
      <c r="AJ1420" s="41"/>
      <c r="AK1420" s="41"/>
      <c r="AL1420" s="41"/>
      <c r="AM1420" s="41"/>
      <c r="AN1420" s="41"/>
      <c r="AO1420" s="41"/>
      <c r="AP1420" s="41"/>
      <c r="AQ1420" s="42"/>
      <c r="AR1420" s="41"/>
      <c r="AS1420" s="41"/>
      <c r="AT1420" s="41"/>
      <c r="AU1420" s="41"/>
      <c r="AV1420" s="41"/>
      <c r="AW1420" s="41"/>
      <c r="AX1420" s="41"/>
      <c r="AY1420" s="41"/>
      <c r="AZ1420" s="41"/>
      <c r="BA1420" s="42"/>
      <c r="BB1420" s="41"/>
      <c r="BC1420" s="41"/>
      <c r="BD1420" s="41"/>
      <c r="BE1420" s="41"/>
      <c r="BF1420" s="41"/>
      <c r="BG1420" s="41"/>
      <c r="BH1420" s="41"/>
      <c r="BI1420" s="41"/>
      <c r="BJ1420" s="41"/>
      <c r="BK1420" s="41"/>
      <c r="BL1420" s="41"/>
      <c r="BM1420" s="41"/>
      <c r="BN1420" s="41"/>
      <c r="BO1420" s="41"/>
      <c r="BP1420" s="41"/>
      <c r="BQ1420" s="41"/>
      <c r="BR1420" s="41"/>
      <c r="BS1420" s="41"/>
      <c r="BT1420" s="41"/>
      <c r="BU1420" s="42"/>
      <c r="BV1420" s="41"/>
      <c r="BW1420" s="41"/>
      <c r="BX1420" s="41"/>
      <c r="BY1420" s="41"/>
      <c r="BZ1420" s="41"/>
      <c r="CA1420" s="41"/>
      <c r="CB1420" s="41"/>
      <c r="CC1420" s="41"/>
      <c r="CD1420" s="41"/>
      <c r="CE1420" s="42"/>
      <c r="CF1420" s="41"/>
      <c r="CG1420" s="41"/>
      <c r="CH1420" s="41"/>
      <c r="CI1420" s="41"/>
      <c r="CJ1420" s="41"/>
      <c r="CK1420" s="41"/>
      <c r="CL1420" s="41"/>
      <c r="CM1420" s="41"/>
      <c r="CN1420" s="41"/>
      <c r="CO1420" s="42"/>
      <c r="CP1420" s="41"/>
      <c r="CQ1420" s="41"/>
      <c r="CR1420" s="41"/>
      <c r="CS1420" s="41"/>
      <c r="CT1420" s="41"/>
      <c r="CU1420" s="41"/>
      <c r="CV1420" s="41"/>
      <c r="CW1420" s="41"/>
      <c r="CX1420" s="41"/>
      <c r="CY1420" s="42"/>
      <c r="CZ1420" s="41"/>
      <c r="DA1420" s="41"/>
      <c r="DB1420" s="41"/>
      <c r="DC1420" s="41"/>
      <c r="DD1420" s="41"/>
      <c r="DE1420" s="41"/>
      <c r="DF1420" s="41"/>
      <c r="DG1420" s="41"/>
      <c r="DH1420" s="41"/>
      <c r="DI1420" s="42"/>
      <c r="DJ1420" s="41"/>
      <c r="DK1420" s="41"/>
      <c r="DL1420" s="41"/>
      <c r="DM1420" s="41"/>
      <c r="DN1420" s="41"/>
      <c r="DO1420" s="41"/>
      <c r="DP1420" s="41"/>
      <c r="DQ1420" s="41"/>
      <c r="DR1420" s="41"/>
      <c r="DS1420" s="32"/>
      <c r="DT1420" s="32"/>
    </row>
    <row r="1421" spans="1:124" ht="6.75" customHeight="1">
      <c r="A1421" s="32"/>
      <c r="B1421" s="32"/>
      <c r="C1421" s="32"/>
      <c r="D1421" s="41"/>
      <c r="E1421" s="41"/>
      <c r="F1421" s="181"/>
      <c r="G1421" s="181"/>
      <c r="H1421" s="181"/>
      <c r="I1421" s="181"/>
      <c r="J1421" s="182"/>
      <c r="K1421" s="181"/>
      <c r="L1421" s="181"/>
      <c r="M1421" s="181"/>
      <c r="N1421" s="122"/>
      <c r="O1421" s="37" t="str">
        <f t="shared" si="82"/>
        <v/>
      </c>
      <c r="P1421" s="41"/>
      <c r="Q1421" s="41"/>
      <c r="R1421" s="41"/>
      <c r="S1421" s="41"/>
      <c r="T1421" s="41"/>
      <c r="U1421" s="41"/>
      <c r="V1421" s="48" t="e">
        <f t="shared" si="83"/>
        <v>#VALUE!</v>
      </c>
      <c r="W1421" s="47"/>
      <c r="X1421" s="45"/>
      <c r="Y1421" s="48" t="e">
        <f t="shared" si="84"/>
        <v>#VALUE!</v>
      </c>
      <c r="Z1421" s="45"/>
      <c r="AA1421" s="45"/>
      <c r="AB1421" s="48" t="str">
        <f t="shared" si="80"/>
        <v/>
      </c>
      <c r="AC1421" s="41"/>
      <c r="AD1421" s="41"/>
      <c r="AE1421" s="41"/>
      <c r="AF1421" s="48" t="str">
        <f t="shared" si="81"/>
        <v/>
      </c>
      <c r="AG1421" s="41"/>
      <c r="AH1421" s="42"/>
      <c r="AI1421" s="41"/>
      <c r="AJ1421" s="41"/>
      <c r="AK1421" s="41"/>
      <c r="AL1421" s="41"/>
      <c r="AM1421" s="41"/>
      <c r="AN1421" s="41"/>
      <c r="AO1421" s="41"/>
      <c r="AP1421" s="41"/>
      <c r="AQ1421" s="42"/>
      <c r="AR1421" s="41"/>
      <c r="AS1421" s="41"/>
      <c r="AT1421" s="41"/>
      <c r="AU1421" s="41"/>
      <c r="AV1421" s="41"/>
      <c r="AW1421" s="41"/>
      <c r="AX1421" s="41"/>
      <c r="AY1421" s="41"/>
      <c r="AZ1421" s="41"/>
      <c r="BA1421" s="42"/>
      <c r="BB1421" s="41"/>
      <c r="BC1421" s="41"/>
      <c r="BD1421" s="41"/>
      <c r="BE1421" s="41"/>
      <c r="BF1421" s="41"/>
      <c r="BG1421" s="41"/>
      <c r="BH1421" s="41"/>
      <c r="BI1421" s="41"/>
      <c r="BJ1421" s="41"/>
      <c r="BK1421" s="41"/>
      <c r="BL1421" s="41"/>
      <c r="BM1421" s="41"/>
      <c r="BN1421" s="41"/>
      <c r="BO1421" s="41"/>
      <c r="BP1421" s="41"/>
      <c r="BQ1421" s="41"/>
      <c r="BR1421" s="41"/>
      <c r="BS1421" s="41"/>
      <c r="BT1421" s="41"/>
      <c r="BU1421" s="42"/>
      <c r="BV1421" s="41"/>
      <c r="BW1421" s="41"/>
      <c r="BX1421" s="41"/>
      <c r="BY1421" s="41"/>
      <c r="BZ1421" s="41"/>
      <c r="CA1421" s="41"/>
      <c r="CB1421" s="41"/>
      <c r="CC1421" s="41"/>
      <c r="CD1421" s="41"/>
      <c r="CE1421" s="42"/>
      <c r="CF1421" s="41"/>
      <c r="CG1421" s="41"/>
      <c r="CH1421" s="41"/>
      <c r="CI1421" s="41"/>
      <c r="CJ1421" s="41"/>
      <c r="CK1421" s="41"/>
      <c r="CL1421" s="41"/>
      <c r="CM1421" s="41"/>
      <c r="CN1421" s="41"/>
      <c r="CO1421" s="42"/>
      <c r="CP1421" s="41"/>
      <c r="CQ1421" s="41"/>
      <c r="CR1421" s="41"/>
      <c r="CS1421" s="41"/>
      <c r="CT1421" s="41"/>
      <c r="CU1421" s="41"/>
      <c r="CV1421" s="41"/>
      <c r="CW1421" s="41"/>
      <c r="CX1421" s="41"/>
      <c r="CY1421" s="42"/>
      <c r="CZ1421" s="41"/>
      <c r="DA1421" s="41"/>
      <c r="DB1421" s="41"/>
      <c r="DC1421" s="41"/>
      <c r="DD1421" s="41"/>
      <c r="DE1421" s="41"/>
      <c r="DF1421" s="41"/>
      <c r="DG1421" s="41"/>
      <c r="DH1421" s="41"/>
      <c r="DI1421" s="42"/>
      <c r="DJ1421" s="41"/>
      <c r="DK1421" s="41"/>
      <c r="DL1421" s="41"/>
      <c r="DM1421" s="41"/>
      <c r="DN1421" s="41"/>
      <c r="DO1421" s="41"/>
      <c r="DP1421" s="41"/>
      <c r="DQ1421" s="41"/>
      <c r="DR1421" s="41"/>
      <c r="DS1421" s="32"/>
      <c r="DT1421" s="32"/>
    </row>
    <row r="1422" spans="1:124" ht="6.75" customHeight="1">
      <c r="A1422" s="32"/>
      <c r="B1422" s="32"/>
      <c r="C1422" s="32"/>
      <c r="D1422" s="41"/>
      <c r="E1422" s="41"/>
      <c r="F1422" s="181"/>
      <c r="G1422" s="181"/>
      <c r="H1422" s="181"/>
      <c r="I1422" s="181"/>
      <c r="J1422" s="182"/>
      <c r="K1422" s="181"/>
      <c r="L1422" s="181"/>
      <c r="M1422" s="181"/>
      <c r="N1422" s="122"/>
      <c r="O1422" s="37" t="str">
        <f t="shared" si="82"/>
        <v/>
      </c>
      <c r="P1422" s="41"/>
      <c r="Q1422" s="41"/>
      <c r="R1422" s="41"/>
      <c r="S1422" s="41"/>
      <c r="T1422" s="41"/>
      <c r="U1422" s="41"/>
      <c r="V1422" s="48" t="e">
        <f t="shared" si="83"/>
        <v>#VALUE!</v>
      </c>
      <c r="W1422" s="47"/>
      <c r="X1422" s="45"/>
      <c r="Y1422" s="48" t="e">
        <f t="shared" si="84"/>
        <v>#VALUE!</v>
      </c>
      <c r="Z1422" s="45"/>
      <c r="AA1422" s="45"/>
      <c r="AB1422" s="48" t="str">
        <f t="shared" si="80"/>
        <v/>
      </c>
      <c r="AC1422" s="41"/>
      <c r="AD1422" s="41"/>
      <c r="AE1422" s="41"/>
      <c r="AF1422" s="48" t="str">
        <f t="shared" si="81"/>
        <v/>
      </c>
      <c r="AG1422" s="41"/>
      <c r="AH1422" s="42"/>
      <c r="AI1422" s="41"/>
      <c r="AJ1422" s="41"/>
      <c r="AK1422" s="41"/>
      <c r="AL1422" s="41"/>
      <c r="AM1422" s="41"/>
      <c r="AN1422" s="41"/>
      <c r="AO1422" s="41"/>
      <c r="AP1422" s="41"/>
      <c r="AQ1422" s="42"/>
      <c r="AR1422" s="41"/>
      <c r="AS1422" s="41"/>
      <c r="AT1422" s="41"/>
      <c r="AU1422" s="41"/>
      <c r="AV1422" s="41"/>
      <c r="AW1422" s="41"/>
      <c r="AX1422" s="41"/>
      <c r="AY1422" s="41"/>
      <c r="AZ1422" s="41"/>
      <c r="BA1422" s="42"/>
      <c r="BB1422" s="41"/>
      <c r="BC1422" s="41"/>
      <c r="BD1422" s="41"/>
      <c r="BE1422" s="41"/>
      <c r="BF1422" s="41"/>
      <c r="BG1422" s="41"/>
      <c r="BH1422" s="41"/>
      <c r="BI1422" s="41"/>
      <c r="BJ1422" s="41"/>
      <c r="BK1422" s="41"/>
      <c r="BL1422" s="41"/>
      <c r="BM1422" s="41"/>
      <c r="BN1422" s="41"/>
      <c r="BO1422" s="41"/>
      <c r="BP1422" s="41"/>
      <c r="BQ1422" s="41"/>
      <c r="BR1422" s="41"/>
      <c r="BS1422" s="41"/>
      <c r="BT1422" s="41"/>
      <c r="BU1422" s="42"/>
      <c r="BV1422" s="41"/>
      <c r="BW1422" s="41"/>
      <c r="BX1422" s="41"/>
      <c r="BY1422" s="41"/>
      <c r="BZ1422" s="41"/>
      <c r="CA1422" s="41"/>
      <c r="CB1422" s="41"/>
      <c r="CC1422" s="41"/>
      <c r="CD1422" s="41"/>
      <c r="CE1422" s="42"/>
      <c r="CF1422" s="41"/>
      <c r="CG1422" s="41"/>
      <c r="CH1422" s="41"/>
      <c r="CI1422" s="41"/>
      <c r="CJ1422" s="41"/>
      <c r="CK1422" s="41"/>
      <c r="CL1422" s="41"/>
      <c r="CM1422" s="41"/>
      <c r="CN1422" s="41"/>
      <c r="CO1422" s="42"/>
      <c r="CP1422" s="41"/>
      <c r="CQ1422" s="41"/>
      <c r="CR1422" s="41"/>
      <c r="CS1422" s="41"/>
      <c r="CT1422" s="41"/>
      <c r="CU1422" s="41"/>
      <c r="CV1422" s="41"/>
      <c r="CW1422" s="41"/>
      <c r="CX1422" s="41"/>
      <c r="CY1422" s="42"/>
      <c r="CZ1422" s="41"/>
      <c r="DA1422" s="41"/>
      <c r="DB1422" s="41"/>
      <c r="DC1422" s="41"/>
      <c r="DD1422" s="41"/>
      <c r="DE1422" s="41"/>
      <c r="DF1422" s="41"/>
      <c r="DG1422" s="41"/>
      <c r="DH1422" s="41"/>
      <c r="DI1422" s="42"/>
      <c r="DJ1422" s="41"/>
      <c r="DK1422" s="41"/>
      <c r="DL1422" s="41"/>
      <c r="DM1422" s="41"/>
      <c r="DN1422" s="41"/>
      <c r="DO1422" s="41"/>
      <c r="DP1422" s="41"/>
      <c r="DQ1422" s="41"/>
      <c r="DR1422" s="41"/>
      <c r="DS1422" s="32"/>
      <c r="DT1422" s="32"/>
    </row>
    <row r="1423" spans="1:124" ht="6.75" customHeight="1">
      <c r="A1423" s="32"/>
      <c r="B1423" s="32"/>
      <c r="C1423" s="32"/>
      <c r="D1423" s="41"/>
      <c r="E1423" s="41"/>
      <c r="F1423" s="181"/>
      <c r="G1423" s="181"/>
      <c r="H1423" s="181"/>
      <c r="I1423" s="181"/>
      <c r="J1423" s="182"/>
      <c r="K1423" s="181"/>
      <c r="L1423" s="181"/>
      <c r="M1423" s="181"/>
      <c r="N1423" s="122"/>
      <c r="O1423" s="37" t="str">
        <f t="shared" si="82"/>
        <v/>
      </c>
      <c r="P1423" s="41"/>
      <c r="Q1423" s="41"/>
      <c r="R1423" s="41"/>
      <c r="S1423" s="41"/>
      <c r="T1423" s="41"/>
      <c r="U1423" s="41"/>
      <c r="V1423" s="48" t="e">
        <f t="shared" si="83"/>
        <v>#VALUE!</v>
      </c>
      <c r="W1423" s="47"/>
      <c r="X1423" s="45"/>
      <c r="Y1423" s="48" t="e">
        <f t="shared" si="84"/>
        <v>#VALUE!</v>
      </c>
      <c r="Z1423" s="45"/>
      <c r="AA1423" s="45"/>
      <c r="AB1423" s="48" t="str">
        <f t="shared" si="80"/>
        <v/>
      </c>
      <c r="AC1423" s="41"/>
      <c r="AD1423" s="41"/>
      <c r="AE1423" s="41"/>
      <c r="AF1423" s="48" t="str">
        <f t="shared" si="81"/>
        <v/>
      </c>
      <c r="AG1423" s="41"/>
      <c r="AH1423" s="42"/>
      <c r="AI1423" s="41"/>
      <c r="AJ1423" s="41"/>
      <c r="AK1423" s="41"/>
      <c r="AL1423" s="41"/>
      <c r="AM1423" s="41"/>
      <c r="AN1423" s="41"/>
      <c r="AO1423" s="41"/>
      <c r="AP1423" s="41"/>
      <c r="AQ1423" s="42"/>
      <c r="AR1423" s="41"/>
      <c r="AS1423" s="41"/>
      <c r="AT1423" s="41"/>
      <c r="AU1423" s="41"/>
      <c r="AV1423" s="41"/>
      <c r="AW1423" s="41"/>
      <c r="AX1423" s="41"/>
      <c r="AY1423" s="41"/>
      <c r="AZ1423" s="41"/>
      <c r="BA1423" s="42"/>
      <c r="BB1423" s="41"/>
      <c r="BC1423" s="41"/>
      <c r="BD1423" s="41"/>
      <c r="BE1423" s="41"/>
      <c r="BF1423" s="41"/>
      <c r="BG1423" s="41"/>
      <c r="BH1423" s="41"/>
      <c r="BI1423" s="41"/>
      <c r="BJ1423" s="41"/>
      <c r="BK1423" s="41"/>
      <c r="BL1423" s="41"/>
      <c r="BM1423" s="41"/>
      <c r="BN1423" s="41"/>
      <c r="BO1423" s="41"/>
      <c r="BP1423" s="41"/>
      <c r="BQ1423" s="41"/>
      <c r="BR1423" s="41"/>
      <c r="BS1423" s="41"/>
      <c r="BT1423" s="41"/>
      <c r="BU1423" s="42"/>
      <c r="BV1423" s="41"/>
      <c r="BW1423" s="41"/>
      <c r="BX1423" s="41"/>
      <c r="BY1423" s="41"/>
      <c r="BZ1423" s="41"/>
      <c r="CA1423" s="41"/>
      <c r="CB1423" s="41"/>
      <c r="CC1423" s="41"/>
      <c r="CD1423" s="41"/>
      <c r="CE1423" s="42"/>
      <c r="CF1423" s="41"/>
      <c r="CG1423" s="41"/>
      <c r="CH1423" s="41"/>
      <c r="CI1423" s="41"/>
      <c r="CJ1423" s="41"/>
      <c r="CK1423" s="41"/>
      <c r="CL1423" s="41"/>
      <c r="CM1423" s="41"/>
      <c r="CN1423" s="41"/>
      <c r="CO1423" s="42"/>
      <c r="CP1423" s="41"/>
      <c r="CQ1423" s="41"/>
      <c r="CR1423" s="41"/>
      <c r="CS1423" s="41"/>
      <c r="CT1423" s="41"/>
      <c r="CU1423" s="41"/>
      <c r="CV1423" s="41"/>
      <c r="CW1423" s="41"/>
      <c r="CX1423" s="41"/>
      <c r="CY1423" s="42"/>
      <c r="CZ1423" s="41"/>
      <c r="DA1423" s="41"/>
      <c r="DB1423" s="41"/>
      <c r="DC1423" s="41"/>
      <c r="DD1423" s="41"/>
      <c r="DE1423" s="41"/>
      <c r="DF1423" s="41"/>
      <c r="DG1423" s="41"/>
      <c r="DH1423" s="41"/>
      <c r="DI1423" s="42"/>
      <c r="DJ1423" s="41"/>
      <c r="DK1423" s="41"/>
      <c r="DL1423" s="41"/>
      <c r="DM1423" s="41"/>
      <c r="DN1423" s="41"/>
      <c r="DO1423" s="41"/>
      <c r="DP1423" s="41"/>
      <c r="DQ1423" s="41"/>
      <c r="DR1423" s="41"/>
      <c r="DS1423" s="32"/>
      <c r="DT1423" s="32"/>
    </row>
    <row r="1424" spans="1:124" ht="6.75" customHeight="1">
      <c r="A1424" s="32"/>
      <c r="B1424" s="32"/>
      <c r="C1424" s="32"/>
      <c r="D1424" s="41"/>
      <c r="E1424" s="41"/>
      <c r="F1424" s="181"/>
      <c r="G1424" s="181"/>
      <c r="H1424" s="181"/>
      <c r="I1424" s="181"/>
      <c r="J1424" s="182"/>
      <c r="K1424" s="181"/>
      <c r="L1424" s="181"/>
      <c r="M1424" s="181"/>
      <c r="N1424" s="122"/>
      <c r="O1424" s="37" t="str">
        <f t="shared" si="82"/>
        <v/>
      </c>
      <c r="P1424" s="41"/>
      <c r="Q1424" s="41"/>
      <c r="R1424" s="41"/>
      <c r="S1424" s="41"/>
      <c r="T1424" s="41"/>
      <c r="U1424" s="41"/>
      <c r="V1424" s="48" t="e">
        <f t="shared" si="83"/>
        <v>#VALUE!</v>
      </c>
      <c r="W1424" s="47"/>
      <c r="X1424" s="45"/>
      <c r="Y1424" s="48" t="e">
        <f t="shared" si="84"/>
        <v>#VALUE!</v>
      </c>
      <c r="Z1424" s="45"/>
      <c r="AA1424" s="45"/>
      <c r="AB1424" s="48" t="str">
        <f t="shared" si="80"/>
        <v/>
      </c>
      <c r="AC1424" s="41"/>
      <c r="AD1424" s="41"/>
      <c r="AE1424" s="41"/>
      <c r="AF1424" s="48" t="str">
        <f t="shared" si="81"/>
        <v/>
      </c>
      <c r="AG1424" s="41"/>
      <c r="AH1424" s="42"/>
      <c r="AI1424" s="41"/>
      <c r="AJ1424" s="41"/>
      <c r="AK1424" s="41"/>
      <c r="AL1424" s="41"/>
      <c r="AM1424" s="41"/>
      <c r="AN1424" s="41"/>
      <c r="AO1424" s="41"/>
      <c r="AP1424" s="41"/>
      <c r="AQ1424" s="42"/>
      <c r="AR1424" s="41"/>
      <c r="AS1424" s="41"/>
      <c r="AT1424" s="41"/>
      <c r="AU1424" s="41"/>
      <c r="AV1424" s="41"/>
      <c r="AW1424" s="41"/>
      <c r="AX1424" s="41"/>
      <c r="AY1424" s="41"/>
      <c r="AZ1424" s="41"/>
      <c r="BA1424" s="42"/>
      <c r="BB1424" s="41"/>
      <c r="BC1424" s="41"/>
      <c r="BD1424" s="41"/>
      <c r="BE1424" s="41"/>
      <c r="BF1424" s="41"/>
      <c r="BG1424" s="41"/>
      <c r="BH1424" s="41"/>
      <c r="BI1424" s="41"/>
      <c r="BJ1424" s="41"/>
      <c r="BK1424" s="41"/>
      <c r="BL1424" s="41"/>
      <c r="BM1424" s="41"/>
      <c r="BN1424" s="41"/>
      <c r="BO1424" s="41"/>
      <c r="BP1424" s="41"/>
      <c r="BQ1424" s="41"/>
      <c r="BR1424" s="41"/>
      <c r="BS1424" s="41"/>
      <c r="BT1424" s="41"/>
      <c r="BU1424" s="42"/>
      <c r="BV1424" s="41"/>
      <c r="BW1424" s="41"/>
      <c r="BX1424" s="41"/>
      <c r="BY1424" s="41"/>
      <c r="BZ1424" s="41"/>
      <c r="CA1424" s="41"/>
      <c r="CB1424" s="41"/>
      <c r="CC1424" s="41"/>
      <c r="CD1424" s="41"/>
      <c r="CE1424" s="42"/>
      <c r="CF1424" s="41"/>
      <c r="CG1424" s="41"/>
      <c r="CH1424" s="41"/>
      <c r="CI1424" s="41"/>
      <c r="CJ1424" s="41"/>
      <c r="CK1424" s="41"/>
      <c r="CL1424" s="41"/>
      <c r="CM1424" s="41"/>
      <c r="CN1424" s="41"/>
      <c r="CO1424" s="42"/>
      <c r="CP1424" s="41"/>
      <c r="CQ1424" s="41"/>
      <c r="CR1424" s="41"/>
      <c r="CS1424" s="41"/>
      <c r="CT1424" s="41"/>
      <c r="CU1424" s="41"/>
      <c r="CV1424" s="41"/>
      <c r="CW1424" s="41"/>
      <c r="CX1424" s="41"/>
      <c r="CY1424" s="42"/>
      <c r="CZ1424" s="41"/>
      <c r="DA1424" s="41"/>
      <c r="DB1424" s="41"/>
      <c r="DC1424" s="41"/>
      <c r="DD1424" s="41"/>
      <c r="DE1424" s="41"/>
      <c r="DF1424" s="41"/>
      <c r="DG1424" s="41"/>
      <c r="DH1424" s="41"/>
      <c r="DI1424" s="42"/>
      <c r="DJ1424" s="41"/>
      <c r="DK1424" s="41"/>
      <c r="DL1424" s="41"/>
      <c r="DM1424" s="41"/>
      <c r="DN1424" s="41"/>
      <c r="DO1424" s="41"/>
      <c r="DP1424" s="41"/>
      <c r="DQ1424" s="41"/>
      <c r="DR1424" s="41"/>
      <c r="DS1424" s="32"/>
      <c r="DT1424" s="32"/>
    </row>
    <row r="1425" spans="1:124" ht="6.75" customHeight="1">
      <c r="A1425" s="32"/>
      <c r="B1425" s="32"/>
      <c r="C1425" s="32"/>
      <c r="D1425" s="41"/>
      <c r="E1425" s="41"/>
      <c r="F1425" s="181"/>
      <c r="G1425" s="181"/>
      <c r="H1425" s="181"/>
      <c r="I1425" s="181"/>
      <c r="J1425" s="182"/>
      <c r="K1425" s="181"/>
      <c r="L1425" s="181"/>
      <c r="M1425" s="181"/>
      <c r="N1425" s="122"/>
      <c r="O1425" s="37" t="str">
        <f t="shared" si="82"/>
        <v/>
      </c>
      <c r="P1425" s="41"/>
      <c r="Q1425" s="41"/>
      <c r="R1425" s="41"/>
      <c r="S1425" s="41"/>
      <c r="T1425" s="41"/>
      <c r="U1425" s="41"/>
      <c r="V1425" s="48" t="e">
        <f t="shared" si="83"/>
        <v>#VALUE!</v>
      </c>
      <c r="W1425" s="47"/>
      <c r="X1425" s="45"/>
      <c r="Y1425" s="48" t="e">
        <f t="shared" si="84"/>
        <v>#VALUE!</v>
      </c>
      <c r="Z1425" s="45"/>
      <c r="AA1425" s="45"/>
      <c r="AB1425" s="48" t="str">
        <f t="shared" si="80"/>
        <v/>
      </c>
      <c r="AC1425" s="41"/>
      <c r="AD1425" s="41"/>
      <c r="AE1425" s="41"/>
      <c r="AF1425" s="48" t="str">
        <f t="shared" si="81"/>
        <v/>
      </c>
      <c r="AG1425" s="41"/>
      <c r="AH1425" s="42"/>
      <c r="AI1425" s="41"/>
      <c r="AJ1425" s="41"/>
      <c r="AK1425" s="41"/>
      <c r="AL1425" s="41"/>
      <c r="AM1425" s="41"/>
      <c r="AN1425" s="41"/>
      <c r="AO1425" s="41"/>
      <c r="AP1425" s="41"/>
      <c r="AQ1425" s="42"/>
      <c r="AR1425" s="41"/>
      <c r="AS1425" s="41"/>
      <c r="AT1425" s="41"/>
      <c r="AU1425" s="41"/>
      <c r="AV1425" s="41"/>
      <c r="AW1425" s="41"/>
      <c r="AX1425" s="41"/>
      <c r="AY1425" s="41"/>
      <c r="AZ1425" s="41"/>
      <c r="BA1425" s="42"/>
      <c r="BB1425" s="41"/>
      <c r="BC1425" s="41"/>
      <c r="BD1425" s="41"/>
      <c r="BE1425" s="41"/>
      <c r="BF1425" s="41"/>
      <c r="BG1425" s="41"/>
      <c r="BH1425" s="41"/>
      <c r="BI1425" s="41"/>
      <c r="BJ1425" s="41"/>
      <c r="BK1425" s="41"/>
      <c r="BL1425" s="41"/>
      <c r="BM1425" s="41"/>
      <c r="BN1425" s="41"/>
      <c r="BO1425" s="41"/>
      <c r="BP1425" s="41"/>
      <c r="BQ1425" s="41"/>
      <c r="BR1425" s="41"/>
      <c r="BS1425" s="41"/>
      <c r="BT1425" s="41"/>
      <c r="BU1425" s="42"/>
      <c r="BV1425" s="41"/>
      <c r="BW1425" s="41"/>
      <c r="BX1425" s="41"/>
      <c r="BY1425" s="41"/>
      <c r="BZ1425" s="41"/>
      <c r="CA1425" s="41"/>
      <c r="CB1425" s="41"/>
      <c r="CC1425" s="41"/>
      <c r="CD1425" s="41"/>
      <c r="CE1425" s="42"/>
      <c r="CF1425" s="41"/>
      <c r="CG1425" s="41"/>
      <c r="CH1425" s="41"/>
      <c r="CI1425" s="41"/>
      <c r="CJ1425" s="41"/>
      <c r="CK1425" s="41"/>
      <c r="CL1425" s="41"/>
      <c r="CM1425" s="41"/>
      <c r="CN1425" s="41"/>
      <c r="CO1425" s="42"/>
      <c r="CP1425" s="41"/>
      <c r="CQ1425" s="41"/>
      <c r="CR1425" s="41"/>
      <c r="CS1425" s="41"/>
      <c r="CT1425" s="41"/>
      <c r="CU1425" s="41"/>
      <c r="CV1425" s="41"/>
      <c r="CW1425" s="41"/>
      <c r="CX1425" s="41"/>
      <c r="CY1425" s="42"/>
      <c r="CZ1425" s="41"/>
      <c r="DA1425" s="41"/>
      <c r="DB1425" s="41"/>
      <c r="DC1425" s="41"/>
      <c r="DD1425" s="41"/>
      <c r="DE1425" s="41"/>
      <c r="DF1425" s="41"/>
      <c r="DG1425" s="41"/>
      <c r="DH1425" s="41"/>
      <c r="DI1425" s="42"/>
      <c r="DJ1425" s="41"/>
      <c r="DK1425" s="41"/>
      <c r="DL1425" s="41"/>
      <c r="DM1425" s="41"/>
      <c r="DN1425" s="41"/>
      <c r="DO1425" s="41"/>
      <c r="DP1425" s="41"/>
      <c r="DQ1425" s="41"/>
      <c r="DR1425" s="41"/>
      <c r="DS1425" s="32"/>
      <c r="DT1425" s="32"/>
    </row>
    <row r="1426" spans="1:124" ht="6.75" customHeight="1">
      <c r="A1426" s="32"/>
      <c r="B1426" s="32"/>
      <c r="C1426" s="32"/>
      <c r="D1426" s="41"/>
      <c r="E1426" s="41"/>
      <c r="F1426" s="181"/>
      <c r="G1426" s="181"/>
      <c r="H1426" s="181"/>
      <c r="I1426" s="181"/>
      <c r="J1426" s="182"/>
      <c r="K1426" s="181"/>
      <c r="L1426" s="181"/>
      <c r="M1426" s="181"/>
      <c r="N1426" s="122"/>
      <c r="O1426" s="37" t="str">
        <f t="shared" si="82"/>
        <v/>
      </c>
      <c r="P1426" s="41"/>
      <c r="Q1426" s="41"/>
      <c r="R1426" s="41"/>
      <c r="S1426" s="41"/>
      <c r="T1426" s="41"/>
      <c r="U1426" s="41"/>
      <c r="V1426" s="48" t="e">
        <f t="shared" si="83"/>
        <v>#VALUE!</v>
      </c>
      <c r="W1426" s="47"/>
      <c r="X1426" s="45"/>
      <c r="Y1426" s="48" t="e">
        <f t="shared" si="84"/>
        <v>#VALUE!</v>
      </c>
      <c r="Z1426" s="45"/>
      <c r="AA1426" s="45"/>
      <c r="AB1426" s="48" t="str">
        <f t="shared" si="80"/>
        <v/>
      </c>
      <c r="AC1426" s="41"/>
      <c r="AD1426" s="41"/>
      <c r="AE1426" s="41"/>
      <c r="AF1426" s="48" t="str">
        <f t="shared" si="81"/>
        <v/>
      </c>
      <c r="AG1426" s="41"/>
      <c r="AH1426" s="42"/>
      <c r="AI1426" s="41"/>
      <c r="AJ1426" s="41"/>
      <c r="AK1426" s="41"/>
      <c r="AL1426" s="41"/>
      <c r="AM1426" s="41"/>
      <c r="AN1426" s="41"/>
      <c r="AO1426" s="41"/>
      <c r="AP1426" s="41"/>
      <c r="AQ1426" s="42"/>
      <c r="AR1426" s="41"/>
      <c r="AS1426" s="41"/>
      <c r="AT1426" s="41"/>
      <c r="AU1426" s="41"/>
      <c r="AV1426" s="41"/>
      <c r="AW1426" s="41"/>
      <c r="AX1426" s="41"/>
      <c r="AY1426" s="41"/>
      <c r="AZ1426" s="41"/>
      <c r="BA1426" s="42"/>
      <c r="BB1426" s="41"/>
      <c r="BC1426" s="41"/>
      <c r="BD1426" s="41"/>
      <c r="BE1426" s="41"/>
      <c r="BF1426" s="41"/>
      <c r="BG1426" s="41"/>
      <c r="BH1426" s="41"/>
      <c r="BI1426" s="41"/>
      <c r="BJ1426" s="41"/>
      <c r="BK1426" s="41"/>
      <c r="BL1426" s="41"/>
      <c r="BM1426" s="41"/>
      <c r="BN1426" s="41"/>
      <c r="BO1426" s="41"/>
      <c r="BP1426" s="41"/>
      <c r="BQ1426" s="41"/>
      <c r="BR1426" s="41"/>
      <c r="BS1426" s="41"/>
      <c r="BT1426" s="41"/>
      <c r="BU1426" s="42"/>
      <c r="BV1426" s="41"/>
      <c r="BW1426" s="41"/>
      <c r="BX1426" s="41"/>
      <c r="BY1426" s="41"/>
      <c r="BZ1426" s="41"/>
      <c r="CA1426" s="41"/>
      <c r="CB1426" s="41"/>
      <c r="CC1426" s="41"/>
      <c r="CD1426" s="41"/>
      <c r="CE1426" s="42"/>
      <c r="CF1426" s="41"/>
      <c r="CG1426" s="41"/>
      <c r="CH1426" s="41"/>
      <c r="CI1426" s="41"/>
      <c r="CJ1426" s="41"/>
      <c r="CK1426" s="41"/>
      <c r="CL1426" s="41"/>
      <c r="CM1426" s="41"/>
      <c r="CN1426" s="41"/>
      <c r="CO1426" s="42"/>
      <c r="CP1426" s="41"/>
      <c r="CQ1426" s="41"/>
      <c r="CR1426" s="41"/>
      <c r="CS1426" s="41"/>
      <c r="CT1426" s="41"/>
      <c r="CU1426" s="41"/>
      <c r="CV1426" s="41"/>
      <c r="CW1426" s="41"/>
      <c r="CX1426" s="41"/>
      <c r="CY1426" s="42"/>
      <c r="CZ1426" s="41"/>
      <c r="DA1426" s="41"/>
      <c r="DB1426" s="41"/>
      <c r="DC1426" s="41"/>
      <c r="DD1426" s="41"/>
      <c r="DE1426" s="41"/>
      <c r="DF1426" s="41"/>
      <c r="DG1426" s="41"/>
      <c r="DH1426" s="41"/>
      <c r="DI1426" s="42"/>
      <c r="DJ1426" s="41"/>
      <c r="DK1426" s="41"/>
      <c r="DL1426" s="41"/>
      <c r="DM1426" s="41"/>
      <c r="DN1426" s="41"/>
      <c r="DO1426" s="41"/>
      <c r="DP1426" s="41"/>
      <c r="DQ1426" s="41"/>
      <c r="DR1426" s="41"/>
      <c r="DS1426" s="32"/>
      <c r="DT1426" s="32"/>
    </row>
    <row r="1427" spans="1:124" ht="6.75" customHeight="1">
      <c r="A1427" s="32"/>
      <c r="B1427" s="32"/>
      <c r="C1427" s="32"/>
      <c r="D1427" s="41"/>
      <c r="E1427" s="41"/>
      <c r="F1427" s="181"/>
      <c r="G1427" s="181"/>
      <c r="H1427" s="181"/>
      <c r="I1427" s="181"/>
      <c r="J1427" s="182"/>
      <c r="K1427" s="181"/>
      <c r="L1427" s="181"/>
      <c r="M1427" s="181"/>
      <c r="N1427" s="122"/>
      <c r="O1427" s="37" t="str">
        <f t="shared" si="82"/>
        <v/>
      </c>
      <c r="P1427" s="41"/>
      <c r="Q1427" s="41"/>
      <c r="R1427" s="41"/>
      <c r="S1427" s="41"/>
      <c r="T1427" s="41"/>
      <c r="U1427" s="41"/>
      <c r="V1427" s="48" t="e">
        <f t="shared" si="83"/>
        <v>#VALUE!</v>
      </c>
      <c r="W1427" s="47"/>
      <c r="X1427" s="45"/>
      <c r="Y1427" s="48" t="e">
        <f t="shared" si="84"/>
        <v>#VALUE!</v>
      </c>
      <c r="Z1427" s="45"/>
      <c r="AA1427" s="45"/>
      <c r="AB1427" s="48" t="str">
        <f t="shared" si="80"/>
        <v/>
      </c>
      <c r="AC1427" s="41"/>
      <c r="AD1427" s="41"/>
      <c r="AE1427" s="41"/>
      <c r="AF1427" s="48" t="str">
        <f t="shared" si="81"/>
        <v/>
      </c>
      <c r="AG1427" s="41"/>
      <c r="AH1427" s="42"/>
      <c r="AI1427" s="41"/>
      <c r="AJ1427" s="41"/>
      <c r="AK1427" s="41"/>
      <c r="AL1427" s="41"/>
      <c r="AM1427" s="41"/>
      <c r="AN1427" s="41"/>
      <c r="AO1427" s="41"/>
      <c r="AP1427" s="41"/>
      <c r="AQ1427" s="42"/>
      <c r="AR1427" s="41"/>
      <c r="AS1427" s="41"/>
      <c r="AT1427" s="41"/>
      <c r="AU1427" s="41"/>
      <c r="AV1427" s="41"/>
      <c r="AW1427" s="41"/>
      <c r="AX1427" s="41"/>
      <c r="AY1427" s="41"/>
      <c r="AZ1427" s="41"/>
      <c r="BA1427" s="42"/>
      <c r="BB1427" s="41"/>
      <c r="BC1427" s="41"/>
      <c r="BD1427" s="41"/>
      <c r="BE1427" s="41"/>
      <c r="BF1427" s="41"/>
      <c r="BG1427" s="41"/>
      <c r="BH1427" s="41"/>
      <c r="BI1427" s="41"/>
      <c r="BJ1427" s="41"/>
      <c r="BK1427" s="41"/>
      <c r="BL1427" s="41"/>
      <c r="BM1427" s="41"/>
      <c r="BN1427" s="41"/>
      <c r="BO1427" s="41"/>
      <c r="BP1427" s="41"/>
      <c r="BQ1427" s="41"/>
      <c r="BR1427" s="41"/>
      <c r="BS1427" s="41"/>
      <c r="BT1427" s="41"/>
      <c r="BU1427" s="42"/>
      <c r="BV1427" s="41"/>
      <c r="BW1427" s="41"/>
      <c r="BX1427" s="41"/>
      <c r="BY1427" s="41"/>
      <c r="BZ1427" s="41"/>
      <c r="CA1427" s="41"/>
      <c r="CB1427" s="41"/>
      <c r="CC1427" s="41"/>
      <c r="CD1427" s="41"/>
      <c r="CE1427" s="42"/>
      <c r="CF1427" s="41"/>
      <c r="CG1427" s="41"/>
      <c r="CH1427" s="41"/>
      <c r="CI1427" s="41"/>
      <c r="CJ1427" s="41"/>
      <c r="CK1427" s="41"/>
      <c r="CL1427" s="41"/>
      <c r="CM1427" s="41"/>
      <c r="CN1427" s="41"/>
      <c r="CO1427" s="42"/>
      <c r="CP1427" s="41"/>
      <c r="CQ1427" s="41"/>
      <c r="CR1427" s="41"/>
      <c r="CS1427" s="41"/>
      <c r="CT1427" s="41"/>
      <c r="CU1427" s="41"/>
      <c r="CV1427" s="41"/>
      <c r="CW1427" s="41"/>
      <c r="CX1427" s="41"/>
      <c r="CY1427" s="42"/>
      <c r="CZ1427" s="41"/>
      <c r="DA1427" s="41"/>
      <c r="DB1427" s="41"/>
      <c r="DC1427" s="41"/>
      <c r="DD1427" s="41"/>
      <c r="DE1427" s="41"/>
      <c r="DF1427" s="41"/>
      <c r="DG1427" s="41"/>
      <c r="DH1427" s="41"/>
      <c r="DI1427" s="42"/>
      <c r="DJ1427" s="41"/>
      <c r="DK1427" s="41"/>
      <c r="DL1427" s="41"/>
      <c r="DM1427" s="41"/>
      <c r="DN1427" s="41"/>
      <c r="DO1427" s="41"/>
      <c r="DP1427" s="41"/>
      <c r="DQ1427" s="41"/>
      <c r="DR1427" s="41"/>
      <c r="DS1427" s="32"/>
      <c r="DT1427" s="32"/>
    </row>
    <row r="1428" spans="1:124" ht="6.75" customHeight="1">
      <c r="A1428" s="32"/>
      <c r="B1428" s="32"/>
      <c r="C1428" s="32"/>
      <c r="D1428" s="41"/>
      <c r="E1428" s="41"/>
      <c r="F1428" s="181"/>
      <c r="G1428" s="181"/>
      <c r="H1428" s="181"/>
      <c r="I1428" s="181"/>
      <c r="J1428" s="182"/>
      <c r="K1428" s="181"/>
      <c r="L1428" s="181"/>
      <c r="M1428" s="181"/>
      <c r="N1428" s="122"/>
      <c r="O1428" s="37" t="str">
        <f t="shared" si="82"/>
        <v/>
      </c>
      <c r="P1428" s="41"/>
      <c r="Q1428" s="41"/>
      <c r="R1428" s="41"/>
      <c r="S1428" s="41"/>
      <c r="T1428" s="41"/>
      <c r="U1428" s="41"/>
      <c r="V1428" s="48" t="e">
        <f t="shared" si="83"/>
        <v>#VALUE!</v>
      </c>
      <c r="W1428" s="47"/>
      <c r="X1428" s="45"/>
      <c r="Y1428" s="48" t="e">
        <f t="shared" si="84"/>
        <v>#VALUE!</v>
      </c>
      <c r="Z1428" s="45"/>
      <c r="AA1428" s="45"/>
      <c r="AB1428" s="48" t="str">
        <f t="shared" si="80"/>
        <v/>
      </c>
      <c r="AC1428" s="41"/>
      <c r="AD1428" s="41"/>
      <c r="AE1428" s="41"/>
      <c r="AF1428" s="48" t="str">
        <f t="shared" si="81"/>
        <v/>
      </c>
      <c r="AG1428" s="41"/>
      <c r="AH1428" s="42"/>
      <c r="AI1428" s="41"/>
      <c r="AJ1428" s="41"/>
      <c r="AK1428" s="41"/>
      <c r="AL1428" s="41"/>
      <c r="AM1428" s="41"/>
      <c r="AN1428" s="41"/>
      <c r="AO1428" s="41"/>
      <c r="AP1428" s="41"/>
      <c r="AQ1428" s="42"/>
      <c r="AR1428" s="41"/>
      <c r="AS1428" s="41"/>
      <c r="AT1428" s="41"/>
      <c r="AU1428" s="41"/>
      <c r="AV1428" s="41"/>
      <c r="AW1428" s="41"/>
      <c r="AX1428" s="41"/>
      <c r="AY1428" s="41"/>
      <c r="AZ1428" s="41"/>
      <c r="BA1428" s="42"/>
      <c r="BB1428" s="41"/>
      <c r="BC1428" s="41"/>
      <c r="BD1428" s="41"/>
      <c r="BE1428" s="41"/>
      <c r="BF1428" s="41"/>
      <c r="BG1428" s="41"/>
      <c r="BH1428" s="41"/>
      <c r="BI1428" s="41"/>
      <c r="BJ1428" s="41"/>
      <c r="BK1428" s="41"/>
      <c r="BL1428" s="41"/>
      <c r="BM1428" s="41"/>
      <c r="BN1428" s="41"/>
      <c r="BO1428" s="41"/>
      <c r="BP1428" s="41"/>
      <c r="BQ1428" s="41"/>
      <c r="BR1428" s="41"/>
      <c r="BS1428" s="41"/>
      <c r="BT1428" s="41"/>
      <c r="BU1428" s="42"/>
      <c r="BV1428" s="41"/>
      <c r="BW1428" s="41"/>
      <c r="BX1428" s="41"/>
      <c r="BY1428" s="41"/>
      <c r="BZ1428" s="41"/>
      <c r="CA1428" s="41"/>
      <c r="CB1428" s="41"/>
      <c r="CC1428" s="41"/>
      <c r="CD1428" s="41"/>
      <c r="CE1428" s="42"/>
      <c r="CF1428" s="41"/>
      <c r="CG1428" s="41"/>
      <c r="CH1428" s="41"/>
      <c r="CI1428" s="41"/>
      <c r="CJ1428" s="41"/>
      <c r="CK1428" s="41"/>
      <c r="CL1428" s="41"/>
      <c r="CM1428" s="41"/>
      <c r="CN1428" s="41"/>
      <c r="CO1428" s="42"/>
      <c r="CP1428" s="41"/>
      <c r="CQ1428" s="41"/>
      <c r="CR1428" s="41"/>
      <c r="CS1428" s="41"/>
      <c r="CT1428" s="41"/>
      <c r="CU1428" s="41"/>
      <c r="CV1428" s="41"/>
      <c r="CW1428" s="41"/>
      <c r="CX1428" s="41"/>
      <c r="CY1428" s="42"/>
      <c r="CZ1428" s="41"/>
      <c r="DA1428" s="41"/>
      <c r="DB1428" s="41"/>
      <c r="DC1428" s="41"/>
      <c r="DD1428" s="41"/>
      <c r="DE1428" s="41"/>
      <c r="DF1428" s="41"/>
      <c r="DG1428" s="41"/>
      <c r="DH1428" s="41"/>
      <c r="DI1428" s="42"/>
      <c r="DJ1428" s="41"/>
      <c r="DK1428" s="41"/>
      <c r="DL1428" s="41"/>
      <c r="DM1428" s="41"/>
      <c r="DN1428" s="41"/>
      <c r="DO1428" s="41"/>
      <c r="DP1428" s="41"/>
      <c r="DQ1428" s="41"/>
      <c r="DR1428" s="41"/>
      <c r="DS1428" s="32"/>
      <c r="DT1428" s="32"/>
    </row>
    <row r="1429" spans="1:124" ht="6.75" customHeight="1">
      <c r="A1429" s="32"/>
      <c r="B1429" s="32"/>
      <c r="C1429" s="32"/>
      <c r="D1429" s="41"/>
      <c r="E1429" s="41"/>
      <c r="F1429" s="181"/>
      <c r="G1429" s="181"/>
      <c r="H1429" s="181"/>
      <c r="I1429" s="181"/>
      <c r="J1429" s="182"/>
      <c r="K1429" s="181"/>
      <c r="L1429" s="181"/>
      <c r="M1429" s="181"/>
      <c r="N1429" s="122"/>
      <c r="O1429" s="37" t="str">
        <f t="shared" si="82"/>
        <v/>
      </c>
      <c r="P1429" s="41"/>
      <c r="Q1429" s="41"/>
      <c r="R1429" s="41"/>
      <c r="S1429" s="41"/>
      <c r="T1429" s="41"/>
      <c r="U1429" s="41"/>
      <c r="V1429" s="48" t="e">
        <f t="shared" si="83"/>
        <v>#VALUE!</v>
      </c>
      <c r="W1429" s="47"/>
      <c r="X1429" s="45"/>
      <c r="Y1429" s="48" t="e">
        <f t="shared" si="84"/>
        <v>#VALUE!</v>
      </c>
      <c r="Z1429" s="45"/>
      <c r="AA1429" s="45"/>
      <c r="AB1429" s="48" t="str">
        <f t="shared" si="80"/>
        <v/>
      </c>
      <c r="AC1429" s="41"/>
      <c r="AD1429" s="41"/>
      <c r="AE1429" s="41"/>
      <c r="AF1429" s="48" t="str">
        <f t="shared" si="81"/>
        <v/>
      </c>
      <c r="AG1429" s="41"/>
      <c r="AH1429" s="42"/>
      <c r="AI1429" s="41"/>
      <c r="AJ1429" s="41"/>
      <c r="AK1429" s="41"/>
      <c r="AL1429" s="41"/>
      <c r="AM1429" s="41"/>
      <c r="AN1429" s="41"/>
      <c r="AO1429" s="41"/>
      <c r="AP1429" s="41"/>
      <c r="AQ1429" s="42"/>
      <c r="AR1429" s="41"/>
      <c r="AS1429" s="41"/>
      <c r="AT1429" s="41"/>
      <c r="AU1429" s="41"/>
      <c r="AV1429" s="41"/>
      <c r="AW1429" s="41"/>
      <c r="AX1429" s="41"/>
      <c r="AY1429" s="41"/>
      <c r="AZ1429" s="41"/>
      <c r="BA1429" s="42"/>
      <c r="BB1429" s="41"/>
      <c r="BC1429" s="41"/>
      <c r="BD1429" s="41"/>
      <c r="BE1429" s="41"/>
      <c r="BF1429" s="41"/>
      <c r="BG1429" s="41"/>
      <c r="BH1429" s="41"/>
      <c r="BI1429" s="41"/>
      <c r="BJ1429" s="41"/>
      <c r="BK1429" s="41"/>
      <c r="BL1429" s="41"/>
      <c r="BM1429" s="41"/>
      <c r="BN1429" s="41"/>
      <c r="BO1429" s="41"/>
      <c r="BP1429" s="41"/>
      <c r="BQ1429" s="41"/>
      <c r="BR1429" s="41"/>
      <c r="BS1429" s="41"/>
      <c r="BT1429" s="41"/>
      <c r="BU1429" s="42"/>
      <c r="BV1429" s="41"/>
      <c r="BW1429" s="41"/>
      <c r="BX1429" s="41"/>
      <c r="BY1429" s="41"/>
      <c r="BZ1429" s="41"/>
      <c r="CA1429" s="41"/>
      <c r="CB1429" s="41"/>
      <c r="CC1429" s="41"/>
      <c r="CD1429" s="41"/>
      <c r="CE1429" s="42"/>
      <c r="CF1429" s="41"/>
      <c r="CG1429" s="41"/>
      <c r="CH1429" s="41"/>
      <c r="CI1429" s="41"/>
      <c r="CJ1429" s="41"/>
      <c r="CK1429" s="41"/>
      <c r="CL1429" s="41"/>
      <c r="CM1429" s="41"/>
      <c r="CN1429" s="41"/>
      <c r="CO1429" s="42"/>
      <c r="CP1429" s="41"/>
      <c r="CQ1429" s="41"/>
      <c r="CR1429" s="41"/>
      <c r="CS1429" s="41"/>
      <c r="CT1429" s="41"/>
      <c r="CU1429" s="41"/>
      <c r="CV1429" s="41"/>
      <c r="CW1429" s="41"/>
      <c r="CX1429" s="41"/>
      <c r="CY1429" s="42"/>
      <c r="CZ1429" s="41"/>
      <c r="DA1429" s="41"/>
      <c r="DB1429" s="41"/>
      <c r="DC1429" s="41"/>
      <c r="DD1429" s="41"/>
      <c r="DE1429" s="41"/>
      <c r="DF1429" s="41"/>
      <c r="DG1429" s="41"/>
      <c r="DH1429" s="41"/>
      <c r="DI1429" s="42"/>
      <c r="DJ1429" s="41"/>
      <c r="DK1429" s="41"/>
      <c r="DL1429" s="41"/>
      <c r="DM1429" s="41"/>
      <c r="DN1429" s="41"/>
      <c r="DO1429" s="41"/>
      <c r="DP1429" s="41"/>
      <c r="DQ1429" s="41"/>
      <c r="DR1429" s="41"/>
      <c r="DS1429" s="32"/>
      <c r="DT1429" s="32"/>
    </row>
    <row r="1430" spans="1:124" ht="6.75" customHeight="1">
      <c r="A1430" s="32"/>
      <c r="B1430" s="32"/>
      <c r="C1430" s="32"/>
      <c r="D1430" s="41"/>
      <c r="E1430" s="41"/>
      <c r="F1430" s="181"/>
      <c r="G1430" s="181"/>
      <c r="H1430" s="181"/>
      <c r="I1430" s="181"/>
      <c r="J1430" s="182"/>
      <c r="K1430" s="181"/>
      <c r="L1430" s="181"/>
      <c r="M1430" s="181"/>
      <c r="N1430" s="122"/>
      <c r="O1430" s="37" t="str">
        <f t="shared" si="82"/>
        <v/>
      </c>
      <c r="P1430" s="41"/>
      <c r="Q1430" s="41"/>
      <c r="R1430" s="41"/>
      <c r="S1430" s="41"/>
      <c r="T1430" s="41"/>
      <c r="U1430" s="41"/>
      <c r="V1430" s="48" t="e">
        <f t="shared" si="83"/>
        <v>#VALUE!</v>
      </c>
      <c r="W1430" s="47"/>
      <c r="X1430" s="45"/>
      <c r="Y1430" s="48" t="e">
        <f t="shared" si="84"/>
        <v>#VALUE!</v>
      </c>
      <c r="Z1430" s="45"/>
      <c r="AA1430" s="45"/>
      <c r="AB1430" s="48" t="str">
        <f t="shared" si="80"/>
        <v/>
      </c>
      <c r="AC1430" s="41"/>
      <c r="AD1430" s="41"/>
      <c r="AE1430" s="41"/>
      <c r="AF1430" s="48" t="str">
        <f t="shared" si="81"/>
        <v/>
      </c>
      <c r="AG1430" s="41"/>
      <c r="AH1430" s="42"/>
      <c r="AI1430" s="41"/>
      <c r="AJ1430" s="41"/>
      <c r="AK1430" s="41"/>
      <c r="AL1430" s="41"/>
      <c r="AM1430" s="41"/>
      <c r="AN1430" s="41"/>
      <c r="AO1430" s="41"/>
      <c r="AP1430" s="41"/>
      <c r="AQ1430" s="42"/>
      <c r="AR1430" s="41"/>
      <c r="AS1430" s="41"/>
      <c r="AT1430" s="41"/>
      <c r="AU1430" s="41"/>
      <c r="AV1430" s="41"/>
      <c r="AW1430" s="41"/>
      <c r="AX1430" s="41"/>
      <c r="AY1430" s="41"/>
      <c r="AZ1430" s="41"/>
      <c r="BA1430" s="42"/>
      <c r="BB1430" s="41"/>
      <c r="BC1430" s="41"/>
      <c r="BD1430" s="41"/>
      <c r="BE1430" s="41"/>
      <c r="BF1430" s="41"/>
      <c r="BG1430" s="41"/>
      <c r="BH1430" s="41"/>
      <c r="BI1430" s="41"/>
      <c r="BJ1430" s="41"/>
      <c r="BK1430" s="41"/>
      <c r="BL1430" s="41"/>
      <c r="BM1430" s="41"/>
      <c r="BN1430" s="41"/>
      <c r="BO1430" s="41"/>
      <c r="BP1430" s="41"/>
      <c r="BQ1430" s="41"/>
      <c r="BR1430" s="41"/>
      <c r="BS1430" s="41"/>
      <c r="BT1430" s="41"/>
      <c r="BU1430" s="42"/>
      <c r="BV1430" s="41"/>
      <c r="BW1430" s="41"/>
      <c r="BX1430" s="41"/>
      <c r="BY1430" s="41"/>
      <c r="BZ1430" s="41"/>
      <c r="CA1430" s="41"/>
      <c r="CB1430" s="41"/>
      <c r="CC1430" s="41"/>
      <c r="CD1430" s="41"/>
      <c r="CE1430" s="42"/>
      <c r="CF1430" s="41"/>
      <c r="CG1430" s="41"/>
      <c r="CH1430" s="41"/>
      <c r="CI1430" s="41"/>
      <c r="CJ1430" s="41"/>
      <c r="CK1430" s="41"/>
      <c r="CL1430" s="41"/>
      <c r="CM1430" s="41"/>
      <c r="CN1430" s="41"/>
      <c r="CO1430" s="42"/>
      <c r="CP1430" s="41"/>
      <c r="CQ1430" s="41"/>
      <c r="CR1430" s="41"/>
      <c r="CS1430" s="41"/>
      <c r="CT1430" s="41"/>
      <c r="CU1430" s="41"/>
      <c r="CV1430" s="41"/>
      <c r="CW1430" s="41"/>
      <c r="CX1430" s="41"/>
      <c r="CY1430" s="42"/>
      <c r="CZ1430" s="41"/>
      <c r="DA1430" s="41"/>
      <c r="DB1430" s="41"/>
      <c r="DC1430" s="41"/>
      <c r="DD1430" s="41"/>
      <c r="DE1430" s="41"/>
      <c r="DF1430" s="41"/>
      <c r="DG1430" s="41"/>
      <c r="DH1430" s="41"/>
      <c r="DI1430" s="42"/>
      <c r="DJ1430" s="41"/>
      <c r="DK1430" s="41"/>
      <c r="DL1430" s="41"/>
      <c r="DM1430" s="41"/>
      <c r="DN1430" s="41"/>
      <c r="DO1430" s="41"/>
      <c r="DP1430" s="41"/>
      <c r="DQ1430" s="41"/>
      <c r="DR1430" s="41"/>
      <c r="DS1430" s="32"/>
      <c r="DT1430" s="32"/>
    </row>
    <row r="1431" spans="1:124" ht="6.75" customHeight="1">
      <c r="A1431" s="32"/>
      <c r="B1431" s="32"/>
      <c r="C1431" s="32"/>
      <c r="D1431" s="41"/>
      <c r="E1431" s="41"/>
      <c r="F1431" s="181"/>
      <c r="G1431" s="181"/>
      <c r="H1431" s="181"/>
      <c r="I1431" s="181"/>
      <c r="J1431" s="182"/>
      <c r="K1431" s="181"/>
      <c r="L1431" s="181"/>
      <c r="M1431" s="181"/>
      <c r="N1431" s="122"/>
      <c r="O1431" s="37" t="str">
        <f t="shared" si="82"/>
        <v/>
      </c>
      <c r="P1431" s="41"/>
      <c r="Q1431" s="41"/>
      <c r="R1431" s="41"/>
      <c r="S1431" s="41"/>
      <c r="T1431" s="41"/>
      <c r="U1431" s="41"/>
      <c r="V1431" s="48" t="e">
        <f t="shared" si="83"/>
        <v>#VALUE!</v>
      </c>
      <c r="W1431" s="47"/>
      <c r="X1431" s="45"/>
      <c r="Y1431" s="48" t="e">
        <f t="shared" si="84"/>
        <v>#VALUE!</v>
      </c>
      <c r="Z1431" s="45"/>
      <c r="AA1431" s="45"/>
      <c r="AB1431" s="48" t="str">
        <f t="shared" si="80"/>
        <v/>
      </c>
      <c r="AC1431" s="41"/>
      <c r="AD1431" s="41"/>
      <c r="AE1431" s="41"/>
      <c r="AF1431" s="48" t="str">
        <f t="shared" si="81"/>
        <v/>
      </c>
      <c r="AG1431" s="41"/>
      <c r="AH1431" s="42"/>
      <c r="AI1431" s="41"/>
      <c r="AJ1431" s="41"/>
      <c r="AK1431" s="41"/>
      <c r="AL1431" s="41"/>
      <c r="AM1431" s="41"/>
      <c r="AN1431" s="41"/>
      <c r="AO1431" s="41"/>
      <c r="AP1431" s="41"/>
      <c r="AQ1431" s="42"/>
      <c r="AR1431" s="41"/>
      <c r="AS1431" s="41"/>
      <c r="AT1431" s="41"/>
      <c r="AU1431" s="41"/>
      <c r="AV1431" s="41"/>
      <c r="AW1431" s="41"/>
      <c r="AX1431" s="41"/>
      <c r="AY1431" s="41"/>
      <c r="AZ1431" s="41"/>
      <c r="BA1431" s="42"/>
      <c r="BB1431" s="41"/>
      <c r="BC1431" s="41"/>
      <c r="BD1431" s="41"/>
      <c r="BE1431" s="41"/>
      <c r="BF1431" s="41"/>
      <c r="BG1431" s="41"/>
      <c r="BH1431" s="41"/>
      <c r="BI1431" s="41"/>
      <c r="BJ1431" s="41"/>
      <c r="BK1431" s="41"/>
      <c r="BL1431" s="41"/>
      <c r="BM1431" s="41"/>
      <c r="BN1431" s="41"/>
      <c r="BO1431" s="41"/>
      <c r="BP1431" s="41"/>
      <c r="BQ1431" s="41"/>
      <c r="BR1431" s="41"/>
      <c r="BS1431" s="41"/>
      <c r="BT1431" s="41"/>
      <c r="BU1431" s="42"/>
      <c r="BV1431" s="41"/>
      <c r="BW1431" s="41"/>
      <c r="BX1431" s="41"/>
      <c r="BY1431" s="41"/>
      <c r="BZ1431" s="41"/>
      <c r="CA1431" s="41"/>
      <c r="CB1431" s="41"/>
      <c r="CC1431" s="41"/>
      <c r="CD1431" s="41"/>
      <c r="CE1431" s="42"/>
      <c r="CF1431" s="41"/>
      <c r="CG1431" s="41"/>
      <c r="CH1431" s="41"/>
      <c r="CI1431" s="41"/>
      <c r="CJ1431" s="41"/>
      <c r="CK1431" s="41"/>
      <c r="CL1431" s="41"/>
      <c r="CM1431" s="41"/>
      <c r="CN1431" s="41"/>
      <c r="CO1431" s="42"/>
      <c r="CP1431" s="41"/>
      <c r="CQ1431" s="41"/>
      <c r="CR1431" s="41"/>
      <c r="CS1431" s="41"/>
      <c r="CT1431" s="41"/>
      <c r="CU1431" s="41"/>
      <c r="CV1431" s="41"/>
      <c r="CW1431" s="41"/>
      <c r="CX1431" s="41"/>
      <c r="CY1431" s="42"/>
      <c r="CZ1431" s="41"/>
      <c r="DA1431" s="41"/>
      <c r="DB1431" s="41"/>
      <c r="DC1431" s="41"/>
      <c r="DD1431" s="41"/>
      <c r="DE1431" s="41"/>
      <c r="DF1431" s="41"/>
      <c r="DG1431" s="41"/>
      <c r="DH1431" s="41"/>
      <c r="DI1431" s="42"/>
      <c r="DJ1431" s="41"/>
      <c r="DK1431" s="41"/>
      <c r="DL1431" s="41"/>
      <c r="DM1431" s="41"/>
      <c r="DN1431" s="41"/>
      <c r="DO1431" s="41"/>
      <c r="DP1431" s="41"/>
      <c r="DQ1431" s="41"/>
      <c r="DR1431" s="41"/>
      <c r="DS1431" s="32"/>
      <c r="DT1431" s="32"/>
    </row>
    <row r="1432" spans="1:124" ht="6.75" customHeight="1">
      <c r="A1432" s="32"/>
      <c r="B1432" s="32"/>
      <c r="C1432" s="32"/>
      <c r="D1432" s="41"/>
      <c r="E1432" s="41"/>
      <c r="F1432" s="181"/>
      <c r="G1432" s="181"/>
      <c r="H1432" s="181"/>
      <c r="I1432" s="181"/>
      <c r="J1432" s="182"/>
      <c r="K1432" s="181"/>
      <c r="L1432" s="181"/>
      <c r="M1432" s="181"/>
      <c r="N1432" s="122"/>
      <c r="O1432" s="37" t="str">
        <f t="shared" si="82"/>
        <v/>
      </c>
      <c r="P1432" s="41"/>
      <c r="Q1432" s="41"/>
      <c r="R1432" s="41"/>
      <c r="S1432" s="41"/>
      <c r="T1432" s="41"/>
      <c r="U1432" s="41"/>
      <c r="V1432" s="48" t="e">
        <f t="shared" si="83"/>
        <v>#VALUE!</v>
      </c>
      <c r="W1432" s="47"/>
      <c r="X1432" s="45"/>
      <c r="Y1432" s="48" t="e">
        <f t="shared" si="84"/>
        <v>#VALUE!</v>
      </c>
      <c r="Z1432" s="45"/>
      <c r="AA1432" s="45"/>
      <c r="AB1432" s="48" t="str">
        <f t="shared" si="80"/>
        <v/>
      </c>
      <c r="AC1432" s="41"/>
      <c r="AD1432" s="41"/>
      <c r="AE1432" s="41"/>
      <c r="AF1432" s="48" t="str">
        <f t="shared" si="81"/>
        <v/>
      </c>
      <c r="AG1432" s="41"/>
      <c r="AH1432" s="42"/>
      <c r="AI1432" s="41"/>
      <c r="AJ1432" s="41"/>
      <c r="AK1432" s="41"/>
      <c r="AL1432" s="41"/>
      <c r="AM1432" s="41"/>
      <c r="AN1432" s="41"/>
      <c r="AO1432" s="41"/>
      <c r="AP1432" s="41"/>
      <c r="AQ1432" s="42"/>
      <c r="AR1432" s="41"/>
      <c r="AS1432" s="41"/>
      <c r="AT1432" s="41"/>
      <c r="AU1432" s="41"/>
      <c r="AV1432" s="41"/>
      <c r="AW1432" s="41"/>
      <c r="AX1432" s="41"/>
      <c r="AY1432" s="41"/>
      <c r="AZ1432" s="41"/>
      <c r="BA1432" s="42"/>
      <c r="BB1432" s="41"/>
      <c r="BC1432" s="41"/>
      <c r="BD1432" s="41"/>
      <c r="BE1432" s="41"/>
      <c r="BF1432" s="41"/>
      <c r="BG1432" s="41"/>
      <c r="BH1432" s="41"/>
      <c r="BI1432" s="41"/>
      <c r="BJ1432" s="41"/>
      <c r="BK1432" s="41"/>
      <c r="BL1432" s="41"/>
      <c r="BM1432" s="41"/>
      <c r="BN1432" s="41"/>
      <c r="BO1432" s="41"/>
      <c r="BP1432" s="41"/>
      <c r="BQ1432" s="41"/>
      <c r="BR1432" s="41"/>
      <c r="BS1432" s="41"/>
      <c r="BT1432" s="41"/>
      <c r="BU1432" s="42"/>
      <c r="BV1432" s="41"/>
      <c r="BW1432" s="41"/>
      <c r="BX1432" s="41"/>
      <c r="BY1432" s="41"/>
      <c r="BZ1432" s="41"/>
      <c r="CA1432" s="41"/>
      <c r="CB1432" s="41"/>
      <c r="CC1432" s="41"/>
      <c r="CD1432" s="41"/>
      <c r="CE1432" s="42"/>
      <c r="CF1432" s="41"/>
      <c r="CG1432" s="41"/>
      <c r="CH1432" s="41"/>
      <c r="CI1432" s="41"/>
      <c r="CJ1432" s="41"/>
      <c r="CK1432" s="41"/>
      <c r="CL1432" s="41"/>
      <c r="CM1432" s="41"/>
      <c r="CN1432" s="41"/>
      <c r="CO1432" s="42"/>
      <c r="CP1432" s="41"/>
      <c r="CQ1432" s="41"/>
      <c r="CR1432" s="41"/>
      <c r="CS1432" s="41"/>
      <c r="CT1432" s="41"/>
      <c r="CU1432" s="41"/>
      <c r="CV1432" s="41"/>
      <c r="CW1432" s="41"/>
      <c r="CX1432" s="41"/>
      <c r="CY1432" s="42"/>
      <c r="CZ1432" s="41"/>
      <c r="DA1432" s="41"/>
      <c r="DB1432" s="41"/>
      <c r="DC1432" s="41"/>
      <c r="DD1432" s="41"/>
      <c r="DE1432" s="41"/>
      <c r="DF1432" s="41"/>
      <c r="DG1432" s="41"/>
      <c r="DH1432" s="41"/>
      <c r="DI1432" s="42"/>
      <c r="DJ1432" s="41"/>
      <c r="DK1432" s="41"/>
      <c r="DL1432" s="41"/>
      <c r="DM1432" s="41"/>
      <c r="DN1432" s="41"/>
      <c r="DO1432" s="41"/>
      <c r="DP1432" s="41"/>
      <c r="DQ1432" s="41"/>
      <c r="DR1432" s="41"/>
      <c r="DS1432" s="32"/>
      <c r="DT1432" s="32"/>
    </row>
    <row r="1433" spans="1:124" ht="6.75" customHeight="1">
      <c r="A1433" s="32"/>
      <c r="B1433" s="32"/>
      <c r="C1433" s="32"/>
      <c r="D1433" s="41"/>
      <c r="E1433" s="41"/>
      <c r="F1433" s="181"/>
      <c r="G1433" s="181"/>
      <c r="H1433" s="181"/>
      <c r="I1433" s="181"/>
      <c r="J1433" s="182"/>
      <c r="K1433" s="181"/>
      <c r="L1433" s="181"/>
      <c r="M1433" s="181"/>
      <c r="N1433" s="122"/>
      <c r="O1433" s="37" t="str">
        <f t="shared" si="82"/>
        <v/>
      </c>
      <c r="P1433" s="41"/>
      <c r="Q1433" s="41"/>
      <c r="R1433" s="41"/>
      <c r="S1433" s="41"/>
      <c r="T1433" s="41"/>
      <c r="U1433" s="41"/>
      <c r="V1433" s="48" t="e">
        <f t="shared" si="83"/>
        <v>#VALUE!</v>
      </c>
      <c r="W1433" s="47"/>
      <c r="X1433" s="45"/>
      <c r="Y1433" s="48" t="e">
        <f t="shared" si="84"/>
        <v>#VALUE!</v>
      </c>
      <c r="Z1433" s="45"/>
      <c r="AA1433" s="45"/>
      <c r="AB1433" s="48" t="str">
        <f t="shared" si="80"/>
        <v/>
      </c>
      <c r="AC1433" s="41"/>
      <c r="AD1433" s="41"/>
      <c r="AE1433" s="41"/>
      <c r="AF1433" s="48" t="str">
        <f t="shared" si="81"/>
        <v/>
      </c>
      <c r="AG1433" s="41"/>
      <c r="AH1433" s="42"/>
      <c r="AI1433" s="41"/>
      <c r="AJ1433" s="41"/>
      <c r="AK1433" s="41"/>
      <c r="AL1433" s="41"/>
      <c r="AM1433" s="41"/>
      <c r="AN1433" s="41"/>
      <c r="AO1433" s="41"/>
      <c r="AP1433" s="41"/>
      <c r="AQ1433" s="42"/>
      <c r="AR1433" s="41"/>
      <c r="AS1433" s="41"/>
      <c r="AT1433" s="41"/>
      <c r="AU1433" s="41"/>
      <c r="AV1433" s="41"/>
      <c r="AW1433" s="41"/>
      <c r="AX1433" s="41"/>
      <c r="AY1433" s="41"/>
      <c r="AZ1433" s="41"/>
      <c r="BA1433" s="42"/>
      <c r="BB1433" s="41"/>
      <c r="BC1433" s="41"/>
      <c r="BD1433" s="41"/>
      <c r="BE1433" s="41"/>
      <c r="BF1433" s="41"/>
      <c r="BG1433" s="41"/>
      <c r="BH1433" s="41"/>
      <c r="BI1433" s="41"/>
      <c r="BJ1433" s="41"/>
      <c r="BK1433" s="41"/>
      <c r="BL1433" s="41"/>
      <c r="BM1433" s="41"/>
      <c r="BN1433" s="41"/>
      <c r="BO1433" s="41"/>
      <c r="BP1433" s="41"/>
      <c r="BQ1433" s="41"/>
      <c r="BR1433" s="41"/>
      <c r="BS1433" s="41"/>
      <c r="BT1433" s="41"/>
      <c r="BU1433" s="42"/>
      <c r="BV1433" s="41"/>
      <c r="BW1433" s="41"/>
      <c r="BX1433" s="41"/>
      <c r="BY1433" s="41"/>
      <c r="BZ1433" s="41"/>
      <c r="CA1433" s="41"/>
      <c r="CB1433" s="41"/>
      <c r="CC1433" s="41"/>
      <c r="CD1433" s="41"/>
      <c r="CE1433" s="42"/>
      <c r="CF1433" s="41"/>
      <c r="CG1433" s="41"/>
      <c r="CH1433" s="41"/>
      <c r="CI1433" s="41"/>
      <c r="CJ1433" s="41"/>
      <c r="CK1433" s="41"/>
      <c r="CL1433" s="41"/>
      <c r="CM1433" s="41"/>
      <c r="CN1433" s="41"/>
      <c r="CO1433" s="42"/>
      <c r="CP1433" s="41"/>
      <c r="CQ1433" s="41"/>
      <c r="CR1433" s="41"/>
      <c r="CS1433" s="41"/>
      <c r="CT1433" s="41"/>
      <c r="CU1433" s="41"/>
      <c r="CV1433" s="41"/>
      <c r="CW1433" s="41"/>
      <c r="CX1433" s="41"/>
      <c r="CY1433" s="42"/>
      <c r="CZ1433" s="41"/>
      <c r="DA1433" s="41"/>
      <c r="DB1433" s="41"/>
      <c r="DC1433" s="41"/>
      <c r="DD1433" s="41"/>
      <c r="DE1433" s="41"/>
      <c r="DF1433" s="41"/>
      <c r="DG1433" s="41"/>
      <c r="DH1433" s="41"/>
      <c r="DI1433" s="42"/>
      <c r="DJ1433" s="41"/>
      <c r="DK1433" s="41"/>
      <c r="DL1433" s="41"/>
      <c r="DM1433" s="41"/>
      <c r="DN1433" s="41"/>
      <c r="DO1433" s="41"/>
      <c r="DP1433" s="41"/>
      <c r="DQ1433" s="41"/>
      <c r="DR1433" s="41"/>
      <c r="DS1433" s="32"/>
      <c r="DT1433" s="32"/>
    </row>
    <row r="1434" spans="1:124" ht="6.75" customHeight="1">
      <c r="A1434" s="32"/>
      <c r="B1434" s="32"/>
      <c r="C1434" s="32"/>
      <c r="D1434" s="41"/>
      <c r="E1434" s="41"/>
      <c r="F1434" s="181"/>
      <c r="G1434" s="181"/>
      <c r="H1434" s="181"/>
      <c r="I1434" s="181"/>
      <c r="J1434" s="182"/>
      <c r="K1434" s="181"/>
      <c r="L1434" s="181"/>
      <c r="M1434" s="181"/>
      <c r="N1434" s="122"/>
      <c r="O1434" s="37" t="str">
        <f t="shared" si="82"/>
        <v/>
      </c>
      <c r="P1434" s="41"/>
      <c r="Q1434" s="41"/>
      <c r="R1434" s="41"/>
      <c r="S1434" s="41"/>
      <c r="T1434" s="41"/>
      <c r="U1434" s="41"/>
      <c r="V1434" s="48" t="e">
        <f t="shared" si="83"/>
        <v>#VALUE!</v>
      </c>
      <c r="W1434" s="47"/>
      <c r="X1434" s="45"/>
      <c r="Y1434" s="48" t="e">
        <f t="shared" si="84"/>
        <v>#VALUE!</v>
      </c>
      <c r="Z1434" s="45"/>
      <c r="AA1434" s="45"/>
      <c r="AB1434" s="48" t="str">
        <f t="shared" si="80"/>
        <v/>
      </c>
      <c r="AC1434" s="41"/>
      <c r="AD1434" s="41"/>
      <c r="AE1434" s="41"/>
      <c r="AF1434" s="48" t="str">
        <f t="shared" si="81"/>
        <v/>
      </c>
      <c r="AG1434" s="41"/>
      <c r="AH1434" s="42"/>
      <c r="AI1434" s="41"/>
      <c r="AJ1434" s="41"/>
      <c r="AK1434" s="41"/>
      <c r="AL1434" s="41"/>
      <c r="AM1434" s="41"/>
      <c r="AN1434" s="41"/>
      <c r="AO1434" s="41"/>
      <c r="AP1434" s="41"/>
      <c r="AQ1434" s="42"/>
      <c r="AR1434" s="41"/>
      <c r="AS1434" s="41"/>
      <c r="AT1434" s="41"/>
      <c r="AU1434" s="41"/>
      <c r="AV1434" s="41"/>
      <c r="AW1434" s="41"/>
      <c r="AX1434" s="41"/>
      <c r="AY1434" s="41"/>
      <c r="AZ1434" s="41"/>
      <c r="BA1434" s="42"/>
      <c r="BB1434" s="41"/>
      <c r="BC1434" s="41"/>
      <c r="BD1434" s="41"/>
      <c r="BE1434" s="41"/>
      <c r="BF1434" s="41"/>
      <c r="BG1434" s="41"/>
      <c r="BH1434" s="41"/>
      <c r="BI1434" s="41"/>
      <c r="BJ1434" s="41"/>
      <c r="BK1434" s="41"/>
      <c r="BL1434" s="41"/>
      <c r="BM1434" s="41"/>
      <c r="BN1434" s="41"/>
      <c r="BO1434" s="41"/>
      <c r="BP1434" s="41"/>
      <c r="BQ1434" s="41"/>
      <c r="BR1434" s="41"/>
      <c r="BS1434" s="41"/>
      <c r="BT1434" s="41"/>
      <c r="BU1434" s="42"/>
      <c r="BV1434" s="41"/>
      <c r="BW1434" s="41"/>
      <c r="BX1434" s="41"/>
      <c r="BY1434" s="41"/>
      <c r="BZ1434" s="41"/>
      <c r="CA1434" s="41"/>
      <c r="CB1434" s="41"/>
      <c r="CC1434" s="41"/>
      <c r="CD1434" s="41"/>
      <c r="CE1434" s="42"/>
      <c r="CF1434" s="41"/>
      <c r="CG1434" s="41"/>
      <c r="CH1434" s="41"/>
      <c r="CI1434" s="41"/>
      <c r="CJ1434" s="41"/>
      <c r="CK1434" s="41"/>
      <c r="CL1434" s="41"/>
      <c r="CM1434" s="41"/>
      <c r="CN1434" s="41"/>
      <c r="CO1434" s="42"/>
      <c r="CP1434" s="41"/>
      <c r="CQ1434" s="41"/>
      <c r="CR1434" s="41"/>
      <c r="CS1434" s="41"/>
      <c r="CT1434" s="41"/>
      <c r="CU1434" s="41"/>
      <c r="CV1434" s="41"/>
      <c r="CW1434" s="41"/>
      <c r="CX1434" s="41"/>
      <c r="CY1434" s="42"/>
      <c r="CZ1434" s="41"/>
      <c r="DA1434" s="41"/>
      <c r="DB1434" s="41"/>
      <c r="DC1434" s="41"/>
      <c r="DD1434" s="41"/>
      <c r="DE1434" s="41"/>
      <c r="DF1434" s="41"/>
      <c r="DG1434" s="41"/>
      <c r="DH1434" s="41"/>
      <c r="DI1434" s="42"/>
      <c r="DJ1434" s="41"/>
      <c r="DK1434" s="41"/>
      <c r="DL1434" s="41"/>
      <c r="DM1434" s="41"/>
      <c r="DN1434" s="41"/>
      <c r="DO1434" s="41"/>
      <c r="DP1434" s="41"/>
      <c r="DQ1434" s="41"/>
      <c r="DR1434" s="41"/>
      <c r="DS1434" s="32"/>
      <c r="DT1434" s="32"/>
    </row>
    <row r="1435" spans="1:124" ht="6.75" customHeight="1">
      <c r="A1435" s="32"/>
      <c r="B1435" s="32"/>
      <c r="C1435" s="32"/>
      <c r="D1435" s="41"/>
      <c r="E1435" s="41"/>
      <c r="F1435" s="181"/>
      <c r="G1435" s="181"/>
      <c r="H1435" s="181"/>
      <c r="I1435" s="181"/>
      <c r="J1435" s="182"/>
      <c r="K1435" s="181"/>
      <c r="L1435" s="181"/>
      <c r="M1435" s="181"/>
      <c r="N1435" s="122"/>
      <c r="O1435" s="37" t="str">
        <f t="shared" si="82"/>
        <v/>
      </c>
      <c r="P1435" s="41"/>
      <c r="Q1435" s="41"/>
      <c r="R1435" s="41"/>
      <c r="S1435" s="41"/>
      <c r="T1435" s="41"/>
      <c r="U1435" s="41"/>
      <c r="V1435" s="48" t="e">
        <f t="shared" si="83"/>
        <v>#VALUE!</v>
      </c>
      <c r="W1435" s="47"/>
      <c r="X1435" s="45"/>
      <c r="Y1435" s="48" t="e">
        <f t="shared" si="84"/>
        <v>#VALUE!</v>
      </c>
      <c r="Z1435" s="45"/>
      <c r="AA1435" s="45"/>
      <c r="AB1435" s="48" t="str">
        <f t="shared" si="80"/>
        <v/>
      </c>
      <c r="AC1435" s="41"/>
      <c r="AD1435" s="41"/>
      <c r="AE1435" s="41"/>
      <c r="AF1435" s="48" t="str">
        <f t="shared" si="81"/>
        <v/>
      </c>
      <c r="AG1435" s="41"/>
      <c r="AH1435" s="42"/>
      <c r="AI1435" s="41"/>
      <c r="AJ1435" s="41"/>
      <c r="AK1435" s="41"/>
      <c r="AL1435" s="41"/>
      <c r="AM1435" s="41"/>
      <c r="AN1435" s="41"/>
      <c r="AO1435" s="41"/>
      <c r="AP1435" s="41"/>
      <c r="AQ1435" s="42"/>
      <c r="AR1435" s="41"/>
      <c r="AS1435" s="41"/>
      <c r="AT1435" s="41"/>
      <c r="AU1435" s="41"/>
      <c r="AV1435" s="41"/>
      <c r="AW1435" s="41"/>
      <c r="AX1435" s="41"/>
      <c r="AY1435" s="41"/>
      <c r="AZ1435" s="41"/>
      <c r="BA1435" s="42"/>
      <c r="BB1435" s="41"/>
      <c r="BC1435" s="41"/>
      <c r="BD1435" s="41"/>
      <c r="BE1435" s="41"/>
      <c r="BF1435" s="41"/>
      <c r="BG1435" s="41"/>
      <c r="BH1435" s="41"/>
      <c r="BI1435" s="41"/>
      <c r="BJ1435" s="41"/>
      <c r="BK1435" s="41"/>
      <c r="BL1435" s="41"/>
      <c r="BM1435" s="41"/>
      <c r="BN1435" s="41"/>
      <c r="BO1435" s="41"/>
      <c r="BP1435" s="41"/>
      <c r="BQ1435" s="41"/>
      <c r="BR1435" s="41"/>
      <c r="BS1435" s="41"/>
      <c r="BT1435" s="41"/>
      <c r="BU1435" s="42"/>
      <c r="BV1435" s="41"/>
      <c r="BW1435" s="41"/>
      <c r="BX1435" s="41"/>
      <c r="BY1435" s="41"/>
      <c r="BZ1435" s="41"/>
      <c r="CA1435" s="41"/>
      <c r="CB1435" s="41"/>
      <c r="CC1435" s="41"/>
      <c r="CD1435" s="41"/>
      <c r="CE1435" s="42"/>
      <c r="CF1435" s="41"/>
      <c r="CG1435" s="41"/>
      <c r="CH1435" s="41"/>
      <c r="CI1435" s="41"/>
      <c r="CJ1435" s="41"/>
      <c r="CK1435" s="41"/>
      <c r="CL1435" s="41"/>
      <c r="CM1435" s="41"/>
      <c r="CN1435" s="41"/>
      <c r="CO1435" s="42"/>
      <c r="CP1435" s="41"/>
      <c r="CQ1435" s="41"/>
      <c r="CR1435" s="41"/>
      <c r="CS1435" s="41"/>
      <c r="CT1435" s="41"/>
      <c r="CU1435" s="41"/>
      <c r="CV1435" s="41"/>
      <c r="CW1435" s="41"/>
      <c r="CX1435" s="41"/>
      <c r="CY1435" s="42"/>
      <c r="CZ1435" s="41"/>
      <c r="DA1435" s="41"/>
      <c r="DB1435" s="41"/>
      <c r="DC1435" s="41"/>
      <c r="DD1435" s="41"/>
      <c r="DE1435" s="41"/>
      <c r="DF1435" s="41"/>
      <c r="DG1435" s="41"/>
      <c r="DH1435" s="41"/>
      <c r="DI1435" s="42"/>
      <c r="DJ1435" s="41"/>
      <c r="DK1435" s="41"/>
      <c r="DL1435" s="41"/>
      <c r="DM1435" s="41"/>
      <c r="DN1435" s="41"/>
      <c r="DO1435" s="41"/>
      <c r="DP1435" s="41"/>
      <c r="DQ1435" s="41"/>
      <c r="DR1435" s="41"/>
      <c r="DS1435" s="32"/>
      <c r="DT1435" s="32"/>
    </row>
    <row r="1436" spans="1:124" ht="6.75" customHeight="1">
      <c r="A1436" s="32"/>
      <c r="B1436" s="32"/>
      <c r="C1436" s="32"/>
      <c r="D1436" s="41"/>
      <c r="E1436" s="41"/>
      <c r="F1436" s="181"/>
      <c r="G1436" s="181"/>
      <c r="H1436" s="181"/>
      <c r="I1436" s="181"/>
      <c r="J1436" s="182"/>
      <c r="K1436" s="181"/>
      <c r="L1436" s="181"/>
      <c r="M1436" s="181"/>
      <c r="N1436" s="122"/>
      <c r="O1436" s="37" t="str">
        <f t="shared" si="82"/>
        <v/>
      </c>
      <c r="P1436" s="41"/>
      <c r="Q1436" s="41"/>
      <c r="R1436" s="41"/>
      <c r="S1436" s="41"/>
      <c r="T1436" s="41"/>
      <c r="U1436" s="41"/>
      <c r="V1436" s="48" t="e">
        <f t="shared" si="83"/>
        <v>#VALUE!</v>
      </c>
      <c r="W1436" s="47"/>
      <c r="X1436" s="45"/>
      <c r="Y1436" s="48" t="e">
        <f t="shared" si="84"/>
        <v>#VALUE!</v>
      </c>
      <c r="Z1436" s="45"/>
      <c r="AA1436" s="45"/>
      <c r="AB1436" s="48" t="str">
        <f t="shared" si="80"/>
        <v/>
      </c>
      <c r="AC1436" s="41"/>
      <c r="AD1436" s="41"/>
      <c r="AE1436" s="41"/>
      <c r="AF1436" s="48" t="str">
        <f t="shared" si="81"/>
        <v/>
      </c>
      <c r="AG1436" s="41"/>
      <c r="AH1436" s="42"/>
      <c r="AI1436" s="41"/>
      <c r="AJ1436" s="41"/>
      <c r="AK1436" s="41"/>
      <c r="AL1436" s="41"/>
      <c r="AM1436" s="41"/>
      <c r="AN1436" s="41"/>
      <c r="AO1436" s="41"/>
      <c r="AP1436" s="41"/>
      <c r="AQ1436" s="42"/>
      <c r="AR1436" s="41"/>
      <c r="AS1436" s="41"/>
      <c r="AT1436" s="41"/>
      <c r="AU1436" s="41"/>
      <c r="AV1436" s="41"/>
      <c r="AW1436" s="41"/>
      <c r="AX1436" s="41"/>
      <c r="AY1436" s="41"/>
      <c r="AZ1436" s="41"/>
      <c r="BA1436" s="42"/>
      <c r="BB1436" s="41"/>
      <c r="BC1436" s="41"/>
      <c r="BD1436" s="41"/>
      <c r="BE1436" s="41"/>
      <c r="BF1436" s="41"/>
      <c r="BG1436" s="41"/>
      <c r="BH1436" s="41"/>
      <c r="BI1436" s="41"/>
      <c r="BJ1436" s="41"/>
      <c r="BK1436" s="41"/>
      <c r="BL1436" s="41"/>
      <c r="BM1436" s="41"/>
      <c r="BN1436" s="41"/>
      <c r="BO1436" s="41"/>
      <c r="BP1436" s="41"/>
      <c r="BQ1436" s="41"/>
      <c r="BR1436" s="41"/>
      <c r="BS1436" s="41"/>
      <c r="BT1436" s="41"/>
      <c r="BU1436" s="42"/>
      <c r="BV1436" s="41"/>
      <c r="BW1436" s="41"/>
      <c r="BX1436" s="41"/>
      <c r="BY1436" s="41"/>
      <c r="BZ1436" s="41"/>
      <c r="CA1436" s="41"/>
      <c r="CB1436" s="41"/>
      <c r="CC1436" s="41"/>
      <c r="CD1436" s="41"/>
      <c r="CE1436" s="42"/>
      <c r="CF1436" s="41"/>
      <c r="CG1436" s="41"/>
      <c r="CH1436" s="41"/>
      <c r="CI1436" s="41"/>
      <c r="CJ1436" s="41"/>
      <c r="CK1436" s="41"/>
      <c r="CL1436" s="41"/>
      <c r="CM1436" s="41"/>
      <c r="CN1436" s="41"/>
      <c r="CO1436" s="42"/>
      <c r="CP1436" s="41"/>
      <c r="CQ1436" s="41"/>
      <c r="CR1436" s="41"/>
      <c r="CS1436" s="41"/>
      <c r="CT1436" s="41"/>
      <c r="CU1436" s="41"/>
      <c r="CV1436" s="41"/>
      <c r="CW1436" s="41"/>
      <c r="CX1436" s="41"/>
      <c r="CY1436" s="42"/>
      <c r="CZ1436" s="41"/>
      <c r="DA1436" s="41"/>
      <c r="DB1436" s="41"/>
      <c r="DC1436" s="41"/>
      <c r="DD1436" s="41"/>
      <c r="DE1436" s="41"/>
      <c r="DF1436" s="41"/>
      <c r="DG1436" s="41"/>
      <c r="DH1436" s="41"/>
      <c r="DI1436" s="42"/>
      <c r="DJ1436" s="41"/>
      <c r="DK1436" s="41"/>
      <c r="DL1436" s="41"/>
      <c r="DM1436" s="41"/>
      <c r="DN1436" s="41"/>
      <c r="DO1436" s="41"/>
      <c r="DP1436" s="41"/>
      <c r="DQ1436" s="41"/>
      <c r="DR1436" s="41"/>
      <c r="DS1436" s="32"/>
      <c r="DT1436" s="32"/>
    </row>
    <row r="1437" spans="1:124" ht="6.75" customHeight="1">
      <c r="A1437" s="32"/>
      <c r="B1437" s="32"/>
      <c r="C1437" s="32"/>
      <c r="D1437" s="41"/>
      <c r="E1437" s="41"/>
      <c r="F1437" s="181"/>
      <c r="G1437" s="181"/>
      <c r="H1437" s="181"/>
      <c r="I1437" s="181"/>
      <c r="J1437" s="182"/>
      <c r="K1437" s="181"/>
      <c r="L1437" s="181"/>
      <c r="M1437" s="181"/>
      <c r="N1437" s="122"/>
      <c r="O1437" s="37" t="str">
        <f t="shared" si="82"/>
        <v/>
      </c>
      <c r="P1437" s="41"/>
      <c r="Q1437" s="41"/>
      <c r="R1437" s="41"/>
      <c r="S1437" s="41"/>
      <c r="T1437" s="41"/>
      <c r="U1437" s="41"/>
      <c r="V1437" s="48" t="e">
        <f t="shared" si="83"/>
        <v>#VALUE!</v>
      </c>
      <c r="W1437" s="47"/>
      <c r="X1437" s="45"/>
      <c r="Y1437" s="48" t="e">
        <f t="shared" si="84"/>
        <v>#VALUE!</v>
      </c>
      <c r="Z1437" s="45"/>
      <c r="AA1437" s="45"/>
      <c r="AB1437" s="48" t="str">
        <f t="shared" si="80"/>
        <v/>
      </c>
      <c r="AC1437" s="41"/>
      <c r="AD1437" s="41"/>
      <c r="AE1437" s="41"/>
      <c r="AF1437" s="48" t="str">
        <f t="shared" si="81"/>
        <v/>
      </c>
      <c r="AG1437" s="41"/>
      <c r="AH1437" s="42"/>
      <c r="AI1437" s="41"/>
      <c r="AJ1437" s="41"/>
      <c r="AK1437" s="41"/>
      <c r="AL1437" s="41"/>
      <c r="AM1437" s="41"/>
      <c r="AN1437" s="41"/>
      <c r="AO1437" s="41"/>
      <c r="AP1437" s="41"/>
      <c r="AQ1437" s="42"/>
      <c r="AR1437" s="41"/>
      <c r="AS1437" s="41"/>
      <c r="AT1437" s="41"/>
      <c r="AU1437" s="41"/>
      <c r="AV1437" s="41"/>
      <c r="AW1437" s="41"/>
      <c r="AX1437" s="41"/>
      <c r="AY1437" s="41"/>
      <c r="AZ1437" s="41"/>
      <c r="BA1437" s="42"/>
      <c r="BB1437" s="41"/>
      <c r="BC1437" s="41"/>
      <c r="BD1437" s="41"/>
      <c r="BE1437" s="41"/>
      <c r="BF1437" s="41"/>
      <c r="BG1437" s="41"/>
      <c r="BH1437" s="41"/>
      <c r="BI1437" s="41"/>
      <c r="BJ1437" s="41"/>
      <c r="BK1437" s="41"/>
      <c r="BL1437" s="41"/>
      <c r="BM1437" s="41"/>
      <c r="BN1437" s="41"/>
      <c r="BO1437" s="41"/>
      <c r="BP1437" s="41"/>
      <c r="BQ1437" s="41"/>
      <c r="BR1437" s="41"/>
      <c r="BS1437" s="41"/>
      <c r="BT1437" s="41"/>
      <c r="BU1437" s="42"/>
      <c r="BV1437" s="41"/>
      <c r="BW1437" s="41"/>
      <c r="BX1437" s="41"/>
      <c r="BY1437" s="41"/>
      <c r="BZ1437" s="41"/>
      <c r="CA1437" s="41"/>
      <c r="CB1437" s="41"/>
      <c r="CC1437" s="41"/>
      <c r="CD1437" s="41"/>
      <c r="CE1437" s="42"/>
      <c r="CF1437" s="41"/>
      <c r="CG1437" s="41"/>
      <c r="CH1437" s="41"/>
      <c r="CI1437" s="41"/>
      <c r="CJ1437" s="41"/>
      <c r="CK1437" s="41"/>
      <c r="CL1437" s="41"/>
      <c r="CM1437" s="41"/>
      <c r="CN1437" s="41"/>
      <c r="CO1437" s="42"/>
      <c r="CP1437" s="41"/>
      <c r="CQ1437" s="41"/>
      <c r="CR1437" s="41"/>
      <c r="CS1437" s="41"/>
      <c r="CT1437" s="41"/>
      <c r="CU1437" s="41"/>
      <c r="CV1437" s="41"/>
      <c r="CW1437" s="41"/>
      <c r="CX1437" s="41"/>
      <c r="CY1437" s="42"/>
      <c r="CZ1437" s="41"/>
      <c r="DA1437" s="41"/>
      <c r="DB1437" s="41"/>
      <c r="DC1437" s="41"/>
      <c r="DD1437" s="41"/>
      <c r="DE1437" s="41"/>
      <c r="DF1437" s="41"/>
      <c r="DG1437" s="41"/>
      <c r="DH1437" s="41"/>
      <c r="DI1437" s="42"/>
      <c r="DJ1437" s="41"/>
      <c r="DK1437" s="41"/>
      <c r="DL1437" s="41"/>
      <c r="DM1437" s="41"/>
      <c r="DN1437" s="41"/>
      <c r="DO1437" s="41"/>
      <c r="DP1437" s="41"/>
      <c r="DQ1437" s="41"/>
      <c r="DR1437" s="41"/>
      <c r="DS1437" s="32"/>
      <c r="DT1437" s="32"/>
    </row>
    <row r="1438" spans="1:124" ht="6.75" customHeight="1">
      <c r="A1438" s="32"/>
      <c r="B1438" s="32"/>
      <c r="C1438" s="32"/>
      <c r="D1438" s="41"/>
      <c r="E1438" s="41"/>
      <c r="F1438" s="181"/>
      <c r="G1438" s="181"/>
      <c r="H1438" s="181"/>
      <c r="I1438" s="181"/>
      <c r="J1438" s="182"/>
      <c r="K1438" s="181"/>
      <c r="L1438" s="181"/>
      <c r="M1438" s="181"/>
      <c r="N1438" s="122"/>
      <c r="O1438" s="37" t="str">
        <f t="shared" si="82"/>
        <v/>
      </c>
      <c r="P1438" s="41"/>
      <c r="Q1438" s="41"/>
      <c r="R1438" s="41"/>
      <c r="S1438" s="41"/>
      <c r="T1438" s="41"/>
      <c r="U1438" s="41"/>
      <c r="V1438" s="48" t="e">
        <f t="shared" si="83"/>
        <v>#VALUE!</v>
      </c>
      <c r="W1438" s="47"/>
      <c r="X1438" s="45"/>
      <c r="Y1438" s="48" t="e">
        <f t="shared" si="84"/>
        <v>#VALUE!</v>
      </c>
      <c r="Z1438" s="45"/>
      <c r="AA1438" s="45"/>
      <c r="AB1438" s="48" t="str">
        <f t="shared" si="80"/>
        <v/>
      </c>
      <c r="AC1438" s="41"/>
      <c r="AD1438" s="41"/>
      <c r="AE1438" s="41"/>
      <c r="AF1438" s="48" t="str">
        <f t="shared" si="81"/>
        <v/>
      </c>
      <c r="AG1438" s="41"/>
      <c r="AH1438" s="42"/>
      <c r="AI1438" s="41"/>
      <c r="AJ1438" s="41"/>
      <c r="AK1438" s="41"/>
      <c r="AL1438" s="41"/>
      <c r="AM1438" s="41"/>
      <c r="AN1438" s="41"/>
      <c r="AO1438" s="41"/>
      <c r="AP1438" s="41"/>
      <c r="AQ1438" s="42"/>
      <c r="AR1438" s="41"/>
      <c r="AS1438" s="41"/>
      <c r="AT1438" s="41"/>
      <c r="AU1438" s="41"/>
      <c r="AV1438" s="41"/>
      <c r="AW1438" s="41"/>
      <c r="AX1438" s="41"/>
      <c r="AY1438" s="41"/>
      <c r="AZ1438" s="41"/>
      <c r="BA1438" s="42"/>
      <c r="BB1438" s="41"/>
      <c r="BC1438" s="41"/>
      <c r="BD1438" s="41"/>
      <c r="BE1438" s="41"/>
      <c r="BF1438" s="41"/>
      <c r="BG1438" s="41"/>
      <c r="BH1438" s="41"/>
      <c r="BI1438" s="41"/>
      <c r="BJ1438" s="41"/>
      <c r="BK1438" s="41"/>
      <c r="BL1438" s="41"/>
      <c r="BM1438" s="41"/>
      <c r="BN1438" s="41"/>
      <c r="BO1438" s="41"/>
      <c r="BP1438" s="41"/>
      <c r="BQ1438" s="41"/>
      <c r="BR1438" s="41"/>
      <c r="BS1438" s="41"/>
      <c r="BT1438" s="41"/>
      <c r="BU1438" s="42"/>
      <c r="BV1438" s="41"/>
      <c r="BW1438" s="41"/>
      <c r="BX1438" s="41"/>
      <c r="BY1438" s="41"/>
      <c r="BZ1438" s="41"/>
      <c r="CA1438" s="41"/>
      <c r="CB1438" s="41"/>
      <c r="CC1438" s="41"/>
      <c r="CD1438" s="41"/>
      <c r="CE1438" s="42"/>
      <c r="CF1438" s="41"/>
      <c r="CG1438" s="41"/>
      <c r="CH1438" s="41"/>
      <c r="CI1438" s="41"/>
      <c r="CJ1438" s="41"/>
      <c r="CK1438" s="41"/>
      <c r="CL1438" s="41"/>
      <c r="CM1438" s="41"/>
      <c r="CN1438" s="41"/>
      <c r="CO1438" s="42"/>
      <c r="CP1438" s="41"/>
      <c r="CQ1438" s="41"/>
      <c r="CR1438" s="41"/>
      <c r="CS1438" s="41"/>
      <c r="CT1438" s="41"/>
      <c r="CU1438" s="41"/>
      <c r="CV1438" s="41"/>
      <c r="CW1438" s="41"/>
      <c r="CX1438" s="41"/>
      <c r="CY1438" s="42"/>
      <c r="CZ1438" s="41"/>
      <c r="DA1438" s="41"/>
      <c r="DB1438" s="41"/>
      <c r="DC1438" s="41"/>
      <c r="DD1438" s="41"/>
      <c r="DE1438" s="41"/>
      <c r="DF1438" s="41"/>
      <c r="DG1438" s="41"/>
      <c r="DH1438" s="41"/>
      <c r="DI1438" s="42"/>
      <c r="DJ1438" s="41"/>
      <c r="DK1438" s="41"/>
      <c r="DL1438" s="41"/>
      <c r="DM1438" s="41"/>
      <c r="DN1438" s="41"/>
      <c r="DO1438" s="41"/>
      <c r="DP1438" s="41"/>
      <c r="DQ1438" s="41"/>
      <c r="DR1438" s="41"/>
      <c r="DS1438" s="32"/>
      <c r="DT1438" s="32"/>
    </row>
    <row r="1439" spans="1:124" ht="6.75" customHeight="1">
      <c r="A1439" s="32"/>
      <c r="B1439" s="32"/>
      <c r="C1439" s="32"/>
      <c r="D1439" s="41"/>
      <c r="E1439" s="41"/>
      <c r="F1439" s="181"/>
      <c r="G1439" s="181"/>
      <c r="H1439" s="181"/>
      <c r="I1439" s="181"/>
      <c r="J1439" s="182"/>
      <c r="K1439" s="181"/>
      <c r="L1439" s="181"/>
      <c r="M1439" s="181"/>
      <c r="N1439" s="122"/>
      <c r="O1439" s="37" t="str">
        <f t="shared" si="82"/>
        <v/>
      </c>
      <c r="P1439" s="41"/>
      <c r="Q1439" s="41"/>
      <c r="R1439" s="41"/>
      <c r="S1439" s="41"/>
      <c r="T1439" s="41"/>
      <c r="U1439" s="41"/>
      <c r="V1439" s="48" t="e">
        <f t="shared" si="83"/>
        <v>#VALUE!</v>
      </c>
      <c r="W1439" s="47"/>
      <c r="X1439" s="45"/>
      <c r="Y1439" s="48" t="e">
        <f t="shared" si="84"/>
        <v>#VALUE!</v>
      </c>
      <c r="Z1439" s="45"/>
      <c r="AA1439" s="45"/>
      <c r="AB1439" s="48" t="str">
        <f t="shared" si="80"/>
        <v/>
      </c>
      <c r="AC1439" s="41"/>
      <c r="AD1439" s="41"/>
      <c r="AE1439" s="41"/>
      <c r="AF1439" s="48" t="str">
        <f t="shared" si="81"/>
        <v/>
      </c>
      <c r="AG1439" s="41"/>
      <c r="AH1439" s="42"/>
      <c r="AI1439" s="41"/>
      <c r="AJ1439" s="41"/>
      <c r="AK1439" s="41"/>
      <c r="AL1439" s="41"/>
      <c r="AM1439" s="41"/>
      <c r="AN1439" s="41"/>
      <c r="AO1439" s="41"/>
      <c r="AP1439" s="41"/>
      <c r="AQ1439" s="42"/>
      <c r="AR1439" s="41"/>
      <c r="AS1439" s="41"/>
      <c r="AT1439" s="41"/>
      <c r="AU1439" s="41"/>
      <c r="AV1439" s="41"/>
      <c r="AW1439" s="41"/>
      <c r="AX1439" s="41"/>
      <c r="AY1439" s="41"/>
      <c r="AZ1439" s="41"/>
      <c r="BA1439" s="42"/>
      <c r="BB1439" s="41"/>
      <c r="BC1439" s="41"/>
      <c r="BD1439" s="41"/>
      <c r="BE1439" s="41"/>
      <c r="BF1439" s="41"/>
      <c r="BG1439" s="41"/>
      <c r="BH1439" s="41"/>
      <c r="BI1439" s="41"/>
      <c r="BJ1439" s="41"/>
      <c r="BK1439" s="41"/>
      <c r="BL1439" s="41"/>
      <c r="BM1439" s="41"/>
      <c r="BN1439" s="41"/>
      <c r="BO1439" s="41"/>
      <c r="BP1439" s="41"/>
      <c r="BQ1439" s="41"/>
      <c r="BR1439" s="41"/>
      <c r="BS1439" s="41"/>
      <c r="BT1439" s="41"/>
      <c r="BU1439" s="42"/>
      <c r="BV1439" s="41"/>
      <c r="BW1439" s="41"/>
      <c r="BX1439" s="41"/>
      <c r="BY1439" s="41"/>
      <c r="BZ1439" s="41"/>
      <c r="CA1439" s="41"/>
      <c r="CB1439" s="41"/>
      <c r="CC1439" s="41"/>
      <c r="CD1439" s="41"/>
      <c r="CE1439" s="42"/>
      <c r="CF1439" s="41"/>
      <c r="CG1439" s="41"/>
      <c r="CH1439" s="41"/>
      <c r="CI1439" s="41"/>
      <c r="CJ1439" s="41"/>
      <c r="CK1439" s="41"/>
      <c r="CL1439" s="41"/>
      <c r="CM1439" s="41"/>
      <c r="CN1439" s="41"/>
      <c r="CO1439" s="42"/>
      <c r="CP1439" s="41"/>
      <c r="CQ1439" s="41"/>
      <c r="CR1439" s="41"/>
      <c r="CS1439" s="41"/>
      <c r="CT1439" s="41"/>
      <c r="CU1439" s="41"/>
      <c r="CV1439" s="41"/>
      <c r="CW1439" s="41"/>
      <c r="CX1439" s="41"/>
      <c r="CY1439" s="42"/>
      <c r="CZ1439" s="41"/>
      <c r="DA1439" s="41"/>
      <c r="DB1439" s="41"/>
      <c r="DC1439" s="41"/>
      <c r="DD1439" s="41"/>
      <c r="DE1439" s="41"/>
      <c r="DF1439" s="41"/>
      <c r="DG1439" s="41"/>
      <c r="DH1439" s="41"/>
      <c r="DI1439" s="42"/>
      <c r="DJ1439" s="41"/>
      <c r="DK1439" s="41"/>
      <c r="DL1439" s="41"/>
      <c r="DM1439" s="41"/>
      <c r="DN1439" s="41"/>
      <c r="DO1439" s="41"/>
      <c r="DP1439" s="41"/>
      <c r="DQ1439" s="41"/>
      <c r="DR1439" s="41"/>
      <c r="DS1439" s="32"/>
      <c r="DT1439" s="32"/>
    </row>
    <row r="1440" spans="1:124" ht="6.75" customHeight="1">
      <c r="A1440" s="32"/>
      <c r="B1440" s="32"/>
      <c r="C1440" s="32"/>
      <c r="D1440" s="41"/>
      <c r="E1440" s="41"/>
      <c r="F1440" s="181"/>
      <c r="G1440" s="181"/>
      <c r="H1440" s="181"/>
      <c r="I1440" s="181"/>
      <c r="J1440" s="182"/>
      <c r="K1440" s="181"/>
      <c r="L1440" s="181"/>
      <c r="M1440" s="181"/>
      <c r="N1440" s="122"/>
      <c r="O1440" s="37" t="str">
        <f t="shared" si="82"/>
        <v/>
      </c>
      <c r="P1440" s="41"/>
      <c r="Q1440" s="41"/>
      <c r="R1440" s="41"/>
      <c r="S1440" s="41"/>
      <c r="T1440" s="41"/>
      <c r="U1440" s="41"/>
      <c r="V1440" s="48" t="e">
        <f t="shared" si="83"/>
        <v>#VALUE!</v>
      </c>
      <c r="W1440" s="47"/>
      <c r="X1440" s="45"/>
      <c r="Y1440" s="48" t="e">
        <f t="shared" si="84"/>
        <v>#VALUE!</v>
      </c>
      <c r="Z1440" s="45"/>
      <c r="AA1440" s="45"/>
      <c r="AB1440" s="48" t="str">
        <f t="shared" si="80"/>
        <v/>
      </c>
      <c r="AC1440" s="41"/>
      <c r="AD1440" s="41"/>
      <c r="AE1440" s="41"/>
      <c r="AF1440" s="48" t="str">
        <f t="shared" si="81"/>
        <v/>
      </c>
      <c r="AG1440" s="41"/>
      <c r="AH1440" s="42"/>
      <c r="AI1440" s="41"/>
      <c r="AJ1440" s="41"/>
      <c r="AK1440" s="41"/>
      <c r="AL1440" s="41"/>
      <c r="AM1440" s="41"/>
      <c r="AN1440" s="41"/>
      <c r="AO1440" s="41"/>
      <c r="AP1440" s="41"/>
      <c r="AQ1440" s="42"/>
      <c r="AR1440" s="41"/>
      <c r="AS1440" s="41"/>
      <c r="AT1440" s="41"/>
      <c r="AU1440" s="41"/>
      <c r="AV1440" s="41"/>
      <c r="AW1440" s="41"/>
      <c r="AX1440" s="41"/>
      <c r="AY1440" s="41"/>
      <c r="AZ1440" s="41"/>
      <c r="BA1440" s="42"/>
      <c r="BB1440" s="41"/>
      <c r="BC1440" s="41"/>
      <c r="BD1440" s="41"/>
      <c r="BE1440" s="41"/>
      <c r="BF1440" s="41"/>
      <c r="BG1440" s="41"/>
      <c r="BH1440" s="41"/>
      <c r="BI1440" s="41"/>
      <c r="BJ1440" s="41"/>
      <c r="BK1440" s="41"/>
      <c r="BL1440" s="41"/>
      <c r="BM1440" s="41"/>
      <c r="BN1440" s="41"/>
      <c r="BO1440" s="41"/>
      <c r="BP1440" s="41"/>
      <c r="BQ1440" s="41"/>
      <c r="BR1440" s="41"/>
      <c r="BS1440" s="41"/>
      <c r="BT1440" s="41"/>
      <c r="BU1440" s="42"/>
      <c r="BV1440" s="41"/>
      <c r="BW1440" s="41"/>
      <c r="BX1440" s="41"/>
      <c r="BY1440" s="41"/>
      <c r="BZ1440" s="41"/>
      <c r="CA1440" s="41"/>
      <c r="CB1440" s="41"/>
      <c r="CC1440" s="41"/>
      <c r="CD1440" s="41"/>
      <c r="CE1440" s="42"/>
      <c r="CF1440" s="41"/>
      <c r="CG1440" s="41"/>
      <c r="CH1440" s="41"/>
      <c r="CI1440" s="41"/>
      <c r="CJ1440" s="41"/>
      <c r="CK1440" s="41"/>
      <c r="CL1440" s="41"/>
      <c r="CM1440" s="41"/>
      <c r="CN1440" s="41"/>
      <c r="CO1440" s="42"/>
      <c r="CP1440" s="41"/>
      <c r="CQ1440" s="41"/>
      <c r="CR1440" s="41"/>
      <c r="CS1440" s="41"/>
      <c r="CT1440" s="41"/>
      <c r="CU1440" s="41"/>
      <c r="CV1440" s="41"/>
      <c r="CW1440" s="41"/>
      <c r="CX1440" s="41"/>
      <c r="CY1440" s="42"/>
      <c r="CZ1440" s="41"/>
      <c r="DA1440" s="41"/>
      <c r="DB1440" s="41"/>
      <c r="DC1440" s="41"/>
      <c r="DD1440" s="41"/>
      <c r="DE1440" s="41"/>
      <c r="DF1440" s="41"/>
      <c r="DG1440" s="41"/>
      <c r="DH1440" s="41"/>
      <c r="DI1440" s="42"/>
      <c r="DJ1440" s="41"/>
      <c r="DK1440" s="41"/>
      <c r="DL1440" s="41"/>
      <c r="DM1440" s="41"/>
      <c r="DN1440" s="41"/>
      <c r="DO1440" s="41"/>
      <c r="DP1440" s="41"/>
      <c r="DQ1440" s="41"/>
      <c r="DR1440" s="41"/>
      <c r="DS1440" s="32"/>
      <c r="DT1440" s="32"/>
    </row>
    <row r="1441" spans="1:124" ht="6.75" customHeight="1">
      <c r="A1441" s="32"/>
      <c r="B1441" s="32"/>
      <c r="C1441" s="32"/>
      <c r="D1441" s="41"/>
      <c r="E1441" s="41"/>
      <c r="F1441" s="181"/>
      <c r="G1441" s="181"/>
      <c r="H1441" s="181"/>
      <c r="I1441" s="181"/>
      <c r="J1441" s="182"/>
      <c r="K1441" s="181"/>
      <c r="L1441" s="181"/>
      <c r="M1441" s="181"/>
      <c r="N1441" s="122"/>
      <c r="O1441" s="37" t="str">
        <f t="shared" si="82"/>
        <v/>
      </c>
      <c r="P1441" s="41"/>
      <c r="Q1441" s="41"/>
      <c r="R1441" s="41"/>
      <c r="S1441" s="41"/>
      <c r="T1441" s="41"/>
      <c r="U1441" s="41"/>
      <c r="V1441" s="48" t="e">
        <f t="shared" si="83"/>
        <v>#VALUE!</v>
      </c>
      <c r="W1441" s="47"/>
      <c r="X1441" s="45"/>
      <c r="Y1441" s="48" t="e">
        <f t="shared" si="84"/>
        <v>#VALUE!</v>
      </c>
      <c r="Z1441" s="45"/>
      <c r="AA1441" s="45"/>
      <c r="AB1441" s="48" t="str">
        <f t="shared" si="80"/>
        <v/>
      </c>
      <c r="AC1441" s="41"/>
      <c r="AD1441" s="41"/>
      <c r="AE1441" s="41"/>
      <c r="AF1441" s="48" t="str">
        <f t="shared" si="81"/>
        <v/>
      </c>
      <c r="AG1441" s="41"/>
      <c r="AH1441" s="42"/>
      <c r="AI1441" s="41"/>
      <c r="AJ1441" s="41"/>
      <c r="AK1441" s="41"/>
      <c r="AL1441" s="41"/>
      <c r="AM1441" s="41"/>
      <c r="AN1441" s="41"/>
      <c r="AO1441" s="41"/>
      <c r="AP1441" s="41"/>
      <c r="AQ1441" s="42"/>
      <c r="AR1441" s="41"/>
      <c r="AS1441" s="41"/>
      <c r="AT1441" s="41"/>
      <c r="AU1441" s="41"/>
      <c r="AV1441" s="41"/>
      <c r="AW1441" s="41"/>
      <c r="AX1441" s="41"/>
      <c r="AY1441" s="41"/>
      <c r="AZ1441" s="41"/>
      <c r="BA1441" s="42"/>
      <c r="BB1441" s="41"/>
      <c r="BC1441" s="41"/>
      <c r="BD1441" s="41"/>
      <c r="BE1441" s="41"/>
      <c r="BF1441" s="41"/>
      <c r="BG1441" s="41"/>
      <c r="BH1441" s="41"/>
      <c r="BI1441" s="41"/>
      <c r="BJ1441" s="41"/>
      <c r="BK1441" s="41"/>
      <c r="BL1441" s="41"/>
      <c r="BM1441" s="41"/>
      <c r="BN1441" s="41"/>
      <c r="BO1441" s="41"/>
      <c r="BP1441" s="41"/>
      <c r="BQ1441" s="41"/>
      <c r="BR1441" s="41"/>
      <c r="BS1441" s="41"/>
      <c r="BT1441" s="41"/>
      <c r="BU1441" s="42"/>
      <c r="BV1441" s="41"/>
      <c r="BW1441" s="41"/>
      <c r="BX1441" s="41"/>
      <c r="BY1441" s="41"/>
      <c r="BZ1441" s="41"/>
      <c r="CA1441" s="41"/>
      <c r="CB1441" s="41"/>
      <c r="CC1441" s="41"/>
      <c r="CD1441" s="41"/>
      <c r="CE1441" s="42"/>
      <c r="CF1441" s="41"/>
      <c r="CG1441" s="41"/>
      <c r="CH1441" s="41"/>
      <c r="CI1441" s="41"/>
      <c r="CJ1441" s="41"/>
      <c r="CK1441" s="41"/>
      <c r="CL1441" s="41"/>
      <c r="CM1441" s="41"/>
      <c r="CN1441" s="41"/>
      <c r="CO1441" s="42"/>
      <c r="CP1441" s="41"/>
      <c r="CQ1441" s="41"/>
      <c r="CR1441" s="41"/>
      <c r="CS1441" s="41"/>
      <c r="CT1441" s="41"/>
      <c r="CU1441" s="41"/>
      <c r="CV1441" s="41"/>
      <c r="CW1441" s="41"/>
      <c r="CX1441" s="41"/>
      <c r="CY1441" s="42"/>
      <c r="CZ1441" s="41"/>
      <c r="DA1441" s="41"/>
      <c r="DB1441" s="41"/>
      <c r="DC1441" s="41"/>
      <c r="DD1441" s="41"/>
      <c r="DE1441" s="41"/>
      <c r="DF1441" s="41"/>
      <c r="DG1441" s="41"/>
      <c r="DH1441" s="41"/>
      <c r="DI1441" s="42"/>
      <c r="DJ1441" s="41"/>
      <c r="DK1441" s="41"/>
      <c r="DL1441" s="41"/>
      <c r="DM1441" s="41"/>
      <c r="DN1441" s="41"/>
      <c r="DO1441" s="41"/>
      <c r="DP1441" s="41"/>
      <c r="DQ1441" s="41"/>
      <c r="DR1441" s="41"/>
      <c r="DS1441" s="32"/>
      <c r="DT1441" s="32"/>
    </row>
    <row r="1442" spans="1:124" ht="6.75" customHeight="1">
      <c r="A1442" s="32"/>
      <c r="B1442" s="32"/>
      <c r="C1442" s="32"/>
      <c r="D1442" s="41"/>
      <c r="E1442" s="41"/>
      <c r="F1442" s="181"/>
      <c r="G1442" s="181"/>
      <c r="H1442" s="181"/>
      <c r="I1442" s="181"/>
      <c r="J1442" s="182"/>
      <c r="K1442" s="181"/>
      <c r="L1442" s="181"/>
      <c r="M1442" s="181"/>
      <c r="N1442" s="122"/>
      <c r="O1442" s="37" t="str">
        <f t="shared" si="82"/>
        <v/>
      </c>
      <c r="P1442" s="41"/>
      <c r="Q1442" s="41"/>
      <c r="R1442" s="41"/>
      <c r="S1442" s="41"/>
      <c r="T1442" s="41"/>
      <c r="U1442" s="41"/>
      <c r="V1442" s="48" t="e">
        <f t="shared" si="83"/>
        <v>#VALUE!</v>
      </c>
      <c r="W1442" s="47"/>
      <c r="X1442" s="45"/>
      <c r="Y1442" s="48" t="e">
        <f t="shared" si="84"/>
        <v>#VALUE!</v>
      </c>
      <c r="Z1442" s="45"/>
      <c r="AA1442" s="45"/>
      <c r="AB1442" s="48" t="str">
        <f t="shared" si="80"/>
        <v/>
      </c>
      <c r="AC1442" s="41"/>
      <c r="AD1442" s="41"/>
      <c r="AE1442" s="41"/>
      <c r="AF1442" s="48" t="str">
        <f t="shared" si="81"/>
        <v/>
      </c>
      <c r="AG1442" s="41"/>
      <c r="AH1442" s="42"/>
      <c r="AI1442" s="41"/>
      <c r="AJ1442" s="41"/>
      <c r="AK1442" s="41"/>
      <c r="AL1442" s="41"/>
      <c r="AM1442" s="41"/>
      <c r="AN1442" s="41"/>
      <c r="AO1442" s="41"/>
      <c r="AP1442" s="41"/>
      <c r="AQ1442" s="42"/>
      <c r="AR1442" s="41"/>
      <c r="AS1442" s="41"/>
      <c r="AT1442" s="41"/>
      <c r="AU1442" s="41"/>
      <c r="AV1442" s="41"/>
      <c r="AW1442" s="41"/>
      <c r="AX1442" s="41"/>
      <c r="AY1442" s="41"/>
      <c r="AZ1442" s="41"/>
      <c r="BA1442" s="42"/>
      <c r="BB1442" s="41"/>
      <c r="BC1442" s="41"/>
      <c r="BD1442" s="41"/>
      <c r="BE1442" s="41"/>
      <c r="BF1442" s="41"/>
      <c r="BG1442" s="41"/>
      <c r="BH1442" s="41"/>
      <c r="BI1442" s="41"/>
      <c r="BJ1442" s="41"/>
      <c r="BK1442" s="41"/>
      <c r="BL1442" s="41"/>
      <c r="BM1442" s="41"/>
      <c r="BN1442" s="41"/>
      <c r="BO1442" s="41"/>
      <c r="BP1442" s="41"/>
      <c r="BQ1442" s="41"/>
      <c r="BR1442" s="41"/>
      <c r="BS1442" s="41"/>
      <c r="BT1442" s="41"/>
      <c r="BU1442" s="42"/>
      <c r="BV1442" s="41"/>
      <c r="BW1442" s="41"/>
      <c r="BX1442" s="41"/>
      <c r="BY1442" s="41"/>
      <c r="BZ1442" s="41"/>
      <c r="CA1442" s="41"/>
      <c r="CB1442" s="41"/>
      <c r="CC1442" s="41"/>
      <c r="CD1442" s="41"/>
      <c r="CE1442" s="42"/>
      <c r="CF1442" s="41"/>
      <c r="CG1442" s="41"/>
      <c r="CH1442" s="41"/>
      <c r="CI1442" s="41"/>
      <c r="CJ1442" s="41"/>
      <c r="CK1442" s="41"/>
      <c r="CL1442" s="41"/>
      <c r="CM1442" s="41"/>
      <c r="CN1442" s="41"/>
      <c r="CO1442" s="42"/>
      <c r="CP1442" s="41"/>
      <c r="CQ1442" s="41"/>
      <c r="CR1442" s="41"/>
      <c r="CS1442" s="41"/>
      <c r="CT1442" s="41"/>
      <c r="CU1442" s="41"/>
      <c r="CV1442" s="41"/>
      <c r="CW1442" s="41"/>
      <c r="CX1442" s="41"/>
      <c r="CY1442" s="42"/>
      <c r="CZ1442" s="41"/>
      <c r="DA1442" s="41"/>
      <c r="DB1442" s="41"/>
      <c r="DC1442" s="41"/>
      <c r="DD1442" s="41"/>
      <c r="DE1442" s="41"/>
      <c r="DF1442" s="41"/>
      <c r="DG1442" s="41"/>
      <c r="DH1442" s="41"/>
      <c r="DI1442" s="42"/>
      <c r="DJ1442" s="41"/>
      <c r="DK1442" s="41"/>
      <c r="DL1442" s="41"/>
      <c r="DM1442" s="41"/>
      <c r="DN1442" s="41"/>
      <c r="DO1442" s="41"/>
      <c r="DP1442" s="41"/>
      <c r="DQ1442" s="41"/>
      <c r="DR1442" s="41"/>
      <c r="DS1442" s="32"/>
      <c r="DT1442" s="32"/>
    </row>
    <row r="1443" spans="1:124" ht="6.75" customHeight="1">
      <c r="A1443" s="32"/>
      <c r="B1443" s="32"/>
      <c r="C1443" s="32"/>
      <c r="D1443" s="41"/>
      <c r="E1443" s="41"/>
      <c r="F1443" s="181"/>
      <c r="G1443" s="181"/>
      <c r="H1443" s="181"/>
      <c r="I1443" s="181"/>
      <c r="J1443" s="182"/>
      <c r="K1443" s="181"/>
      <c r="L1443" s="181"/>
      <c r="M1443" s="181"/>
      <c r="N1443" s="122"/>
      <c r="O1443" s="37" t="str">
        <f t="shared" si="82"/>
        <v/>
      </c>
      <c r="P1443" s="41"/>
      <c r="Q1443" s="41"/>
      <c r="R1443" s="41"/>
      <c r="S1443" s="41"/>
      <c r="T1443" s="41"/>
      <c r="U1443" s="41"/>
      <c r="V1443" s="48" t="e">
        <f t="shared" si="83"/>
        <v>#VALUE!</v>
      </c>
      <c r="W1443" s="47"/>
      <c r="X1443" s="45"/>
      <c r="Y1443" s="48" t="e">
        <f t="shared" si="84"/>
        <v>#VALUE!</v>
      </c>
      <c r="Z1443" s="45"/>
      <c r="AA1443" s="45"/>
      <c r="AB1443" s="48" t="str">
        <f t="shared" si="80"/>
        <v/>
      </c>
      <c r="AC1443" s="41"/>
      <c r="AD1443" s="41"/>
      <c r="AE1443" s="41"/>
      <c r="AF1443" s="48" t="str">
        <f t="shared" si="81"/>
        <v/>
      </c>
      <c r="AG1443" s="41"/>
      <c r="AH1443" s="42"/>
      <c r="AI1443" s="41"/>
      <c r="AJ1443" s="41"/>
      <c r="AK1443" s="41"/>
      <c r="AL1443" s="41"/>
      <c r="AM1443" s="41"/>
      <c r="AN1443" s="41"/>
      <c r="AO1443" s="41"/>
      <c r="AP1443" s="41"/>
      <c r="AQ1443" s="42"/>
      <c r="AR1443" s="41"/>
      <c r="AS1443" s="41"/>
      <c r="AT1443" s="41"/>
      <c r="AU1443" s="41"/>
      <c r="AV1443" s="41"/>
      <c r="AW1443" s="41"/>
      <c r="AX1443" s="41"/>
      <c r="AY1443" s="41"/>
      <c r="AZ1443" s="41"/>
      <c r="BA1443" s="42"/>
      <c r="BB1443" s="41"/>
      <c r="BC1443" s="41"/>
      <c r="BD1443" s="41"/>
      <c r="BE1443" s="41"/>
      <c r="BF1443" s="41"/>
      <c r="BG1443" s="41"/>
      <c r="BH1443" s="41"/>
      <c r="BI1443" s="41"/>
      <c r="BJ1443" s="41"/>
      <c r="BK1443" s="41"/>
      <c r="BL1443" s="41"/>
      <c r="BM1443" s="41"/>
      <c r="BN1443" s="41"/>
      <c r="BO1443" s="41"/>
      <c r="BP1443" s="41"/>
      <c r="BQ1443" s="41"/>
      <c r="BR1443" s="41"/>
      <c r="BS1443" s="41"/>
      <c r="BT1443" s="41"/>
      <c r="BU1443" s="42"/>
      <c r="BV1443" s="41"/>
      <c r="BW1443" s="41"/>
      <c r="BX1443" s="41"/>
      <c r="BY1443" s="41"/>
      <c r="BZ1443" s="41"/>
      <c r="CA1443" s="41"/>
      <c r="CB1443" s="41"/>
      <c r="CC1443" s="41"/>
      <c r="CD1443" s="41"/>
      <c r="CE1443" s="42"/>
      <c r="CF1443" s="41"/>
      <c r="CG1443" s="41"/>
      <c r="CH1443" s="41"/>
      <c r="CI1443" s="41"/>
      <c r="CJ1443" s="41"/>
      <c r="CK1443" s="41"/>
      <c r="CL1443" s="41"/>
      <c r="CM1443" s="41"/>
      <c r="CN1443" s="41"/>
      <c r="CO1443" s="42"/>
      <c r="CP1443" s="41"/>
      <c r="CQ1443" s="41"/>
      <c r="CR1443" s="41"/>
      <c r="CS1443" s="41"/>
      <c r="CT1443" s="41"/>
      <c r="CU1443" s="41"/>
      <c r="CV1443" s="41"/>
      <c r="CW1443" s="41"/>
      <c r="CX1443" s="41"/>
      <c r="CY1443" s="42"/>
      <c r="CZ1443" s="41"/>
      <c r="DA1443" s="41"/>
      <c r="DB1443" s="41"/>
      <c r="DC1443" s="41"/>
      <c r="DD1443" s="41"/>
      <c r="DE1443" s="41"/>
      <c r="DF1443" s="41"/>
      <c r="DG1443" s="41"/>
      <c r="DH1443" s="41"/>
      <c r="DI1443" s="42"/>
      <c r="DJ1443" s="41"/>
      <c r="DK1443" s="41"/>
      <c r="DL1443" s="41"/>
      <c r="DM1443" s="41"/>
      <c r="DN1443" s="41"/>
      <c r="DO1443" s="41"/>
      <c r="DP1443" s="41"/>
      <c r="DQ1443" s="41"/>
      <c r="DR1443" s="41"/>
      <c r="DS1443" s="32"/>
      <c r="DT1443" s="32"/>
    </row>
    <row r="1444" spans="1:124" ht="6.75" customHeight="1">
      <c r="A1444" s="32"/>
      <c r="B1444" s="32"/>
      <c r="C1444" s="32"/>
      <c r="D1444" s="41"/>
      <c r="E1444" s="41"/>
      <c r="F1444" s="181"/>
      <c r="G1444" s="181"/>
      <c r="H1444" s="181"/>
      <c r="I1444" s="181"/>
      <c r="J1444" s="182"/>
      <c r="K1444" s="181"/>
      <c r="L1444" s="181"/>
      <c r="M1444" s="181"/>
      <c r="N1444" s="122"/>
      <c r="O1444" s="37" t="str">
        <f t="shared" si="82"/>
        <v/>
      </c>
      <c r="P1444" s="41"/>
      <c r="Q1444" s="41"/>
      <c r="R1444" s="41"/>
      <c r="S1444" s="41"/>
      <c r="T1444" s="41"/>
      <c r="U1444" s="41"/>
      <c r="V1444" s="48" t="e">
        <f t="shared" si="83"/>
        <v>#VALUE!</v>
      </c>
      <c r="W1444" s="47"/>
      <c r="X1444" s="45"/>
      <c r="Y1444" s="48" t="e">
        <f t="shared" si="84"/>
        <v>#VALUE!</v>
      </c>
      <c r="Z1444" s="45"/>
      <c r="AA1444" s="45"/>
      <c r="AB1444" s="48" t="str">
        <f t="shared" ref="AB1444:AB1507" si="85">IF(ISERROR(INDEX(行特番表,MATCH(V1444,行特番,0),1)),"",INDEX(行特番表,MATCH(V1444,行特番,0),1))</f>
        <v/>
      </c>
      <c r="AC1444" s="41"/>
      <c r="AD1444" s="41"/>
      <c r="AE1444" s="41"/>
      <c r="AF1444" s="48" t="str">
        <f t="shared" ref="AF1444:AF1507" si="86">IF(ISERROR(INDEX(列特番表,MATCH(Y1444,列特番,0),1)),"",INDEX(列特番表,MATCH(Y1444,列特番,0),1))</f>
        <v/>
      </c>
      <c r="AG1444" s="41"/>
      <c r="AH1444" s="42"/>
      <c r="AI1444" s="41"/>
      <c r="AJ1444" s="41"/>
      <c r="AK1444" s="41"/>
      <c r="AL1444" s="41"/>
      <c r="AM1444" s="41"/>
      <c r="AN1444" s="41"/>
      <c r="AO1444" s="41"/>
      <c r="AP1444" s="41"/>
      <c r="AQ1444" s="42"/>
      <c r="AR1444" s="41"/>
      <c r="AS1444" s="41"/>
      <c r="AT1444" s="41"/>
      <c r="AU1444" s="41"/>
      <c r="AV1444" s="41"/>
      <c r="AW1444" s="41"/>
      <c r="AX1444" s="41"/>
      <c r="AY1444" s="41"/>
      <c r="AZ1444" s="41"/>
      <c r="BA1444" s="42"/>
      <c r="BB1444" s="41"/>
      <c r="BC1444" s="41"/>
      <c r="BD1444" s="41"/>
      <c r="BE1444" s="41"/>
      <c r="BF1444" s="41"/>
      <c r="BG1444" s="41"/>
      <c r="BH1444" s="41"/>
      <c r="BI1444" s="41"/>
      <c r="BJ1444" s="41"/>
      <c r="BK1444" s="41"/>
      <c r="BL1444" s="41"/>
      <c r="BM1444" s="41"/>
      <c r="BN1444" s="41"/>
      <c r="BO1444" s="41"/>
      <c r="BP1444" s="41"/>
      <c r="BQ1444" s="41"/>
      <c r="BR1444" s="41"/>
      <c r="BS1444" s="41"/>
      <c r="BT1444" s="41"/>
      <c r="BU1444" s="42"/>
      <c r="BV1444" s="41"/>
      <c r="BW1444" s="41"/>
      <c r="BX1444" s="41"/>
      <c r="BY1444" s="41"/>
      <c r="BZ1444" s="41"/>
      <c r="CA1444" s="41"/>
      <c r="CB1444" s="41"/>
      <c r="CC1444" s="41"/>
      <c r="CD1444" s="41"/>
      <c r="CE1444" s="42"/>
      <c r="CF1444" s="41"/>
      <c r="CG1444" s="41"/>
      <c r="CH1444" s="41"/>
      <c r="CI1444" s="41"/>
      <c r="CJ1444" s="41"/>
      <c r="CK1444" s="41"/>
      <c r="CL1444" s="41"/>
      <c r="CM1444" s="41"/>
      <c r="CN1444" s="41"/>
      <c r="CO1444" s="42"/>
      <c r="CP1444" s="41"/>
      <c r="CQ1444" s="41"/>
      <c r="CR1444" s="41"/>
      <c r="CS1444" s="41"/>
      <c r="CT1444" s="41"/>
      <c r="CU1444" s="41"/>
      <c r="CV1444" s="41"/>
      <c r="CW1444" s="41"/>
      <c r="CX1444" s="41"/>
      <c r="CY1444" s="42"/>
      <c r="CZ1444" s="41"/>
      <c r="DA1444" s="41"/>
      <c r="DB1444" s="41"/>
      <c r="DC1444" s="41"/>
      <c r="DD1444" s="41"/>
      <c r="DE1444" s="41"/>
      <c r="DF1444" s="41"/>
      <c r="DG1444" s="41"/>
      <c r="DH1444" s="41"/>
      <c r="DI1444" s="42"/>
      <c r="DJ1444" s="41"/>
      <c r="DK1444" s="41"/>
      <c r="DL1444" s="41"/>
      <c r="DM1444" s="41"/>
      <c r="DN1444" s="41"/>
      <c r="DO1444" s="41"/>
      <c r="DP1444" s="41"/>
      <c r="DQ1444" s="41"/>
      <c r="DR1444" s="41"/>
      <c r="DS1444" s="32"/>
      <c r="DT1444" s="32"/>
    </row>
    <row r="1445" spans="1:124" ht="6.75" customHeight="1">
      <c r="A1445" s="32"/>
      <c r="B1445" s="32"/>
      <c r="C1445" s="32"/>
      <c r="D1445" s="41"/>
      <c r="E1445" s="41"/>
      <c r="F1445" s="181"/>
      <c r="G1445" s="181"/>
      <c r="H1445" s="181"/>
      <c r="I1445" s="181"/>
      <c r="J1445" s="182"/>
      <c r="K1445" s="181"/>
      <c r="L1445" s="181"/>
      <c r="M1445" s="181"/>
      <c r="N1445" s="122"/>
      <c r="O1445" s="37" t="str">
        <f t="shared" ref="O1445:O1508" si="87">LEFT(F1445,4)&amp;MID(F1445,6,2)&amp;MID(F1445,9,2)</f>
        <v/>
      </c>
      <c r="P1445" s="41"/>
      <c r="Q1445" s="41"/>
      <c r="R1445" s="41"/>
      <c r="S1445" s="41"/>
      <c r="T1445" s="41"/>
      <c r="U1445" s="41"/>
      <c r="V1445" s="48" t="e">
        <f t="shared" ref="V1445:V1508" si="88">(MID(O1445,2,1)&amp;MID(O1445,5,1)&amp;MID(O1445,7,1))*1</f>
        <v>#VALUE!</v>
      </c>
      <c r="W1445" s="47"/>
      <c r="X1445" s="45"/>
      <c r="Y1445" s="48" t="e">
        <f t="shared" ref="Y1445:Y1508" si="89">(MID(O1445,3,2)&amp;MID(O1445,6,1)&amp;MID(O1445,8,1))*1</f>
        <v>#VALUE!</v>
      </c>
      <c r="Z1445" s="45"/>
      <c r="AA1445" s="45"/>
      <c r="AB1445" s="48" t="str">
        <f t="shared" si="85"/>
        <v/>
      </c>
      <c r="AC1445" s="41"/>
      <c r="AD1445" s="41"/>
      <c r="AE1445" s="41"/>
      <c r="AF1445" s="48" t="str">
        <f t="shared" si="86"/>
        <v/>
      </c>
      <c r="AG1445" s="41"/>
      <c r="AH1445" s="42"/>
      <c r="AI1445" s="41"/>
      <c r="AJ1445" s="41"/>
      <c r="AK1445" s="41"/>
      <c r="AL1445" s="41"/>
      <c r="AM1445" s="41"/>
      <c r="AN1445" s="41"/>
      <c r="AO1445" s="41"/>
      <c r="AP1445" s="41"/>
      <c r="AQ1445" s="42"/>
      <c r="AR1445" s="41"/>
      <c r="AS1445" s="41"/>
      <c r="AT1445" s="41"/>
      <c r="AU1445" s="41"/>
      <c r="AV1445" s="41"/>
      <c r="AW1445" s="41"/>
      <c r="AX1445" s="41"/>
      <c r="AY1445" s="41"/>
      <c r="AZ1445" s="41"/>
      <c r="BA1445" s="42"/>
      <c r="BB1445" s="41"/>
      <c r="BC1445" s="41"/>
      <c r="BD1445" s="41"/>
      <c r="BE1445" s="41"/>
      <c r="BF1445" s="41"/>
      <c r="BG1445" s="41"/>
      <c r="BH1445" s="41"/>
      <c r="BI1445" s="41"/>
      <c r="BJ1445" s="41"/>
      <c r="BK1445" s="41"/>
      <c r="BL1445" s="41"/>
      <c r="BM1445" s="41"/>
      <c r="BN1445" s="41"/>
      <c r="BO1445" s="41"/>
      <c r="BP1445" s="41"/>
      <c r="BQ1445" s="41"/>
      <c r="BR1445" s="41"/>
      <c r="BS1445" s="41"/>
      <c r="BT1445" s="41"/>
      <c r="BU1445" s="42"/>
      <c r="BV1445" s="41"/>
      <c r="BW1445" s="41"/>
      <c r="BX1445" s="41"/>
      <c r="BY1445" s="41"/>
      <c r="BZ1445" s="41"/>
      <c r="CA1445" s="41"/>
      <c r="CB1445" s="41"/>
      <c r="CC1445" s="41"/>
      <c r="CD1445" s="41"/>
      <c r="CE1445" s="42"/>
      <c r="CF1445" s="41"/>
      <c r="CG1445" s="41"/>
      <c r="CH1445" s="41"/>
      <c r="CI1445" s="41"/>
      <c r="CJ1445" s="41"/>
      <c r="CK1445" s="41"/>
      <c r="CL1445" s="41"/>
      <c r="CM1445" s="41"/>
      <c r="CN1445" s="41"/>
      <c r="CO1445" s="42"/>
      <c r="CP1445" s="41"/>
      <c r="CQ1445" s="41"/>
      <c r="CR1445" s="41"/>
      <c r="CS1445" s="41"/>
      <c r="CT1445" s="41"/>
      <c r="CU1445" s="41"/>
      <c r="CV1445" s="41"/>
      <c r="CW1445" s="41"/>
      <c r="CX1445" s="41"/>
      <c r="CY1445" s="42"/>
      <c r="CZ1445" s="41"/>
      <c r="DA1445" s="41"/>
      <c r="DB1445" s="41"/>
      <c r="DC1445" s="41"/>
      <c r="DD1445" s="41"/>
      <c r="DE1445" s="41"/>
      <c r="DF1445" s="41"/>
      <c r="DG1445" s="41"/>
      <c r="DH1445" s="41"/>
      <c r="DI1445" s="42"/>
      <c r="DJ1445" s="41"/>
      <c r="DK1445" s="41"/>
      <c r="DL1445" s="41"/>
      <c r="DM1445" s="41"/>
      <c r="DN1445" s="41"/>
      <c r="DO1445" s="41"/>
      <c r="DP1445" s="41"/>
      <c r="DQ1445" s="41"/>
      <c r="DR1445" s="41"/>
      <c r="DS1445" s="32"/>
      <c r="DT1445" s="32"/>
    </row>
    <row r="1446" spans="1:124" ht="6.75" customHeight="1">
      <c r="A1446" s="32"/>
      <c r="B1446" s="32"/>
      <c r="C1446" s="32"/>
      <c r="D1446" s="41"/>
      <c r="E1446" s="41"/>
      <c r="F1446" s="181"/>
      <c r="G1446" s="181"/>
      <c r="H1446" s="181"/>
      <c r="I1446" s="181"/>
      <c r="J1446" s="182"/>
      <c r="K1446" s="181"/>
      <c r="L1446" s="181"/>
      <c r="M1446" s="181"/>
      <c r="N1446" s="122"/>
      <c r="O1446" s="37" t="str">
        <f t="shared" si="87"/>
        <v/>
      </c>
      <c r="P1446" s="41"/>
      <c r="Q1446" s="41"/>
      <c r="R1446" s="41"/>
      <c r="S1446" s="41"/>
      <c r="T1446" s="41"/>
      <c r="U1446" s="41"/>
      <c r="V1446" s="48" t="e">
        <f t="shared" si="88"/>
        <v>#VALUE!</v>
      </c>
      <c r="W1446" s="47"/>
      <c r="X1446" s="45"/>
      <c r="Y1446" s="48" t="e">
        <f t="shared" si="89"/>
        <v>#VALUE!</v>
      </c>
      <c r="Z1446" s="45"/>
      <c r="AA1446" s="45"/>
      <c r="AB1446" s="48" t="str">
        <f t="shared" si="85"/>
        <v/>
      </c>
      <c r="AC1446" s="41"/>
      <c r="AD1446" s="41"/>
      <c r="AE1446" s="41"/>
      <c r="AF1446" s="48" t="str">
        <f t="shared" si="86"/>
        <v/>
      </c>
      <c r="AG1446" s="41"/>
      <c r="AH1446" s="42"/>
      <c r="AI1446" s="41"/>
      <c r="AJ1446" s="41"/>
      <c r="AK1446" s="41"/>
      <c r="AL1446" s="41"/>
      <c r="AM1446" s="41"/>
      <c r="AN1446" s="41"/>
      <c r="AO1446" s="41"/>
      <c r="AP1446" s="41"/>
      <c r="AQ1446" s="42"/>
      <c r="AR1446" s="41"/>
      <c r="AS1446" s="41"/>
      <c r="AT1446" s="41"/>
      <c r="AU1446" s="41"/>
      <c r="AV1446" s="41"/>
      <c r="AW1446" s="41"/>
      <c r="AX1446" s="41"/>
      <c r="AY1446" s="41"/>
      <c r="AZ1446" s="41"/>
      <c r="BA1446" s="42"/>
      <c r="BB1446" s="41"/>
      <c r="BC1446" s="41"/>
      <c r="BD1446" s="41"/>
      <c r="BE1446" s="41"/>
      <c r="BF1446" s="41"/>
      <c r="BG1446" s="41"/>
      <c r="BH1446" s="41"/>
      <c r="BI1446" s="41"/>
      <c r="BJ1446" s="41"/>
      <c r="BK1446" s="41"/>
      <c r="BL1446" s="41"/>
      <c r="BM1446" s="41"/>
      <c r="BN1446" s="41"/>
      <c r="BO1446" s="41"/>
      <c r="BP1446" s="41"/>
      <c r="BQ1446" s="41"/>
      <c r="BR1446" s="41"/>
      <c r="BS1446" s="41"/>
      <c r="BT1446" s="41"/>
      <c r="BU1446" s="42"/>
      <c r="BV1446" s="41"/>
      <c r="BW1446" s="41"/>
      <c r="BX1446" s="41"/>
      <c r="BY1446" s="41"/>
      <c r="BZ1446" s="41"/>
      <c r="CA1446" s="41"/>
      <c r="CB1446" s="41"/>
      <c r="CC1446" s="41"/>
      <c r="CD1446" s="41"/>
      <c r="CE1446" s="42"/>
      <c r="CF1446" s="41"/>
      <c r="CG1446" s="41"/>
      <c r="CH1446" s="41"/>
      <c r="CI1446" s="41"/>
      <c r="CJ1446" s="41"/>
      <c r="CK1446" s="41"/>
      <c r="CL1446" s="41"/>
      <c r="CM1446" s="41"/>
      <c r="CN1446" s="41"/>
      <c r="CO1446" s="42"/>
      <c r="CP1446" s="41"/>
      <c r="CQ1446" s="41"/>
      <c r="CR1446" s="41"/>
      <c r="CS1446" s="41"/>
      <c r="CT1446" s="41"/>
      <c r="CU1446" s="41"/>
      <c r="CV1446" s="41"/>
      <c r="CW1446" s="41"/>
      <c r="CX1446" s="41"/>
      <c r="CY1446" s="42"/>
      <c r="CZ1446" s="41"/>
      <c r="DA1446" s="41"/>
      <c r="DB1446" s="41"/>
      <c r="DC1446" s="41"/>
      <c r="DD1446" s="41"/>
      <c r="DE1446" s="41"/>
      <c r="DF1446" s="41"/>
      <c r="DG1446" s="41"/>
      <c r="DH1446" s="41"/>
      <c r="DI1446" s="42"/>
      <c r="DJ1446" s="41"/>
      <c r="DK1446" s="41"/>
      <c r="DL1446" s="41"/>
      <c r="DM1446" s="41"/>
      <c r="DN1446" s="41"/>
      <c r="DO1446" s="41"/>
      <c r="DP1446" s="41"/>
      <c r="DQ1446" s="41"/>
      <c r="DR1446" s="41"/>
      <c r="DS1446" s="32"/>
      <c r="DT1446" s="32"/>
    </row>
    <row r="1447" spans="1:124" ht="6.75" customHeight="1">
      <c r="A1447" s="32"/>
      <c r="B1447" s="32"/>
      <c r="C1447" s="32"/>
      <c r="D1447" s="41"/>
      <c r="E1447" s="41"/>
      <c r="F1447" s="181"/>
      <c r="G1447" s="181"/>
      <c r="H1447" s="181"/>
      <c r="I1447" s="181"/>
      <c r="J1447" s="182"/>
      <c r="K1447" s="181"/>
      <c r="L1447" s="181"/>
      <c r="M1447" s="181"/>
      <c r="N1447" s="122"/>
      <c r="O1447" s="37" t="str">
        <f t="shared" si="87"/>
        <v/>
      </c>
      <c r="P1447" s="41"/>
      <c r="Q1447" s="41"/>
      <c r="R1447" s="41"/>
      <c r="S1447" s="41"/>
      <c r="T1447" s="41"/>
      <c r="U1447" s="41"/>
      <c r="V1447" s="48" t="e">
        <f t="shared" si="88"/>
        <v>#VALUE!</v>
      </c>
      <c r="W1447" s="47"/>
      <c r="X1447" s="45"/>
      <c r="Y1447" s="48" t="e">
        <f t="shared" si="89"/>
        <v>#VALUE!</v>
      </c>
      <c r="Z1447" s="45"/>
      <c r="AA1447" s="45"/>
      <c r="AB1447" s="48" t="str">
        <f t="shared" si="85"/>
        <v/>
      </c>
      <c r="AC1447" s="41"/>
      <c r="AD1447" s="41"/>
      <c r="AE1447" s="41"/>
      <c r="AF1447" s="48" t="str">
        <f t="shared" si="86"/>
        <v/>
      </c>
      <c r="AG1447" s="41"/>
      <c r="AH1447" s="42"/>
      <c r="AI1447" s="41"/>
      <c r="AJ1447" s="41"/>
      <c r="AK1447" s="41"/>
      <c r="AL1447" s="41"/>
      <c r="AM1447" s="41"/>
      <c r="AN1447" s="41"/>
      <c r="AO1447" s="41"/>
      <c r="AP1447" s="41"/>
      <c r="AQ1447" s="42"/>
      <c r="AR1447" s="41"/>
      <c r="AS1447" s="41"/>
      <c r="AT1447" s="41"/>
      <c r="AU1447" s="41"/>
      <c r="AV1447" s="41"/>
      <c r="AW1447" s="41"/>
      <c r="AX1447" s="41"/>
      <c r="AY1447" s="41"/>
      <c r="AZ1447" s="41"/>
      <c r="BA1447" s="42"/>
      <c r="BB1447" s="41"/>
      <c r="BC1447" s="41"/>
      <c r="BD1447" s="41"/>
      <c r="BE1447" s="41"/>
      <c r="BF1447" s="41"/>
      <c r="BG1447" s="41"/>
      <c r="BH1447" s="41"/>
      <c r="BI1447" s="41"/>
      <c r="BJ1447" s="41"/>
      <c r="BK1447" s="41"/>
      <c r="BL1447" s="41"/>
      <c r="BM1447" s="41"/>
      <c r="BN1447" s="41"/>
      <c r="BO1447" s="41"/>
      <c r="BP1447" s="41"/>
      <c r="BQ1447" s="41"/>
      <c r="BR1447" s="41"/>
      <c r="BS1447" s="41"/>
      <c r="BT1447" s="41"/>
      <c r="BU1447" s="42"/>
      <c r="BV1447" s="41"/>
      <c r="BW1447" s="41"/>
      <c r="BX1447" s="41"/>
      <c r="BY1447" s="41"/>
      <c r="BZ1447" s="41"/>
      <c r="CA1447" s="41"/>
      <c r="CB1447" s="41"/>
      <c r="CC1447" s="41"/>
      <c r="CD1447" s="41"/>
      <c r="CE1447" s="42"/>
      <c r="CF1447" s="41"/>
      <c r="CG1447" s="41"/>
      <c r="CH1447" s="41"/>
      <c r="CI1447" s="41"/>
      <c r="CJ1447" s="41"/>
      <c r="CK1447" s="41"/>
      <c r="CL1447" s="41"/>
      <c r="CM1447" s="41"/>
      <c r="CN1447" s="41"/>
      <c r="CO1447" s="42"/>
      <c r="CP1447" s="41"/>
      <c r="CQ1447" s="41"/>
      <c r="CR1447" s="41"/>
      <c r="CS1447" s="41"/>
      <c r="CT1447" s="41"/>
      <c r="CU1447" s="41"/>
      <c r="CV1447" s="41"/>
      <c r="CW1447" s="41"/>
      <c r="CX1447" s="41"/>
      <c r="CY1447" s="42"/>
      <c r="CZ1447" s="41"/>
      <c r="DA1447" s="41"/>
      <c r="DB1447" s="41"/>
      <c r="DC1447" s="41"/>
      <c r="DD1447" s="41"/>
      <c r="DE1447" s="41"/>
      <c r="DF1447" s="41"/>
      <c r="DG1447" s="41"/>
      <c r="DH1447" s="41"/>
      <c r="DI1447" s="42"/>
      <c r="DJ1447" s="41"/>
      <c r="DK1447" s="41"/>
      <c r="DL1447" s="41"/>
      <c r="DM1447" s="41"/>
      <c r="DN1447" s="41"/>
      <c r="DO1447" s="41"/>
      <c r="DP1447" s="41"/>
      <c r="DQ1447" s="41"/>
      <c r="DR1447" s="41"/>
      <c r="DS1447" s="32"/>
      <c r="DT1447" s="32"/>
    </row>
    <row r="1448" spans="1:124" ht="6.75" customHeight="1">
      <c r="A1448" s="32"/>
      <c r="B1448" s="32"/>
      <c r="C1448" s="32"/>
      <c r="D1448" s="41"/>
      <c r="E1448" s="41"/>
      <c r="F1448" s="181"/>
      <c r="G1448" s="181"/>
      <c r="H1448" s="181"/>
      <c r="I1448" s="181"/>
      <c r="J1448" s="182"/>
      <c r="K1448" s="181"/>
      <c r="L1448" s="181"/>
      <c r="M1448" s="181"/>
      <c r="N1448" s="122"/>
      <c r="O1448" s="37" t="str">
        <f t="shared" si="87"/>
        <v/>
      </c>
      <c r="P1448" s="41"/>
      <c r="Q1448" s="41"/>
      <c r="R1448" s="41"/>
      <c r="S1448" s="41"/>
      <c r="T1448" s="41"/>
      <c r="U1448" s="41"/>
      <c r="V1448" s="48" t="e">
        <f t="shared" si="88"/>
        <v>#VALUE!</v>
      </c>
      <c r="W1448" s="47"/>
      <c r="X1448" s="45"/>
      <c r="Y1448" s="48" t="e">
        <f t="shared" si="89"/>
        <v>#VALUE!</v>
      </c>
      <c r="Z1448" s="45"/>
      <c r="AA1448" s="45"/>
      <c r="AB1448" s="48" t="str">
        <f t="shared" si="85"/>
        <v/>
      </c>
      <c r="AC1448" s="41"/>
      <c r="AD1448" s="41"/>
      <c r="AE1448" s="41"/>
      <c r="AF1448" s="48" t="str">
        <f t="shared" si="86"/>
        <v/>
      </c>
      <c r="AG1448" s="41"/>
      <c r="AH1448" s="42"/>
      <c r="AI1448" s="41"/>
      <c r="AJ1448" s="41"/>
      <c r="AK1448" s="41"/>
      <c r="AL1448" s="41"/>
      <c r="AM1448" s="41"/>
      <c r="AN1448" s="41"/>
      <c r="AO1448" s="41"/>
      <c r="AP1448" s="41"/>
      <c r="AQ1448" s="42"/>
      <c r="AR1448" s="41"/>
      <c r="AS1448" s="41"/>
      <c r="AT1448" s="41"/>
      <c r="AU1448" s="41"/>
      <c r="AV1448" s="41"/>
      <c r="AW1448" s="41"/>
      <c r="AX1448" s="41"/>
      <c r="AY1448" s="41"/>
      <c r="AZ1448" s="41"/>
      <c r="BA1448" s="42"/>
      <c r="BB1448" s="41"/>
      <c r="BC1448" s="41"/>
      <c r="BD1448" s="41"/>
      <c r="BE1448" s="41"/>
      <c r="BF1448" s="41"/>
      <c r="BG1448" s="41"/>
      <c r="BH1448" s="41"/>
      <c r="BI1448" s="41"/>
      <c r="BJ1448" s="41"/>
      <c r="BK1448" s="41"/>
      <c r="BL1448" s="41"/>
      <c r="BM1448" s="41"/>
      <c r="BN1448" s="41"/>
      <c r="BO1448" s="41"/>
      <c r="BP1448" s="41"/>
      <c r="BQ1448" s="41"/>
      <c r="BR1448" s="41"/>
      <c r="BS1448" s="41"/>
      <c r="BT1448" s="41"/>
      <c r="BU1448" s="42"/>
      <c r="BV1448" s="41"/>
      <c r="BW1448" s="41"/>
      <c r="BX1448" s="41"/>
      <c r="BY1448" s="41"/>
      <c r="BZ1448" s="41"/>
      <c r="CA1448" s="41"/>
      <c r="CB1448" s="41"/>
      <c r="CC1448" s="41"/>
      <c r="CD1448" s="41"/>
      <c r="CE1448" s="42"/>
      <c r="CF1448" s="41"/>
      <c r="CG1448" s="41"/>
      <c r="CH1448" s="41"/>
      <c r="CI1448" s="41"/>
      <c r="CJ1448" s="41"/>
      <c r="CK1448" s="41"/>
      <c r="CL1448" s="41"/>
      <c r="CM1448" s="41"/>
      <c r="CN1448" s="41"/>
      <c r="CO1448" s="42"/>
      <c r="CP1448" s="41"/>
      <c r="CQ1448" s="41"/>
      <c r="CR1448" s="41"/>
      <c r="CS1448" s="41"/>
      <c r="CT1448" s="41"/>
      <c r="CU1448" s="41"/>
      <c r="CV1448" s="41"/>
      <c r="CW1448" s="41"/>
      <c r="CX1448" s="41"/>
      <c r="CY1448" s="42"/>
      <c r="CZ1448" s="41"/>
      <c r="DA1448" s="41"/>
      <c r="DB1448" s="41"/>
      <c r="DC1448" s="41"/>
      <c r="DD1448" s="41"/>
      <c r="DE1448" s="41"/>
      <c r="DF1448" s="41"/>
      <c r="DG1448" s="41"/>
      <c r="DH1448" s="41"/>
      <c r="DI1448" s="42"/>
      <c r="DJ1448" s="41"/>
      <c r="DK1448" s="41"/>
      <c r="DL1448" s="41"/>
      <c r="DM1448" s="41"/>
      <c r="DN1448" s="41"/>
      <c r="DO1448" s="41"/>
      <c r="DP1448" s="41"/>
      <c r="DQ1448" s="41"/>
      <c r="DR1448" s="41"/>
      <c r="DS1448" s="32"/>
      <c r="DT1448" s="32"/>
    </row>
    <row r="1449" spans="1:124" ht="6.75" customHeight="1">
      <c r="A1449" s="32"/>
      <c r="B1449" s="32"/>
      <c r="C1449" s="32"/>
      <c r="D1449" s="41"/>
      <c r="E1449" s="41"/>
      <c r="F1449" s="181"/>
      <c r="G1449" s="181"/>
      <c r="H1449" s="181"/>
      <c r="I1449" s="181"/>
      <c r="J1449" s="182"/>
      <c r="K1449" s="181"/>
      <c r="L1449" s="181"/>
      <c r="M1449" s="181"/>
      <c r="N1449" s="122"/>
      <c r="O1449" s="37" t="str">
        <f t="shared" si="87"/>
        <v/>
      </c>
      <c r="P1449" s="41"/>
      <c r="Q1449" s="41"/>
      <c r="R1449" s="41"/>
      <c r="S1449" s="41"/>
      <c r="T1449" s="41"/>
      <c r="U1449" s="41"/>
      <c r="V1449" s="48" t="e">
        <f t="shared" si="88"/>
        <v>#VALUE!</v>
      </c>
      <c r="W1449" s="47"/>
      <c r="X1449" s="45"/>
      <c r="Y1449" s="48" t="e">
        <f t="shared" si="89"/>
        <v>#VALUE!</v>
      </c>
      <c r="Z1449" s="45"/>
      <c r="AA1449" s="45"/>
      <c r="AB1449" s="48" t="str">
        <f t="shared" si="85"/>
        <v/>
      </c>
      <c r="AC1449" s="41"/>
      <c r="AD1449" s="41"/>
      <c r="AE1449" s="41"/>
      <c r="AF1449" s="48" t="str">
        <f t="shared" si="86"/>
        <v/>
      </c>
      <c r="AG1449" s="41"/>
      <c r="AH1449" s="42"/>
      <c r="AI1449" s="41"/>
      <c r="AJ1449" s="41"/>
      <c r="AK1449" s="41"/>
      <c r="AL1449" s="41"/>
      <c r="AM1449" s="41"/>
      <c r="AN1449" s="41"/>
      <c r="AO1449" s="41"/>
      <c r="AP1449" s="41"/>
      <c r="AQ1449" s="42"/>
      <c r="AR1449" s="41"/>
      <c r="AS1449" s="41"/>
      <c r="AT1449" s="41"/>
      <c r="AU1449" s="41"/>
      <c r="AV1449" s="41"/>
      <c r="AW1449" s="41"/>
      <c r="AX1449" s="41"/>
      <c r="AY1449" s="41"/>
      <c r="AZ1449" s="41"/>
      <c r="BA1449" s="42"/>
      <c r="BB1449" s="41"/>
      <c r="BC1449" s="41"/>
      <c r="BD1449" s="41"/>
      <c r="BE1449" s="41"/>
      <c r="BF1449" s="41"/>
      <c r="BG1449" s="41"/>
      <c r="BH1449" s="41"/>
      <c r="BI1449" s="41"/>
      <c r="BJ1449" s="41"/>
      <c r="BK1449" s="41"/>
      <c r="BL1449" s="41"/>
      <c r="BM1449" s="41"/>
      <c r="BN1449" s="41"/>
      <c r="BO1449" s="41"/>
      <c r="BP1449" s="41"/>
      <c r="BQ1449" s="41"/>
      <c r="BR1449" s="41"/>
      <c r="BS1449" s="41"/>
      <c r="BT1449" s="41"/>
      <c r="BU1449" s="42"/>
      <c r="BV1449" s="41"/>
      <c r="BW1449" s="41"/>
      <c r="BX1449" s="41"/>
      <c r="BY1449" s="41"/>
      <c r="BZ1449" s="41"/>
      <c r="CA1449" s="41"/>
      <c r="CB1449" s="41"/>
      <c r="CC1449" s="41"/>
      <c r="CD1449" s="41"/>
      <c r="CE1449" s="42"/>
      <c r="CF1449" s="41"/>
      <c r="CG1449" s="41"/>
      <c r="CH1449" s="41"/>
      <c r="CI1449" s="41"/>
      <c r="CJ1449" s="41"/>
      <c r="CK1449" s="41"/>
      <c r="CL1449" s="41"/>
      <c r="CM1449" s="41"/>
      <c r="CN1449" s="41"/>
      <c r="CO1449" s="42"/>
      <c r="CP1449" s="41"/>
      <c r="CQ1449" s="41"/>
      <c r="CR1449" s="41"/>
      <c r="CS1449" s="41"/>
      <c r="CT1449" s="41"/>
      <c r="CU1449" s="41"/>
      <c r="CV1449" s="41"/>
      <c r="CW1449" s="41"/>
      <c r="CX1449" s="41"/>
      <c r="CY1449" s="42"/>
      <c r="CZ1449" s="41"/>
      <c r="DA1449" s="41"/>
      <c r="DB1449" s="41"/>
      <c r="DC1449" s="41"/>
      <c r="DD1449" s="41"/>
      <c r="DE1449" s="41"/>
      <c r="DF1449" s="41"/>
      <c r="DG1449" s="41"/>
      <c r="DH1449" s="41"/>
      <c r="DI1449" s="42"/>
      <c r="DJ1449" s="41"/>
      <c r="DK1449" s="41"/>
      <c r="DL1449" s="41"/>
      <c r="DM1449" s="41"/>
      <c r="DN1449" s="41"/>
      <c r="DO1449" s="41"/>
      <c r="DP1449" s="41"/>
      <c r="DQ1449" s="41"/>
      <c r="DR1449" s="41"/>
      <c r="DS1449" s="32"/>
      <c r="DT1449" s="32"/>
    </row>
    <row r="1450" spans="1:124" ht="6.75" customHeight="1">
      <c r="A1450" s="32"/>
      <c r="B1450" s="32"/>
      <c r="C1450" s="32"/>
      <c r="D1450" s="41"/>
      <c r="E1450" s="41"/>
      <c r="F1450" s="181"/>
      <c r="G1450" s="181"/>
      <c r="H1450" s="181"/>
      <c r="I1450" s="181"/>
      <c r="J1450" s="182"/>
      <c r="K1450" s="181"/>
      <c r="L1450" s="181"/>
      <c r="M1450" s="181"/>
      <c r="N1450" s="122"/>
      <c r="O1450" s="37" t="str">
        <f t="shared" si="87"/>
        <v/>
      </c>
      <c r="P1450" s="41"/>
      <c r="Q1450" s="41"/>
      <c r="R1450" s="41"/>
      <c r="S1450" s="41"/>
      <c r="T1450" s="41"/>
      <c r="U1450" s="41"/>
      <c r="V1450" s="48" t="e">
        <f t="shared" si="88"/>
        <v>#VALUE!</v>
      </c>
      <c r="W1450" s="47"/>
      <c r="X1450" s="45"/>
      <c r="Y1450" s="48" t="e">
        <f t="shared" si="89"/>
        <v>#VALUE!</v>
      </c>
      <c r="Z1450" s="45"/>
      <c r="AA1450" s="45"/>
      <c r="AB1450" s="48" t="str">
        <f t="shared" si="85"/>
        <v/>
      </c>
      <c r="AC1450" s="41"/>
      <c r="AD1450" s="41"/>
      <c r="AE1450" s="41"/>
      <c r="AF1450" s="48" t="str">
        <f t="shared" si="86"/>
        <v/>
      </c>
      <c r="AG1450" s="41"/>
      <c r="AH1450" s="42"/>
      <c r="AI1450" s="41"/>
      <c r="AJ1450" s="41"/>
      <c r="AK1450" s="41"/>
      <c r="AL1450" s="41"/>
      <c r="AM1450" s="41"/>
      <c r="AN1450" s="41"/>
      <c r="AO1450" s="41"/>
      <c r="AP1450" s="41"/>
      <c r="AQ1450" s="42"/>
      <c r="AR1450" s="41"/>
      <c r="AS1450" s="41"/>
      <c r="AT1450" s="41"/>
      <c r="AU1450" s="41"/>
      <c r="AV1450" s="41"/>
      <c r="AW1450" s="41"/>
      <c r="AX1450" s="41"/>
      <c r="AY1450" s="41"/>
      <c r="AZ1450" s="41"/>
      <c r="BA1450" s="42"/>
      <c r="BB1450" s="41"/>
      <c r="BC1450" s="41"/>
      <c r="BD1450" s="41"/>
      <c r="BE1450" s="41"/>
      <c r="BF1450" s="41"/>
      <c r="BG1450" s="41"/>
      <c r="BH1450" s="41"/>
      <c r="BI1450" s="41"/>
      <c r="BJ1450" s="41"/>
      <c r="BK1450" s="41"/>
      <c r="BL1450" s="41"/>
      <c r="BM1450" s="41"/>
      <c r="BN1450" s="41"/>
      <c r="BO1450" s="41"/>
      <c r="BP1450" s="41"/>
      <c r="BQ1450" s="41"/>
      <c r="BR1450" s="41"/>
      <c r="BS1450" s="41"/>
      <c r="BT1450" s="41"/>
      <c r="BU1450" s="42"/>
      <c r="BV1450" s="41"/>
      <c r="BW1450" s="41"/>
      <c r="BX1450" s="41"/>
      <c r="BY1450" s="41"/>
      <c r="BZ1450" s="41"/>
      <c r="CA1450" s="41"/>
      <c r="CB1450" s="41"/>
      <c r="CC1450" s="41"/>
      <c r="CD1450" s="41"/>
      <c r="CE1450" s="42"/>
      <c r="CF1450" s="41"/>
      <c r="CG1450" s="41"/>
      <c r="CH1450" s="41"/>
      <c r="CI1450" s="41"/>
      <c r="CJ1450" s="41"/>
      <c r="CK1450" s="41"/>
      <c r="CL1450" s="41"/>
      <c r="CM1450" s="41"/>
      <c r="CN1450" s="41"/>
      <c r="CO1450" s="42"/>
      <c r="CP1450" s="41"/>
      <c r="CQ1450" s="41"/>
      <c r="CR1450" s="41"/>
      <c r="CS1450" s="41"/>
      <c r="CT1450" s="41"/>
      <c r="CU1450" s="41"/>
      <c r="CV1450" s="41"/>
      <c r="CW1450" s="41"/>
      <c r="CX1450" s="41"/>
      <c r="CY1450" s="42"/>
      <c r="CZ1450" s="41"/>
      <c r="DA1450" s="41"/>
      <c r="DB1450" s="41"/>
      <c r="DC1450" s="41"/>
      <c r="DD1450" s="41"/>
      <c r="DE1450" s="41"/>
      <c r="DF1450" s="41"/>
      <c r="DG1450" s="41"/>
      <c r="DH1450" s="41"/>
      <c r="DI1450" s="42"/>
      <c r="DJ1450" s="41"/>
      <c r="DK1450" s="41"/>
      <c r="DL1450" s="41"/>
      <c r="DM1450" s="41"/>
      <c r="DN1450" s="41"/>
      <c r="DO1450" s="41"/>
      <c r="DP1450" s="41"/>
      <c r="DQ1450" s="41"/>
      <c r="DR1450" s="41"/>
      <c r="DS1450" s="32"/>
      <c r="DT1450" s="32"/>
    </row>
    <row r="1451" spans="1:124" ht="6.75" customHeight="1">
      <c r="A1451" s="32"/>
      <c r="B1451" s="32"/>
      <c r="C1451" s="32"/>
      <c r="D1451" s="41"/>
      <c r="E1451" s="41"/>
      <c r="F1451" s="181"/>
      <c r="G1451" s="181"/>
      <c r="H1451" s="181"/>
      <c r="I1451" s="181"/>
      <c r="J1451" s="182"/>
      <c r="K1451" s="181"/>
      <c r="L1451" s="181"/>
      <c r="M1451" s="181"/>
      <c r="N1451" s="122"/>
      <c r="O1451" s="37" t="str">
        <f t="shared" si="87"/>
        <v/>
      </c>
      <c r="P1451" s="41"/>
      <c r="Q1451" s="41"/>
      <c r="R1451" s="41"/>
      <c r="S1451" s="41"/>
      <c r="T1451" s="41"/>
      <c r="U1451" s="41"/>
      <c r="V1451" s="48" t="e">
        <f t="shared" si="88"/>
        <v>#VALUE!</v>
      </c>
      <c r="W1451" s="47"/>
      <c r="X1451" s="45"/>
      <c r="Y1451" s="48" t="e">
        <f t="shared" si="89"/>
        <v>#VALUE!</v>
      </c>
      <c r="Z1451" s="45"/>
      <c r="AA1451" s="45"/>
      <c r="AB1451" s="48" t="str">
        <f t="shared" si="85"/>
        <v/>
      </c>
      <c r="AC1451" s="41"/>
      <c r="AD1451" s="41"/>
      <c r="AE1451" s="41"/>
      <c r="AF1451" s="48" t="str">
        <f t="shared" si="86"/>
        <v/>
      </c>
      <c r="AG1451" s="41"/>
      <c r="AH1451" s="42"/>
      <c r="AI1451" s="41"/>
      <c r="AJ1451" s="41"/>
      <c r="AK1451" s="41"/>
      <c r="AL1451" s="41"/>
      <c r="AM1451" s="41"/>
      <c r="AN1451" s="41"/>
      <c r="AO1451" s="41"/>
      <c r="AP1451" s="41"/>
      <c r="AQ1451" s="42"/>
      <c r="AR1451" s="41"/>
      <c r="AS1451" s="41"/>
      <c r="AT1451" s="41"/>
      <c r="AU1451" s="41"/>
      <c r="AV1451" s="41"/>
      <c r="AW1451" s="41"/>
      <c r="AX1451" s="41"/>
      <c r="AY1451" s="41"/>
      <c r="AZ1451" s="41"/>
      <c r="BA1451" s="42"/>
      <c r="BB1451" s="41"/>
      <c r="BC1451" s="41"/>
      <c r="BD1451" s="41"/>
      <c r="BE1451" s="41"/>
      <c r="BF1451" s="41"/>
      <c r="BG1451" s="41"/>
      <c r="BH1451" s="41"/>
      <c r="BI1451" s="41"/>
      <c r="BJ1451" s="41"/>
      <c r="BK1451" s="41"/>
      <c r="BL1451" s="41"/>
      <c r="BM1451" s="41"/>
      <c r="BN1451" s="41"/>
      <c r="BO1451" s="41"/>
      <c r="BP1451" s="41"/>
      <c r="BQ1451" s="41"/>
      <c r="BR1451" s="41"/>
      <c r="BS1451" s="41"/>
      <c r="BT1451" s="41"/>
      <c r="BU1451" s="42"/>
      <c r="BV1451" s="41"/>
      <c r="BW1451" s="41"/>
      <c r="BX1451" s="41"/>
      <c r="BY1451" s="41"/>
      <c r="BZ1451" s="41"/>
      <c r="CA1451" s="41"/>
      <c r="CB1451" s="41"/>
      <c r="CC1451" s="41"/>
      <c r="CD1451" s="41"/>
      <c r="CE1451" s="42"/>
      <c r="CF1451" s="41"/>
      <c r="CG1451" s="41"/>
      <c r="CH1451" s="41"/>
      <c r="CI1451" s="41"/>
      <c r="CJ1451" s="41"/>
      <c r="CK1451" s="41"/>
      <c r="CL1451" s="41"/>
      <c r="CM1451" s="41"/>
      <c r="CN1451" s="41"/>
      <c r="CO1451" s="42"/>
      <c r="CP1451" s="41"/>
      <c r="CQ1451" s="41"/>
      <c r="CR1451" s="41"/>
      <c r="CS1451" s="41"/>
      <c r="CT1451" s="41"/>
      <c r="CU1451" s="41"/>
      <c r="CV1451" s="41"/>
      <c r="CW1451" s="41"/>
      <c r="CX1451" s="41"/>
      <c r="CY1451" s="42"/>
      <c r="CZ1451" s="41"/>
      <c r="DA1451" s="41"/>
      <c r="DB1451" s="41"/>
      <c r="DC1451" s="41"/>
      <c r="DD1451" s="41"/>
      <c r="DE1451" s="41"/>
      <c r="DF1451" s="41"/>
      <c r="DG1451" s="41"/>
      <c r="DH1451" s="41"/>
      <c r="DI1451" s="42"/>
      <c r="DJ1451" s="41"/>
      <c r="DK1451" s="41"/>
      <c r="DL1451" s="41"/>
      <c r="DM1451" s="41"/>
      <c r="DN1451" s="41"/>
      <c r="DO1451" s="41"/>
      <c r="DP1451" s="41"/>
      <c r="DQ1451" s="41"/>
      <c r="DR1451" s="41"/>
      <c r="DS1451" s="32"/>
      <c r="DT1451" s="32"/>
    </row>
    <row r="1452" spans="1:124" ht="6.75" customHeight="1">
      <c r="A1452" s="32"/>
      <c r="B1452" s="32"/>
      <c r="C1452" s="32"/>
      <c r="D1452" s="41"/>
      <c r="E1452" s="41"/>
      <c r="F1452" s="181"/>
      <c r="G1452" s="181"/>
      <c r="H1452" s="181"/>
      <c r="I1452" s="181"/>
      <c r="J1452" s="182"/>
      <c r="K1452" s="181"/>
      <c r="L1452" s="181"/>
      <c r="M1452" s="181"/>
      <c r="N1452" s="122"/>
      <c r="O1452" s="37" t="str">
        <f t="shared" si="87"/>
        <v/>
      </c>
      <c r="P1452" s="41"/>
      <c r="Q1452" s="41"/>
      <c r="R1452" s="41"/>
      <c r="S1452" s="41"/>
      <c r="T1452" s="41"/>
      <c r="U1452" s="41"/>
      <c r="V1452" s="48" t="e">
        <f t="shared" si="88"/>
        <v>#VALUE!</v>
      </c>
      <c r="W1452" s="47"/>
      <c r="X1452" s="45"/>
      <c r="Y1452" s="48" t="e">
        <f t="shared" si="89"/>
        <v>#VALUE!</v>
      </c>
      <c r="Z1452" s="45"/>
      <c r="AA1452" s="45"/>
      <c r="AB1452" s="48" t="str">
        <f t="shared" si="85"/>
        <v/>
      </c>
      <c r="AC1452" s="41"/>
      <c r="AD1452" s="41"/>
      <c r="AE1452" s="41"/>
      <c r="AF1452" s="48" t="str">
        <f t="shared" si="86"/>
        <v/>
      </c>
      <c r="AG1452" s="41"/>
      <c r="AH1452" s="42"/>
      <c r="AI1452" s="41"/>
      <c r="AJ1452" s="41"/>
      <c r="AK1452" s="41"/>
      <c r="AL1452" s="41"/>
      <c r="AM1452" s="41"/>
      <c r="AN1452" s="41"/>
      <c r="AO1452" s="41"/>
      <c r="AP1452" s="41"/>
      <c r="AQ1452" s="42"/>
      <c r="AR1452" s="41"/>
      <c r="AS1452" s="41"/>
      <c r="AT1452" s="41"/>
      <c r="AU1452" s="41"/>
      <c r="AV1452" s="41"/>
      <c r="AW1452" s="41"/>
      <c r="AX1452" s="41"/>
      <c r="AY1452" s="41"/>
      <c r="AZ1452" s="41"/>
      <c r="BA1452" s="42"/>
      <c r="BB1452" s="41"/>
      <c r="BC1452" s="41"/>
      <c r="BD1452" s="41"/>
      <c r="BE1452" s="41"/>
      <c r="BF1452" s="41"/>
      <c r="BG1452" s="41"/>
      <c r="BH1452" s="41"/>
      <c r="BI1452" s="41"/>
      <c r="BJ1452" s="41"/>
      <c r="BK1452" s="41"/>
      <c r="BL1452" s="41"/>
      <c r="BM1452" s="41"/>
      <c r="BN1452" s="41"/>
      <c r="BO1452" s="41"/>
      <c r="BP1452" s="41"/>
      <c r="BQ1452" s="41"/>
      <c r="BR1452" s="41"/>
      <c r="BS1452" s="41"/>
      <c r="BT1452" s="41"/>
      <c r="BU1452" s="42"/>
      <c r="BV1452" s="41"/>
      <c r="BW1452" s="41"/>
      <c r="BX1452" s="41"/>
      <c r="BY1452" s="41"/>
      <c r="BZ1452" s="41"/>
      <c r="CA1452" s="41"/>
      <c r="CB1452" s="41"/>
      <c r="CC1452" s="41"/>
      <c r="CD1452" s="41"/>
      <c r="CE1452" s="42"/>
      <c r="CF1452" s="41"/>
      <c r="CG1452" s="41"/>
      <c r="CH1452" s="41"/>
      <c r="CI1452" s="41"/>
      <c r="CJ1452" s="41"/>
      <c r="CK1452" s="41"/>
      <c r="CL1452" s="41"/>
      <c r="CM1452" s="41"/>
      <c r="CN1452" s="41"/>
      <c r="CO1452" s="42"/>
      <c r="CP1452" s="41"/>
      <c r="CQ1452" s="41"/>
      <c r="CR1452" s="41"/>
      <c r="CS1452" s="41"/>
      <c r="CT1452" s="41"/>
      <c r="CU1452" s="41"/>
      <c r="CV1452" s="41"/>
      <c r="CW1452" s="41"/>
      <c r="CX1452" s="41"/>
      <c r="CY1452" s="42"/>
      <c r="CZ1452" s="41"/>
      <c r="DA1452" s="41"/>
      <c r="DB1452" s="41"/>
      <c r="DC1452" s="41"/>
      <c r="DD1452" s="41"/>
      <c r="DE1452" s="41"/>
      <c r="DF1452" s="41"/>
      <c r="DG1452" s="41"/>
      <c r="DH1452" s="41"/>
      <c r="DI1452" s="42"/>
      <c r="DJ1452" s="41"/>
      <c r="DK1452" s="41"/>
      <c r="DL1452" s="41"/>
      <c r="DM1452" s="41"/>
      <c r="DN1452" s="41"/>
      <c r="DO1452" s="41"/>
      <c r="DP1452" s="41"/>
      <c r="DQ1452" s="41"/>
      <c r="DR1452" s="41"/>
      <c r="DS1452" s="32"/>
      <c r="DT1452" s="32"/>
    </row>
    <row r="1453" spans="1:124" ht="6.75" customHeight="1">
      <c r="A1453" s="32"/>
      <c r="B1453" s="32"/>
      <c r="C1453" s="32"/>
      <c r="D1453" s="41"/>
      <c r="E1453" s="41"/>
      <c r="F1453" s="181"/>
      <c r="G1453" s="181"/>
      <c r="H1453" s="181"/>
      <c r="I1453" s="181"/>
      <c r="J1453" s="182"/>
      <c r="K1453" s="181"/>
      <c r="L1453" s="181"/>
      <c r="M1453" s="181"/>
      <c r="N1453" s="122"/>
      <c r="O1453" s="37" t="str">
        <f t="shared" si="87"/>
        <v/>
      </c>
      <c r="P1453" s="41"/>
      <c r="Q1453" s="41"/>
      <c r="R1453" s="41"/>
      <c r="S1453" s="41"/>
      <c r="T1453" s="41"/>
      <c r="U1453" s="41"/>
      <c r="V1453" s="48" t="e">
        <f t="shared" si="88"/>
        <v>#VALUE!</v>
      </c>
      <c r="W1453" s="47"/>
      <c r="X1453" s="45"/>
      <c r="Y1453" s="48" t="e">
        <f t="shared" si="89"/>
        <v>#VALUE!</v>
      </c>
      <c r="Z1453" s="45"/>
      <c r="AA1453" s="45"/>
      <c r="AB1453" s="48" t="str">
        <f t="shared" si="85"/>
        <v/>
      </c>
      <c r="AC1453" s="41"/>
      <c r="AD1453" s="41"/>
      <c r="AE1453" s="41"/>
      <c r="AF1453" s="48" t="str">
        <f t="shared" si="86"/>
        <v/>
      </c>
      <c r="AG1453" s="41"/>
      <c r="AH1453" s="42"/>
      <c r="AI1453" s="41"/>
      <c r="AJ1453" s="41"/>
      <c r="AK1453" s="41"/>
      <c r="AL1453" s="41"/>
      <c r="AM1453" s="41"/>
      <c r="AN1453" s="41"/>
      <c r="AO1453" s="41"/>
      <c r="AP1453" s="41"/>
      <c r="AQ1453" s="42"/>
      <c r="AR1453" s="41"/>
      <c r="AS1453" s="41"/>
      <c r="AT1453" s="41"/>
      <c r="AU1453" s="41"/>
      <c r="AV1453" s="41"/>
      <c r="AW1453" s="41"/>
      <c r="AX1453" s="41"/>
      <c r="AY1453" s="41"/>
      <c r="AZ1453" s="41"/>
      <c r="BA1453" s="42"/>
      <c r="BB1453" s="41"/>
      <c r="BC1453" s="41"/>
      <c r="BD1453" s="41"/>
      <c r="BE1453" s="41"/>
      <c r="BF1453" s="41"/>
      <c r="BG1453" s="41"/>
      <c r="BH1453" s="41"/>
      <c r="BI1453" s="41"/>
      <c r="BJ1453" s="41"/>
      <c r="BK1453" s="41"/>
      <c r="BL1453" s="41"/>
      <c r="BM1453" s="41"/>
      <c r="BN1453" s="41"/>
      <c r="BO1453" s="41"/>
      <c r="BP1453" s="41"/>
      <c r="BQ1453" s="41"/>
      <c r="BR1453" s="41"/>
      <c r="BS1453" s="41"/>
      <c r="BT1453" s="41"/>
      <c r="BU1453" s="42"/>
      <c r="BV1453" s="41"/>
      <c r="BW1453" s="41"/>
      <c r="BX1453" s="41"/>
      <c r="BY1453" s="41"/>
      <c r="BZ1453" s="41"/>
      <c r="CA1453" s="41"/>
      <c r="CB1453" s="41"/>
      <c r="CC1453" s="41"/>
      <c r="CD1453" s="41"/>
      <c r="CE1453" s="42"/>
      <c r="CF1453" s="41"/>
      <c r="CG1453" s="41"/>
      <c r="CH1453" s="41"/>
      <c r="CI1453" s="41"/>
      <c r="CJ1453" s="41"/>
      <c r="CK1453" s="41"/>
      <c r="CL1453" s="41"/>
      <c r="CM1453" s="41"/>
      <c r="CN1453" s="41"/>
      <c r="CO1453" s="42"/>
      <c r="CP1453" s="41"/>
      <c r="CQ1453" s="41"/>
      <c r="CR1453" s="41"/>
      <c r="CS1453" s="41"/>
      <c r="CT1453" s="41"/>
      <c r="CU1453" s="41"/>
      <c r="CV1453" s="41"/>
      <c r="CW1453" s="41"/>
      <c r="CX1453" s="41"/>
      <c r="CY1453" s="42"/>
      <c r="CZ1453" s="41"/>
      <c r="DA1453" s="41"/>
      <c r="DB1453" s="41"/>
      <c r="DC1453" s="41"/>
      <c r="DD1453" s="41"/>
      <c r="DE1453" s="41"/>
      <c r="DF1453" s="41"/>
      <c r="DG1453" s="41"/>
      <c r="DH1453" s="41"/>
      <c r="DI1453" s="42"/>
      <c r="DJ1453" s="41"/>
      <c r="DK1453" s="41"/>
      <c r="DL1453" s="41"/>
      <c r="DM1453" s="41"/>
      <c r="DN1453" s="41"/>
      <c r="DO1453" s="41"/>
      <c r="DP1453" s="41"/>
      <c r="DQ1453" s="41"/>
      <c r="DR1453" s="41"/>
      <c r="DS1453" s="32"/>
      <c r="DT1453" s="32"/>
    </row>
    <row r="1454" spans="1:124" ht="6.75" customHeight="1">
      <c r="A1454" s="32"/>
      <c r="B1454" s="32"/>
      <c r="C1454" s="32"/>
      <c r="D1454" s="41"/>
      <c r="E1454" s="41"/>
      <c r="F1454" s="181"/>
      <c r="G1454" s="181"/>
      <c r="H1454" s="181"/>
      <c r="I1454" s="181"/>
      <c r="J1454" s="182"/>
      <c r="K1454" s="181"/>
      <c r="L1454" s="181"/>
      <c r="M1454" s="181"/>
      <c r="N1454" s="122"/>
      <c r="O1454" s="37" t="str">
        <f t="shared" si="87"/>
        <v/>
      </c>
      <c r="P1454" s="41"/>
      <c r="Q1454" s="41"/>
      <c r="R1454" s="41"/>
      <c r="S1454" s="41"/>
      <c r="T1454" s="41"/>
      <c r="U1454" s="41"/>
      <c r="V1454" s="48" t="e">
        <f t="shared" si="88"/>
        <v>#VALUE!</v>
      </c>
      <c r="W1454" s="47"/>
      <c r="X1454" s="45"/>
      <c r="Y1454" s="48" t="e">
        <f t="shared" si="89"/>
        <v>#VALUE!</v>
      </c>
      <c r="Z1454" s="45"/>
      <c r="AA1454" s="45"/>
      <c r="AB1454" s="48" t="str">
        <f t="shared" si="85"/>
        <v/>
      </c>
      <c r="AC1454" s="41"/>
      <c r="AD1454" s="41"/>
      <c r="AE1454" s="41"/>
      <c r="AF1454" s="48" t="str">
        <f t="shared" si="86"/>
        <v/>
      </c>
      <c r="AG1454" s="41"/>
      <c r="AH1454" s="42"/>
      <c r="AI1454" s="41"/>
      <c r="AJ1454" s="41"/>
      <c r="AK1454" s="41"/>
      <c r="AL1454" s="41"/>
      <c r="AM1454" s="41"/>
      <c r="AN1454" s="41"/>
      <c r="AO1454" s="41"/>
      <c r="AP1454" s="41"/>
      <c r="AQ1454" s="42"/>
      <c r="AR1454" s="41"/>
      <c r="AS1454" s="41"/>
      <c r="AT1454" s="41"/>
      <c r="AU1454" s="41"/>
      <c r="AV1454" s="41"/>
      <c r="AW1454" s="41"/>
      <c r="AX1454" s="41"/>
      <c r="AY1454" s="41"/>
      <c r="AZ1454" s="41"/>
      <c r="BA1454" s="42"/>
      <c r="BB1454" s="41"/>
      <c r="BC1454" s="41"/>
      <c r="BD1454" s="41"/>
      <c r="BE1454" s="41"/>
      <c r="BF1454" s="41"/>
      <c r="BG1454" s="41"/>
      <c r="BH1454" s="41"/>
      <c r="BI1454" s="41"/>
      <c r="BJ1454" s="41"/>
      <c r="BK1454" s="41"/>
      <c r="BL1454" s="41"/>
      <c r="BM1454" s="41"/>
      <c r="BN1454" s="41"/>
      <c r="BO1454" s="41"/>
      <c r="BP1454" s="41"/>
      <c r="BQ1454" s="41"/>
      <c r="BR1454" s="41"/>
      <c r="BS1454" s="41"/>
      <c r="BT1454" s="41"/>
      <c r="BU1454" s="42"/>
      <c r="BV1454" s="41"/>
      <c r="BW1454" s="41"/>
      <c r="BX1454" s="41"/>
      <c r="BY1454" s="41"/>
      <c r="BZ1454" s="41"/>
      <c r="CA1454" s="41"/>
      <c r="CB1454" s="41"/>
      <c r="CC1454" s="41"/>
      <c r="CD1454" s="41"/>
      <c r="CE1454" s="42"/>
      <c r="CF1454" s="41"/>
      <c r="CG1454" s="41"/>
      <c r="CH1454" s="41"/>
      <c r="CI1454" s="41"/>
      <c r="CJ1454" s="41"/>
      <c r="CK1454" s="41"/>
      <c r="CL1454" s="41"/>
      <c r="CM1454" s="41"/>
      <c r="CN1454" s="41"/>
      <c r="CO1454" s="42"/>
      <c r="CP1454" s="41"/>
      <c r="CQ1454" s="41"/>
      <c r="CR1454" s="41"/>
      <c r="CS1454" s="41"/>
      <c r="CT1454" s="41"/>
      <c r="CU1454" s="41"/>
      <c r="CV1454" s="41"/>
      <c r="CW1454" s="41"/>
      <c r="CX1454" s="41"/>
      <c r="CY1454" s="42"/>
      <c r="CZ1454" s="41"/>
      <c r="DA1454" s="41"/>
      <c r="DB1454" s="41"/>
      <c r="DC1454" s="41"/>
      <c r="DD1454" s="41"/>
      <c r="DE1454" s="41"/>
      <c r="DF1454" s="41"/>
      <c r="DG1454" s="41"/>
      <c r="DH1454" s="41"/>
      <c r="DI1454" s="42"/>
      <c r="DJ1454" s="41"/>
      <c r="DK1454" s="41"/>
      <c r="DL1454" s="41"/>
      <c r="DM1454" s="41"/>
      <c r="DN1454" s="41"/>
      <c r="DO1454" s="41"/>
      <c r="DP1454" s="41"/>
      <c r="DQ1454" s="41"/>
      <c r="DR1454" s="41"/>
      <c r="DS1454" s="32"/>
      <c r="DT1454" s="32"/>
    </row>
    <row r="1455" spans="1:124" ht="6.75" customHeight="1">
      <c r="A1455" s="32"/>
      <c r="B1455" s="32"/>
      <c r="C1455" s="32"/>
      <c r="D1455" s="41"/>
      <c r="E1455" s="41"/>
      <c r="F1455" s="181"/>
      <c r="G1455" s="181"/>
      <c r="H1455" s="181"/>
      <c r="I1455" s="181"/>
      <c r="J1455" s="182"/>
      <c r="K1455" s="181"/>
      <c r="L1455" s="181"/>
      <c r="M1455" s="181"/>
      <c r="N1455" s="122"/>
      <c r="O1455" s="37" t="str">
        <f t="shared" si="87"/>
        <v/>
      </c>
      <c r="P1455" s="41"/>
      <c r="Q1455" s="41"/>
      <c r="R1455" s="41"/>
      <c r="S1455" s="41"/>
      <c r="T1455" s="41"/>
      <c r="U1455" s="41"/>
      <c r="V1455" s="48" t="e">
        <f t="shared" si="88"/>
        <v>#VALUE!</v>
      </c>
      <c r="W1455" s="47"/>
      <c r="X1455" s="45"/>
      <c r="Y1455" s="48" t="e">
        <f t="shared" si="89"/>
        <v>#VALUE!</v>
      </c>
      <c r="Z1455" s="45"/>
      <c r="AA1455" s="45"/>
      <c r="AB1455" s="48" t="str">
        <f t="shared" si="85"/>
        <v/>
      </c>
      <c r="AC1455" s="41"/>
      <c r="AD1455" s="41"/>
      <c r="AE1455" s="41"/>
      <c r="AF1455" s="48" t="str">
        <f t="shared" si="86"/>
        <v/>
      </c>
      <c r="AG1455" s="41"/>
      <c r="AH1455" s="42"/>
      <c r="AI1455" s="41"/>
      <c r="AJ1455" s="41"/>
      <c r="AK1455" s="41"/>
      <c r="AL1455" s="41"/>
      <c r="AM1455" s="41"/>
      <c r="AN1455" s="41"/>
      <c r="AO1455" s="41"/>
      <c r="AP1455" s="41"/>
      <c r="AQ1455" s="42"/>
      <c r="AR1455" s="41"/>
      <c r="AS1455" s="41"/>
      <c r="AT1455" s="41"/>
      <c r="AU1455" s="41"/>
      <c r="AV1455" s="41"/>
      <c r="AW1455" s="41"/>
      <c r="AX1455" s="41"/>
      <c r="AY1455" s="41"/>
      <c r="AZ1455" s="41"/>
      <c r="BA1455" s="42"/>
      <c r="BB1455" s="41"/>
      <c r="BC1455" s="41"/>
      <c r="BD1455" s="41"/>
      <c r="BE1455" s="41"/>
      <c r="BF1455" s="41"/>
      <c r="BG1455" s="41"/>
      <c r="BH1455" s="41"/>
      <c r="BI1455" s="41"/>
      <c r="BJ1455" s="41"/>
      <c r="BK1455" s="41"/>
      <c r="BL1455" s="41"/>
      <c r="BM1455" s="41"/>
      <c r="BN1455" s="41"/>
      <c r="BO1455" s="41"/>
      <c r="BP1455" s="41"/>
      <c r="BQ1455" s="41"/>
      <c r="BR1455" s="41"/>
      <c r="BS1455" s="41"/>
      <c r="BT1455" s="41"/>
      <c r="BU1455" s="42"/>
      <c r="BV1455" s="41"/>
      <c r="BW1455" s="41"/>
      <c r="BX1455" s="41"/>
      <c r="BY1455" s="41"/>
      <c r="BZ1455" s="41"/>
      <c r="CA1455" s="41"/>
      <c r="CB1455" s="41"/>
      <c r="CC1455" s="41"/>
      <c r="CD1455" s="41"/>
      <c r="CE1455" s="42"/>
      <c r="CF1455" s="41"/>
      <c r="CG1455" s="41"/>
      <c r="CH1455" s="41"/>
      <c r="CI1455" s="41"/>
      <c r="CJ1455" s="41"/>
      <c r="CK1455" s="41"/>
      <c r="CL1455" s="41"/>
      <c r="CM1455" s="41"/>
      <c r="CN1455" s="41"/>
      <c r="CO1455" s="42"/>
      <c r="CP1455" s="41"/>
      <c r="CQ1455" s="41"/>
      <c r="CR1455" s="41"/>
      <c r="CS1455" s="41"/>
      <c r="CT1455" s="41"/>
      <c r="CU1455" s="41"/>
      <c r="CV1455" s="41"/>
      <c r="CW1455" s="41"/>
      <c r="CX1455" s="41"/>
      <c r="CY1455" s="42"/>
      <c r="CZ1455" s="41"/>
      <c r="DA1455" s="41"/>
      <c r="DB1455" s="41"/>
      <c r="DC1455" s="41"/>
      <c r="DD1455" s="41"/>
      <c r="DE1455" s="41"/>
      <c r="DF1455" s="41"/>
      <c r="DG1455" s="41"/>
      <c r="DH1455" s="41"/>
      <c r="DI1455" s="42"/>
      <c r="DJ1455" s="41"/>
      <c r="DK1455" s="41"/>
      <c r="DL1455" s="41"/>
      <c r="DM1455" s="41"/>
      <c r="DN1455" s="41"/>
      <c r="DO1455" s="41"/>
      <c r="DP1455" s="41"/>
      <c r="DQ1455" s="41"/>
      <c r="DR1455" s="41"/>
      <c r="DS1455" s="32"/>
      <c r="DT1455" s="32"/>
    </row>
    <row r="1456" spans="1:124" ht="6.75" customHeight="1">
      <c r="A1456" s="32"/>
      <c r="B1456" s="32"/>
      <c r="C1456" s="32"/>
      <c r="D1456" s="41"/>
      <c r="E1456" s="41"/>
      <c r="F1456" s="181"/>
      <c r="G1456" s="181"/>
      <c r="H1456" s="181"/>
      <c r="I1456" s="181"/>
      <c r="J1456" s="182"/>
      <c r="K1456" s="181"/>
      <c r="L1456" s="181"/>
      <c r="M1456" s="181"/>
      <c r="N1456" s="122"/>
      <c r="O1456" s="37" t="str">
        <f t="shared" si="87"/>
        <v/>
      </c>
      <c r="P1456" s="41"/>
      <c r="Q1456" s="41"/>
      <c r="R1456" s="41"/>
      <c r="S1456" s="41"/>
      <c r="T1456" s="41"/>
      <c r="U1456" s="41"/>
      <c r="V1456" s="48" t="e">
        <f t="shared" si="88"/>
        <v>#VALUE!</v>
      </c>
      <c r="W1456" s="47"/>
      <c r="X1456" s="45"/>
      <c r="Y1456" s="48" t="e">
        <f t="shared" si="89"/>
        <v>#VALUE!</v>
      </c>
      <c r="Z1456" s="45"/>
      <c r="AA1456" s="45"/>
      <c r="AB1456" s="48" t="str">
        <f t="shared" si="85"/>
        <v/>
      </c>
      <c r="AC1456" s="41"/>
      <c r="AD1456" s="41"/>
      <c r="AE1456" s="41"/>
      <c r="AF1456" s="48" t="str">
        <f t="shared" si="86"/>
        <v/>
      </c>
      <c r="AG1456" s="41"/>
      <c r="AH1456" s="42"/>
      <c r="AI1456" s="41"/>
      <c r="AJ1456" s="41"/>
      <c r="AK1456" s="41"/>
      <c r="AL1456" s="41"/>
      <c r="AM1456" s="41"/>
      <c r="AN1456" s="41"/>
      <c r="AO1456" s="41"/>
      <c r="AP1456" s="41"/>
      <c r="AQ1456" s="42"/>
      <c r="AR1456" s="41"/>
      <c r="AS1456" s="41"/>
      <c r="AT1456" s="41"/>
      <c r="AU1456" s="41"/>
      <c r="AV1456" s="41"/>
      <c r="AW1456" s="41"/>
      <c r="AX1456" s="41"/>
      <c r="AY1456" s="41"/>
      <c r="AZ1456" s="41"/>
      <c r="BA1456" s="42"/>
      <c r="BB1456" s="41"/>
      <c r="BC1456" s="41"/>
      <c r="BD1456" s="41"/>
      <c r="BE1456" s="41"/>
      <c r="BF1456" s="41"/>
      <c r="BG1456" s="41"/>
      <c r="BH1456" s="41"/>
      <c r="BI1456" s="41"/>
      <c r="BJ1456" s="41"/>
      <c r="BK1456" s="41"/>
      <c r="BL1456" s="41"/>
      <c r="BM1456" s="41"/>
      <c r="BN1456" s="41"/>
      <c r="BO1456" s="41"/>
      <c r="BP1456" s="41"/>
      <c r="BQ1456" s="41"/>
      <c r="BR1456" s="41"/>
      <c r="BS1456" s="41"/>
      <c r="BT1456" s="41"/>
      <c r="BU1456" s="42"/>
      <c r="BV1456" s="41"/>
      <c r="BW1456" s="41"/>
      <c r="BX1456" s="41"/>
      <c r="BY1456" s="41"/>
      <c r="BZ1456" s="41"/>
      <c r="CA1456" s="41"/>
      <c r="CB1456" s="41"/>
      <c r="CC1456" s="41"/>
      <c r="CD1456" s="41"/>
      <c r="CE1456" s="42"/>
      <c r="CF1456" s="41"/>
      <c r="CG1456" s="41"/>
      <c r="CH1456" s="41"/>
      <c r="CI1456" s="41"/>
      <c r="CJ1456" s="41"/>
      <c r="CK1456" s="41"/>
      <c r="CL1456" s="41"/>
      <c r="CM1456" s="41"/>
      <c r="CN1456" s="41"/>
      <c r="CO1456" s="42"/>
      <c r="CP1456" s="41"/>
      <c r="CQ1456" s="41"/>
      <c r="CR1456" s="41"/>
      <c r="CS1456" s="41"/>
      <c r="CT1456" s="41"/>
      <c r="CU1456" s="41"/>
      <c r="CV1456" s="41"/>
      <c r="CW1456" s="41"/>
      <c r="CX1456" s="41"/>
      <c r="CY1456" s="42"/>
      <c r="CZ1456" s="41"/>
      <c r="DA1456" s="41"/>
      <c r="DB1456" s="41"/>
      <c r="DC1456" s="41"/>
      <c r="DD1456" s="41"/>
      <c r="DE1456" s="41"/>
      <c r="DF1456" s="41"/>
      <c r="DG1456" s="41"/>
      <c r="DH1456" s="41"/>
      <c r="DI1456" s="42"/>
      <c r="DJ1456" s="41"/>
      <c r="DK1456" s="41"/>
      <c r="DL1456" s="41"/>
      <c r="DM1456" s="41"/>
      <c r="DN1456" s="41"/>
      <c r="DO1456" s="41"/>
      <c r="DP1456" s="41"/>
      <c r="DQ1456" s="41"/>
      <c r="DR1456" s="41"/>
      <c r="DS1456" s="32"/>
      <c r="DT1456" s="32"/>
    </row>
    <row r="1457" spans="1:124" ht="6.75" customHeight="1">
      <c r="A1457" s="32"/>
      <c r="B1457" s="32"/>
      <c r="C1457" s="32"/>
      <c r="D1457" s="41"/>
      <c r="E1457" s="41"/>
      <c r="F1457" s="181"/>
      <c r="G1457" s="181"/>
      <c r="H1457" s="181"/>
      <c r="I1457" s="181"/>
      <c r="J1457" s="182"/>
      <c r="K1457" s="181"/>
      <c r="L1457" s="181"/>
      <c r="M1457" s="181"/>
      <c r="N1457" s="122"/>
      <c r="O1457" s="37" t="str">
        <f t="shared" si="87"/>
        <v/>
      </c>
      <c r="P1457" s="41"/>
      <c r="Q1457" s="41"/>
      <c r="R1457" s="41"/>
      <c r="S1457" s="41"/>
      <c r="T1457" s="41"/>
      <c r="U1457" s="41"/>
      <c r="V1457" s="48" t="e">
        <f t="shared" si="88"/>
        <v>#VALUE!</v>
      </c>
      <c r="W1457" s="47"/>
      <c r="X1457" s="45"/>
      <c r="Y1457" s="48" t="e">
        <f t="shared" si="89"/>
        <v>#VALUE!</v>
      </c>
      <c r="Z1457" s="45"/>
      <c r="AA1457" s="45"/>
      <c r="AB1457" s="48" t="str">
        <f t="shared" si="85"/>
        <v/>
      </c>
      <c r="AC1457" s="41"/>
      <c r="AD1457" s="41"/>
      <c r="AE1457" s="41"/>
      <c r="AF1457" s="48" t="str">
        <f t="shared" si="86"/>
        <v/>
      </c>
      <c r="AG1457" s="41"/>
      <c r="AH1457" s="42"/>
      <c r="AI1457" s="41"/>
      <c r="AJ1457" s="41"/>
      <c r="AK1457" s="41"/>
      <c r="AL1457" s="41"/>
      <c r="AM1457" s="41"/>
      <c r="AN1457" s="41"/>
      <c r="AO1457" s="41"/>
      <c r="AP1457" s="41"/>
      <c r="AQ1457" s="42"/>
      <c r="AR1457" s="41"/>
      <c r="AS1457" s="41"/>
      <c r="AT1457" s="41"/>
      <c r="AU1457" s="41"/>
      <c r="AV1457" s="41"/>
      <c r="AW1457" s="41"/>
      <c r="AX1457" s="41"/>
      <c r="AY1457" s="41"/>
      <c r="AZ1457" s="41"/>
      <c r="BA1457" s="42"/>
      <c r="BB1457" s="41"/>
      <c r="BC1457" s="41"/>
      <c r="BD1457" s="41"/>
      <c r="BE1457" s="41"/>
      <c r="BF1457" s="41"/>
      <c r="BG1457" s="41"/>
      <c r="BH1457" s="41"/>
      <c r="BI1457" s="41"/>
      <c r="BJ1457" s="41"/>
      <c r="BK1457" s="41"/>
      <c r="BL1457" s="41"/>
      <c r="BM1457" s="41"/>
      <c r="BN1457" s="41"/>
      <c r="BO1457" s="41"/>
      <c r="BP1457" s="41"/>
      <c r="BQ1457" s="41"/>
      <c r="BR1457" s="41"/>
      <c r="BS1457" s="41"/>
      <c r="BT1457" s="41"/>
      <c r="BU1457" s="42"/>
      <c r="BV1457" s="41"/>
      <c r="BW1457" s="41"/>
      <c r="BX1457" s="41"/>
      <c r="BY1457" s="41"/>
      <c r="BZ1457" s="41"/>
      <c r="CA1457" s="41"/>
      <c r="CB1457" s="41"/>
      <c r="CC1457" s="41"/>
      <c r="CD1457" s="41"/>
      <c r="CE1457" s="42"/>
      <c r="CF1457" s="41"/>
      <c r="CG1457" s="41"/>
      <c r="CH1457" s="41"/>
      <c r="CI1457" s="41"/>
      <c r="CJ1457" s="41"/>
      <c r="CK1457" s="41"/>
      <c r="CL1457" s="41"/>
      <c r="CM1457" s="41"/>
      <c r="CN1457" s="41"/>
      <c r="CO1457" s="42"/>
      <c r="CP1457" s="41"/>
      <c r="CQ1457" s="41"/>
      <c r="CR1457" s="41"/>
      <c r="CS1457" s="41"/>
      <c r="CT1457" s="41"/>
      <c r="CU1457" s="41"/>
      <c r="CV1457" s="41"/>
      <c r="CW1457" s="41"/>
      <c r="CX1457" s="41"/>
      <c r="CY1457" s="42"/>
      <c r="CZ1457" s="41"/>
      <c r="DA1457" s="41"/>
      <c r="DB1457" s="41"/>
      <c r="DC1457" s="41"/>
      <c r="DD1457" s="41"/>
      <c r="DE1457" s="41"/>
      <c r="DF1457" s="41"/>
      <c r="DG1457" s="41"/>
      <c r="DH1457" s="41"/>
      <c r="DI1457" s="42"/>
      <c r="DJ1457" s="41"/>
      <c r="DK1457" s="41"/>
      <c r="DL1457" s="41"/>
      <c r="DM1457" s="41"/>
      <c r="DN1457" s="41"/>
      <c r="DO1457" s="41"/>
      <c r="DP1457" s="41"/>
      <c r="DQ1457" s="41"/>
      <c r="DR1457" s="41"/>
      <c r="DS1457" s="32"/>
      <c r="DT1457" s="32"/>
    </row>
    <row r="1458" spans="1:124" ht="6.75" customHeight="1">
      <c r="A1458" s="32"/>
      <c r="B1458" s="32"/>
      <c r="C1458" s="32"/>
      <c r="D1458" s="41"/>
      <c r="E1458" s="41"/>
      <c r="F1458" s="181"/>
      <c r="G1458" s="181"/>
      <c r="H1458" s="181"/>
      <c r="I1458" s="181"/>
      <c r="J1458" s="182"/>
      <c r="K1458" s="181"/>
      <c r="L1458" s="181"/>
      <c r="M1458" s="181"/>
      <c r="N1458" s="122"/>
      <c r="O1458" s="37" t="str">
        <f t="shared" si="87"/>
        <v/>
      </c>
      <c r="P1458" s="41"/>
      <c r="Q1458" s="41"/>
      <c r="R1458" s="41"/>
      <c r="S1458" s="41"/>
      <c r="T1458" s="41"/>
      <c r="U1458" s="41"/>
      <c r="V1458" s="48" t="e">
        <f t="shared" si="88"/>
        <v>#VALUE!</v>
      </c>
      <c r="W1458" s="47"/>
      <c r="X1458" s="45"/>
      <c r="Y1458" s="48" t="e">
        <f t="shared" si="89"/>
        <v>#VALUE!</v>
      </c>
      <c r="Z1458" s="45"/>
      <c r="AA1458" s="45"/>
      <c r="AB1458" s="48" t="str">
        <f t="shared" si="85"/>
        <v/>
      </c>
      <c r="AC1458" s="41"/>
      <c r="AD1458" s="41"/>
      <c r="AE1458" s="41"/>
      <c r="AF1458" s="48" t="str">
        <f t="shared" si="86"/>
        <v/>
      </c>
      <c r="AG1458" s="41"/>
      <c r="AH1458" s="42"/>
      <c r="AI1458" s="41"/>
      <c r="AJ1458" s="41"/>
      <c r="AK1458" s="41"/>
      <c r="AL1458" s="41"/>
      <c r="AM1458" s="41"/>
      <c r="AN1458" s="41"/>
      <c r="AO1458" s="41"/>
      <c r="AP1458" s="41"/>
      <c r="AQ1458" s="42"/>
      <c r="AR1458" s="41"/>
      <c r="AS1458" s="41"/>
      <c r="AT1458" s="41"/>
      <c r="AU1458" s="41"/>
      <c r="AV1458" s="41"/>
      <c r="AW1458" s="41"/>
      <c r="AX1458" s="41"/>
      <c r="AY1458" s="41"/>
      <c r="AZ1458" s="41"/>
      <c r="BA1458" s="42"/>
      <c r="BB1458" s="41"/>
      <c r="BC1458" s="41"/>
      <c r="BD1458" s="41"/>
      <c r="BE1458" s="41"/>
      <c r="BF1458" s="41"/>
      <c r="BG1458" s="41"/>
      <c r="BH1458" s="41"/>
      <c r="BI1458" s="41"/>
      <c r="BJ1458" s="41"/>
      <c r="BK1458" s="41"/>
      <c r="BL1458" s="41"/>
      <c r="BM1458" s="41"/>
      <c r="BN1458" s="41"/>
      <c r="BO1458" s="41"/>
      <c r="BP1458" s="41"/>
      <c r="BQ1458" s="41"/>
      <c r="BR1458" s="41"/>
      <c r="BS1458" s="41"/>
      <c r="BT1458" s="41"/>
      <c r="BU1458" s="42"/>
      <c r="BV1458" s="41"/>
      <c r="BW1458" s="41"/>
      <c r="BX1458" s="41"/>
      <c r="BY1458" s="41"/>
      <c r="BZ1458" s="41"/>
      <c r="CA1458" s="41"/>
      <c r="CB1458" s="41"/>
      <c r="CC1458" s="41"/>
      <c r="CD1458" s="41"/>
      <c r="CE1458" s="42"/>
      <c r="CF1458" s="41"/>
      <c r="CG1458" s="41"/>
      <c r="CH1458" s="41"/>
      <c r="CI1458" s="41"/>
      <c r="CJ1458" s="41"/>
      <c r="CK1458" s="41"/>
      <c r="CL1458" s="41"/>
      <c r="CM1458" s="41"/>
      <c r="CN1458" s="41"/>
      <c r="CO1458" s="42"/>
      <c r="CP1458" s="41"/>
      <c r="CQ1458" s="41"/>
      <c r="CR1458" s="41"/>
      <c r="CS1458" s="41"/>
      <c r="CT1458" s="41"/>
      <c r="CU1458" s="41"/>
      <c r="CV1458" s="41"/>
      <c r="CW1458" s="41"/>
      <c r="CX1458" s="41"/>
      <c r="CY1458" s="42"/>
      <c r="CZ1458" s="41"/>
      <c r="DA1458" s="41"/>
      <c r="DB1458" s="41"/>
      <c r="DC1458" s="41"/>
      <c r="DD1458" s="41"/>
      <c r="DE1458" s="41"/>
      <c r="DF1458" s="41"/>
      <c r="DG1458" s="41"/>
      <c r="DH1458" s="41"/>
      <c r="DI1458" s="42"/>
      <c r="DJ1458" s="41"/>
      <c r="DK1458" s="41"/>
      <c r="DL1458" s="41"/>
      <c r="DM1458" s="41"/>
      <c r="DN1458" s="41"/>
      <c r="DO1458" s="41"/>
      <c r="DP1458" s="41"/>
      <c r="DQ1458" s="41"/>
      <c r="DR1458" s="41"/>
      <c r="DS1458" s="32"/>
      <c r="DT1458" s="32"/>
    </row>
    <row r="1459" spans="1:124" ht="6.75" customHeight="1">
      <c r="A1459" s="32"/>
      <c r="B1459" s="32"/>
      <c r="C1459" s="32"/>
      <c r="D1459" s="41"/>
      <c r="E1459" s="41"/>
      <c r="F1459" s="181"/>
      <c r="G1459" s="181"/>
      <c r="H1459" s="181"/>
      <c r="I1459" s="181"/>
      <c r="J1459" s="182"/>
      <c r="K1459" s="181"/>
      <c r="L1459" s="181"/>
      <c r="M1459" s="181"/>
      <c r="N1459" s="122"/>
      <c r="O1459" s="37" t="str">
        <f t="shared" si="87"/>
        <v/>
      </c>
      <c r="P1459" s="41"/>
      <c r="Q1459" s="41"/>
      <c r="R1459" s="41"/>
      <c r="S1459" s="41"/>
      <c r="T1459" s="41"/>
      <c r="U1459" s="41"/>
      <c r="V1459" s="48" t="e">
        <f t="shared" si="88"/>
        <v>#VALUE!</v>
      </c>
      <c r="W1459" s="47"/>
      <c r="X1459" s="45"/>
      <c r="Y1459" s="48" t="e">
        <f t="shared" si="89"/>
        <v>#VALUE!</v>
      </c>
      <c r="Z1459" s="45"/>
      <c r="AA1459" s="45"/>
      <c r="AB1459" s="48" t="str">
        <f t="shared" si="85"/>
        <v/>
      </c>
      <c r="AC1459" s="41"/>
      <c r="AD1459" s="41"/>
      <c r="AE1459" s="41"/>
      <c r="AF1459" s="48" t="str">
        <f t="shared" si="86"/>
        <v/>
      </c>
      <c r="AG1459" s="41"/>
      <c r="AH1459" s="42"/>
      <c r="AI1459" s="41"/>
      <c r="AJ1459" s="41"/>
      <c r="AK1459" s="41"/>
      <c r="AL1459" s="41"/>
      <c r="AM1459" s="41"/>
      <c r="AN1459" s="41"/>
      <c r="AO1459" s="41"/>
      <c r="AP1459" s="41"/>
      <c r="AQ1459" s="42"/>
      <c r="AR1459" s="41"/>
      <c r="AS1459" s="41"/>
      <c r="AT1459" s="41"/>
      <c r="AU1459" s="41"/>
      <c r="AV1459" s="41"/>
      <c r="AW1459" s="41"/>
      <c r="AX1459" s="41"/>
      <c r="AY1459" s="41"/>
      <c r="AZ1459" s="41"/>
      <c r="BA1459" s="42"/>
      <c r="BB1459" s="41"/>
      <c r="BC1459" s="41"/>
      <c r="BD1459" s="41"/>
      <c r="BE1459" s="41"/>
      <c r="BF1459" s="41"/>
      <c r="BG1459" s="41"/>
      <c r="BH1459" s="41"/>
      <c r="BI1459" s="41"/>
      <c r="BJ1459" s="41"/>
      <c r="BK1459" s="41"/>
      <c r="BL1459" s="41"/>
      <c r="BM1459" s="41"/>
      <c r="BN1459" s="41"/>
      <c r="BO1459" s="41"/>
      <c r="BP1459" s="41"/>
      <c r="BQ1459" s="41"/>
      <c r="BR1459" s="41"/>
      <c r="BS1459" s="41"/>
      <c r="BT1459" s="41"/>
      <c r="BU1459" s="42"/>
      <c r="BV1459" s="41"/>
      <c r="BW1459" s="41"/>
      <c r="BX1459" s="41"/>
      <c r="BY1459" s="41"/>
      <c r="BZ1459" s="41"/>
      <c r="CA1459" s="41"/>
      <c r="CB1459" s="41"/>
      <c r="CC1459" s="41"/>
      <c r="CD1459" s="41"/>
      <c r="CE1459" s="42"/>
      <c r="CF1459" s="41"/>
      <c r="CG1459" s="41"/>
      <c r="CH1459" s="41"/>
      <c r="CI1459" s="41"/>
      <c r="CJ1459" s="41"/>
      <c r="CK1459" s="41"/>
      <c r="CL1459" s="41"/>
      <c r="CM1459" s="41"/>
      <c r="CN1459" s="41"/>
      <c r="CO1459" s="42"/>
      <c r="CP1459" s="41"/>
      <c r="CQ1459" s="41"/>
      <c r="CR1459" s="41"/>
      <c r="CS1459" s="41"/>
      <c r="CT1459" s="41"/>
      <c r="CU1459" s="41"/>
      <c r="CV1459" s="41"/>
      <c r="CW1459" s="41"/>
      <c r="CX1459" s="41"/>
      <c r="CY1459" s="42"/>
      <c r="CZ1459" s="41"/>
      <c r="DA1459" s="41"/>
      <c r="DB1459" s="41"/>
      <c r="DC1459" s="41"/>
      <c r="DD1459" s="41"/>
      <c r="DE1459" s="41"/>
      <c r="DF1459" s="41"/>
      <c r="DG1459" s="41"/>
      <c r="DH1459" s="41"/>
      <c r="DI1459" s="42"/>
      <c r="DJ1459" s="41"/>
      <c r="DK1459" s="41"/>
      <c r="DL1459" s="41"/>
      <c r="DM1459" s="41"/>
      <c r="DN1459" s="41"/>
      <c r="DO1459" s="41"/>
      <c r="DP1459" s="41"/>
      <c r="DQ1459" s="41"/>
      <c r="DR1459" s="41"/>
      <c r="DS1459" s="32"/>
      <c r="DT1459" s="32"/>
    </row>
    <row r="1460" spans="1:124" ht="6.75" customHeight="1">
      <c r="A1460" s="32"/>
      <c r="B1460" s="32"/>
      <c r="C1460" s="32"/>
      <c r="D1460" s="41"/>
      <c r="E1460" s="41"/>
      <c r="F1460" s="181"/>
      <c r="G1460" s="181"/>
      <c r="H1460" s="181"/>
      <c r="I1460" s="181"/>
      <c r="J1460" s="182"/>
      <c r="K1460" s="181"/>
      <c r="L1460" s="181"/>
      <c r="M1460" s="181"/>
      <c r="N1460" s="122"/>
      <c r="O1460" s="37" t="str">
        <f t="shared" si="87"/>
        <v/>
      </c>
      <c r="P1460" s="41"/>
      <c r="Q1460" s="41"/>
      <c r="R1460" s="41"/>
      <c r="S1460" s="41"/>
      <c r="T1460" s="41"/>
      <c r="U1460" s="41"/>
      <c r="V1460" s="48" t="e">
        <f t="shared" si="88"/>
        <v>#VALUE!</v>
      </c>
      <c r="W1460" s="47"/>
      <c r="X1460" s="45"/>
      <c r="Y1460" s="48" t="e">
        <f t="shared" si="89"/>
        <v>#VALUE!</v>
      </c>
      <c r="Z1460" s="45"/>
      <c r="AA1460" s="45"/>
      <c r="AB1460" s="48" t="str">
        <f t="shared" si="85"/>
        <v/>
      </c>
      <c r="AC1460" s="41"/>
      <c r="AD1460" s="41"/>
      <c r="AE1460" s="41"/>
      <c r="AF1460" s="48" t="str">
        <f t="shared" si="86"/>
        <v/>
      </c>
      <c r="AG1460" s="41"/>
      <c r="AH1460" s="42"/>
      <c r="AI1460" s="41"/>
      <c r="AJ1460" s="41"/>
      <c r="AK1460" s="41"/>
      <c r="AL1460" s="41"/>
      <c r="AM1460" s="41"/>
      <c r="AN1460" s="41"/>
      <c r="AO1460" s="41"/>
      <c r="AP1460" s="41"/>
      <c r="AQ1460" s="42"/>
      <c r="AR1460" s="41"/>
      <c r="AS1460" s="41"/>
      <c r="AT1460" s="41"/>
      <c r="AU1460" s="41"/>
      <c r="AV1460" s="41"/>
      <c r="AW1460" s="41"/>
      <c r="AX1460" s="41"/>
      <c r="AY1460" s="41"/>
      <c r="AZ1460" s="41"/>
      <c r="BA1460" s="42"/>
      <c r="BB1460" s="41"/>
      <c r="BC1460" s="41"/>
      <c r="BD1460" s="41"/>
      <c r="BE1460" s="41"/>
      <c r="BF1460" s="41"/>
      <c r="BG1460" s="41"/>
      <c r="BH1460" s="41"/>
      <c r="BI1460" s="41"/>
      <c r="BJ1460" s="41"/>
      <c r="BK1460" s="41"/>
      <c r="BL1460" s="41"/>
      <c r="BM1460" s="41"/>
      <c r="BN1460" s="41"/>
      <c r="BO1460" s="41"/>
      <c r="BP1460" s="41"/>
      <c r="BQ1460" s="41"/>
      <c r="BR1460" s="41"/>
      <c r="BS1460" s="41"/>
      <c r="BT1460" s="41"/>
      <c r="BU1460" s="42"/>
      <c r="BV1460" s="41"/>
      <c r="BW1460" s="41"/>
      <c r="BX1460" s="41"/>
      <c r="BY1460" s="41"/>
      <c r="BZ1460" s="41"/>
      <c r="CA1460" s="41"/>
      <c r="CB1460" s="41"/>
      <c r="CC1460" s="41"/>
      <c r="CD1460" s="41"/>
      <c r="CE1460" s="42"/>
      <c r="CF1460" s="41"/>
      <c r="CG1460" s="41"/>
      <c r="CH1460" s="41"/>
      <c r="CI1460" s="41"/>
      <c r="CJ1460" s="41"/>
      <c r="CK1460" s="41"/>
      <c r="CL1460" s="41"/>
      <c r="CM1460" s="41"/>
      <c r="CN1460" s="41"/>
      <c r="CO1460" s="42"/>
      <c r="CP1460" s="41"/>
      <c r="CQ1460" s="41"/>
      <c r="CR1460" s="41"/>
      <c r="CS1460" s="41"/>
      <c r="CT1460" s="41"/>
      <c r="CU1460" s="41"/>
      <c r="CV1460" s="41"/>
      <c r="CW1460" s="41"/>
      <c r="CX1460" s="41"/>
      <c r="CY1460" s="42"/>
      <c r="CZ1460" s="41"/>
      <c r="DA1460" s="41"/>
      <c r="DB1460" s="41"/>
      <c r="DC1460" s="41"/>
      <c r="DD1460" s="41"/>
      <c r="DE1460" s="41"/>
      <c r="DF1460" s="41"/>
      <c r="DG1460" s="41"/>
      <c r="DH1460" s="41"/>
      <c r="DI1460" s="42"/>
      <c r="DJ1460" s="41"/>
      <c r="DK1460" s="41"/>
      <c r="DL1460" s="41"/>
      <c r="DM1460" s="41"/>
      <c r="DN1460" s="41"/>
      <c r="DO1460" s="41"/>
      <c r="DP1460" s="41"/>
      <c r="DQ1460" s="41"/>
      <c r="DR1460" s="41"/>
      <c r="DS1460" s="32"/>
      <c r="DT1460" s="32"/>
    </row>
    <row r="1461" spans="1:124" ht="6.75" customHeight="1">
      <c r="A1461" s="32"/>
      <c r="B1461" s="32"/>
      <c r="C1461" s="32"/>
      <c r="D1461" s="41"/>
      <c r="E1461" s="41"/>
      <c r="F1461" s="181"/>
      <c r="G1461" s="181"/>
      <c r="H1461" s="181"/>
      <c r="I1461" s="181"/>
      <c r="J1461" s="182"/>
      <c r="K1461" s="181"/>
      <c r="L1461" s="181"/>
      <c r="M1461" s="181"/>
      <c r="N1461" s="122"/>
      <c r="O1461" s="37" t="str">
        <f t="shared" si="87"/>
        <v/>
      </c>
      <c r="P1461" s="41"/>
      <c r="Q1461" s="41"/>
      <c r="R1461" s="41"/>
      <c r="S1461" s="41"/>
      <c r="T1461" s="41"/>
      <c r="U1461" s="41"/>
      <c r="V1461" s="48" t="e">
        <f t="shared" si="88"/>
        <v>#VALUE!</v>
      </c>
      <c r="W1461" s="47"/>
      <c r="X1461" s="45"/>
      <c r="Y1461" s="48" t="e">
        <f t="shared" si="89"/>
        <v>#VALUE!</v>
      </c>
      <c r="Z1461" s="45"/>
      <c r="AA1461" s="45"/>
      <c r="AB1461" s="48" t="str">
        <f t="shared" si="85"/>
        <v/>
      </c>
      <c r="AC1461" s="41"/>
      <c r="AD1461" s="41"/>
      <c r="AE1461" s="41"/>
      <c r="AF1461" s="48" t="str">
        <f t="shared" si="86"/>
        <v/>
      </c>
      <c r="AG1461" s="41"/>
      <c r="AH1461" s="42"/>
      <c r="AI1461" s="41"/>
      <c r="AJ1461" s="41"/>
      <c r="AK1461" s="41"/>
      <c r="AL1461" s="41"/>
      <c r="AM1461" s="41"/>
      <c r="AN1461" s="41"/>
      <c r="AO1461" s="41"/>
      <c r="AP1461" s="41"/>
      <c r="AQ1461" s="42"/>
      <c r="AR1461" s="41"/>
      <c r="AS1461" s="41"/>
      <c r="AT1461" s="41"/>
      <c r="AU1461" s="41"/>
      <c r="AV1461" s="41"/>
      <c r="AW1461" s="41"/>
      <c r="AX1461" s="41"/>
      <c r="AY1461" s="41"/>
      <c r="AZ1461" s="41"/>
      <c r="BA1461" s="42"/>
      <c r="BB1461" s="41"/>
      <c r="BC1461" s="41"/>
      <c r="BD1461" s="41"/>
      <c r="BE1461" s="41"/>
      <c r="BF1461" s="41"/>
      <c r="BG1461" s="41"/>
      <c r="BH1461" s="41"/>
      <c r="BI1461" s="41"/>
      <c r="BJ1461" s="41"/>
      <c r="BK1461" s="41"/>
      <c r="BL1461" s="41"/>
      <c r="BM1461" s="41"/>
      <c r="BN1461" s="41"/>
      <c r="BO1461" s="41"/>
      <c r="BP1461" s="41"/>
      <c r="BQ1461" s="41"/>
      <c r="BR1461" s="41"/>
      <c r="BS1461" s="41"/>
      <c r="BT1461" s="41"/>
      <c r="BU1461" s="42"/>
      <c r="BV1461" s="41"/>
      <c r="BW1461" s="41"/>
      <c r="BX1461" s="41"/>
      <c r="BY1461" s="41"/>
      <c r="BZ1461" s="41"/>
      <c r="CA1461" s="41"/>
      <c r="CB1461" s="41"/>
      <c r="CC1461" s="41"/>
      <c r="CD1461" s="41"/>
      <c r="CE1461" s="42"/>
      <c r="CF1461" s="41"/>
      <c r="CG1461" s="41"/>
      <c r="CH1461" s="41"/>
      <c r="CI1461" s="41"/>
      <c r="CJ1461" s="41"/>
      <c r="CK1461" s="41"/>
      <c r="CL1461" s="41"/>
      <c r="CM1461" s="41"/>
      <c r="CN1461" s="41"/>
      <c r="CO1461" s="42"/>
      <c r="CP1461" s="41"/>
      <c r="CQ1461" s="41"/>
      <c r="CR1461" s="41"/>
      <c r="CS1461" s="41"/>
      <c r="CT1461" s="41"/>
      <c r="CU1461" s="41"/>
      <c r="CV1461" s="41"/>
      <c r="CW1461" s="41"/>
      <c r="CX1461" s="41"/>
      <c r="CY1461" s="42"/>
      <c r="CZ1461" s="41"/>
      <c r="DA1461" s="41"/>
      <c r="DB1461" s="41"/>
      <c r="DC1461" s="41"/>
      <c r="DD1461" s="41"/>
      <c r="DE1461" s="41"/>
      <c r="DF1461" s="41"/>
      <c r="DG1461" s="41"/>
      <c r="DH1461" s="41"/>
      <c r="DI1461" s="42"/>
      <c r="DJ1461" s="41"/>
      <c r="DK1461" s="41"/>
      <c r="DL1461" s="41"/>
      <c r="DM1461" s="41"/>
      <c r="DN1461" s="41"/>
      <c r="DO1461" s="41"/>
      <c r="DP1461" s="41"/>
      <c r="DQ1461" s="41"/>
      <c r="DR1461" s="41"/>
      <c r="DS1461" s="32"/>
      <c r="DT1461" s="32"/>
    </row>
    <row r="1462" spans="1:124" ht="6.75" customHeight="1">
      <c r="A1462" s="32"/>
      <c r="B1462" s="32"/>
      <c r="C1462" s="32"/>
      <c r="D1462" s="41"/>
      <c r="E1462" s="41"/>
      <c r="F1462" s="181"/>
      <c r="G1462" s="181"/>
      <c r="H1462" s="181"/>
      <c r="I1462" s="181"/>
      <c r="J1462" s="182"/>
      <c r="K1462" s="181"/>
      <c r="L1462" s="181"/>
      <c r="M1462" s="181"/>
      <c r="N1462" s="122"/>
      <c r="O1462" s="37" t="str">
        <f t="shared" si="87"/>
        <v/>
      </c>
      <c r="P1462" s="41"/>
      <c r="Q1462" s="41"/>
      <c r="R1462" s="41"/>
      <c r="S1462" s="41"/>
      <c r="T1462" s="41"/>
      <c r="U1462" s="41"/>
      <c r="V1462" s="48" t="e">
        <f t="shared" si="88"/>
        <v>#VALUE!</v>
      </c>
      <c r="W1462" s="47"/>
      <c r="X1462" s="45"/>
      <c r="Y1462" s="48" t="e">
        <f t="shared" si="89"/>
        <v>#VALUE!</v>
      </c>
      <c r="Z1462" s="45"/>
      <c r="AA1462" s="45"/>
      <c r="AB1462" s="48" t="str">
        <f t="shared" si="85"/>
        <v/>
      </c>
      <c r="AC1462" s="41"/>
      <c r="AD1462" s="41"/>
      <c r="AE1462" s="41"/>
      <c r="AF1462" s="48" t="str">
        <f t="shared" si="86"/>
        <v/>
      </c>
      <c r="AG1462" s="41"/>
      <c r="AH1462" s="42"/>
      <c r="AI1462" s="41"/>
      <c r="AJ1462" s="41"/>
      <c r="AK1462" s="41"/>
      <c r="AL1462" s="41"/>
      <c r="AM1462" s="41"/>
      <c r="AN1462" s="41"/>
      <c r="AO1462" s="41"/>
      <c r="AP1462" s="41"/>
      <c r="AQ1462" s="42"/>
      <c r="AR1462" s="41"/>
      <c r="AS1462" s="41"/>
      <c r="AT1462" s="41"/>
      <c r="AU1462" s="41"/>
      <c r="AV1462" s="41"/>
      <c r="AW1462" s="41"/>
      <c r="AX1462" s="41"/>
      <c r="AY1462" s="41"/>
      <c r="AZ1462" s="41"/>
      <c r="BA1462" s="42"/>
      <c r="BB1462" s="41"/>
      <c r="BC1462" s="41"/>
      <c r="BD1462" s="41"/>
      <c r="BE1462" s="41"/>
      <c r="BF1462" s="41"/>
      <c r="BG1462" s="41"/>
      <c r="BH1462" s="41"/>
      <c r="BI1462" s="41"/>
      <c r="BJ1462" s="41"/>
      <c r="BK1462" s="41"/>
      <c r="BL1462" s="41"/>
      <c r="BM1462" s="41"/>
      <c r="BN1462" s="41"/>
      <c r="BO1462" s="41"/>
      <c r="BP1462" s="41"/>
      <c r="BQ1462" s="41"/>
      <c r="BR1462" s="41"/>
      <c r="BS1462" s="41"/>
      <c r="BT1462" s="41"/>
      <c r="BU1462" s="42"/>
      <c r="BV1462" s="41"/>
      <c r="BW1462" s="41"/>
      <c r="BX1462" s="41"/>
      <c r="BY1462" s="41"/>
      <c r="BZ1462" s="41"/>
      <c r="CA1462" s="41"/>
      <c r="CB1462" s="41"/>
      <c r="CC1462" s="41"/>
      <c r="CD1462" s="41"/>
      <c r="CE1462" s="42"/>
      <c r="CF1462" s="41"/>
      <c r="CG1462" s="41"/>
      <c r="CH1462" s="41"/>
      <c r="CI1462" s="41"/>
      <c r="CJ1462" s="41"/>
      <c r="CK1462" s="41"/>
      <c r="CL1462" s="41"/>
      <c r="CM1462" s="41"/>
      <c r="CN1462" s="41"/>
      <c r="CO1462" s="42"/>
      <c r="CP1462" s="41"/>
      <c r="CQ1462" s="41"/>
      <c r="CR1462" s="41"/>
      <c r="CS1462" s="41"/>
      <c r="CT1462" s="41"/>
      <c r="CU1462" s="41"/>
      <c r="CV1462" s="41"/>
      <c r="CW1462" s="41"/>
      <c r="CX1462" s="41"/>
      <c r="CY1462" s="42"/>
      <c r="CZ1462" s="41"/>
      <c r="DA1462" s="41"/>
      <c r="DB1462" s="41"/>
      <c r="DC1462" s="41"/>
      <c r="DD1462" s="41"/>
      <c r="DE1462" s="41"/>
      <c r="DF1462" s="41"/>
      <c r="DG1462" s="41"/>
      <c r="DH1462" s="41"/>
      <c r="DI1462" s="42"/>
      <c r="DJ1462" s="41"/>
      <c r="DK1462" s="41"/>
      <c r="DL1462" s="41"/>
      <c r="DM1462" s="41"/>
      <c r="DN1462" s="41"/>
      <c r="DO1462" s="41"/>
      <c r="DP1462" s="41"/>
      <c r="DQ1462" s="41"/>
      <c r="DR1462" s="41"/>
      <c r="DS1462" s="32"/>
      <c r="DT1462" s="32"/>
    </row>
    <row r="1463" spans="1:124" ht="6.75" customHeight="1">
      <c r="A1463" s="32"/>
      <c r="B1463" s="32"/>
      <c r="C1463" s="32"/>
      <c r="D1463" s="41"/>
      <c r="E1463" s="41"/>
      <c r="F1463" s="181"/>
      <c r="G1463" s="181"/>
      <c r="H1463" s="181"/>
      <c r="I1463" s="181"/>
      <c r="J1463" s="182"/>
      <c r="K1463" s="181"/>
      <c r="L1463" s="181"/>
      <c r="M1463" s="181"/>
      <c r="N1463" s="122"/>
      <c r="O1463" s="37" t="str">
        <f t="shared" si="87"/>
        <v/>
      </c>
      <c r="P1463" s="41"/>
      <c r="Q1463" s="41"/>
      <c r="R1463" s="41"/>
      <c r="S1463" s="41"/>
      <c r="T1463" s="41"/>
      <c r="U1463" s="41"/>
      <c r="V1463" s="48" t="e">
        <f t="shared" si="88"/>
        <v>#VALUE!</v>
      </c>
      <c r="W1463" s="47"/>
      <c r="X1463" s="45"/>
      <c r="Y1463" s="48" t="e">
        <f t="shared" si="89"/>
        <v>#VALUE!</v>
      </c>
      <c r="Z1463" s="45"/>
      <c r="AA1463" s="45"/>
      <c r="AB1463" s="48" t="str">
        <f t="shared" si="85"/>
        <v/>
      </c>
      <c r="AC1463" s="41"/>
      <c r="AD1463" s="41"/>
      <c r="AE1463" s="41"/>
      <c r="AF1463" s="48" t="str">
        <f t="shared" si="86"/>
        <v/>
      </c>
      <c r="AG1463" s="41"/>
      <c r="AH1463" s="42"/>
      <c r="AI1463" s="41"/>
      <c r="AJ1463" s="41"/>
      <c r="AK1463" s="41"/>
      <c r="AL1463" s="41"/>
      <c r="AM1463" s="41"/>
      <c r="AN1463" s="41"/>
      <c r="AO1463" s="41"/>
      <c r="AP1463" s="41"/>
      <c r="AQ1463" s="42"/>
      <c r="AR1463" s="41"/>
      <c r="AS1463" s="41"/>
      <c r="AT1463" s="41"/>
      <c r="AU1463" s="41"/>
      <c r="AV1463" s="41"/>
      <c r="AW1463" s="41"/>
      <c r="AX1463" s="41"/>
      <c r="AY1463" s="41"/>
      <c r="AZ1463" s="41"/>
      <c r="BA1463" s="42"/>
      <c r="BB1463" s="41"/>
      <c r="BC1463" s="41"/>
      <c r="BD1463" s="41"/>
      <c r="BE1463" s="41"/>
      <c r="BF1463" s="41"/>
      <c r="BG1463" s="41"/>
      <c r="BH1463" s="41"/>
      <c r="BI1463" s="41"/>
      <c r="BJ1463" s="41"/>
      <c r="BK1463" s="41"/>
      <c r="BL1463" s="41"/>
      <c r="BM1463" s="41"/>
      <c r="BN1463" s="41"/>
      <c r="BO1463" s="41"/>
      <c r="BP1463" s="41"/>
      <c r="BQ1463" s="41"/>
      <c r="BR1463" s="41"/>
      <c r="BS1463" s="41"/>
      <c r="BT1463" s="41"/>
      <c r="BU1463" s="42"/>
      <c r="BV1463" s="41"/>
      <c r="BW1463" s="41"/>
      <c r="BX1463" s="41"/>
      <c r="BY1463" s="41"/>
      <c r="BZ1463" s="41"/>
      <c r="CA1463" s="41"/>
      <c r="CB1463" s="41"/>
      <c r="CC1463" s="41"/>
      <c r="CD1463" s="41"/>
      <c r="CE1463" s="42"/>
      <c r="CF1463" s="41"/>
      <c r="CG1463" s="41"/>
      <c r="CH1463" s="41"/>
      <c r="CI1463" s="41"/>
      <c r="CJ1463" s="41"/>
      <c r="CK1463" s="41"/>
      <c r="CL1463" s="41"/>
      <c r="CM1463" s="41"/>
      <c r="CN1463" s="41"/>
      <c r="CO1463" s="42"/>
      <c r="CP1463" s="41"/>
      <c r="CQ1463" s="41"/>
      <c r="CR1463" s="41"/>
      <c r="CS1463" s="41"/>
      <c r="CT1463" s="41"/>
      <c r="CU1463" s="41"/>
      <c r="CV1463" s="41"/>
      <c r="CW1463" s="41"/>
      <c r="CX1463" s="41"/>
      <c r="CY1463" s="42"/>
      <c r="CZ1463" s="41"/>
      <c r="DA1463" s="41"/>
      <c r="DB1463" s="41"/>
      <c r="DC1463" s="41"/>
      <c r="DD1463" s="41"/>
      <c r="DE1463" s="41"/>
      <c r="DF1463" s="41"/>
      <c r="DG1463" s="41"/>
      <c r="DH1463" s="41"/>
      <c r="DI1463" s="42"/>
      <c r="DJ1463" s="41"/>
      <c r="DK1463" s="41"/>
      <c r="DL1463" s="41"/>
      <c r="DM1463" s="41"/>
      <c r="DN1463" s="41"/>
      <c r="DO1463" s="41"/>
      <c r="DP1463" s="41"/>
      <c r="DQ1463" s="41"/>
      <c r="DR1463" s="41"/>
      <c r="DS1463" s="32"/>
      <c r="DT1463" s="32"/>
    </row>
    <row r="1464" spans="1:124" ht="6.75" customHeight="1">
      <c r="A1464" s="32"/>
      <c r="B1464" s="32"/>
      <c r="C1464" s="32"/>
      <c r="D1464" s="41"/>
      <c r="E1464" s="41"/>
      <c r="F1464" s="181"/>
      <c r="G1464" s="181"/>
      <c r="H1464" s="181"/>
      <c r="I1464" s="181"/>
      <c r="J1464" s="182"/>
      <c r="K1464" s="181"/>
      <c r="L1464" s="181"/>
      <c r="M1464" s="181"/>
      <c r="N1464" s="122"/>
      <c r="O1464" s="37" t="str">
        <f t="shared" si="87"/>
        <v/>
      </c>
      <c r="P1464" s="41"/>
      <c r="Q1464" s="41"/>
      <c r="R1464" s="41"/>
      <c r="S1464" s="41"/>
      <c r="T1464" s="41"/>
      <c r="U1464" s="41"/>
      <c r="V1464" s="48" t="e">
        <f t="shared" si="88"/>
        <v>#VALUE!</v>
      </c>
      <c r="W1464" s="47"/>
      <c r="X1464" s="45"/>
      <c r="Y1464" s="48" t="e">
        <f t="shared" si="89"/>
        <v>#VALUE!</v>
      </c>
      <c r="Z1464" s="45"/>
      <c r="AA1464" s="45"/>
      <c r="AB1464" s="48" t="str">
        <f t="shared" si="85"/>
        <v/>
      </c>
      <c r="AC1464" s="41"/>
      <c r="AD1464" s="41"/>
      <c r="AE1464" s="41"/>
      <c r="AF1464" s="48" t="str">
        <f t="shared" si="86"/>
        <v/>
      </c>
      <c r="AG1464" s="41"/>
      <c r="AH1464" s="42"/>
      <c r="AI1464" s="41"/>
      <c r="AJ1464" s="41"/>
      <c r="AK1464" s="41"/>
      <c r="AL1464" s="41"/>
      <c r="AM1464" s="41"/>
      <c r="AN1464" s="41"/>
      <c r="AO1464" s="41"/>
      <c r="AP1464" s="41"/>
      <c r="AQ1464" s="42"/>
      <c r="AR1464" s="41"/>
      <c r="AS1464" s="41"/>
      <c r="AT1464" s="41"/>
      <c r="AU1464" s="41"/>
      <c r="AV1464" s="41"/>
      <c r="AW1464" s="41"/>
      <c r="AX1464" s="41"/>
      <c r="AY1464" s="41"/>
      <c r="AZ1464" s="41"/>
      <c r="BA1464" s="42"/>
      <c r="BB1464" s="41"/>
      <c r="BC1464" s="41"/>
      <c r="BD1464" s="41"/>
      <c r="BE1464" s="41"/>
      <c r="BF1464" s="41"/>
      <c r="BG1464" s="41"/>
      <c r="BH1464" s="41"/>
      <c r="BI1464" s="41"/>
      <c r="BJ1464" s="41"/>
      <c r="BK1464" s="41"/>
      <c r="BL1464" s="41"/>
      <c r="BM1464" s="41"/>
      <c r="BN1464" s="41"/>
      <c r="BO1464" s="41"/>
      <c r="BP1464" s="41"/>
      <c r="BQ1464" s="41"/>
      <c r="BR1464" s="41"/>
      <c r="BS1464" s="41"/>
      <c r="BT1464" s="41"/>
      <c r="BU1464" s="42"/>
      <c r="BV1464" s="41"/>
      <c r="BW1464" s="41"/>
      <c r="BX1464" s="41"/>
      <c r="BY1464" s="41"/>
      <c r="BZ1464" s="41"/>
      <c r="CA1464" s="41"/>
      <c r="CB1464" s="41"/>
      <c r="CC1464" s="41"/>
      <c r="CD1464" s="41"/>
      <c r="CE1464" s="42"/>
      <c r="CF1464" s="41"/>
      <c r="CG1464" s="41"/>
      <c r="CH1464" s="41"/>
      <c r="CI1464" s="41"/>
      <c r="CJ1464" s="41"/>
      <c r="CK1464" s="41"/>
      <c r="CL1464" s="41"/>
      <c r="CM1464" s="41"/>
      <c r="CN1464" s="41"/>
      <c r="CO1464" s="42"/>
      <c r="CP1464" s="41"/>
      <c r="CQ1464" s="41"/>
      <c r="CR1464" s="41"/>
      <c r="CS1464" s="41"/>
      <c r="CT1464" s="41"/>
      <c r="CU1464" s="41"/>
      <c r="CV1464" s="41"/>
      <c r="CW1464" s="41"/>
      <c r="CX1464" s="41"/>
      <c r="CY1464" s="42"/>
      <c r="CZ1464" s="41"/>
      <c r="DA1464" s="41"/>
      <c r="DB1464" s="41"/>
      <c r="DC1464" s="41"/>
      <c r="DD1464" s="41"/>
      <c r="DE1464" s="41"/>
      <c r="DF1464" s="41"/>
      <c r="DG1464" s="41"/>
      <c r="DH1464" s="41"/>
      <c r="DI1464" s="42"/>
      <c r="DJ1464" s="41"/>
      <c r="DK1464" s="41"/>
      <c r="DL1464" s="41"/>
      <c r="DM1464" s="41"/>
      <c r="DN1464" s="41"/>
      <c r="DO1464" s="41"/>
      <c r="DP1464" s="41"/>
      <c r="DQ1464" s="41"/>
      <c r="DR1464" s="41"/>
      <c r="DS1464" s="32"/>
      <c r="DT1464" s="32"/>
    </row>
    <row r="1465" spans="1:124" ht="6.75" customHeight="1">
      <c r="A1465" s="32"/>
      <c r="B1465" s="32"/>
      <c r="C1465" s="32"/>
      <c r="D1465" s="41"/>
      <c r="E1465" s="41"/>
      <c r="F1465" s="181"/>
      <c r="G1465" s="181"/>
      <c r="H1465" s="181"/>
      <c r="I1465" s="181"/>
      <c r="J1465" s="182"/>
      <c r="K1465" s="181"/>
      <c r="L1465" s="181"/>
      <c r="M1465" s="181"/>
      <c r="N1465" s="122"/>
      <c r="O1465" s="37" t="str">
        <f t="shared" si="87"/>
        <v/>
      </c>
      <c r="P1465" s="41"/>
      <c r="Q1465" s="41"/>
      <c r="R1465" s="41"/>
      <c r="S1465" s="41"/>
      <c r="T1465" s="41"/>
      <c r="U1465" s="41"/>
      <c r="V1465" s="48" t="e">
        <f t="shared" si="88"/>
        <v>#VALUE!</v>
      </c>
      <c r="W1465" s="47"/>
      <c r="X1465" s="45"/>
      <c r="Y1465" s="48" t="e">
        <f t="shared" si="89"/>
        <v>#VALUE!</v>
      </c>
      <c r="Z1465" s="45"/>
      <c r="AA1465" s="45"/>
      <c r="AB1465" s="48" t="str">
        <f t="shared" si="85"/>
        <v/>
      </c>
      <c r="AC1465" s="41"/>
      <c r="AD1465" s="41"/>
      <c r="AE1465" s="41"/>
      <c r="AF1465" s="48" t="str">
        <f t="shared" si="86"/>
        <v/>
      </c>
      <c r="AG1465" s="41"/>
      <c r="AH1465" s="42"/>
      <c r="AI1465" s="41"/>
      <c r="AJ1465" s="41"/>
      <c r="AK1465" s="41"/>
      <c r="AL1465" s="41"/>
      <c r="AM1465" s="41"/>
      <c r="AN1465" s="41"/>
      <c r="AO1465" s="41"/>
      <c r="AP1465" s="41"/>
      <c r="AQ1465" s="42"/>
      <c r="AR1465" s="41"/>
      <c r="AS1465" s="41"/>
      <c r="AT1465" s="41"/>
      <c r="AU1465" s="41"/>
      <c r="AV1465" s="41"/>
      <c r="AW1465" s="41"/>
      <c r="AX1465" s="41"/>
      <c r="AY1465" s="41"/>
      <c r="AZ1465" s="41"/>
      <c r="BA1465" s="42"/>
      <c r="BB1465" s="41"/>
      <c r="BC1465" s="41"/>
      <c r="BD1465" s="41"/>
      <c r="BE1465" s="41"/>
      <c r="BF1465" s="41"/>
      <c r="BG1465" s="41"/>
      <c r="BH1465" s="41"/>
      <c r="BI1465" s="41"/>
      <c r="BJ1465" s="41"/>
      <c r="BK1465" s="41"/>
      <c r="BL1465" s="41"/>
      <c r="BM1465" s="41"/>
      <c r="BN1465" s="41"/>
      <c r="BO1465" s="41"/>
      <c r="BP1465" s="41"/>
      <c r="BQ1465" s="41"/>
      <c r="BR1465" s="41"/>
      <c r="BS1465" s="41"/>
      <c r="BT1465" s="41"/>
      <c r="BU1465" s="42"/>
      <c r="BV1465" s="41"/>
      <c r="BW1465" s="41"/>
      <c r="BX1465" s="41"/>
      <c r="BY1465" s="41"/>
      <c r="BZ1465" s="41"/>
      <c r="CA1465" s="41"/>
      <c r="CB1465" s="41"/>
      <c r="CC1465" s="41"/>
      <c r="CD1465" s="41"/>
      <c r="CE1465" s="42"/>
      <c r="CF1465" s="41"/>
      <c r="CG1465" s="41"/>
      <c r="CH1465" s="41"/>
      <c r="CI1465" s="41"/>
      <c r="CJ1465" s="41"/>
      <c r="CK1465" s="41"/>
      <c r="CL1465" s="41"/>
      <c r="CM1465" s="41"/>
      <c r="CN1465" s="41"/>
      <c r="CO1465" s="42"/>
      <c r="CP1465" s="41"/>
      <c r="CQ1465" s="41"/>
      <c r="CR1465" s="41"/>
      <c r="CS1465" s="41"/>
      <c r="CT1465" s="41"/>
      <c r="CU1465" s="41"/>
      <c r="CV1465" s="41"/>
      <c r="CW1465" s="41"/>
      <c r="CX1465" s="41"/>
      <c r="CY1465" s="42"/>
      <c r="CZ1465" s="41"/>
      <c r="DA1465" s="41"/>
      <c r="DB1465" s="41"/>
      <c r="DC1465" s="41"/>
      <c r="DD1465" s="41"/>
      <c r="DE1465" s="41"/>
      <c r="DF1465" s="41"/>
      <c r="DG1465" s="41"/>
      <c r="DH1465" s="41"/>
      <c r="DI1465" s="42"/>
      <c r="DJ1465" s="41"/>
      <c r="DK1465" s="41"/>
      <c r="DL1465" s="41"/>
      <c r="DM1465" s="41"/>
      <c r="DN1465" s="41"/>
      <c r="DO1465" s="41"/>
      <c r="DP1465" s="41"/>
      <c r="DQ1465" s="41"/>
      <c r="DR1465" s="41"/>
      <c r="DS1465" s="32"/>
      <c r="DT1465" s="32"/>
    </row>
    <row r="1466" spans="1:124" ht="6.75" customHeight="1">
      <c r="A1466" s="32"/>
      <c r="B1466" s="32"/>
      <c r="C1466" s="32"/>
      <c r="D1466" s="41"/>
      <c r="E1466" s="41"/>
      <c r="F1466" s="181"/>
      <c r="G1466" s="181"/>
      <c r="H1466" s="181"/>
      <c r="I1466" s="181"/>
      <c r="J1466" s="182"/>
      <c r="K1466" s="181"/>
      <c r="L1466" s="181"/>
      <c r="M1466" s="181"/>
      <c r="N1466" s="122"/>
      <c r="O1466" s="37" t="str">
        <f t="shared" si="87"/>
        <v/>
      </c>
      <c r="P1466" s="41"/>
      <c r="Q1466" s="41"/>
      <c r="R1466" s="41"/>
      <c r="S1466" s="41"/>
      <c r="T1466" s="41"/>
      <c r="U1466" s="41"/>
      <c r="V1466" s="48" t="e">
        <f t="shared" si="88"/>
        <v>#VALUE!</v>
      </c>
      <c r="W1466" s="47"/>
      <c r="X1466" s="45"/>
      <c r="Y1466" s="48" t="e">
        <f t="shared" si="89"/>
        <v>#VALUE!</v>
      </c>
      <c r="Z1466" s="45"/>
      <c r="AA1466" s="45"/>
      <c r="AB1466" s="48" t="str">
        <f t="shared" si="85"/>
        <v/>
      </c>
      <c r="AC1466" s="41"/>
      <c r="AD1466" s="41"/>
      <c r="AE1466" s="41"/>
      <c r="AF1466" s="48" t="str">
        <f t="shared" si="86"/>
        <v/>
      </c>
      <c r="AG1466" s="41"/>
      <c r="AH1466" s="42"/>
      <c r="AI1466" s="41"/>
      <c r="AJ1466" s="41"/>
      <c r="AK1466" s="41"/>
      <c r="AL1466" s="41"/>
      <c r="AM1466" s="41"/>
      <c r="AN1466" s="41"/>
      <c r="AO1466" s="41"/>
      <c r="AP1466" s="41"/>
      <c r="AQ1466" s="42"/>
      <c r="AR1466" s="41"/>
      <c r="AS1466" s="41"/>
      <c r="AT1466" s="41"/>
      <c r="AU1466" s="41"/>
      <c r="AV1466" s="41"/>
      <c r="AW1466" s="41"/>
      <c r="AX1466" s="41"/>
      <c r="AY1466" s="41"/>
      <c r="AZ1466" s="41"/>
      <c r="BA1466" s="42"/>
      <c r="BB1466" s="41"/>
      <c r="BC1466" s="41"/>
      <c r="BD1466" s="41"/>
      <c r="BE1466" s="41"/>
      <c r="BF1466" s="41"/>
      <c r="BG1466" s="41"/>
      <c r="BH1466" s="41"/>
      <c r="BI1466" s="41"/>
      <c r="BJ1466" s="41"/>
      <c r="BK1466" s="41"/>
      <c r="BL1466" s="41"/>
      <c r="BM1466" s="41"/>
      <c r="BN1466" s="41"/>
      <c r="BO1466" s="41"/>
      <c r="BP1466" s="41"/>
      <c r="BQ1466" s="41"/>
      <c r="BR1466" s="41"/>
      <c r="BS1466" s="41"/>
      <c r="BT1466" s="41"/>
      <c r="BU1466" s="42"/>
      <c r="BV1466" s="41"/>
      <c r="BW1466" s="41"/>
      <c r="BX1466" s="41"/>
      <c r="BY1466" s="41"/>
      <c r="BZ1466" s="41"/>
      <c r="CA1466" s="41"/>
      <c r="CB1466" s="41"/>
      <c r="CC1466" s="41"/>
      <c r="CD1466" s="41"/>
      <c r="CE1466" s="42"/>
      <c r="CF1466" s="41"/>
      <c r="CG1466" s="41"/>
      <c r="CH1466" s="41"/>
      <c r="CI1466" s="41"/>
      <c r="CJ1466" s="41"/>
      <c r="CK1466" s="41"/>
      <c r="CL1466" s="41"/>
      <c r="CM1466" s="41"/>
      <c r="CN1466" s="41"/>
      <c r="CO1466" s="42"/>
      <c r="CP1466" s="41"/>
      <c r="CQ1466" s="41"/>
      <c r="CR1466" s="41"/>
      <c r="CS1466" s="41"/>
      <c r="CT1466" s="41"/>
      <c r="CU1466" s="41"/>
      <c r="CV1466" s="41"/>
      <c r="CW1466" s="41"/>
      <c r="CX1466" s="41"/>
      <c r="CY1466" s="42"/>
      <c r="CZ1466" s="41"/>
      <c r="DA1466" s="41"/>
      <c r="DB1466" s="41"/>
      <c r="DC1466" s="41"/>
      <c r="DD1466" s="41"/>
      <c r="DE1466" s="41"/>
      <c r="DF1466" s="41"/>
      <c r="DG1466" s="41"/>
      <c r="DH1466" s="41"/>
      <c r="DI1466" s="42"/>
      <c r="DJ1466" s="41"/>
      <c r="DK1466" s="41"/>
      <c r="DL1466" s="41"/>
      <c r="DM1466" s="41"/>
      <c r="DN1466" s="41"/>
      <c r="DO1466" s="41"/>
      <c r="DP1466" s="41"/>
      <c r="DQ1466" s="41"/>
      <c r="DR1466" s="41"/>
      <c r="DS1466" s="32"/>
      <c r="DT1466" s="32"/>
    </row>
    <row r="1467" spans="1:124" ht="6.75" customHeight="1">
      <c r="A1467" s="32"/>
      <c r="B1467" s="32"/>
      <c r="C1467" s="32"/>
      <c r="D1467" s="41"/>
      <c r="E1467" s="41"/>
      <c r="F1467" s="181"/>
      <c r="G1467" s="181"/>
      <c r="H1467" s="181"/>
      <c r="I1467" s="181"/>
      <c r="J1467" s="182"/>
      <c r="K1467" s="181"/>
      <c r="L1467" s="181"/>
      <c r="M1467" s="181"/>
      <c r="N1467" s="122"/>
      <c r="O1467" s="37" t="str">
        <f t="shared" si="87"/>
        <v/>
      </c>
      <c r="P1467" s="41"/>
      <c r="Q1467" s="41"/>
      <c r="R1467" s="41"/>
      <c r="S1467" s="41"/>
      <c r="T1467" s="41"/>
      <c r="U1467" s="41"/>
      <c r="V1467" s="48" t="e">
        <f t="shared" si="88"/>
        <v>#VALUE!</v>
      </c>
      <c r="W1467" s="47"/>
      <c r="X1467" s="45"/>
      <c r="Y1467" s="48" t="e">
        <f t="shared" si="89"/>
        <v>#VALUE!</v>
      </c>
      <c r="Z1467" s="45"/>
      <c r="AA1467" s="45"/>
      <c r="AB1467" s="48" t="str">
        <f t="shared" si="85"/>
        <v/>
      </c>
      <c r="AC1467" s="41"/>
      <c r="AD1467" s="41"/>
      <c r="AE1467" s="41"/>
      <c r="AF1467" s="48" t="str">
        <f t="shared" si="86"/>
        <v/>
      </c>
      <c r="AG1467" s="41"/>
      <c r="AH1467" s="42"/>
      <c r="AI1467" s="41"/>
      <c r="AJ1467" s="41"/>
      <c r="AK1467" s="41"/>
      <c r="AL1467" s="41"/>
      <c r="AM1467" s="41"/>
      <c r="AN1467" s="41"/>
      <c r="AO1467" s="41"/>
      <c r="AP1467" s="41"/>
      <c r="AQ1467" s="42"/>
      <c r="AR1467" s="41"/>
      <c r="AS1467" s="41"/>
      <c r="AT1467" s="41"/>
      <c r="AU1467" s="41"/>
      <c r="AV1467" s="41"/>
      <c r="AW1467" s="41"/>
      <c r="AX1467" s="41"/>
      <c r="AY1467" s="41"/>
      <c r="AZ1467" s="41"/>
      <c r="BA1467" s="42"/>
      <c r="BB1467" s="41"/>
      <c r="BC1467" s="41"/>
      <c r="BD1467" s="41"/>
      <c r="BE1467" s="41"/>
      <c r="BF1467" s="41"/>
      <c r="BG1467" s="41"/>
      <c r="BH1467" s="41"/>
      <c r="BI1467" s="41"/>
      <c r="BJ1467" s="41"/>
      <c r="BK1467" s="41"/>
      <c r="BL1467" s="41"/>
      <c r="BM1467" s="41"/>
      <c r="BN1467" s="41"/>
      <c r="BO1467" s="41"/>
      <c r="BP1467" s="41"/>
      <c r="BQ1467" s="41"/>
      <c r="BR1467" s="41"/>
      <c r="BS1467" s="41"/>
      <c r="BT1467" s="41"/>
      <c r="BU1467" s="42"/>
      <c r="BV1467" s="41"/>
      <c r="BW1467" s="41"/>
      <c r="BX1467" s="41"/>
      <c r="BY1467" s="41"/>
      <c r="BZ1467" s="41"/>
      <c r="CA1467" s="41"/>
      <c r="CB1467" s="41"/>
      <c r="CC1467" s="41"/>
      <c r="CD1467" s="41"/>
      <c r="CE1467" s="42"/>
      <c r="CF1467" s="41"/>
      <c r="CG1467" s="41"/>
      <c r="CH1467" s="41"/>
      <c r="CI1467" s="41"/>
      <c r="CJ1467" s="41"/>
      <c r="CK1467" s="41"/>
      <c r="CL1467" s="41"/>
      <c r="CM1467" s="41"/>
      <c r="CN1467" s="41"/>
      <c r="CO1467" s="42"/>
      <c r="CP1467" s="41"/>
      <c r="CQ1467" s="41"/>
      <c r="CR1467" s="41"/>
      <c r="CS1467" s="41"/>
      <c r="CT1467" s="41"/>
      <c r="CU1467" s="41"/>
      <c r="CV1467" s="41"/>
      <c r="CW1467" s="41"/>
      <c r="CX1467" s="41"/>
      <c r="CY1467" s="42"/>
      <c r="CZ1467" s="41"/>
      <c r="DA1467" s="41"/>
      <c r="DB1467" s="41"/>
      <c r="DC1467" s="41"/>
      <c r="DD1467" s="41"/>
      <c r="DE1467" s="41"/>
      <c r="DF1467" s="41"/>
      <c r="DG1467" s="41"/>
      <c r="DH1467" s="41"/>
      <c r="DI1467" s="42"/>
      <c r="DJ1467" s="41"/>
      <c r="DK1467" s="41"/>
      <c r="DL1467" s="41"/>
      <c r="DM1467" s="41"/>
      <c r="DN1467" s="41"/>
      <c r="DO1467" s="41"/>
      <c r="DP1467" s="41"/>
      <c r="DQ1467" s="41"/>
      <c r="DR1467" s="41"/>
      <c r="DS1467" s="32"/>
      <c r="DT1467" s="32"/>
    </row>
    <row r="1468" spans="1:124" ht="6.75" customHeight="1">
      <c r="A1468" s="32"/>
      <c r="B1468" s="32"/>
      <c r="C1468" s="32"/>
      <c r="D1468" s="41"/>
      <c r="E1468" s="41"/>
      <c r="F1468" s="181"/>
      <c r="G1468" s="181"/>
      <c r="H1468" s="181"/>
      <c r="I1468" s="181"/>
      <c r="J1468" s="182"/>
      <c r="K1468" s="181"/>
      <c r="L1468" s="181"/>
      <c r="M1468" s="181"/>
      <c r="N1468" s="122"/>
      <c r="O1468" s="37" t="str">
        <f t="shared" si="87"/>
        <v/>
      </c>
      <c r="P1468" s="41"/>
      <c r="Q1468" s="41"/>
      <c r="R1468" s="41"/>
      <c r="S1468" s="41"/>
      <c r="T1468" s="41"/>
      <c r="U1468" s="41"/>
      <c r="V1468" s="48" t="e">
        <f t="shared" si="88"/>
        <v>#VALUE!</v>
      </c>
      <c r="W1468" s="47"/>
      <c r="X1468" s="45"/>
      <c r="Y1468" s="48" t="e">
        <f t="shared" si="89"/>
        <v>#VALUE!</v>
      </c>
      <c r="Z1468" s="45"/>
      <c r="AA1468" s="45"/>
      <c r="AB1468" s="48" t="str">
        <f t="shared" si="85"/>
        <v/>
      </c>
      <c r="AC1468" s="41"/>
      <c r="AD1468" s="41"/>
      <c r="AE1468" s="41"/>
      <c r="AF1468" s="48" t="str">
        <f t="shared" si="86"/>
        <v/>
      </c>
      <c r="AG1468" s="41"/>
      <c r="AH1468" s="42"/>
      <c r="AI1468" s="41"/>
      <c r="AJ1468" s="41"/>
      <c r="AK1468" s="41"/>
      <c r="AL1468" s="41"/>
      <c r="AM1468" s="41"/>
      <c r="AN1468" s="41"/>
      <c r="AO1468" s="41"/>
      <c r="AP1468" s="41"/>
      <c r="AQ1468" s="42"/>
      <c r="AR1468" s="41"/>
      <c r="AS1468" s="41"/>
      <c r="AT1468" s="41"/>
      <c r="AU1468" s="41"/>
      <c r="AV1468" s="41"/>
      <c r="AW1468" s="41"/>
      <c r="AX1468" s="41"/>
      <c r="AY1468" s="41"/>
      <c r="AZ1468" s="41"/>
      <c r="BA1468" s="42"/>
      <c r="BB1468" s="41"/>
      <c r="BC1468" s="41"/>
      <c r="BD1468" s="41"/>
      <c r="BE1468" s="41"/>
      <c r="BF1468" s="41"/>
      <c r="BG1468" s="41"/>
      <c r="BH1468" s="41"/>
      <c r="BI1468" s="41"/>
      <c r="BJ1468" s="41"/>
      <c r="BK1468" s="41"/>
      <c r="BL1468" s="41"/>
      <c r="BM1468" s="41"/>
      <c r="BN1468" s="41"/>
      <c r="BO1468" s="41"/>
      <c r="BP1468" s="41"/>
      <c r="BQ1468" s="41"/>
      <c r="BR1468" s="41"/>
      <c r="BS1468" s="41"/>
      <c r="BT1468" s="41"/>
      <c r="BU1468" s="42"/>
      <c r="BV1468" s="41"/>
      <c r="BW1468" s="41"/>
      <c r="BX1468" s="41"/>
      <c r="BY1468" s="41"/>
      <c r="BZ1468" s="41"/>
      <c r="CA1468" s="41"/>
      <c r="CB1468" s="41"/>
      <c r="CC1468" s="41"/>
      <c r="CD1468" s="41"/>
      <c r="CE1468" s="42"/>
      <c r="CF1468" s="41"/>
      <c r="CG1468" s="41"/>
      <c r="CH1468" s="41"/>
      <c r="CI1468" s="41"/>
      <c r="CJ1468" s="41"/>
      <c r="CK1468" s="41"/>
      <c r="CL1468" s="41"/>
      <c r="CM1468" s="41"/>
      <c r="CN1468" s="41"/>
      <c r="CO1468" s="42"/>
      <c r="CP1468" s="41"/>
      <c r="CQ1468" s="41"/>
      <c r="CR1468" s="41"/>
      <c r="CS1468" s="41"/>
      <c r="CT1468" s="41"/>
      <c r="CU1468" s="41"/>
      <c r="CV1468" s="41"/>
      <c r="CW1468" s="41"/>
      <c r="CX1468" s="41"/>
      <c r="CY1468" s="42"/>
      <c r="CZ1468" s="41"/>
      <c r="DA1468" s="41"/>
      <c r="DB1468" s="41"/>
      <c r="DC1468" s="41"/>
      <c r="DD1468" s="41"/>
      <c r="DE1468" s="41"/>
      <c r="DF1468" s="41"/>
      <c r="DG1468" s="41"/>
      <c r="DH1468" s="41"/>
      <c r="DI1468" s="42"/>
      <c r="DJ1468" s="41"/>
      <c r="DK1468" s="41"/>
      <c r="DL1468" s="41"/>
      <c r="DM1468" s="41"/>
      <c r="DN1468" s="41"/>
      <c r="DO1468" s="41"/>
      <c r="DP1468" s="41"/>
      <c r="DQ1468" s="41"/>
      <c r="DR1468" s="41"/>
      <c r="DS1468" s="32"/>
      <c r="DT1468" s="32"/>
    </row>
    <row r="1469" spans="1:124" ht="6.75" customHeight="1">
      <c r="A1469" s="32"/>
      <c r="B1469" s="32"/>
      <c r="C1469" s="32"/>
      <c r="D1469" s="41"/>
      <c r="E1469" s="41"/>
      <c r="F1469" s="181"/>
      <c r="G1469" s="181"/>
      <c r="H1469" s="181"/>
      <c r="I1469" s="181"/>
      <c r="J1469" s="182"/>
      <c r="K1469" s="181"/>
      <c r="L1469" s="181"/>
      <c r="M1469" s="181"/>
      <c r="N1469" s="122"/>
      <c r="O1469" s="37" t="str">
        <f t="shared" si="87"/>
        <v/>
      </c>
      <c r="P1469" s="41"/>
      <c r="Q1469" s="41"/>
      <c r="R1469" s="41"/>
      <c r="S1469" s="41"/>
      <c r="T1469" s="41"/>
      <c r="U1469" s="41"/>
      <c r="V1469" s="48" t="e">
        <f t="shared" si="88"/>
        <v>#VALUE!</v>
      </c>
      <c r="W1469" s="47"/>
      <c r="X1469" s="45"/>
      <c r="Y1469" s="48" t="e">
        <f t="shared" si="89"/>
        <v>#VALUE!</v>
      </c>
      <c r="Z1469" s="45"/>
      <c r="AA1469" s="45"/>
      <c r="AB1469" s="48" t="str">
        <f t="shared" si="85"/>
        <v/>
      </c>
      <c r="AC1469" s="41"/>
      <c r="AD1469" s="41"/>
      <c r="AE1469" s="41"/>
      <c r="AF1469" s="48" t="str">
        <f t="shared" si="86"/>
        <v/>
      </c>
      <c r="AG1469" s="41"/>
      <c r="AH1469" s="42"/>
      <c r="AI1469" s="41"/>
      <c r="AJ1469" s="41"/>
      <c r="AK1469" s="41"/>
      <c r="AL1469" s="41"/>
      <c r="AM1469" s="41"/>
      <c r="AN1469" s="41"/>
      <c r="AO1469" s="41"/>
      <c r="AP1469" s="41"/>
      <c r="AQ1469" s="42"/>
      <c r="AR1469" s="41"/>
      <c r="AS1469" s="41"/>
      <c r="AT1469" s="41"/>
      <c r="AU1469" s="41"/>
      <c r="AV1469" s="41"/>
      <c r="AW1469" s="41"/>
      <c r="AX1469" s="41"/>
      <c r="AY1469" s="41"/>
      <c r="AZ1469" s="41"/>
      <c r="BA1469" s="42"/>
      <c r="BB1469" s="41"/>
      <c r="BC1469" s="41"/>
      <c r="BD1469" s="41"/>
      <c r="BE1469" s="41"/>
      <c r="BF1469" s="41"/>
      <c r="BG1469" s="41"/>
      <c r="BH1469" s="41"/>
      <c r="BI1469" s="41"/>
      <c r="BJ1469" s="41"/>
      <c r="BK1469" s="41"/>
      <c r="BL1469" s="41"/>
      <c r="BM1469" s="41"/>
      <c r="BN1469" s="41"/>
      <c r="BO1469" s="41"/>
      <c r="BP1469" s="41"/>
      <c r="BQ1469" s="41"/>
      <c r="BR1469" s="41"/>
      <c r="BS1469" s="41"/>
      <c r="BT1469" s="41"/>
      <c r="BU1469" s="42"/>
      <c r="BV1469" s="41"/>
      <c r="BW1469" s="41"/>
      <c r="BX1469" s="41"/>
      <c r="BY1469" s="41"/>
      <c r="BZ1469" s="41"/>
      <c r="CA1469" s="41"/>
      <c r="CB1469" s="41"/>
      <c r="CC1469" s="41"/>
      <c r="CD1469" s="41"/>
      <c r="CE1469" s="42"/>
      <c r="CF1469" s="41"/>
      <c r="CG1469" s="41"/>
      <c r="CH1469" s="41"/>
      <c r="CI1469" s="41"/>
      <c r="CJ1469" s="41"/>
      <c r="CK1469" s="41"/>
      <c r="CL1469" s="41"/>
      <c r="CM1469" s="41"/>
      <c r="CN1469" s="41"/>
      <c r="CO1469" s="42"/>
      <c r="CP1469" s="41"/>
      <c r="CQ1469" s="41"/>
      <c r="CR1469" s="41"/>
      <c r="CS1469" s="41"/>
      <c r="CT1469" s="41"/>
      <c r="CU1469" s="41"/>
      <c r="CV1469" s="41"/>
      <c r="CW1469" s="41"/>
      <c r="CX1469" s="41"/>
      <c r="CY1469" s="42"/>
      <c r="CZ1469" s="41"/>
      <c r="DA1469" s="41"/>
      <c r="DB1469" s="41"/>
      <c r="DC1469" s="41"/>
      <c r="DD1469" s="41"/>
      <c r="DE1469" s="41"/>
      <c r="DF1469" s="41"/>
      <c r="DG1469" s="41"/>
      <c r="DH1469" s="41"/>
      <c r="DI1469" s="42"/>
      <c r="DJ1469" s="41"/>
      <c r="DK1469" s="41"/>
      <c r="DL1469" s="41"/>
      <c r="DM1469" s="41"/>
      <c r="DN1469" s="41"/>
      <c r="DO1469" s="41"/>
      <c r="DP1469" s="41"/>
      <c r="DQ1469" s="41"/>
      <c r="DR1469" s="41"/>
      <c r="DS1469" s="32"/>
      <c r="DT1469" s="32"/>
    </row>
    <row r="1470" spans="1:124" ht="6.75" customHeight="1">
      <c r="A1470" s="32"/>
      <c r="B1470" s="32"/>
      <c r="C1470" s="32"/>
      <c r="D1470" s="41"/>
      <c r="E1470" s="41"/>
      <c r="F1470" s="181"/>
      <c r="G1470" s="181"/>
      <c r="H1470" s="181"/>
      <c r="I1470" s="181"/>
      <c r="J1470" s="182"/>
      <c r="K1470" s="181"/>
      <c r="L1470" s="181"/>
      <c r="M1470" s="181"/>
      <c r="N1470" s="122"/>
      <c r="O1470" s="37" t="str">
        <f t="shared" si="87"/>
        <v/>
      </c>
      <c r="P1470" s="41"/>
      <c r="Q1470" s="41"/>
      <c r="R1470" s="41"/>
      <c r="S1470" s="41"/>
      <c r="T1470" s="41"/>
      <c r="U1470" s="41"/>
      <c r="V1470" s="48" t="e">
        <f t="shared" si="88"/>
        <v>#VALUE!</v>
      </c>
      <c r="W1470" s="47"/>
      <c r="X1470" s="45"/>
      <c r="Y1470" s="48" t="e">
        <f t="shared" si="89"/>
        <v>#VALUE!</v>
      </c>
      <c r="Z1470" s="45"/>
      <c r="AA1470" s="45"/>
      <c r="AB1470" s="48" t="str">
        <f t="shared" si="85"/>
        <v/>
      </c>
      <c r="AC1470" s="41"/>
      <c r="AD1470" s="41"/>
      <c r="AE1470" s="41"/>
      <c r="AF1470" s="48" t="str">
        <f t="shared" si="86"/>
        <v/>
      </c>
      <c r="AG1470" s="41"/>
      <c r="AH1470" s="42"/>
      <c r="AI1470" s="41"/>
      <c r="AJ1470" s="41"/>
      <c r="AK1470" s="41"/>
      <c r="AL1470" s="41"/>
      <c r="AM1470" s="41"/>
      <c r="AN1470" s="41"/>
      <c r="AO1470" s="41"/>
      <c r="AP1470" s="41"/>
      <c r="AQ1470" s="42"/>
      <c r="AR1470" s="41"/>
      <c r="AS1470" s="41"/>
      <c r="AT1470" s="41"/>
      <c r="AU1470" s="41"/>
      <c r="AV1470" s="41"/>
      <c r="AW1470" s="41"/>
      <c r="AX1470" s="41"/>
      <c r="AY1470" s="41"/>
      <c r="AZ1470" s="41"/>
      <c r="BA1470" s="42"/>
      <c r="BB1470" s="41"/>
      <c r="BC1470" s="41"/>
      <c r="BD1470" s="41"/>
      <c r="BE1470" s="41"/>
      <c r="BF1470" s="41"/>
      <c r="BG1470" s="41"/>
      <c r="BH1470" s="41"/>
      <c r="BI1470" s="41"/>
      <c r="BJ1470" s="41"/>
      <c r="BK1470" s="41"/>
      <c r="BL1470" s="41"/>
      <c r="BM1470" s="41"/>
      <c r="BN1470" s="41"/>
      <c r="BO1470" s="41"/>
      <c r="BP1470" s="41"/>
      <c r="BQ1470" s="41"/>
      <c r="BR1470" s="41"/>
      <c r="BS1470" s="41"/>
      <c r="BT1470" s="41"/>
      <c r="BU1470" s="42"/>
      <c r="BV1470" s="41"/>
      <c r="BW1470" s="41"/>
      <c r="BX1470" s="41"/>
      <c r="BY1470" s="41"/>
      <c r="BZ1470" s="41"/>
      <c r="CA1470" s="41"/>
      <c r="CB1470" s="41"/>
      <c r="CC1470" s="41"/>
      <c r="CD1470" s="41"/>
      <c r="CE1470" s="42"/>
      <c r="CF1470" s="41"/>
      <c r="CG1470" s="41"/>
      <c r="CH1470" s="41"/>
      <c r="CI1470" s="41"/>
      <c r="CJ1470" s="41"/>
      <c r="CK1470" s="41"/>
      <c r="CL1470" s="41"/>
      <c r="CM1470" s="41"/>
      <c r="CN1470" s="41"/>
      <c r="CO1470" s="42"/>
      <c r="CP1470" s="41"/>
      <c r="CQ1470" s="41"/>
      <c r="CR1470" s="41"/>
      <c r="CS1470" s="41"/>
      <c r="CT1470" s="41"/>
      <c r="CU1470" s="41"/>
      <c r="CV1470" s="41"/>
      <c r="CW1470" s="41"/>
      <c r="CX1470" s="41"/>
      <c r="CY1470" s="42"/>
      <c r="CZ1470" s="41"/>
      <c r="DA1470" s="41"/>
      <c r="DB1470" s="41"/>
      <c r="DC1470" s="41"/>
      <c r="DD1470" s="41"/>
      <c r="DE1470" s="41"/>
      <c r="DF1470" s="41"/>
      <c r="DG1470" s="41"/>
      <c r="DH1470" s="41"/>
      <c r="DI1470" s="42"/>
      <c r="DJ1470" s="41"/>
      <c r="DK1470" s="41"/>
      <c r="DL1470" s="41"/>
      <c r="DM1470" s="41"/>
      <c r="DN1470" s="41"/>
      <c r="DO1470" s="41"/>
      <c r="DP1470" s="41"/>
      <c r="DQ1470" s="41"/>
      <c r="DR1470" s="41"/>
      <c r="DS1470" s="32"/>
      <c r="DT1470" s="32"/>
    </row>
    <row r="1471" spans="1:124" ht="6.75" customHeight="1">
      <c r="A1471" s="32"/>
      <c r="B1471" s="32"/>
      <c r="C1471" s="32"/>
      <c r="D1471" s="41"/>
      <c r="E1471" s="41"/>
      <c r="F1471" s="181"/>
      <c r="G1471" s="181"/>
      <c r="H1471" s="181"/>
      <c r="I1471" s="181"/>
      <c r="J1471" s="182"/>
      <c r="K1471" s="181"/>
      <c r="L1471" s="181"/>
      <c r="M1471" s="181"/>
      <c r="N1471" s="122"/>
      <c r="O1471" s="37" t="str">
        <f t="shared" si="87"/>
        <v/>
      </c>
      <c r="P1471" s="41"/>
      <c r="Q1471" s="41"/>
      <c r="R1471" s="41"/>
      <c r="S1471" s="41"/>
      <c r="T1471" s="41"/>
      <c r="U1471" s="41"/>
      <c r="V1471" s="48" t="e">
        <f t="shared" si="88"/>
        <v>#VALUE!</v>
      </c>
      <c r="W1471" s="47"/>
      <c r="X1471" s="45"/>
      <c r="Y1471" s="48" t="e">
        <f t="shared" si="89"/>
        <v>#VALUE!</v>
      </c>
      <c r="Z1471" s="45"/>
      <c r="AA1471" s="45"/>
      <c r="AB1471" s="48" t="str">
        <f t="shared" si="85"/>
        <v/>
      </c>
      <c r="AC1471" s="41"/>
      <c r="AD1471" s="41"/>
      <c r="AE1471" s="41"/>
      <c r="AF1471" s="48" t="str">
        <f t="shared" si="86"/>
        <v/>
      </c>
      <c r="AG1471" s="41"/>
      <c r="AH1471" s="42"/>
      <c r="AI1471" s="41"/>
      <c r="AJ1471" s="41"/>
      <c r="AK1471" s="41"/>
      <c r="AL1471" s="41"/>
      <c r="AM1471" s="41"/>
      <c r="AN1471" s="41"/>
      <c r="AO1471" s="41"/>
      <c r="AP1471" s="41"/>
      <c r="AQ1471" s="42"/>
      <c r="AR1471" s="41"/>
      <c r="AS1471" s="41"/>
      <c r="AT1471" s="41"/>
      <c r="AU1471" s="41"/>
      <c r="AV1471" s="41"/>
      <c r="AW1471" s="41"/>
      <c r="AX1471" s="41"/>
      <c r="AY1471" s="41"/>
      <c r="AZ1471" s="41"/>
      <c r="BA1471" s="42"/>
      <c r="BB1471" s="41"/>
      <c r="BC1471" s="41"/>
      <c r="BD1471" s="41"/>
      <c r="BE1471" s="41"/>
      <c r="BF1471" s="41"/>
      <c r="BG1471" s="41"/>
      <c r="BH1471" s="41"/>
      <c r="BI1471" s="41"/>
      <c r="BJ1471" s="41"/>
      <c r="BK1471" s="41"/>
      <c r="BL1471" s="41"/>
      <c r="BM1471" s="41"/>
      <c r="BN1471" s="41"/>
      <c r="BO1471" s="41"/>
      <c r="BP1471" s="41"/>
      <c r="BQ1471" s="41"/>
      <c r="BR1471" s="41"/>
      <c r="BS1471" s="41"/>
      <c r="BT1471" s="41"/>
      <c r="BU1471" s="42"/>
      <c r="BV1471" s="41"/>
      <c r="BW1471" s="41"/>
      <c r="BX1471" s="41"/>
      <c r="BY1471" s="41"/>
      <c r="BZ1471" s="41"/>
      <c r="CA1471" s="41"/>
      <c r="CB1471" s="41"/>
      <c r="CC1471" s="41"/>
      <c r="CD1471" s="41"/>
      <c r="CE1471" s="42"/>
      <c r="CF1471" s="41"/>
      <c r="CG1471" s="41"/>
      <c r="CH1471" s="41"/>
      <c r="CI1471" s="41"/>
      <c r="CJ1471" s="41"/>
      <c r="CK1471" s="41"/>
      <c r="CL1471" s="41"/>
      <c r="CM1471" s="41"/>
      <c r="CN1471" s="41"/>
      <c r="CO1471" s="42"/>
      <c r="CP1471" s="41"/>
      <c r="CQ1471" s="41"/>
      <c r="CR1471" s="41"/>
      <c r="CS1471" s="41"/>
      <c r="CT1471" s="41"/>
      <c r="CU1471" s="41"/>
      <c r="CV1471" s="41"/>
      <c r="CW1471" s="41"/>
      <c r="CX1471" s="41"/>
      <c r="CY1471" s="42"/>
      <c r="CZ1471" s="41"/>
      <c r="DA1471" s="41"/>
      <c r="DB1471" s="41"/>
      <c r="DC1471" s="41"/>
      <c r="DD1471" s="41"/>
      <c r="DE1471" s="41"/>
      <c r="DF1471" s="41"/>
      <c r="DG1471" s="41"/>
      <c r="DH1471" s="41"/>
      <c r="DI1471" s="42"/>
      <c r="DJ1471" s="41"/>
      <c r="DK1471" s="41"/>
      <c r="DL1471" s="41"/>
      <c r="DM1471" s="41"/>
      <c r="DN1471" s="41"/>
      <c r="DO1471" s="41"/>
      <c r="DP1471" s="41"/>
      <c r="DQ1471" s="41"/>
      <c r="DR1471" s="41"/>
      <c r="DS1471" s="32"/>
      <c r="DT1471" s="32"/>
    </row>
    <row r="1472" spans="1:124" ht="6.75" customHeight="1">
      <c r="A1472" s="32"/>
      <c r="B1472" s="32"/>
      <c r="C1472" s="32"/>
      <c r="D1472" s="41"/>
      <c r="E1472" s="41"/>
      <c r="F1472" s="181"/>
      <c r="G1472" s="181"/>
      <c r="H1472" s="181"/>
      <c r="I1472" s="181"/>
      <c r="J1472" s="182"/>
      <c r="K1472" s="181"/>
      <c r="L1472" s="181"/>
      <c r="M1472" s="181"/>
      <c r="N1472" s="122"/>
      <c r="O1472" s="37" t="str">
        <f t="shared" si="87"/>
        <v/>
      </c>
      <c r="P1472" s="41"/>
      <c r="Q1472" s="41"/>
      <c r="R1472" s="41"/>
      <c r="S1472" s="41"/>
      <c r="T1472" s="41"/>
      <c r="U1472" s="41"/>
      <c r="V1472" s="48" t="e">
        <f t="shared" si="88"/>
        <v>#VALUE!</v>
      </c>
      <c r="W1472" s="47"/>
      <c r="X1472" s="45"/>
      <c r="Y1472" s="48" t="e">
        <f t="shared" si="89"/>
        <v>#VALUE!</v>
      </c>
      <c r="Z1472" s="45"/>
      <c r="AA1472" s="45"/>
      <c r="AB1472" s="48" t="str">
        <f t="shared" si="85"/>
        <v/>
      </c>
      <c r="AC1472" s="41"/>
      <c r="AD1472" s="41"/>
      <c r="AE1472" s="41"/>
      <c r="AF1472" s="48" t="str">
        <f t="shared" si="86"/>
        <v/>
      </c>
      <c r="AG1472" s="41"/>
      <c r="AH1472" s="42"/>
      <c r="AI1472" s="41"/>
      <c r="AJ1472" s="41"/>
      <c r="AK1472" s="41"/>
      <c r="AL1472" s="41"/>
      <c r="AM1472" s="41"/>
      <c r="AN1472" s="41"/>
      <c r="AO1472" s="41"/>
      <c r="AP1472" s="41"/>
      <c r="AQ1472" s="42"/>
      <c r="AR1472" s="41"/>
      <c r="AS1472" s="41"/>
      <c r="AT1472" s="41"/>
      <c r="AU1472" s="41"/>
      <c r="AV1472" s="41"/>
      <c r="AW1472" s="41"/>
      <c r="AX1472" s="41"/>
      <c r="AY1472" s="41"/>
      <c r="AZ1472" s="41"/>
      <c r="BA1472" s="42"/>
      <c r="BB1472" s="41"/>
      <c r="BC1472" s="41"/>
      <c r="BD1472" s="41"/>
      <c r="BE1472" s="41"/>
      <c r="BF1472" s="41"/>
      <c r="BG1472" s="41"/>
      <c r="BH1472" s="41"/>
      <c r="BI1472" s="41"/>
      <c r="BJ1472" s="41"/>
      <c r="BK1472" s="41"/>
      <c r="BL1472" s="41"/>
      <c r="BM1472" s="41"/>
      <c r="BN1472" s="41"/>
      <c r="BO1472" s="41"/>
      <c r="BP1472" s="41"/>
      <c r="BQ1472" s="41"/>
      <c r="BR1472" s="41"/>
      <c r="BS1472" s="41"/>
      <c r="BT1472" s="41"/>
      <c r="BU1472" s="42"/>
      <c r="BV1472" s="41"/>
      <c r="BW1472" s="41"/>
      <c r="BX1472" s="41"/>
      <c r="BY1472" s="41"/>
      <c r="BZ1472" s="41"/>
      <c r="CA1472" s="41"/>
      <c r="CB1472" s="41"/>
      <c r="CC1472" s="41"/>
      <c r="CD1472" s="41"/>
      <c r="CE1472" s="42"/>
      <c r="CF1472" s="41"/>
      <c r="CG1472" s="41"/>
      <c r="CH1472" s="41"/>
      <c r="CI1472" s="41"/>
      <c r="CJ1472" s="41"/>
      <c r="CK1472" s="41"/>
      <c r="CL1472" s="41"/>
      <c r="CM1472" s="41"/>
      <c r="CN1472" s="41"/>
      <c r="CO1472" s="42"/>
      <c r="CP1472" s="41"/>
      <c r="CQ1472" s="41"/>
      <c r="CR1472" s="41"/>
      <c r="CS1472" s="41"/>
      <c r="CT1472" s="41"/>
      <c r="CU1472" s="41"/>
      <c r="CV1472" s="41"/>
      <c r="CW1472" s="41"/>
      <c r="CX1472" s="41"/>
      <c r="CY1472" s="42"/>
      <c r="CZ1472" s="41"/>
      <c r="DA1472" s="41"/>
      <c r="DB1472" s="41"/>
      <c r="DC1472" s="41"/>
      <c r="DD1472" s="41"/>
      <c r="DE1472" s="41"/>
      <c r="DF1472" s="41"/>
      <c r="DG1472" s="41"/>
      <c r="DH1472" s="41"/>
      <c r="DI1472" s="42"/>
      <c r="DJ1472" s="41"/>
      <c r="DK1472" s="41"/>
      <c r="DL1472" s="41"/>
      <c r="DM1472" s="41"/>
      <c r="DN1472" s="41"/>
      <c r="DO1472" s="41"/>
      <c r="DP1472" s="41"/>
      <c r="DQ1472" s="41"/>
      <c r="DR1472" s="41"/>
      <c r="DS1472" s="32"/>
      <c r="DT1472" s="32"/>
    </row>
    <row r="1473" spans="1:124" ht="6.75" customHeight="1">
      <c r="A1473" s="32"/>
      <c r="B1473" s="32"/>
      <c r="C1473" s="32"/>
      <c r="D1473" s="41"/>
      <c r="E1473" s="41"/>
      <c r="F1473" s="181"/>
      <c r="G1473" s="181"/>
      <c r="H1473" s="181"/>
      <c r="I1473" s="181"/>
      <c r="J1473" s="182"/>
      <c r="K1473" s="181"/>
      <c r="L1473" s="181"/>
      <c r="M1473" s="181"/>
      <c r="N1473" s="122"/>
      <c r="O1473" s="37" t="str">
        <f t="shared" si="87"/>
        <v/>
      </c>
      <c r="P1473" s="41"/>
      <c r="Q1473" s="41"/>
      <c r="R1473" s="41"/>
      <c r="S1473" s="41"/>
      <c r="T1473" s="41"/>
      <c r="U1473" s="41"/>
      <c r="V1473" s="48" t="e">
        <f t="shared" si="88"/>
        <v>#VALUE!</v>
      </c>
      <c r="W1473" s="47"/>
      <c r="X1473" s="45"/>
      <c r="Y1473" s="48" t="e">
        <f t="shared" si="89"/>
        <v>#VALUE!</v>
      </c>
      <c r="Z1473" s="45"/>
      <c r="AA1473" s="45"/>
      <c r="AB1473" s="48" t="str">
        <f t="shared" si="85"/>
        <v/>
      </c>
      <c r="AC1473" s="41"/>
      <c r="AD1473" s="41"/>
      <c r="AE1473" s="41"/>
      <c r="AF1473" s="48" t="str">
        <f t="shared" si="86"/>
        <v/>
      </c>
      <c r="AG1473" s="41"/>
      <c r="AH1473" s="42"/>
      <c r="AI1473" s="41"/>
      <c r="AJ1473" s="41"/>
      <c r="AK1473" s="41"/>
      <c r="AL1473" s="41"/>
      <c r="AM1473" s="41"/>
      <c r="AN1473" s="41"/>
      <c r="AO1473" s="41"/>
      <c r="AP1473" s="41"/>
      <c r="AQ1473" s="42"/>
      <c r="AR1473" s="41"/>
      <c r="AS1473" s="41"/>
      <c r="AT1473" s="41"/>
      <c r="AU1473" s="41"/>
      <c r="AV1473" s="41"/>
      <c r="AW1473" s="41"/>
      <c r="AX1473" s="41"/>
      <c r="AY1473" s="41"/>
      <c r="AZ1473" s="41"/>
      <c r="BA1473" s="42"/>
      <c r="BB1473" s="41"/>
      <c r="BC1473" s="41"/>
      <c r="BD1473" s="41"/>
      <c r="BE1473" s="41"/>
      <c r="BF1473" s="41"/>
      <c r="BG1473" s="41"/>
      <c r="BH1473" s="41"/>
      <c r="BI1473" s="41"/>
      <c r="BJ1473" s="41"/>
      <c r="BK1473" s="41"/>
      <c r="BL1473" s="41"/>
      <c r="BM1473" s="41"/>
      <c r="BN1473" s="41"/>
      <c r="BO1473" s="41"/>
      <c r="BP1473" s="41"/>
      <c r="BQ1473" s="41"/>
      <c r="BR1473" s="41"/>
      <c r="BS1473" s="41"/>
      <c r="BT1473" s="41"/>
      <c r="BU1473" s="42"/>
      <c r="BV1473" s="41"/>
      <c r="BW1473" s="41"/>
      <c r="BX1473" s="41"/>
      <c r="BY1473" s="41"/>
      <c r="BZ1473" s="41"/>
      <c r="CA1473" s="41"/>
      <c r="CB1473" s="41"/>
      <c r="CC1473" s="41"/>
      <c r="CD1473" s="41"/>
      <c r="CE1473" s="42"/>
      <c r="CF1473" s="41"/>
      <c r="CG1473" s="41"/>
      <c r="CH1473" s="41"/>
      <c r="CI1473" s="41"/>
      <c r="CJ1473" s="41"/>
      <c r="CK1473" s="41"/>
      <c r="CL1473" s="41"/>
      <c r="CM1473" s="41"/>
      <c r="CN1473" s="41"/>
      <c r="CO1473" s="42"/>
      <c r="CP1473" s="41"/>
      <c r="CQ1473" s="41"/>
      <c r="CR1473" s="41"/>
      <c r="CS1473" s="41"/>
      <c r="CT1473" s="41"/>
      <c r="CU1473" s="41"/>
      <c r="CV1473" s="41"/>
      <c r="CW1473" s="41"/>
      <c r="CX1473" s="41"/>
      <c r="CY1473" s="42"/>
      <c r="CZ1473" s="41"/>
      <c r="DA1473" s="41"/>
      <c r="DB1473" s="41"/>
      <c r="DC1473" s="41"/>
      <c r="DD1473" s="41"/>
      <c r="DE1473" s="41"/>
      <c r="DF1473" s="41"/>
      <c r="DG1473" s="41"/>
      <c r="DH1473" s="41"/>
      <c r="DI1473" s="42"/>
      <c r="DJ1473" s="41"/>
      <c r="DK1473" s="41"/>
      <c r="DL1473" s="41"/>
      <c r="DM1473" s="41"/>
      <c r="DN1473" s="41"/>
      <c r="DO1473" s="41"/>
      <c r="DP1473" s="41"/>
      <c r="DQ1473" s="41"/>
      <c r="DR1473" s="41"/>
      <c r="DS1473" s="32"/>
      <c r="DT1473" s="32"/>
    </row>
    <row r="1474" spans="1:124" ht="6.75" customHeight="1">
      <c r="A1474" s="32"/>
      <c r="B1474" s="32"/>
      <c r="C1474" s="32"/>
      <c r="D1474" s="41"/>
      <c r="E1474" s="41"/>
      <c r="F1474" s="181"/>
      <c r="G1474" s="181"/>
      <c r="H1474" s="181"/>
      <c r="I1474" s="181"/>
      <c r="J1474" s="182"/>
      <c r="K1474" s="181"/>
      <c r="L1474" s="181"/>
      <c r="M1474" s="181"/>
      <c r="N1474" s="122"/>
      <c r="O1474" s="37" t="str">
        <f t="shared" si="87"/>
        <v/>
      </c>
      <c r="P1474" s="41"/>
      <c r="Q1474" s="41"/>
      <c r="R1474" s="41"/>
      <c r="S1474" s="41"/>
      <c r="T1474" s="41"/>
      <c r="U1474" s="41"/>
      <c r="V1474" s="48" t="e">
        <f t="shared" si="88"/>
        <v>#VALUE!</v>
      </c>
      <c r="W1474" s="47"/>
      <c r="X1474" s="45"/>
      <c r="Y1474" s="48" t="e">
        <f t="shared" si="89"/>
        <v>#VALUE!</v>
      </c>
      <c r="Z1474" s="45"/>
      <c r="AA1474" s="45"/>
      <c r="AB1474" s="48" t="str">
        <f t="shared" si="85"/>
        <v/>
      </c>
      <c r="AC1474" s="41"/>
      <c r="AD1474" s="41"/>
      <c r="AE1474" s="41"/>
      <c r="AF1474" s="48" t="str">
        <f t="shared" si="86"/>
        <v/>
      </c>
      <c r="AG1474" s="41"/>
      <c r="AH1474" s="42"/>
      <c r="AI1474" s="41"/>
      <c r="AJ1474" s="41"/>
      <c r="AK1474" s="41"/>
      <c r="AL1474" s="41"/>
      <c r="AM1474" s="41"/>
      <c r="AN1474" s="41"/>
      <c r="AO1474" s="41"/>
      <c r="AP1474" s="41"/>
      <c r="AQ1474" s="42"/>
      <c r="AR1474" s="41"/>
      <c r="AS1474" s="41"/>
      <c r="AT1474" s="41"/>
      <c r="AU1474" s="41"/>
      <c r="AV1474" s="41"/>
      <c r="AW1474" s="41"/>
      <c r="AX1474" s="41"/>
      <c r="AY1474" s="41"/>
      <c r="AZ1474" s="41"/>
      <c r="BA1474" s="42"/>
      <c r="BB1474" s="41"/>
      <c r="BC1474" s="41"/>
      <c r="BD1474" s="41"/>
      <c r="BE1474" s="41"/>
      <c r="BF1474" s="41"/>
      <c r="BG1474" s="41"/>
      <c r="BH1474" s="41"/>
      <c r="BI1474" s="41"/>
      <c r="BJ1474" s="41"/>
      <c r="BK1474" s="41"/>
      <c r="BL1474" s="41"/>
      <c r="BM1474" s="41"/>
      <c r="BN1474" s="41"/>
      <c r="BO1474" s="41"/>
      <c r="BP1474" s="41"/>
      <c r="BQ1474" s="41"/>
      <c r="BR1474" s="41"/>
      <c r="BS1474" s="41"/>
      <c r="BT1474" s="41"/>
      <c r="BU1474" s="42"/>
      <c r="BV1474" s="41"/>
      <c r="BW1474" s="41"/>
      <c r="BX1474" s="41"/>
      <c r="BY1474" s="41"/>
      <c r="BZ1474" s="41"/>
      <c r="CA1474" s="41"/>
      <c r="CB1474" s="41"/>
      <c r="CC1474" s="41"/>
      <c r="CD1474" s="41"/>
      <c r="CE1474" s="42"/>
      <c r="CF1474" s="41"/>
      <c r="CG1474" s="41"/>
      <c r="CH1474" s="41"/>
      <c r="CI1474" s="41"/>
      <c r="CJ1474" s="41"/>
      <c r="CK1474" s="41"/>
      <c r="CL1474" s="41"/>
      <c r="CM1474" s="41"/>
      <c r="CN1474" s="41"/>
      <c r="CO1474" s="42"/>
      <c r="CP1474" s="41"/>
      <c r="CQ1474" s="41"/>
      <c r="CR1474" s="41"/>
      <c r="CS1474" s="41"/>
      <c r="CT1474" s="41"/>
      <c r="CU1474" s="41"/>
      <c r="CV1474" s="41"/>
      <c r="CW1474" s="41"/>
      <c r="CX1474" s="41"/>
      <c r="CY1474" s="42"/>
      <c r="CZ1474" s="41"/>
      <c r="DA1474" s="41"/>
      <c r="DB1474" s="41"/>
      <c r="DC1474" s="41"/>
      <c r="DD1474" s="41"/>
      <c r="DE1474" s="41"/>
      <c r="DF1474" s="41"/>
      <c r="DG1474" s="41"/>
      <c r="DH1474" s="41"/>
      <c r="DI1474" s="42"/>
      <c r="DJ1474" s="41"/>
      <c r="DK1474" s="41"/>
      <c r="DL1474" s="41"/>
      <c r="DM1474" s="41"/>
      <c r="DN1474" s="41"/>
      <c r="DO1474" s="41"/>
      <c r="DP1474" s="41"/>
      <c r="DQ1474" s="41"/>
      <c r="DR1474" s="41"/>
      <c r="DS1474" s="32"/>
      <c r="DT1474" s="32"/>
    </row>
    <row r="1475" spans="1:124" ht="6.75" customHeight="1">
      <c r="A1475" s="32"/>
      <c r="B1475" s="32"/>
      <c r="C1475" s="32"/>
      <c r="D1475" s="41"/>
      <c r="E1475" s="41"/>
      <c r="F1475" s="181"/>
      <c r="G1475" s="181"/>
      <c r="H1475" s="181"/>
      <c r="I1475" s="181"/>
      <c r="J1475" s="182"/>
      <c r="K1475" s="181"/>
      <c r="L1475" s="181"/>
      <c r="M1475" s="181"/>
      <c r="N1475" s="122"/>
      <c r="O1475" s="37" t="str">
        <f t="shared" si="87"/>
        <v/>
      </c>
      <c r="P1475" s="41"/>
      <c r="Q1475" s="41"/>
      <c r="R1475" s="41"/>
      <c r="S1475" s="41"/>
      <c r="T1475" s="41"/>
      <c r="U1475" s="41"/>
      <c r="V1475" s="48" t="e">
        <f t="shared" si="88"/>
        <v>#VALUE!</v>
      </c>
      <c r="W1475" s="47"/>
      <c r="X1475" s="45"/>
      <c r="Y1475" s="48" t="e">
        <f t="shared" si="89"/>
        <v>#VALUE!</v>
      </c>
      <c r="Z1475" s="45"/>
      <c r="AA1475" s="45"/>
      <c r="AB1475" s="48" t="str">
        <f t="shared" si="85"/>
        <v/>
      </c>
      <c r="AC1475" s="41"/>
      <c r="AD1475" s="41"/>
      <c r="AE1475" s="41"/>
      <c r="AF1475" s="48" t="str">
        <f t="shared" si="86"/>
        <v/>
      </c>
      <c r="AG1475" s="41"/>
      <c r="AH1475" s="42"/>
      <c r="AI1475" s="41"/>
      <c r="AJ1475" s="41"/>
      <c r="AK1475" s="41"/>
      <c r="AL1475" s="41"/>
      <c r="AM1475" s="41"/>
      <c r="AN1475" s="41"/>
      <c r="AO1475" s="41"/>
      <c r="AP1475" s="41"/>
      <c r="AQ1475" s="42"/>
      <c r="AR1475" s="41"/>
      <c r="AS1475" s="41"/>
      <c r="AT1475" s="41"/>
      <c r="AU1475" s="41"/>
      <c r="AV1475" s="41"/>
      <c r="AW1475" s="41"/>
      <c r="AX1475" s="41"/>
      <c r="AY1475" s="41"/>
      <c r="AZ1475" s="41"/>
      <c r="BA1475" s="42"/>
      <c r="BB1475" s="41"/>
      <c r="BC1475" s="41"/>
      <c r="BD1475" s="41"/>
      <c r="BE1475" s="41"/>
      <c r="BF1475" s="41"/>
      <c r="BG1475" s="41"/>
      <c r="BH1475" s="41"/>
      <c r="BI1475" s="41"/>
      <c r="BJ1475" s="41"/>
      <c r="BK1475" s="41"/>
      <c r="BL1475" s="41"/>
      <c r="BM1475" s="41"/>
      <c r="BN1475" s="41"/>
      <c r="BO1475" s="41"/>
      <c r="BP1475" s="41"/>
      <c r="BQ1475" s="41"/>
      <c r="BR1475" s="41"/>
      <c r="BS1475" s="41"/>
      <c r="BT1475" s="41"/>
      <c r="BU1475" s="42"/>
      <c r="BV1475" s="41"/>
      <c r="BW1475" s="41"/>
      <c r="BX1475" s="41"/>
      <c r="BY1475" s="41"/>
      <c r="BZ1475" s="41"/>
      <c r="CA1475" s="41"/>
      <c r="CB1475" s="41"/>
      <c r="CC1475" s="41"/>
      <c r="CD1475" s="41"/>
      <c r="CE1475" s="42"/>
      <c r="CF1475" s="41"/>
      <c r="CG1475" s="41"/>
      <c r="CH1475" s="41"/>
      <c r="CI1475" s="41"/>
      <c r="CJ1475" s="41"/>
      <c r="CK1475" s="41"/>
      <c r="CL1475" s="41"/>
      <c r="CM1475" s="41"/>
      <c r="CN1475" s="41"/>
      <c r="CO1475" s="42"/>
      <c r="CP1475" s="41"/>
      <c r="CQ1475" s="41"/>
      <c r="CR1475" s="41"/>
      <c r="CS1475" s="41"/>
      <c r="CT1475" s="41"/>
      <c r="CU1475" s="41"/>
      <c r="CV1475" s="41"/>
      <c r="CW1475" s="41"/>
      <c r="CX1475" s="41"/>
      <c r="CY1475" s="42"/>
      <c r="CZ1475" s="41"/>
      <c r="DA1475" s="41"/>
      <c r="DB1475" s="41"/>
      <c r="DC1475" s="41"/>
      <c r="DD1475" s="41"/>
      <c r="DE1475" s="41"/>
      <c r="DF1475" s="41"/>
      <c r="DG1475" s="41"/>
      <c r="DH1475" s="41"/>
      <c r="DI1475" s="42"/>
      <c r="DJ1475" s="41"/>
      <c r="DK1475" s="41"/>
      <c r="DL1475" s="41"/>
      <c r="DM1475" s="41"/>
      <c r="DN1475" s="41"/>
      <c r="DO1475" s="41"/>
      <c r="DP1475" s="41"/>
      <c r="DQ1475" s="41"/>
      <c r="DR1475" s="41"/>
      <c r="DS1475" s="32"/>
      <c r="DT1475" s="32"/>
    </row>
    <row r="1476" spans="1:124" ht="6.75" customHeight="1">
      <c r="A1476" s="32"/>
      <c r="B1476" s="32"/>
      <c r="C1476" s="32"/>
      <c r="D1476" s="41"/>
      <c r="E1476" s="41"/>
      <c r="F1476" s="181"/>
      <c r="G1476" s="181"/>
      <c r="H1476" s="181"/>
      <c r="I1476" s="181"/>
      <c r="J1476" s="182"/>
      <c r="K1476" s="181"/>
      <c r="L1476" s="181"/>
      <c r="M1476" s="181"/>
      <c r="N1476" s="122"/>
      <c r="O1476" s="37" t="str">
        <f t="shared" si="87"/>
        <v/>
      </c>
      <c r="P1476" s="41"/>
      <c r="Q1476" s="41"/>
      <c r="R1476" s="41"/>
      <c r="S1476" s="41"/>
      <c r="T1476" s="41"/>
      <c r="U1476" s="41"/>
      <c r="V1476" s="48" t="e">
        <f t="shared" si="88"/>
        <v>#VALUE!</v>
      </c>
      <c r="W1476" s="47"/>
      <c r="X1476" s="45"/>
      <c r="Y1476" s="48" t="e">
        <f t="shared" si="89"/>
        <v>#VALUE!</v>
      </c>
      <c r="Z1476" s="45"/>
      <c r="AA1476" s="45"/>
      <c r="AB1476" s="48" t="str">
        <f t="shared" si="85"/>
        <v/>
      </c>
      <c r="AC1476" s="41"/>
      <c r="AD1476" s="41"/>
      <c r="AE1476" s="41"/>
      <c r="AF1476" s="48" t="str">
        <f t="shared" si="86"/>
        <v/>
      </c>
      <c r="AG1476" s="41"/>
      <c r="AH1476" s="42"/>
      <c r="AI1476" s="41"/>
      <c r="AJ1476" s="41"/>
      <c r="AK1476" s="41"/>
      <c r="AL1476" s="41"/>
      <c r="AM1476" s="41"/>
      <c r="AN1476" s="41"/>
      <c r="AO1476" s="41"/>
      <c r="AP1476" s="41"/>
      <c r="AQ1476" s="42"/>
      <c r="AR1476" s="41"/>
      <c r="AS1476" s="41"/>
      <c r="AT1476" s="41"/>
      <c r="AU1476" s="41"/>
      <c r="AV1476" s="41"/>
      <c r="AW1476" s="41"/>
      <c r="AX1476" s="41"/>
      <c r="AY1476" s="41"/>
      <c r="AZ1476" s="41"/>
      <c r="BA1476" s="42"/>
      <c r="BB1476" s="41"/>
      <c r="BC1476" s="41"/>
      <c r="BD1476" s="41"/>
      <c r="BE1476" s="41"/>
      <c r="BF1476" s="41"/>
      <c r="BG1476" s="41"/>
      <c r="BH1476" s="41"/>
      <c r="BI1476" s="41"/>
      <c r="BJ1476" s="41"/>
      <c r="BK1476" s="41"/>
      <c r="BL1476" s="41"/>
      <c r="BM1476" s="41"/>
      <c r="BN1476" s="41"/>
      <c r="BO1476" s="41"/>
      <c r="BP1476" s="41"/>
      <c r="BQ1476" s="41"/>
      <c r="BR1476" s="41"/>
      <c r="BS1476" s="41"/>
      <c r="BT1476" s="41"/>
      <c r="BU1476" s="42"/>
      <c r="BV1476" s="41"/>
      <c r="BW1476" s="41"/>
      <c r="BX1476" s="41"/>
      <c r="BY1476" s="41"/>
      <c r="BZ1476" s="41"/>
      <c r="CA1476" s="41"/>
      <c r="CB1476" s="41"/>
      <c r="CC1476" s="41"/>
      <c r="CD1476" s="41"/>
      <c r="CE1476" s="42"/>
      <c r="CF1476" s="41"/>
      <c r="CG1476" s="41"/>
      <c r="CH1476" s="41"/>
      <c r="CI1476" s="41"/>
      <c r="CJ1476" s="41"/>
      <c r="CK1476" s="41"/>
      <c r="CL1476" s="41"/>
      <c r="CM1476" s="41"/>
      <c r="CN1476" s="41"/>
      <c r="CO1476" s="42"/>
      <c r="CP1476" s="41"/>
      <c r="CQ1476" s="41"/>
      <c r="CR1476" s="41"/>
      <c r="CS1476" s="41"/>
      <c r="CT1476" s="41"/>
      <c r="CU1476" s="41"/>
      <c r="CV1476" s="41"/>
      <c r="CW1476" s="41"/>
      <c r="CX1476" s="41"/>
      <c r="CY1476" s="42"/>
      <c r="CZ1476" s="41"/>
      <c r="DA1476" s="41"/>
      <c r="DB1476" s="41"/>
      <c r="DC1476" s="41"/>
      <c r="DD1476" s="41"/>
      <c r="DE1476" s="41"/>
      <c r="DF1476" s="41"/>
      <c r="DG1476" s="41"/>
      <c r="DH1476" s="41"/>
      <c r="DI1476" s="42"/>
      <c r="DJ1476" s="41"/>
      <c r="DK1476" s="41"/>
      <c r="DL1476" s="41"/>
      <c r="DM1476" s="41"/>
      <c r="DN1476" s="41"/>
      <c r="DO1476" s="41"/>
      <c r="DP1476" s="41"/>
      <c r="DQ1476" s="41"/>
      <c r="DR1476" s="41"/>
      <c r="DS1476" s="32"/>
      <c r="DT1476" s="32"/>
    </row>
    <row r="1477" spans="1:124" ht="6.75" customHeight="1">
      <c r="A1477" s="32"/>
      <c r="B1477" s="32"/>
      <c r="C1477" s="32"/>
      <c r="D1477" s="41"/>
      <c r="E1477" s="41"/>
      <c r="F1477" s="181"/>
      <c r="G1477" s="181"/>
      <c r="H1477" s="181"/>
      <c r="I1477" s="181"/>
      <c r="J1477" s="182"/>
      <c r="K1477" s="181"/>
      <c r="L1477" s="181"/>
      <c r="M1477" s="181"/>
      <c r="N1477" s="122"/>
      <c r="O1477" s="37" t="str">
        <f t="shared" si="87"/>
        <v/>
      </c>
      <c r="P1477" s="41"/>
      <c r="Q1477" s="41"/>
      <c r="R1477" s="41"/>
      <c r="S1477" s="41"/>
      <c r="T1477" s="41"/>
      <c r="U1477" s="41"/>
      <c r="V1477" s="48" t="e">
        <f t="shared" si="88"/>
        <v>#VALUE!</v>
      </c>
      <c r="W1477" s="47"/>
      <c r="X1477" s="45"/>
      <c r="Y1477" s="48" t="e">
        <f t="shared" si="89"/>
        <v>#VALUE!</v>
      </c>
      <c r="Z1477" s="45"/>
      <c r="AA1477" s="45"/>
      <c r="AB1477" s="48" t="str">
        <f t="shared" si="85"/>
        <v/>
      </c>
      <c r="AC1477" s="41"/>
      <c r="AD1477" s="41"/>
      <c r="AE1477" s="41"/>
      <c r="AF1477" s="48" t="str">
        <f t="shared" si="86"/>
        <v/>
      </c>
      <c r="AG1477" s="41"/>
      <c r="AH1477" s="42"/>
      <c r="AI1477" s="41"/>
      <c r="AJ1477" s="41"/>
      <c r="AK1477" s="41"/>
      <c r="AL1477" s="41"/>
      <c r="AM1477" s="41"/>
      <c r="AN1477" s="41"/>
      <c r="AO1477" s="41"/>
      <c r="AP1477" s="41"/>
      <c r="AQ1477" s="42"/>
      <c r="AR1477" s="41"/>
      <c r="AS1477" s="41"/>
      <c r="AT1477" s="41"/>
      <c r="AU1477" s="41"/>
      <c r="AV1477" s="41"/>
      <c r="AW1477" s="41"/>
      <c r="AX1477" s="41"/>
      <c r="AY1477" s="41"/>
      <c r="AZ1477" s="41"/>
      <c r="BA1477" s="42"/>
      <c r="BB1477" s="41"/>
      <c r="BC1477" s="41"/>
      <c r="BD1477" s="41"/>
      <c r="BE1477" s="41"/>
      <c r="BF1477" s="41"/>
      <c r="BG1477" s="41"/>
      <c r="BH1477" s="41"/>
      <c r="BI1477" s="41"/>
      <c r="BJ1477" s="41"/>
      <c r="BK1477" s="41"/>
      <c r="BL1477" s="41"/>
      <c r="BM1477" s="41"/>
      <c r="BN1477" s="41"/>
      <c r="BO1477" s="41"/>
      <c r="BP1477" s="41"/>
      <c r="BQ1477" s="41"/>
      <c r="BR1477" s="41"/>
      <c r="BS1477" s="41"/>
      <c r="BT1477" s="41"/>
      <c r="BU1477" s="42"/>
      <c r="BV1477" s="41"/>
      <c r="BW1477" s="41"/>
      <c r="BX1477" s="41"/>
      <c r="BY1477" s="41"/>
      <c r="BZ1477" s="41"/>
      <c r="CA1477" s="41"/>
      <c r="CB1477" s="41"/>
      <c r="CC1477" s="41"/>
      <c r="CD1477" s="41"/>
      <c r="CE1477" s="42"/>
      <c r="CF1477" s="41"/>
      <c r="CG1477" s="41"/>
      <c r="CH1477" s="41"/>
      <c r="CI1477" s="41"/>
      <c r="CJ1477" s="41"/>
      <c r="CK1477" s="41"/>
      <c r="CL1477" s="41"/>
      <c r="CM1477" s="41"/>
      <c r="CN1477" s="41"/>
      <c r="CO1477" s="42"/>
      <c r="CP1477" s="41"/>
      <c r="CQ1477" s="41"/>
      <c r="CR1477" s="41"/>
      <c r="CS1477" s="41"/>
      <c r="CT1477" s="41"/>
      <c r="CU1477" s="41"/>
      <c r="CV1477" s="41"/>
      <c r="CW1477" s="41"/>
      <c r="CX1477" s="41"/>
      <c r="CY1477" s="42"/>
      <c r="CZ1477" s="41"/>
      <c r="DA1477" s="41"/>
      <c r="DB1477" s="41"/>
      <c r="DC1477" s="41"/>
      <c r="DD1477" s="41"/>
      <c r="DE1477" s="41"/>
      <c r="DF1477" s="41"/>
      <c r="DG1477" s="41"/>
      <c r="DH1477" s="41"/>
      <c r="DI1477" s="42"/>
      <c r="DJ1477" s="41"/>
      <c r="DK1477" s="41"/>
      <c r="DL1477" s="41"/>
      <c r="DM1477" s="41"/>
      <c r="DN1477" s="41"/>
      <c r="DO1477" s="41"/>
      <c r="DP1477" s="41"/>
      <c r="DQ1477" s="41"/>
      <c r="DR1477" s="41"/>
      <c r="DS1477" s="32"/>
      <c r="DT1477" s="32"/>
    </row>
    <row r="1478" spans="1:124" ht="6.75" customHeight="1">
      <c r="A1478" s="32"/>
      <c r="B1478" s="32"/>
      <c r="C1478" s="32"/>
      <c r="D1478" s="41"/>
      <c r="E1478" s="41"/>
      <c r="F1478" s="181"/>
      <c r="G1478" s="181"/>
      <c r="H1478" s="181"/>
      <c r="I1478" s="181"/>
      <c r="J1478" s="182"/>
      <c r="K1478" s="181"/>
      <c r="L1478" s="181"/>
      <c r="M1478" s="181"/>
      <c r="N1478" s="122"/>
      <c r="O1478" s="37" t="str">
        <f t="shared" si="87"/>
        <v/>
      </c>
      <c r="P1478" s="41"/>
      <c r="Q1478" s="41"/>
      <c r="R1478" s="41"/>
      <c r="S1478" s="41"/>
      <c r="T1478" s="41"/>
      <c r="U1478" s="41"/>
      <c r="V1478" s="48" t="e">
        <f t="shared" si="88"/>
        <v>#VALUE!</v>
      </c>
      <c r="W1478" s="47"/>
      <c r="X1478" s="45"/>
      <c r="Y1478" s="48" t="e">
        <f t="shared" si="89"/>
        <v>#VALUE!</v>
      </c>
      <c r="Z1478" s="45"/>
      <c r="AA1478" s="45"/>
      <c r="AB1478" s="48" t="str">
        <f t="shared" si="85"/>
        <v/>
      </c>
      <c r="AC1478" s="41"/>
      <c r="AD1478" s="41"/>
      <c r="AE1478" s="41"/>
      <c r="AF1478" s="48" t="str">
        <f t="shared" si="86"/>
        <v/>
      </c>
      <c r="AG1478" s="41"/>
      <c r="AH1478" s="42"/>
      <c r="AI1478" s="41"/>
      <c r="AJ1478" s="41"/>
      <c r="AK1478" s="41"/>
      <c r="AL1478" s="41"/>
      <c r="AM1478" s="41"/>
      <c r="AN1478" s="41"/>
      <c r="AO1478" s="41"/>
      <c r="AP1478" s="41"/>
      <c r="AQ1478" s="42"/>
      <c r="AR1478" s="41"/>
      <c r="AS1478" s="41"/>
      <c r="AT1478" s="41"/>
      <c r="AU1478" s="41"/>
      <c r="AV1478" s="41"/>
      <c r="AW1478" s="41"/>
      <c r="AX1478" s="41"/>
      <c r="AY1478" s="41"/>
      <c r="AZ1478" s="41"/>
      <c r="BA1478" s="42"/>
      <c r="BB1478" s="41"/>
      <c r="BC1478" s="41"/>
      <c r="BD1478" s="41"/>
      <c r="BE1478" s="41"/>
      <c r="BF1478" s="41"/>
      <c r="BG1478" s="41"/>
      <c r="BH1478" s="41"/>
      <c r="BI1478" s="41"/>
      <c r="BJ1478" s="41"/>
      <c r="BK1478" s="41"/>
      <c r="BL1478" s="41"/>
      <c r="BM1478" s="41"/>
      <c r="BN1478" s="41"/>
      <c r="BO1478" s="41"/>
      <c r="BP1478" s="41"/>
      <c r="BQ1478" s="41"/>
      <c r="BR1478" s="41"/>
      <c r="BS1478" s="41"/>
      <c r="BT1478" s="41"/>
      <c r="BU1478" s="42"/>
      <c r="BV1478" s="41"/>
      <c r="BW1478" s="41"/>
      <c r="BX1478" s="41"/>
      <c r="BY1478" s="41"/>
      <c r="BZ1478" s="41"/>
      <c r="CA1478" s="41"/>
      <c r="CB1478" s="41"/>
      <c r="CC1478" s="41"/>
      <c r="CD1478" s="41"/>
      <c r="CE1478" s="42"/>
      <c r="CF1478" s="41"/>
      <c r="CG1478" s="41"/>
      <c r="CH1478" s="41"/>
      <c r="CI1478" s="41"/>
      <c r="CJ1478" s="41"/>
      <c r="CK1478" s="41"/>
      <c r="CL1478" s="41"/>
      <c r="CM1478" s="41"/>
      <c r="CN1478" s="41"/>
      <c r="CO1478" s="42"/>
      <c r="CP1478" s="41"/>
      <c r="CQ1478" s="41"/>
      <c r="CR1478" s="41"/>
      <c r="CS1478" s="41"/>
      <c r="CT1478" s="41"/>
      <c r="CU1478" s="41"/>
      <c r="CV1478" s="41"/>
      <c r="CW1478" s="41"/>
      <c r="CX1478" s="41"/>
      <c r="CY1478" s="42"/>
      <c r="CZ1478" s="41"/>
      <c r="DA1478" s="41"/>
      <c r="DB1478" s="41"/>
      <c r="DC1478" s="41"/>
      <c r="DD1478" s="41"/>
      <c r="DE1478" s="41"/>
      <c r="DF1478" s="41"/>
      <c r="DG1478" s="41"/>
      <c r="DH1478" s="41"/>
      <c r="DI1478" s="42"/>
      <c r="DJ1478" s="41"/>
      <c r="DK1478" s="41"/>
      <c r="DL1478" s="41"/>
      <c r="DM1478" s="41"/>
      <c r="DN1478" s="41"/>
      <c r="DO1478" s="41"/>
      <c r="DP1478" s="41"/>
      <c r="DQ1478" s="41"/>
      <c r="DR1478" s="41"/>
      <c r="DS1478" s="32"/>
      <c r="DT1478" s="32"/>
    </row>
    <row r="1479" spans="1:124" ht="6.75" customHeight="1">
      <c r="A1479" s="32"/>
      <c r="B1479" s="32"/>
      <c r="C1479" s="32"/>
      <c r="D1479" s="41"/>
      <c r="E1479" s="41"/>
      <c r="F1479" s="181"/>
      <c r="G1479" s="181"/>
      <c r="H1479" s="181"/>
      <c r="I1479" s="181"/>
      <c r="J1479" s="182"/>
      <c r="K1479" s="181"/>
      <c r="L1479" s="181"/>
      <c r="M1479" s="181"/>
      <c r="N1479" s="122"/>
      <c r="O1479" s="37" t="str">
        <f t="shared" si="87"/>
        <v/>
      </c>
      <c r="P1479" s="41"/>
      <c r="Q1479" s="41"/>
      <c r="R1479" s="41"/>
      <c r="S1479" s="41"/>
      <c r="T1479" s="41"/>
      <c r="U1479" s="41"/>
      <c r="V1479" s="48" t="e">
        <f t="shared" si="88"/>
        <v>#VALUE!</v>
      </c>
      <c r="W1479" s="47"/>
      <c r="X1479" s="45"/>
      <c r="Y1479" s="48" t="e">
        <f t="shared" si="89"/>
        <v>#VALUE!</v>
      </c>
      <c r="Z1479" s="45"/>
      <c r="AA1479" s="45"/>
      <c r="AB1479" s="48" t="str">
        <f t="shared" si="85"/>
        <v/>
      </c>
      <c r="AC1479" s="41"/>
      <c r="AD1479" s="41"/>
      <c r="AE1479" s="41"/>
      <c r="AF1479" s="48" t="str">
        <f t="shared" si="86"/>
        <v/>
      </c>
      <c r="AG1479" s="41"/>
      <c r="AH1479" s="42"/>
      <c r="AI1479" s="41"/>
      <c r="AJ1479" s="41"/>
      <c r="AK1479" s="41"/>
      <c r="AL1479" s="41"/>
      <c r="AM1479" s="41"/>
      <c r="AN1479" s="41"/>
      <c r="AO1479" s="41"/>
      <c r="AP1479" s="41"/>
      <c r="AQ1479" s="42"/>
      <c r="AR1479" s="41"/>
      <c r="AS1479" s="41"/>
      <c r="AT1479" s="41"/>
      <c r="AU1479" s="41"/>
      <c r="AV1479" s="41"/>
      <c r="AW1479" s="41"/>
      <c r="AX1479" s="41"/>
      <c r="AY1479" s="41"/>
      <c r="AZ1479" s="41"/>
      <c r="BA1479" s="42"/>
      <c r="BB1479" s="41"/>
      <c r="BC1479" s="41"/>
      <c r="BD1479" s="41"/>
      <c r="BE1479" s="41"/>
      <c r="BF1479" s="41"/>
      <c r="BG1479" s="41"/>
      <c r="BH1479" s="41"/>
      <c r="BI1479" s="41"/>
      <c r="BJ1479" s="41"/>
      <c r="BK1479" s="41"/>
      <c r="BL1479" s="41"/>
      <c r="BM1479" s="41"/>
      <c r="BN1479" s="41"/>
      <c r="BO1479" s="41"/>
      <c r="BP1479" s="41"/>
      <c r="BQ1479" s="41"/>
      <c r="BR1479" s="41"/>
      <c r="BS1479" s="41"/>
      <c r="BT1479" s="41"/>
      <c r="BU1479" s="42"/>
      <c r="BV1479" s="41"/>
      <c r="BW1479" s="41"/>
      <c r="BX1479" s="41"/>
      <c r="BY1479" s="41"/>
      <c r="BZ1479" s="41"/>
      <c r="CA1479" s="41"/>
      <c r="CB1479" s="41"/>
      <c r="CC1479" s="41"/>
      <c r="CD1479" s="41"/>
      <c r="CE1479" s="42"/>
      <c r="CF1479" s="41"/>
      <c r="CG1479" s="41"/>
      <c r="CH1479" s="41"/>
      <c r="CI1479" s="41"/>
      <c r="CJ1479" s="41"/>
      <c r="CK1479" s="41"/>
      <c r="CL1479" s="41"/>
      <c r="CM1479" s="41"/>
      <c r="CN1479" s="41"/>
      <c r="CO1479" s="42"/>
      <c r="CP1479" s="41"/>
      <c r="CQ1479" s="41"/>
      <c r="CR1479" s="41"/>
      <c r="CS1479" s="41"/>
      <c r="CT1479" s="41"/>
      <c r="CU1479" s="41"/>
      <c r="CV1479" s="41"/>
      <c r="CW1479" s="41"/>
      <c r="CX1479" s="41"/>
      <c r="CY1479" s="42"/>
      <c r="CZ1479" s="41"/>
      <c r="DA1479" s="41"/>
      <c r="DB1479" s="41"/>
      <c r="DC1479" s="41"/>
      <c r="DD1479" s="41"/>
      <c r="DE1479" s="41"/>
      <c r="DF1479" s="41"/>
      <c r="DG1479" s="41"/>
      <c r="DH1479" s="41"/>
      <c r="DI1479" s="42"/>
      <c r="DJ1479" s="41"/>
      <c r="DK1479" s="41"/>
      <c r="DL1479" s="41"/>
      <c r="DM1479" s="41"/>
      <c r="DN1479" s="41"/>
      <c r="DO1479" s="41"/>
      <c r="DP1479" s="41"/>
      <c r="DQ1479" s="41"/>
      <c r="DR1479" s="41"/>
      <c r="DS1479" s="32"/>
      <c r="DT1479" s="32"/>
    </row>
    <row r="1480" spans="1:124" ht="6.75" customHeight="1">
      <c r="A1480" s="32"/>
      <c r="B1480" s="32"/>
      <c r="C1480" s="32"/>
      <c r="D1480" s="41"/>
      <c r="E1480" s="41"/>
      <c r="F1480" s="181"/>
      <c r="G1480" s="181"/>
      <c r="H1480" s="181"/>
      <c r="I1480" s="181"/>
      <c r="J1480" s="182"/>
      <c r="K1480" s="181"/>
      <c r="L1480" s="181"/>
      <c r="M1480" s="181"/>
      <c r="N1480" s="122"/>
      <c r="O1480" s="37" t="str">
        <f t="shared" si="87"/>
        <v/>
      </c>
      <c r="P1480" s="41"/>
      <c r="Q1480" s="41"/>
      <c r="R1480" s="41"/>
      <c r="S1480" s="41"/>
      <c r="T1480" s="41"/>
      <c r="U1480" s="41"/>
      <c r="V1480" s="48" t="e">
        <f t="shared" si="88"/>
        <v>#VALUE!</v>
      </c>
      <c r="W1480" s="47"/>
      <c r="X1480" s="45"/>
      <c r="Y1480" s="48" t="e">
        <f t="shared" si="89"/>
        <v>#VALUE!</v>
      </c>
      <c r="Z1480" s="45"/>
      <c r="AA1480" s="45"/>
      <c r="AB1480" s="48" t="str">
        <f t="shared" si="85"/>
        <v/>
      </c>
      <c r="AC1480" s="41"/>
      <c r="AD1480" s="41"/>
      <c r="AE1480" s="41"/>
      <c r="AF1480" s="48" t="str">
        <f t="shared" si="86"/>
        <v/>
      </c>
      <c r="AG1480" s="41"/>
      <c r="AH1480" s="42"/>
      <c r="AI1480" s="41"/>
      <c r="AJ1480" s="41"/>
      <c r="AK1480" s="41"/>
      <c r="AL1480" s="41"/>
      <c r="AM1480" s="41"/>
      <c r="AN1480" s="41"/>
      <c r="AO1480" s="41"/>
      <c r="AP1480" s="41"/>
      <c r="AQ1480" s="42"/>
      <c r="AR1480" s="41"/>
      <c r="AS1480" s="41"/>
      <c r="AT1480" s="41"/>
      <c r="AU1480" s="41"/>
      <c r="AV1480" s="41"/>
      <c r="AW1480" s="41"/>
      <c r="AX1480" s="41"/>
      <c r="AY1480" s="41"/>
      <c r="AZ1480" s="41"/>
      <c r="BA1480" s="42"/>
      <c r="BB1480" s="41"/>
      <c r="BC1480" s="41"/>
      <c r="BD1480" s="41"/>
      <c r="BE1480" s="41"/>
      <c r="BF1480" s="41"/>
      <c r="BG1480" s="41"/>
      <c r="BH1480" s="41"/>
      <c r="BI1480" s="41"/>
      <c r="BJ1480" s="41"/>
      <c r="BK1480" s="41"/>
      <c r="BL1480" s="41"/>
      <c r="BM1480" s="41"/>
      <c r="BN1480" s="41"/>
      <c r="BO1480" s="41"/>
      <c r="BP1480" s="41"/>
      <c r="BQ1480" s="41"/>
      <c r="BR1480" s="41"/>
      <c r="BS1480" s="41"/>
      <c r="BT1480" s="41"/>
      <c r="BU1480" s="42"/>
      <c r="BV1480" s="41"/>
      <c r="BW1480" s="41"/>
      <c r="BX1480" s="41"/>
      <c r="BY1480" s="41"/>
      <c r="BZ1480" s="41"/>
      <c r="CA1480" s="41"/>
      <c r="CB1480" s="41"/>
      <c r="CC1480" s="41"/>
      <c r="CD1480" s="41"/>
      <c r="CE1480" s="42"/>
      <c r="CF1480" s="41"/>
      <c r="CG1480" s="41"/>
      <c r="CH1480" s="41"/>
      <c r="CI1480" s="41"/>
      <c r="CJ1480" s="41"/>
      <c r="CK1480" s="41"/>
      <c r="CL1480" s="41"/>
      <c r="CM1480" s="41"/>
      <c r="CN1480" s="41"/>
      <c r="CO1480" s="42"/>
      <c r="CP1480" s="41"/>
      <c r="CQ1480" s="41"/>
      <c r="CR1480" s="41"/>
      <c r="CS1480" s="41"/>
      <c r="CT1480" s="41"/>
      <c r="CU1480" s="41"/>
      <c r="CV1480" s="41"/>
      <c r="CW1480" s="41"/>
      <c r="CX1480" s="41"/>
      <c r="CY1480" s="42"/>
      <c r="CZ1480" s="41"/>
      <c r="DA1480" s="41"/>
      <c r="DB1480" s="41"/>
      <c r="DC1480" s="41"/>
      <c r="DD1480" s="41"/>
      <c r="DE1480" s="41"/>
      <c r="DF1480" s="41"/>
      <c r="DG1480" s="41"/>
      <c r="DH1480" s="41"/>
      <c r="DI1480" s="42"/>
      <c r="DJ1480" s="41"/>
      <c r="DK1480" s="41"/>
      <c r="DL1480" s="41"/>
      <c r="DM1480" s="41"/>
      <c r="DN1480" s="41"/>
      <c r="DO1480" s="41"/>
      <c r="DP1480" s="41"/>
      <c r="DQ1480" s="41"/>
      <c r="DR1480" s="41"/>
      <c r="DS1480" s="32"/>
      <c r="DT1480" s="32"/>
    </row>
    <row r="1481" spans="1:124" ht="6.75" customHeight="1">
      <c r="A1481" s="32"/>
      <c r="B1481" s="32"/>
      <c r="C1481" s="32"/>
      <c r="D1481" s="41"/>
      <c r="E1481" s="41"/>
      <c r="F1481" s="181"/>
      <c r="G1481" s="181"/>
      <c r="H1481" s="181"/>
      <c r="I1481" s="181"/>
      <c r="J1481" s="182"/>
      <c r="K1481" s="181"/>
      <c r="L1481" s="181"/>
      <c r="M1481" s="181"/>
      <c r="N1481" s="122"/>
      <c r="O1481" s="37" t="str">
        <f t="shared" si="87"/>
        <v/>
      </c>
      <c r="P1481" s="41"/>
      <c r="Q1481" s="41"/>
      <c r="R1481" s="41"/>
      <c r="S1481" s="41"/>
      <c r="T1481" s="41"/>
      <c r="U1481" s="41"/>
      <c r="V1481" s="48" t="e">
        <f t="shared" si="88"/>
        <v>#VALUE!</v>
      </c>
      <c r="W1481" s="47"/>
      <c r="X1481" s="45"/>
      <c r="Y1481" s="48" t="e">
        <f t="shared" si="89"/>
        <v>#VALUE!</v>
      </c>
      <c r="Z1481" s="45"/>
      <c r="AA1481" s="45"/>
      <c r="AB1481" s="48" t="str">
        <f t="shared" si="85"/>
        <v/>
      </c>
      <c r="AC1481" s="41"/>
      <c r="AD1481" s="41"/>
      <c r="AE1481" s="41"/>
      <c r="AF1481" s="48" t="str">
        <f t="shared" si="86"/>
        <v/>
      </c>
      <c r="AG1481" s="41"/>
      <c r="AH1481" s="42"/>
      <c r="AI1481" s="41"/>
      <c r="AJ1481" s="41"/>
      <c r="AK1481" s="41"/>
      <c r="AL1481" s="41"/>
      <c r="AM1481" s="41"/>
      <c r="AN1481" s="41"/>
      <c r="AO1481" s="41"/>
      <c r="AP1481" s="41"/>
      <c r="AQ1481" s="42"/>
      <c r="AR1481" s="41"/>
      <c r="AS1481" s="41"/>
      <c r="AT1481" s="41"/>
      <c r="AU1481" s="41"/>
      <c r="AV1481" s="41"/>
      <c r="AW1481" s="41"/>
      <c r="AX1481" s="41"/>
      <c r="AY1481" s="41"/>
      <c r="AZ1481" s="41"/>
      <c r="BA1481" s="42"/>
      <c r="BB1481" s="41"/>
      <c r="BC1481" s="41"/>
      <c r="BD1481" s="41"/>
      <c r="BE1481" s="41"/>
      <c r="BF1481" s="41"/>
      <c r="BG1481" s="41"/>
      <c r="BH1481" s="41"/>
      <c r="BI1481" s="41"/>
      <c r="BJ1481" s="41"/>
      <c r="BK1481" s="41"/>
      <c r="BL1481" s="41"/>
      <c r="BM1481" s="41"/>
      <c r="BN1481" s="41"/>
      <c r="BO1481" s="41"/>
      <c r="BP1481" s="41"/>
      <c r="BQ1481" s="41"/>
      <c r="BR1481" s="41"/>
      <c r="BS1481" s="41"/>
      <c r="BT1481" s="41"/>
      <c r="BU1481" s="42"/>
      <c r="BV1481" s="41"/>
      <c r="BW1481" s="41"/>
      <c r="BX1481" s="41"/>
      <c r="BY1481" s="41"/>
      <c r="BZ1481" s="41"/>
      <c r="CA1481" s="41"/>
      <c r="CB1481" s="41"/>
      <c r="CC1481" s="41"/>
      <c r="CD1481" s="41"/>
      <c r="CE1481" s="42"/>
      <c r="CF1481" s="41"/>
      <c r="CG1481" s="41"/>
      <c r="CH1481" s="41"/>
      <c r="CI1481" s="41"/>
      <c r="CJ1481" s="41"/>
      <c r="CK1481" s="41"/>
      <c r="CL1481" s="41"/>
      <c r="CM1481" s="41"/>
      <c r="CN1481" s="41"/>
      <c r="CO1481" s="42"/>
      <c r="CP1481" s="41"/>
      <c r="CQ1481" s="41"/>
      <c r="CR1481" s="41"/>
      <c r="CS1481" s="41"/>
      <c r="CT1481" s="41"/>
      <c r="CU1481" s="41"/>
      <c r="CV1481" s="41"/>
      <c r="CW1481" s="41"/>
      <c r="CX1481" s="41"/>
      <c r="CY1481" s="42"/>
      <c r="CZ1481" s="41"/>
      <c r="DA1481" s="41"/>
      <c r="DB1481" s="41"/>
      <c r="DC1481" s="41"/>
      <c r="DD1481" s="41"/>
      <c r="DE1481" s="41"/>
      <c r="DF1481" s="41"/>
      <c r="DG1481" s="41"/>
      <c r="DH1481" s="41"/>
      <c r="DI1481" s="42"/>
      <c r="DJ1481" s="41"/>
      <c r="DK1481" s="41"/>
      <c r="DL1481" s="41"/>
      <c r="DM1481" s="41"/>
      <c r="DN1481" s="41"/>
      <c r="DO1481" s="41"/>
      <c r="DP1481" s="41"/>
      <c r="DQ1481" s="41"/>
      <c r="DR1481" s="41"/>
      <c r="DS1481" s="32"/>
      <c r="DT1481" s="32"/>
    </row>
    <row r="1482" spans="1:124" ht="6.75" customHeight="1">
      <c r="A1482" s="32"/>
      <c r="B1482" s="32"/>
      <c r="C1482" s="32"/>
      <c r="D1482" s="41"/>
      <c r="E1482" s="41"/>
      <c r="F1482" s="181"/>
      <c r="G1482" s="181"/>
      <c r="H1482" s="181"/>
      <c r="I1482" s="181"/>
      <c r="J1482" s="182"/>
      <c r="K1482" s="181"/>
      <c r="L1482" s="181"/>
      <c r="M1482" s="181"/>
      <c r="N1482" s="122"/>
      <c r="O1482" s="37" t="str">
        <f t="shared" si="87"/>
        <v/>
      </c>
      <c r="P1482" s="41"/>
      <c r="Q1482" s="41"/>
      <c r="R1482" s="41"/>
      <c r="S1482" s="41"/>
      <c r="T1482" s="41"/>
      <c r="U1482" s="41"/>
      <c r="V1482" s="48" t="e">
        <f t="shared" si="88"/>
        <v>#VALUE!</v>
      </c>
      <c r="W1482" s="47"/>
      <c r="X1482" s="45"/>
      <c r="Y1482" s="48" t="e">
        <f t="shared" si="89"/>
        <v>#VALUE!</v>
      </c>
      <c r="Z1482" s="45"/>
      <c r="AA1482" s="45"/>
      <c r="AB1482" s="48" t="str">
        <f t="shared" si="85"/>
        <v/>
      </c>
      <c r="AC1482" s="41"/>
      <c r="AD1482" s="41"/>
      <c r="AE1482" s="41"/>
      <c r="AF1482" s="48" t="str">
        <f t="shared" si="86"/>
        <v/>
      </c>
      <c r="AG1482" s="41"/>
      <c r="AH1482" s="42"/>
      <c r="AI1482" s="41"/>
      <c r="AJ1482" s="41"/>
      <c r="AK1482" s="41"/>
      <c r="AL1482" s="41"/>
      <c r="AM1482" s="41"/>
      <c r="AN1482" s="41"/>
      <c r="AO1482" s="41"/>
      <c r="AP1482" s="41"/>
      <c r="AQ1482" s="42"/>
      <c r="AR1482" s="41"/>
      <c r="AS1482" s="41"/>
      <c r="AT1482" s="41"/>
      <c r="AU1482" s="41"/>
      <c r="AV1482" s="41"/>
      <c r="AW1482" s="41"/>
      <c r="AX1482" s="41"/>
      <c r="AY1482" s="41"/>
      <c r="AZ1482" s="41"/>
      <c r="BA1482" s="42"/>
      <c r="BB1482" s="41"/>
      <c r="BC1482" s="41"/>
      <c r="BD1482" s="41"/>
      <c r="BE1482" s="41"/>
      <c r="BF1482" s="41"/>
      <c r="BG1482" s="41"/>
      <c r="BH1482" s="41"/>
      <c r="BI1482" s="41"/>
      <c r="BJ1482" s="41"/>
      <c r="BK1482" s="41"/>
      <c r="BL1482" s="41"/>
      <c r="BM1482" s="41"/>
      <c r="BN1482" s="41"/>
      <c r="BO1482" s="41"/>
      <c r="BP1482" s="41"/>
      <c r="BQ1482" s="41"/>
      <c r="BR1482" s="41"/>
      <c r="BS1482" s="41"/>
      <c r="BT1482" s="41"/>
      <c r="BU1482" s="42"/>
      <c r="BV1482" s="41"/>
      <c r="BW1482" s="41"/>
      <c r="BX1482" s="41"/>
      <c r="BY1482" s="41"/>
      <c r="BZ1482" s="41"/>
      <c r="CA1482" s="41"/>
      <c r="CB1482" s="41"/>
      <c r="CC1482" s="41"/>
      <c r="CD1482" s="41"/>
      <c r="CE1482" s="42"/>
      <c r="CF1482" s="41"/>
      <c r="CG1482" s="41"/>
      <c r="CH1482" s="41"/>
      <c r="CI1482" s="41"/>
      <c r="CJ1482" s="41"/>
      <c r="CK1482" s="41"/>
      <c r="CL1482" s="41"/>
      <c r="CM1482" s="41"/>
      <c r="CN1482" s="41"/>
      <c r="CO1482" s="42"/>
      <c r="CP1482" s="41"/>
      <c r="CQ1482" s="41"/>
      <c r="CR1482" s="41"/>
      <c r="CS1482" s="41"/>
      <c r="CT1482" s="41"/>
      <c r="CU1482" s="41"/>
      <c r="CV1482" s="41"/>
      <c r="CW1482" s="41"/>
      <c r="CX1482" s="41"/>
      <c r="CY1482" s="42"/>
      <c r="CZ1482" s="41"/>
      <c r="DA1482" s="41"/>
      <c r="DB1482" s="41"/>
      <c r="DC1482" s="41"/>
      <c r="DD1482" s="41"/>
      <c r="DE1482" s="41"/>
      <c r="DF1482" s="41"/>
      <c r="DG1482" s="41"/>
      <c r="DH1482" s="41"/>
      <c r="DI1482" s="42"/>
      <c r="DJ1482" s="41"/>
      <c r="DK1482" s="41"/>
      <c r="DL1482" s="41"/>
      <c r="DM1482" s="41"/>
      <c r="DN1482" s="41"/>
      <c r="DO1482" s="41"/>
      <c r="DP1482" s="41"/>
      <c r="DQ1482" s="41"/>
      <c r="DR1482" s="41"/>
      <c r="DS1482" s="32"/>
      <c r="DT1482" s="32"/>
    </row>
    <row r="1483" spans="1:124" ht="6.75" customHeight="1">
      <c r="A1483" s="32"/>
      <c r="B1483" s="32"/>
      <c r="C1483" s="32"/>
      <c r="D1483" s="41"/>
      <c r="E1483" s="41"/>
      <c r="F1483" s="181"/>
      <c r="G1483" s="181"/>
      <c r="H1483" s="181"/>
      <c r="I1483" s="181"/>
      <c r="J1483" s="182"/>
      <c r="K1483" s="181"/>
      <c r="L1483" s="181"/>
      <c r="M1483" s="181"/>
      <c r="N1483" s="122"/>
      <c r="O1483" s="37" t="str">
        <f t="shared" si="87"/>
        <v/>
      </c>
      <c r="P1483" s="41"/>
      <c r="Q1483" s="41"/>
      <c r="R1483" s="41"/>
      <c r="S1483" s="41"/>
      <c r="T1483" s="41"/>
      <c r="U1483" s="41"/>
      <c r="V1483" s="48" t="e">
        <f t="shared" si="88"/>
        <v>#VALUE!</v>
      </c>
      <c r="W1483" s="47"/>
      <c r="X1483" s="45"/>
      <c r="Y1483" s="48" t="e">
        <f t="shared" si="89"/>
        <v>#VALUE!</v>
      </c>
      <c r="Z1483" s="45"/>
      <c r="AA1483" s="45"/>
      <c r="AB1483" s="48" t="str">
        <f t="shared" si="85"/>
        <v/>
      </c>
      <c r="AC1483" s="41"/>
      <c r="AD1483" s="41"/>
      <c r="AE1483" s="41"/>
      <c r="AF1483" s="48" t="str">
        <f t="shared" si="86"/>
        <v/>
      </c>
      <c r="AG1483" s="41"/>
      <c r="AH1483" s="42"/>
      <c r="AI1483" s="41"/>
      <c r="AJ1483" s="41"/>
      <c r="AK1483" s="41"/>
      <c r="AL1483" s="41"/>
      <c r="AM1483" s="41"/>
      <c r="AN1483" s="41"/>
      <c r="AO1483" s="41"/>
      <c r="AP1483" s="41"/>
      <c r="AQ1483" s="42"/>
      <c r="AR1483" s="41"/>
      <c r="AS1483" s="41"/>
      <c r="AT1483" s="41"/>
      <c r="AU1483" s="41"/>
      <c r="AV1483" s="41"/>
      <c r="AW1483" s="41"/>
      <c r="AX1483" s="41"/>
      <c r="AY1483" s="41"/>
      <c r="AZ1483" s="41"/>
      <c r="BA1483" s="42"/>
      <c r="BB1483" s="41"/>
      <c r="BC1483" s="41"/>
      <c r="BD1483" s="41"/>
      <c r="BE1483" s="41"/>
      <c r="BF1483" s="41"/>
      <c r="BG1483" s="41"/>
      <c r="BH1483" s="41"/>
      <c r="BI1483" s="41"/>
      <c r="BJ1483" s="41"/>
      <c r="BK1483" s="41"/>
      <c r="BL1483" s="41"/>
      <c r="BM1483" s="41"/>
      <c r="BN1483" s="41"/>
      <c r="BO1483" s="41"/>
      <c r="BP1483" s="41"/>
      <c r="BQ1483" s="41"/>
      <c r="BR1483" s="41"/>
      <c r="BS1483" s="41"/>
      <c r="BT1483" s="41"/>
      <c r="BU1483" s="42"/>
      <c r="BV1483" s="41"/>
      <c r="BW1483" s="41"/>
      <c r="BX1483" s="41"/>
      <c r="BY1483" s="41"/>
      <c r="BZ1483" s="41"/>
      <c r="CA1483" s="41"/>
      <c r="CB1483" s="41"/>
      <c r="CC1483" s="41"/>
      <c r="CD1483" s="41"/>
      <c r="CE1483" s="42"/>
      <c r="CF1483" s="41"/>
      <c r="CG1483" s="41"/>
      <c r="CH1483" s="41"/>
      <c r="CI1483" s="41"/>
      <c r="CJ1483" s="41"/>
      <c r="CK1483" s="41"/>
      <c r="CL1483" s="41"/>
      <c r="CM1483" s="41"/>
      <c r="CN1483" s="41"/>
      <c r="CO1483" s="42"/>
      <c r="CP1483" s="41"/>
      <c r="CQ1483" s="41"/>
      <c r="CR1483" s="41"/>
      <c r="CS1483" s="41"/>
      <c r="CT1483" s="41"/>
      <c r="CU1483" s="41"/>
      <c r="CV1483" s="41"/>
      <c r="CW1483" s="41"/>
      <c r="CX1483" s="41"/>
      <c r="CY1483" s="42"/>
      <c r="CZ1483" s="41"/>
      <c r="DA1483" s="41"/>
      <c r="DB1483" s="41"/>
      <c r="DC1483" s="41"/>
      <c r="DD1483" s="41"/>
      <c r="DE1483" s="41"/>
      <c r="DF1483" s="41"/>
      <c r="DG1483" s="41"/>
      <c r="DH1483" s="41"/>
      <c r="DI1483" s="42"/>
      <c r="DJ1483" s="41"/>
      <c r="DK1483" s="41"/>
      <c r="DL1483" s="41"/>
      <c r="DM1483" s="41"/>
      <c r="DN1483" s="41"/>
      <c r="DO1483" s="41"/>
      <c r="DP1483" s="41"/>
      <c r="DQ1483" s="41"/>
      <c r="DR1483" s="41"/>
      <c r="DS1483" s="32"/>
      <c r="DT1483" s="32"/>
    </row>
    <row r="1484" spans="1:124" ht="6.75" customHeight="1">
      <c r="A1484" s="32"/>
      <c r="B1484" s="32"/>
      <c r="C1484" s="32"/>
      <c r="D1484" s="41"/>
      <c r="E1484" s="41"/>
      <c r="F1484" s="181"/>
      <c r="G1484" s="181"/>
      <c r="H1484" s="181"/>
      <c r="I1484" s="181"/>
      <c r="J1484" s="182"/>
      <c r="K1484" s="181"/>
      <c r="L1484" s="181"/>
      <c r="M1484" s="181"/>
      <c r="N1484" s="122"/>
      <c r="O1484" s="37" t="str">
        <f t="shared" si="87"/>
        <v/>
      </c>
      <c r="P1484" s="41"/>
      <c r="Q1484" s="41"/>
      <c r="R1484" s="41"/>
      <c r="S1484" s="41"/>
      <c r="T1484" s="41"/>
      <c r="U1484" s="41"/>
      <c r="V1484" s="48" t="e">
        <f t="shared" si="88"/>
        <v>#VALUE!</v>
      </c>
      <c r="W1484" s="47"/>
      <c r="X1484" s="45"/>
      <c r="Y1484" s="48" t="e">
        <f t="shared" si="89"/>
        <v>#VALUE!</v>
      </c>
      <c r="Z1484" s="45"/>
      <c r="AA1484" s="45"/>
      <c r="AB1484" s="48" t="str">
        <f t="shared" si="85"/>
        <v/>
      </c>
      <c r="AC1484" s="41"/>
      <c r="AD1484" s="41"/>
      <c r="AE1484" s="41"/>
      <c r="AF1484" s="48" t="str">
        <f t="shared" si="86"/>
        <v/>
      </c>
      <c r="AG1484" s="41"/>
      <c r="AH1484" s="42"/>
      <c r="AI1484" s="41"/>
      <c r="AJ1484" s="41"/>
      <c r="AK1484" s="41"/>
      <c r="AL1484" s="41"/>
      <c r="AM1484" s="41"/>
      <c r="AN1484" s="41"/>
      <c r="AO1484" s="41"/>
      <c r="AP1484" s="41"/>
      <c r="AQ1484" s="42"/>
      <c r="AR1484" s="41"/>
      <c r="AS1484" s="41"/>
      <c r="AT1484" s="41"/>
      <c r="AU1484" s="41"/>
      <c r="AV1484" s="41"/>
      <c r="AW1484" s="41"/>
      <c r="AX1484" s="41"/>
      <c r="AY1484" s="41"/>
      <c r="AZ1484" s="41"/>
      <c r="BA1484" s="42"/>
      <c r="BB1484" s="41"/>
      <c r="BC1484" s="41"/>
      <c r="BD1484" s="41"/>
      <c r="BE1484" s="41"/>
      <c r="BF1484" s="41"/>
      <c r="BG1484" s="41"/>
      <c r="BH1484" s="41"/>
      <c r="BI1484" s="41"/>
      <c r="BJ1484" s="41"/>
      <c r="BK1484" s="41"/>
      <c r="BL1484" s="41"/>
      <c r="BM1484" s="41"/>
      <c r="BN1484" s="41"/>
      <c r="BO1484" s="41"/>
      <c r="BP1484" s="41"/>
      <c r="BQ1484" s="41"/>
      <c r="BR1484" s="41"/>
      <c r="BS1484" s="41"/>
      <c r="BT1484" s="41"/>
      <c r="BU1484" s="42"/>
      <c r="BV1484" s="41"/>
      <c r="BW1484" s="41"/>
      <c r="BX1484" s="41"/>
      <c r="BY1484" s="41"/>
      <c r="BZ1484" s="41"/>
      <c r="CA1484" s="41"/>
      <c r="CB1484" s="41"/>
      <c r="CC1484" s="41"/>
      <c r="CD1484" s="41"/>
      <c r="CE1484" s="42"/>
      <c r="CF1484" s="41"/>
      <c r="CG1484" s="41"/>
      <c r="CH1484" s="41"/>
      <c r="CI1484" s="41"/>
      <c r="CJ1484" s="41"/>
      <c r="CK1484" s="41"/>
      <c r="CL1484" s="41"/>
      <c r="CM1484" s="41"/>
      <c r="CN1484" s="41"/>
      <c r="CO1484" s="42"/>
      <c r="CP1484" s="41"/>
      <c r="CQ1484" s="41"/>
      <c r="CR1484" s="41"/>
      <c r="CS1484" s="41"/>
      <c r="CT1484" s="41"/>
      <c r="CU1484" s="41"/>
      <c r="CV1484" s="41"/>
      <c r="CW1484" s="41"/>
      <c r="CX1484" s="41"/>
      <c r="CY1484" s="42"/>
      <c r="CZ1484" s="41"/>
      <c r="DA1484" s="41"/>
      <c r="DB1484" s="41"/>
      <c r="DC1484" s="41"/>
      <c r="DD1484" s="41"/>
      <c r="DE1484" s="41"/>
      <c r="DF1484" s="41"/>
      <c r="DG1484" s="41"/>
      <c r="DH1484" s="41"/>
      <c r="DI1484" s="42"/>
      <c r="DJ1484" s="41"/>
      <c r="DK1484" s="41"/>
      <c r="DL1484" s="41"/>
      <c r="DM1484" s="41"/>
      <c r="DN1484" s="41"/>
      <c r="DO1484" s="41"/>
      <c r="DP1484" s="41"/>
      <c r="DQ1484" s="41"/>
      <c r="DR1484" s="41"/>
      <c r="DS1484" s="32"/>
      <c r="DT1484" s="32"/>
    </row>
    <row r="1485" spans="1:124" ht="6.75" customHeight="1">
      <c r="A1485" s="32"/>
      <c r="B1485" s="32"/>
      <c r="C1485" s="32"/>
      <c r="D1485" s="41"/>
      <c r="E1485" s="41"/>
      <c r="F1485" s="181"/>
      <c r="G1485" s="181"/>
      <c r="H1485" s="181"/>
      <c r="I1485" s="181"/>
      <c r="J1485" s="182"/>
      <c r="K1485" s="181"/>
      <c r="L1485" s="181"/>
      <c r="M1485" s="181"/>
      <c r="N1485" s="122"/>
      <c r="O1485" s="37" t="str">
        <f t="shared" si="87"/>
        <v/>
      </c>
      <c r="P1485" s="41"/>
      <c r="Q1485" s="41"/>
      <c r="R1485" s="41"/>
      <c r="S1485" s="41"/>
      <c r="T1485" s="41"/>
      <c r="U1485" s="41"/>
      <c r="V1485" s="48" t="e">
        <f t="shared" si="88"/>
        <v>#VALUE!</v>
      </c>
      <c r="W1485" s="47"/>
      <c r="X1485" s="45"/>
      <c r="Y1485" s="48" t="e">
        <f t="shared" si="89"/>
        <v>#VALUE!</v>
      </c>
      <c r="Z1485" s="45"/>
      <c r="AA1485" s="45"/>
      <c r="AB1485" s="48" t="str">
        <f t="shared" si="85"/>
        <v/>
      </c>
      <c r="AC1485" s="41"/>
      <c r="AD1485" s="41"/>
      <c r="AE1485" s="41"/>
      <c r="AF1485" s="48" t="str">
        <f t="shared" si="86"/>
        <v/>
      </c>
      <c r="AG1485" s="41"/>
      <c r="AH1485" s="42"/>
      <c r="AI1485" s="41"/>
      <c r="AJ1485" s="41"/>
      <c r="AK1485" s="41"/>
      <c r="AL1485" s="41"/>
      <c r="AM1485" s="41"/>
      <c r="AN1485" s="41"/>
      <c r="AO1485" s="41"/>
      <c r="AP1485" s="41"/>
      <c r="AQ1485" s="42"/>
      <c r="AR1485" s="41"/>
      <c r="AS1485" s="41"/>
      <c r="AT1485" s="41"/>
      <c r="AU1485" s="41"/>
      <c r="AV1485" s="41"/>
      <c r="AW1485" s="41"/>
      <c r="AX1485" s="41"/>
      <c r="AY1485" s="41"/>
      <c r="AZ1485" s="41"/>
      <c r="BA1485" s="42"/>
      <c r="BB1485" s="41"/>
      <c r="BC1485" s="41"/>
      <c r="BD1485" s="41"/>
      <c r="BE1485" s="41"/>
      <c r="BF1485" s="41"/>
      <c r="BG1485" s="41"/>
      <c r="BH1485" s="41"/>
      <c r="BI1485" s="41"/>
      <c r="BJ1485" s="41"/>
      <c r="BK1485" s="41"/>
      <c r="BL1485" s="41"/>
      <c r="BM1485" s="41"/>
      <c r="BN1485" s="41"/>
      <c r="BO1485" s="41"/>
      <c r="BP1485" s="41"/>
      <c r="BQ1485" s="41"/>
      <c r="BR1485" s="41"/>
      <c r="BS1485" s="41"/>
      <c r="BT1485" s="41"/>
      <c r="BU1485" s="42"/>
      <c r="BV1485" s="41"/>
      <c r="BW1485" s="41"/>
      <c r="BX1485" s="41"/>
      <c r="BY1485" s="41"/>
      <c r="BZ1485" s="41"/>
      <c r="CA1485" s="41"/>
      <c r="CB1485" s="41"/>
      <c r="CC1485" s="41"/>
      <c r="CD1485" s="41"/>
      <c r="CE1485" s="42"/>
      <c r="CF1485" s="41"/>
      <c r="CG1485" s="41"/>
      <c r="CH1485" s="41"/>
      <c r="CI1485" s="41"/>
      <c r="CJ1485" s="41"/>
      <c r="CK1485" s="41"/>
      <c r="CL1485" s="41"/>
      <c r="CM1485" s="41"/>
      <c r="CN1485" s="41"/>
      <c r="CO1485" s="42"/>
      <c r="CP1485" s="41"/>
      <c r="CQ1485" s="41"/>
      <c r="CR1485" s="41"/>
      <c r="CS1485" s="41"/>
      <c r="CT1485" s="41"/>
      <c r="CU1485" s="41"/>
      <c r="CV1485" s="41"/>
      <c r="CW1485" s="41"/>
      <c r="CX1485" s="41"/>
      <c r="CY1485" s="42"/>
      <c r="CZ1485" s="41"/>
      <c r="DA1485" s="41"/>
      <c r="DB1485" s="41"/>
      <c r="DC1485" s="41"/>
      <c r="DD1485" s="41"/>
      <c r="DE1485" s="41"/>
      <c r="DF1485" s="41"/>
      <c r="DG1485" s="41"/>
      <c r="DH1485" s="41"/>
      <c r="DI1485" s="42"/>
      <c r="DJ1485" s="41"/>
      <c r="DK1485" s="41"/>
      <c r="DL1485" s="41"/>
      <c r="DM1485" s="41"/>
      <c r="DN1485" s="41"/>
      <c r="DO1485" s="41"/>
      <c r="DP1485" s="41"/>
      <c r="DQ1485" s="41"/>
      <c r="DR1485" s="41"/>
      <c r="DS1485" s="32"/>
      <c r="DT1485" s="32"/>
    </row>
    <row r="1486" spans="1:124" ht="6.75" customHeight="1">
      <c r="A1486" s="32"/>
      <c r="B1486" s="32"/>
      <c r="C1486" s="32"/>
      <c r="D1486" s="41"/>
      <c r="E1486" s="41"/>
      <c r="F1486" s="181"/>
      <c r="G1486" s="181"/>
      <c r="H1486" s="181"/>
      <c r="I1486" s="181"/>
      <c r="J1486" s="182"/>
      <c r="K1486" s="181"/>
      <c r="L1486" s="181"/>
      <c r="M1486" s="181"/>
      <c r="N1486" s="122"/>
      <c r="O1486" s="37" t="str">
        <f t="shared" si="87"/>
        <v/>
      </c>
      <c r="P1486" s="41"/>
      <c r="Q1486" s="41"/>
      <c r="R1486" s="41"/>
      <c r="S1486" s="41"/>
      <c r="T1486" s="41"/>
      <c r="U1486" s="41"/>
      <c r="V1486" s="48" t="e">
        <f t="shared" si="88"/>
        <v>#VALUE!</v>
      </c>
      <c r="W1486" s="47"/>
      <c r="X1486" s="45"/>
      <c r="Y1486" s="48" t="e">
        <f t="shared" si="89"/>
        <v>#VALUE!</v>
      </c>
      <c r="Z1486" s="45"/>
      <c r="AA1486" s="45"/>
      <c r="AB1486" s="48" t="str">
        <f t="shared" si="85"/>
        <v/>
      </c>
      <c r="AC1486" s="41"/>
      <c r="AD1486" s="41"/>
      <c r="AE1486" s="41"/>
      <c r="AF1486" s="48" t="str">
        <f t="shared" si="86"/>
        <v/>
      </c>
      <c r="AG1486" s="41"/>
      <c r="AH1486" s="42"/>
      <c r="AI1486" s="41"/>
      <c r="AJ1486" s="41"/>
      <c r="AK1486" s="41"/>
      <c r="AL1486" s="41"/>
      <c r="AM1486" s="41"/>
      <c r="AN1486" s="41"/>
      <c r="AO1486" s="41"/>
      <c r="AP1486" s="41"/>
      <c r="AQ1486" s="42"/>
      <c r="AR1486" s="41"/>
      <c r="AS1486" s="41"/>
      <c r="AT1486" s="41"/>
      <c r="AU1486" s="41"/>
      <c r="AV1486" s="41"/>
      <c r="AW1486" s="41"/>
      <c r="AX1486" s="41"/>
      <c r="AY1486" s="41"/>
      <c r="AZ1486" s="41"/>
      <c r="BA1486" s="42"/>
      <c r="BB1486" s="41"/>
      <c r="BC1486" s="41"/>
      <c r="BD1486" s="41"/>
      <c r="BE1486" s="41"/>
      <c r="BF1486" s="41"/>
      <c r="BG1486" s="41"/>
      <c r="BH1486" s="41"/>
      <c r="BI1486" s="41"/>
      <c r="BJ1486" s="41"/>
      <c r="BK1486" s="41"/>
      <c r="BL1486" s="41"/>
      <c r="BM1486" s="41"/>
      <c r="BN1486" s="41"/>
      <c r="BO1486" s="41"/>
      <c r="BP1486" s="41"/>
      <c r="BQ1486" s="41"/>
      <c r="BR1486" s="41"/>
      <c r="BS1486" s="41"/>
      <c r="BT1486" s="41"/>
      <c r="BU1486" s="42"/>
      <c r="BV1486" s="41"/>
      <c r="BW1486" s="41"/>
      <c r="BX1486" s="41"/>
      <c r="BY1486" s="41"/>
      <c r="BZ1486" s="41"/>
      <c r="CA1486" s="41"/>
      <c r="CB1486" s="41"/>
      <c r="CC1486" s="41"/>
      <c r="CD1486" s="41"/>
      <c r="CE1486" s="42"/>
      <c r="CF1486" s="41"/>
      <c r="CG1486" s="41"/>
      <c r="CH1486" s="41"/>
      <c r="CI1486" s="41"/>
      <c r="CJ1486" s="41"/>
      <c r="CK1486" s="41"/>
      <c r="CL1486" s="41"/>
      <c r="CM1486" s="41"/>
      <c r="CN1486" s="41"/>
      <c r="CO1486" s="42"/>
      <c r="CP1486" s="41"/>
      <c r="CQ1486" s="41"/>
      <c r="CR1486" s="41"/>
      <c r="CS1486" s="41"/>
      <c r="CT1486" s="41"/>
      <c r="CU1486" s="41"/>
      <c r="CV1486" s="41"/>
      <c r="CW1486" s="41"/>
      <c r="CX1486" s="41"/>
      <c r="CY1486" s="42"/>
      <c r="CZ1486" s="41"/>
      <c r="DA1486" s="41"/>
      <c r="DB1486" s="41"/>
      <c r="DC1486" s="41"/>
      <c r="DD1486" s="41"/>
      <c r="DE1486" s="41"/>
      <c r="DF1486" s="41"/>
      <c r="DG1486" s="41"/>
      <c r="DH1486" s="41"/>
      <c r="DI1486" s="42"/>
      <c r="DJ1486" s="41"/>
      <c r="DK1486" s="41"/>
      <c r="DL1486" s="41"/>
      <c r="DM1486" s="41"/>
      <c r="DN1486" s="41"/>
      <c r="DO1486" s="41"/>
      <c r="DP1486" s="41"/>
      <c r="DQ1486" s="41"/>
      <c r="DR1486" s="41"/>
      <c r="DS1486" s="32"/>
      <c r="DT1486" s="32"/>
    </row>
    <row r="1487" spans="1:124" ht="6.75" customHeight="1">
      <c r="A1487" s="32"/>
      <c r="B1487" s="32"/>
      <c r="C1487" s="32"/>
      <c r="D1487" s="41"/>
      <c r="E1487" s="41"/>
      <c r="F1487" s="181"/>
      <c r="G1487" s="181"/>
      <c r="H1487" s="181"/>
      <c r="I1487" s="181"/>
      <c r="J1487" s="182"/>
      <c r="K1487" s="181"/>
      <c r="L1487" s="181"/>
      <c r="M1487" s="181"/>
      <c r="N1487" s="122"/>
      <c r="O1487" s="37" t="str">
        <f t="shared" si="87"/>
        <v/>
      </c>
      <c r="P1487" s="41"/>
      <c r="Q1487" s="41"/>
      <c r="R1487" s="41"/>
      <c r="S1487" s="41"/>
      <c r="T1487" s="41"/>
      <c r="U1487" s="41"/>
      <c r="V1487" s="48" t="e">
        <f t="shared" si="88"/>
        <v>#VALUE!</v>
      </c>
      <c r="W1487" s="47"/>
      <c r="X1487" s="45"/>
      <c r="Y1487" s="48" t="e">
        <f t="shared" si="89"/>
        <v>#VALUE!</v>
      </c>
      <c r="Z1487" s="45"/>
      <c r="AA1487" s="45"/>
      <c r="AB1487" s="48" t="str">
        <f t="shared" si="85"/>
        <v/>
      </c>
      <c r="AC1487" s="41"/>
      <c r="AD1487" s="41"/>
      <c r="AE1487" s="41"/>
      <c r="AF1487" s="48" t="str">
        <f t="shared" si="86"/>
        <v/>
      </c>
      <c r="AG1487" s="41"/>
      <c r="AH1487" s="42"/>
      <c r="AI1487" s="41"/>
      <c r="AJ1487" s="41"/>
      <c r="AK1487" s="41"/>
      <c r="AL1487" s="41"/>
      <c r="AM1487" s="41"/>
      <c r="AN1487" s="41"/>
      <c r="AO1487" s="41"/>
      <c r="AP1487" s="41"/>
      <c r="AQ1487" s="42"/>
      <c r="AR1487" s="41"/>
      <c r="AS1487" s="41"/>
      <c r="AT1487" s="41"/>
      <c r="AU1487" s="41"/>
      <c r="AV1487" s="41"/>
      <c r="AW1487" s="41"/>
      <c r="AX1487" s="41"/>
      <c r="AY1487" s="41"/>
      <c r="AZ1487" s="41"/>
      <c r="BA1487" s="42"/>
      <c r="BB1487" s="41"/>
      <c r="BC1487" s="41"/>
      <c r="BD1487" s="41"/>
      <c r="BE1487" s="41"/>
      <c r="BF1487" s="41"/>
      <c r="BG1487" s="41"/>
      <c r="BH1487" s="41"/>
      <c r="BI1487" s="41"/>
      <c r="BJ1487" s="41"/>
      <c r="BK1487" s="41"/>
      <c r="BL1487" s="41"/>
      <c r="BM1487" s="41"/>
      <c r="BN1487" s="41"/>
      <c r="BO1487" s="41"/>
      <c r="BP1487" s="41"/>
      <c r="BQ1487" s="41"/>
      <c r="BR1487" s="41"/>
      <c r="BS1487" s="41"/>
      <c r="BT1487" s="41"/>
      <c r="BU1487" s="42"/>
      <c r="BV1487" s="41"/>
      <c r="BW1487" s="41"/>
      <c r="BX1487" s="41"/>
      <c r="BY1487" s="41"/>
      <c r="BZ1487" s="41"/>
      <c r="CA1487" s="41"/>
      <c r="CB1487" s="41"/>
      <c r="CC1487" s="41"/>
      <c r="CD1487" s="41"/>
      <c r="CE1487" s="42"/>
      <c r="CF1487" s="41"/>
      <c r="CG1487" s="41"/>
      <c r="CH1487" s="41"/>
      <c r="CI1487" s="41"/>
      <c r="CJ1487" s="41"/>
      <c r="CK1487" s="41"/>
      <c r="CL1487" s="41"/>
      <c r="CM1487" s="41"/>
      <c r="CN1487" s="41"/>
      <c r="CO1487" s="42"/>
      <c r="CP1487" s="41"/>
      <c r="CQ1487" s="41"/>
      <c r="CR1487" s="41"/>
      <c r="CS1487" s="41"/>
      <c r="CT1487" s="41"/>
      <c r="CU1487" s="41"/>
      <c r="CV1487" s="41"/>
      <c r="CW1487" s="41"/>
      <c r="CX1487" s="41"/>
      <c r="CY1487" s="42"/>
      <c r="CZ1487" s="41"/>
      <c r="DA1487" s="41"/>
      <c r="DB1487" s="41"/>
      <c r="DC1487" s="41"/>
      <c r="DD1487" s="41"/>
      <c r="DE1487" s="41"/>
      <c r="DF1487" s="41"/>
      <c r="DG1487" s="41"/>
      <c r="DH1487" s="41"/>
      <c r="DI1487" s="42"/>
      <c r="DJ1487" s="41"/>
      <c r="DK1487" s="41"/>
      <c r="DL1487" s="41"/>
      <c r="DM1487" s="41"/>
      <c r="DN1487" s="41"/>
      <c r="DO1487" s="41"/>
      <c r="DP1487" s="41"/>
      <c r="DQ1487" s="41"/>
      <c r="DR1487" s="41"/>
      <c r="DS1487" s="32"/>
      <c r="DT1487" s="32"/>
    </row>
    <row r="1488" spans="1:124" ht="6.75" customHeight="1">
      <c r="A1488" s="32"/>
      <c r="B1488" s="32"/>
      <c r="C1488" s="32"/>
      <c r="D1488" s="41"/>
      <c r="E1488" s="41"/>
      <c r="F1488" s="181"/>
      <c r="G1488" s="181"/>
      <c r="H1488" s="181"/>
      <c r="I1488" s="181"/>
      <c r="J1488" s="182"/>
      <c r="K1488" s="181"/>
      <c r="L1488" s="181"/>
      <c r="M1488" s="181"/>
      <c r="N1488" s="122"/>
      <c r="O1488" s="37" t="str">
        <f t="shared" si="87"/>
        <v/>
      </c>
      <c r="P1488" s="41"/>
      <c r="Q1488" s="41"/>
      <c r="R1488" s="41"/>
      <c r="S1488" s="41"/>
      <c r="T1488" s="41"/>
      <c r="U1488" s="41"/>
      <c r="V1488" s="48" t="e">
        <f t="shared" si="88"/>
        <v>#VALUE!</v>
      </c>
      <c r="W1488" s="47"/>
      <c r="X1488" s="45"/>
      <c r="Y1488" s="48" t="e">
        <f t="shared" si="89"/>
        <v>#VALUE!</v>
      </c>
      <c r="Z1488" s="45"/>
      <c r="AA1488" s="45"/>
      <c r="AB1488" s="48" t="str">
        <f t="shared" si="85"/>
        <v/>
      </c>
      <c r="AC1488" s="41"/>
      <c r="AD1488" s="41"/>
      <c r="AE1488" s="41"/>
      <c r="AF1488" s="48" t="str">
        <f t="shared" si="86"/>
        <v/>
      </c>
      <c r="AG1488" s="41"/>
      <c r="AH1488" s="42"/>
      <c r="AI1488" s="41"/>
      <c r="AJ1488" s="41"/>
      <c r="AK1488" s="41"/>
      <c r="AL1488" s="41"/>
      <c r="AM1488" s="41"/>
      <c r="AN1488" s="41"/>
      <c r="AO1488" s="41"/>
      <c r="AP1488" s="41"/>
      <c r="AQ1488" s="42"/>
      <c r="AR1488" s="41"/>
      <c r="AS1488" s="41"/>
      <c r="AT1488" s="41"/>
      <c r="AU1488" s="41"/>
      <c r="AV1488" s="41"/>
      <c r="AW1488" s="41"/>
      <c r="AX1488" s="41"/>
      <c r="AY1488" s="41"/>
      <c r="AZ1488" s="41"/>
      <c r="BA1488" s="42"/>
      <c r="BB1488" s="41"/>
      <c r="BC1488" s="41"/>
      <c r="BD1488" s="41"/>
      <c r="BE1488" s="41"/>
      <c r="BF1488" s="41"/>
      <c r="BG1488" s="41"/>
      <c r="BH1488" s="41"/>
      <c r="BI1488" s="41"/>
      <c r="BJ1488" s="41"/>
      <c r="BK1488" s="41"/>
      <c r="BL1488" s="41"/>
      <c r="BM1488" s="41"/>
      <c r="BN1488" s="41"/>
      <c r="BO1488" s="41"/>
      <c r="BP1488" s="41"/>
      <c r="BQ1488" s="41"/>
      <c r="BR1488" s="41"/>
      <c r="BS1488" s="41"/>
      <c r="BT1488" s="41"/>
      <c r="BU1488" s="42"/>
      <c r="BV1488" s="41"/>
      <c r="BW1488" s="41"/>
      <c r="BX1488" s="41"/>
      <c r="BY1488" s="41"/>
      <c r="BZ1488" s="41"/>
      <c r="CA1488" s="41"/>
      <c r="CB1488" s="41"/>
      <c r="CC1488" s="41"/>
      <c r="CD1488" s="41"/>
      <c r="CE1488" s="42"/>
      <c r="CF1488" s="41"/>
      <c r="CG1488" s="41"/>
      <c r="CH1488" s="41"/>
      <c r="CI1488" s="41"/>
      <c r="CJ1488" s="41"/>
      <c r="CK1488" s="41"/>
      <c r="CL1488" s="41"/>
      <c r="CM1488" s="41"/>
      <c r="CN1488" s="41"/>
      <c r="CO1488" s="42"/>
      <c r="CP1488" s="41"/>
      <c r="CQ1488" s="41"/>
      <c r="CR1488" s="41"/>
      <c r="CS1488" s="41"/>
      <c r="CT1488" s="41"/>
      <c r="CU1488" s="41"/>
      <c r="CV1488" s="41"/>
      <c r="CW1488" s="41"/>
      <c r="CX1488" s="41"/>
      <c r="CY1488" s="42"/>
      <c r="CZ1488" s="41"/>
      <c r="DA1488" s="41"/>
      <c r="DB1488" s="41"/>
      <c r="DC1488" s="41"/>
      <c r="DD1488" s="41"/>
      <c r="DE1488" s="41"/>
      <c r="DF1488" s="41"/>
      <c r="DG1488" s="41"/>
      <c r="DH1488" s="41"/>
      <c r="DI1488" s="42"/>
      <c r="DJ1488" s="41"/>
      <c r="DK1488" s="41"/>
      <c r="DL1488" s="41"/>
      <c r="DM1488" s="41"/>
      <c r="DN1488" s="41"/>
      <c r="DO1488" s="41"/>
      <c r="DP1488" s="41"/>
      <c r="DQ1488" s="41"/>
      <c r="DR1488" s="41"/>
      <c r="DS1488" s="32"/>
      <c r="DT1488" s="32"/>
    </row>
    <row r="1489" spans="1:124" ht="6.75" customHeight="1">
      <c r="A1489" s="32"/>
      <c r="B1489" s="32"/>
      <c r="C1489" s="32"/>
      <c r="D1489" s="41"/>
      <c r="E1489" s="41"/>
      <c r="F1489" s="181"/>
      <c r="G1489" s="181"/>
      <c r="H1489" s="181"/>
      <c r="I1489" s="181"/>
      <c r="J1489" s="182"/>
      <c r="K1489" s="181"/>
      <c r="L1489" s="181"/>
      <c r="M1489" s="181"/>
      <c r="N1489" s="122"/>
      <c r="O1489" s="37" t="str">
        <f t="shared" si="87"/>
        <v/>
      </c>
      <c r="P1489" s="41"/>
      <c r="Q1489" s="41"/>
      <c r="R1489" s="41"/>
      <c r="S1489" s="41"/>
      <c r="T1489" s="41"/>
      <c r="U1489" s="41"/>
      <c r="V1489" s="48" t="e">
        <f t="shared" si="88"/>
        <v>#VALUE!</v>
      </c>
      <c r="W1489" s="47"/>
      <c r="X1489" s="45"/>
      <c r="Y1489" s="48" t="e">
        <f t="shared" si="89"/>
        <v>#VALUE!</v>
      </c>
      <c r="Z1489" s="45"/>
      <c r="AA1489" s="45"/>
      <c r="AB1489" s="48" t="str">
        <f t="shared" si="85"/>
        <v/>
      </c>
      <c r="AC1489" s="41"/>
      <c r="AD1489" s="41"/>
      <c r="AE1489" s="41"/>
      <c r="AF1489" s="48" t="str">
        <f t="shared" si="86"/>
        <v/>
      </c>
      <c r="AG1489" s="41"/>
      <c r="AH1489" s="42"/>
      <c r="AI1489" s="41"/>
      <c r="AJ1489" s="41"/>
      <c r="AK1489" s="41"/>
      <c r="AL1489" s="41"/>
      <c r="AM1489" s="41"/>
      <c r="AN1489" s="41"/>
      <c r="AO1489" s="41"/>
      <c r="AP1489" s="41"/>
      <c r="AQ1489" s="42"/>
      <c r="AR1489" s="41"/>
      <c r="AS1489" s="41"/>
      <c r="AT1489" s="41"/>
      <c r="AU1489" s="41"/>
      <c r="AV1489" s="41"/>
      <c r="AW1489" s="41"/>
      <c r="AX1489" s="41"/>
      <c r="AY1489" s="41"/>
      <c r="AZ1489" s="41"/>
      <c r="BA1489" s="42"/>
      <c r="BB1489" s="41"/>
      <c r="BC1489" s="41"/>
      <c r="BD1489" s="41"/>
      <c r="BE1489" s="41"/>
      <c r="BF1489" s="41"/>
      <c r="BG1489" s="41"/>
      <c r="BH1489" s="41"/>
      <c r="BI1489" s="41"/>
      <c r="BJ1489" s="41"/>
      <c r="BK1489" s="41"/>
      <c r="BL1489" s="41"/>
      <c r="BM1489" s="41"/>
      <c r="BN1489" s="41"/>
      <c r="BO1489" s="41"/>
      <c r="BP1489" s="41"/>
      <c r="BQ1489" s="41"/>
      <c r="BR1489" s="41"/>
      <c r="BS1489" s="41"/>
      <c r="BT1489" s="41"/>
      <c r="BU1489" s="42"/>
      <c r="BV1489" s="41"/>
      <c r="BW1489" s="41"/>
      <c r="BX1489" s="41"/>
      <c r="BY1489" s="41"/>
      <c r="BZ1489" s="41"/>
      <c r="CA1489" s="41"/>
      <c r="CB1489" s="41"/>
      <c r="CC1489" s="41"/>
      <c r="CD1489" s="41"/>
      <c r="CE1489" s="42"/>
      <c r="CF1489" s="41"/>
      <c r="CG1489" s="41"/>
      <c r="CH1489" s="41"/>
      <c r="CI1489" s="41"/>
      <c r="CJ1489" s="41"/>
      <c r="CK1489" s="41"/>
      <c r="CL1489" s="41"/>
      <c r="CM1489" s="41"/>
      <c r="CN1489" s="41"/>
      <c r="CO1489" s="42"/>
      <c r="CP1489" s="41"/>
      <c r="CQ1489" s="41"/>
      <c r="CR1489" s="41"/>
      <c r="CS1489" s="41"/>
      <c r="CT1489" s="41"/>
      <c r="CU1489" s="41"/>
      <c r="CV1489" s="41"/>
      <c r="CW1489" s="41"/>
      <c r="CX1489" s="41"/>
      <c r="CY1489" s="42"/>
      <c r="CZ1489" s="41"/>
      <c r="DA1489" s="41"/>
      <c r="DB1489" s="41"/>
      <c r="DC1489" s="41"/>
      <c r="DD1489" s="41"/>
      <c r="DE1489" s="41"/>
      <c r="DF1489" s="41"/>
      <c r="DG1489" s="41"/>
      <c r="DH1489" s="41"/>
      <c r="DI1489" s="42"/>
      <c r="DJ1489" s="41"/>
      <c r="DK1489" s="41"/>
      <c r="DL1489" s="41"/>
      <c r="DM1489" s="41"/>
      <c r="DN1489" s="41"/>
      <c r="DO1489" s="41"/>
      <c r="DP1489" s="41"/>
      <c r="DQ1489" s="41"/>
      <c r="DR1489" s="41"/>
      <c r="DS1489" s="32"/>
      <c r="DT1489" s="32"/>
    </row>
    <row r="1490" spans="1:124" ht="6.75" customHeight="1">
      <c r="A1490" s="32"/>
      <c r="B1490" s="32"/>
      <c r="C1490" s="32"/>
      <c r="D1490" s="41"/>
      <c r="E1490" s="41"/>
      <c r="F1490" s="181"/>
      <c r="G1490" s="181"/>
      <c r="H1490" s="181"/>
      <c r="I1490" s="181"/>
      <c r="J1490" s="182"/>
      <c r="K1490" s="181"/>
      <c r="L1490" s="181"/>
      <c r="M1490" s="181"/>
      <c r="N1490" s="122"/>
      <c r="O1490" s="37" t="str">
        <f t="shared" si="87"/>
        <v/>
      </c>
      <c r="P1490" s="41"/>
      <c r="Q1490" s="41"/>
      <c r="R1490" s="41"/>
      <c r="S1490" s="41"/>
      <c r="T1490" s="41"/>
      <c r="U1490" s="41"/>
      <c r="V1490" s="48" t="e">
        <f t="shared" si="88"/>
        <v>#VALUE!</v>
      </c>
      <c r="W1490" s="47"/>
      <c r="X1490" s="45"/>
      <c r="Y1490" s="48" t="e">
        <f t="shared" si="89"/>
        <v>#VALUE!</v>
      </c>
      <c r="Z1490" s="45"/>
      <c r="AA1490" s="45"/>
      <c r="AB1490" s="48" t="str">
        <f t="shared" si="85"/>
        <v/>
      </c>
      <c r="AC1490" s="41"/>
      <c r="AD1490" s="41"/>
      <c r="AE1490" s="41"/>
      <c r="AF1490" s="48" t="str">
        <f t="shared" si="86"/>
        <v/>
      </c>
      <c r="AG1490" s="41"/>
      <c r="AH1490" s="42"/>
      <c r="AI1490" s="41"/>
      <c r="AJ1490" s="41"/>
      <c r="AK1490" s="41"/>
      <c r="AL1490" s="41"/>
      <c r="AM1490" s="41"/>
      <c r="AN1490" s="41"/>
      <c r="AO1490" s="41"/>
      <c r="AP1490" s="41"/>
      <c r="AQ1490" s="42"/>
      <c r="AR1490" s="41"/>
      <c r="AS1490" s="41"/>
      <c r="AT1490" s="41"/>
      <c r="AU1490" s="41"/>
      <c r="AV1490" s="41"/>
      <c r="AW1490" s="41"/>
      <c r="AX1490" s="41"/>
      <c r="AY1490" s="41"/>
      <c r="AZ1490" s="41"/>
      <c r="BA1490" s="42"/>
      <c r="BB1490" s="41"/>
      <c r="BC1490" s="41"/>
      <c r="BD1490" s="41"/>
      <c r="BE1490" s="41"/>
      <c r="BF1490" s="41"/>
      <c r="BG1490" s="41"/>
      <c r="BH1490" s="41"/>
      <c r="BI1490" s="41"/>
      <c r="BJ1490" s="41"/>
      <c r="BK1490" s="41"/>
      <c r="BL1490" s="41"/>
      <c r="BM1490" s="41"/>
      <c r="BN1490" s="41"/>
      <c r="BO1490" s="41"/>
      <c r="BP1490" s="41"/>
      <c r="BQ1490" s="41"/>
      <c r="BR1490" s="41"/>
      <c r="BS1490" s="41"/>
      <c r="BT1490" s="41"/>
      <c r="BU1490" s="42"/>
      <c r="BV1490" s="41"/>
      <c r="BW1490" s="41"/>
      <c r="BX1490" s="41"/>
      <c r="BY1490" s="41"/>
      <c r="BZ1490" s="41"/>
      <c r="CA1490" s="41"/>
      <c r="CB1490" s="41"/>
      <c r="CC1490" s="41"/>
      <c r="CD1490" s="41"/>
      <c r="CE1490" s="42"/>
      <c r="CF1490" s="41"/>
      <c r="CG1490" s="41"/>
      <c r="CH1490" s="41"/>
      <c r="CI1490" s="41"/>
      <c r="CJ1490" s="41"/>
      <c r="CK1490" s="41"/>
      <c r="CL1490" s="41"/>
      <c r="CM1490" s="41"/>
      <c r="CN1490" s="41"/>
      <c r="CO1490" s="42"/>
      <c r="CP1490" s="41"/>
      <c r="CQ1490" s="41"/>
      <c r="CR1490" s="41"/>
      <c r="CS1490" s="41"/>
      <c r="CT1490" s="41"/>
      <c r="CU1490" s="41"/>
      <c r="CV1490" s="41"/>
      <c r="CW1490" s="41"/>
      <c r="CX1490" s="41"/>
      <c r="CY1490" s="42"/>
      <c r="CZ1490" s="41"/>
      <c r="DA1490" s="41"/>
      <c r="DB1490" s="41"/>
      <c r="DC1490" s="41"/>
      <c r="DD1490" s="41"/>
      <c r="DE1490" s="41"/>
      <c r="DF1490" s="41"/>
      <c r="DG1490" s="41"/>
      <c r="DH1490" s="41"/>
      <c r="DI1490" s="42"/>
      <c r="DJ1490" s="41"/>
      <c r="DK1490" s="41"/>
      <c r="DL1490" s="41"/>
      <c r="DM1490" s="41"/>
      <c r="DN1490" s="41"/>
      <c r="DO1490" s="41"/>
      <c r="DP1490" s="41"/>
      <c r="DQ1490" s="41"/>
      <c r="DR1490" s="41"/>
      <c r="DS1490" s="32"/>
      <c r="DT1490" s="32"/>
    </row>
    <row r="1491" spans="1:124" ht="6.75" customHeight="1">
      <c r="A1491" s="32"/>
      <c r="B1491" s="32"/>
      <c r="C1491" s="32"/>
      <c r="D1491" s="41"/>
      <c r="E1491" s="41"/>
      <c r="F1491" s="181"/>
      <c r="G1491" s="181"/>
      <c r="H1491" s="181"/>
      <c r="I1491" s="181"/>
      <c r="J1491" s="182"/>
      <c r="K1491" s="181"/>
      <c r="L1491" s="181"/>
      <c r="M1491" s="181"/>
      <c r="N1491" s="122"/>
      <c r="O1491" s="37" t="str">
        <f t="shared" si="87"/>
        <v/>
      </c>
      <c r="P1491" s="41"/>
      <c r="Q1491" s="41"/>
      <c r="R1491" s="41"/>
      <c r="S1491" s="41"/>
      <c r="T1491" s="41"/>
      <c r="U1491" s="41"/>
      <c r="V1491" s="48" t="e">
        <f t="shared" si="88"/>
        <v>#VALUE!</v>
      </c>
      <c r="W1491" s="47"/>
      <c r="X1491" s="45"/>
      <c r="Y1491" s="48" t="e">
        <f t="shared" si="89"/>
        <v>#VALUE!</v>
      </c>
      <c r="Z1491" s="45"/>
      <c r="AA1491" s="45"/>
      <c r="AB1491" s="48" t="str">
        <f t="shared" si="85"/>
        <v/>
      </c>
      <c r="AC1491" s="41"/>
      <c r="AD1491" s="41"/>
      <c r="AE1491" s="41"/>
      <c r="AF1491" s="48" t="str">
        <f t="shared" si="86"/>
        <v/>
      </c>
      <c r="AG1491" s="41"/>
      <c r="AH1491" s="42"/>
      <c r="AI1491" s="41"/>
      <c r="AJ1491" s="41"/>
      <c r="AK1491" s="41"/>
      <c r="AL1491" s="41"/>
      <c r="AM1491" s="41"/>
      <c r="AN1491" s="41"/>
      <c r="AO1491" s="41"/>
      <c r="AP1491" s="41"/>
      <c r="AQ1491" s="42"/>
      <c r="AR1491" s="41"/>
      <c r="AS1491" s="41"/>
      <c r="AT1491" s="41"/>
      <c r="AU1491" s="41"/>
      <c r="AV1491" s="41"/>
      <c r="AW1491" s="41"/>
      <c r="AX1491" s="41"/>
      <c r="AY1491" s="41"/>
      <c r="AZ1491" s="41"/>
      <c r="BA1491" s="42"/>
      <c r="BB1491" s="41"/>
      <c r="BC1491" s="41"/>
      <c r="BD1491" s="41"/>
      <c r="BE1491" s="41"/>
      <c r="BF1491" s="41"/>
      <c r="BG1491" s="41"/>
      <c r="BH1491" s="41"/>
      <c r="BI1491" s="41"/>
      <c r="BJ1491" s="41"/>
      <c r="BK1491" s="41"/>
      <c r="BL1491" s="41"/>
      <c r="BM1491" s="41"/>
      <c r="BN1491" s="41"/>
      <c r="BO1491" s="41"/>
      <c r="BP1491" s="41"/>
      <c r="BQ1491" s="41"/>
      <c r="BR1491" s="41"/>
      <c r="BS1491" s="41"/>
      <c r="BT1491" s="41"/>
      <c r="BU1491" s="42"/>
      <c r="BV1491" s="41"/>
      <c r="BW1491" s="41"/>
      <c r="BX1491" s="41"/>
      <c r="BY1491" s="41"/>
      <c r="BZ1491" s="41"/>
      <c r="CA1491" s="41"/>
      <c r="CB1491" s="41"/>
      <c r="CC1491" s="41"/>
      <c r="CD1491" s="41"/>
      <c r="CE1491" s="42"/>
      <c r="CF1491" s="41"/>
      <c r="CG1491" s="41"/>
      <c r="CH1491" s="41"/>
      <c r="CI1491" s="41"/>
      <c r="CJ1491" s="41"/>
      <c r="CK1491" s="41"/>
      <c r="CL1491" s="41"/>
      <c r="CM1491" s="41"/>
      <c r="CN1491" s="41"/>
      <c r="CO1491" s="42"/>
      <c r="CP1491" s="41"/>
      <c r="CQ1491" s="41"/>
      <c r="CR1491" s="41"/>
      <c r="CS1491" s="41"/>
      <c r="CT1491" s="41"/>
      <c r="CU1491" s="41"/>
      <c r="CV1491" s="41"/>
      <c r="CW1491" s="41"/>
      <c r="CX1491" s="41"/>
      <c r="CY1491" s="42"/>
      <c r="CZ1491" s="41"/>
      <c r="DA1491" s="41"/>
      <c r="DB1491" s="41"/>
      <c r="DC1491" s="41"/>
      <c r="DD1491" s="41"/>
      <c r="DE1491" s="41"/>
      <c r="DF1491" s="41"/>
      <c r="DG1491" s="41"/>
      <c r="DH1491" s="41"/>
      <c r="DI1491" s="42"/>
      <c r="DJ1491" s="41"/>
      <c r="DK1491" s="41"/>
      <c r="DL1491" s="41"/>
      <c r="DM1491" s="41"/>
      <c r="DN1491" s="41"/>
      <c r="DO1491" s="41"/>
      <c r="DP1491" s="41"/>
      <c r="DQ1491" s="41"/>
      <c r="DR1491" s="41"/>
      <c r="DS1491" s="32"/>
      <c r="DT1491" s="32"/>
    </row>
    <row r="1492" spans="1:124" ht="6.75" customHeight="1">
      <c r="A1492" s="32"/>
      <c r="B1492" s="32"/>
      <c r="C1492" s="32"/>
      <c r="D1492" s="41"/>
      <c r="E1492" s="41"/>
      <c r="F1492" s="181"/>
      <c r="G1492" s="181"/>
      <c r="H1492" s="181"/>
      <c r="I1492" s="181"/>
      <c r="J1492" s="182"/>
      <c r="K1492" s="181"/>
      <c r="L1492" s="181"/>
      <c r="M1492" s="181"/>
      <c r="N1492" s="122"/>
      <c r="O1492" s="37" t="str">
        <f t="shared" si="87"/>
        <v/>
      </c>
      <c r="P1492" s="41"/>
      <c r="Q1492" s="41"/>
      <c r="R1492" s="41"/>
      <c r="S1492" s="41"/>
      <c r="T1492" s="41"/>
      <c r="U1492" s="41"/>
      <c r="V1492" s="48" t="e">
        <f t="shared" si="88"/>
        <v>#VALUE!</v>
      </c>
      <c r="W1492" s="47"/>
      <c r="X1492" s="45"/>
      <c r="Y1492" s="48" t="e">
        <f t="shared" si="89"/>
        <v>#VALUE!</v>
      </c>
      <c r="Z1492" s="45"/>
      <c r="AA1492" s="45"/>
      <c r="AB1492" s="48" t="str">
        <f t="shared" si="85"/>
        <v/>
      </c>
      <c r="AC1492" s="41"/>
      <c r="AD1492" s="41"/>
      <c r="AE1492" s="41"/>
      <c r="AF1492" s="48" t="str">
        <f t="shared" si="86"/>
        <v/>
      </c>
      <c r="AG1492" s="41"/>
      <c r="AH1492" s="42"/>
      <c r="AI1492" s="41"/>
      <c r="AJ1492" s="41"/>
      <c r="AK1492" s="41"/>
      <c r="AL1492" s="41"/>
      <c r="AM1492" s="41"/>
      <c r="AN1492" s="41"/>
      <c r="AO1492" s="41"/>
      <c r="AP1492" s="41"/>
      <c r="AQ1492" s="42"/>
      <c r="AR1492" s="41"/>
      <c r="AS1492" s="41"/>
      <c r="AT1492" s="41"/>
      <c r="AU1492" s="41"/>
      <c r="AV1492" s="41"/>
      <c r="AW1492" s="41"/>
      <c r="AX1492" s="41"/>
      <c r="AY1492" s="41"/>
      <c r="AZ1492" s="41"/>
      <c r="BA1492" s="42"/>
      <c r="BB1492" s="41"/>
      <c r="BC1492" s="41"/>
      <c r="BD1492" s="41"/>
      <c r="BE1492" s="41"/>
      <c r="BF1492" s="41"/>
      <c r="BG1492" s="41"/>
      <c r="BH1492" s="41"/>
      <c r="BI1492" s="41"/>
      <c r="BJ1492" s="41"/>
      <c r="BK1492" s="41"/>
      <c r="BL1492" s="41"/>
      <c r="BM1492" s="41"/>
      <c r="BN1492" s="41"/>
      <c r="BO1492" s="41"/>
      <c r="BP1492" s="41"/>
      <c r="BQ1492" s="41"/>
      <c r="BR1492" s="41"/>
      <c r="BS1492" s="41"/>
      <c r="BT1492" s="41"/>
      <c r="BU1492" s="42"/>
      <c r="BV1492" s="41"/>
      <c r="BW1492" s="41"/>
      <c r="BX1492" s="41"/>
      <c r="BY1492" s="41"/>
      <c r="BZ1492" s="41"/>
      <c r="CA1492" s="41"/>
      <c r="CB1492" s="41"/>
      <c r="CC1492" s="41"/>
      <c r="CD1492" s="41"/>
      <c r="CE1492" s="42"/>
      <c r="CF1492" s="41"/>
      <c r="CG1492" s="41"/>
      <c r="CH1492" s="41"/>
      <c r="CI1492" s="41"/>
      <c r="CJ1492" s="41"/>
      <c r="CK1492" s="41"/>
      <c r="CL1492" s="41"/>
      <c r="CM1492" s="41"/>
      <c r="CN1492" s="41"/>
      <c r="CO1492" s="42"/>
      <c r="CP1492" s="41"/>
      <c r="CQ1492" s="41"/>
      <c r="CR1492" s="41"/>
      <c r="CS1492" s="41"/>
      <c r="CT1492" s="41"/>
      <c r="CU1492" s="41"/>
      <c r="CV1492" s="41"/>
      <c r="CW1492" s="41"/>
      <c r="CX1492" s="41"/>
      <c r="CY1492" s="42"/>
      <c r="CZ1492" s="41"/>
      <c r="DA1492" s="41"/>
      <c r="DB1492" s="41"/>
      <c r="DC1492" s="41"/>
      <c r="DD1492" s="41"/>
      <c r="DE1492" s="41"/>
      <c r="DF1492" s="41"/>
      <c r="DG1492" s="41"/>
      <c r="DH1492" s="41"/>
      <c r="DI1492" s="42"/>
      <c r="DJ1492" s="41"/>
      <c r="DK1492" s="41"/>
      <c r="DL1492" s="41"/>
      <c r="DM1492" s="41"/>
      <c r="DN1492" s="41"/>
      <c r="DO1492" s="41"/>
      <c r="DP1492" s="41"/>
      <c r="DQ1492" s="41"/>
      <c r="DR1492" s="41"/>
      <c r="DS1492" s="32"/>
      <c r="DT1492" s="32"/>
    </row>
    <row r="1493" spans="1:124" ht="6.75" customHeight="1">
      <c r="A1493" s="32"/>
      <c r="B1493" s="32"/>
      <c r="C1493" s="32"/>
      <c r="D1493" s="41"/>
      <c r="E1493" s="41"/>
      <c r="F1493" s="181"/>
      <c r="G1493" s="181"/>
      <c r="H1493" s="181"/>
      <c r="I1493" s="181"/>
      <c r="J1493" s="182"/>
      <c r="K1493" s="181"/>
      <c r="L1493" s="181"/>
      <c r="M1493" s="181"/>
      <c r="N1493" s="122"/>
      <c r="O1493" s="37" t="str">
        <f t="shared" si="87"/>
        <v/>
      </c>
      <c r="P1493" s="41"/>
      <c r="Q1493" s="41"/>
      <c r="R1493" s="41"/>
      <c r="S1493" s="41"/>
      <c r="T1493" s="41"/>
      <c r="U1493" s="41"/>
      <c r="V1493" s="48" t="e">
        <f t="shared" si="88"/>
        <v>#VALUE!</v>
      </c>
      <c r="W1493" s="47"/>
      <c r="X1493" s="45"/>
      <c r="Y1493" s="48" t="e">
        <f t="shared" si="89"/>
        <v>#VALUE!</v>
      </c>
      <c r="Z1493" s="45"/>
      <c r="AA1493" s="45"/>
      <c r="AB1493" s="48" t="str">
        <f t="shared" si="85"/>
        <v/>
      </c>
      <c r="AC1493" s="41"/>
      <c r="AD1493" s="41"/>
      <c r="AE1493" s="41"/>
      <c r="AF1493" s="48" t="str">
        <f t="shared" si="86"/>
        <v/>
      </c>
      <c r="AG1493" s="41"/>
      <c r="AH1493" s="42"/>
      <c r="AI1493" s="41"/>
      <c r="AJ1493" s="41"/>
      <c r="AK1493" s="41"/>
      <c r="AL1493" s="41"/>
      <c r="AM1493" s="41"/>
      <c r="AN1493" s="41"/>
      <c r="AO1493" s="41"/>
      <c r="AP1493" s="41"/>
      <c r="AQ1493" s="42"/>
      <c r="AR1493" s="41"/>
      <c r="AS1493" s="41"/>
      <c r="AT1493" s="41"/>
      <c r="AU1493" s="41"/>
      <c r="AV1493" s="41"/>
      <c r="AW1493" s="41"/>
      <c r="AX1493" s="41"/>
      <c r="AY1493" s="41"/>
      <c r="AZ1493" s="41"/>
      <c r="BA1493" s="42"/>
      <c r="BB1493" s="41"/>
      <c r="BC1493" s="41"/>
      <c r="BD1493" s="41"/>
      <c r="BE1493" s="41"/>
      <c r="BF1493" s="41"/>
      <c r="BG1493" s="41"/>
      <c r="BH1493" s="41"/>
      <c r="BI1493" s="41"/>
      <c r="BJ1493" s="41"/>
      <c r="BK1493" s="41"/>
      <c r="BL1493" s="41"/>
      <c r="BM1493" s="41"/>
      <c r="BN1493" s="41"/>
      <c r="BO1493" s="41"/>
      <c r="BP1493" s="41"/>
      <c r="BQ1493" s="41"/>
      <c r="BR1493" s="41"/>
      <c r="BS1493" s="41"/>
      <c r="BT1493" s="41"/>
      <c r="BU1493" s="42"/>
      <c r="BV1493" s="41"/>
      <c r="BW1493" s="41"/>
      <c r="BX1493" s="41"/>
      <c r="BY1493" s="41"/>
      <c r="BZ1493" s="41"/>
      <c r="CA1493" s="41"/>
      <c r="CB1493" s="41"/>
      <c r="CC1493" s="41"/>
      <c r="CD1493" s="41"/>
      <c r="CE1493" s="42"/>
      <c r="CF1493" s="41"/>
      <c r="CG1493" s="41"/>
      <c r="CH1493" s="41"/>
      <c r="CI1493" s="41"/>
      <c r="CJ1493" s="41"/>
      <c r="CK1493" s="41"/>
      <c r="CL1493" s="41"/>
      <c r="CM1493" s="41"/>
      <c r="CN1493" s="41"/>
      <c r="CO1493" s="42"/>
      <c r="CP1493" s="41"/>
      <c r="CQ1493" s="41"/>
      <c r="CR1493" s="41"/>
      <c r="CS1493" s="41"/>
      <c r="CT1493" s="41"/>
      <c r="CU1493" s="41"/>
      <c r="CV1493" s="41"/>
      <c r="CW1493" s="41"/>
      <c r="CX1493" s="41"/>
      <c r="CY1493" s="42"/>
      <c r="CZ1493" s="41"/>
      <c r="DA1493" s="41"/>
      <c r="DB1493" s="41"/>
      <c r="DC1493" s="41"/>
      <c r="DD1493" s="41"/>
      <c r="DE1493" s="41"/>
      <c r="DF1493" s="41"/>
      <c r="DG1493" s="41"/>
      <c r="DH1493" s="41"/>
      <c r="DI1493" s="42"/>
      <c r="DJ1493" s="41"/>
      <c r="DK1493" s="41"/>
      <c r="DL1493" s="41"/>
      <c r="DM1493" s="41"/>
      <c r="DN1493" s="41"/>
      <c r="DO1493" s="41"/>
      <c r="DP1493" s="41"/>
      <c r="DQ1493" s="41"/>
      <c r="DR1493" s="41"/>
      <c r="DS1493" s="32"/>
      <c r="DT1493" s="32"/>
    </row>
    <row r="1494" spans="1:124" ht="6.75" customHeight="1">
      <c r="A1494" s="32"/>
      <c r="B1494" s="32"/>
      <c r="C1494" s="32"/>
      <c r="D1494" s="41"/>
      <c r="E1494" s="41"/>
      <c r="F1494" s="181"/>
      <c r="G1494" s="181"/>
      <c r="H1494" s="181"/>
      <c r="I1494" s="181"/>
      <c r="J1494" s="182"/>
      <c r="K1494" s="181"/>
      <c r="L1494" s="181"/>
      <c r="M1494" s="181"/>
      <c r="N1494" s="122"/>
      <c r="O1494" s="37" t="str">
        <f t="shared" si="87"/>
        <v/>
      </c>
      <c r="P1494" s="41"/>
      <c r="Q1494" s="41"/>
      <c r="R1494" s="41"/>
      <c r="S1494" s="41"/>
      <c r="T1494" s="41"/>
      <c r="U1494" s="41"/>
      <c r="V1494" s="48" t="e">
        <f t="shared" si="88"/>
        <v>#VALUE!</v>
      </c>
      <c r="W1494" s="47"/>
      <c r="X1494" s="45"/>
      <c r="Y1494" s="48" t="e">
        <f t="shared" si="89"/>
        <v>#VALUE!</v>
      </c>
      <c r="Z1494" s="45"/>
      <c r="AA1494" s="45"/>
      <c r="AB1494" s="48" t="str">
        <f t="shared" si="85"/>
        <v/>
      </c>
      <c r="AC1494" s="41"/>
      <c r="AD1494" s="41"/>
      <c r="AE1494" s="41"/>
      <c r="AF1494" s="48" t="str">
        <f t="shared" si="86"/>
        <v/>
      </c>
      <c r="AG1494" s="41"/>
      <c r="AH1494" s="42"/>
      <c r="AI1494" s="41"/>
      <c r="AJ1494" s="41"/>
      <c r="AK1494" s="41"/>
      <c r="AL1494" s="41"/>
      <c r="AM1494" s="41"/>
      <c r="AN1494" s="41"/>
      <c r="AO1494" s="41"/>
      <c r="AP1494" s="41"/>
      <c r="AQ1494" s="42"/>
      <c r="AR1494" s="41"/>
      <c r="AS1494" s="41"/>
      <c r="AT1494" s="41"/>
      <c r="AU1494" s="41"/>
      <c r="AV1494" s="41"/>
      <c r="AW1494" s="41"/>
      <c r="AX1494" s="41"/>
      <c r="AY1494" s="41"/>
      <c r="AZ1494" s="41"/>
      <c r="BA1494" s="42"/>
      <c r="BB1494" s="41"/>
      <c r="BC1494" s="41"/>
      <c r="BD1494" s="41"/>
      <c r="BE1494" s="41"/>
      <c r="BF1494" s="41"/>
      <c r="BG1494" s="41"/>
      <c r="BH1494" s="41"/>
      <c r="BI1494" s="41"/>
      <c r="BJ1494" s="41"/>
      <c r="BK1494" s="41"/>
      <c r="BL1494" s="41"/>
      <c r="BM1494" s="41"/>
      <c r="BN1494" s="41"/>
      <c r="BO1494" s="41"/>
      <c r="BP1494" s="41"/>
      <c r="BQ1494" s="41"/>
      <c r="BR1494" s="41"/>
      <c r="BS1494" s="41"/>
      <c r="BT1494" s="41"/>
      <c r="BU1494" s="42"/>
      <c r="BV1494" s="41"/>
      <c r="BW1494" s="41"/>
      <c r="BX1494" s="41"/>
      <c r="BY1494" s="41"/>
      <c r="BZ1494" s="41"/>
      <c r="CA1494" s="41"/>
      <c r="CB1494" s="41"/>
      <c r="CC1494" s="41"/>
      <c r="CD1494" s="41"/>
      <c r="CE1494" s="42"/>
      <c r="CF1494" s="41"/>
      <c r="CG1494" s="41"/>
      <c r="CH1494" s="41"/>
      <c r="CI1494" s="41"/>
      <c r="CJ1494" s="41"/>
      <c r="CK1494" s="41"/>
      <c r="CL1494" s="41"/>
      <c r="CM1494" s="41"/>
      <c r="CN1494" s="41"/>
      <c r="CO1494" s="42"/>
      <c r="CP1494" s="41"/>
      <c r="CQ1494" s="41"/>
      <c r="CR1494" s="41"/>
      <c r="CS1494" s="41"/>
      <c r="CT1494" s="41"/>
      <c r="CU1494" s="41"/>
      <c r="CV1494" s="41"/>
      <c r="CW1494" s="41"/>
      <c r="CX1494" s="41"/>
      <c r="CY1494" s="42"/>
      <c r="CZ1494" s="41"/>
      <c r="DA1494" s="41"/>
      <c r="DB1494" s="41"/>
      <c r="DC1494" s="41"/>
      <c r="DD1494" s="41"/>
      <c r="DE1494" s="41"/>
      <c r="DF1494" s="41"/>
      <c r="DG1494" s="41"/>
      <c r="DH1494" s="41"/>
      <c r="DI1494" s="42"/>
      <c r="DJ1494" s="41"/>
      <c r="DK1494" s="41"/>
      <c r="DL1494" s="41"/>
      <c r="DM1494" s="41"/>
      <c r="DN1494" s="41"/>
      <c r="DO1494" s="41"/>
      <c r="DP1494" s="41"/>
      <c r="DQ1494" s="41"/>
      <c r="DR1494" s="41"/>
      <c r="DS1494" s="32"/>
      <c r="DT1494" s="32"/>
    </row>
    <row r="1495" spans="1:124" ht="6.75" customHeight="1">
      <c r="A1495" s="32"/>
      <c r="B1495" s="32"/>
      <c r="C1495" s="32"/>
      <c r="D1495" s="41"/>
      <c r="E1495" s="41"/>
      <c r="F1495" s="181"/>
      <c r="G1495" s="181"/>
      <c r="H1495" s="181"/>
      <c r="I1495" s="181"/>
      <c r="J1495" s="182"/>
      <c r="K1495" s="181"/>
      <c r="L1495" s="181"/>
      <c r="M1495" s="181"/>
      <c r="N1495" s="122"/>
      <c r="O1495" s="37" t="str">
        <f t="shared" si="87"/>
        <v/>
      </c>
      <c r="P1495" s="41"/>
      <c r="Q1495" s="41"/>
      <c r="R1495" s="41"/>
      <c r="S1495" s="41"/>
      <c r="T1495" s="41"/>
      <c r="U1495" s="41"/>
      <c r="V1495" s="48" t="e">
        <f t="shared" si="88"/>
        <v>#VALUE!</v>
      </c>
      <c r="W1495" s="47"/>
      <c r="X1495" s="45"/>
      <c r="Y1495" s="48" t="e">
        <f t="shared" si="89"/>
        <v>#VALUE!</v>
      </c>
      <c r="Z1495" s="45"/>
      <c r="AA1495" s="45"/>
      <c r="AB1495" s="48" t="str">
        <f t="shared" si="85"/>
        <v/>
      </c>
      <c r="AC1495" s="41"/>
      <c r="AD1495" s="41"/>
      <c r="AE1495" s="41"/>
      <c r="AF1495" s="48" t="str">
        <f t="shared" si="86"/>
        <v/>
      </c>
      <c r="AG1495" s="41"/>
      <c r="AH1495" s="42"/>
      <c r="AI1495" s="41"/>
      <c r="AJ1495" s="41"/>
      <c r="AK1495" s="41"/>
      <c r="AL1495" s="41"/>
      <c r="AM1495" s="41"/>
      <c r="AN1495" s="41"/>
      <c r="AO1495" s="41"/>
      <c r="AP1495" s="41"/>
      <c r="AQ1495" s="42"/>
      <c r="AR1495" s="41"/>
      <c r="AS1495" s="41"/>
      <c r="AT1495" s="41"/>
      <c r="AU1495" s="41"/>
      <c r="AV1495" s="41"/>
      <c r="AW1495" s="41"/>
      <c r="AX1495" s="41"/>
      <c r="AY1495" s="41"/>
      <c r="AZ1495" s="41"/>
      <c r="BA1495" s="42"/>
      <c r="BB1495" s="41"/>
      <c r="BC1495" s="41"/>
      <c r="BD1495" s="41"/>
      <c r="BE1495" s="41"/>
      <c r="BF1495" s="41"/>
      <c r="BG1495" s="41"/>
      <c r="BH1495" s="41"/>
      <c r="BI1495" s="41"/>
      <c r="BJ1495" s="41"/>
      <c r="BK1495" s="41"/>
      <c r="BL1495" s="41"/>
      <c r="BM1495" s="41"/>
      <c r="BN1495" s="41"/>
      <c r="BO1495" s="41"/>
      <c r="BP1495" s="41"/>
      <c r="BQ1495" s="41"/>
      <c r="BR1495" s="41"/>
      <c r="BS1495" s="41"/>
      <c r="BT1495" s="41"/>
      <c r="BU1495" s="42"/>
      <c r="BV1495" s="41"/>
      <c r="BW1495" s="41"/>
      <c r="BX1495" s="41"/>
      <c r="BY1495" s="41"/>
      <c r="BZ1495" s="41"/>
      <c r="CA1495" s="41"/>
      <c r="CB1495" s="41"/>
      <c r="CC1495" s="41"/>
      <c r="CD1495" s="41"/>
      <c r="CE1495" s="42"/>
      <c r="CF1495" s="41"/>
      <c r="CG1495" s="41"/>
      <c r="CH1495" s="41"/>
      <c r="CI1495" s="41"/>
      <c r="CJ1495" s="41"/>
      <c r="CK1495" s="41"/>
      <c r="CL1495" s="41"/>
      <c r="CM1495" s="41"/>
      <c r="CN1495" s="41"/>
      <c r="CO1495" s="42"/>
      <c r="CP1495" s="41"/>
      <c r="CQ1495" s="41"/>
      <c r="CR1495" s="41"/>
      <c r="CS1495" s="41"/>
      <c r="CT1495" s="41"/>
      <c r="CU1495" s="41"/>
      <c r="CV1495" s="41"/>
      <c r="CW1495" s="41"/>
      <c r="CX1495" s="41"/>
      <c r="CY1495" s="42"/>
      <c r="CZ1495" s="41"/>
      <c r="DA1495" s="41"/>
      <c r="DB1495" s="41"/>
      <c r="DC1495" s="41"/>
      <c r="DD1495" s="41"/>
      <c r="DE1495" s="41"/>
      <c r="DF1495" s="41"/>
      <c r="DG1495" s="41"/>
      <c r="DH1495" s="41"/>
      <c r="DI1495" s="42"/>
      <c r="DJ1495" s="41"/>
      <c r="DK1495" s="41"/>
      <c r="DL1495" s="41"/>
      <c r="DM1495" s="41"/>
      <c r="DN1495" s="41"/>
      <c r="DO1495" s="41"/>
      <c r="DP1495" s="41"/>
      <c r="DQ1495" s="41"/>
      <c r="DR1495" s="41"/>
      <c r="DS1495" s="32"/>
      <c r="DT1495" s="32"/>
    </row>
    <row r="1496" spans="1:124" ht="6.75" customHeight="1">
      <c r="A1496" s="32"/>
      <c r="B1496" s="32"/>
      <c r="C1496" s="32"/>
      <c r="D1496" s="41"/>
      <c r="E1496" s="41"/>
      <c r="F1496" s="181"/>
      <c r="G1496" s="181"/>
      <c r="H1496" s="181"/>
      <c r="I1496" s="181"/>
      <c r="J1496" s="182"/>
      <c r="K1496" s="181"/>
      <c r="L1496" s="181"/>
      <c r="M1496" s="181"/>
      <c r="N1496" s="122"/>
      <c r="O1496" s="37" t="str">
        <f t="shared" si="87"/>
        <v/>
      </c>
      <c r="P1496" s="41"/>
      <c r="Q1496" s="41"/>
      <c r="R1496" s="41"/>
      <c r="S1496" s="41"/>
      <c r="T1496" s="41"/>
      <c r="U1496" s="41"/>
      <c r="V1496" s="48" t="e">
        <f t="shared" si="88"/>
        <v>#VALUE!</v>
      </c>
      <c r="W1496" s="47"/>
      <c r="X1496" s="45"/>
      <c r="Y1496" s="48" t="e">
        <f t="shared" si="89"/>
        <v>#VALUE!</v>
      </c>
      <c r="Z1496" s="45"/>
      <c r="AA1496" s="45"/>
      <c r="AB1496" s="48" t="str">
        <f t="shared" si="85"/>
        <v/>
      </c>
      <c r="AC1496" s="41"/>
      <c r="AD1496" s="41"/>
      <c r="AE1496" s="41"/>
      <c r="AF1496" s="48" t="str">
        <f t="shared" si="86"/>
        <v/>
      </c>
      <c r="AG1496" s="41"/>
      <c r="AH1496" s="42"/>
      <c r="AI1496" s="41"/>
      <c r="AJ1496" s="41"/>
      <c r="AK1496" s="41"/>
      <c r="AL1496" s="41"/>
      <c r="AM1496" s="41"/>
      <c r="AN1496" s="41"/>
      <c r="AO1496" s="41"/>
      <c r="AP1496" s="41"/>
      <c r="AQ1496" s="42"/>
      <c r="AR1496" s="41"/>
      <c r="AS1496" s="41"/>
      <c r="AT1496" s="41"/>
      <c r="AU1496" s="41"/>
      <c r="AV1496" s="41"/>
      <c r="AW1496" s="41"/>
      <c r="AX1496" s="41"/>
      <c r="AY1496" s="41"/>
      <c r="AZ1496" s="41"/>
      <c r="BA1496" s="42"/>
      <c r="BB1496" s="41"/>
      <c r="BC1496" s="41"/>
      <c r="BD1496" s="41"/>
      <c r="BE1496" s="41"/>
      <c r="BF1496" s="41"/>
      <c r="BG1496" s="41"/>
      <c r="BH1496" s="41"/>
      <c r="BI1496" s="41"/>
      <c r="BJ1496" s="41"/>
      <c r="BK1496" s="41"/>
      <c r="BL1496" s="41"/>
      <c r="BM1496" s="41"/>
      <c r="BN1496" s="41"/>
      <c r="BO1496" s="41"/>
      <c r="BP1496" s="41"/>
      <c r="BQ1496" s="41"/>
      <c r="BR1496" s="41"/>
      <c r="BS1496" s="41"/>
      <c r="BT1496" s="41"/>
      <c r="BU1496" s="42"/>
      <c r="BV1496" s="41"/>
      <c r="BW1496" s="41"/>
      <c r="BX1496" s="41"/>
      <c r="BY1496" s="41"/>
      <c r="BZ1496" s="41"/>
      <c r="CA1496" s="41"/>
      <c r="CB1496" s="41"/>
      <c r="CC1496" s="41"/>
      <c r="CD1496" s="41"/>
      <c r="CE1496" s="42"/>
      <c r="CF1496" s="41"/>
      <c r="CG1496" s="41"/>
      <c r="CH1496" s="41"/>
      <c r="CI1496" s="41"/>
      <c r="CJ1496" s="41"/>
      <c r="CK1496" s="41"/>
      <c r="CL1496" s="41"/>
      <c r="CM1496" s="41"/>
      <c r="CN1496" s="41"/>
      <c r="CO1496" s="42"/>
      <c r="CP1496" s="41"/>
      <c r="CQ1496" s="41"/>
      <c r="CR1496" s="41"/>
      <c r="CS1496" s="41"/>
      <c r="CT1496" s="41"/>
      <c r="CU1496" s="41"/>
      <c r="CV1496" s="41"/>
      <c r="CW1496" s="41"/>
      <c r="CX1496" s="41"/>
      <c r="CY1496" s="42"/>
      <c r="CZ1496" s="41"/>
      <c r="DA1496" s="41"/>
      <c r="DB1496" s="41"/>
      <c r="DC1496" s="41"/>
      <c r="DD1496" s="41"/>
      <c r="DE1496" s="41"/>
      <c r="DF1496" s="41"/>
      <c r="DG1496" s="41"/>
      <c r="DH1496" s="41"/>
      <c r="DI1496" s="42"/>
      <c r="DJ1496" s="41"/>
      <c r="DK1496" s="41"/>
      <c r="DL1496" s="41"/>
      <c r="DM1496" s="41"/>
      <c r="DN1496" s="41"/>
      <c r="DO1496" s="41"/>
      <c r="DP1496" s="41"/>
      <c r="DQ1496" s="41"/>
      <c r="DR1496" s="41"/>
      <c r="DS1496" s="32"/>
      <c r="DT1496" s="32"/>
    </row>
    <row r="1497" spans="1:124" ht="6.75" customHeight="1">
      <c r="A1497" s="32"/>
      <c r="B1497" s="32"/>
      <c r="C1497" s="32"/>
      <c r="D1497" s="41"/>
      <c r="E1497" s="41"/>
      <c r="F1497" s="181"/>
      <c r="G1497" s="181"/>
      <c r="H1497" s="181"/>
      <c r="I1497" s="181"/>
      <c r="J1497" s="182"/>
      <c r="K1497" s="181"/>
      <c r="L1497" s="181"/>
      <c r="M1497" s="181"/>
      <c r="N1497" s="122"/>
      <c r="O1497" s="37" t="str">
        <f t="shared" si="87"/>
        <v/>
      </c>
      <c r="P1497" s="41"/>
      <c r="Q1497" s="41"/>
      <c r="R1497" s="41"/>
      <c r="S1497" s="41"/>
      <c r="T1497" s="41"/>
      <c r="U1497" s="41"/>
      <c r="V1497" s="48" t="e">
        <f t="shared" si="88"/>
        <v>#VALUE!</v>
      </c>
      <c r="W1497" s="47"/>
      <c r="X1497" s="45"/>
      <c r="Y1497" s="48" t="e">
        <f t="shared" si="89"/>
        <v>#VALUE!</v>
      </c>
      <c r="Z1497" s="45"/>
      <c r="AA1497" s="45"/>
      <c r="AB1497" s="48" t="str">
        <f t="shared" si="85"/>
        <v/>
      </c>
      <c r="AC1497" s="41"/>
      <c r="AD1497" s="41"/>
      <c r="AE1497" s="41"/>
      <c r="AF1497" s="48" t="str">
        <f t="shared" si="86"/>
        <v/>
      </c>
      <c r="AG1497" s="41"/>
      <c r="AH1497" s="42"/>
      <c r="AI1497" s="41"/>
      <c r="AJ1497" s="41"/>
      <c r="AK1497" s="41"/>
      <c r="AL1497" s="41"/>
      <c r="AM1497" s="41"/>
      <c r="AN1497" s="41"/>
      <c r="AO1497" s="41"/>
      <c r="AP1497" s="41"/>
      <c r="AQ1497" s="42"/>
      <c r="AR1497" s="41"/>
      <c r="AS1497" s="41"/>
      <c r="AT1497" s="41"/>
      <c r="AU1497" s="41"/>
      <c r="AV1497" s="41"/>
      <c r="AW1497" s="41"/>
      <c r="AX1497" s="41"/>
      <c r="AY1497" s="41"/>
      <c r="AZ1497" s="41"/>
      <c r="BA1497" s="42"/>
      <c r="BB1497" s="41"/>
      <c r="BC1497" s="41"/>
      <c r="BD1497" s="41"/>
      <c r="BE1497" s="41"/>
      <c r="BF1497" s="41"/>
      <c r="BG1497" s="41"/>
      <c r="BH1497" s="41"/>
      <c r="BI1497" s="41"/>
      <c r="BJ1497" s="41"/>
      <c r="BK1497" s="41"/>
      <c r="BL1497" s="41"/>
      <c r="BM1497" s="41"/>
      <c r="BN1497" s="41"/>
      <c r="BO1497" s="41"/>
      <c r="BP1497" s="41"/>
      <c r="BQ1497" s="41"/>
      <c r="BR1497" s="41"/>
      <c r="BS1497" s="41"/>
      <c r="BT1497" s="41"/>
      <c r="BU1497" s="42"/>
      <c r="BV1497" s="41"/>
      <c r="BW1497" s="41"/>
      <c r="BX1497" s="41"/>
      <c r="BY1497" s="41"/>
      <c r="BZ1497" s="41"/>
      <c r="CA1497" s="41"/>
      <c r="CB1497" s="41"/>
      <c r="CC1497" s="41"/>
      <c r="CD1497" s="41"/>
      <c r="CE1497" s="42"/>
      <c r="CF1497" s="41"/>
      <c r="CG1497" s="41"/>
      <c r="CH1497" s="41"/>
      <c r="CI1497" s="41"/>
      <c r="CJ1497" s="41"/>
      <c r="CK1497" s="41"/>
      <c r="CL1497" s="41"/>
      <c r="CM1497" s="41"/>
      <c r="CN1497" s="41"/>
      <c r="CO1497" s="42"/>
      <c r="CP1497" s="41"/>
      <c r="CQ1497" s="41"/>
      <c r="CR1497" s="41"/>
      <c r="CS1497" s="41"/>
      <c r="CT1497" s="41"/>
      <c r="CU1497" s="41"/>
      <c r="CV1497" s="41"/>
      <c r="CW1497" s="41"/>
      <c r="CX1497" s="41"/>
      <c r="CY1497" s="42"/>
      <c r="CZ1497" s="41"/>
      <c r="DA1497" s="41"/>
      <c r="DB1497" s="41"/>
      <c r="DC1497" s="41"/>
      <c r="DD1497" s="41"/>
      <c r="DE1497" s="41"/>
      <c r="DF1497" s="41"/>
      <c r="DG1497" s="41"/>
      <c r="DH1497" s="41"/>
      <c r="DI1497" s="42"/>
      <c r="DJ1497" s="41"/>
      <c r="DK1497" s="41"/>
      <c r="DL1497" s="41"/>
      <c r="DM1497" s="41"/>
      <c r="DN1497" s="41"/>
      <c r="DO1497" s="41"/>
      <c r="DP1497" s="41"/>
      <c r="DQ1497" s="41"/>
      <c r="DR1497" s="41"/>
      <c r="DS1497" s="32"/>
      <c r="DT1497" s="32"/>
    </row>
    <row r="1498" spans="1:124" ht="6.75" customHeight="1">
      <c r="A1498" s="32"/>
      <c r="B1498" s="32"/>
      <c r="C1498" s="32"/>
      <c r="D1498" s="41"/>
      <c r="E1498" s="41"/>
      <c r="F1498" s="181"/>
      <c r="G1498" s="181"/>
      <c r="H1498" s="181"/>
      <c r="I1498" s="181"/>
      <c r="J1498" s="182"/>
      <c r="K1498" s="181"/>
      <c r="L1498" s="181"/>
      <c r="M1498" s="181"/>
      <c r="N1498" s="122"/>
      <c r="O1498" s="37" t="str">
        <f t="shared" si="87"/>
        <v/>
      </c>
      <c r="P1498" s="41"/>
      <c r="Q1498" s="41"/>
      <c r="R1498" s="41"/>
      <c r="S1498" s="41"/>
      <c r="T1498" s="41"/>
      <c r="U1498" s="41"/>
      <c r="V1498" s="48" t="e">
        <f t="shared" si="88"/>
        <v>#VALUE!</v>
      </c>
      <c r="W1498" s="47"/>
      <c r="X1498" s="45"/>
      <c r="Y1498" s="48" t="e">
        <f t="shared" si="89"/>
        <v>#VALUE!</v>
      </c>
      <c r="Z1498" s="45"/>
      <c r="AA1498" s="45"/>
      <c r="AB1498" s="48" t="str">
        <f t="shared" si="85"/>
        <v/>
      </c>
      <c r="AC1498" s="41"/>
      <c r="AD1498" s="41"/>
      <c r="AE1498" s="41"/>
      <c r="AF1498" s="48" t="str">
        <f t="shared" si="86"/>
        <v/>
      </c>
      <c r="AG1498" s="41"/>
      <c r="AH1498" s="42"/>
      <c r="AI1498" s="41"/>
      <c r="AJ1498" s="41"/>
      <c r="AK1498" s="41"/>
      <c r="AL1498" s="41"/>
      <c r="AM1498" s="41"/>
      <c r="AN1498" s="41"/>
      <c r="AO1498" s="41"/>
      <c r="AP1498" s="41"/>
      <c r="AQ1498" s="42"/>
      <c r="AR1498" s="41"/>
      <c r="AS1498" s="41"/>
      <c r="AT1498" s="41"/>
      <c r="AU1498" s="41"/>
      <c r="AV1498" s="41"/>
      <c r="AW1498" s="41"/>
      <c r="AX1498" s="41"/>
      <c r="AY1498" s="41"/>
      <c r="AZ1498" s="41"/>
      <c r="BA1498" s="42"/>
      <c r="BB1498" s="41"/>
      <c r="BC1498" s="41"/>
      <c r="BD1498" s="41"/>
      <c r="BE1498" s="41"/>
      <c r="BF1498" s="41"/>
      <c r="BG1498" s="41"/>
      <c r="BH1498" s="41"/>
      <c r="BI1498" s="41"/>
      <c r="BJ1498" s="41"/>
      <c r="BK1498" s="41"/>
      <c r="BL1498" s="41"/>
      <c r="BM1498" s="41"/>
      <c r="BN1498" s="41"/>
      <c r="BO1498" s="41"/>
      <c r="BP1498" s="41"/>
      <c r="BQ1498" s="41"/>
      <c r="BR1498" s="41"/>
      <c r="BS1498" s="41"/>
      <c r="BT1498" s="41"/>
      <c r="BU1498" s="42"/>
      <c r="BV1498" s="41"/>
      <c r="BW1498" s="41"/>
      <c r="BX1498" s="41"/>
      <c r="BY1498" s="41"/>
      <c r="BZ1498" s="41"/>
      <c r="CA1498" s="41"/>
      <c r="CB1498" s="41"/>
      <c r="CC1498" s="41"/>
      <c r="CD1498" s="41"/>
      <c r="CE1498" s="42"/>
      <c r="CF1498" s="41"/>
      <c r="CG1498" s="41"/>
      <c r="CH1498" s="41"/>
      <c r="CI1498" s="41"/>
      <c r="CJ1498" s="41"/>
      <c r="CK1498" s="41"/>
      <c r="CL1498" s="41"/>
      <c r="CM1498" s="41"/>
      <c r="CN1498" s="41"/>
      <c r="CO1498" s="42"/>
      <c r="CP1498" s="41"/>
      <c r="CQ1498" s="41"/>
      <c r="CR1498" s="41"/>
      <c r="CS1498" s="41"/>
      <c r="CT1498" s="41"/>
      <c r="CU1498" s="41"/>
      <c r="CV1498" s="41"/>
      <c r="CW1498" s="41"/>
      <c r="CX1498" s="41"/>
      <c r="CY1498" s="42"/>
      <c r="CZ1498" s="41"/>
      <c r="DA1498" s="41"/>
      <c r="DB1498" s="41"/>
      <c r="DC1498" s="41"/>
      <c r="DD1498" s="41"/>
      <c r="DE1498" s="41"/>
      <c r="DF1498" s="41"/>
      <c r="DG1498" s="41"/>
      <c r="DH1498" s="41"/>
      <c r="DI1498" s="42"/>
      <c r="DJ1498" s="41"/>
      <c r="DK1498" s="41"/>
      <c r="DL1498" s="41"/>
      <c r="DM1498" s="41"/>
      <c r="DN1498" s="41"/>
      <c r="DO1498" s="41"/>
      <c r="DP1498" s="41"/>
      <c r="DQ1498" s="41"/>
      <c r="DR1498" s="41"/>
      <c r="DS1498" s="32"/>
      <c r="DT1498" s="32"/>
    </row>
    <row r="1499" spans="1:124" ht="6.75" customHeight="1">
      <c r="A1499" s="32"/>
      <c r="B1499" s="32"/>
      <c r="C1499" s="32"/>
      <c r="D1499" s="41"/>
      <c r="E1499" s="41"/>
      <c r="F1499" s="181"/>
      <c r="G1499" s="181"/>
      <c r="H1499" s="181"/>
      <c r="I1499" s="181"/>
      <c r="J1499" s="182"/>
      <c r="K1499" s="181"/>
      <c r="L1499" s="181"/>
      <c r="M1499" s="181"/>
      <c r="N1499" s="122"/>
      <c r="O1499" s="37" t="str">
        <f t="shared" si="87"/>
        <v/>
      </c>
      <c r="P1499" s="41"/>
      <c r="Q1499" s="41"/>
      <c r="R1499" s="41"/>
      <c r="S1499" s="41"/>
      <c r="T1499" s="41"/>
      <c r="U1499" s="41"/>
      <c r="V1499" s="48" t="e">
        <f t="shared" si="88"/>
        <v>#VALUE!</v>
      </c>
      <c r="W1499" s="47"/>
      <c r="X1499" s="45"/>
      <c r="Y1499" s="48" t="e">
        <f t="shared" si="89"/>
        <v>#VALUE!</v>
      </c>
      <c r="Z1499" s="45"/>
      <c r="AA1499" s="45"/>
      <c r="AB1499" s="48" t="str">
        <f t="shared" si="85"/>
        <v/>
      </c>
      <c r="AC1499" s="41"/>
      <c r="AD1499" s="41"/>
      <c r="AE1499" s="41"/>
      <c r="AF1499" s="48" t="str">
        <f t="shared" si="86"/>
        <v/>
      </c>
      <c r="AG1499" s="41"/>
      <c r="AH1499" s="42"/>
      <c r="AI1499" s="41"/>
      <c r="AJ1499" s="41"/>
      <c r="AK1499" s="41"/>
      <c r="AL1499" s="41"/>
      <c r="AM1499" s="41"/>
      <c r="AN1499" s="41"/>
      <c r="AO1499" s="41"/>
      <c r="AP1499" s="41"/>
      <c r="AQ1499" s="42"/>
      <c r="AR1499" s="41"/>
      <c r="AS1499" s="41"/>
      <c r="AT1499" s="41"/>
      <c r="AU1499" s="41"/>
      <c r="AV1499" s="41"/>
      <c r="AW1499" s="41"/>
      <c r="AX1499" s="41"/>
      <c r="AY1499" s="41"/>
      <c r="AZ1499" s="41"/>
      <c r="BA1499" s="42"/>
      <c r="BB1499" s="41"/>
      <c r="BC1499" s="41"/>
      <c r="BD1499" s="41"/>
      <c r="BE1499" s="41"/>
      <c r="BF1499" s="41"/>
      <c r="BG1499" s="41"/>
      <c r="BH1499" s="41"/>
      <c r="BI1499" s="41"/>
      <c r="BJ1499" s="41"/>
      <c r="BK1499" s="41"/>
      <c r="BL1499" s="41"/>
      <c r="BM1499" s="41"/>
      <c r="BN1499" s="41"/>
      <c r="BO1499" s="41"/>
      <c r="BP1499" s="41"/>
      <c r="BQ1499" s="41"/>
      <c r="BR1499" s="41"/>
      <c r="BS1499" s="41"/>
      <c r="BT1499" s="41"/>
      <c r="BU1499" s="42"/>
      <c r="BV1499" s="41"/>
      <c r="BW1499" s="41"/>
      <c r="BX1499" s="41"/>
      <c r="BY1499" s="41"/>
      <c r="BZ1499" s="41"/>
      <c r="CA1499" s="41"/>
      <c r="CB1499" s="41"/>
      <c r="CC1499" s="41"/>
      <c r="CD1499" s="41"/>
      <c r="CE1499" s="42"/>
      <c r="CF1499" s="41"/>
      <c r="CG1499" s="41"/>
      <c r="CH1499" s="41"/>
      <c r="CI1499" s="41"/>
      <c r="CJ1499" s="41"/>
      <c r="CK1499" s="41"/>
      <c r="CL1499" s="41"/>
      <c r="CM1499" s="41"/>
      <c r="CN1499" s="41"/>
      <c r="CO1499" s="42"/>
      <c r="CP1499" s="41"/>
      <c r="CQ1499" s="41"/>
      <c r="CR1499" s="41"/>
      <c r="CS1499" s="41"/>
      <c r="CT1499" s="41"/>
      <c r="CU1499" s="41"/>
      <c r="CV1499" s="41"/>
      <c r="CW1499" s="41"/>
      <c r="CX1499" s="41"/>
      <c r="CY1499" s="42"/>
      <c r="CZ1499" s="41"/>
      <c r="DA1499" s="41"/>
      <c r="DB1499" s="41"/>
      <c r="DC1499" s="41"/>
      <c r="DD1499" s="41"/>
      <c r="DE1499" s="41"/>
      <c r="DF1499" s="41"/>
      <c r="DG1499" s="41"/>
      <c r="DH1499" s="41"/>
      <c r="DI1499" s="42"/>
      <c r="DJ1499" s="41"/>
      <c r="DK1499" s="41"/>
      <c r="DL1499" s="41"/>
      <c r="DM1499" s="41"/>
      <c r="DN1499" s="41"/>
      <c r="DO1499" s="41"/>
      <c r="DP1499" s="41"/>
      <c r="DQ1499" s="41"/>
      <c r="DR1499" s="41"/>
      <c r="DS1499" s="32"/>
      <c r="DT1499" s="32"/>
    </row>
    <row r="1500" spans="1:124" ht="6.75" customHeight="1">
      <c r="A1500" s="32"/>
      <c r="B1500" s="32"/>
      <c r="C1500" s="32"/>
      <c r="D1500" s="41"/>
      <c r="E1500" s="41"/>
      <c r="F1500" s="181"/>
      <c r="G1500" s="181"/>
      <c r="H1500" s="181"/>
      <c r="I1500" s="181"/>
      <c r="J1500" s="182"/>
      <c r="K1500" s="181"/>
      <c r="L1500" s="181"/>
      <c r="M1500" s="181"/>
      <c r="N1500" s="122"/>
      <c r="O1500" s="37" t="str">
        <f t="shared" si="87"/>
        <v/>
      </c>
      <c r="P1500" s="41"/>
      <c r="Q1500" s="41"/>
      <c r="R1500" s="41"/>
      <c r="S1500" s="41"/>
      <c r="T1500" s="41"/>
      <c r="U1500" s="41"/>
      <c r="V1500" s="48" t="e">
        <f t="shared" si="88"/>
        <v>#VALUE!</v>
      </c>
      <c r="W1500" s="47"/>
      <c r="X1500" s="45"/>
      <c r="Y1500" s="48" t="e">
        <f t="shared" si="89"/>
        <v>#VALUE!</v>
      </c>
      <c r="Z1500" s="45"/>
      <c r="AA1500" s="45"/>
      <c r="AB1500" s="48" t="str">
        <f t="shared" si="85"/>
        <v/>
      </c>
      <c r="AC1500" s="41"/>
      <c r="AD1500" s="41"/>
      <c r="AE1500" s="41"/>
      <c r="AF1500" s="48" t="str">
        <f t="shared" si="86"/>
        <v/>
      </c>
      <c r="AG1500" s="41"/>
      <c r="AH1500" s="42"/>
      <c r="AI1500" s="41"/>
      <c r="AJ1500" s="41"/>
      <c r="AK1500" s="41"/>
      <c r="AL1500" s="41"/>
      <c r="AM1500" s="41"/>
      <c r="AN1500" s="41"/>
      <c r="AO1500" s="41"/>
      <c r="AP1500" s="41"/>
      <c r="AQ1500" s="42"/>
      <c r="AR1500" s="41"/>
      <c r="AS1500" s="41"/>
      <c r="AT1500" s="41"/>
      <c r="AU1500" s="41"/>
      <c r="AV1500" s="41"/>
      <c r="AW1500" s="41"/>
      <c r="AX1500" s="41"/>
      <c r="AY1500" s="41"/>
      <c r="AZ1500" s="41"/>
      <c r="BA1500" s="42"/>
      <c r="BB1500" s="41"/>
      <c r="BC1500" s="41"/>
      <c r="BD1500" s="41"/>
      <c r="BE1500" s="41"/>
      <c r="BF1500" s="41"/>
      <c r="BG1500" s="41"/>
      <c r="BH1500" s="41"/>
      <c r="BI1500" s="41"/>
      <c r="BJ1500" s="41"/>
      <c r="BK1500" s="41"/>
      <c r="BL1500" s="41"/>
      <c r="BM1500" s="41"/>
      <c r="BN1500" s="41"/>
      <c r="BO1500" s="41"/>
      <c r="BP1500" s="41"/>
      <c r="BQ1500" s="41"/>
      <c r="BR1500" s="41"/>
      <c r="BS1500" s="41"/>
      <c r="BT1500" s="41"/>
      <c r="BU1500" s="42"/>
      <c r="BV1500" s="41"/>
      <c r="BW1500" s="41"/>
      <c r="BX1500" s="41"/>
      <c r="BY1500" s="41"/>
      <c r="BZ1500" s="41"/>
      <c r="CA1500" s="41"/>
      <c r="CB1500" s="41"/>
      <c r="CC1500" s="41"/>
      <c r="CD1500" s="41"/>
      <c r="CE1500" s="42"/>
      <c r="CF1500" s="41"/>
      <c r="CG1500" s="41"/>
      <c r="CH1500" s="41"/>
      <c r="CI1500" s="41"/>
      <c r="CJ1500" s="41"/>
      <c r="CK1500" s="41"/>
      <c r="CL1500" s="41"/>
      <c r="CM1500" s="41"/>
      <c r="CN1500" s="41"/>
      <c r="CO1500" s="42"/>
      <c r="CP1500" s="41"/>
      <c r="CQ1500" s="41"/>
      <c r="CR1500" s="41"/>
      <c r="CS1500" s="41"/>
      <c r="CT1500" s="41"/>
      <c r="CU1500" s="41"/>
      <c r="CV1500" s="41"/>
      <c r="CW1500" s="41"/>
      <c r="CX1500" s="41"/>
      <c r="CY1500" s="42"/>
      <c r="CZ1500" s="41"/>
      <c r="DA1500" s="41"/>
      <c r="DB1500" s="41"/>
      <c r="DC1500" s="41"/>
      <c r="DD1500" s="41"/>
      <c r="DE1500" s="41"/>
      <c r="DF1500" s="41"/>
      <c r="DG1500" s="41"/>
      <c r="DH1500" s="41"/>
      <c r="DI1500" s="42"/>
      <c r="DJ1500" s="41"/>
      <c r="DK1500" s="41"/>
      <c r="DL1500" s="41"/>
      <c r="DM1500" s="41"/>
      <c r="DN1500" s="41"/>
      <c r="DO1500" s="41"/>
      <c r="DP1500" s="41"/>
      <c r="DQ1500" s="41"/>
      <c r="DR1500" s="41"/>
      <c r="DS1500" s="32"/>
      <c r="DT1500" s="32"/>
    </row>
    <row r="1501" spans="1:124" ht="6.75" customHeight="1">
      <c r="A1501" s="32"/>
      <c r="B1501" s="32"/>
      <c r="C1501" s="32"/>
      <c r="D1501" s="41"/>
      <c r="E1501" s="41"/>
      <c r="F1501" s="181"/>
      <c r="G1501" s="181"/>
      <c r="H1501" s="181"/>
      <c r="I1501" s="181"/>
      <c r="J1501" s="182"/>
      <c r="K1501" s="181"/>
      <c r="L1501" s="181"/>
      <c r="M1501" s="181"/>
      <c r="N1501" s="122"/>
      <c r="O1501" s="37" t="str">
        <f t="shared" si="87"/>
        <v/>
      </c>
      <c r="P1501" s="41"/>
      <c r="Q1501" s="41"/>
      <c r="R1501" s="41"/>
      <c r="S1501" s="41"/>
      <c r="T1501" s="41"/>
      <c r="U1501" s="41"/>
      <c r="V1501" s="48" t="e">
        <f t="shared" si="88"/>
        <v>#VALUE!</v>
      </c>
      <c r="W1501" s="47"/>
      <c r="X1501" s="45"/>
      <c r="Y1501" s="48" t="e">
        <f t="shared" si="89"/>
        <v>#VALUE!</v>
      </c>
      <c r="Z1501" s="45"/>
      <c r="AA1501" s="45"/>
      <c r="AB1501" s="48" t="str">
        <f t="shared" si="85"/>
        <v/>
      </c>
      <c r="AC1501" s="41"/>
      <c r="AD1501" s="41"/>
      <c r="AE1501" s="41"/>
      <c r="AF1501" s="48" t="str">
        <f t="shared" si="86"/>
        <v/>
      </c>
      <c r="AG1501" s="41"/>
      <c r="AH1501" s="42"/>
      <c r="AI1501" s="41"/>
      <c r="AJ1501" s="41"/>
      <c r="AK1501" s="41"/>
      <c r="AL1501" s="41"/>
      <c r="AM1501" s="41"/>
      <c r="AN1501" s="41"/>
      <c r="AO1501" s="41"/>
      <c r="AP1501" s="41"/>
      <c r="AQ1501" s="42"/>
      <c r="AR1501" s="41"/>
      <c r="AS1501" s="41"/>
      <c r="AT1501" s="41"/>
      <c r="AU1501" s="41"/>
      <c r="AV1501" s="41"/>
      <c r="AW1501" s="41"/>
      <c r="AX1501" s="41"/>
      <c r="AY1501" s="41"/>
      <c r="AZ1501" s="41"/>
      <c r="BA1501" s="42"/>
      <c r="BB1501" s="41"/>
      <c r="BC1501" s="41"/>
      <c r="BD1501" s="41"/>
      <c r="BE1501" s="41"/>
      <c r="BF1501" s="41"/>
      <c r="BG1501" s="41"/>
      <c r="BH1501" s="41"/>
      <c r="BI1501" s="41"/>
      <c r="BJ1501" s="41"/>
      <c r="BK1501" s="41"/>
      <c r="BL1501" s="41"/>
      <c r="BM1501" s="41"/>
      <c r="BN1501" s="41"/>
      <c r="BO1501" s="41"/>
      <c r="BP1501" s="41"/>
      <c r="BQ1501" s="41"/>
      <c r="BR1501" s="41"/>
      <c r="BS1501" s="41"/>
      <c r="BT1501" s="41"/>
      <c r="BU1501" s="42"/>
      <c r="BV1501" s="41"/>
      <c r="BW1501" s="41"/>
      <c r="BX1501" s="41"/>
      <c r="BY1501" s="41"/>
      <c r="BZ1501" s="41"/>
      <c r="CA1501" s="41"/>
      <c r="CB1501" s="41"/>
      <c r="CC1501" s="41"/>
      <c r="CD1501" s="41"/>
      <c r="CE1501" s="42"/>
      <c r="CF1501" s="41"/>
      <c r="CG1501" s="41"/>
      <c r="CH1501" s="41"/>
      <c r="CI1501" s="41"/>
      <c r="CJ1501" s="41"/>
      <c r="CK1501" s="41"/>
      <c r="CL1501" s="41"/>
      <c r="CM1501" s="41"/>
      <c r="CN1501" s="41"/>
      <c r="CO1501" s="42"/>
      <c r="CP1501" s="41"/>
      <c r="CQ1501" s="41"/>
      <c r="CR1501" s="41"/>
      <c r="CS1501" s="41"/>
      <c r="CT1501" s="41"/>
      <c r="CU1501" s="41"/>
      <c r="CV1501" s="41"/>
      <c r="CW1501" s="41"/>
      <c r="CX1501" s="41"/>
      <c r="CY1501" s="42"/>
      <c r="CZ1501" s="41"/>
      <c r="DA1501" s="41"/>
      <c r="DB1501" s="41"/>
      <c r="DC1501" s="41"/>
      <c r="DD1501" s="41"/>
      <c r="DE1501" s="41"/>
      <c r="DF1501" s="41"/>
      <c r="DG1501" s="41"/>
      <c r="DH1501" s="41"/>
      <c r="DI1501" s="42"/>
      <c r="DJ1501" s="41"/>
      <c r="DK1501" s="41"/>
      <c r="DL1501" s="41"/>
      <c r="DM1501" s="41"/>
      <c r="DN1501" s="41"/>
      <c r="DO1501" s="41"/>
      <c r="DP1501" s="41"/>
      <c r="DQ1501" s="41"/>
      <c r="DR1501" s="41"/>
      <c r="DS1501" s="32"/>
      <c r="DT1501" s="32"/>
    </row>
    <row r="1502" spans="1:124" ht="6.75" customHeight="1">
      <c r="A1502" s="32"/>
      <c r="B1502" s="32"/>
      <c r="C1502" s="32"/>
      <c r="D1502" s="41"/>
      <c r="E1502" s="41"/>
      <c r="F1502" s="181"/>
      <c r="G1502" s="181"/>
      <c r="H1502" s="181"/>
      <c r="I1502" s="181"/>
      <c r="J1502" s="182"/>
      <c r="K1502" s="181"/>
      <c r="L1502" s="181"/>
      <c r="M1502" s="181"/>
      <c r="N1502" s="122"/>
      <c r="O1502" s="37" t="str">
        <f t="shared" si="87"/>
        <v/>
      </c>
      <c r="P1502" s="41"/>
      <c r="Q1502" s="41"/>
      <c r="R1502" s="41"/>
      <c r="S1502" s="41"/>
      <c r="T1502" s="41"/>
      <c r="U1502" s="41"/>
      <c r="V1502" s="48" t="e">
        <f t="shared" si="88"/>
        <v>#VALUE!</v>
      </c>
      <c r="W1502" s="47"/>
      <c r="X1502" s="45"/>
      <c r="Y1502" s="48" t="e">
        <f t="shared" si="89"/>
        <v>#VALUE!</v>
      </c>
      <c r="Z1502" s="45"/>
      <c r="AA1502" s="45"/>
      <c r="AB1502" s="48" t="str">
        <f t="shared" si="85"/>
        <v/>
      </c>
      <c r="AC1502" s="41"/>
      <c r="AD1502" s="41"/>
      <c r="AE1502" s="41"/>
      <c r="AF1502" s="48" t="str">
        <f t="shared" si="86"/>
        <v/>
      </c>
      <c r="AG1502" s="41"/>
      <c r="AH1502" s="42"/>
      <c r="AI1502" s="41"/>
      <c r="AJ1502" s="41"/>
      <c r="AK1502" s="41"/>
      <c r="AL1502" s="41"/>
      <c r="AM1502" s="41"/>
      <c r="AN1502" s="41"/>
      <c r="AO1502" s="41"/>
      <c r="AP1502" s="41"/>
      <c r="AQ1502" s="42"/>
      <c r="AR1502" s="41"/>
      <c r="AS1502" s="41"/>
      <c r="AT1502" s="41"/>
      <c r="AU1502" s="41"/>
      <c r="AV1502" s="41"/>
      <c r="AW1502" s="41"/>
      <c r="AX1502" s="41"/>
      <c r="AY1502" s="41"/>
      <c r="AZ1502" s="41"/>
      <c r="BA1502" s="42"/>
      <c r="BB1502" s="41"/>
      <c r="BC1502" s="41"/>
      <c r="BD1502" s="41"/>
      <c r="BE1502" s="41"/>
      <c r="BF1502" s="41"/>
      <c r="BG1502" s="41"/>
      <c r="BH1502" s="41"/>
      <c r="BI1502" s="41"/>
      <c r="BJ1502" s="41"/>
      <c r="BK1502" s="41"/>
      <c r="BL1502" s="41"/>
      <c r="BM1502" s="41"/>
      <c r="BN1502" s="41"/>
      <c r="BO1502" s="41"/>
      <c r="BP1502" s="41"/>
      <c r="BQ1502" s="41"/>
      <c r="BR1502" s="41"/>
      <c r="BS1502" s="41"/>
      <c r="BT1502" s="41"/>
      <c r="BU1502" s="42"/>
      <c r="BV1502" s="41"/>
      <c r="BW1502" s="41"/>
      <c r="BX1502" s="41"/>
      <c r="BY1502" s="41"/>
      <c r="BZ1502" s="41"/>
      <c r="CA1502" s="41"/>
      <c r="CB1502" s="41"/>
      <c r="CC1502" s="41"/>
      <c r="CD1502" s="41"/>
      <c r="CE1502" s="42"/>
      <c r="CF1502" s="41"/>
      <c r="CG1502" s="41"/>
      <c r="CH1502" s="41"/>
      <c r="CI1502" s="41"/>
      <c r="CJ1502" s="41"/>
      <c r="CK1502" s="41"/>
      <c r="CL1502" s="41"/>
      <c r="CM1502" s="41"/>
      <c r="CN1502" s="41"/>
      <c r="CO1502" s="42"/>
      <c r="CP1502" s="41"/>
      <c r="CQ1502" s="41"/>
      <c r="CR1502" s="41"/>
      <c r="CS1502" s="41"/>
      <c r="CT1502" s="41"/>
      <c r="CU1502" s="41"/>
      <c r="CV1502" s="41"/>
      <c r="CW1502" s="41"/>
      <c r="CX1502" s="41"/>
      <c r="CY1502" s="42"/>
      <c r="CZ1502" s="41"/>
      <c r="DA1502" s="41"/>
      <c r="DB1502" s="41"/>
      <c r="DC1502" s="41"/>
      <c r="DD1502" s="41"/>
      <c r="DE1502" s="41"/>
      <c r="DF1502" s="41"/>
      <c r="DG1502" s="41"/>
      <c r="DH1502" s="41"/>
      <c r="DI1502" s="42"/>
      <c r="DJ1502" s="41"/>
      <c r="DK1502" s="41"/>
      <c r="DL1502" s="41"/>
      <c r="DM1502" s="41"/>
      <c r="DN1502" s="41"/>
      <c r="DO1502" s="41"/>
      <c r="DP1502" s="41"/>
      <c r="DQ1502" s="41"/>
      <c r="DR1502" s="41"/>
      <c r="DS1502" s="32"/>
      <c r="DT1502" s="32"/>
    </row>
    <row r="1503" spans="1:124" ht="6.75" customHeight="1">
      <c r="A1503" s="32"/>
      <c r="B1503" s="32"/>
      <c r="C1503" s="32"/>
      <c r="D1503" s="41"/>
      <c r="E1503" s="41"/>
      <c r="F1503" s="181"/>
      <c r="G1503" s="181"/>
      <c r="H1503" s="181"/>
      <c r="I1503" s="181"/>
      <c r="J1503" s="182"/>
      <c r="K1503" s="181"/>
      <c r="L1503" s="181"/>
      <c r="M1503" s="181"/>
      <c r="N1503" s="122"/>
      <c r="O1503" s="37" t="str">
        <f t="shared" si="87"/>
        <v/>
      </c>
      <c r="P1503" s="41"/>
      <c r="Q1503" s="41"/>
      <c r="R1503" s="41"/>
      <c r="S1503" s="41"/>
      <c r="T1503" s="41"/>
      <c r="U1503" s="41"/>
      <c r="V1503" s="48" t="e">
        <f t="shared" si="88"/>
        <v>#VALUE!</v>
      </c>
      <c r="W1503" s="47"/>
      <c r="X1503" s="45"/>
      <c r="Y1503" s="48" t="e">
        <f t="shared" si="89"/>
        <v>#VALUE!</v>
      </c>
      <c r="Z1503" s="45"/>
      <c r="AA1503" s="45"/>
      <c r="AB1503" s="48" t="str">
        <f t="shared" si="85"/>
        <v/>
      </c>
      <c r="AC1503" s="41"/>
      <c r="AD1503" s="41"/>
      <c r="AE1503" s="41"/>
      <c r="AF1503" s="48" t="str">
        <f t="shared" si="86"/>
        <v/>
      </c>
      <c r="AG1503" s="41"/>
      <c r="AH1503" s="42"/>
      <c r="AI1503" s="41"/>
      <c r="AJ1503" s="41"/>
      <c r="AK1503" s="41"/>
      <c r="AL1503" s="41"/>
      <c r="AM1503" s="41"/>
      <c r="AN1503" s="41"/>
      <c r="AO1503" s="41"/>
      <c r="AP1503" s="41"/>
      <c r="AQ1503" s="42"/>
      <c r="AR1503" s="41"/>
      <c r="AS1503" s="41"/>
      <c r="AT1503" s="41"/>
      <c r="AU1503" s="41"/>
      <c r="AV1503" s="41"/>
      <c r="AW1503" s="41"/>
      <c r="AX1503" s="41"/>
      <c r="AY1503" s="41"/>
      <c r="AZ1503" s="41"/>
      <c r="BA1503" s="42"/>
      <c r="BB1503" s="41"/>
      <c r="BC1503" s="41"/>
      <c r="BD1503" s="41"/>
      <c r="BE1503" s="41"/>
      <c r="BF1503" s="41"/>
      <c r="BG1503" s="41"/>
      <c r="BH1503" s="41"/>
      <c r="BI1503" s="41"/>
      <c r="BJ1503" s="41"/>
      <c r="BK1503" s="41"/>
      <c r="BL1503" s="41"/>
      <c r="BM1503" s="41"/>
      <c r="BN1503" s="41"/>
      <c r="BO1503" s="41"/>
      <c r="BP1503" s="41"/>
      <c r="BQ1503" s="41"/>
      <c r="BR1503" s="41"/>
      <c r="BS1503" s="41"/>
      <c r="BT1503" s="41"/>
      <c r="BU1503" s="42"/>
      <c r="BV1503" s="41"/>
      <c r="BW1503" s="41"/>
      <c r="BX1503" s="41"/>
      <c r="BY1503" s="41"/>
      <c r="BZ1503" s="41"/>
      <c r="CA1503" s="41"/>
      <c r="CB1503" s="41"/>
      <c r="CC1503" s="41"/>
      <c r="CD1503" s="41"/>
      <c r="CE1503" s="42"/>
      <c r="CF1503" s="41"/>
      <c r="CG1503" s="41"/>
      <c r="CH1503" s="41"/>
      <c r="CI1503" s="41"/>
      <c r="CJ1503" s="41"/>
      <c r="CK1503" s="41"/>
      <c r="CL1503" s="41"/>
      <c r="CM1503" s="41"/>
      <c r="CN1503" s="41"/>
      <c r="CO1503" s="42"/>
      <c r="CP1503" s="41"/>
      <c r="CQ1503" s="41"/>
      <c r="CR1503" s="41"/>
      <c r="CS1503" s="41"/>
      <c r="CT1503" s="41"/>
      <c r="CU1503" s="41"/>
      <c r="CV1503" s="41"/>
      <c r="CW1503" s="41"/>
      <c r="CX1503" s="41"/>
      <c r="CY1503" s="42"/>
      <c r="CZ1503" s="41"/>
      <c r="DA1503" s="41"/>
      <c r="DB1503" s="41"/>
      <c r="DC1503" s="41"/>
      <c r="DD1503" s="41"/>
      <c r="DE1503" s="41"/>
      <c r="DF1503" s="41"/>
      <c r="DG1503" s="41"/>
      <c r="DH1503" s="41"/>
      <c r="DI1503" s="42"/>
      <c r="DJ1503" s="41"/>
      <c r="DK1503" s="41"/>
      <c r="DL1503" s="41"/>
      <c r="DM1503" s="41"/>
      <c r="DN1503" s="41"/>
      <c r="DO1503" s="41"/>
      <c r="DP1503" s="41"/>
      <c r="DQ1503" s="41"/>
      <c r="DR1503" s="41"/>
      <c r="DS1503" s="32"/>
      <c r="DT1503" s="32"/>
    </row>
    <row r="1504" spans="1:124" ht="6.75" customHeight="1">
      <c r="A1504" s="32"/>
      <c r="B1504" s="32"/>
      <c r="C1504" s="32"/>
      <c r="D1504" s="41"/>
      <c r="E1504" s="41"/>
      <c r="F1504" s="181"/>
      <c r="G1504" s="181"/>
      <c r="H1504" s="181"/>
      <c r="I1504" s="181"/>
      <c r="J1504" s="182"/>
      <c r="K1504" s="181"/>
      <c r="L1504" s="181"/>
      <c r="M1504" s="181"/>
      <c r="N1504" s="122"/>
      <c r="O1504" s="37" t="str">
        <f t="shared" si="87"/>
        <v/>
      </c>
      <c r="P1504" s="41"/>
      <c r="Q1504" s="41"/>
      <c r="R1504" s="41"/>
      <c r="S1504" s="41"/>
      <c r="T1504" s="41"/>
      <c r="U1504" s="41"/>
      <c r="V1504" s="48" t="e">
        <f t="shared" si="88"/>
        <v>#VALUE!</v>
      </c>
      <c r="W1504" s="47"/>
      <c r="X1504" s="45"/>
      <c r="Y1504" s="48" t="e">
        <f t="shared" si="89"/>
        <v>#VALUE!</v>
      </c>
      <c r="Z1504" s="45"/>
      <c r="AA1504" s="45"/>
      <c r="AB1504" s="48" t="str">
        <f t="shared" si="85"/>
        <v/>
      </c>
      <c r="AC1504" s="41"/>
      <c r="AD1504" s="41"/>
      <c r="AE1504" s="41"/>
      <c r="AF1504" s="48" t="str">
        <f t="shared" si="86"/>
        <v/>
      </c>
      <c r="AG1504" s="41"/>
      <c r="AH1504" s="42"/>
      <c r="AI1504" s="41"/>
      <c r="AJ1504" s="41"/>
      <c r="AK1504" s="41"/>
      <c r="AL1504" s="41"/>
      <c r="AM1504" s="41"/>
      <c r="AN1504" s="41"/>
      <c r="AO1504" s="41"/>
      <c r="AP1504" s="41"/>
      <c r="AQ1504" s="42"/>
      <c r="AR1504" s="41"/>
      <c r="AS1504" s="41"/>
      <c r="AT1504" s="41"/>
      <c r="AU1504" s="41"/>
      <c r="AV1504" s="41"/>
      <c r="AW1504" s="41"/>
      <c r="AX1504" s="41"/>
      <c r="AY1504" s="41"/>
      <c r="AZ1504" s="41"/>
      <c r="BA1504" s="42"/>
      <c r="BB1504" s="41"/>
      <c r="BC1504" s="41"/>
      <c r="BD1504" s="41"/>
      <c r="BE1504" s="41"/>
      <c r="BF1504" s="41"/>
      <c r="BG1504" s="41"/>
      <c r="BH1504" s="41"/>
      <c r="BI1504" s="41"/>
      <c r="BJ1504" s="41"/>
      <c r="BK1504" s="41"/>
      <c r="BL1504" s="41"/>
      <c r="BM1504" s="41"/>
      <c r="BN1504" s="41"/>
      <c r="BO1504" s="41"/>
      <c r="BP1504" s="41"/>
      <c r="BQ1504" s="41"/>
      <c r="BR1504" s="41"/>
      <c r="BS1504" s="41"/>
      <c r="BT1504" s="41"/>
      <c r="BU1504" s="42"/>
      <c r="BV1504" s="41"/>
      <c r="BW1504" s="41"/>
      <c r="BX1504" s="41"/>
      <c r="BY1504" s="41"/>
      <c r="BZ1504" s="41"/>
      <c r="CA1504" s="41"/>
      <c r="CB1504" s="41"/>
      <c r="CC1504" s="41"/>
      <c r="CD1504" s="41"/>
      <c r="CE1504" s="42"/>
      <c r="CF1504" s="41"/>
      <c r="CG1504" s="41"/>
      <c r="CH1504" s="41"/>
      <c r="CI1504" s="41"/>
      <c r="CJ1504" s="41"/>
      <c r="CK1504" s="41"/>
      <c r="CL1504" s="41"/>
      <c r="CM1504" s="41"/>
      <c r="CN1504" s="41"/>
      <c r="CO1504" s="42"/>
      <c r="CP1504" s="41"/>
      <c r="CQ1504" s="41"/>
      <c r="CR1504" s="41"/>
      <c r="CS1504" s="41"/>
      <c r="CT1504" s="41"/>
      <c r="CU1504" s="41"/>
      <c r="CV1504" s="41"/>
      <c r="CW1504" s="41"/>
      <c r="CX1504" s="41"/>
      <c r="CY1504" s="42"/>
      <c r="CZ1504" s="41"/>
      <c r="DA1504" s="41"/>
      <c r="DB1504" s="41"/>
      <c r="DC1504" s="41"/>
      <c r="DD1504" s="41"/>
      <c r="DE1504" s="41"/>
      <c r="DF1504" s="41"/>
      <c r="DG1504" s="41"/>
      <c r="DH1504" s="41"/>
      <c r="DI1504" s="42"/>
      <c r="DJ1504" s="41"/>
      <c r="DK1504" s="41"/>
      <c r="DL1504" s="41"/>
      <c r="DM1504" s="41"/>
      <c r="DN1504" s="41"/>
      <c r="DO1504" s="41"/>
      <c r="DP1504" s="41"/>
      <c r="DQ1504" s="41"/>
      <c r="DR1504" s="41"/>
      <c r="DS1504" s="32"/>
      <c r="DT1504" s="32"/>
    </row>
    <row r="1505" spans="1:124" ht="6.75" customHeight="1">
      <c r="A1505" s="32"/>
      <c r="B1505" s="32"/>
      <c r="C1505" s="32"/>
      <c r="D1505" s="41"/>
      <c r="E1505" s="41"/>
      <c r="F1505" s="181"/>
      <c r="G1505" s="181"/>
      <c r="H1505" s="181"/>
      <c r="I1505" s="181"/>
      <c r="J1505" s="182"/>
      <c r="K1505" s="181"/>
      <c r="L1505" s="181"/>
      <c r="M1505" s="181"/>
      <c r="N1505" s="122"/>
      <c r="O1505" s="37" t="str">
        <f t="shared" si="87"/>
        <v/>
      </c>
      <c r="P1505" s="41"/>
      <c r="Q1505" s="41"/>
      <c r="R1505" s="41"/>
      <c r="S1505" s="41"/>
      <c r="T1505" s="41"/>
      <c r="U1505" s="41"/>
      <c r="V1505" s="48" t="e">
        <f t="shared" si="88"/>
        <v>#VALUE!</v>
      </c>
      <c r="W1505" s="47"/>
      <c r="X1505" s="45"/>
      <c r="Y1505" s="48" t="e">
        <f t="shared" si="89"/>
        <v>#VALUE!</v>
      </c>
      <c r="Z1505" s="45"/>
      <c r="AA1505" s="45"/>
      <c r="AB1505" s="48" t="str">
        <f t="shared" si="85"/>
        <v/>
      </c>
      <c r="AC1505" s="41"/>
      <c r="AD1505" s="41"/>
      <c r="AE1505" s="41"/>
      <c r="AF1505" s="48" t="str">
        <f t="shared" si="86"/>
        <v/>
      </c>
      <c r="AG1505" s="41"/>
      <c r="AH1505" s="42"/>
      <c r="AI1505" s="41"/>
      <c r="AJ1505" s="41"/>
      <c r="AK1505" s="41"/>
      <c r="AL1505" s="41"/>
      <c r="AM1505" s="41"/>
      <c r="AN1505" s="41"/>
      <c r="AO1505" s="41"/>
      <c r="AP1505" s="41"/>
      <c r="AQ1505" s="42"/>
      <c r="AR1505" s="41"/>
      <c r="AS1505" s="41"/>
      <c r="AT1505" s="41"/>
      <c r="AU1505" s="41"/>
      <c r="AV1505" s="41"/>
      <c r="AW1505" s="41"/>
      <c r="AX1505" s="41"/>
      <c r="AY1505" s="41"/>
      <c r="AZ1505" s="41"/>
      <c r="BA1505" s="42"/>
      <c r="BB1505" s="41"/>
      <c r="BC1505" s="41"/>
      <c r="BD1505" s="41"/>
      <c r="BE1505" s="41"/>
      <c r="BF1505" s="41"/>
      <c r="BG1505" s="41"/>
      <c r="BH1505" s="41"/>
      <c r="BI1505" s="41"/>
      <c r="BJ1505" s="41"/>
      <c r="BK1505" s="41"/>
      <c r="BL1505" s="41"/>
      <c r="BM1505" s="41"/>
      <c r="BN1505" s="41"/>
      <c r="BO1505" s="41"/>
      <c r="BP1505" s="41"/>
      <c r="BQ1505" s="41"/>
      <c r="BR1505" s="41"/>
      <c r="BS1505" s="41"/>
      <c r="BT1505" s="41"/>
      <c r="BU1505" s="42"/>
      <c r="BV1505" s="41"/>
      <c r="BW1505" s="41"/>
      <c r="BX1505" s="41"/>
      <c r="BY1505" s="41"/>
      <c r="BZ1505" s="41"/>
      <c r="CA1505" s="41"/>
      <c r="CB1505" s="41"/>
      <c r="CC1505" s="41"/>
      <c r="CD1505" s="41"/>
      <c r="CE1505" s="42"/>
      <c r="CF1505" s="41"/>
      <c r="CG1505" s="41"/>
      <c r="CH1505" s="41"/>
      <c r="CI1505" s="41"/>
      <c r="CJ1505" s="41"/>
      <c r="CK1505" s="41"/>
      <c r="CL1505" s="41"/>
      <c r="CM1505" s="41"/>
      <c r="CN1505" s="41"/>
      <c r="CO1505" s="42"/>
      <c r="CP1505" s="41"/>
      <c r="CQ1505" s="41"/>
      <c r="CR1505" s="41"/>
      <c r="CS1505" s="41"/>
      <c r="CT1505" s="41"/>
      <c r="CU1505" s="41"/>
      <c r="CV1505" s="41"/>
      <c r="CW1505" s="41"/>
      <c r="CX1505" s="41"/>
      <c r="CY1505" s="42"/>
      <c r="CZ1505" s="41"/>
      <c r="DA1505" s="41"/>
      <c r="DB1505" s="41"/>
      <c r="DC1505" s="41"/>
      <c r="DD1505" s="41"/>
      <c r="DE1505" s="41"/>
      <c r="DF1505" s="41"/>
      <c r="DG1505" s="41"/>
      <c r="DH1505" s="41"/>
      <c r="DI1505" s="42"/>
      <c r="DJ1505" s="41"/>
      <c r="DK1505" s="41"/>
      <c r="DL1505" s="41"/>
      <c r="DM1505" s="41"/>
      <c r="DN1505" s="41"/>
      <c r="DO1505" s="41"/>
      <c r="DP1505" s="41"/>
      <c r="DQ1505" s="41"/>
      <c r="DR1505" s="41"/>
      <c r="DS1505" s="32"/>
      <c r="DT1505" s="32"/>
    </row>
    <row r="1506" spans="1:124" ht="6.75" customHeight="1">
      <c r="A1506" s="32"/>
      <c r="B1506" s="32"/>
      <c r="C1506" s="32"/>
      <c r="D1506" s="41"/>
      <c r="E1506" s="41"/>
      <c r="F1506" s="181"/>
      <c r="G1506" s="181"/>
      <c r="H1506" s="181"/>
      <c r="I1506" s="181"/>
      <c r="J1506" s="182"/>
      <c r="K1506" s="181"/>
      <c r="L1506" s="181"/>
      <c r="M1506" s="181"/>
      <c r="N1506" s="122"/>
      <c r="O1506" s="37" t="str">
        <f t="shared" si="87"/>
        <v/>
      </c>
      <c r="P1506" s="41"/>
      <c r="Q1506" s="41"/>
      <c r="R1506" s="41"/>
      <c r="S1506" s="41"/>
      <c r="T1506" s="41"/>
      <c r="U1506" s="41"/>
      <c r="V1506" s="48" t="e">
        <f t="shared" si="88"/>
        <v>#VALUE!</v>
      </c>
      <c r="W1506" s="47"/>
      <c r="X1506" s="45"/>
      <c r="Y1506" s="48" t="e">
        <f t="shared" si="89"/>
        <v>#VALUE!</v>
      </c>
      <c r="Z1506" s="45"/>
      <c r="AA1506" s="45"/>
      <c r="AB1506" s="48" t="str">
        <f t="shared" si="85"/>
        <v/>
      </c>
      <c r="AC1506" s="41"/>
      <c r="AD1506" s="41"/>
      <c r="AE1506" s="41"/>
      <c r="AF1506" s="48" t="str">
        <f t="shared" si="86"/>
        <v/>
      </c>
      <c r="AG1506" s="41"/>
      <c r="AH1506" s="42"/>
      <c r="AI1506" s="41"/>
      <c r="AJ1506" s="41"/>
      <c r="AK1506" s="41"/>
      <c r="AL1506" s="41"/>
      <c r="AM1506" s="41"/>
      <c r="AN1506" s="41"/>
      <c r="AO1506" s="41"/>
      <c r="AP1506" s="41"/>
      <c r="AQ1506" s="42"/>
      <c r="AR1506" s="41"/>
      <c r="AS1506" s="41"/>
      <c r="AT1506" s="41"/>
      <c r="AU1506" s="41"/>
      <c r="AV1506" s="41"/>
      <c r="AW1506" s="41"/>
      <c r="AX1506" s="41"/>
      <c r="AY1506" s="41"/>
      <c r="AZ1506" s="41"/>
      <c r="BA1506" s="42"/>
      <c r="BB1506" s="41"/>
      <c r="BC1506" s="41"/>
      <c r="BD1506" s="41"/>
      <c r="BE1506" s="41"/>
      <c r="BF1506" s="41"/>
      <c r="BG1506" s="41"/>
      <c r="BH1506" s="41"/>
      <c r="BI1506" s="41"/>
      <c r="BJ1506" s="41"/>
      <c r="BK1506" s="41"/>
      <c r="BL1506" s="41"/>
      <c r="BM1506" s="41"/>
      <c r="BN1506" s="41"/>
      <c r="BO1506" s="41"/>
      <c r="BP1506" s="41"/>
      <c r="BQ1506" s="41"/>
      <c r="BR1506" s="41"/>
      <c r="BS1506" s="41"/>
      <c r="BT1506" s="41"/>
      <c r="BU1506" s="42"/>
      <c r="BV1506" s="41"/>
      <c r="BW1506" s="41"/>
      <c r="BX1506" s="41"/>
      <c r="BY1506" s="41"/>
      <c r="BZ1506" s="41"/>
      <c r="CA1506" s="41"/>
      <c r="CB1506" s="41"/>
      <c r="CC1506" s="41"/>
      <c r="CD1506" s="41"/>
      <c r="CE1506" s="42"/>
      <c r="CF1506" s="41"/>
      <c r="CG1506" s="41"/>
      <c r="CH1506" s="41"/>
      <c r="CI1506" s="41"/>
      <c r="CJ1506" s="41"/>
      <c r="CK1506" s="41"/>
      <c r="CL1506" s="41"/>
      <c r="CM1506" s="41"/>
      <c r="CN1506" s="41"/>
      <c r="CO1506" s="42"/>
      <c r="CP1506" s="41"/>
      <c r="CQ1506" s="41"/>
      <c r="CR1506" s="41"/>
      <c r="CS1506" s="41"/>
      <c r="CT1506" s="41"/>
      <c r="CU1506" s="41"/>
      <c r="CV1506" s="41"/>
      <c r="CW1506" s="41"/>
      <c r="CX1506" s="41"/>
      <c r="CY1506" s="42"/>
      <c r="CZ1506" s="41"/>
      <c r="DA1506" s="41"/>
      <c r="DB1506" s="41"/>
      <c r="DC1506" s="41"/>
      <c r="DD1506" s="41"/>
      <c r="DE1506" s="41"/>
      <c r="DF1506" s="41"/>
      <c r="DG1506" s="41"/>
      <c r="DH1506" s="41"/>
      <c r="DI1506" s="42"/>
      <c r="DJ1506" s="41"/>
      <c r="DK1506" s="41"/>
      <c r="DL1506" s="41"/>
      <c r="DM1506" s="41"/>
      <c r="DN1506" s="41"/>
      <c r="DO1506" s="41"/>
      <c r="DP1506" s="41"/>
      <c r="DQ1506" s="41"/>
      <c r="DR1506" s="41"/>
      <c r="DS1506" s="32"/>
      <c r="DT1506" s="32"/>
    </row>
    <row r="1507" spans="1:124" ht="6.75" customHeight="1">
      <c r="A1507" s="32"/>
      <c r="B1507" s="32"/>
      <c r="C1507" s="32"/>
      <c r="D1507" s="41"/>
      <c r="E1507" s="41"/>
      <c r="F1507" s="181"/>
      <c r="G1507" s="181"/>
      <c r="H1507" s="181"/>
      <c r="I1507" s="181"/>
      <c r="J1507" s="182"/>
      <c r="K1507" s="181"/>
      <c r="L1507" s="181"/>
      <c r="M1507" s="181"/>
      <c r="N1507" s="122"/>
      <c r="O1507" s="37" t="str">
        <f t="shared" si="87"/>
        <v/>
      </c>
      <c r="P1507" s="41"/>
      <c r="Q1507" s="41"/>
      <c r="R1507" s="41"/>
      <c r="S1507" s="41"/>
      <c r="T1507" s="41"/>
      <c r="U1507" s="41"/>
      <c r="V1507" s="48" t="e">
        <f t="shared" si="88"/>
        <v>#VALUE!</v>
      </c>
      <c r="W1507" s="47"/>
      <c r="X1507" s="45"/>
      <c r="Y1507" s="48" t="e">
        <f t="shared" si="89"/>
        <v>#VALUE!</v>
      </c>
      <c r="Z1507" s="45"/>
      <c r="AA1507" s="45"/>
      <c r="AB1507" s="48" t="str">
        <f t="shared" si="85"/>
        <v/>
      </c>
      <c r="AC1507" s="41"/>
      <c r="AD1507" s="41"/>
      <c r="AE1507" s="41"/>
      <c r="AF1507" s="48" t="str">
        <f t="shared" si="86"/>
        <v/>
      </c>
      <c r="AG1507" s="41"/>
      <c r="AH1507" s="42"/>
      <c r="AI1507" s="41"/>
      <c r="AJ1507" s="41"/>
      <c r="AK1507" s="41"/>
      <c r="AL1507" s="41"/>
      <c r="AM1507" s="41"/>
      <c r="AN1507" s="41"/>
      <c r="AO1507" s="41"/>
      <c r="AP1507" s="41"/>
      <c r="AQ1507" s="42"/>
      <c r="AR1507" s="41"/>
      <c r="AS1507" s="41"/>
      <c r="AT1507" s="41"/>
      <c r="AU1507" s="41"/>
      <c r="AV1507" s="41"/>
      <c r="AW1507" s="41"/>
      <c r="AX1507" s="41"/>
      <c r="AY1507" s="41"/>
      <c r="AZ1507" s="41"/>
      <c r="BA1507" s="42"/>
      <c r="BB1507" s="41"/>
      <c r="BC1507" s="41"/>
      <c r="BD1507" s="41"/>
      <c r="BE1507" s="41"/>
      <c r="BF1507" s="41"/>
      <c r="BG1507" s="41"/>
      <c r="BH1507" s="41"/>
      <c r="BI1507" s="41"/>
      <c r="BJ1507" s="41"/>
      <c r="BK1507" s="41"/>
      <c r="BL1507" s="41"/>
      <c r="BM1507" s="41"/>
      <c r="BN1507" s="41"/>
      <c r="BO1507" s="41"/>
      <c r="BP1507" s="41"/>
      <c r="BQ1507" s="41"/>
      <c r="BR1507" s="41"/>
      <c r="BS1507" s="41"/>
      <c r="BT1507" s="41"/>
      <c r="BU1507" s="42"/>
      <c r="BV1507" s="41"/>
      <c r="BW1507" s="41"/>
      <c r="BX1507" s="41"/>
      <c r="BY1507" s="41"/>
      <c r="BZ1507" s="41"/>
      <c r="CA1507" s="41"/>
      <c r="CB1507" s="41"/>
      <c r="CC1507" s="41"/>
      <c r="CD1507" s="41"/>
      <c r="CE1507" s="42"/>
      <c r="CF1507" s="41"/>
      <c r="CG1507" s="41"/>
      <c r="CH1507" s="41"/>
      <c r="CI1507" s="41"/>
      <c r="CJ1507" s="41"/>
      <c r="CK1507" s="41"/>
      <c r="CL1507" s="41"/>
      <c r="CM1507" s="41"/>
      <c r="CN1507" s="41"/>
      <c r="CO1507" s="42"/>
      <c r="CP1507" s="41"/>
      <c r="CQ1507" s="41"/>
      <c r="CR1507" s="41"/>
      <c r="CS1507" s="41"/>
      <c r="CT1507" s="41"/>
      <c r="CU1507" s="41"/>
      <c r="CV1507" s="41"/>
      <c r="CW1507" s="41"/>
      <c r="CX1507" s="41"/>
      <c r="CY1507" s="42"/>
      <c r="CZ1507" s="41"/>
      <c r="DA1507" s="41"/>
      <c r="DB1507" s="41"/>
      <c r="DC1507" s="41"/>
      <c r="DD1507" s="41"/>
      <c r="DE1507" s="41"/>
      <c r="DF1507" s="41"/>
      <c r="DG1507" s="41"/>
      <c r="DH1507" s="41"/>
      <c r="DI1507" s="42"/>
      <c r="DJ1507" s="41"/>
      <c r="DK1507" s="41"/>
      <c r="DL1507" s="41"/>
      <c r="DM1507" s="41"/>
      <c r="DN1507" s="41"/>
      <c r="DO1507" s="41"/>
      <c r="DP1507" s="41"/>
      <c r="DQ1507" s="41"/>
      <c r="DR1507" s="41"/>
      <c r="DS1507" s="32"/>
      <c r="DT1507" s="32"/>
    </row>
    <row r="1508" spans="1:124" ht="6.75" customHeight="1">
      <c r="A1508" s="32"/>
      <c r="B1508" s="32"/>
      <c r="C1508" s="32"/>
      <c r="D1508" s="41"/>
      <c r="E1508" s="41"/>
      <c r="F1508" s="181"/>
      <c r="G1508" s="181"/>
      <c r="H1508" s="181"/>
      <c r="I1508" s="181"/>
      <c r="J1508" s="182"/>
      <c r="K1508" s="181"/>
      <c r="L1508" s="181"/>
      <c r="M1508" s="181"/>
      <c r="N1508" s="122"/>
      <c r="O1508" s="37" t="str">
        <f t="shared" si="87"/>
        <v/>
      </c>
      <c r="P1508" s="41"/>
      <c r="Q1508" s="41"/>
      <c r="R1508" s="41"/>
      <c r="S1508" s="41"/>
      <c r="T1508" s="41"/>
      <c r="U1508" s="41"/>
      <c r="V1508" s="48" t="e">
        <f t="shared" si="88"/>
        <v>#VALUE!</v>
      </c>
      <c r="W1508" s="47"/>
      <c r="X1508" s="45"/>
      <c r="Y1508" s="48" t="e">
        <f t="shared" si="89"/>
        <v>#VALUE!</v>
      </c>
      <c r="Z1508" s="45"/>
      <c r="AA1508" s="45"/>
      <c r="AB1508" s="48" t="str">
        <f t="shared" ref="AB1508:AB1571" si="90">IF(ISERROR(INDEX(行特番表,MATCH(V1508,行特番,0),1)),"",INDEX(行特番表,MATCH(V1508,行特番,0),1))</f>
        <v/>
      </c>
      <c r="AC1508" s="41"/>
      <c r="AD1508" s="41"/>
      <c r="AE1508" s="41"/>
      <c r="AF1508" s="48" t="str">
        <f t="shared" ref="AF1508:AF1571" si="91">IF(ISERROR(INDEX(列特番表,MATCH(Y1508,列特番,0),1)),"",INDEX(列特番表,MATCH(Y1508,列特番,0),1))</f>
        <v/>
      </c>
      <c r="AG1508" s="41"/>
      <c r="AH1508" s="42"/>
      <c r="AI1508" s="41"/>
      <c r="AJ1508" s="41"/>
      <c r="AK1508" s="41"/>
      <c r="AL1508" s="41"/>
      <c r="AM1508" s="41"/>
      <c r="AN1508" s="41"/>
      <c r="AO1508" s="41"/>
      <c r="AP1508" s="41"/>
      <c r="AQ1508" s="42"/>
      <c r="AR1508" s="41"/>
      <c r="AS1508" s="41"/>
      <c r="AT1508" s="41"/>
      <c r="AU1508" s="41"/>
      <c r="AV1508" s="41"/>
      <c r="AW1508" s="41"/>
      <c r="AX1508" s="41"/>
      <c r="AY1508" s="41"/>
      <c r="AZ1508" s="41"/>
      <c r="BA1508" s="42"/>
      <c r="BB1508" s="41"/>
      <c r="BC1508" s="41"/>
      <c r="BD1508" s="41"/>
      <c r="BE1508" s="41"/>
      <c r="BF1508" s="41"/>
      <c r="BG1508" s="41"/>
      <c r="BH1508" s="41"/>
      <c r="BI1508" s="41"/>
      <c r="BJ1508" s="41"/>
      <c r="BK1508" s="41"/>
      <c r="BL1508" s="41"/>
      <c r="BM1508" s="41"/>
      <c r="BN1508" s="41"/>
      <c r="BO1508" s="41"/>
      <c r="BP1508" s="41"/>
      <c r="BQ1508" s="41"/>
      <c r="BR1508" s="41"/>
      <c r="BS1508" s="41"/>
      <c r="BT1508" s="41"/>
      <c r="BU1508" s="42"/>
      <c r="BV1508" s="41"/>
      <c r="BW1508" s="41"/>
      <c r="BX1508" s="41"/>
      <c r="BY1508" s="41"/>
      <c r="BZ1508" s="41"/>
      <c r="CA1508" s="41"/>
      <c r="CB1508" s="41"/>
      <c r="CC1508" s="41"/>
      <c r="CD1508" s="41"/>
      <c r="CE1508" s="42"/>
      <c r="CF1508" s="41"/>
      <c r="CG1508" s="41"/>
      <c r="CH1508" s="41"/>
      <c r="CI1508" s="41"/>
      <c r="CJ1508" s="41"/>
      <c r="CK1508" s="41"/>
      <c r="CL1508" s="41"/>
      <c r="CM1508" s="41"/>
      <c r="CN1508" s="41"/>
      <c r="CO1508" s="42"/>
      <c r="CP1508" s="41"/>
      <c r="CQ1508" s="41"/>
      <c r="CR1508" s="41"/>
      <c r="CS1508" s="41"/>
      <c r="CT1508" s="41"/>
      <c r="CU1508" s="41"/>
      <c r="CV1508" s="41"/>
      <c r="CW1508" s="41"/>
      <c r="CX1508" s="41"/>
      <c r="CY1508" s="42"/>
      <c r="CZ1508" s="41"/>
      <c r="DA1508" s="41"/>
      <c r="DB1508" s="41"/>
      <c r="DC1508" s="41"/>
      <c r="DD1508" s="41"/>
      <c r="DE1508" s="41"/>
      <c r="DF1508" s="41"/>
      <c r="DG1508" s="41"/>
      <c r="DH1508" s="41"/>
      <c r="DI1508" s="42"/>
      <c r="DJ1508" s="41"/>
      <c r="DK1508" s="41"/>
      <c r="DL1508" s="41"/>
      <c r="DM1508" s="41"/>
      <c r="DN1508" s="41"/>
      <c r="DO1508" s="41"/>
      <c r="DP1508" s="41"/>
      <c r="DQ1508" s="41"/>
      <c r="DR1508" s="41"/>
      <c r="DS1508" s="32"/>
      <c r="DT1508" s="32"/>
    </row>
    <row r="1509" spans="1:124" ht="6.75" customHeight="1">
      <c r="A1509" s="32"/>
      <c r="B1509" s="32"/>
      <c r="C1509" s="32"/>
      <c r="D1509" s="41"/>
      <c r="E1509" s="41"/>
      <c r="F1509" s="181"/>
      <c r="G1509" s="181"/>
      <c r="H1509" s="181"/>
      <c r="I1509" s="181"/>
      <c r="J1509" s="182"/>
      <c r="K1509" s="181"/>
      <c r="L1509" s="181"/>
      <c r="M1509" s="181"/>
      <c r="N1509" s="122"/>
      <c r="O1509" s="37" t="str">
        <f t="shared" ref="O1509:O1572" si="92">LEFT(F1509,4)&amp;MID(F1509,6,2)&amp;MID(F1509,9,2)</f>
        <v/>
      </c>
      <c r="P1509" s="41"/>
      <c r="Q1509" s="41"/>
      <c r="R1509" s="41"/>
      <c r="S1509" s="41"/>
      <c r="T1509" s="41"/>
      <c r="U1509" s="41"/>
      <c r="V1509" s="48" t="e">
        <f t="shared" ref="V1509:V1572" si="93">(MID(O1509,2,1)&amp;MID(O1509,5,1)&amp;MID(O1509,7,1))*1</f>
        <v>#VALUE!</v>
      </c>
      <c r="W1509" s="47"/>
      <c r="X1509" s="45"/>
      <c r="Y1509" s="48" t="e">
        <f t="shared" ref="Y1509:Y1572" si="94">(MID(O1509,3,2)&amp;MID(O1509,6,1)&amp;MID(O1509,8,1))*1</f>
        <v>#VALUE!</v>
      </c>
      <c r="Z1509" s="45"/>
      <c r="AA1509" s="45"/>
      <c r="AB1509" s="48" t="str">
        <f t="shared" si="90"/>
        <v/>
      </c>
      <c r="AC1509" s="41"/>
      <c r="AD1509" s="41"/>
      <c r="AE1509" s="41"/>
      <c r="AF1509" s="48" t="str">
        <f t="shared" si="91"/>
        <v/>
      </c>
      <c r="AG1509" s="41"/>
      <c r="AH1509" s="42"/>
      <c r="AI1509" s="41"/>
      <c r="AJ1509" s="41"/>
      <c r="AK1509" s="41"/>
      <c r="AL1509" s="41"/>
      <c r="AM1509" s="41"/>
      <c r="AN1509" s="41"/>
      <c r="AO1509" s="41"/>
      <c r="AP1509" s="41"/>
      <c r="AQ1509" s="42"/>
      <c r="AR1509" s="41"/>
      <c r="AS1509" s="41"/>
      <c r="AT1509" s="41"/>
      <c r="AU1509" s="41"/>
      <c r="AV1509" s="41"/>
      <c r="AW1509" s="41"/>
      <c r="AX1509" s="41"/>
      <c r="AY1509" s="41"/>
      <c r="AZ1509" s="41"/>
      <c r="BA1509" s="42"/>
      <c r="BB1509" s="41"/>
      <c r="BC1509" s="41"/>
      <c r="BD1509" s="41"/>
      <c r="BE1509" s="41"/>
      <c r="BF1509" s="41"/>
      <c r="BG1509" s="41"/>
      <c r="BH1509" s="41"/>
      <c r="BI1509" s="41"/>
      <c r="BJ1509" s="41"/>
      <c r="BK1509" s="41"/>
      <c r="BL1509" s="41"/>
      <c r="BM1509" s="41"/>
      <c r="BN1509" s="41"/>
      <c r="BO1509" s="41"/>
      <c r="BP1509" s="41"/>
      <c r="BQ1509" s="41"/>
      <c r="BR1509" s="41"/>
      <c r="BS1509" s="41"/>
      <c r="BT1509" s="41"/>
      <c r="BU1509" s="42"/>
      <c r="BV1509" s="41"/>
      <c r="BW1509" s="41"/>
      <c r="BX1509" s="41"/>
      <c r="BY1509" s="41"/>
      <c r="BZ1509" s="41"/>
      <c r="CA1509" s="41"/>
      <c r="CB1509" s="41"/>
      <c r="CC1509" s="41"/>
      <c r="CD1509" s="41"/>
      <c r="CE1509" s="42"/>
      <c r="CF1509" s="41"/>
      <c r="CG1509" s="41"/>
      <c r="CH1509" s="41"/>
      <c r="CI1509" s="41"/>
      <c r="CJ1509" s="41"/>
      <c r="CK1509" s="41"/>
      <c r="CL1509" s="41"/>
      <c r="CM1509" s="41"/>
      <c r="CN1509" s="41"/>
      <c r="CO1509" s="42"/>
      <c r="CP1509" s="41"/>
      <c r="CQ1509" s="41"/>
      <c r="CR1509" s="41"/>
      <c r="CS1509" s="41"/>
      <c r="CT1509" s="41"/>
      <c r="CU1509" s="41"/>
      <c r="CV1509" s="41"/>
      <c r="CW1509" s="41"/>
      <c r="CX1509" s="41"/>
      <c r="CY1509" s="42"/>
      <c r="CZ1509" s="41"/>
      <c r="DA1509" s="41"/>
      <c r="DB1509" s="41"/>
      <c r="DC1509" s="41"/>
      <c r="DD1509" s="41"/>
      <c r="DE1509" s="41"/>
      <c r="DF1509" s="41"/>
      <c r="DG1509" s="41"/>
      <c r="DH1509" s="41"/>
      <c r="DI1509" s="42"/>
      <c r="DJ1509" s="41"/>
      <c r="DK1509" s="41"/>
      <c r="DL1509" s="41"/>
      <c r="DM1509" s="41"/>
      <c r="DN1509" s="41"/>
      <c r="DO1509" s="41"/>
      <c r="DP1509" s="41"/>
      <c r="DQ1509" s="41"/>
      <c r="DR1509" s="41"/>
      <c r="DS1509" s="32"/>
      <c r="DT1509" s="32"/>
    </row>
    <row r="1510" spans="1:124" ht="6.75" customHeight="1">
      <c r="A1510" s="32"/>
      <c r="B1510" s="32"/>
      <c r="C1510" s="32"/>
      <c r="D1510" s="41"/>
      <c r="E1510" s="41"/>
      <c r="F1510" s="181"/>
      <c r="G1510" s="181"/>
      <c r="H1510" s="181"/>
      <c r="I1510" s="181"/>
      <c r="J1510" s="182"/>
      <c r="K1510" s="181"/>
      <c r="L1510" s="181"/>
      <c r="M1510" s="181"/>
      <c r="N1510" s="122"/>
      <c r="O1510" s="37" t="str">
        <f t="shared" si="92"/>
        <v/>
      </c>
      <c r="P1510" s="41"/>
      <c r="Q1510" s="41"/>
      <c r="R1510" s="41"/>
      <c r="S1510" s="41"/>
      <c r="T1510" s="41"/>
      <c r="U1510" s="41"/>
      <c r="V1510" s="48" t="e">
        <f t="shared" si="93"/>
        <v>#VALUE!</v>
      </c>
      <c r="W1510" s="47"/>
      <c r="X1510" s="45"/>
      <c r="Y1510" s="48" t="e">
        <f t="shared" si="94"/>
        <v>#VALUE!</v>
      </c>
      <c r="Z1510" s="45"/>
      <c r="AA1510" s="45"/>
      <c r="AB1510" s="48" t="str">
        <f t="shared" si="90"/>
        <v/>
      </c>
      <c r="AC1510" s="41"/>
      <c r="AD1510" s="41"/>
      <c r="AE1510" s="41"/>
      <c r="AF1510" s="48" t="str">
        <f t="shared" si="91"/>
        <v/>
      </c>
      <c r="AG1510" s="41"/>
      <c r="AH1510" s="42"/>
      <c r="AI1510" s="41"/>
      <c r="AJ1510" s="41"/>
      <c r="AK1510" s="41"/>
      <c r="AL1510" s="41"/>
      <c r="AM1510" s="41"/>
      <c r="AN1510" s="41"/>
      <c r="AO1510" s="41"/>
      <c r="AP1510" s="41"/>
      <c r="AQ1510" s="42"/>
      <c r="AR1510" s="41"/>
      <c r="AS1510" s="41"/>
      <c r="AT1510" s="41"/>
      <c r="AU1510" s="41"/>
      <c r="AV1510" s="41"/>
      <c r="AW1510" s="41"/>
      <c r="AX1510" s="41"/>
      <c r="AY1510" s="41"/>
      <c r="AZ1510" s="41"/>
      <c r="BA1510" s="42"/>
      <c r="BB1510" s="41"/>
      <c r="BC1510" s="41"/>
      <c r="BD1510" s="41"/>
      <c r="BE1510" s="41"/>
      <c r="BF1510" s="41"/>
      <c r="BG1510" s="41"/>
      <c r="BH1510" s="41"/>
      <c r="BI1510" s="41"/>
      <c r="BJ1510" s="41"/>
      <c r="BK1510" s="41"/>
      <c r="BL1510" s="41"/>
      <c r="BM1510" s="41"/>
      <c r="BN1510" s="41"/>
      <c r="BO1510" s="41"/>
      <c r="BP1510" s="41"/>
      <c r="BQ1510" s="41"/>
      <c r="BR1510" s="41"/>
      <c r="BS1510" s="41"/>
      <c r="BT1510" s="41"/>
      <c r="BU1510" s="42"/>
      <c r="BV1510" s="41"/>
      <c r="BW1510" s="41"/>
      <c r="BX1510" s="41"/>
      <c r="BY1510" s="41"/>
      <c r="BZ1510" s="41"/>
      <c r="CA1510" s="41"/>
      <c r="CB1510" s="41"/>
      <c r="CC1510" s="41"/>
      <c r="CD1510" s="41"/>
      <c r="CE1510" s="42"/>
      <c r="CF1510" s="41"/>
      <c r="CG1510" s="41"/>
      <c r="CH1510" s="41"/>
      <c r="CI1510" s="41"/>
      <c r="CJ1510" s="41"/>
      <c r="CK1510" s="41"/>
      <c r="CL1510" s="41"/>
      <c r="CM1510" s="41"/>
      <c r="CN1510" s="41"/>
      <c r="CO1510" s="42"/>
      <c r="CP1510" s="41"/>
      <c r="CQ1510" s="41"/>
      <c r="CR1510" s="41"/>
      <c r="CS1510" s="41"/>
      <c r="CT1510" s="41"/>
      <c r="CU1510" s="41"/>
      <c r="CV1510" s="41"/>
      <c r="CW1510" s="41"/>
      <c r="CX1510" s="41"/>
      <c r="CY1510" s="42"/>
      <c r="CZ1510" s="41"/>
      <c r="DA1510" s="41"/>
      <c r="DB1510" s="41"/>
      <c r="DC1510" s="41"/>
      <c r="DD1510" s="41"/>
      <c r="DE1510" s="41"/>
      <c r="DF1510" s="41"/>
      <c r="DG1510" s="41"/>
      <c r="DH1510" s="41"/>
      <c r="DI1510" s="42"/>
      <c r="DJ1510" s="41"/>
      <c r="DK1510" s="41"/>
      <c r="DL1510" s="41"/>
      <c r="DM1510" s="41"/>
      <c r="DN1510" s="41"/>
      <c r="DO1510" s="41"/>
      <c r="DP1510" s="41"/>
      <c r="DQ1510" s="41"/>
      <c r="DR1510" s="41"/>
      <c r="DS1510" s="32"/>
      <c r="DT1510" s="32"/>
    </row>
    <row r="1511" spans="1:124" ht="6.75" customHeight="1">
      <c r="A1511" s="32"/>
      <c r="B1511" s="32"/>
      <c r="C1511" s="32"/>
      <c r="D1511" s="41"/>
      <c r="E1511" s="41"/>
      <c r="F1511" s="181"/>
      <c r="G1511" s="181"/>
      <c r="H1511" s="181"/>
      <c r="I1511" s="181"/>
      <c r="J1511" s="182"/>
      <c r="K1511" s="181"/>
      <c r="L1511" s="181"/>
      <c r="M1511" s="181"/>
      <c r="N1511" s="122"/>
      <c r="O1511" s="37" t="str">
        <f t="shared" si="92"/>
        <v/>
      </c>
      <c r="P1511" s="41"/>
      <c r="Q1511" s="41"/>
      <c r="R1511" s="41"/>
      <c r="S1511" s="41"/>
      <c r="T1511" s="41"/>
      <c r="U1511" s="41"/>
      <c r="V1511" s="48" t="e">
        <f t="shared" si="93"/>
        <v>#VALUE!</v>
      </c>
      <c r="W1511" s="47"/>
      <c r="X1511" s="45"/>
      <c r="Y1511" s="48" t="e">
        <f t="shared" si="94"/>
        <v>#VALUE!</v>
      </c>
      <c r="Z1511" s="45"/>
      <c r="AA1511" s="45"/>
      <c r="AB1511" s="48" t="str">
        <f t="shared" si="90"/>
        <v/>
      </c>
      <c r="AC1511" s="41"/>
      <c r="AD1511" s="41"/>
      <c r="AE1511" s="41"/>
      <c r="AF1511" s="48" t="str">
        <f t="shared" si="91"/>
        <v/>
      </c>
      <c r="AG1511" s="41"/>
      <c r="AH1511" s="42"/>
      <c r="AI1511" s="41"/>
      <c r="AJ1511" s="41"/>
      <c r="AK1511" s="41"/>
      <c r="AL1511" s="41"/>
      <c r="AM1511" s="41"/>
      <c r="AN1511" s="41"/>
      <c r="AO1511" s="41"/>
      <c r="AP1511" s="41"/>
      <c r="AQ1511" s="42"/>
      <c r="AR1511" s="41"/>
      <c r="AS1511" s="41"/>
      <c r="AT1511" s="41"/>
      <c r="AU1511" s="41"/>
      <c r="AV1511" s="41"/>
      <c r="AW1511" s="41"/>
      <c r="AX1511" s="41"/>
      <c r="AY1511" s="41"/>
      <c r="AZ1511" s="41"/>
      <c r="BA1511" s="42"/>
      <c r="BB1511" s="41"/>
      <c r="BC1511" s="41"/>
      <c r="BD1511" s="41"/>
      <c r="BE1511" s="41"/>
      <c r="BF1511" s="41"/>
      <c r="BG1511" s="41"/>
      <c r="BH1511" s="41"/>
      <c r="BI1511" s="41"/>
      <c r="BJ1511" s="41"/>
      <c r="BK1511" s="41"/>
      <c r="BL1511" s="41"/>
      <c r="BM1511" s="41"/>
      <c r="BN1511" s="41"/>
      <c r="BO1511" s="41"/>
      <c r="BP1511" s="41"/>
      <c r="BQ1511" s="41"/>
      <c r="BR1511" s="41"/>
      <c r="BS1511" s="41"/>
      <c r="BT1511" s="41"/>
      <c r="BU1511" s="42"/>
      <c r="BV1511" s="41"/>
      <c r="BW1511" s="41"/>
      <c r="BX1511" s="41"/>
      <c r="BY1511" s="41"/>
      <c r="BZ1511" s="41"/>
      <c r="CA1511" s="41"/>
      <c r="CB1511" s="41"/>
      <c r="CC1511" s="41"/>
      <c r="CD1511" s="41"/>
      <c r="CE1511" s="42"/>
      <c r="CF1511" s="41"/>
      <c r="CG1511" s="41"/>
      <c r="CH1511" s="41"/>
      <c r="CI1511" s="41"/>
      <c r="CJ1511" s="41"/>
      <c r="CK1511" s="41"/>
      <c r="CL1511" s="41"/>
      <c r="CM1511" s="41"/>
      <c r="CN1511" s="41"/>
      <c r="CO1511" s="42"/>
      <c r="CP1511" s="41"/>
      <c r="CQ1511" s="41"/>
      <c r="CR1511" s="41"/>
      <c r="CS1511" s="41"/>
      <c r="CT1511" s="41"/>
      <c r="CU1511" s="41"/>
      <c r="CV1511" s="41"/>
      <c r="CW1511" s="41"/>
      <c r="CX1511" s="41"/>
      <c r="CY1511" s="42"/>
      <c r="CZ1511" s="41"/>
      <c r="DA1511" s="41"/>
      <c r="DB1511" s="41"/>
      <c r="DC1511" s="41"/>
      <c r="DD1511" s="41"/>
      <c r="DE1511" s="41"/>
      <c r="DF1511" s="41"/>
      <c r="DG1511" s="41"/>
      <c r="DH1511" s="41"/>
      <c r="DI1511" s="42"/>
      <c r="DJ1511" s="41"/>
      <c r="DK1511" s="41"/>
      <c r="DL1511" s="41"/>
      <c r="DM1511" s="41"/>
      <c r="DN1511" s="41"/>
      <c r="DO1511" s="41"/>
      <c r="DP1511" s="41"/>
      <c r="DQ1511" s="41"/>
      <c r="DR1511" s="41"/>
      <c r="DS1511" s="32"/>
      <c r="DT1511" s="32"/>
    </row>
    <row r="1512" spans="1:124" ht="6.75" customHeight="1">
      <c r="A1512" s="32"/>
      <c r="B1512" s="32"/>
      <c r="C1512" s="32"/>
      <c r="D1512" s="41"/>
      <c r="E1512" s="41"/>
      <c r="F1512" s="181"/>
      <c r="G1512" s="181"/>
      <c r="H1512" s="181"/>
      <c r="I1512" s="181"/>
      <c r="J1512" s="182"/>
      <c r="K1512" s="181"/>
      <c r="L1512" s="181"/>
      <c r="M1512" s="181"/>
      <c r="N1512" s="122"/>
      <c r="O1512" s="37" t="str">
        <f t="shared" si="92"/>
        <v/>
      </c>
      <c r="P1512" s="41"/>
      <c r="Q1512" s="41"/>
      <c r="R1512" s="41"/>
      <c r="S1512" s="41"/>
      <c r="T1512" s="41"/>
      <c r="U1512" s="41"/>
      <c r="V1512" s="48" t="e">
        <f t="shared" si="93"/>
        <v>#VALUE!</v>
      </c>
      <c r="W1512" s="47"/>
      <c r="X1512" s="45"/>
      <c r="Y1512" s="48" t="e">
        <f t="shared" si="94"/>
        <v>#VALUE!</v>
      </c>
      <c r="Z1512" s="45"/>
      <c r="AA1512" s="45"/>
      <c r="AB1512" s="48" t="str">
        <f t="shared" si="90"/>
        <v/>
      </c>
      <c r="AC1512" s="41"/>
      <c r="AD1512" s="41"/>
      <c r="AE1512" s="41"/>
      <c r="AF1512" s="48" t="str">
        <f t="shared" si="91"/>
        <v/>
      </c>
      <c r="AG1512" s="41"/>
      <c r="AH1512" s="42"/>
      <c r="AI1512" s="41"/>
      <c r="AJ1512" s="41"/>
      <c r="AK1512" s="41"/>
      <c r="AL1512" s="41"/>
      <c r="AM1512" s="41"/>
      <c r="AN1512" s="41"/>
      <c r="AO1512" s="41"/>
      <c r="AP1512" s="41"/>
      <c r="AQ1512" s="42"/>
      <c r="AR1512" s="41"/>
      <c r="AS1512" s="41"/>
      <c r="AT1512" s="41"/>
      <c r="AU1512" s="41"/>
      <c r="AV1512" s="41"/>
      <c r="AW1512" s="41"/>
      <c r="AX1512" s="41"/>
      <c r="AY1512" s="41"/>
      <c r="AZ1512" s="41"/>
      <c r="BA1512" s="42"/>
      <c r="BB1512" s="41"/>
      <c r="BC1512" s="41"/>
      <c r="BD1512" s="41"/>
      <c r="BE1512" s="41"/>
      <c r="BF1512" s="41"/>
      <c r="BG1512" s="41"/>
      <c r="BH1512" s="41"/>
      <c r="BI1512" s="41"/>
      <c r="BJ1512" s="41"/>
      <c r="BK1512" s="41"/>
      <c r="BL1512" s="41"/>
      <c r="BM1512" s="41"/>
      <c r="BN1512" s="41"/>
      <c r="BO1512" s="41"/>
      <c r="BP1512" s="41"/>
      <c r="BQ1512" s="41"/>
      <c r="BR1512" s="41"/>
      <c r="BS1512" s="41"/>
      <c r="BT1512" s="41"/>
      <c r="BU1512" s="42"/>
      <c r="BV1512" s="41"/>
      <c r="BW1512" s="41"/>
      <c r="BX1512" s="41"/>
      <c r="BY1512" s="41"/>
      <c r="BZ1512" s="41"/>
      <c r="CA1512" s="41"/>
      <c r="CB1512" s="41"/>
      <c r="CC1512" s="41"/>
      <c r="CD1512" s="41"/>
      <c r="CE1512" s="42"/>
      <c r="CF1512" s="41"/>
      <c r="CG1512" s="41"/>
      <c r="CH1512" s="41"/>
      <c r="CI1512" s="41"/>
      <c r="CJ1512" s="41"/>
      <c r="CK1512" s="41"/>
      <c r="CL1512" s="41"/>
      <c r="CM1512" s="41"/>
      <c r="CN1512" s="41"/>
      <c r="CO1512" s="42"/>
      <c r="CP1512" s="41"/>
      <c r="CQ1512" s="41"/>
      <c r="CR1512" s="41"/>
      <c r="CS1512" s="41"/>
      <c r="CT1512" s="41"/>
      <c r="CU1512" s="41"/>
      <c r="CV1512" s="41"/>
      <c r="CW1512" s="41"/>
      <c r="CX1512" s="41"/>
      <c r="CY1512" s="42"/>
      <c r="CZ1512" s="41"/>
      <c r="DA1512" s="41"/>
      <c r="DB1512" s="41"/>
      <c r="DC1512" s="41"/>
      <c r="DD1512" s="41"/>
      <c r="DE1512" s="41"/>
      <c r="DF1512" s="41"/>
      <c r="DG1512" s="41"/>
      <c r="DH1512" s="41"/>
      <c r="DI1512" s="42"/>
      <c r="DJ1512" s="41"/>
      <c r="DK1512" s="41"/>
      <c r="DL1512" s="41"/>
      <c r="DM1512" s="41"/>
      <c r="DN1512" s="41"/>
      <c r="DO1512" s="41"/>
      <c r="DP1512" s="41"/>
      <c r="DQ1512" s="41"/>
      <c r="DR1512" s="41"/>
      <c r="DS1512" s="32"/>
      <c r="DT1512" s="32"/>
    </row>
    <row r="1513" spans="1:124" ht="6.75" customHeight="1">
      <c r="A1513" s="32"/>
      <c r="B1513" s="32"/>
      <c r="C1513" s="32"/>
      <c r="D1513" s="41"/>
      <c r="E1513" s="41"/>
      <c r="F1513" s="181"/>
      <c r="G1513" s="181"/>
      <c r="H1513" s="181"/>
      <c r="I1513" s="181"/>
      <c r="J1513" s="182"/>
      <c r="K1513" s="181"/>
      <c r="L1513" s="181"/>
      <c r="M1513" s="181"/>
      <c r="N1513" s="122"/>
      <c r="O1513" s="37" t="str">
        <f t="shared" si="92"/>
        <v/>
      </c>
      <c r="P1513" s="41"/>
      <c r="Q1513" s="41"/>
      <c r="R1513" s="41"/>
      <c r="S1513" s="41"/>
      <c r="T1513" s="41"/>
      <c r="U1513" s="41"/>
      <c r="V1513" s="48" t="e">
        <f t="shared" si="93"/>
        <v>#VALUE!</v>
      </c>
      <c r="W1513" s="47"/>
      <c r="X1513" s="45"/>
      <c r="Y1513" s="48" t="e">
        <f t="shared" si="94"/>
        <v>#VALUE!</v>
      </c>
      <c r="Z1513" s="45"/>
      <c r="AA1513" s="45"/>
      <c r="AB1513" s="48" t="str">
        <f t="shared" si="90"/>
        <v/>
      </c>
      <c r="AC1513" s="41"/>
      <c r="AD1513" s="41"/>
      <c r="AE1513" s="41"/>
      <c r="AF1513" s="48" t="str">
        <f t="shared" si="91"/>
        <v/>
      </c>
      <c r="AG1513" s="41"/>
      <c r="AH1513" s="42"/>
      <c r="AI1513" s="41"/>
      <c r="AJ1513" s="41"/>
      <c r="AK1513" s="41"/>
      <c r="AL1513" s="41"/>
      <c r="AM1513" s="41"/>
      <c r="AN1513" s="41"/>
      <c r="AO1513" s="41"/>
      <c r="AP1513" s="41"/>
      <c r="AQ1513" s="42"/>
      <c r="AR1513" s="41"/>
      <c r="AS1513" s="41"/>
      <c r="AT1513" s="41"/>
      <c r="AU1513" s="41"/>
      <c r="AV1513" s="41"/>
      <c r="AW1513" s="41"/>
      <c r="AX1513" s="41"/>
      <c r="AY1513" s="41"/>
      <c r="AZ1513" s="41"/>
      <c r="BA1513" s="42"/>
      <c r="BB1513" s="41"/>
      <c r="BC1513" s="41"/>
      <c r="BD1513" s="41"/>
      <c r="BE1513" s="41"/>
      <c r="BF1513" s="41"/>
      <c r="BG1513" s="41"/>
      <c r="BH1513" s="41"/>
      <c r="BI1513" s="41"/>
      <c r="BJ1513" s="41"/>
      <c r="BK1513" s="41"/>
      <c r="BL1513" s="41"/>
      <c r="BM1513" s="41"/>
      <c r="BN1513" s="41"/>
      <c r="BO1513" s="41"/>
      <c r="BP1513" s="41"/>
      <c r="BQ1513" s="41"/>
      <c r="BR1513" s="41"/>
      <c r="BS1513" s="41"/>
      <c r="BT1513" s="41"/>
      <c r="BU1513" s="42"/>
      <c r="BV1513" s="41"/>
      <c r="BW1513" s="41"/>
      <c r="BX1513" s="41"/>
      <c r="BY1513" s="41"/>
      <c r="BZ1513" s="41"/>
      <c r="CA1513" s="41"/>
      <c r="CB1513" s="41"/>
      <c r="CC1513" s="41"/>
      <c r="CD1513" s="41"/>
      <c r="CE1513" s="42"/>
      <c r="CF1513" s="41"/>
      <c r="CG1513" s="41"/>
      <c r="CH1513" s="41"/>
      <c r="CI1513" s="41"/>
      <c r="CJ1513" s="41"/>
      <c r="CK1513" s="41"/>
      <c r="CL1513" s="41"/>
      <c r="CM1513" s="41"/>
      <c r="CN1513" s="41"/>
      <c r="CO1513" s="42"/>
      <c r="CP1513" s="41"/>
      <c r="CQ1513" s="41"/>
      <c r="CR1513" s="41"/>
      <c r="CS1513" s="41"/>
      <c r="CT1513" s="41"/>
      <c r="CU1513" s="41"/>
      <c r="CV1513" s="41"/>
      <c r="CW1513" s="41"/>
      <c r="CX1513" s="41"/>
      <c r="CY1513" s="42"/>
      <c r="CZ1513" s="41"/>
      <c r="DA1513" s="41"/>
      <c r="DB1513" s="41"/>
      <c r="DC1513" s="41"/>
      <c r="DD1513" s="41"/>
      <c r="DE1513" s="41"/>
      <c r="DF1513" s="41"/>
      <c r="DG1513" s="41"/>
      <c r="DH1513" s="41"/>
      <c r="DI1513" s="42"/>
      <c r="DJ1513" s="41"/>
      <c r="DK1513" s="41"/>
      <c r="DL1513" s="41"/>
      <c r="DM1513" s="41"/>
      <c r="DN1513" s="41"/>
      <c r="DO1513" s="41"/>
      <c r="DP1513" s="41"/>
      <c r="DQ1513" s="41"/>
      <c r="DR1513" s="41"/>
      <c r="DS1513" s="32"/>
      <c r="DT1513" s="32"/>
    </row>
    <row r="1514" spans="1:124" ht="6.75" customHeight="1">
      <c r="A1514" s="32"/>
      <c r="B1514" s="32"/>
      <c r="C1514" s="32"/>
      <c r="D1514" s="41"/>
      <c r="E1514" s="41"/>
      <c r="F1514" s="181"/>
      <c r="G1514" s="181"/>
      <c r="H1514" s="181"/>
      <c r="I1514" s="181"/>
      <c r="J1514" s="182"/>
      <c r="K1514" s="181"/>
      <c r="L1514" s="181"/>
      <c r="M1514" s="181"/>
      <c r="N1514" s="122"/>
      <c r="O1514" s="37" t="str">
        <f t="shared" si="92"/>
        <v/>
      </c>
      <c r="P1514" s="41"/>
      <c r="Q1514" s="41"/>
      <c r="R1514" s="41"/>
      <c r="S1514" s="41"/>
      <c r="T1514" s="41"/>
      <c r="U1514" s="41"/>
      <c r="V1514" s="48" t="e">
        <f t="shared" si="93"/>
        <v>#VALUE!</v>
      </c>
      <c r="W1514" s="47"/>
      <c r="X1514" s="45"/>
      <c r="Y1514" s="48" t="e">
        <f t="shared" si="94"/>
        <v>#VALUE!</v>
      </c>
      <c r="Z1514" s="45"/>
      <c r="AA1514" s="45"/>
      <c r="AB1514" s="48" t="str">
        <f t="shared" si="90"/>
        <v/>
      </c>
      <c r="AC1514" s="41"/>
      <c r="AD1514" s="41"/>
      <c r="AE1514" s="41"/>
      <c r="AF1514" s="48" t="str">
        <f t="shared" si="91"/>
        <v/>
      </c>
      <c r="AG1514" s="41"/>
      <c r="AH1514" s="42"/>
      <c r="AI1514" s="41"/>
      <c r="AJ1514" s="41"/>
      <c r="AK1514" s="41"/>
      <c r="AL1514" s="41"/>
      <c r="AM1514" s="41"/>
      <c r="AN1514" s="41"/>
      <c r="AO1514" s="41"/>
      <c r="AP1514" s="41"/>
      <c r="AQ1514" s="42"/>
      <c r="AR1514" s="41"/>
      <c r="AS1514" s="41"/>
      <c r="AT1514" s="41"/>
      <c r="AU1514" s="41"/>
      <c r="AV1514" s="41"/>
      <c r="AW1514" s="41"/>
      <c r="AX1514" s="41"/>
      <c r="AY1514" s="41"/>
      <c r="AZ1514" s="41"/>
      <c r="BA1514" s="42"/>
      <c r="BB1514" s="41"/>
      <c r="BC1514" s="41"/>
      <c r="BD1514" s="41"/>
      <c r="BE1514" s="41"/>
      <c r="BF1514" s="41"/>
      <c r="BG1514" s="41"/>
      <c r="BH1514" s="41"/>
      <c r="BI1514" s="41"/>
      <c r="BJ1514" s="41"/>
      <c r="BK1514" s="41"/>
      <c r="BL1514" s="41"/>
      <c r="BM1514" s="41"/>
      <c r="BN1514" s="41"/>
      <c r="BO1514" s="41"/>
      <c r="BP1514" s="41"/>
      <c r="BQ1514" s="41"/>
      <c r="BR1514" s="41"/>
      <c r="BS1514" s="41"/>
      <c r="BT1514" s="41"/>
      <c r="BU1514" s="42"/>
      <c r="BV1514" s="41"/>
      <c r="BW1514" s="41"/>
      <c r="BX1514" s="41"/>
      <c r="BY1514" s="41"/>
      <c r="BZ1514" s="41"/>
      <c r="CA1514" s="41"/>
      <c r="CB1514" s="41"/>
      <c r="CC1514" s="41"/>
      <c r="CD1514" s="41"/>
      <c r="CE1514" s="42"/>
      <c r="CF1514" s="41"/>
      <c r="CG1514" s="41"/>
      <c r="CH1514" s="41"/>
      <c r="CI1514" s="41"/>
      <c r="CJ1514" s="41"/>
      <c r="CK1514" s="41"/>
      <c r="CL1514" s="41"/>
      <c r="CM1514" s="41"/>
      <c r="CN1514" s="41"/>
      <c r="CO1514" s="42"/>
      <c r="CP1514" s="41"/>
      <c r="CQ1514" s="41"/>
      <c r="CR1514" s="41"/>
      <c r="CS1514" s="41"/>
      <c r="CT1514" s="41"/>
      <c r="CU1514" s="41"/>
      <c r="CV1514" s="41"/>
      <c r="CW1514" s="41"/>
      <c r="CX1514" s="41"/>
      <c r="CY1514" s="42"/>
      <c r="CZ1514" s="41"/>
      <c r="DA1514" s="41"/>
      <c r="DB1514" s="41"/>
      <c r="DC1514" s="41"/>
      <c r="DD1514" s="41"/>
      <c r="DE1514" s="41"/>
      <c r="DF1514" s="41"/>
      <c r="DG1514" s="41"/>
      <c r="DH1514" s="41"/>
      <c r="DI1514" s="42"/>
      <c r="DJ1514" s="41"/>
      <c r="DK1514" s="41"/>
      <c r="DL1514" s="41"/>
      <c r="DM1514" s="41"/>
      <c r="DN1514" s="41"/>
      <c r="DO1514" s="41"/>
      <c r="DP1514" s="41"/>
      <c r="DQ1514" s="41"/>
      <c r="DR1514" s="41"/>
      <c r="DS1514" s="32"/>
      <c r="DT1514" s="32"/>
    </row>
    <row r="1515" spans="1:124" ht="6.75" customHeight="1">
      <c r="A1515" s="32"/>
      <c r="B1515" s="32"/>
      <c r="C1515" s="32"/>
      <c r="D1515" s="41"/>
      <c r="E1515" s="41"/>
      <c r="F1515" s="181"/>
      <c r="G1515" s="181"/>
      <c r="H1515" s="181"/>
      <c r="I1515" s="181"/>
      <c r="J1515" s="182"/>
      <c r="K1515" s="181"/>
      <c r="L1515" s="181"/>
      <c r="M1515" s="181"/>
      <c r="N1515" s="122"/>
      <c r="O1515" s="37" t="str">
        <f t="shared" si="92"/>
        <v/>
      </c>
      <c r="P1515" s="41"/>
      <c r="Q1515" s="41"/>
      <c r="R1515" s="41"/>
      <c r="S1515" s="41"/>
      <c r="T1515" s="41"/>
      <c r="U1515" s="41"/>
      <c r="V1515" s="48" t="e">
        <f t="shared" si="93"/>
        <v>#VALUE!</v>
      </c>
      <c r="W1515" s="47"/>
      <c r="X1515" s="45"/>
      <c r="Y1515" s="48" t="e">
        <f t="shared" si="94"/>
        <v>#VALUE!</v>
      </c>
      <c r="Z1515" s="45"/>
      <c r="AA1515" s="45"/>
      <c r="AB1515" s="48" t="str">
        <f t="shared" si="90"/>
        <v/>
      </c>
      <c r="AC1515" s="41"/>
      <c r="AD1515" s="41"/>
      <c r="AE1515" s="41"/>
      <c r="AF1515" s="48" t="str">
        <f t="shared" si="91"/>
        <v/>
      </c>
      <c r="AG1515" s="41"/>
      <c r="AH1515" s="42"/>
      <c r="AI1515" s="41"/>
      <c r="AJ1515" s="41"/>
      <c r="AK1515" s="41"/>
      <c r="AL1515" s="41"/>
      <c r="AM1515" s="41"/>
      <c r="AN1515" s="41"/>
      <c r="AO1515" s="41"/>
      <c r="AP1515" s="41"/>
      <c r="AQ1515" s="42"/>
      <c r="AR1515" s="41"/>
      <c r="AS1515" s="41"/>
      <c r="AT1515" s="41"/>
      <c r="AU1515" s="41"/>
      <c r="AV1515" s="41"/>
      <c r="AW1515" s="41"/>
      <c r="AX1515" s="41"/>
      <c r="AY1515" s="41"/>
      <c r="AZ1515" s="41"/>
      <c r="BA1515" s="42"/>
      <c r="BB1515" s="41"/>
      <c r="BC1515" s="41"/>
      <c r="BD1515" s="41"/>
      <c r="BE1515" s="41"/>
      <c r="BF1515" s="41"/>
      <c r="BG1515" s="41"/>
      <c r="BH1515" s="41"/>
      <c r="BI1515" s="41"/>
      <c r="BJ1515" s="41"/>
      <c r="BK1515" s="41"/>
      <c r="BL1515" s="41"/>
      <c r="BM1515" s="41"/>
      <c r="BN1515" s="41"/>
      <c r="BO1515" s="41"/>
      <c r="BP1515" s="41"/>
      <c r="BQ1515" s="41"/>
      <c r="BR1515" s="41"/>
      <c r="BS1515" s="41"/>
      <c r="BT1515" s="41"/>
      <c r="BU1515" s="42"/>
      <c r="BV1515" s="41"/>
      <c r="BW1515" s="41"/>
      <c r="BX1515" s="41"/>
      <c r="BY1515" s="41"/>
      <c r="BZ1515" s="41"/>
      <c r="CA1515" s="41"/>
      <c r="CB1515" s="41"/>
      <c r="CC1515" s="41"/>
      <c r="CD1515" s="41"/>
      <c r="CE1515" s="42"/>
      <c r="CF1515" s="41"/>
      <c r="CG1515" s="41"/>
      <c r="CH1515" s="41"/>
      <c r="CI1515" s="41"/>
      <c r="CJ1515" s="41"/>
      <c r="CK1515" s="41"/>
      <c r="CL1515" s="41"/>
      <c r="CM1515" s="41"/>
      <c r="CN1515" s="41"/>
      <c r="CO1515" s="42"/>
      <c r="CP1515" s="41"/>
      <c r="CQ1515" s="41"/>
      <c r="CR1515" s="41"/>
      <c r="CS1515" s="41"/>
      <c r="CT1515" s="41"/>
      <c r="CU1515" s="41"/>
      <c r="CV1515" s="41"/>
      <c r="CW1515" s="41"/>
      <c r="CX1515" s="41"/>
      <c r="CY1515" s="42"/>
      <c r="CZ1515" s="41"/>
      <c r="DA1515" s="41"/>
      <c r="DB1515" s="41"/>
      <c r="DC1515" s="41"/>
      <c r="DD1515" s="41"/>
      <c r="DE1515" s="41"/>
      <c r="DF1515" s="41"/>
      <c r="DG1515" s="41"/>
      <c r="DH1515" s="41"/>
      <c r="DI1515" s="42"/>
      <c r="DJ1515" s="41"/>
      <c r="DK1515" s="41"/>
      <c r="DL1515" s="41"/>
      <c r="DM1515" s="41"/>
      <c r="DN1515" s="41"/>
      <c r="DO1515" s="41"/>
      <c r="DP1515" s="41"/>
      <c r="DQ1515" s="41"/>
      <c r="DR1515" s="41"/>
      <c r="DS1515" s="32"/>
      <c r="DT1515" s="32"/>
    </row>
    <row r="1516" spans="1:124" ht="6.75" customHeight="1">
      <c r="A1516" s="32"/>
      <c r="B1516" s="32"/>
      <c r="C1516" s="32"/>
      <c r="D1516" s="41"/>
      <c r="E1516" s="41"/>
      <c r="F1516" s="181"/>
      <c r="G1516" s="181"/>
      <c r="H1516" s="181"/>
      <c r="I1516" s="181"/>
      <c r="J1516" s="182"/>
      <c r="K1516" s="181"/>
      <c r="L1516" s="181"/>
      <c r="M1516" s="181"/>
      <c r="N1516" s="122"/>
      <c r="O1516" s="37" t="str">
        <f t="shared" si="92"/>
        <v/>
      </c>
      <c r="P1516" s="41"/>
      <c r="Q1516" s="41"/>
      <c r="R1516" s="41"/>
      <c r="S1516" s="41"/>
      <c r="T1516" s="41"/>
      <c r="U1516" s="41"/>
      <c r="V1516" s="48" t="e">
        <f t="shared" si="93"/>
        <v>#VALUE!</v>
      </c>
      <c r="W1516" s="47"/>
      <c r="X1516" s="45"/>
      <c r="Y1516" s="48" t="e">
        <f t="shared" si="94"/>
        <v>#VALUE!</v>
      </c>
      <c r="Z1516" s="45"/>
      <c r="AA1516" s="45"/>
      <c r="AB1516" s="48" t="str">
        <f t="shared" si="90"/>
        <v/>
      </c>
      <c r="AC1516" s="41"/>
      <c r="AD1516" s="41"/>
      <c r="AE1516" s="41"/>
      <c r="AF1516" s="48" t="str">
        <f t="shared" si="91"/>
        <v/>
      </c>
      <c r="AG1516" s="41"/>
      <c r="AH1516" s="42"/>
      <c r="AI1516" s="41"/>
      <c r="AJ1516" s="41"/>
      <c r="AK1516" s="41"/>
      <c r="AL1516" s="41"/>
      <c r="AM1516" s="41"/>
      <c r="AN1516" s="41"/>
      <c r="AO1516" s="41"/>
      <c r="AP1516" s="41"/>
      <c r="AQ1516" s="42"/>
      <c r="AR1516" s="41"/>
      <c r="AS1516" s="41"/>
      <c r="AT1516" s="41"/>
      <c r="AU1516" s="41"/>
      <c r="AV1516" s="41"/>
      <c r="AW1516" s="41"/>
      <c r="AX1516" s="41"/>
      <c r="AY1516" s="41"/>
      <c r="AZ1516" s="41"/>
      <c r="BA1516" s="42"/>
      <c r="BB1516" s="41"/>
      <c r="BC1516" s="41"/>
      <c r="BD1516" s="41"/>
      <c r="BE1516" s="41"/>
      <c r="BF1516" s="41"/>
      <c r="BG1516" s="41"/>
      <c r="BH1516" s="41"/>
      <c r="BI1516" s="41"/>
      <c r="BJ1516" s="41"/>
      <c r="BK1516" s="41"/>
      <c r="BL1516" s="41"/>
      <c r="BM1516" s="41"/>
      <c r="BN1516" s="41"/>
      <c r="BO1516" s="41"/>
      <c r="BP1516" s="41"/>
      <c r="BQ1516" s="41"/>
      <c r="BR1516" s="41"/>
      <c r="BS1516" s="41"/>
      <c r="BT1516" s="41"/>
      <c r="BU1516" s="42"/>
      <c r="BV1516" s="41"/>
      <c r="BW1516" s="41"/>
      <c r="BX1516" s="41"/>
      <c r="BY1516" s="41"/>
      <c r="BZ1516" s="41"/>
      <c r="CA1516" s="41"/>
      <c r="CB1516" s="41"/>
      <c r="CC1516" s="41"/>
      <c r="CD1516" s="41"/>
      <c r="CE1516" s="42"/>
      <c r="CF1516" s="41"/>
      <c r="CG1516" s="41"/>
      <c r="CH1516" s="41"/>
      <c r="CI1516" s="41"/>
      <c r="CJ1516" s="41"/>
      <c r="CK1516" s="41"/>
      <c r="CL1516" s="41"/>
      <c r="CM1516" s="41"/>
      <c r="CN1516" s="41"/>
      <c r="CO1516" s="42"/>
      <c r="CP1516" s="41"/>
      <c r="CQ1516" s="41"/>
      <c r="CR1516" s="41"/>
      <c r="CS1516" s="41"/>
      <c r="CT1516" s="41"/>
      <c r="CU1516" s="41"/>
      <c r="CV1516" s="41"/>
      <c r="CW1516" s="41"/>
      <c r="CX1516" s="41"/>
      <c r="CY1516" s="42"/>
      <c r="CZ1516" s="41"/>
      <c r="DA1516" s="41"/>
      <c r="DB1516" s="41"/>
      <c r="DC1516" s="41"/>
      <c r="DD1516" s="41"/>
      <c r="DE1516" s="41"/>
      <c r="DF1516" s="41"/>
      <c r="DG1516" s="41"/>
      <c r="DH1516" s="41"/>
      <c r="DI1516" s="42"/>
      <c r="DJ1516" s="41"/>
      <c r="DK1516" s="41"/>
      <c r="DL1516" s="41"/>
      <c r="DM1516" s="41"/>
      <c r="DN1516" s="41"/>
      <c r="DO1516" s="41"/>
      <c r="DP1516" s="41"/>
      <c r="DQ1516" s="41"/>
      <c r="DR1516" s="41"/>
      <c r="DS1516" s="32"/>
      <c r="DT1516" s="32"/>
    </row>
    <row r="1517" spans="1:124" ht="6.75" customHeight="1">
      <c r="A1517" s="32"/>
      <c r="B1517" s="32"/>
      <c r="C1517" s="32"/>
      <c r="D1517" s="41"/>
      <c r="E1517" s="41"/>
      <c r="F1517" s="181"/>
      <c r="G1517" s="181"/>
      <c r="H1517" s="181"/>
      <c r="I1517" s="181"/>
      <c r="J1517" s="182"/>
      <c r="K1517" s="181"/>
      <c r="L1517" s="181"/>
      <c r="M1517" s="181"/>
      <c r="N1517" s="122"/>
      <c r="O1517" s="37" t="str">
        <f t="shared" si="92"/>
        <v/>
      </c>
      <c r="P1517" s="41"/>
      <c r="Q1517" s="41"/>
      <c r="R1517" s="41"/>
      <c r="S1517" s="41"/>
      <c r="T1517" s="41"/>
      <c r="U1517" s="41"/>
      <c r="V1517" s="48" t="e">
        <f t="shared" si="93"/>
        <v>#VALUE!</v>
      </c>
      <c r="W1517" s="47"/>
      <c r="X1517" s="45"/>
      <c r="Y1517" s="48" t="e">
        <f t="shared" si="94"/>
        <v>#VALUE!</v>
      </c>
      <c r="Z1517" s="45"/>
      <c r="AA1517" s="45"/>
      <c r="AB1517" s="48" t="str">
        <f t="shared" si="90"/>
        <v/>
      </c>
      <c r="AC1517" s="41"/>
      <c r="AD1517" s="41"/>
      <c r="AE1517" s="41"/>
      <c r="AF1517" s="48" t="str">
        <f t="shared" si="91"/>
        <v/>
      </c>
      <c r="AG1517" s="41"/>
      <c r="AH1517" s="42"/>
      <c r="AI1517" s="41"/>
      <c r="AJ1517" s="41"/>
      <c r="AK1517" s="41"/>
      <c r="AL1517" s="41"/>
      <c r="AM1517" s="41"/>
      <c r="AN1517" s="41"/>
      <c r="AO1517" s="41"/>
      <c r="AP1517" s="41"/>
      <c r="AQ1517" s="42"/>
      <c r="AR1517" s="41"/>
      <c r="AS1517" s="41"/>
      <c r="AT1517" s="41"/>
      <c r="AU1517" s="41"/>
      <c r="AV1517" s="41"/>
      <c r="AW1517" s="41"/>
      <c r="AX1517" s="41"/>
      <c r="AY1517" s="41"/>
      <c r="AZ1517" s="41"/>
      <c r="BA1517" s="42"/>
      <c r="BB1517" s="41"/>
      <c r="BC1517" s="41"/>
      <c r="BD1517" s="41"/>
      <c r="BE1517" s="41"/>
      <c r="BF1517" s="41"/>
      <c r="BG1517" s="41"/>
      <c r="BH1517" s="41"/>
      <c r="BI1517" s="41"/>
      <c r="BJ1517" s="41"/>
      <c r="BK1517" s="41"/>
      <c r="BL1517" s="41"/>
      <c r="BM1517" s="41"/>
      <c r="BN1517" s="41"/>
      <c r="BO1517" s="41"/>
      <c r="BP1517" s="41"/>
      <c r="BQ1517" s="41"/>
      <c r="BR1517" s="41"/>
      <c r="BS1517" s="41"/>
      <c r="BT1517" s="41"/>
      <c r="BU1517" s="42"/>
      <c r="BV1517" s="41"/>
      <c r="BW1517" s="41"/>
      <c r="BX1517" s="41"/>
      <c r="BY1517" s="41"/>
      <c r="BZ1517" s="41"/>
      <c r="CA1517" s="41"/>
      <c r="CB1517" s="41"/>
      <c r="CC1517" s="41"/>
      <c r="CD1517" s="41"/>
      <c r="CE1517" s="42"/>
      <c r="CF1517" s="41"/>
      <c r="CG1517" s="41"/>
      <c r="CH1517" s="41"/>
      <c r="CI1517" s="41"/>
      <c r="CJ1517" s="41"/>
      <c r="CK1517" s="41"/>
      <c r="CL1517" s="41"/>
      <c r="CM1517" s="41"/>
      <c r="CN1517" s="41"/>
      <c r="CO1517" s="42"/>
      <c r="CP1517" s="41"/>
      <c r="CQ1517" s="41"/>
      <c r="CR1517" s="41"/>
      <c r="CS1517" s="41"/>
      <c r="CT1517" s="41"/>
      <c r="CU1517" s="41"/>
      <c r="CV1517" s="41"/>
      <c r="CW1517" s="41"/>
      <c r="CX1517" s="41"/>
      <c r="CY1517" s="42"/>
      <c r="CZ1517" s="41"/>
      <c r="DA1517" s="41"/>
      <c r="DB1517" s="41"/>
      <c r="DC1517" s="41"/>
      <c r="DD1517" s="41"/>
      <c r="DE1517" s="41"/>
      <c r="DF1517" s="41"/>
      <c r="DG1517" s="41"/>
      <c r="DH1517" s="41"/>
      <c r="DI1517" s="42"/>
      <c r="DJ1517" s="41"/>
      <c r="DK1517" s="41"/>
      <c r="DL1517" s="41"/>
      <c r="DM1517" s="41"/>
      <c r="DN1517" s="41"/>
      <c r="DO1517" s="41"/>
      <c r="DP1517" s="41"/>
      <c r="DQ1517" s="41"/>
      <c r="DR1517" s="41"/>
      <c r="DS1517" s="32"/>
      <c r="DT1517" s="32"/>
    </row>
    <row r="1518" spans="1:124" ht="6.75" customHeight="1">
      <c r="A1518" s="32"/>
      <c r="B1518" s="32"/>
      <c r="C1518" s="32"/>
      <c r="D1518" s="41"/>
      <c r="E1518" s="41"/>
      <c r="F1518" s="181"/>
      <c r="G1518" s="181"/>
      <c r="H1518" s="181"/>
      <c r="I1518" s="181"/>
      <c r="J1518" s="182"/>
      <c r="K1518" s="181"/>
      <c r="L1518" s="181"/>
      <c r="M1518" s="181"/>
      <c r="N1518" s="122"/>
      <c r="O1518" s="37" t="str">
        <f t="shared" si="92"/>
        <v/>
      </c>
      <c r="P1518" s="41"/>
      <c r="Q1518" s="41"/>
      <c r="R1518" s="41"/>
      <c r="S1518" s="41"/>
      <c r="T1518" s="41"/>
      <c r="U1518" s="41"/>
      <c r="V1518" s="48" t="e">
        <f t="shared" si="93"/>
        <v>#VALUE!</v>
      </c>
      <c r="W1518" s="47"/>
      <c r="X1518" s="45"/>
      <c r="Y1518" s="48" t="e">
        <f t="shared" si="94"/>
        <v>#VALUE!</v>
      </c>
      <c r="Z1518" s="45"/>
      <c r="AA1518" s="45"/>
      <c r="AB1518" s="48" t="str">
        <f t="shared" si="90"/>
        <v/>
      </c>
      <c r="AC1518" s="41"/>
      <c r="AD1518" s="41"/>
      <c r="AE1518" s="41"/>
      <c r="AF1518" s="48" t="str">
        <f t="shared" si="91"/>
        <v/>
      </c>
      <c r="AG1518" s="41"/>
      <c r="AH1518" s="42"/>
      <c r="AI1518" s="41"/>
      <c r="AJ1518" s="41"/>
      <c r="AK1518" s="41"/>
      <c r="AL1518" s="41"/>
      <c r="AM1518" s="41"/>
      <c r="AN1518" s="41"/>
      <c r="AO1518" s="41"/>
      <c r="AP1518" s="41"/>
      <c r="AQ1518" s="42"/>
      <c r="AR1518" s="41"/>
      <c r="AS1518" s="41"/>
      <c r="AT1518" s="41"/>
      <c r="AU1518" s="41"/>
      <c r="AV1518" s="41"/>
      <c r="AW1518" s="41"/>
      <c r="AX1518" s="41"/>
      <c r="AY1518" s="41"/>
      <c r="AZ1518" s="41"/>
      <c r="BA1518" s="42"/>
      <c r="BB1518" s="41"/>
      <c r="BC1518" s="41"/>
      <c r="BD1518" s="41"/>
      <c r="BE1518" s="41"/>
      <c r="BF1518" s="41"/>
      <c r="BG1518" s="41"/>
      <c r="BH1518" s="41"/>
      <c r="BI1518" s="41"/>
      <c r="BJ1518" s="41"/>
      <c r="BK1518" s="41"/>
      <c r="BL1518" s="41"/>
      <c r="BM1518" s="41"/>
      <c r="BN1518" s="41"/>
      <c r="BO1518" s="41"/>
      <c r="BP1518" s="41"/>
      <c r="BQ1518" s="41"/>
      <c r="BR1518" s="41"/>
      <c r="BS1518" s="41"/>
      <c r="BT1518" s="41"/>
      <c r="BU1518" s="42"/>
      <c r="BV1518" s="41"/>
      <c r="BW1518" s="41"/>
      <c r="BX1518" s="41"/>
      <c r="BY1518" s="41"/>
      <c r="BZ1518" s="41"/>
      <c r="CA1518" s="41"/>
      <c r="CB1518" s="41"/>
      <c r="CC1518" s="41"/>
      <c r="CD1518" s="41"/>
      <c r="CE1518" s="42"/>
      <c r="CF1518" s="41"/>
      <c r="CG1518" s="41"/>
      <c r="CH1518" s="41"/>
      <c r="CI1518" s="41"/>
      <c r="CJ1518" s="41"/>
      <c r="CK1518" s="41"/>
      <c r="CL1518" s="41"/>
      <c r="CM1518" s="41"/>
      <c r="CN1518" s="41"/>
      <c r="CO1518" s="42"/>
      <c r="CP1518" s="41"/>
      <c r="CQ1518" s="41"/>
      <c r="CR1518" s="41"/>
      <c r="CS1518" s="41"/>
      <c r="CT1518" s="41"/>
      <c r="CU1518" s="41"/>
      <c r="CV1518" s="41"/>
      <c r="CW1518" s="41"/>
      <c r="CX1518" s="41"/>
      <c r="CY1518" s="42"/>
      <c r="CZ1518" s="41"/>
      <c r="DA1518" s="41"/>
      <c r="DB1518" s="41"/>
      <c r="DC1518" s="41"/>
      <c r="DD1518" s="41"/>
      <c r="DE1518" s="41"/>
      <c r="DF1518" s="41"/>
      <c r="DG1518" s="41"/>
      <c r="DH1518" s="41"/>
      <c r="DI1518" s="42"/>
      <c r="DJ1518" s="41"/>
      <c r="DK1518" s="41"/>
      <c r="DL1518" s="41"/>
      <c r="DM1518" s="41"/>
      <c r="DN1518" s="41"/>
      <c r="DO1518" s="41"/>
      <c r="DP1518" s="41"/>
      <c r="DQ1518" s="41"/>
      <c r="DR1518" s="41"/>
      <c r="DS1518" s="32"/>
      <c r="DT1518" s="32"/>
    </row>
    <row r="1519" spans="1:124" ht="6.75" customHeight="1">
      <c r="A1519" s="32"/>
      <c r="B1519" s="32"/>
      <c r="C1519" s="32"/>
      <c r="D1519" s="41"/>
      <c r="E1519" s="41"/>
      <c r="F1519" s="181"/>
      <c r="G1519" s="181"/>
      <c r="H1519" s="181"/>
      <c r="I1519" s="181"/>
      <c r="J1519" s="182"/>
      <c r="K1519" s="181"/>
      <c r="L1519" s="181"/>
      <c r="M1519" s="181"/>
      <c r="N1519" s="122"/>
      <c r="O1519" s="37" t="str">
        <f t="shared" si="92"/>
        <v/>
      </c>
      <c r="P1519" s="41"/>
      <c r="Q1519" s="41"/>
      <c r="R1519" s="41"/>
      <c r="S1519" s="41"/>
      <c r="T1519" s="41"/>
      <c r="U1519" s="41"/>
      <c r="V1519" s="48" t="e">
        <f t="shared" si="93"/>
        <v>#VALUE!</v>
      </c>
      <c r="W1519" s="47"/>
      <c r="X1519" s="45"/>
      <c r="Y1519" s="48" t="e">
        <f t="shared" si="94"/>
        <v>#VALUE!</v>
      </c>
      <c r="Z1519" s="45"/>
      <c r="AA1519" s="45"/>
      <c r="AB1519" s="48" t="str">
        <f t="shared" si="90"/>
        <v/>
      </c>
      <c r="AC1519" s="41"/>
      <c r="AD1519" s="41"/>
      <c r="AE1519" s="41"/>
      <c r="AF1519" s="48" t="str">
        <f t="shared" si="91"/>
        <v/>
      </c>
      <c r="AG1519" s="41"/>
      <c r="AH1519" s="42"/>
      <c r="AI1519" s="41"/>
      <c r="AJ1519" s="41"/>
      <c r="AK1519" s="41"/>
      <c r="AL1519" s="41"/>
      <c r="AM1519" s="41"/>
      <c r="AN1519" s="41"/>
      <c r="AO1519" s="41"/>
      <c r="AP1519" s="41"/>
      <c r="AQ1519" s="42"/>
      <c r="AR1519" s="41"/>
      <c r="AS1519" s="41"/>
      <c r="AT1519" s="41"/>
      <c r="AU1519" s="41"/>
      <c r="AV1519" s="41"/>
      <c r="AW1519" s="41"/>
      <c r="AX1519" s="41"/>
      <c r="AY1519" s="41"/>
      <c r="AZ1519" s="41"/>
      <c r="BA1519" s="42"/>
      <c r="BB1519" s="41"/>
      <c r="BC1519" s="41"/>
      <c r="BD1519" s="41"/>
      <c r="BE1519" s="41"/>
      <c r="BF1519" s="41"/>
      <c r="BG1519" s="41"/>
      <c r="BH1519" s="41"/>
      <c r="BI1519" s="41"/>
      <c r="BJ1519" s="41"/>
      <c r="BK1519" s="41"/>
      <c r="BL1519" s="41"/>
      <c r="BM1519" s="41"/>
      <c r="BN1519" s="41"/>
      <c r="BO1519" s="41"/>
      <c r="BP1519" s="41"/>
      <c r="BQ1519" s="41"/>
      <c r="BR1519" s="41"/>
      <c r="BS1519" s="41"/>
      <c r="BT1519" s="41"/>
      <c r="BU1519" s="42"/>
      <c r="BV1519" s="41"/>
      <c r="BW1519" s="41"/>
      <c r="BX1519" s="41"/>
      <c r="BY1519" s="41"/>
      <c r="BZ1519" s="41"/>
      <c r="CA1519" s="41"/>
      <c r="CB1519" s="41"/>
      <c r="CC1519" s="41"/>
      <c r="CD1519" s="41"/>
      <c r="CE1519" s="42"/>
      <c r="CF1519" s="41"/>
      <c r="CG1519" s="41"/>
      <c r="CH1519" s="41"/>
      <c r="CI1519" s="41"/>
      <c r="CJ1519" s="41"/>
      <c r="CK1519" s="41"/>
      <c r="CL1519" s="41"/>
      <c r="CM1519" s="41"/>
      <c r="CN1519" s="41"/>
      <c r="CO1519" s="42"/>
      <c r="CP1519" s="41"/>
      <c r="CQ1519" s="41"/>
      <c r="CR1519" s="41"/>
      <c r="CS1519" s="41"/>
      <c r="CT1519" s="41"/>
      <c r="CU1519" s="41"/>
      <c r="CV1519" s="41"/>
      <c r="CW1519" s="41"/>
      <c r="CX1519" s="41"/>
      <c r="CY1519" s="42"/>
      <c r="CZ1519" s="41"/>
      <c r="DA1519" s="41"/>
      <c r="DB1519" s="41"/>
      <c r="DC1519" s="41"/>
      <c r="DD1519" s="41"/>
      <c r="DE1519" s="41"/>
      <c r="DF1519" s="41"/>
      <c r="DG1519" s="41"/>
      <c r="DH1519" s="41"/>
      <c r="DI1519" s="42"/>
      <c r="DJ1519" s="41"/>
      <c r="DK1519" s="41"/>
      <c r="DL1519" s="41"/>
      <c r="DM1519" s="41"/>
      <c r="DN1519" s="41"/>
      <c r="DO1519" s="41"/>
      <c r="DP1519" s="41"/>
      <c r="DQ1519" s="41"/>
      <c r="DR1519" s="41"/>
      <c r="DS1519" s="32"/>
      <c r="DT1519" s="32"/>
    </row>
    <row r="1520" spans="1:124" ht="6.75" customHeight="1">
      <c r="A1520" s="32"/>
      <c r="B1520" s="32"/>
      <c r="C1520" s="32"/>
      <c r="D1520" s="41"/>
      <c r="E1520" s="41"/>
      <c r="F1520" s="181"/>
      <c r="G1520" s="181"/>
      <c r="H1520" s="181"/>
      <c r="I1520" s="181"/>
      <c r="J1520" s="182"/>
      <c r="K1520" s="181"/>
      <c r="L1520" s="181"/>
      <c r="M1520" s="181"/>
      <c r="N1520" s="122"/>
      <c r="O1520" s="37" t="str">
        <f t="shared" si="92"/>
        <v/>
      </c>
      <c r="P1520" s="41"/>
      <c r="Q1520" s="41"/>
      <c r="R1520" s="41"/>
      <c r="S1520" s="41"/>
      <c r="T1520" s="41"/>
      <c r="U1520" s="41"/>
      <c r="V1520" s="48" t="e">
        <f t="shared" si="93"/>
        <v>#VALUE!</v>
      </c>
      <c r="W1520" s="47"/>
      <c r="X1520" s="45"/>
      <c r="Y1520" s="48" t="e">
        <f t="shared" si="94"/>
        <v>#VALUE!</v>
      </c>
      <c r="Z1520" s="45"/>
      <c r="AA1520" s="45"/>
      <c r="AB1520" s="48" t="str">
        <f t="shared" si="90"/>
        <v/>
      </c>
      <c r="AC1520" s="41"/>
      <c r="AD1520" s="41"/>
      <c r="AE1520" s="41"/>
      <c r="AF1520" s="48" t="str">
        <f t="shared" si="91"/>
        <v/>
      </c>
      <c r="AG1520" s="41"/>
      <c r="AH1520" s="42"/>
      <c r="AI1520" s="41"/>
      <c r="AJ1520" s="41"/>
      <c r="AK1520" s="41"/>
      <c r="AL1520" s="41"/>
      <c r="AM1520" s="41"/>
      <c r="AN1520" s="41"/>
      <c r="AO1520" s="41"/>
      <c r="AP1520" s="41"/>
      <c r="AQ1520" s="42"/>
      <c r="AR1520" s="41"/>
      <c r="AS1520" s="41"/>
      <c r="AT1520" s="41"/>
      <c r="AU1520" s="41"/>
      <c r="AV1520" s="41"/>
      <c r="AW1520" s="41"/>
      <c r="AX1520" s="41"/>
      <c r="AY1520" s="41"/>
      <c r="AZ1520" s="41"/>
      <c r="BA1520" s="42"/>
      <c r="BB1520" s="41"/>
      <c r="BC1520" s="41"/>
      <c r="BD1520" s="41"/>
      <c r="BE1520" s="41"/>
      <c r="BF1520" s="41"/>
      <c r="BG1520" s="41"/>
      <c r="BH1520" s="41"/>
      <c r="BI1520" s="41"/>
      <c r="BJ1520" s="41"/>
      <c r="BK1520" s="41"/>
      <c r="BL1520" s="41"/>
      <c r="BM1520" s="41"/>
      <c r="BN1520" s="41"/>
      <c r="BO1520" s="41"/>
      <c r="BP1520" s="41"/>
      <c r="BQ1520" s="41"/>
      <c r="BR1520" s="41"/>
      <c r="BS1520" s="41"/>
      <c r="BT1520" s="41"/>
      <c r="BU1520" s="42"/>
      <c r="BV1520" s="41"/>
      <c r="BW1520" s="41"/>
      <c r="BX1520" s="41"/>
      <c r="BY1520" s="41"/>
      <c r="BZ1520" s="41"/>
      <c r="CA1520" s="41"/>
      <c r="CB1520" s="41"/>
      <c r="CC1520" s="41"/>
      <c r="CD1520" s="41"/>
      <c r="CE1520" s="42"/>
      <c r="CF1520" s="41"/>
      <c r="CG1520" s="41"/>
      <c r="CH1520" s="41"/>
      <c r="CI1520" s="41"/>
      <c r="CJ1520" s="41"/>
      <c r="CK1520" s="41"/>
      <c r="CL1520" s="41"/>
      <c r="CM1520" s="41"/>
      <c r="CN1520" s="41"/>
      <c r="CO1520" s="42"/>
      <c r="CP1520" s="41"/>
      <c r="CQ1520" s="41"/>
      <c r="CR1520" s="41"/>
      <c r="CS1520" s="41"/>
      <c r="CT1520" s="41"/>
      <c r="CU1520" s="41"/>
      <c r="CV1520" s="41"/>
      <c r="CW1520" s="41"/>
      <c r="CX1520" s="41"/>
      <c r="CY1520" s="42"/>
      <c r="CZ1520" s="41"/>
      <c r="DA1520" s="41"/>
      <c r="DB1520" s="41"/>
      <c r="DC1520" s="41"/>
      <c r="DD1520" s="41"/>
      <c r="DE1520" s="41"/>
      <c r="DF1520" s="41"/>
      <c r="DG1520" s="41"/>
      <c r="DH1520" s="41"/>
      <c r="DI1520" s="42"/>
      <c r="DJ1520" s="41"/>
      <c r="DK1520" s="41"/>
      <c r="DL1520" s="41"/>
      <c r="DM1520" s="41"/>
      <c r="DN1520" s="41"/>
      <c r="DO1520" s="41"/>
      <c r="DP1520" s="41"/>
      <c r="DQ1520" s="41"/>
      <c r="DR1520" s="41"/>
      <c r="DS1520" s="32"/>
      <c r="DT1520" s="32"/>
    </row>
    <row r="1521" spans="1:124" ht="6.75" customHeight="1">
      <c r="A1521" s="32"/>
      <c r="B1521" s="32"/>
      <c r="C1521" s="32"/>
      <c r="D1521" s="41"/>
      <c r="E1521" s="41"/>
      <c r="F1521" s="181"/>
      <c r="G1521" s="181"/>
      <c r="H1521" s="181"/>
      <c r="I1521" s="181"/>
      <c r="J1521" s="182"/>
      <c r="K1521" s="181"/>
      <c r="L1521" s="181"/>
      <c r="M1521" s="181"/>
      <c r="N1521" s="122"/>
      <c r="O1521" s="37" t="str">
        <f t="shared" si="92"/>
        <v/>
      </c>
      <c r="P1521" s="41"/>
      <c r="Q1521" s="41"/>
      <c r="R1521" s="41"/>
      <c r="S1521" s="41"/>
      <c r="T1521" s="41"/>
      <c r="U1521" s="41"/>
      <c r="V1521" s="48" t="e">
        <f t="shared" si="93"/>
        <v>#VALUE!</v>
      </c>
      <c r="W1521" s="47"/>
      <c r="X1521" s="45"/>
      <c r="Y1521" s="48" t="e">
        <f t="shared" si="94"/>
        <v>#VALUE!</v>
      </c>
      <c r="Z1521" s="45"/>
      <c r="AA1521" s="45"/>
      <c r="AB1521" s="48" t="str">
        <f t="shared" si="90"/>
        <v/>
      </c>
      <c r="AC1521" s="41"/>
      <c r="AD1521" s="41"/>
      <c r="AE1521" s="41"/>
      <c r="AF1521" s="48" t="str">
        <f t="shared" si="91"/>
        <v/>
      </c>
      <c r="AG1521" s="41"/>
      <c r="AH1521" s="42"/>
      <c r="AI1521" s="41"/>
      <c r="AJ1521" s="41"/>
      <c r="AK1521" s="41"/>
      <c r="AL1521" s="41"/>
      <c r="AM1521" s="41"/>
      <c r="AN1521" s="41"/>
      <c r="AO1521" s="41"/>
      <c r="AP1521" s="41"/>
      <c r="AQ1521" s="42"/>
      <c r="AR1521" s="41"/>
      <c r="AS1521" s="41"/>
      <c r="AT1521" s="41"/>
      <c r="AU1521" s="41"/>
      <c r="AV1521" s="41"/>
      <c r="AW1521" s="41"/>
      <c r="AX1521" s="41"/>
      <c r="AY1521" s="41"/>
      <c r="AZ1521" s="41"/>
      <c r="BA1521" s="42"/>
      <c r="BB1521" s="41"/>
      <c r="BC1521" s="41"/>
      <c r="BD1521" s="41"/>
      <c r="BE1521" s="41"/>
      <c r="BF1521" s="41"/>
      <c r="BG1521" s="41"/>
      <c r="BH1521" s="41"/>
      <c r="BI1521" s="41"/>
      <c r="BJ1521" s="41"/>
      <c r="BK1521" s="41"/>
      <c r="BL1521" s="41"/>
      <c r="BM1521" s="41"/>
      <c r="BN1521" s="41"/>
      <c r="BO1521" s="41"/>
      <c r="BP1521" s="41"/>
      <c r="BQ1521" s="41"/>
      <c r="BR1521" s="41"/>
      <c r="BS1521" s="41"/>
      <c r="BT1521" s="41"/>
      <c r="BU1521" s="42"/>
      <c r="BV1521" s="41"/>
      <c r="BW1521" s="41"/>
      <c r="BX1521" s="41"/>
      <c r="BY1521" s="41"/>
      <c r="BZ1521" s="41"/>
      <c r="CA1521" s="41"/>
      <c r="CB1521" s="41"/>
      <c r="CC1521" s="41"/>
      <c r="CD1521" s="41"/>
      <c r="CE1521" s="42"/>
      <c r="CF1521" s="41"/>
      <c r="CG1521" s="41"/>
      <c r="CH1521" s="41"/>
      <c r="CI1521" s="41"/>
      <c r="CJ1521" s="41"/>
      <c r="CK1521" s="41"/>
      <c r="CL1521" s="41"/>
      <c r="CM1521" s="41"/>
      <c r="CN1521" s="41"/>
      <c r="CO1521" s="42"/>
      <c r="CP1521" s="41"/>
      <c r="CQ1521" s="41"/>
      <c r="CR1521" s="41"/>
      <c r="CS1521" s="41"/>
      <c r="CT1521" s="41"/>
      <c r="CU1521" s="41"/>
      <c r="CV1521" s="41"/>
      <c r="CW1521" s="41"/>
      <c r="CX1521" s="41"/>
      <c r="CY1521" s="42"/>
      <c r="CZ1521" s="41"/>
      <c r="DA1521" s="41"/>
      <c r="DB1521" s="41"/>
      <c r="DC1521" s="41"/>
      <c r="DD1521" s="41"/>
      <c r="DE1521" s="41"/>
      <c r="DF1521" s="41"/>
      <c r="DG1521" s="41"/>
      <c r="DH1521" s="41"/>
      <c r="DI1521" s="42"/>
      <c r="DJ1521" s="41"/>
      <c r="DK1521" s="41"/>
      <c r="DL1521" s="41"/>
      <c r="DM1521" s="41"/>
      <c r="DN1521" s="41"/>
      <c r="DO1521" s="41"/>
      <c r="DP1521" s="41"/>
      <c r="DQ1521" s="41"/>
      <c r="DR1521" s="41"/>
      <c r="DS1521" s="32"/>
      <c r="DT1521" s="32"/>
    </row>
    <row r="1522" spans="1:124" ht="6.75" customHeight="1">
      <c r="A1522" s="32"/>
      <c r="B1522" s="32"/>
      <c r="C1522" s="32"/>
      <c r="D1522" s="41"/>
      <c r="E1522" s="41"/>
      <c r="F1522" s="181"/>
      <c r="G1522" s="181"/>
      <c r="H1522" s="181"/>
      <c r="I1522" s="181"/>
      <c r="J1522" s="182"/>
      <c r="K1522" s="181"/>
      <c r="L1522" s="181"/>
      <c r="M1522" s="181"/>
      <c r="N1522" s="122"/>
      <c r="O1522" s="37" t="str">
        <f t="shared" si="92"/>
        <v/>
      </c>
      <c r="P1522" s="41"/>
      <c r="Q1522" s="41"/>
      <c r="R1522" s="41"/>
      <c r="S1522" s="41"/>
      <c r="T1522" s="41"/>
      <c r="U1522" s="41"/>
      <c r="V1522" s="48" t="e">
        <f t="shared" si="93"/>
        <v>#VALUE!</v>
      </c>
      <c r="W1522" s="47"/>
      <c r="X1522" s="45"/>
      <c r="Y1522" s="48" t="e">
        <f t="shared" si="94"/>
        <v>#VALUE!</v>
      </c>
      <c r="Z1522" s="45"/>
      <c r="AA1522" s="45"/>
      <c r="AB1522" s="48" t="str">
        <f t="shared" si="90"/>
        <v/>
      </c>
      <c r="AC1522" s="41"/>
      <c r="AD1522" s="41"/>
      <c r="AE1522" s="41"/>
      <c r="AF1522" s="48" t="str">
        <f t="shared" si="91"/>
        <v/>
      </c>
      <c r="AG1522" s="41"/>
      <c r="AH1522" s="42"/>
      <c r="AI1522" s="41"/>
      <c r="AJ1522" s="41"/>
      <c r="AK1522" s="41"/>
      <c r="AL1522" s="41"/>
      <c r="AM1522" s="41"/>
      <c r="AN1522" s="41"/>
      <c r="AO1522" s="41"/>
      <c r="AP1522" s="41"/>
      <c r="AQ1522" s="42"/>
      <c r="AR1522" s="41"/>
      <c r="AS1522" s="41"/>
      <c r="AT1522" s="41"/>
      <c r="AU1522" s="41"/>
      <c r="AV1522" s="41"/>
      <c r="AW1522" s="41"/>
      <c r="AX1522" s="41"/>
      <c r="AY1522" s="41"/>
      <c r="AZ1522" s="41"/>
      <c r="BA1522" s="42"/>
      <c r="BB1522" s="41"/>
      <c r="BC1522" s="41"/>
      <c r="BD1522" s="41"/>
      <c r="BE1522" s="41"/>
      <c r="BF1522" s="41"/>
      <c r="BG1522" s="41"/>
      <c r="BH1522" s="41"/>
      <c r="BI1522" s="41"/>
      <c r="BJ1522" s="41"/>
      <c r="BK1522" s="41"/>
      <c r="BL1522" s="41"/>
      <c r="BM1522" s="41"/>
      <c r="BN1522" s="41"/>
      <c r="BO1522" s="41"/>
      <c r="BP1522" s="41"/>
      <c r="BQ1522" s="41"/>
      <c r="BR1522" s="41"/>
      <c r="BS1522" s="41"/>
      <c r="BT1522" s="41"/>
      <c r="BU1522" s="42"/>
      <c r="BV1522" s="41"/>
      <c r="BW1522" s="41"/>
      <c r="BX1522" s="41"/>
      <c r="BY1522" s="41"/>
      <c r="BZ1522" s="41"/>
      <c r="CA1522" s="41"/>
      <c r="CB1522" s="41"/>
      <c r="CC1522" s="41"/>
      <c r="CD1522" s="41"/>
      <c r="CE1522" s="42"/>
      <c r="CF1522" s="41"/>
      <c r="CG1522" s="41"/>
      <c r="CH1522" s="41"/>
      <c r="CI1522" s="41"/>
      <c r="CJ1522" s="41"/>
      <c r="CK1522" s="41"/>
      <c r="CL1522" s="41"/>
      <c r="CM1522" s="41"/>
      <c r="CN1522" s="41"/>
      <c r="CO1522" s="42"/>
      <c r="CP1522" s="41"/>
      <c r="CQ1522" s="41"/>
      <c r="CR1522" s="41"/>
      <c r="CS1522" s="41"/>
      <c r="CT1522" s="41"/>
      <c r="CU1522" s="41"/>
      <c r="CV1522" s="41"/>
      <c r="CW1522" s="41"/>
      <c r="CX1522" s="41"/>
      <c r="CY1522" s="42"/>
      <c r="CZ1522" s="41"/>
      <c r="DA1522" s="41"/>
      <c r="DB1522" s="41"/>
      <c r="DC1522" s="41"/>
      <c r="DD1522" s="41"/>
      <c r="DE1522" s="41"/>
      <c r="DF1522" s="41"/>
      <c r="DG1522" s="41"/>
      <c r="DH1522" s="41"/>
      <c r="DI1522" s="42"/>
      <c r="DJ1522" s="41"/>
      <c r="DK1522" s="41"/>
      <c r="DL1522" s="41"/>
      <c r="DM1522" s="41"/>
      <c r="DN1522" s="41"/>
      <c r="DO1522" s="41"/>
      <c r="DP1522" s="41"/>
      <c r="DQ1522" s="41"/>
      <c r="DR1522" s="41"/>
      <c r="DS1522" s="32"/>
      <c r="DT1522" s="32"/>
    </row>
    <row r="1523" spans="1:124" ht="6.75" customHeight="1">
      <c r="A1523" s="32"/>
      <c r="B1523" s="32"/>
      <c r="C1523" s="32"/>
      <c r="D1523" s="41"/>
      <c r="E1523" s="41"/>
      <c r="F1523" s="181"/>
      <c r="G1523" s="181"/>
      <c r="H1523" s="181"/>
      <c r="I1523" s="181"/>
      <c r="J1523" s="182"/>
      <c r="K1523" s="181"/>
      <c r="L1523" s="181"/>
      <c r="M1523" s="181"/>
      <c r="N1523" s="122"/>
      <c r="O1523" s="37" t="str">
        <f t="shared" si="92"/>
        <v/>
      </c>
      <c r="P1523" s="41"/>
      <c r="Q1523" s="41"/>
      <c r="R1523" s="41"/>
      <c r="S1523" s="41"/>
      <c r="T1523" s="41"/>
      <c r="U1523" s="41"/>
      <c r="V1523" s="48" t="e">
        <f t="shared" si="93"/>
        <v>#VALUE!</v>
      </c>
      <c r="W1523" s="47"/>
      <c r="X1523" s="45"/>
      <c r="Y1523" s="48" t="e">
        <f t="shared" si="94"/>
        <v>#VALUE!</v>
      </c>
      <c r="Z1523" s="45"/>
      <c r="AA1523" s="45"/>
      <c r="AB1523" s="48" t="str">
        <f t="shared" si="90"/>
        <v/>
      </c>
      <c r="AC1523" s="41"/>
      <c r="AD1523" s="41"/>
      <c r="AE1523" s="41"/>
      <c r="AF1523" s="48" t="str">
        <f t="shared" si="91"/>
        <v/>
      </c>
      <c r="AG1523" s="41"/>
      <c r="AH1523" s="42"/>
      <c r="AI1523" s="41"/>
      <c r="AJ1523" s="41"/>
      <c r="AK1523" s="41"/>
      <c r="AL1523" s="41"/>
      <c r="AM1523" s="41"/>
      <c r="AN1523" s="41"/>
      <c r="AO1523" s="41"/>
      <c r="AP1523" s="41"/>
      <c r="AQ1523" s="42"/>
      <c r="AR1523" s="41"/>
      <c r="AS1523" s="41"/>
      <c r="AT1523" s="41"/>
      <c r="AU1523" s="41"/>
      <c r="AV1523" s="41"/>
      <c r="AW1523" s="41"/>
      <c r="AX1523" s="41"/>
      <c r="AY1523" s="41"/>
      <c r="AZ1523" s="41"/>
      <c r="BA1523" s="42"/>
      <c r="BB1523" s="41"/>
      <c r="BC1523" s="41"/>
      <c r="BD1523" s="41"/>
      <c r="BE1523" s="41"/>
      <c r="BF1523" s="41"/>
      <c r="BG1523" s="41"/>
      <c r="BH1523" s="41"/>
      <c r="BI1523" s="41"/>
      <c r="BJ1523" s="41"/>
      <c r="BK1523" s="41"/>
      <c r="BL1523" s="41"/>
      <c r="BM1523" s="41"/>
      <c r="BN1523" s="41"/>
      <c r="BO1523" s="41"/>
      <c r="BP1523" s="41"/>
      <c r="BQ1523" s="41"/>
      <c r="BR1523" s="41"/>
      <c r="BS1523" s="41"/>
      <c r="BT1523" s="41"/>
      <c r="BU1523" s="42"/>
      <c r="BV1523" s="41"/>
      <c r="BW1523" s="41"/>
      <c r="BX1523" s="41"/>
      <c r="BY1523" s="41"/>
      <c r="BZ1523" s="41"/>
      <c r="CA1523" s="41"/>
      <c r="CB1523" s="41"/>
      <c r="CC1523" s="41"/>
      <c r="CD1523" s="41"/>
      <c r="CE1523" s="42"/>
      <c r="CF1523" s="41"/>
      <c r="CG1523" s="41"/>
      <c r="CH1523" s="41"/>
      <c r="CI1523" s="41"/>
      <c r="CJ1523" s="41"/>
      <c r="CK1523" s="41"/>
      <c r="CL1523" s="41"/>
      <c r="CM1523" s="41"/>
      <c r="CN1523" s="41"/>
      <c r="CO1523" s="42"/>
      <c r="CP1523" s="41"/>
      <c r="CQ1523" s="41"/>
      <c r="CR1523" s="41"/>
      <c r="CS1523" s="41"/>
      <c r="CT1523" s="41"/>
      <c r="CU1523" s="41"/>
      <c r="CV1523" s="41"/>
      <c r="CW1523" s="41"/>
      <c r="CX1523" s="41"/>
      <c r="CY1523" s="42"/>
      <c r="CZ1523" s="41"/>
      <c r="DA1523" s="41"/>
      <c r="DB1523" s="41"/>
      <c r="DC1523" s="41"/>
      <c r="DD1523" s="41"/>
      <c r="DE1523" s="41"/>
      <c r="DF1523" s="41"/>
      <c r="DG1523" s="41"/>
      <c r="DH1523" s="41"/>
      <c r="DI1523" s="42"/>
      <c r="DJ1523" s="41"/>
      <c r="DK1523" s="41"/>
      <c r="DL1523" s="41"/>
      <c r="DM1523" s="41"/>
      <c r="DN1523" s="41"/>
      <c r="DO1523" s="41"/>
      <c r="DP1523" s="41"/>
      <c r="DQ1523" s="41"/>
      <c r="DR1523" s="41"/>
      <c r="DS1523" s="32"/>
      <c r="DT1523" s="32"/>
    </row>
    <row r="1524" spans="1:124" ht="6.75" customHeight="1">
      <c r="A1524" s="32"/>
      <c r="B1524" s="32"/>
      <c r="C1524" s="32"/>
      <c r="D1524" s="41"/>
      <c r="E1524" s="41"/>
      <c r="F1524" s="181"/>
      <c r="G1524" s="181"/>
      <c r="H1524" s="181"/>
      <c r="I1524" s="181"/>
      <c r="J1524" s="182"/>
      <c r="K1524" s="181"/>
      <c r="L1524" s="181"/>
      <c r="M1524" s="181"/>
      <c r="N1524" s="122"/>
      <c r="O1524" s="37" t="str">
        <f t="shared" si="92"/>
        <v/>
      </c>
      <c r="P1524" s="41"/>
      <c r="Q1524" s="41"/>
      <c r="R1524" s="41"/>
      <c r="S1524" s="41"/>
      <c r="T1524" s="41"/>
      <c r="U1524" s="41"/>
      <c r="V1524" s="48" t="e">
        <f t="shared" si="93"/>
        <v>#VALUE!</v>
      </c>
      <c r="W1524" s="47"/>
      <c r="X1524" s="45"/>
      <c r="Y1524" s="48" t="e">
        <f t="shared" si="94"/>
        <v>#VALUE!</v>
      </c>
      <c r="Z1524" s="45"/>
      <c r="AA1524" s="45"/>
      <c r="AB1524" s="48" t="str">
        <f t="shared" si="90"/>
        <v/>
      </c>
      <c r="AC1524" s="41"/>
      <c r="AD1524" s="41"/>
      <c r="AE1524" s="41"/>
      <c r="AF1524" s="48" t="str">
        <f t="shared" si="91"/>
        <v/>
      </c>
      <c r="AG1524" s="41"/>
      <c r="AH1524" s="42"/>
      <c r="AI1524" s="41"/>
      <c r="AJ1524" s="41"/>
      <c r="AK1524" s="41"/>
      <c r="AL1524" s="41"/>
      <c r="AM1524" s="41"/>
      <c r="AN1524" s="41"/>
      <c r="AO1524" s="41"/>
      <c r="AP1524" s="41"/>
      <c r="AQ1524" s="42"/>
      <c r="AR1524" s="41"/>
      <c r="AS1524" s="41"/>
      <c r="AT1524" s="41"/>
      <c r="AU1524" s="41"/>
      <c r="AV1524" s="41"/>
      <c r="AW1524" s="41"/>
      <c r="AX1524" s="41"/>
      <c r="AY1524" s="41"/>
      <c r="AZ1524" s="41"/>
      <c r="BA1524" s="42"/>
      <c r="BB1524" s="41"/>
      <c r="BC1524" s="41"/>
      <c r="BD1524" s="41"/>
      <c r="BE1524" s="41"/>
      <c r="BF1524" s="41"/>
      <c r="BG1524" s="41"/>
      <c r="BH1524" s="41"/>
      <c r="BI1524" s="41"/>
      <c r="BJ1524" s="41"/>
      <c r="BK1524" s="41"/>
      <c r="BL1524" s="41"/>
      <c r="BM1524" s="41"/>
      <c r="BN1524" s="41"/>
      <c r="BO1524" s="41"/>
      <c r="BP1524" s="41"/>
      <c r="BQ1524" s="41"/>
      <c r="BR1524" s="41"/>
      <c r="BS1524" s="41"/>
      <c r="BT1524" s="41"/>
      <c r="BU1524" s="42"/>
      <c r="BV1524" s="41"/>
      <c r="BW1524" s="41"/>
      <c r="BX1524" s="41"/>
      <c r="BY1524" s="41"/>
      <c r="BZ1524" s="41"/>
      <c r="CA1524" s="41"/>
      <c r="CB1524" s="41"/>
      <c r="CC1524" s="41"/>
      <c r="CD1524" s="41"/>
      <c r="CE1524" s="42"/>
      <c r="CF1524" s="41"/>
      <c r="CG1524" s="41"/>
      <c r="CH1524" s="41"/>
      <c r="CI1524" s="41"/>
      <c r="CJ1524" s="41"/>
      <c r="CK1524" s="41"/>
      <c r="CL1524" s="41"/>
      <c r="CM1524" s="41"/>
      <c r="CN1524" s="41"/>
      <c r="CO1524" s="42"/>
      <c r="CP1524" s="41"/>
      <c r="CQ1524" s="41"/>
      <c r="CR1524" s="41"/>
      <c r="CS1524" s="41"/>
      <c r="CT1524" s="41"/>
      <c r="CU1524" s="41"/>
      <c r="CV1524" s="41"/>
      <c r="CW1524" s="41"/>
      <c r="CX1524" s="41"/>
      <c r="CY1524" s="42"/>
      <c r="CZ1524" s="41"/>
      <c r="DA1524" s="41"/>
      <c r="DB1524" s="41"/>
      <c r="DC1524" s="41"/>
      <c r="DD1524" s="41"/>
      <c r="DE1524" s="41"/>
      <c r="DF1524" s="41"/>
      <c r="DG1524" s="41"/>
      <c r="DH1524" s="41"/>
      <c r="DI1524" s="42"/>
      <c r="DJ1524" s="41"/>
      <c r="DK1524" s="41"/>
      <c r="DL1524" s="41"/>
      <c r="DM1524" s="41"/>
      <c r="DN1524" s="41"/>
      <c r="DO1524" s="41"/>
      <c r="DP1524" s="41"/>
      <c r="DQ1524" s="41"/>
      <c r="DR1524" s="41"/>
      <c r="DS1524" s="32"/>
      <c r="DT1524" s="32"/>
    </row>
    <row r="1525" spans="1:124" ht="6.75" customHeight="1">
      <c r="A1525" s="32"/>
      <c r="B1525" s="32"/>
      <c r="C1525" s="32"/>
      <c r="D1525" s="41"/>
      <c r="E1525" s="41"/>
      <c r="F1525" s="181"/>
      <c r="G1525" s="181"/>
      <c r="H1525" s="181"/>
      <c r="I1525" s="181"/>
      <c r="J1525" s="182"/>
      <c r="K1525" s="181"/>
      <c r="L1525" s="181"/>
      <c r="M1525" s="181"/>
      <c r="N1525" s="122"/>
      <c r="O1525" s="37" t="str">
        <f t="shared" si="92"/>
        <v/>
      </c>
      <c r="P1525" s="41"/>
      <c r="Q1525" s="41"/>
      <c r="R1525" s="41"/>
      <c r="S1525" s="41"/>
      <c r="T1525" s="41"/>
      <c r="U1525" s="41"/>
      <c r="V1525" s="48" t="e">
        <f t="shared" si="93"/>
        <v>#VALUE!</v>
      </c>
      <c r="W1525" s="47"/>
      <c r="X1525" s="45"/>
      <c r="Y1525" s="48" t="e">
        <f t="shared" si="94"/>
        <v>#VALUE!</v>
      </c>
      <c r="Z1525" s="45"/>
      <c r="AA1525" s="45"/>
      <c r="AB1525" s="48" t="str">
        <f t="shared" si="90"/>
        <v/>
      </c>
      <c r="AC1525" s="41"/>
      <c r="AD1525" s="41"/>
      <c r="AE1525" s="41"/>
      <c r="AF1525" s="48" t="str">
        <f t="shared" si="91"/>
        <v/>
      </c>
      <c r="AG1525" s="41"/>
      <c r="AH1525" s="42"/>
      <c r="AI1525" s="41"/>
      <c r="AJ1525" s="41"/>
      <c r="AK1525" s="41"/>
      <c r="AL1525" s="41"/>
      <c r="AM1525" s="41"/>
      <c r="AN1525" s="41"/>
      <c r="AO1525" s="41"/>
      <c r="AP1525" s="41"/>
      <c r="AQ1525" s="42"/>
      <c r="AR1525" s="41"/>
      <c r="AS1525" s="41"/>
      <c r="AT1525" s="41"/>
      <c r="AU1525" s="41"/>
      <c r="AV1525" s="41"/>
      <c r="AW1525" s="41"/>
      <c r="AX1525" s="41"/>
      <c r="AY1525" s="41"/>
      <c r="AZ1525" s="41"/>
      <c r="BA1525" s="42"/>
      <c r="BB1525" s="41"/>
      <c r="BC1525" s="41"/>
      <c r="BD1525" s="41"/>
      <c r="BE1525" s="41"/>
      <c r="BF1525" s="41"/>
      <c r="BG1525" s="41"/>
      <c r="BH1525" s="41"/>
      <c r="BI1525" s="41"/>
      <c r="BJ1525" s="41"/>
      <c r="BK1525" s="41"/>
      <c r="BL1525" s="41"/>
      <c r="BM1525" s="41"/>
      <c r="BN1525" s="41"/>
      <c r="BO1525" s="41"/>
      <c r="BP1525" s="41"/>
      <c r="BQ1525" s="41"/>
      <c r="BR1525" s="41"/>
      <c r="BS1525" s="41"/>
      <c r="BT1525" s="41"/>
      <c r="BU1525" s="42"/>
      <c r="BV1525" s="41"/>
      <c r="BW1525" s="41"/>
      <c r="BX1525" s="41"/>
      <c r="BY1525" s="41"/>
      <c r="BZ1525" s="41"/>
      <c r="CA1525" s="41"/>
      <c r="CB1525" s="41"/>
      <c r="CC1525" s="41"/>
      <c r="CD1525" s="41"/>
      <c r="CE1525" s="42"/>
      <c r="CF1525" s="41"/>
      <c r="CG1525" s="41"/>
      <c r="CH1525" s="41"/>
      <c r="CI1525" s="41"/>
      <c r="CJ1525" s="41"/>
      <c r="CK1525" s="41"/>
      <c r="CL1525" s="41"/>
      <c r="CM1525" s="41"/>
      <c r="CN1525" s="41"/>
      <c r="CO1525" s="42"/>
      <c r="CP1525" s="41"/>
      <c r="CQ1525" s="41"/>
      <c r="CR1525" s="41"/>
      <c r="CS1525" s="41"/>
      <c r="CT1525" s="41"/>
      <c r="CU1525" s="41"/>
      <c r="CV1525" s="41"/>
      <c r="CW1525" s="41"/>
      <c r="CX1525" s="41"/>
      <c r="CY1525" s="42"/>
      <c r="CZ1525" s="41"/>
      <c r="DA1525" s="41"/>
      <c r="DB1525" s="41"/>
      <c r="DC1525" s="41"/>
      <c r="DD1525" s="41"/>
      <c r="DE1525" s="41"/>
      <c r="DF1525" s="41"/>
      <c r="DG1525" s="41"/>
      <c r="DH1525" s="41"/>
      <c r="DI1525" s="42"/>
      <c r="DJ1525" s="41"/>
      <c r="DK1525" s="41"/>
      <c r="DL1525" s="41"/>
      <c r="DM1525" s="41"/>
      <c r="DN1525" s="41"/>
      <c r="DO1525" s="41"/>
      <c r="DP1525" s="41"/>
      <c r="DQ1525" s="41"/>
      <c r="DR1525" s="41"/>
      <c r="DS1525" s="32"/>
      <c r="DT1525" s="32"/>
    </row>
    <row r="1526" spans="1:124" ht="6.75" customHeight="1">
      <c r="A1526" s="32"/>
      <c r="B1526" s="32"/>
      <c r="C1526" s="32"/>
      <c r="D1526" s="41"/>
      <c r="E1526" s="41"/>
      <c r="F1526" s="181"/>
      <c r="G1526" s="181"/>
      <c r="H1526" s="181"/>
      <c r="I1526" s="181"/>
      <c r="J1526" s="182"/>
      <c r="K1526" s="181"/>
      <c r="L1526" s="181"/>
      <c r="M1526" s="181"/>
      <c r="N1526" s="122"/>
      <c r="O1526" s="37" t="str">
        <f t="shared" si="92"/>
        <v/>
      </c>
      <c r="P1526" s="41"/>
      <c r="Q1526" s="41"/>
      <c r="R1526" s="41"/>
      <c r="S1526" s="41"/>
      <c r="T1526" s="41"/>
      <c r="U1526" s="41"/>
      <c r="V1526" s="48" t="e">
        <f t="shared" si="93"/>
        <v>#VALUE!</v>
      </c>
      <c r="W1526" s="47"/>
      <c r="X1526" s="45"/>
      <c r="Y1526" s="48" t="e">
        <f t="shared" si="94"/>
        <v>#VALUE!</v>
      </c>
      <c r="Z1526" s="45"/>
      <c r="AA1526" s="45"/>
      <c r="AB1526" s="48" t="str">
        <f t="shared" si="90"/>
        <v/>
      </c>
      <c r="AC1526" s="41"/>
      <c r="AD1526" s="41"/>
      <c r="AE1526" s="41"/>
      <c r="AF1526" s="48" t="str">
        <f t="shared" si="91"/>
        <v/>
      </c>
      <c r="AG1526" s="41"/>
      <c r="AH1526" s="42"/>
      <c r="AI1526" s="41"/>
      <c r="AJ1526" s="41"/>
      <c r="AK1526" s="41"/>
      <c r="AL1526" s="41"/>
      <c r="AM1526" s="41"/>
      <c r="AN1526" s="41"/>
      <c r="AO1526" s="41"/>
      <c r="AP1526" s="41"/>
      <c r="AQ1526" s="42"/>
      <c r="AR1526" s="41"/>
      <c r="AS1526" s="41"/>
      <c r="AT1526" s="41"/>
      <c r="AU1526" s="41"/>
      <c r="AV1526" s="41"/>
      <c r="AW1526" s="41"/>
      <c r="AX1526" s="41"/>
      <c r="AY1526" s="41"/>
      <c r="AZ1526" s="41"/>
      <c r="BA1526" s="42"/>
      <c r="BB1526" s="41"/>
      <c r="BC1526" s="41"/>
      <c r="BD1526" s="41"/>
      <c r="BE1526" s="41"/>
      <c r="BF1526" s="41"/>
      <c r="BG1526" s="41"/>
      <c r="BH1526" s="41"/>
      <c r="BI1526" s="41"/>
      <c r="BJ1526" s="41"/>
      <c r="BK1526" s="41"/>
      <c r="BL1526" s="41"/>
      <c r="BM1526" s="41"/>
      <c r="BN1526" s="41"/>
      <c r="BO1526" s="41"/>
      <c r="BP1526" s="41"/>
      <c r="BQ1526" s="41"/>
      <c r="BR1526" s="41"/>
      <c r="BS1526" s="41"/>
      <c r="BT1526" s="41"/>
      <c r="BU1526" s="42"/>
      <c r="BV1526" s="41"/>
      <c r="BW1526" s="41"/>
      <c r="BX1526" s="41"/>
      <c r="BY1526" s="41"/>
      <c r="BZ1526" s="41"/>
      <c r="CA1526" s="41"/>
      <c r="CB1526" s="41"/>
      <c r="CC1526" s="41"/>
      <c r="CD1526" s="41"/>
      <c r="CE1526" s="42"/>
      <c r="CF1526" s="41"/>
      <c r="CG1526" s="41"/>
      <c r="CH1526" s="41"/>
      <c r="CI1526" s="41"/>
      <c r="CJ1526" s="41"/>
      <c r="CK1526" s="41"/>
      <c r="CL1526" s="41"/>
      <c r="CM1526" s="41"/>
      <c r="CN1526" s="41"/>
      <c r="CO1526" s="42"/>
      <c r="CP1526" s="41"/>
      <c r="CQ1526" s="41"/>
      <c r="CR1526" s="41"/>
      <c r="CS1526" s="41"/>
      <c r="CT1526" s="41"/>
      <c r="CU1526" s="41"/>
      <c r="CV1526" s="41"/>
      <c r="CW1526" s="41"/>
      <c r="CX1526" s="41"/>
      <c r="CY1526" s="42"/>
      <c r="CZ1526" s="41"/>
      <c r="DA1526" s="41"/>
      <c r="DB1526" s="41"/>
      <c r="DC1526" s="41"/>
      <c r="DD1526" s="41"/>
      <c r="DE1526" s="41"/>
      <c r="DF1526" s="41"/>
      <c r="DG1526" s="41"/>
      <c r="DH1526" s="41"/>
      <c r="DI1526" s="42"/>
      <c r="DJ1526" s="41"/>
      <c r="DK1526" s="41"/>
      <c r="DL1526" s="41"/>
      <c r="DM1526" s="41"/>
      <c r="DN1526" s="41"/>
      <c r="DO1526" s="41"/>
      <c r="DP1526" s="41"/>
      <c r="DQ1526" s="41"/>
      <c r="DR1526" s="41"/>
      <c r="DS1526" s="32"/>
      <c r="DT1526" s="32"/>
    </row>
    <row r="1527" spans="1:124" ht="6.75" customHeight="1">
      <c r="A1527" s="32"/>
      <c r="B1527" s="32"/>
      <c r="C1527" s="32"/>
      <c r="D1527" s="41"/>
      <c r="E1527" s="41"/>
      <c r="F1527" s="181"/>
      <c r="G1527" s="181"/>
      <c r="H1527" s="181"/>
      <c r="I1527" s="181"/>
      <c r="J1527" s="182"/>
      <c r="K1527" s="181"/>
      <c r="L1527" s="181"/>
      <c r="M1527" s="181"/>
      <c r="N1527" s="122"/>
      <c r="O1527" s="37" t="str">
        <f t="shared" si="92"/>
        <v/>
      </c>
      <c r="P1527" s="41"/>
      <c r="Q1527" s="41"/>
      <c r="R1527" s="41"/>
      <c r="S1527" s="41"/>
      <c r="T1527" s="41"/>
      <c r="U1527" s="41"/>
      <c r="V1527" s="48" t="e">
        <f t="shared" si="93"/>
        <v>#VALUE!</v>
      </c>
      <c r="W1527" s="47"/>
      <c r="X1527" s="45"/>
      <c r="Y1527" s="48" t="e">
        <f t="shared" si="94"/>
        <v>#VALUE!</v>
      </c>
      <c r="Z1527" s="45"/>
      <c r="AA1527" s="45"/>
      <c r="AB1527" s="48" t="str">
        <f t="shared" si="90"/>
        <v/>
      </c>
      <c r="AC1527" s="41"/>
      <c r="AD1527" s="41"/>
      <c r="AE1527" s="41"/>
      <c r="AF1527" s="48" t="str">
        <f t="shared" si="91"/>
        <v/>
      </c>
      <c r="AG1527" s="41"/>
      <c r="AH1527" s="42"/>
      <c r="AI1527" s="41"/>
      <c r="AJ1527" s="41"/>
      <c r="AK1527" s="41"/>
      <c r="AL1527" s="41"/>
      <c r="AM1527" s="41"/>
      <c r="AN1527" s="41"/>
      <c r="AO1527" s="41"/>
      <c r="AP1527" s="41"/>
      <c r="AQ1527" s="42"/>
      <c r="AR1527" s="41"/>
      <c r="AS1527" s="41"/>
      <c r="AT1527" s="41"/>
      <c r="AU1527" s="41"/>
      <c r="AV1527" s="41"/>
      <c r="AW1527" s="41"/>
      <c r="AX1527" s="41"/>
      <c r="AY1527" s="41"/>
      <c r="AZ1527" s="41"/>
      <c r="BA1527" s="42"/>
      <c r="BB1527" s="41"/>
      <c r="BC1527" s="41"/>
      <c r="BD1527" s="41"/>
      <c r="BE1527" s="41"/>
      <c r="BF1527" s="41"/>
      <c r="BG1527" s="41"/>
      <c r="BH1527" s="41"/>
      <c r="BI1527" s="41"/>
      <c r="BJ1527" s="41"/>
      <c r="BK1527" s="41"/>
      <c r="BL1527" s="41"/>
      <c r="BM1527" s="41"/>
      <c r="BN1527" s="41"/>
      <c r="BO1527" s="41"/>
      <c r="BP1527" s="41"/>
      <c r="BQ1527" s="41"/>
      <c r="BR1527" s="41"/>
      <c r="BS1527" s="41"/>
      <c r="BT1527" s="41"/>
      <c r="BU1527" s="42"/>
      <c r="BV1527" s="41"/>
      <c r="BW1527" s="41"/>
      <c r="BX1527" s="41"/>
      <c r="BY1527" s="41"/>
      <c r="BZ1527" s="41"/>
      <c r="CA1527" s="41"/>
      <c r="CB1527" s="41"/>
      <c r="CC1527" s="41"/>
      <c r="CD1527" s="41"/>
      <c r="CE1527" s="42"/>
      <c r="CF1527" s="41"/>
      <c r="CG1527" s="41"/>
      <c r="CH1527" s="41"/>
      <c r="CI1527" s="41"/>
      <c r="CJ1527" s="41"/>
      <c r="CK1527" s="41"/>
      <c r="CL1527" s="41"/>
      <c r="CM1527" s="41"/>
      <c r="CN1527" s="41"/>
      <c r="CO1527" s="42"/>
      <c r="CP1527" s="41"/>
      <c r="CQ1527" s="41"/>
      <c r="CR1527" s="41"/>
      <c r="CS1527" s="41"/>
      <c r="CT1527" s="41"/>
      <c r="CU1527" s="41"/>
      <c r="CV1527" s="41"/>
      <c r="CW1527" s="41"/>
      <c r="CX1527" s="41"/>
      <c r="CY1527" s="42"/>
      <c r="CZ1527" s="41"/>
      <c r="DA1527" s="41"/>
      <c r="DB1527" s="41"/>
      <c r="DC1527" s="41"/>
      <c r="DD1527" s="41"/>
      <c r="DE1527" s="41"/>
      <c r="DF1527" s="41"/>
      <c r="DG1527" s="41"/>
      <c r="DH1527" s="41"/>
      <c r="DI1527" s="42"/>
      <c r="DJ1527" s="41"/>
      <c r="DK1527" s="41"/>
      <c r="DL1527" s="41"/>
      <c r="DM1527" s="41"/>
      <c r="DN1527" s="41"/>
      <c r="DO1527" s="41"/>
      <c r="DP1527" s="41"/>
      <c r="DQ1527" s="41"/>
      <c r="DR1527" s="41"/>
      <c r="DS1527" s="32"/>
      <c r="DT1527" s="32"/>
    </row>
    <row r="1528" spans="1:124" ht="6.75" customHeight="1">
      <c r="A1528" s="32"/>
      <c r="B1528" s="32"/>
      <c r="C1528" s="32"/>
      <c r="D1528" s="41"/>
      <c r="E1528" s="41"/>
      <c r="F1528" s="181"/>
      <c r="G1528" s="181"/>
      <c r="H1528" s="181"/>
      <c r="I1528" s="181"/>
      <c r="J1528" s="182"/>
      <c r="K1528" s="181"/>
      <c r="L1528" s="181"/>
      <c r="M1528" s="181"/>
      <c r="N1528" s="122"/>
      <c r="O1528" s="37" t="str">
        <f t="shared" si="92"/>
        <v/>
      </c>
      <c r="P1528" s="41"/>
      <c r="Q1528" s="41"/>
      <c r="R1528" s="41"/>
      <c r="S1528" s="41"/>
      <c r="T1528" s="41"/>
      <c r="U1528" s="41"/>
      <c r="V1528" s="48" t="e">
        <f t="shared" si="93"/>
        <v>#VALUE!</v>
      </c>
      <c r="W1528" s="47"/>
      <c r="X1528" s="45"/>
      <c r="Y1528" s="48" t="e">
        <f t="shared" si="94"/>
        <v>#VALUE!</v>
      </c>
      <c r="Z1528" s="45"/>
      <c r="AA1528" s="45"/>
      <c r="AB1528" s="48" t="str">
        <f t="shared" si="90"/>
        <v/>
      </c>
      <c r="AC1528" s="41"/>
      <c r="AD1528" s="41"/>
      <c r="AE1528" s="41"/>
      <c r="AF1528" s="48" t="str">
        <f t="shared" si="91"/>
        <v/>
      </c>
      <c r="AG1528" s="41"/>
      <c r="AH1528" s="42"/>
      <c r="AI1528" s="41"/>
      <c r="AJ1528" s="41"/>
      <c r="AK1528" s="41"/>
      <c r="AL1528" s="41"/>
      <c r="AM1528" s="41"/>
      <c r="AN1528" s="41"/>
      <c r="AO1528" s="41"/>
      <c r="AP1528" s="41"/>
      <c r="AQ1528" s="42"/>
      <c r="AR1528" s="41"/>
      <c r="AS1528" s="41"/>
      <c r="AT1528" s="41"/>
      <c r="AU1528" s="41"/>
      <c r="AV1528" s="41"/>
      <c r="AW1528" s="41"/>
      <c r="AX1528" s="41"/>
      <c r="AY1528" s="41"/>
      <c r="AZ1528" s="41"/>
      <c r="BA1528" s="42"/>
      <c r="BB1528" s="41"/>
      <c r="BC1528" s="41"/>
      <c r="BD1528" s="41"/>
      <c r="BE1528" s="41"/>
      <c r="BF1528" s="41"/>
      <c r="BG1528" s="41"/>
      <c r="BH1528" s="41"/>
      <c r="BI1528" s="41"/>
      <c r="BJ1528" s="41"/>
      <c r="BK1528" s="41"/>
      <c r="BL1528" s="41"/>
      <c r="BM1528" s="41"/>
      <c r="BN1528" s="41"/>
      <c r="BO1528" s="41"/>
      <c r="BP1528" s="41"/>
      <c r="BQ1528" s="41"/>
      <c r="BR1528" s="41"/>
      <c r="BS1528" s="41"/>
      <c r="BT1528" s="41"/>
      <c r="BU1528" s="42"/>
      <c r="BV1528" s="41"/>
      <c r="BW1528" s="41"/>
      <c r="BX1528" s="41"/>
      <c r="BY1528" s="41"/>
      <c r="BZ1528" s="41"/>
      <c r="CA1528" s="41"/>
      <c r="CB1528" s="41"/>
      <c r="CC1528" s="41"/>
      <c r="CD1528" s="41"/>
      <c r="CE1528" s="42"/>
      <c r="CF1528" s="41"/>
      <c r="CG1528" s="41"/>
      <c r="CH1528" s="41"/>
      <c r="CI1528" s="41"/>
      <c r="CJ1528" s="41"/>
      <c r="CK1528" s="41"/>
      <c r="CL1528" s="41"/>
      <c r="CM1528" s="41"/>
      <c r="CN1528" s="41"/>
      <c r="CO1528" s="42"/>
      <c r="CP1528" s="41"/>
      <c r="CQ1528" s="41"/>
      <c r="CR1528" s="41"/>
      <c r="CS1528" s="41"/>
      <c r="CT1528" s="41"/>
      <c r="CU1528" s="41"/>
      <c r="CV1528" s="41"/>
      <c r="CW1528" s="41"/>
      <c r="CX1528" s="41"/>
      <c r="CY1528" s="42"/>
      <c r="CZ1528" s="41"/>
      <c r="DA1528" s="41"/>
      <c r="DB1528" s="41"/>
      <c r="DC1528" s="41"/>
      <c r="DD1528" s="41"/>
      <c r="DE1528" s="41"/>
      <c r="DF1528" s="41"/>
      <c r="DG1528" s="41"/>
      <c r="DH1528" s="41"/>
      <c r="DI1528" s="42"/>
      <c r="DJ1528" s="41"/>
      <c r="DK1528" s="41"/>
      <c r="DL1528" s="41"/>
      <c r="DM1528" s="41"/>
      <c r="DN1528" s="41"/>
      <c r="DO1528" s="41"/>
      <c r="DP1528" s="41"/>
      <c r="DQ1528" s="41"/>
      <c r="DR1528" s="41"/>
      <c r="DS1528" s="32"/>
      <c r="DT1528" s="32"/>
    </row>
    <row r="1529" spans="1:124" ht="6.75" customHeight="1">
      <c r="A1529" s="32"/>
      <c r="B1529" s="32"/>
      <c r="C1529" s="32"/>
      <c r="D1529" s="41"/>
      <c r="E1529" s="41"/>
      <c r="F1529" s="181"/>
      <c r="G1529" s="181"/>
      <c r="H1529" s="181"/>
      <c r="I1529" s="181"/>
      <c r="J1529" s="182"/>
      <c r="K1529" s="181"/>
      <c r="L1529" s="181"/>
      <c r="M1529" s="181"/>
      <c r="N1529" s="122"/>
      <c r="O1529" s="37" t="str">
        <f t="shared" si="92"/>
        <v/>
      </c>
      <c r="P1529" s="41"/>
      <c r="Q1529" s="41"/>
      <c r="R1529" s="41"/>
      <c r="S1529" s="41"/>
      <c r="T1529" s="41"/>
      <c r="U1529" s="41"/>
      <c r="V1529" s="48" t="e">
        <f t="shared" si="93"/>
        <v>#VALUE!</v>
      </c>
      <c r="W1529" s="47"/>
      <c r="X1529" s="45"/>
      <c r="Y1529" s="48" t="e">
        <f t="shared" si="94"/>
        <v>#VALUE!</v>
      </c>
      <c r="Z1529" s="45"/>
      <c r="AA1529" s="45"/>
      <c r="AB1529" s="48" t="str">
        <f t="shared" si="90"/>
        <v/>
      </c>
      <c r="AC1529" s="41"/>
      <c r="AD1529" s="41"/>
      <c r="AE1529" s="41"/>
      <c r="AF1529" s="48" t="str">
        <f t="shared" si="91"/>
        <v/>
      </c>
      <c r="AG1529" s="41"/>
      <c r="AH1529" s="42"/>
      <c r="AI1529" s="41"/>
      <c r="AJ1529" s="41"/>
      <c r="AK1529" s="41"/>
      <c r="AL1529" s="41"/>
      <c r="AM1529" s="41"/>
      <c r="AN1529" s="41"/>
      <c r="AO1529" s="41"/>
      <c r="AP1529" s="41"/>
      <c r="AQ1529" s="42"/>
      <c r="AR1529" s="41"/>
      <c r="AS1529" s="41"/>
      <c r="AT1529" s="41"/>
      <c r="AU1529" s="41"/>
      <c r="AV1529" s="41"/>
      <c r="AW1529" s="41"/>
      <c r="AX1529" s="41"/>
      <c r="AY1529" s="41"/>
      <c r="AZ1529" s="41"/>
      <c r="BA1529" s="42"/>
      <c r="BB1529" s="41"/>
      <c r="BC1529" s="41"/>
      <c r="BD1529" s="41"/>
      <c r="BE1529" s="41"/>
      <c r="BF1529" s="41"/>
      <c r="BG1529" s="41"/>
      <c r="BH1529" s="41"/>
      <c r="BI1529" s="41"/>
      <c r="BJ1529" s="41"/>
      <c r="BK1529" s="41"/>
      <c r="BL1529" s="41"/>
      <c r="BM1529" s="41"/>
      <c r="BN1529" s="41"/>
      <c r="BO1529" s="41"/>
      <c r="BP1529" s="41"/>
      <c r="BQ1529" s="41"/>
      <c r="BR1529" s="41"/>
      <c r="BS1529" s="41"/>
      <c r="BT1529" s="41"/>
      <c r="BU1529" s="42"/>
      <c r="BV1529" s="41"/>
      <c r="BW1529" s="41"/>
      <c r="BX1529" s="41"/>
      <c r="BY1529" s="41"/>
      <c r="BZ1529" s="41"/>
      <c r="CA1529" s="41"/>
      <c r="CB1529" s="41"/>
      <c r="CC1529" s="41"/>
      <c r="CD1529" s="41"/>
      <c r="CE1529" s="42"/>
      <c r="CF1529" s="41"/>
      <c r="CG1529" s="41"/>
      <c r="CH1529" s="41"/>
      <c r="CI1529" s="41"/>
      <c r="CJ1529" s="41"/>
      <c r="CK1529" s="41"/>
      <c r="CL1529" s="41"/>
      <c r="CM1529" s="41"/>
      <c r="CN1529" s="41"/>
      <c r="CO1529" s="42"/>
      <c r="CP1529" s="41"/>
      <c r="CQ1529" s="41"/>
      <c r="CR1529" s="41"/>
      <c r="CS1529" s="41"/>
      <c r="CT1529" s="41"/>
      <c r="CU1529" s="41"/>
      <c r="CV1529" s="41"/>
      <c r="CW1529" s="41"/>
      <c r="CX1529" s="41"/>
      <c r="CY1529" s="42"/>
      <c r="CZ1529" s="41"/>
      <c r="DA1529" s="41"/>
      <c r="DB1529" s="41"/>
      <c r="DC1529" s="41"/>
      <c r="DD1529" s="41"/>
      <c r="DE1529" s="41"/>
      <c r="DF1529" s="41"/>
      <c r="DG1529" s="41"/>
      <c r="DH1529" s="41"/>
      <c r="DI1529" s="42"/>
      <c r="DJ1529" s="41"/>
      <c r="DK1529" s="41"/>
      <c r="DL1529" s="41"/>
      <c r="DM1529" s="41"/>
      <c r="DN1529" s="41"/>
      <c r="DO1529" s="41"/>
      <c r="DP1529" s="41"/>
      <c r="DQ1529" s="41"/>
      <c r="DR1529" s="41"/>
      <c r="DS1529" s="32"/>
      <c r="DT1529" s="32"/>
    </row>
    <row r="1530" spans="1:124" ht="6.75" customHeight="1">
      <c r="A1530" s="32"/>
      <c r="B1530" s="32"/>
      <c r="C1530" s="32"/>
      <c r="D1530" s="41"/>
      <c r="E1530" s="41"/>
      <c r="F1530" s="181"/>
      <c r="G1530" s="181"/>
      <c r="H1530" s="181"/>
      <c r="I1530" s="181"/>
      <c r="J1530" s="182"/>
      <c r="K1530" s="181"/>
      <c r="L1530" s="181"/>
      <c r="M1530" s="181"/>
      <c r="N1530" s="122"/>
      <c r="O1530" s="37" t="str">
        <f t="shared" si="92"/>
        <v/>
      </c>
      <c r="P1530" s="41"/>
      <c r="Q1530" s="41"/>
      <c r="R1530" s="41"/>
      <c r="S1530" s="41"/>
      <c r="T1530" s="41"/>
      <c r="U1530" s="41"/>
      <c r="V1530" s="48" t="e">
        <f t="shared" si="93"/>
        <v>#VALUE!</v>
      </c>
      <c r="W1530" s="47"/>
      <c r="X1530" s="45"/>
      <c r="Y1530" s="48" t="e">
        <f t="shared" si="94"/>
        <v>#VALUE!</v>
      </c>
      <c r="Z1530" s="45"/>
      <c r="AA1530" s="45"/>
      <c r="AB1530" s="48" t="str">
        <f t="shared" si="90"/>
        <v/>
      </c>
      <c r="AC1530" s="41"/>
      <c r="AD1530" s="41"/>
      <c r="AE1530" s="41"/>
      <c r="AF1530" s="48" t="str">
        <f t="shared" si="91"/>
        <v/>
      </c>
      <c r="AG1530" s="41"/>
      <c r="AH1530" s="42"/>
      <c r="AI1530" s="41"/>
      <c r="AJ1530" s="41"/>
      <c r="AK1530" s="41"/>
      <c r="AL1530" s="41"/>
      <c r="AM1530" s="41"/>
      <c r="AN1530" s="41"/>
      <c r="AO1530" s="41"/>
      <c r="AP1530" s="41"/>
      <c r="AQ1530" s="42"/>
      <c r="AR1530" s="41"/>
      <c r="AS1530" s="41"/>
      <c r="AT1530" s="41"/>
      <c r="AU1530" s="41"/>
      <c r="AV1530" s="41"/>
      <c r="AW1530" s="41"/>
      <c r="AX1530" s="41"/>
      <c r="AY1530" s="41"/>
      <c r="AZ1530" s="41"/>
      <c r="BA1530" s="42"/>
      <c r="BB1530" s="41"/>
      <c r="BC1530" s="41"/>
      <c r="BD1530" s="41"/>
      <c r="BE1530" s="41"/>
      <c r="BF1530" s="41"/>
      <c r="BG1530" s="41"/>
      <c r="BH1530" s="41"/>
      <c r="BI1530" s="41"/>
      <c r="BJ1530" s="41"/>
      <c r="BK1530" s="41"/>
      <c r="BL1530" s="41"/>
      <c r="BM1530" s="41"/>
      <c r="BN1530" s="41"/>
      <c r="BO1530" s="41"/>
      <c r="BP1530" s="41"/>
      <c r="BQ1530" s="41"/>
      <c r="BR1530" s="41"/>
      <c r="BS1530" s="41"/>
      <c r="BT1530" s="41"/>
      <c r="BU1530" s="42"/>
      <c r="BV1530" s="41"/>
      <c r="BW1530" s="41"/>
      <c r="BX1530" s="41"/>
      <c r="BY1530" s="41"/>
      <c r="BZ1530" s="41"/>
      <c r="CA1530" s="41"/>
      <c r="CB1530" s="41"/>
      <c r="CC1530" s="41"/>
      <c r="CD1530" s="41"/>
      <c r="CE1530" s="42"/>
      <c r="CF1530" s="41"/>
      <c r="CG1530" s="41"/>
      <c r="CH1530" s="41"/>
      <c r="CI1530" s="41"/>
      <c r="CJ1530" s="41"/>
      <c r="CK1530" s="41"/>
      <c r="CL1530" s="41"/>
      <c r="CM1530" s="41"/>
      <c r="CN1530" s="41"/>
      <c r="CO1530" s="42"/>
      <c r="CP1530" s="41"/>
      <c r="CQ1530" s="41"/>
      <c r="CR1530" s="41"/>
      <c r="CS1530" s="41"/>
      <c r="CT1530" s="41"/>
      <c r="CU1530" s="41"/>
      <c r="CV1530" s="41"/>
      <c r="CW1530" s="41"/>
      <c r="CX1530" s="41"/>
      <c r="CY1530" s="42"/>
      <c r="CZ1530" s="41"/>
      <c r="DA1530" s="41"/>
      <c r="DB1530" s="41"/>
      <c r="DC1530" s="41"/>
      <c r="DD1530" s="41"/>
      <c r="DE1530" s="41"/>
      <c r="DF1530" s="41"/>
      <c r="DG1530" s="41"/>
      <c r="DH1530" s="41"/>
      <c r="DI1530" s="42"/>
      <c r="DJ1530" s="41"/>
      <c r="DK1530" s="41"/>
      <c r="DL1530" s="41"/>
      <c r="DM1530" s="41"/>
      <c r="DN1530" s="41"/>
      <c r="DO1530" s="41"/>
      <c r="DP1530" s="41"/>
      <c r="DQ1530" s="41"/>
      <c r="DR1530" s="41"/>
      <c r="DS1530" s="32"/>
      <c r="DT1530" s="32"/>
    </row>
    <row r="1531" spans="1:124" ht="6.75" customHeight="1">
      <c r="A1531" s="32"/>
      <c r="B1531" s="32"/>
      <c r="C1531" s="32"/>
      <c r="D1531" s="41"/>
      <c r="E1531" s="41"/>
      <c r="F1531" s="181"/>
      <c r="G1531" s="181"/>
      <c r="H1531" s="181"/>
      <c r="I1531" s="181"/>
      <c r="J1531" s="182"/>
      <c r="K1531" s="181"/>
      <c r="L1531" s="181"/>
      <c r="M1531" s="181"/>
      <c r="N1531" s="122"/>
      <c r="O1531" s="37" t="str">
        <f t="shared" si="92"/>
        <v/>
      </c>
      <c r="P1531" s="41"/>
      <c r="Q1531" s="41"/>
      <c r="R1531" s="41"/>
      <c r="S1531" s="41"/>
      <c r="T1531" s="41"/>
      <c r="U1531" s="41"/>
      <c r="V1531" s="48" t="e">
        <f t="shared" si="93"/>
        <v>#VALUE!</v>
      </c>
      <c r="W1531" s="47"/>
      <c r="X1531" s="45"/>
      <c r="Y1531" s="48" t="e">
        <f t="shared" si="94"/>
        <v>#VALUE!</v>
      </c>
      <c r="Z1531" s="45"/>
      <c r="AA1531" s="45"/>
      <c r="AB1531" s="48" t="str">
        <f t="shared" si="90"/>
        <v/>
      </c>
      <c r="AC1531" s="41"/>
      <c r="AD1531" s="41"/>
      <c r="AE1531" s="41"/>
      <c r="AF1531" s="48" t="str">
        <f t="shared" si="91"/>
        <v/>
      </c>
      <c r="AG1531" s="41"/>
      <c r="AH1531" s="42"/>
      <c r="AI1531" s="41"/>
      <c r="AJ1531" s="41"/>
      <c r="AK1531" s="41"/>
      <c r="AL1531" s="41"/>
      <c r="AM1531" s="41"/>
      <c r="AN1531" s="41"/>
      <c r="AO1531" s="41"/>
      <c r="AP1531" s="41"/>
      <c r="AQ1531" s="42"/>
      <c r="AR1531" s="41"/>
      <c r="AS1531" s="41"/>
      <c r="AT1531" s="41"/>
      <c r="AU1531" s="41"/>
      <c r="AV1531" s="41"/>
      <c r="AW1531" s="41"/>
      <c r="AX1531" s="41"/>
      <c r="AY1531" s="41"/>
      <c r="AZ1531" s="41"/>
      <c r="BA1531" s="42"/>
      <c r="BB1531" s="41"/>
      <c r="BC1531" s="41"/>
      <c r="BD1531" s="41"/>
      <c r="BE1531" s="41"/>
      <c r="BF1531" s="41"/>
      <c r="BG1531" s="41"/>
      <c r="BH1531" s="41"/>
      <c r="BI1531" s="41"/>
      <c r="BJ1531" s="41"/>
      <c r="BK1531" s="41"/>
      <c r="BL1531" s="41"/>
      <c r="BM1531" s="41"/>
      <c r="BN1531" s="41"/>
      <c r="BO1531" s="41"/>
      <c r="BP1531" s="41"/>
      <c r="BQ1531" s="41"/>
      <c r="BR1531" s="41"/>
      <c r="BS1531" s="41"/>
      <c r="BT1531" s="41"/>
      <c r="BU1531" s="42"/>
      <c r="BV1531" s="41"/>
      <c r="BW1531" s="41"/>
      <c r="BX1531" s="41"/>
      <c r="BY1531" s="41"/>
      <c r="BZ1531" s="41"/>
      <c r="CA1531" s="41"/>
      <c r="CB1531" s="41"/>
      <c r="CC1531" s="41"/>
      <c r="CD1531" s="41"/>
      <c r="CE1531" s="42"/>
      <c r="CF1531" s="41"/>
      <c r="CG1531" s="41"/>
      <c r="CH1531" s="41"/>
      <c r="CI1531" s="41"/>
      <c r="CJ1531" s="41"/>
      <c r="CK1531" s="41"/>
      <c r="CL1531" s="41"/>
      <c r="CM1531" s="41"/>
      <c r="CN1531" s="41"/>
      <c r="CO1531" s="42"/>
      <c r="CP1531" s="41"/>
      <c r="CQ1531" s="41"/>
      <c r="CR1531" s="41"/>
      <c r="CS1531" s="41"/>
      <c r="CT1531" s="41"/>
      <c r="CU1531" s="41"/>
      <c r="CV1531" s="41"/>
      <c r="CW1531" s="41"/>
      <c r="CX1531" s="41"/>
      <c r="CY1531" s="42"/>
      <c r="CZ1531" s="41"/>
      <c r="DA1531" s="41"/>
      <c r="DB1531" s="41"/>
      <c r="DC1531" s="41"/>
      <c r="DD1531" s="41"/>
      <c r="DE1531" s="41"/>
      <c r="DF1531" s="41"/>
      <c r="DG1531" s="41"/>
      <c r="DH1531" s="41"/>
      <c r="DI1531" s="42"/>
      <c r="DJ1531" s="41"/>
      <c r="DK1531" s="41"/>
      <c r="DL1531" s="41"/>
      <c r="DM1531" s="41"/>
      <c r="DN1531" s="41"/>
      <c r="DO1531" s="41"/>
      <c r="DP1531" s="41"/>
      <c r="DQ1531" s="41"/>
      <c r="DR1531" s="41"/>
      <c r="DS1531" s="32"/>
      <c r="DT1531" s="32"/>
    </row>
    <row r="1532" spans="1:124" ht="6.75" customHeight="1">
      <c r="A1532" s="32"/>
      <c r="B1532" s="32"/>
      <c r="C1532" s="32"/>
      <c r="D1532" s="41"/>
      <c r="E1532" s="41"/>
      <c r="F1532" s="181"/>
      <c r="G1532" s="181"/>
      <c r="H1532" s="181"/>
      <c r="I1532" s="181"/>
      <c r="J1532" s="182"/>
      <c r="K1532" s="181"/>
      <c r="L1532" s="181"/>
      <c r="M1532" s="181"/>
      <c r="N1532" s="122"/>
      <c r="O1532" s="37" t="str">
        <f t="shared" si="92"/>
        <v/>
      </c>
      <c r="P1532" s="41"/>
      <c r="Q1532" s="41"/>
      <c r="R1532" s="41"/>
      <c r="S1532" s="41"/>
      <c r="T1532" s="41"/>
      <c r="U1532" s="41"/>
      <c r="V1532" s="48" t="e">
        <f t="shared" si="93"/>
        <v>#VALUE!</v>
      </c>
      <c r="W1532" s="47"/>
      <c r="X1532" s="45"/>
      <c r="Y1532" s="48" t="e">
        <f t="shared" si="94"/>
        <v>#VALUE!</v>
      </c>
      <c r="Z1532" s="45"/>
      <c r="AA1532" s="45"/>
      <c r="AB1532" s="48" t="str">
        <f t="shared" si="90"/>
        <v/>
      </c>
      <c r="AC1532" s="41"/>
      <c r="AD1532" s="41"/>
      <c r="AE1532" s="41"/>
      <c r="AF1532" s="48" t="str">
        <f t="shared" si="91"/>
        <v/>
      </c>
      <c r="AG1532" s="41"/>
      <c r="AH1532" s="42"/>
      <c r="AI1532" s="41"/>
      <c r="AJ1532" s="41"/>
      <c r="AK1532" s="41"/>
      <c r="AL1532" s="41"/>
      <c r="AM1532" s="41"/>
      <c r="AN1532" s="41"/>
      <c r="AO1532" s="41"/>
      <c r="AP1532" s="41"/>
      <c r="AQ1532" s="42"/>
      <c r="AR1532" s="41"/>
      <c r="AS1532" s="41"/>
      <c r="AT1532" s="41"/>
      <c r="AU1532" s="41"/>
      <c r="AV1532" s="41"/>
      <c r="AW1532" s="41"/>
      <c r="AX1532" s="41"/>
      <c r="AY1532" s="41"/>
      <c r="AZ1532" s="41"/>
      <c r="BA1532" s="42"/>
      <c r="BB1532" s="41"/>
      <c r="BC1532" s="41"/>
      <c r="BD1532" s="41"/>
      <c r="BE1532" s="41"/>
      <c r="BF1532" s="41"/>
      <c r="BG1532" s="41"/>
      <c r="BH1532" s="41"/>
      <c r="BI1532" s="41"/>
      <c r="BJ1532" s="41"/>
      <c r="BK1532" s="41"/>
      <c r="BL1532" s="41"/>
      <c r="BM1532" s="41"/>
      <c r="BN1532" s="41"/>
      <c r="BO1532" s="41"/>
      <c r="BP1532" s="41"/>
      <c r="BQ1532" s="41"/>
      <c r="BR1532" s="41"/>
      <c r="BS1532" s="41"/>
      <c r="BT1532" s="41"/>
      <c r="BU1532" s="42"/>
      <c r="BV1532" s="41"/>
      <c r="BW1532" s="41"/>
      <c r="BX1532" s="41"/>
      <c r="BY1532" s="41"/>
      <c r="BZ1532" s="41"/>
      <c r="CA1532" s="41"/>
      <c r="CB1532" s="41"/>
      <c r="CC1532" s="41"/>
      <c r="CD1532" s="41"/>
      <c r="CE1532" s="42"/>
      <c r="CF1532" s="41"/>
      <c r="CG1532" s="41"/>
      <c r="CH1532" s="41"/>
      <c r="CI1532" s="41"/>
      <c r="CJ1532" s="41"/>
      <c r="CK1532" s="41"/>
      <c r="CL1532" s="41"/>
      <c r="CM1532" s="41"/>
      <c r="CN1532" s="41"/>
      <c r="CO1532" s="42"/>
      <c r="CP1532" s="41"/>
      <c r="CQ1532" s="41"/>
      <c r="CR1532" s="41"/>
      <c r="CS1532" s="41"/>
      <c r="CT1532" s="41"/>
      <c r="CU1532" s="41"/>
      <c r="CV1532" s="41"/>
      <c r="CW1532" s="41"/>
      <c r="CX1532" s="41"/>
      <c r="CY1532" s="42"/>
      <c r="CZ1532" s="41"/>
      <c r="DA1532" s="41"/>
      <c r="DB1532" s="41"/>
      <c r="DC1532" s="41"/>
      <c r="DD1532" s="41"/>
      <c r="DE1532" s="41"/>
      <c r="DF1532" s="41"/>
      <c r="DG1532" s="41"/>
      <c r="DH1532" s="41"/>
      <c r="DI1532" s="42"/>
      <c r="DJ1532" s="41"/>
      <c r="DK1532" s="41"/>
      <c r="DL1532" s="41"/>
      <c r="DM1532" s="41"/>
      <c r="DN1532" s="41"/>
      <c r="DO1532" s="41"/>
      <c r="DP1532" s="41"/>
      <c r="DQ1532" s="41"/>
      <c r="DR1532" s="41"/>
      <c r="DS1532" s="32"/>
      <c r="DT1532" s="32"/>
    </row>
    <row r="1533" spans="1:124" ht="6.75" customHeight="1">
      <c r="A1533" s="32"/>
      <c r="B1533" s="32"/>
      <c r="C1533" s="32"/>
      <c r="D1533" s="41"/>
      <c r="E1533" s="41"/>
      <c r="F1533" s="181"/>
      <c r="G1533" s="181"/>
      <c r="H1533" s="181"/>
      <c r="I1533" s="181"/>
      <c r="J1533" s="182"/>
      <c r="K1533" s="181"/>
      <c r="L1533" s="181"/>
      <c r="M1533" s="181"/>
      <c r="N1533" s="122"/>
      <c r="O1533" s="37" t="str">
        <f t="shared" si="92"/>
        <v/>
      </c>
      <c r="P1533" s="41"/>
      <c r="Q1533" s="41"/>
      <c r="R1533" s="41"/>
      <c r="S1533" s="41"/>
      <c r="T1533" s="41"/>
      <c r="U1533" s="41"/>
      <c r="V1533" s="48" t="e">
        <f t="shared" si="93"/>
        <v>#VALUE!</v>
      </c>
      <c r="W1533" s="47"/>
      <c r="X1533" s="45"/>
      <c r="Y1533" s="48" t="e">
        <f t="shared" si="94"/>
        <v>#VALUE!</v>
      </c>
      <c r="Z1533" s="45"/>
      <c r="AA1533" s="45"/>
      <c r="AB1533" s="48" t="str">
        <f t="shared" si="90"/>
        <v/>
      </c>
      <c r="AC1533" s="41"/>
      <c r="AD1533" s="41"/>
      <c r="AE1533" s="41"/>
      <c r="AF1533" s="48" t="str">
        <f t="shared" si="91"/>
        <v/>
      </c>
      <c r="AG1533" s="41"/>
      <c r="AH1533" s="42"/>
      <c r="AI1533" s="41"/>
      <c r="AJ1533" s="41"/>
      <c r="AK1533" s="41"/>
      <c r="AL1533" s="41"/>
      <c r="AM1533" s="41"/>
      <c r="AN1533" s="41"/>
      <c r="AO1533" s="41"/>
      <c r="AP1533" s="41"/>
      <c r="AQ1533" s="42"/>
      <c r="AR1533" s="41"/>
      <c r="AS1533" s="41"/>
      <c r="AT1533" s="41"/>
      <c r="AU1533" s="41"/>
      <c r="AV1533" s="41"/>
      <c r="AW1533" s="41"/>
      <c r="AX1533" s="41"/>
      <c r="AY1533" s="41"/>
      <c r="AZ1533" s="41"/>
      <c r="BA1533" s="42"/>
      <c r="BB1533" s="41"/>
      <c r="BC1533" s="41"/>
      <c r="BD1533" s="41"/>
      <c r="BE1533" s="41"/>
      <c r="BF1533" s="41"/>
      <c r="BG1533" s="41"/>
      <c r="BH1533" s="41"/>
      <c r="BI1533" s="41"/>
      <c r="BJ1533" s="41"/>
      <c r="BK1533" s="41"/>
      <c r="BL1533" s="41"/>
      <c r="BM1533" s="41"/>
      <c r="BN1533" s="41"/>
      <c r="BO1533" s="41"/>
      <c r="BP1533" s="41"/>
      <c r="BQ1533" s="41"/>
      <c r="BR1533" s="41"/>
      <c r="BS1533" s="41"/>
      <c r="BT1533" s="41"/>
      <c r="BU1533" s="42"/>
      <c r="BV1533" s="41"/>
      <c r="BW1533" s="41"/>
      <c r="BX1533" s="41"/>
      <c r="BY1533" s="41"/>
      <c r="BZ1533" s="41"/>
      <c r="CA1533" s="41"/>
      <c r="CB1533" s="41"/>
      <c r="CC1533" s="41"/>
      <c r="CD1533" s="41"/>
      <c r="CE1533" s="42"/>
      <c r="CF1533" s="41"/>
      <c r="CG1533" s="41"/>
      <c r="CH1533" s="41"/>
      <c r="CI1533" s="41"/>
      <c r="CJ1533" s="41"/>
      <c r="CK1533" s="41"/>
      <c r="CL1533" s="41"/>
      <c r="CM1533" s="41"/>
      <c r="CN1533" s="41"/>
      <c r="CO1533" s="42"/>
      <c r="CP1533" s="41"/>
      <c r="CQ1533" s="41"/>
      <c r="CR1533" s="41"/>
      <c r="CS1533" s="41"/>
      <c r="CT1533" s="41"/>
      <c r="CU1533" s="41"/>
      <c r="CV1533" s="41"/>
      <c r="CW1533" s="41"/>
      <c r="CX1533" s="41"/>
      <c r="CY1533" s="42"/>
      <c r="CZ1533" s="41"/>
      <c r="DA1533" s="41"/>
      <c r="DB1533" s="41"/>
      <c r="DC1533" s="41"/>
      <c r="DD1533" s="41"/>
      <c r="DE1533" s="41"/>
      <c r="DF1533" s="41"/>
      <c r="DG1533" s="41"/>
      <c r="DH1533" s="41"/>
      <c r="DI1533" s="42"/>
      <c r="DJ1533" s="41"/>
      <c r="DK1533" s="41"/>
      <c r="DL1533" s="41"/>
      <c r="DM1533" s="41"/>
      <c r="DN1533" s="41"/>
      <c r="DO1533" s="41"/>
      <c r="DP1533" s="41"/>
      <c r="DQ1533" s="41"/>
      <c r="DR1533" s="41"/>
      <c r="DS1533" s="32"/>
      <c r="DT1533" s="32"/>
    </row>
    <row r="1534" spans="1:124" ht="6.75" customHeight="1">
      <c r="A1534" s="32"/>
      <c r="B1534" s="32"/>
      <c r="C1534" s="32"/>
      <c r="D1534" s="41"/>
      <c r="E1534" s="41"/>
      <c r="F1534" s="181"/>
      <c r="G1534" s="181"/>
      <c r="H1534" s="181"/>
      <c r="I1534" s="181"/>
      <c r="J1534" s="182"/>
      <c r="K1534" s="181"/>
      <c r="L1534" s="181"/>
      <c r="M1534" s="181"/>
      <c r="N1534" s="122"/>
      <c r="O1534" s="37" t="str">
        <f t="shared" si="92"/>
        <v/>
      </c>
      <c r="P1534" s="41"/>
      <c r="Q1534" s="41"/>
      <c r="R1534" s="41"/>
      <c r="S1534" s="41"/>
      <c r="T1534" s="41"/>
      <c r="U1534" s="41"/>
      <c r="V1534" s="48" t="e">
        <f t="shared" si="93"/>
        <v>#VALUE!</v>
      </c>
      <c r="W1534" s="47"/>
      <c r="X1534" s="45"/>
      <c r="Y1534" s="48" t="e">
        <f t="shared" si="94"/>
        <v>#VALUE!</v>
      </c>
      <c r="Z1534" s="45"/>
      <c r="AA1534" s="45"/>
      <c r="AB1534" s="48" t="str">
        <f t="shared" si="90"/>
        <v/>
      </c>
      <c r="AC1534" s="41"/>
      <c r="AD1534" s="41"/>
      <c r="AE1534" s="41"/>
      <c r="AF1534" s="48" t="str">
        <f t="shared" si="91"/>
        <v/>
      </c>
      <c r="AG1534" s="41"/>
      <c r="AH1534" s="42"/>
      <c r="AI1534" s="41"/>
      <c r="AJ1534" s="41"/>
      <c r="AK1534" s="41"/>
      <c r="AL1534" s="41"/>
      <c r="AM1534" s="41"/>
      <c r="AN1534" s="41"/>
      <c r="AO1534" s="41"/>
      <c r="AP1534" s="41"/>
      <c r="AQ1534" s="42"/>
      <c r="AR1534" s="41"/>
      <c r="AS1534" s="41"/>
      <c r="AT1534" s="41"/>
      <c r="AU1534" s="41"/>
      <c r="AV1534" s="41"/>
      <c r="AW1534" s="41"/>
      <c r="AX1534" s="41"/>
      <c r="AY1534" s="41"/>
      <c r="AZ1534" s="41"/>
      <c r="BA1534" s="42"/>
      <c r="BB1534" s="41"/>
      <c r="BC1534" s="41"/>
      <c r="BD1534" s="41"/>
      <c r="BE1534" s="41"/>
      <c r="BF1534" s="41"/>
      <c r="BG1534" s="41"/>
      <c r="BH1534" s="41"/>
      <c r="BI1534" s="41"/>
      <c r="BJ1534" s="41"/>
      <c r="BK1534" s="41"/>
      <c r="BL1534" s="41"/>
      <c r="BM1534" s="41"/>
      <c r="BN1534" s="41"/>
      <c r="BO1534" s="41"/>
      <c r="BP1534" s="41"/>
      <c r="BQ1534" s="41"/>
      <c r="BR1534" s="41"/>
      <c r="BS1534" s="41"/>
      <c r="BT1534" s="41"/>
      <c r="BU1534" s="42"/>
      <c r="BV1534" s="41"/>
      <c r="BW1534" s="41"/>
      <c r="BX1534" s="41"/>
      <c r="BY1534" s="41"/>
      <c r="BZ1534" s="41"/>
      <c r="CA1534" s="41"/>
      <c r="CB1534" s="41"/>
      <c r="CC1534" s="41"/>
      <c r="CD1534" s="41"/>
      <c r="CE1534" s="42"/>
      <c r="CF1534" s="41"/>
      <c r="CG1534" s="41"/>
      <c r="CH1534" s="41"/>
      <c r="CI1534" s="41"/>
      <c r="CJ1534" s="41"/>
      <c r="CK1534" s="41"/>
      <c r="CL1534" s="41"/>
      <c r="CM1534" s="41"/>
      <c r="CN1534" s="41"/>
      <c r="CO1534" s="42"/>
      <c r="CP1534" s="41"/>
      <c r="CQ1534" s="41"/>
      <c r="CR1534" s="41"/>
      <c r="CS1534" s="41"/>
      <c r="CT1534" s="41"/>
      <c r="CU1534" s="41"/>
      <c r="CV1534" s="41"/>
      <c r="CW1534" s="41"/>
      <c r="CX1534" s="41"/>
      <c r="CY1534" s="42"/>
      <c r="CZ1534" s="41"/>
      <c r="DA1534" s="41"/>
      <c r="DB1534" s="41"/>
      <c r="DC1534" s="41"/>
      <c r="DD1534" s="41"/>
      <c r="DE1534" s="41"/>
      <c r="DF1534" s="41"/>
      <c r="DG1534" s="41"/>
      <c r="DH1534" s="41"/>
      <c r="DI1534" s="42"/>
      <c r="DJ1534" s="41"/>
      <c r="DK1534" s="41"/>
      <c r="DL1534" s="41"/>
      <c r="DM1534" s="41"/>
      <c r="DN1534" s="41"/>
      <c r="DO1534" s="41"/>
      <c r="DP1534" s="41"/>
      <c r="DQ1534" s="41"/>
      <c r="DR1534" s="41"/>
      <c r="DS1534" s="32"/>
      <c r="DT1534" s="32"/>
    </row>
    <row r="1535" spans="1:124" ht="6.75" customHeight="1">
      <c r="A1535" s="32"/>
      <c r="B1535" s="32"/>
      <c r="C1535" s="32"/>
      <c r="D1535" s="41"/>
      <c r="E1535" s="41"/>
      <c r="F1535" s="181"/>
      <c r="G1535" s="181"/>
      <c r="H1535" s="181"/>
      <c r="I1535" s="181"/>
      <c r="J1535" s="182"/>
      <c r="K1535" s="181"/>
      <c r="L1535" s="181"/>
      <c r="M1535" s="181"/>
      <c r="N1535" s="122"/>
      <c r="O1535" s="37" t="str">
        <f t="shared" si="92"/>
        <v/>
      </c>
      <c r="P1535" s="41"/>
      <c r="Q1535" s="41"/>
      <c r="R1535" s="41"/>
      <c r="S1535" s="41"/>
      <c r="T1535" s="41"/>
      <c r="U1535" s="41"/>
      <c r="V1535" s="48" t="e">
        <f t="shared" si="93"/>
        <v>#VALUE!</v>
      </c>
      <c r="W1535" s="47"/>
      <c r="X1535" s="45"/>
      <c r="Y1535" s="48" t="e">
        <f t="shared" si="94"/>
        <v>#VALUE!</v>
      </c>
      <c r="Z1535" s="45"/>
      <c r="AA1535" s="45"/>
      <c r="AB1535" s="48" t="str">
        <f t="shared" si="90"/>
        <v/>
      </c>
      <c r="AC1535" s="41"/>
      <c r="AD1535" s="41"/>
      <c r="AE1535" s="41"/>
      <c r="AF1535" s="48" t="str">
        <f t="shared" si="91"/>
        <v/>
      </c>
      <c r="AG1535" s="41"/>
      <c r="AH1535" s="42"/>
      <c r="AI1535" s="41"/>
      <c r="AJ1535" s="41"/>
      <c r="AK1535" s="41"/>
      <c r="AL1535" s="41"/>
      <c r="AM1535" s="41"/>
      <c r="AN1535" s="41"/>
      <c r="AO1535" s="41"/>
      <c r="AP1535" s="41"/>
      <c r="AQ1535" s="42"/>
      <c r="AR1535" s="41"/>
      <c r="AS1535" s="41"/>
      <c r="AT1535" s="41"/>
      <c r="AU1535" s="41"/>
      <c r="AV1535" s="41"/>
      <c r="AW1535" s="41"/>
      <c r="AX1535" s="41"/>
      <c r="AY1535" s="41"/>
      <c r="AZ1535" s="41"/>
      <c r="BA1535" s="42"/>
      <c r="BB1535" s="41"/>
      <c r="BC1535" s="41"/>
      <c r="BD1535" s="41"/>
      <c r="BE1535" s="41"/>
      <c r="BF1535" s="41"/>
      <c r="BG1535" s="41"/>
      <c r="BH1535" s="41"/>
      <c r="BI1535" s="41"/>
      <c r="BJ1535" s="41"/>
      <c r="BK1535" s="41"/>
      <c r="BL1535" s="41"/>
      <c r="BM1535" s="41"/>
      <c r="BN1535" s="41"/>
      <c r="BO1535" s="41"/>
      <c r="BP1535" s="41"/>
      <c r="BQ1535" s="41"/>
      <c r="BR1535" s="41"/>
      <c r="BS1535" s="41"/>
      <c r="BT1535" s="41"/>
      <c r="BU1535" s="42"/>
      <c r="BV1535" s="41"/>
      <c r="BW1535" s="41"/>
      <c r="BX1535" s="41"/>
      <c r="BY1535" s="41"/>
      <c r="BZ1535" s="41"/>
      <c r="CA1535" s="41"/>
      <c r="CB1535" s="41"/>
      <c r="CC1535" s="41"/>
      <c r="CD1535" s="41"/>
      <c r="CE1535" s="42"/>
      <c r="CF1535" s="41"/>
      <c r="CG1535" s="41"/>
      <c r="CH1535" s="41"/>
      <c r="CI1535" s="41"/>
      <c r="CJ1535" s="41"/>
      <c r="CK1535" s="41"/>
      <c r="CL1535" s="41"/>
      <c r="CM1535" s="41"/>
      <c r="CN1535" s="41"/>
      <c r="CO1535" s="42"/>
      <c r="CP1535" s="41"/>
      <c r="CQ1535" s="41"/>
      <c r="CR1535" s="41"/>
      <c r="CS1535" s="41"/>
      <c r="CT1535" s="41"/>
      <c r="CU1535" s="41"/>
      <c r="CV1535" s="41"/>
      <c r="CW1535" s="41"/>
      <c r="CX1535" s="41"/>
      <c r="CY1535" s="42"/>
      <c r="CZ1535" s="41"/>
      <c r="DA1535" s="41"/>
      <c r="DB1535" s="41"/>
      <c r="DC1535" s="41"/>
      <c r="DD1535" s="41"/>
      <c r="DE1535" s="41"/>
      <c r="DF1535" s="41"/>
      <c r="DG1535" s="41"/>
      <c r="DH1535" s="41"/>
      <c r="DI1535" s="42"/>
      <c r="DJ1535" s="41"/>
      <c r="DK1535" s="41"/>
      <c r="DL1535" s="41"/>
      <c r="DM1535" s="41"/>
      <c r="DN1535" s="41"/>
      <c r="DO1535" s="41"/>
      <c r="DP1535" s="41"/>
      <c r="DQ1535" s="41"/>
      <c r="DR1535" s="41"/>
      <c r="DS1535" s="32"/>
      <c r="DT1535" s="32"/>
    </row>
    <row r="1536" spans="1:124" ht="6.75" customHeight="1">
      <c r="A1536" s="32"/>
      <c r="B1536" s="32"/>
      <c r="C1536" s="32"/>
      <c r="D1536" s="41"/>
      <c r="E1536" s="41"/>
      <c r="F1536" s="181"/>
      <c r="G1536" s="181"/>
      <c r="H1536" s="181"/>
      <c r="I1536" s="181"/>
      <c r="J1536" s="182"/>
      <c r="K1536" s="181"/>
      <c r="L1536" s="181"/>
      <c r="M1536" s="181"/>
      <c r="N1536" s="122"/>
      <c r="O1536" s="37" t="str">
        <f t="shared" si="92"/>
        <v/>
      </c>
      <c r="P1536" s="41"/>
      <c r="Q1536" s="41"/>
      <c r="R1536" s="41"/>
      <c r="S1536" s="41"/>
      <c r="T1536" s="41"/>
      <c r="U1536" s="41"/>
      <c r="V1536" s="48" t="e">
        <f t="shared" si="93"/>
        <v>#VALUE!</v>
      </c>
      <c r="W1536" s="47"/>
      <c r="X1536" s="45"/>
      <c r="Y1536" s="48" t="e">
        <f t="shared" si="94"/>
        <v>#VALUE!</v>
      </c>
      <c r="Z1536" s="45"/>
      <c r="AA1536" s="45"/>
      <c r="AB1536" s="48" t="str">
        <f t="shared" si="90"/>
        <v/>
      </c>
      <c r="AC1536" s="41"/>
      <c r="AD1536" s="41"/>
      <c r="AE1536" s="41"/>
      <c r="AF1536" s="48" t="str">
        <f t="shared" si="91"/>
        <v/>
      </c>
      <c r="AG1536" s="41"/>
      <c r="AH1536" s="42"/>
      <c r="AI1536" s="41"/>
      <c r="AJ1536" s="41"/>
      <c r="AK1536" s="41"/>
      <c r="AL1536" s="41"/>
      <c r="AM1536" s="41"/>
      <c r="AN1536" s="41"/>
      <c r="AO1536" s="41"/>
      <c r="AP1536" s="41"/>
      <c r="AQ1536" s="42"/>
      <c r="AR1536" s="41"/>
      <c r="AS1536" s="41"/>
      <c r="AT1536" s="41"/>
      <c r="AU1536" s="41"/>
      <c r="AV1536" s="41"/>
      <c r="AW1536" s="41"/>
      <c r="AX1536" s="41"/>
      <c r="AY1536" s="41"/>
      <c r="AZ1536" s="41"/>
      <c r="BA1536" s="42"/>
      <c r="BB1536" s="41"/>
      <c r="BC1536" s="41"/>
      <c r="BD1536" s="41"/>
      <c r="BE1536" s="41"/>
      <c r="BF1536" s="41"/>
      <c r="BG1536" s="41"/>
      <c r="BH1536" s="41"/>
      <c r="BI1536" s="41"/>
      <c r="BJ1536" s="41"/>
      <c r="BK1536" s="41"/>
      <c r="BL1536" s="41"/>
      <c r="BM1536" s="41"/>
      <c r="BN1536" s="41"/>
      <c r="BO1536" s="41"/>
      <c r="BP1536" s="41"/>
      <c r="BQ1536" s="41"/>
      <c r="BR1536" s="41"/>
      <c r="BS1536" s="41"/>
      <c r="BT1536" s="41"/>
      <c r="BU1536" s="42"/>
      <c r="BV1536" s="41"/>
      <c r="BW1536" s="41"/>
      <c r="BX1536" s="41"/>
      <c r="BY1536" s="41"/>
      <c r="BZ1536" s="41"/>
      <c r="CA1536" s="41"/>
      <c r="CB1536" s="41"/>
      <c r="CC1536" s="41"/>
      <c r="CD1536" s="41"/>
      <c r="CE1536" s="42"/>
      <c r="CF1536" s="41"/>
      <c r="CG1536" s="41"/>
      <c r="CH1536" s="41"/>
      <c r="CI1536" s="41"/>
      <c r="CJ1536" s="41"/>
      <c r="CK1536" s="41"/>
      <c r="CL1536" s="41"/>
      <c r="CM1536" s="41"/>
      <c r="CN1536" s="41"/>
      <c r="CO1536" s="42"/>
      <c r="CP1536" s="41"/>
      <c r="CQ1536" s="41"/>
      <c r="CR1536" s="41"/>
      <c r="CS1536" s="41"/>
      <c r="CT1536" s="41"/>
      <c r="CU1536" s="41"/>
      <c r="CV1536" s="41"/>
      <c r="CW1536" s="41"/>
      <c r="CX1536" s="41"/>
      <c r="CY1536" s="42"/>
      <c r="CZ1536" s="41"/>
      <c r="DA1536" s="41"/>
      <c r="DB1536" s="41"/>
      <c r="DC1536" s="41"/>
      <c r="DD1536" s="41"/>
      <c r="DE1536" s="41"/>
      <c r="DF1536" s="41"/>
      <c r="DG1536" s="41"/>
      <c r="DH1536" s="41"/>
      <c r="DI1536" s="42"/>
      <c r="DJ1536" s="41"/>
      <c r="DK1536" s="41"/>
      <c r="DL1536" s="41"/>
      <c r="DM1536" s="41"/>
      <c r="DN1536" s="41"/>
      <c r="DO1536" s="41"/>
      <c r="DP1536" s="41"/>
      <c r="DQ1536" s="41"/>
      <c r="DR1536" s="41"/>
      <c r="DS1536" s="32"/>
      <c r="DT1536" s="32"/>
    </row>
    <row r="1537" spans="1:124" ht="6.75" customHeight="1">
      <c r="A1537" s="32"/>
      <c r="B1537" s="32"/>
      <c r="C1537" s="32"/>
      <c r="D1537" s="41"/>
      <c r="E1537" s="41"/>
      <c r="F1537" s="181"/>
      <c r="G1537" s="181"/>
      <c r="H1537" s="181"/>
      <c r="I1537" s="181"/>
      <c r="J1537" s="182"/>
      <c r="K1537" s="181"/>
      <c r="L1537" s="181"/>
      <c r="M1537" s="181"/>
      <c r="N1537" s="122"/>
      <c r="O1537" s="37" t="str">
        <f t="shared" si="92"/>
        <v/>
      </c>
      <c r="P1537" s="41"/>
      <c r="Q1537" s="41"/>
      <c r="R1537" s="41"/>
      <c r="S1537" s="41"/>
      <c r="T1537" s="41"/>
      <c r="U1537" s="41"/>
      <c r="V1537" s="48" t="e">
        <f t="shared" si="93"/>
        <v>#VALUE!</v>
      </c>
      <c r="W1537" s="47"/>
      <c r="X1537" s="45"/>
      <c r="Y1537" s="48" t="e">
        <f t="shared" si="94"/>
        <v>#VALUE!</v>
      </c>
      <c r="Z1537" s="45"/>
      <c r="AA1537" s="45"/>
      <c r="AB1537" s="48" t="str">
        <f t="shared" si="90"/>
        <v/>
      </c>
      <c r="AC1537" s="41"/>
      <c r="AD1537" s="41"/>
      <c r="AE1537" s="41"/>
      <c r="AF1537" s="48" t="str">
        <f t="shared" si="91"/>
        <v/>
      </c>
      <c r="AG1537" s="41"/>
      <c r="AH1537" s="42"/>
      <c r="AI1537" s="41"/>
      <c r="AJ1537" s="41"/>
      <c r="AK1537" s="41"/>
      <c r="AL1537" s="41"/>
      <c r="AM1537" s="41"/>
      <c r="AN1537" s="41"/>
      <c r="AO1537" s="41"/>
      <c r="AP1537" s="41"/>
      <c r="AQ1537" s="42"/>
      <c r="AR1537" s="41"/>
      <c r="AS1537" s="41"/>
      <c r="AT1537" s="41"/>
      <c r="AU1537" s="41"/>
      <c r="AV1537" s="41"/>
      <c r="AW1537" s="41"/>
      <c r="AX1537" s="41"/>
      <c r="AY1537" s="41"/>
      <c r="AZ1537" s="41"/>
      <c r="BA1537" s="42"/>
      <c r="BB1537" s="41"/>
      <c r="BC1537" s="41"/>
      <c r="BD1537" s="41"/>
      <c r="BE1537" s="41"/>
      <c r="BF1537" s="41"/>
      <c r="BG1537" s="41"/>
      <c r="BH1537" s="41"/>
      <c r="BI1537" s="41"/>
      <c r="BJ1537" s="41"/>
      <c r="BK1537" s="41"/>
      <c r="BL1537" s="41"/>
      <c r="BM1537" s="41"/>
      <c r="BN1537" s="41"/>
      <c r="BO1537" s="41"/>
      <c r="BP1537" s="41"/>
      <c r="BQ1537" s="41"/>
      <c r="BR1537" s="41"/>
      <c r="BS1537" s="41"/>
      <c r="BT1537" s="41"/>
      <c r="BU1537" s="42"/>
      <c r="BV1537" s="41"/>
      <c r="BW1537" s="41"/>
      <c r="BX1537" s="41"/>
      <c r="BY1537" s="41"/>
      <c r="BZ1537" s="41"/>
      <c r="CA1537" s="41"/>
      <c r="CB1537" s="41"/>
      <c r="CC1537" s="41"/>
      <c r="CD1537" s="41"/>
      <c r="CE1537" s="42"/>
      <c r="CF1537" s="41"/>
      <c r="CG1537" s="41"/>
      <c r="CH1537" s="41"/>
      <c r="CI1537" s="41"/>
      <c r="CJ1537" s="41"/>
      <c r="CK1537" s="41"/>
      <c r="CL1537" s="41"/>
      <c r="CM1537" s="41"/>
      <c r="CN1537" s="41"/>
      <c r="CO1537" s="42"/>
      <c r="CP1537" s="41"/>
      <c r="CQ1537" s="41"/>
      <c r="CR1537" s="41"/>
      <c r="CS1537" s="41"/>
      <c r="CT1537" s="41"/>
      <c r="CU1537" s="41"/>
      <c r="CV1537" s="41"/>
      <c r="CW1537" s="41"/>
      <c r="CX1537" s="41"/>
      <c r="CY1537" s="42"/>
      <c r="CZ1537" s="41"/>
      <c r="DA1537" s="41"/>
      <c r="DB1537" s="41"/>
      <c r="DC1537" s="41"/>
      <c r="DD1537" s="41"/>
      <c r="DE1537" s="41"/>
      <c r="DF1537" s="41"/>
      <c r="DG1537" s="41"/>
      <c r="DH1537" s="41"/>
      <c r="DI1537" s="42"/>
      <c r="DJ1537" s="41"/>
      <c r="DK1537" s="41"/>
      <c r="DL1537" s="41"/>
      <c r="DM1537" s="41"/>
      <c r="DN1537" s="41"/>
      <c r="DO1537" s="41"/>
      <c r="DP1537" s="41"/>
      <c r="DQ1537" s="41"/>
      <c r="DR1537" s="41"/>
      <c r="DS1537" s="32"/>
      <c r="DT1537" s="32"/>
    </row>
    <row r="1538" spans="1:124" ht="6.75" customHeight="1">
      <c r="A1538" s="32"/>
      <c r="B1538" s="32"/>
      <c r="C1538" s="32"/>
      <c r="D1538" s="41"/>
      <c r="E1538" s="41"/>
      <c r="F1538" s="181"/>
      <c r="G1538" s="181"/>
      <c r="H1538" s="181"/>
      <c r="I1538" s="181"/>
      <c r="J1538" s="182"/>
      <c r="K1538" s="181"/>
      <c r="L1538" s="181"/>
      <c r="M1538" s="181"/>
      <c r="N1538" s="122"/>
      <c r="O1538" s="37" t="str">
        <f t="shared" si="92"/>
        <v/>
      </c>
      <c r="P1538" s="41"/>
      <c r="Q1538" s="41"/>
      <c r="R1538" s="41"/>
      <c r="S1538" s="41"/>
      <c r="T1538" s="41"/>
      <c r="U1538" s="41"/>
      <c r="V1538" s="48" t="e">
        <f t="shared" si="93"/>
        <v>#VALUE!</v>
      </c>
      <c r="W1538" s="47"/>
      <c r="X1538" s="45"/>
      <c r="Y1538" s="48" t="e">
        <f t="shared" si="94"/>
        <v>#VALUE!</v>
      </c>
      <c r="Z1538" s="45"/>
      <c r="AA1538" s="45"/>
      <c r="AB1538" s="48" t="str">
        <f t="shared" si="90"/>
        <v/>
      </c>
      <c r="AC1538" s="41"/>
      <c r="AD1538" s="41"/>
      <c r="AE1538" s="41"/>
      <c r="AF1538" s="48" t="str">
        <f t="shared" si="91"/>
        <v/>
      </c>
      <c r="AG1538" s="41"/>
      <c r="AH1538" s="42"/>
      <c r="AI1538" s="41"/>
      <c r="AJ1538" s="41"/>
      <c r="AK1538" s="41"/>
      <c r="AL1538" s="41"/>
      <c r="AM1538" s="41"/>
      <c r="AN1538" s="41"/>
      <c r="AO1538" s="41"/>
      <c r="AP1538" s="41"/>
      <c r="AQ1538" s="42"/>
      <c r="AR1538" s="41"/>
      <c r="AS1538" s="41"/>
      <c r="AT1538" s="41"/>
      <c r="AU1538" s="41"/>
      <c r="AV1538" s="41"/>
      <c r="AW1538" s="41"/>
      <c r="AX1538" s="41"/>
      <c r="AY1538" s="41"/>
      <c r="AZ1538" s="41"/>
      <c r="BA1538" s="42"/>
      <c r="BB1538" s="41"/>
      <c r="BC1538" s="41"/>
      <c r="BD1538" s="41"/>
      <c r="BE1538" s="41"/>
      <c r="BF1538" s="41"/>
      <c r="BG1538" s="41"/>
      <c r="BH1538" s="41"/>
      <c r="BI1538" s="41"/>
      <c r="BJ1538" s="41"/>
      <c r="BK1538" s="41"/>
      <c r="BL1538" s="41"/>
      <c r="BM1538" s="41"/>
      <c r="BN1538" s="41"/>
      <c r="BO1538" s="41"/>
      <c r="BP1538" s="41"/>
      <c r="BQ1538" s="41"/>
      <c r="BR1538" s="41"/>
      <c r="BS1538" s="41"/>
      <c r="BT1538" s="41"/>
      <c r="BU1538" s="42"/>
      <c r="BV1538" s="41"/>
      <c r="BW1538" s="41"/>
      <c r="BX1538" s="41"/>
      <c r="BY1538" s="41"/>
      <c r="BZ1538" s="41"/>
      <c r="CA1538" s="41"/>
      <c r="CB1538" s="41"/>
      <c r="CC1538" s="41"/>
      <c r="CD1538" s="41"/>
      <c r="CE1538" s="42"/>
      <c r="CF1538" s="41"/>
      <c r="CG1538" s="41"/>
      <c r="CH1538" s="41"/>
      <c r="CI1538" s="41"/>
      <c r="CJ1538" s="41"/>
      <c r="CK1538" s="41"/>
      <c r="CL1538" s="41"/>
      <c r="CM1538" s="41"/>
      <c r="CN1538" s="41"/>
      <c r="CO1538" s="42"/>
      <c r="CP1538" s="41"/>
      <c r="CQ1538" s="41"/>
      <c r="CR1538" s="41"/>
      <c r="CS1538" s="41"/>
      <c r="CT1538" s="41"/>
      <c r="CU1538" s="41"/>
      <c r="CV1538" s="41"/>
      <c r="CW1538" s="41"/>
      <c r="CX1538" s="41"/>
      <c r="CY1538" s="42"/>
      <c r="CZ1538" s="41"/>
      <c r="DA1538" s="41"/>
      <c r="DB1538" s="41"/>
      <c r="DC1538" s="41"/>
      <c r="DD1538" s="41"/>
      <c r="DE1538" s="41"/>
      <c r="DF1538" s="41"/>
      <c r="DG1538" s="41"/>
      <c r="DH1538" s="41"/>
      <c r="DI1538" s="42"/>
      <c r="DJ1538" s="41"/>
      <c r="DK1538" s="41"/>
      <c r="DL1538" s="41"/>
      <c r="DM1538" s="41"/>
      <c r="DN1538" s="41"/>
      <c r="DO1538" s="41"/>
      <c r="DP1538" s="41"/>
      <c r="DQ1538" s="41"/>
      <c r="DR1538" s="41"/>
      <c r="DS1538" s="32"/>
      <c r="DT1538" s="32"/>
    </row>
    <row r="1539" spans="1:124" ht="6.75" customHeight="1">
      <c r="A1539" s="32"/>
      <c r="B1539" s="32"/>
      <c r="C1539" s="32"/>
      <c r="D1539" s="41"/>
      <c r="E1539" s="41"/>
      <c r="F1539" s="181"/>
      <c r="G1539" s="181"/>
      <c r="H1539" s="181"/>
      <c r="I1539" s="181"/>
      <c r="J1539" s="182"/>
      <c r="K1539" s="181"/>
      <c r="L1539" s="181"/>
      <c r="M1539" s="181"/>
      <c r="N1539" s="122"/>
      <c r="O1539" s="37" t="str">
        <f t="shared" si="92"/>
        <v/>
      </c>
      <c r="P1539" s="41"/>
      <c r="Q1539" s="41"/>
      <c r="R1539" s="41"/>
      <c r="S1539" s="41"/>
      <c r="T1539" s="41"/>
      <c r="U1539" s="41"/>
      <c r="V1539" s="48" t="e">
        <f t="shared" si="93"/>
        <v>#VALUE!</v>
      </c>
      <c r="W1539" s="47"/>
      <c r="X1539" s="45"/>
      <c r="Y1539" s="48" t="e">
        <f t="shared" si="94"/>
        <v>#VALUE!</v>
      </c>
      <c r="Z1539" s="45"/>
      <c r="AA1539" s="45"/>
      <c r="AB1539" s="48" t="str">
        <f t="shared" si="90"/>
        <v/>
      </c>
      <c r="AC1539" s="41"/>
      <c r="AD1539" s="41"/>
      <c r="AE1539" s="41"/>
      <c r="AF1539" s="48" t="str">
        <f t="shared" si="91"/>
        <v/>
      </c>
      <c r="AG1539" s="41"/>
      <c r="AH1539" s="42"/>
      <c r="AI1539" s="41"/>
      <c r="AJ1539" s="41"/>
      <c r="AK1539" s="41"/>
      <c r="AL1539" s="41"/>
      <c r="AM1539" s="41"/>
      <c r="AN1539" s="41"/>
      <c r="AO1539" s="41"/>
      <c r="AP1539" s="41"/>
      <c r="AQ1539" s="42"/>
      <c r="AR1539" s="41"/>
      <c r="AS1539" s="41"/>
      <c r="AT1539" s="41"/>
      <c r="AU1539" s="41"/>
      <c r="AV1539" s="41"/>
      <c r="AW1539" s="41"/>
      <c r="AX1539" s="41"/>
      <c r="AY1539" s="41"/>
      <c r="AZ1539" s="41"/>
      <c r="BA1539" s="42"/>
      <c r="BB1539" s="41"/>
      <c r="BC1539" s="41"/>
      <c r="BD1539" s="41"/>
      <c r="BE1539" s="41"/>
      <c r="BF1539" s="41"/>
      <c r="BG1539" s="41"/>
      <c r="BH1539" s="41"/>
      <c r="BI1539" s="41"/>
      <c r="BJ1539" s="41"/>
      <c r="BK1539" s="41"/>
      <c r="BL1539" s="41"/>
      <c r="BM1539" s="41"/>
      <c r="BN1539" s="41"/>
      <c r="BO1539" s="41"/>
      <c r="BP1539" s="41"/>
      <c r="BQ1539" s="41"/>
      <c r="BR1539" s="41"/>
      <c r="BS1539" s="41"/>
      <c r="BT1539" s="41"/>
      <c r="BU1539" s="42"/>
      <c r="BV1539" s="41"/>
      <c r="BW1539" s="41"/>
      <c r="BX1539" s="41"/>
      <c r="BY1539" s="41"/>
      <c r="BZ1539" s="41"/>
      <c r="CA1539" s="41"/>
      <c r="CB1539" s="41"/>
      <c r="CC1539" s="41"/>
      <c r="CD1539" s="41"/>
      <c r="CE1539" s="42"/>
      <c r="CF1539" s="41"/>
      <c r="CG1539" s="41"/>
      <c r="CH1539" s="41"/>
      <c r="CI1539" s="41"/>
      <c r="CJ1539" s="41"/>
      <c r="CK1539" s="41"/>
      <c r="CL1539" s="41"/>
      <c r="CM1539" s="41"/>
      <c r="CN1539" s="41"/>
      <c r="CO1539" s="42"/>
      <c r="CP1539" s="41"/>
      <c r="CQ1539" s="41"/>
      <c r="CR1539" s="41"/>
      <c r="CS1539" s="41"/>
      <c r="CT1539" s="41"/>
      <c r="CU1539" s="41"/>
      <c r="CV1539" s="41"/>
      <c r="CW1539" s="41"/>
      <c r="CX1539" s="41"/>
      <c r="CY1539" s="42"/>
      <c r="CZ1539" s="41"/>
      <c r="DA1539" s="41"/>
      <c r="DB1539" s="41"/>
      <c r="DC1539" s="41"/>
      <c r="DD1539" s="41"/>
      <c r="DE1539" s="41"/>
      <c r="DF1539" s="41"/>
      <c r="DG1539" s="41"/>
      <c r="DH1539" s="41"/>
      <c r="DI1539" s="42"/>
      <c r="DJ1539" s="41"/>
      <c r="DK1539" s="41"/>
      <c r="DL1539" s="41"/>
      <c r="DM1539" s="41"/>
      <c r="DN1539" s="41"/>
      <c r="DO1539" s="41"/>
      <c r="DP1539" s="41"/>
      <c r="DQ1539" s="41"/>
      <c r="DR1539" s="41"/>
      <c r="DS1539" s="32"/>
      <c r="DT1539" s="32"/>
    </row>
    <row r="1540" spans="1:124" ht="6.75" customHeight="1">
      <c r="A1540" s="32"/>
      <c r="B1540" s="32"/>
      <c r="C1540" s="32"/>
      <c r="D1540" s="41"/>
      <c r="E1540" s="41"/>
      <c r="F1540" s="181"/>
      <c r="G1540" s="181"/>
      <c r="H1540" s="181"/>
      <c r="I1540" s="181"/>
      <c r="J1540" s="182"/>
      <c r="K1540" s="181"/>
      <c r="L1540" s="181"/>
      <c r="M1540" s="181"/>
      <c r="N1540" s="122"/>
      <c r="O1540" s="37" t="str">
        <f t="shared" si="92"/>
        <v/>
      </c>
      <c r="P1540" s="41"/>
      <c r="Q1540" s="41"/>
      <c r="R1540" s="41"/>
      <c r="S1540" s="41"/>
      <c r="T1540" s="41"/>
      <c r="U1540" s="41"/>
      <c r="V1540" s="48" t="e">
        <f t="shared" si="93"/>
        <v>#VALUE!</v>
      </c>
      <c r="W1540" s="47"/>
      <c r="X1540" s="45"/>
      <c r="Y1540" s="48" t="e">
        <f t="shared" si="94"/>
        <v>#VALUE!</v>
      </c>
      <c r="Z1540" s="45"/>
      <c r="AA1540" s="45"/>
      <c r="AB1540" s="48" t="str">
        <f t="shared" si="90"/>
        <v/>
      </c>
      <c r="AC1540" s="41"/>
      <c r="AD1540" s="41"/>
      <c r="AE1540" s="41"/>
      <c r="AF1540" s="48" t="str">
        <f t="shared" si="91"/>
        <v/>
      </c>
      <c r="AG1540" s="41"/>
      <c r="AH1540" s="42"/>
      <c r="AI1540" s="41"/>
      <c r="AJ1540" s="41"/>
      <c r="AK1540" s="41"/>
      <c r="AL1540" s="41"/>
      <c r="AM1540" s="41"/>
      <c r="AN1540" s="41"/>
      <c r="AO1540" s="41"/>
      <c r="AP1540" s="41"/>
      <c r="AQ1540" s="42"/>
      <c r="AR1540" s="41"/>
      <c r="AS1540" s="41"/>
      <c r="AT1540" s="41"/>
      <c r="AU1540" s="41"/>
      <c r="AV1540" s="41"/>
      <c r="AW1540" s="41"/>
      <c r="AX1540" s="41"/>
      <c r="AY1540" s="41"/>
      <c r="AZ1540" s="41"/>
      <c r="BA1540" s="42"/>
      <c r="BB1540" s="41"/>
      <c r="BC1540" s="41"/>
      <c r="BD1540" s="41"/>
      <c r="BE1540" s="41"/>
      <c r="BF1540" s="41"/>
      <c r="BG1540" s="41"/>
      <c r="BH1540" s="41"/>
      <c r="BI1540" s="41"/>
      <c r="BJ1540" s="41"/>
      <c r="BK1540" s="41"/>
      <c r="BL1540" s="41"/>
      <c r="BM1540" s="41"/>
      <c r="BN1540" s="41"/>
      <c r="BO1540" s="41"/>
      <c r="BP1540" s="41"/>
      <c r="BQ1540" s="41"/>
      <c r="BR1540" s="41"/>
      <c r="BS1540" s="41"/>
      <c r="BT1540" s="41"/>
      <c r="BU1540" s="42"/>
      <c r="BV1540" s="41"/>
      <c r="BW1540" s="41"/>
      <c r="BX1540" s="41"/>
      <c r="BY1540" s="41"/>
      <c r="BZ1540" s="41"/>
      <c r="CA1540" s="41"/>
      <c r="CB1540" s="41"/>
      <c r="CC1540" s="41"/>
      <c r="CD1540" s="41"/>
      <c r="CE1540" s="42"/>
      <c r="CF1540" s="41"/>
      <c r="CG1540" s="41"/>
      <c r="CH1540" s="41"/>
      <c r="CI1540" s="41"/>
      <c r="CJ1540" s="41"/>
      <c r="CK1540" s="41"/>
      <c r="CL1540" s="41"/>
      <c r="CM1540" s="41"/>
      <c r="CN1540" s="41"/>
      <c r="CO1540" s="42"/>
      <c r="CP1540" s="41"/>
      <c r="CQ1540" s="41"/>
      <c r="CR1540" s="41"/>
      <c r="CS1540" s="41"/>
      <c r="CT1540" s="41"/>
      <c r="CU1540" s="41"/>
      <c r="CV1540" s="41"/>
      <c r="CW1540" s="41"/>
      <c r="CX1540" s="41"/>
      <c r="CY1540" s="42"/>
      <c r="CZ1540" s="41"/>
      <c r="DA1540" s="41"/>
      <c r="DB1540" s="41"/>
      <c r="DC1540" s="41"/>
      <c r="DD1540" s="41"/>
      <c r="DE1540" s="41"/>
      <c r="DF1540" s="41"/>
      <c r="DG1540" s="41"/>
      <c r="DH1540" s="41"/>
      <c r="DI1540" s="42"/>
      <c r="DJ1540" s="41"/>
      <c r="DK1540" s="41"/>
      <c r="DL1540" s="41"/>
      <c r="DM1540" s="41"/>
      <c r="DN1540" s="41"/>
      <c r="DO1540" s="41"/>
      <c r="DP1540" s="41"/>
      <c r="DQ1540" s="41"/>
      <c r="DR1540" s="41"/>
      <c r="DS1540" s="32"/>
      <c r="DT1540" s="32"/>
    </row>
    <row r="1541" spans="1:124" ht="6.75" customHeight="1">
      <c r="A1541" s="32"/>
      <c r="B1541" s="32"/>
      <c r="C1541" s="32"/>
      <c r="D1541" s="41"/>
      <c r="E1541" s="41"/>
      <c r="F1541" s="181"/>
      <c r="G1541" s="181"/>
      <c r="H1541" s="181"/>
      <c r="I1541" s="181"/>
      <c r="J1541" s="182"/>
      <c r="K1541" s="181"/>
      <c r="L1541" s="181"/>
      <c r="M1541" s="181"/>
      <c r="N1541" s="122"/>
      <c r="O1541" s="37" t="str">
        <f t="shared" si="92"/>
        <v/>
      </c>
      <c r="P1541" s="41"/>
      <c r="Q1541" s="41"/>
      <c r="R1541" s="41"/>
      <c r="S1541" s="41"/>
      <c r="T1541" s="41"/>
      <c r="U1541" s="41"/>
      <c r="V1541" s="48" t="e">
        <f t="shared" si="93"/>
        <v>#VALUE!</v>
      </c>
      <c r="W1541" s="47"/>
      <c r="X1541" s="45"/>
      <c r="Y1541" s="48" t="e">
        <f t="shared" si="94"/>
        <v>#VALUE!</v>
      </c>
      <c r="Z1541" s="45"/>
      <c r="AA1541" s="45"/>
      <c r="AB1541" s="48" t="str">
        <f t="shared" si="90"/>
        <v/>
      </c>
      <c r="AC1541" s="41"/>
      <c r="AD1541" s="41"/>
      <c r="AE1541" s="41"/>
      <c r="AF1541" s="48" t="str">
        <f t="shared" si="91"/>
        <v/>
      </c>
      <c r="AG1541" s="41"/>
      <c r="AH1541" s="42"/>
      <c r="AI1541" s="41"/>
      <c r="AJ1541" s="41"/>
      <c r="AK1541" s="41"/>
      <c r="AL1541" s="41"/>
      <c r="AM1541" s="41"/>
      <c r="AN1541" s="41"/>
      <c r="AO1541" s="41"/>
      <c r="AP1541" s="41"/>
      <c r="AQ1541" s="42"/>
      <c r="AR1541" s="41"/>
      <c r="AS1541" s="41"/>
      <c r="AT1541" s="41"/>
      <c r="AU1541" s="41"/>
      <c r="AV1541" s="41"/>
      <c r="AW1541" s="41"/>
      <c r="AX1541" s="41"/>
      <c r="AY1541" s="41"/>
      <c r="AZ1541" s="41"/>
      <c r="BA1541" s="42"/>
      <c r="BB1541" s="41"/>
      <c r="BC1541" s="41"/>
      <c r="BD1541" s="41"/>
      <c r="BE1541" s="41"/>
      <c r="BF1541" s="41"/>
      <c r="BG1541" s="41"/>
      <c r="BH1541" s="41"/>
      <c r="BI1541" s="41"/>
      <c r="BJ1541" s="41"/>
      <c r="BK1541" s="41"/>
      <c r="BL1541" s="41"/>
      <c r="BM1541" s="41"/>
      <c r="BN1541" s="41"/>
      <c r="BO1541" s="41"/>
      <c r="BP1541" s="41"/>
      <c r="BQ1541" s="41"/>
      <c r="BR1541" s="41"/>
      <c r="BS1541" s="41"/>
      <c r="BT1541" s="41"/>
      <c r="BU1541" s="42"/>
      <c r="BV1541" s="41"/>
      <c r="BW1541" s="41"/>
      <c r="BX1541" s="41"/>
      <c r="BY1541" s="41"/>
      <c r="BZ1541" s="41"/>
      <c r="CA1541" s="41"/>
      <c r="CB1541" s="41"/>
      <c r="CC1541" s="41"/>
      <c r="CD1541" s="41"/>
      <c r="CE1541" s="42"/>
      <c r="CF1541" s="41"/>
      <c r="CG1541" s="41"/>
      <c r="CH1541" s="41"/>
      <c r="CI1541" s="41"/>
      <c r="CJ1541" s="41"/>
      <c r="CK1541" s="41"/>
      <c r="CL1541" s="41"/>
      <c r="CM1541" s="41"/>
      <c r="CN1541" s="41"/>
      <c r="CO1541" s="42"/>
      <c r="CP1541" s="41"/>
      <c r="CQ1541" s="41"/>
      <c r="CR1541" s="41"/>
      <c r="CS1541" s="41"/>
      <c r="CT1541" s="41"/>
      <c r="CU1541" s="41"/>
      <c r="CV1541" s="41"/>
      <c r="CW1541" s="41"/>
      <c r="CX1541" s="41"/>
      <c r="CY1541" s="42"/>
      <c r="CZ1541" s="41"/>
      <c r="DA1541" s="41"/>
      <c r="DB1541" s="41"/>
      <c r="DC1541" s="41"/>
      <c r="DD1541" s="41"/>
      <c r="DE1541" s="41"/>
      <c r="DF1541" s="41"/>
      <c r="DG1541" s="41"/>
      <c r="DH1541" s="41"/>
      <c r="DI1541" s="42"/>
      <c r="DJ1541" s="41"/>
      <c r="DK1541" s="41"/>
      <c r="DL1541" s="41"/>
      <c r="DM1541" s="41"/>
      <c r="DN1541" s="41"/>
      <c r="DO1541" s="41"/>
      <c r="DP1541" s="41"/>
      <c r="DQ1541" s="41"/>
      <c r="DR1541" s="41"/>
      <c r="DS1541" s="32"/>
      <c r="DT1541" s="32"/>
    </row>
    <row r="1542" spans="1:124" ht="6.75" customHeight="1">
      <c r="A1542" s="32"/>
      <c r="B1542" s="32"/>
      <c r="C1542" s="32"/>
      <c r="D1542" s="41"/>
      <c r="E1542" s="41"/>
      <c r="F1542" s="181"/>
      <c r="G1542" s="181"/>
      <c r="H1542" s="181"/>
      <c r="I1542" s="181"/>
      <c r="J1542" s="182"/>
      <c r="K1542" s="181"/>
      <c r="L1542" s="181"/>
      <c r="M1542" s="181"/>
      <c r="N1542" s="122"/>
      <c r="O1542" s="37" t="str">
        <f t="shared" si="92"/>
        <v/>
      </c>
      <c r="P1542" s="41"/>
      <c r="Q1542" s="41"/>
      <c r="R1542" s="41"/>
      <c r="S1542" s="41"/>
      <c r="T1542" s="41"/>
      <c r="U1542" s="41"/>
      <c r="V1542" s="48" t="e">
        <f t="shared" si="93"/>
        <v>#VALUE!</v>
      </c>
      <c r="W1542" s="47"/>
      <c r="X1542" s="45"/>
      <c r="Y1542" s="48" t="e">
        <f t="shared" si="94"/>
        <v>#VALUE!</v>
      </c>
      <c r="Z1542" s="45"/>
      <c r="AA1542" s="45"/>
      <c r="AB1542" s="48" t="str">
        <f t="shared" si="90"/>
        <v/>
      </c>
      <c r="AC1542" s="41"/>
      <c r="AD1542" s="41"/>
      <c r="AE1542" s="41"/>
      <c r="AF1542" s="48" t="str">
        <f t="shared" si="91"/>
        <v/>
      </c>
      <c r="AG1542" s="41"/>
      <c r="AH1542" s="42"/>
      <c r="AI1542" s="41"/>
      <c r="AJ1542" s="41"/>
      <c r="AK1542" s="41"/>
      <c r="AL1542" s="41"/>
      <c r="AM1542" s="41"/>
      <c r="AN1542" s="41"/>
      <c r="AO1542" s="41"/>
      <c r="AP1542" s="41"/>
      <c r="AQ1542" s="42"/>
      <c r="AR1542" s="41"/>
      <c r="AS1542" s="41"/>
      <c r="AT1542" s="41"/>
      <c r="AU1542" s="41"/>
      <c r="AV1542" s="41"/>
      <c r="AW1542" s="41"/>
      <c r="AX1542" s="41"/>
      <c r="AY1542" s="41"/>
      <c r="AZ1542" s="41"/>
      <c r="BA1542" s="42"/>
      <c r="BB1542" s="41"/>
      <c r="BC1542" s="41"/>
      <c r="BD1542" s="41"/>
      <c r="BE1542" s="41"/>
      <c r="BF1542" s="41"/>
      <c r="BG1542" s="41"/>
      <c r="BH1542" s="41"/>
      <c r="BI1542" s="41"/>
      <c r="BJ1542" s="41"/>
      <c r="BK1542" s="41"/>
      <c r="BL1542" s="41"/>
      <c r="BM1542" s="41"/>
      <c r="BN1542" s="41"/>
      <c r="BO1542" s="41"/>
      <c r="BP1542" s="41"/>
      <c r="BQ1542" s="41"/>
      <c r="BR1542" s="41"/>
      <c r="BS1542" s="41"/>
      <c r="BT1542" s="41"/>
      <c r="BU1542" s="42"/>
      <c r="BV1542" s="41"/>
      <c r="BW1542" s="41"/>
      <c r="BX1542" s="41"/>
      <c r="BY1542" s="41"/>
      <c r="BZ1542" s="41"/>
      <c r="CA1542" s="41"/>
      <c r="CB1542" s="41"/>
      <c r="CC1542" s="41"/>
      <c r="CD1542" s="41"/>
      <c r="CE1542" s="42"/>
      <c r="CF1542" s="41"/>
      <c r="CG1542" s="41"/>
      <c r="CH1542" s="41"/>
      <c r="CI1542" s="41"/>
      <c r="CJ1542" s="41"/>
      <c r="CK1542" s="41"/>
      <c r="CL1542" s="41"/>
      <c r="CM1542" s="41"/>
      <c r="CN1542" s="41"/>
      <c r="CO1542" s="42"/>
      <c r="CP1542" s="41"/>
      <c r="CQ1542" s="41"/>
      <c r="CR1542" s="41"/>
      <c r="CS1542" s="41"/>
      <c r="CT1542" s="41"/>
      <c r="CU1542" s="41"/>
      <c r="CV1542" s="41"/>
      <c r="CW1542" s="41"/>
      <c r="CX1542" s="41"/>
      <c r="CY1542" s="42"/>
      <c r="CZ1542" s="41"/>
      <c r="DA1542" s="41"/>
      <c r="DB1542" s="41"/>
      <c r="DC1542" s="41"/>
      <c r="DD1542" s="41"/>
      <c r="DE1542" s="41"/>
      <c r="DF1542" s="41"/>
      <c r="DG1542" s="41"/>
      <c r="DH1542" s="41"/>
      <c r="DI1542" s="42"/>
      <c r="DJ1542" s="41"/>
      <c r="DK1542" s="41"/>
      <c r="DL1542" s="41"/>
      <c r="DM1542" s="41"/>
      <c r="DN1542" s="41"/>
      <c r="DO1542" s="41"/>
      <c r="DP1542" s="41"/>
      <c r="DQ1542" s="41"/>
      <c r="DR1542" s="41"/>
      <c r="DS1542" s="32"/>
      <c r="DT1542" s="32"/>
    </row>
    <row r="1543" spans="1:124" ht="6.75" customHeight="1">
      <c r="A1543" s="32"/>
      <c r="B1543" s="32"/>
      <c r="C1543" s="32"/>
      <c r="D1543" s="41"/>
      <c r="E1543" s="41"/>
      <c r="F1543" s="181"/>
      <c r="G1543" s="181"/>
      <c r="H1543" s="181"/>
      <c r="I1543" s="181"/>
      <c r="J1543" s="182"/>
      <c r="K1543" s="181"/>
      <c r="L1543" s="181"/>
      <c r="M1543" s="181"/>
      <c r="N1543" s="122"/>
      <c r="O1543" s="37" t="str">
        <f t="shared" si="92"/>
        <v/>
      </c>
      <c r="P1543" s="41"/>
      <c r="Q1543" s="41"/>
      <c r="R1543" s="41"/>
      <c r="S1543" s="41"/>
      <c r="T1543" s="41"/>
      <c r="U1543" s="41"/>
      <c r="V1543" s="48" t="e">
        <f t="shared" si="93"/>
        <v>#VALUE!</v>
      </c>
      <c r="W1543" s="47"/>
      <c r="X1543" s="45"/>
      <c r="Y1543" s="48" t="e">
        <f t="shared" si="94"/>
        <v>#VALUE!</v>
      </c>
      <c r="Z1543" s="45"/>
      <c r="AA1543" s="45"/>
      <c r="AB1543" s="48" t="str">
        <f t="shared" si="90"/>
        <v/>
      </c>
      <c r="AC1543" s="41"/>
      <c r="AD1543" s="41"/>
      <c r="AE1543" s="41"/>
      <c r="AF1543" s="48" t="str">
        <f t="shared" si="91"/>
        <v/>
      </c>
      <c r="AG1543" s="41"/>
      <c r="AH1543" s="42"/>
      <c r="AI1543" s="41"/>
      <c r="AJ1543" s="41"/>
      <c r="AK1543" s="41"/>
      <c r="AL1543" s="41"/>
      <c r="AM1543" s="41"/>
      <c r="AN1543" s="41"/>
      <c r="AO1543" s="41"/>
      <c r="AP1543" s="41"/>
      <c r="AQ1543" s="42"/>
      <c r="AR1543" s="41"/>
      <c r="AS1543" s="41"/>
      <c r="AT1543" s="41"/>
      <c r="AU1543" s="41"/>
      <c r="AV1543" s="41"/>
      <c r="AW1543" s="41"/>
      <c r="AX1543" s="41"/>
      <c r="AY1543" s="41"/>
      <c r="AZ1543" s="41"/>
      <c r="BA1543" s="42"/>
      <c r="BB1543" s="41"/>
      <c r="BC1543" s="41"/>
      <c r="BD1543" s="41"/>
      <c r="BE1543" s="41"/>
      <c r="BF1543" s="41"/>
      <c r="BG1543" s="41"/>
      <c r="BH1543" s="41"/>
      <c r="BI1543" s="41"/>
      <c r="BJ1543" s="41"/>
      <c r="BK1543" s="41"/>
      <c r="BL1543" s="41"/>
      <c r="BM1543" s="41"/>
      <c r="BN1543" s="41"/>
      <c r="BO1543" s="41"/>
      <c r="BP1543" s="41"/>
      <c r="BQ1543" s="41"/>
      <c r="BR1543" s="41"/>
      <c r="BS1543" s="41"/>
      <c r="BT1543" s="41"/>
      <c r="BU1543" s="42"/>
      <c r="BV1543" s="41"/>
      <c r="BW1543" s="41"/>
      <c r="BX1543" s="41"/>
      <c r="BY1543" s="41"/>
      <c r="BZ1543" s="41"/>
      <c r="CA1543" s="41"/>
      <c r="CB1543" s="41"/>
      <c r="CC1543" s="41"/>
      <c r="CD1543" s="41"/>
      <c r="CE1543" s="42"/>
      <c r="CF1543" s="41"/>
      <c r="CG1543" s="41"/>
      <c r="CH1543" s="41"/>
      <c r="CI1543" s="41"/>
      <c r="CJ1543" s="41"/>
      <c r="CK1543" s="41"/>
      <c r="CL1543" s="41"/>
      <c r="CM1543" s="41"/>
      <c r="CN1543" s="41"/>
      <c r="CO1543" s="42"/>
      <c r="CP1543" s="41"/>
      <c r="CQ1543" s="41"/>
      <c r="CR1543" s="41"/>
      <c r="CS1543" s="41"/>
      <c r="CT1543" s="41"/>
      <c r="CU1543" s="41"/>
      <c r="CV1543" s="41"/>
      <c r="CW1543" s="41"/>
      <c r="CX1543" s="41"/>
      <c r="CY1543" s="42"/>
      <c r="CZ1543" s="41"/>
      <c r="DA1543" s="41"/>
      <c r="DB1543" s="41"/>
      <c r="DC1543" s="41"/>
      <c r="DD1543" s="41"/>
      <c r="DE1543" s="41"/>
      <c r="DF1543" s="41"/>
      <c r="DG1543" s="41"/>
      <c r="DH1543" s="41"/>
      <c r="DI1543" s="42"/>
      <c r="DJ1543" s="41"/>
      <c r="DK1543" s="41"/>
      <c r="DL1543" s="41"/>
      <c r="DM1543" s="41"/>
      <c r="DN1543" s="41"/>
      <c r="DO1543" s="41"/>
      <c r="DP1543" s="41"/>
      <c r="DQ1543" s="41"/>
      <c r="DR1543" s="41"/>
      <c r="DS1543" s="32"/>
      <c r="DT1543" s="32"/>
    </row>
    <row r="1544" spans="1:124" ht="6.75" customHeight="1">
      <c r="A1544" s="32"/>
      <c r="B1544" s="32"/>
      <c r="C1544" s="32"/>
      <c r="D1544" s="41"/>
      <c r="E1544" s="41"/>
      <c r="F1544" s="181"/>
      <c r="G1544" s="181"/>
      <c r="H1544" s="181"/>
      <c r="I1544" s="181"/>
      <c r="J1544" s="182"/>
      <c r="K1544" s="181"/>
      <c r="L1544" s="181"/>
      <c r="M1544" s="181"/>
      <c r="N1544" s="122"/>
      <c r="O1544" s="37" t="str">
        <f t="shared" si="92"/>
        <v/>
      </c>
      <c r="P1544" s="41"/>
      <c r="Q1544" s="41"/>
      <c r="R1544" s="41"/>
      <c r="S1544" s="41"/>
      <c r="T1544" s="41"/>
      <c r="U1544" s="41"/>
      <c r="V1544" s="48" t="e">
        <f t="shared" si="93"/>
        <v>#VALUE!</v>
      </c>
      <c r="W1544" s="47"/>
      <c r="X1544" s="45"/>
      <c r="Y1544" s="48" t="e">
        <f t="shared" si="94"/>
        <v>#VALUE!</v>
      </c>
      <c r="Z1544" s="45"/>
      <c r="AA1544" s="45"/>
      <c r="AB1544" s="48" t="str">
        <f t="shared" si="90"/>
        <v/>
      </c>
      <c r="AC1544" s="41"/>
      <c r="AD1544" s="41"/>
      <c r="AE1544" s="41"/>
      <c r="AF1544" s="48" t="str">
        <f t="shared" si="91"/>
        <v/>
      </c>
      <c r="AG1544" s="41"/>
      <c r="AH1544" s="42"/>
      <c r="AI1544" s="41"/>
      <c r="AJ1544" s="41"/>
      <c r="AK1544" s="41"/>
      <c r="AL1544" s="41"/>
      <c r="AM1544" s="41"/>
      <c r="AN1544" s="41"/>
      <c r="AO1544" s="41"/>
      <c r="AP1544" s="41"/>
      <c r="AQ1544" s="42"/>
      <c r="AR1544" s="41"/>
      <c r="AS1544" s="41"/>
      <c r="AT1544" s="41"/>
      <c r="AU1544" s="41"/>
      <c r="AV1544" s="41"/>
      <c r="AW1544" s="41"/>
      <c r="AX1544" s="41"/>
      <c r="AY1544" s="41"/>
      <c r="AZ1544" s="41"/>
      <c r="BA1544" s="42"/>
      <c r="BB1544" s="41"/>
      <c r="BC1544" s="41"/>
      <c r="BD1544" s="41"/>
      <c r="BE1544" s="41"/>
      <c r="BF1544" s="41"/>
      <c r="BG1544" s="41"/>
      <c r="BH1544" s="41"/>
      <c r="BI1544" s="41"/>
      <c r="BJ1544" s="41"/>
      <c r="BK1544" s="41"/>
      <c r="BL1544" s="41"/>
      <c r="BM1544" s="41"/>
      <c r="BN1544" s="41"/>
      <c r="BO1544" s="41"/>
      <c r="BP1544" s="41"/>
      <c r="BQ1544" s="41"/>
      <c r="BR1544" s="41"/>
      <c r="BS1544" s="41"/>
      <c r="BT1544" s="41"/>
      <c r="BU1544" s="42"/>
      <c r="BV1544" s="41"/>
      <c r="BW1544" s="41"/>
      <c r="BX1544" s="41"/>
      <c r="BY1544" s="41"/>
      <c r="BZ1544" s="41"/>
      <c r="CA1544" s="41"/>
      <c r="CB1544" s="41"/>
      <c r="CC1544" s="41"/>
      <c r="CD1544" s="41"/>
      <c r="CE1544" s="42"/>
      <c r="CF1544" s="41"/>
      <c r="CG1544" s="41"/>
      <c r="CH1544" s="41"/>
      <c r="CI1544" s="41"/>
      <c r="CJ1544" s="41"/>
      <c r="CK1544" s="41"/>
      <c r="CL1544" s="41"/>
      <c r="CM1544" s="41"/>
      <c r="CN1544" s="41"/>
      <c r="CO1544" s="42"/>
      <c r="CP1544" s="41"/>
      <c r="CQ1544" s="41"/>
      <c r="CR1544" s="41"/>
      <c r="CS1544" s="41"/>
      <c r="CT1544" s="41"/>
      <c r="CU1544" s="41"/>
      <c r="CV1544" s="41"/>
      <c r="CW1544" s="41"/>
      <c r="CX1544" s="41"/>
      <c r="CY1544" s="42"/>
      <c r="CZ1544" s="41"/>
      <c r="DA1544" s="41"/>
      <c r="DB1544" s="41"/>
      <c r="DC1544" s="41"/>
      <c r="DD1544" s="41"/>
      <c r="DE1544" s="41"/>
      <c r="DF1544" s="41"/>
      <c r="DG1544" s="41"/>
      <c r="DH1544" s="41"/>
      <c r="DI1544" s="42"/>
      <c r="DJ1544" s="41"/>
      <c r="DK1544" s="41"/>
      <c r="DL1544" s="41"/>
      <c r="DM1544" s="41"/>
      <c r="DN1544" s="41"/>
      <c r="DO1544" s="41"/>
      <c r="DP1544" s="41"/>
      <c r="DQ1544" s="41"/>
      <c r="DR1544" s="41"/>
      <c r="DS1544" s="32"/>
      <c r="DT1544" s="32"/>
    </row>
    <row r="1545" spans="1:124" ht="6.75" customHeight="1">
      <c r="A1545" s="32"/>
      <c r="B1545" s="32"/>
      <c r="C1545" s="32"/>
      <c r="D1545" s="41"/>
      <c r="E1545" s="41"/>
      <c r="F1545" s="181"/>
      <c r="G1545" s="181"/>
      <c r="H1545" s="181"/>
      <c r="I1545" s="181"/>
      <c r="J1545" s="182"/>
      <c r="K1545" s="181"/>
      <c r="L1545" s="181"/>
      <c r="M1545" s="181"/>
      <c r="N1545" s="122"/>
      <c r="O1545" s="37" t="str">
        <f t="shared" si="92"/>
        <v/>
      </c>
      <c r="P1545" s="41"/>
      <c r="Q1545" s="41"/>
      <c r="R1545" s="41"/>
      <c r="S1545" s="41"/>
      <c r="T1545" s="41"/>
      <c r="U1545" s="41"/>
      <c r="V1545" s="48" t="e">
        <f t="shared" si="93"/>
        <v>#VALUE!</v>
      </c>
      <c r="W1545" s="47"/>
      <c r="X1545" s="45"/>
      <c r="Y1545" s="48" t="e">
        <f t="shared" si="94"/>
        <v>#VALUE!</v>
      </c>
      <c r="Z1545" s="45"/>
      <c r="AA1545" s="45"/>
      <c r="AB1545" s="48" t="str">
        <f t="shared" si="90"/>
        <v/>
      </c>
      <c r="AC1545" s="41"/>
      <c r="AD1545" s="41"/>
      <c r="AE1545" s="41"/>
      <c r="AF1545" s="48" t="str">
        <f t="shared" si="91"/>
        <v/>
      </c>
      <c r="AG1545" s="41"/>
      <c r="AH1545" s="42"/>
      <c r="AI1545" s="41"/>
      <c r="AJ1545" s="41"/>
      <c r="AK1545" s="41"/>
      <c r="AL1545" s="41"/>
      <c r="AM1545" s="41"/>
      <c r="AN1545" s="41"/>
      <c r="AO1545" s="41"/>
      <c r="AP1545" s="41"/>
      <c r="AQ1545" s="42"/>
      <c r="AR1545" s="41"/>
      <c r="AS1545" s="41"/>
      <c r="AT1545" s="41"/>
      <c r="AU1545" s="41"/>
      <c r="AV1545" s="41"/>
      <c r="AW1545" s="41"/>
      <c r="AX1545" s="41"/>
      <c r="AY1545" s="41"/>
      <c r="AZ1545" s="41"/>
      <c r="BA1545" s="42"/>
      <c r="BB1545" s="41"/>
      <c r="BC1545" s="41"/>
      <c r="BD1545" s="41"/>
      <c r="BE1545" s="41"/>
      <c r="BF1545" s="41"/>
      <c r="BG1545" s="41"/>
      <c r="BH1545" s="41"/>
      <c r="BI1545" s="41"/>
      <c r="BJ1545" s="41"/>
      <c r="BK1545" s="41"/>
      <c r="BL1545" s="41"/>
      <c r="BM1545" s="41"/>
      <c r="BN1545" s="41"/>
      <c r="BO1545" s="41"/>
      <c r="BP1545" s="41"/>
      <c r="BQ1545" s="41"/>
      <c r="BR1545" s="41"/>
      <c r="BS1545" s="41"/>
      <c r="BT1545" s="41"/>
      <c r="BU1545" s="42"/>
      <c r="BV1545" s="41"/>
      <c r="BW1545" s="41"/>
      <c r="BX1545" s="41"/>
      <c r="BY1545" s="41"/>
      <c r="BZ1545" s="41"/>
      <c r="CA1545" s="41"/>
      <c r="CB1545" s="41"/>
      <c r="CC1545" s="41"/>
      <c r="CD1545" s="41"/>
      <c r="CE1545" s="42"/>
      <c r="CF1545" s="41"/>
      <c r="CG1545" s="41"/>
      <c r="CH1545" s="41"/>
      <c r="CI1545" s="41"/>
      <c r="CJ1545" s="41"/>
      <c r="CK1545" s="41"/>
      <c r="CL1545" s="41"/>
      <c r="CM1545" s="41"/>
      <c r="CN1545" s="41"/>
      <c r="CO1545" s="42"/>
      <c r="CP1545" s="41"/>
      <c r="CQ1545" s="41"/>
      <c r="CR1545" s="41"/>
      <c r="CS1545" s="41"/>
      <c r="CT1545" s="41"/>
      <c r="CU1545" s="41"/>
      <c r="CV1545" s="41"/>
      <c r="CW1545" s="41"/>
      <c r="CX1545" s="41"/>
      <c r="CY1545" s="42"/>
      <c r="CZ1545" s="41"/>
      <c r="DA1545" s="41"/>
      <c r="DB1545" s="41"/>
      <c r="DC1545" s="41"/>
      <c r="DD1545" s="41"/>
      <c r="DE1545" s="41"/>
      <c r="DF1545" s="41"/>
      <c r="DG1545" s="41"/>
      <c r="DH1545" s="41"/>
      <c r="DI1545" s="42"/>
      <c r="DJ1545" s="41"/>
      <c r="DK1545" s="41"/>
      <c r="DL1545" s="41"/>
      <c r="DM1545" s="41"/>
      <c r="DN1545" s="41"/>
      <c r="DO1545" s="41"/>
      <c r="DP1545" s="41"/>
      <c r="DQ1545" s="41"/>
      <c r="DR1545" s="41"/>
      <c r="DS1545" s="32"/>
      <c r="DT1545" s="32"/>
    </row>
    <row r="1546" spans="1:124" ht="6.75" customHeight="1">
      <c r="A1546" s="32"/>
      <c r="B1546" s="32"/>
      <c r="C1546" s="32"/>
      <c r="D1546" s="41"/>
      <c r="E1546" s="41"/>
      <c r="F1546" s="181"/>
      <c r="G1546" s="181"/>
      <c r="H1546" s="181"/>
      <c r="I1546" s="181"/>
      <c r="J1546" s="182"/>
      <c r="K1546" s="181"/>
      <c r="L1546" s="181"/>
      <c r="M1546" s="181"/>
      <c r="N1546" s="122"/>
      <c r="O1546" s="37" t="str">
        <f t="shared" si="92"/>
        <v/>
      </c>
      <c r="P1546" s="41"/>
      <c r="Q1546" s="41"/>
      <c r="R1546" s="41"/>
      <c r="S1546" s="41"/>
      <c r="T1546" s="41"/>
      <c r="U1546" s="41"/>
      <c r="V1546" s="48" t="e">
        <f t="shared" si="93"/>
        <v>#VALUE!</v>
      </c>
      <c r="W1546" s="47"/>
      <c r="X1546" s="45"/>
      <c r="Y1546" s="48" t="e">
        <f t="shared" si="94"/>
        <v>#VALUE!</v>
      </c>
      <c r="Z1546" s="45"/>
      <c r="AA1546" s="45"/>
      <c r="AB1546" s="48" t="str">
        <f t="shared" si="90"/>
        <v/>
      </c>
      <c r="AC1546" s="41"/>
      <c r="AD1546" s="41"/>
      <c r="AE1546" s="41"/>
      <c r="AF1546" s="48" t="str">
        <f t="shared" si="91"/>
        <v/>
      </c>
      <c r="AG1546" s="41"/>
      <c r="AH1546" s="42"/>
      <c r="AI1546" s="41"/>
      <c r="AJ1546" s="41"/>
      <c r="AK1546" s="41"/>
      <c r="AL1546" s="41"/>
      <c r="AM1546" s="41"/>
      <c r="AN1546" s="41"/>
      <c r="AO1546" s="41"/>
      <c r="AP1546" s="41"/>
      <c r="AQ1546" s="42"/>
      <c r="AR1546" s="41"/>
      <c r="AS1546" s="41"/>
      <c r="AT1546" s="41"/>
      <c r="AU1546" s="41"/>
      <c r="AV1546" s="41"/>
      <c r="AW1546" s="41"/>
      <c r="AX1546" s="41"/>
      <c r="AY1546" s="41"/>
      <c r="AZ1546" s="41"/>
      <c r="BA1546" s="42"/>
      <c r="BB1546" s="41"/>
      <c r="BC1546" s="41"/>
      <c r="BD1546" s="41"/>
      <c r="BE1546" s="41"/>
      <c r="BF1546" s="41"/>
      <c r="BG1546" s="41"/>
      <c r="BH1546" s="41"/>
      <c r="BI1546" s="41"/>
      <c r="BJ1546" s="41"/>
      <c r="BK1546" s="41"/>
      <c r="BL1546" s="41"/>
      <c r="BM1546" s="41"/>
      <c r="BN1546" s="41"/>
      <c r="BO1546" s="41"/>
      <c r="BP1546" s="41"/>
      <c r="BQ1546" s="41"/>
      <c r="BR1546" s="41"/>
      <c r="BS1546" s="41"/>
      <c r="BT1546" s="41"/>
      <c r="BU1546" s="42"/>
      <c r="BV1546" s="41"/>
      <c r="BW1546" s="41"/>
      <c r="BX1546" s="41"/>
      <c r="BY1546" s="41"/>
      <c r="BZ1546" s="41"/>
      <c r="CA1546" s="41"/>
      <c r="CB1546" s="41"/>
      <c r="CC1546" s="41"/>
      <c r="CD1546" s="41"/>
      <c r="CE1546" s="42"/>
      <c r="CF1546" s="41"/>
      <c r="CG1546" s="41"/>
      <c r="CH1546" s="41"/>
      <c r="CI1546" s="41"/>
      <c r="CJ1546" s="41"/>
      <c r="CK1546" s="41"/>
      <c r="CL1546" s="41"/>
      <c r="CM1546" s="41"/>
      <c r="CN1546" s="41"/>
      <c r="CO1546" s="42"/>
      <c r="CP1546" s="41"/>
      <c r="CQ1546" s="41"/>
      <c r="CR1546" s="41"/>
      <c r="CS1546" s="41"/>
      <c r="CT1546" s="41"/>
      <c r="CU1546" s="41"/>
      <c r="CV1546" s="41"/>
      <c r="CW1546" s="41"/>
      <c r="CX1546" s="41"/>
      <c r="CY1546" s="42"/>
      <c r="CZ1546" s="41"/>
      <c r="DA1546" s="41"/>
      <c r="DB1546" s="41"/>
      <c r="DC1546" s="41"/>
      <c r="DD1546" s="41"/>
      <c r="DE1546" s="41"/>
      <c r="DF1546" s="41"/>
      <c r="DG1546" s="41"/>
      <c r="DH1546" s="41"/>
      <c r="DI1546" s="42"/>
      <c r="DJ1546" s="41"/>
      <c r="DK1546" s="41"/>
      <c r="DL1546" s="41"/>
      <c r="DM1546" s="41"/>
      <c r="DN1546" s="41"/>
      <c r="DO1546" s="41"/>
      <c r="DP1546" s="41"/>
      <c r="DQ1546" s="41"/>
      <c r="DR1546" s="41"/>
      <c r="DS1546" s="32"/>
      <c r="DT1546" s="32"/>
    </row>
    <row r="1547" spans="1:124" ht="6.75" customHeight="1">
      <c r="A1547" s="32"/>
      <c r="B1547" s="32"/>
      <c r="C1547" s="32"/>
      <c r="D1547" s="41"/>
      <c r="E1547" s="41"/>
      <c r="F1547" s="181"/>
      <c r="G1547" s="181"/>
      <c r="H1547" s="181"/>
      <c r="I1547" s="181"/>
      <c r="J1547" s="182"/>
      <c r="K1547" s="181"/>
      <c r="L1547" s="181"/>
      <c r="M1547" s="181"/>
      <c r="N1547" s="122"/>
      <c r="O1547" s="37" t="str">
        <f t="shared" si="92"/>
        <v/>
      </c>
      <c r="P1547" s="41"/>
      <c r="Q1547" s="41"/>
      <c r="R1547" s="41"/>
      <c r="S1547" s="41"/>
      <c r="T1547" s="41"/>
      <c r="U1547" s="41"/>
      <c r="V1547" s="48" t="e">
        <f t="shared" si="93"/>
        <v>#VALUE!</v>
      </c>
      <c r="W1547" s="47"/>
      <c r="X1547" s="45"/>
      <c r="Y1547" s="48" t="e">
        <f t="shared" si="94"/>
        <v>#VALUE!</v>
      </c>
      <c r="Z1547" s="45"/>
      <c r="AA1547" s="45"/>
      <c r="AB1547" s="48" t="str">
        <f t="shared" si="90"/>
        <v/>
      </c>
      <c r="AC1547" s="41"/>
      <c r="AD1547" s="41"/>
      <c r="AE1547" s="41"/>
      <c r="AF1547" s="48" t="str">
        <f t="shared" si="91"/>
        <v/>
      </c>
      <c r="AG1547" s="41"/>
      <c r="AH1547" s="42"/>
      <c r="AI1547" s="41"/>
      <c r="AJ1547" s="41"/>
      <c r="AK1547" s="41"/>
      <c r="AL1547" s="41"/>
      <c r="AM1547" s="41"/>
      <c r="AN1547" s="41"/>
      <c r="AO1547" s="41"/>
      <c r="AP1547" s="41"/>
      <c r="AQ1547" s="42"/>
      <c r="AR1547" s="41"/>
      <c r="AS1547" s="41"/>
      <c r="AT1547" s="41"/>
      <c r="AU1547" s="41"/>
      <c r="AV1547" s="41"/>
      <c r="AW1547" s="41"/>
      <c r="AX1547" s="41"/>
      <c r="AY1547" s="41"/>
      <c r="AZ1547" s="41"/>
      <c r="BA1547" s="42"/>
      <c r="BB1547" s="41"/>
      <c r="BC1547" s="41"/>
      <c r="BD1547" s="41"/>
      <c r="BE1547" s="41"/>
      <c r="BF1547" s="41"/>
      <c r="BG1547" s="41"/>
      <c r="BH1547" s="41"/>
      <c r="BI1547" s="41"/>
      <c r="BJ1547" s="41"/>
      <c r="BK1547" s="41"/>
      <c r="BL1547" s="41"/>
      <c r="BM1547" s="41"/>
      <c r="BN1547" s="41"/>
      <c r="BO1547" s="41"/>
      <c r="BP1547" s="41"/>
      <c r="BQ1547" s="41"/>
      <c r="BR1547" s="41"/>
      <c r="BS1547" s="41"/>
      <c r="BT1547" s="41"/>
      <c r="BU1547" s="42"/>
      <c r="BV1547" s="41"/>
      <c r="BW1547" s="41"/>
      <c r="BX1547" s="41"/>
      <c r="BY1547" s="41"/>
      <c r="BZ1547" s="41"/>
      <c r="CA1547" s="41"/>
      <c r="CB1547" s="41"/>
      <c r="CC1547" s="41"/>
      <c r="CD1547" s="41"/>
      <c r="CE1547" s="42"/>
      <c r="CF1547" s="41"/>
      <c r="CG1547" s="41"/>
      <c r="CH1547" s="41"/>
      <c r="CI1547" s="41"/>
      <c r="CJ1547" s="41"/>
      <c r="CK1547" s="41"/>
      <c r="CL1547" s="41"/>
      <c r="CM1547" s="41"/>
      <c r="CN1547" s="41"/>
      <c r="CO1547" s="42"/>
      <c r="CP1547" s="41"/>
      <c r="CQ1547" s="41"/>
      <c r="CR1547" s="41"/>
      <c r="CS1547" s="41"/>
      <c r="CT1547" s="41"/>
      <c r="CU1547" s="41"/>
      <c r="CV1547" s="41"/>
      <c r="CW1547" s="41"/>
      <c r="CX1547" s="41"/>
      <c r="CY1547" s="42"/>
      <c r="CZ1547" s="41"/>
      <c r="DA1547" s="41"/>
      <c r="DB1547" s="41"/>
      <c r="DC1547" s="41"/>
      <c r="DD1547" s="41"/>
      <c r="DE1547" s="41"/>
      <c r="DF1547" s="41"/>
      <c r="DG1547" s="41"/>
      <c r="DH1547" s="41"/>
      <c r="DI1547" s="42"/>
      <c r="DJ1547" s="41"/>
      <c r="DK1547" s="41"/>
      <c r="DL1547" s="41"/>
      <c r="DM1547" s="41"/>
      <c r="DN1547" s="41"/>
      <c r="DO1547" s="41"/>
      <c r="DP1547" s="41"/>
      <c r="DQ1547" s="41"/>
      <c r="DR1547" s="41"/>
      <c r="DS1547" s="32"/>
      <c r="DT1547" s="32"/>
    </row>
    <row r="1548" spans="1:124" ht="6.75" customHeight="1">
      <c r="A1548" s="32"/>
      <c r="B1548" s="32"/>
      <c r="C1548" s="32"/>
      <c r="D1548" s="41"/>
      <c r="E1548" s="41"/>
      <c r="F1548" s="181"/>
      <c r="G1548" s="181"/>
      <c r="H1548" s="181"/>
      <c r="I1548" s="181"/>
      <c r="J1548" s="182"/>
      <c r="K1548" s="181"/>
      <c r="L1548" s="181"/>
      <c r="M1548" s="181"/>
      <c r="N1548" s="122"/>
      <c r="O1548" s="37" t="str">
        <f t="shared" si="92"/>
        <v/>
      </c>
      <c r="P1548" s="41"/>
      <c r="Q1548" s="41"/>
      <c r="R1548" s="41"/>
      <c r="S1548" s="41"/>
      <c r="T1548" s="41"/>
      <c r="U1548" s="41"/>
      <c r="V1548" s="48" t="e">
        <f t="shared" si="93"/>
        <v>#VALUE!</v>
      </c>
      <c r="W1548" s="47"/>
      <c r="X1548" s="45"/>
      <c r="Y1548" s="48" t="e">
        <f t="shared" si="94"/>
        <v>#VALUE!</v>
      </c>
      <c r="Z1548" s="45"/>
      <c r="AA1548" s="45"/>
      <c r="AB1548" s="48" t="str">
        <f t="shared" si="90"/>
        <v/>
      </c>
      <c r="AC1548" s="41"/>
      <c r="AD1548" s="41"/>
      <c r="AE1548" s="41"/>
      <c r="AF1548" s="48" t="str">
        <f t="shared" si="91"/>
        <v/>
      </c>
      <c r="AG1548" s="41"/>
      <c r="AH1548" s="42"/>
      <c r="AI1548" s="41"/>
      <c r="AJ1548" s="41"/>
      <c r="AK1548" s="41"/>
      <c r="AL1548" s="41"/>
      <c r="AM1548" s="41"/>
      <c r="AN1548" s="41"/>
      <c r="AO1548" s="41"/>
      <c r="AP1548" s="41"/>
      <c r="AQ1548" s="42"/>
      <c r="AR1548" s="41"/>
      <c r="AS1548" s="41"/>
      <c r="AT1548" s="41"/>
      <c r="AU1548" s="41"/>
      <c r="AV1548" s="41"/>
      <c r="AW1548" s="41"/>
      <c r="AX1548" s="41"/>
      <c r="AY1548" s="41"/>
      <c r="AZ1548" s="41"/>
      <c r="BA1548" s="42"/>
      <c r="BB1548" s="41"/>
      <c r="BC1548" s="41"/>
      <c r="BD1548" s="41"/>
      <c r="BE1548" s="41"/>
      <c r="BF1548" s="41"/>
      <c r="BG1548" s="41"/>
      <c r="BH1548" s="41"/>
      <c r="BI1548" s="41"/>
      <c r="BJ1548" s="41"/>
      <c r="BK1548" s="41"/>
      <c r="BL1548" s="41"/>
      <c r="BM1548" s="41"/>
      <c r="BN1548" s="41"/>
      <c r="BO1548" s="41"/>
      <c r="BP1548" s="41"/>
      <c r="BQ1548" s="41"/>
      <c r="BR1548" s="41"/>
      <c r="BS1548" s="41"/>
      <c r="BT1548" s="41"/>
      <c r="BU1548" s="42"/>
      <c r="BV1548" s="41"/>
      <c r="BW1548" s="41"/>
      <c r="BX1548" s="41"/>
      <c r="BY1548" s="41"/>
      <c r="BZ1548" s="41"/>
      <c r="CA1548" s="41"/>
      <c r="CB1548" s="41"/>
      <c r="CC1548" s="41"/>
      <c r="CD1548" s="41"/>
      <c r="CE1548" s="42"/>
      <c r="CF1548" s="41"/>
      <c r="CG1548" s="41"/>
      <c r="CH1548" s="41"/>
      <c r="CI1548" s="41"/>
      <c r="CJ1548" s="41"/>
      <c r="CK1548" s="41"/>
      <c r="CL1548" s="41"/>
      <c r="CM1548" s="41"/>
      <c r="CN1548" s="41"/>
      <c r="CO1548" s="42"/>
      <c r="CP1548" s="41"/>
      <c r="CQ1548" s="41"/>
      <c r="CR1548" s="41"/>
      <c r="CS1548" s="41"/>
      <c r="CT1548" s="41"/>
      <c r="CU1548" s="41"/>
      <c r="CV1548" s="41"/>
      <c r="CW1548" s="41"/>
      <c r="CX1548" s="41"/>
      <c r="CY1548" s="42"/>
      <c r="CZ1548" s="41"/>
      <c r="DA1548" s="41"/>
      <c r="DB1548" s="41"/>
      <c r="DC1548" s="41"/>
      <c r="DD1548" s="41"/>
      <c r="DE1548" s="41"/>
      <c r="DF1548" s="41"/>
      <c r="DG1548" s="41"/>
      <c r="DH1548" s="41"/>
      <c r="DI1548" s="42"/>
      <c r="DJ1548" s="41"/>
      <c r="DK1548" s="41"/>
      <c r="DL1548" s="41"/>
      <c r="DM1548" s="41"/>
      <c r="DN1548" s="41"/>
      <c r="DO1548" s="41"/>
      <c r="DP1548" s="41"/>
      <c r="DQ1548" s="41"/>
      <c r="DR1548" s="41"/>
      <c r="DS1548" s="32"/>
      <c r="DT1548" s="32"/>
    </row>
    <row r="1549" spans="1:124" ht="6.75" customHeight="1">
      <c r="A1549" s="32"/>
      <c r="B1549" s="32"/>
      <c r="C1549" s="32"/>
      <c r="D1549" s="41"/>
      <c r="E1549" s="41"/>
      <c r="F1549" s="181"/>
      <c r="G1549" s="181"/>
      <c r="H1549" s="181"/>
      <c r="I1549" s="181"/>
      <c r="J1549" s="182"/>
      <c r="K1549" s="181"/>
      <c r="L1549" s="181"/>
      <c r="M1549" s="181"/>
      <c r="N1549" s="122"/>
      <c r="O1549" s="37" t="str">
        <f t="shared" si="92"/>
        <v/>
      </c>
      <c r="P1549" s="41"/>
      <c r="Q1549" s="41"/>
      <c r="R1549" s="41"/>
      <c r="S1549" s="41"/>
      <c r="T1549" s="41"/>
      <c r="U1549" s="41"/>
      <c r="V1549" s="48" t="e">
        <f t="shared" si="93"/>
        <v>#VALUE!</v>
      </c>
      <c r="W1549" s="47"/>
      <c r="X1549" s="45"/>
      <c r="Y1549" s="48" t="e">
        <f t="shared" si="94"/>
        <v>#VALUE!</v>
      </c>
      <c r="Z1549" s="45"/>
      <c r="AA1549" s="45"/>
      <c r="AB1549" s="48" t="str">
        <f t="shared" si="90"/>
        <v/>
      </c>
      <c r="AC1549" s="41"/>
      <c r="AD1549" s="41"/>
      <c r="AE1549" s="41"/>
      <c r="AF1549" s="48" t="str">
        <f t="shared" si="91"/>
        <v/>
      </c>
      <c r="AG1549" s="41"/>
      <c r="AH1549" s="42"/>
      <c r="AI1549" s="41"/>
      <c r="AJ1549" s="41"/>
      <c r="AK1549" s="41"/>
      <c r="AL1549" s="41"/>
      <c r="AM1549" s="41"/>
      <c r="AN1549" s="41"/>
      <c r="AO1549" s="41"/>
      <c r="AP1549" s="41"/>
      <c r="AQ1549" s="42"/>
      <c r="AR1549" s="41"/>
      <c r="AS1549" s="41"/>
      <c r="AT1549" s="41"/>
      <c r="AU1549" s="41"/>
      <c r="AV1549" s="41"/>
      <c r="AW1549" s="41"/>
      <c r="AX1549" s="41"/>
      <c r="AY1549" s="41"/>
      <c r="AZ1549" s="41"/>
      <c r="BA1549" s="42"/>
      <c r="BB1549" s="41"/>
      <c r="BC1549" s="41"/>
      <c r="BD1549" s="41"/>
      <c r="BE1549" s="41"/>
      <c r="BF1549" s="41"/>
      <c r="BG1549" s="41"/>
      <c r="BH1549" s="41"/>
      <c r="BI1549" s="41"/>
      <c r="BJ1549" s="41"/>
      <c r="BK1549" s="41"/>
      <c r="BL1549" s="41"/>
      <c r="BM1549" s="41"/>
      <c r="BN1549" s="41"/>
      <c r="BO1549" s="41"/>
      <c r="BP1549" s="41"/>
      <c r="BQ1549" s="41"/>
      <c r="BR1549" s="41"/>
      <c r="BS1549" s="41"/>
      <c r="BT1549" s="41"/>
      <c r="BU1549" s="42"/>
      <c r="BV1549" s="41"/>
      <c r="BW1549" s="41"/>
      <c r="BX1549" s="41"/>
      <c r="BY1549" s="41"/>
      <c r="BZ1549" s="41"/>
      <c r="CA1549" s="41"/>
      <c r="CB1549" s="41"/>
      <c r="CC1549" s="41"/>
      <c r="CD1549" s="41"/>
      <c r="CE1549" s="42"/>
      <c r="CF1549" s="41"/>
      <c r="CG1549" s="41"/>
      <c r="CH1549" s="41"/>
      <c r="CI1549" s="41"/>
      <c r="CJ1549" s="41"/>
      <c r="CK1549" s="41"/>
      <c r="CL1549" s="41"/>
      <c r="CM1549" s="41"/>
      <c r="CN1549" s="41"/>
      <c r="CO1549" s="42"/>
      <c r="CP1549" s="41"/>
      <c r="CQ1549" s="41"/>
      <c r="CR1549" s="41"/>
      <c r="CS1549" s="41"/>
      <c r="CT1549" s="41"/>
      <c r="CU1549" s="41"/>
      <c r="CV1549" s="41"/>
      <c r="CW1549" s="41"/>
      <c r="CX1549" s="41"/>
      <c r="CY1549" s="42"/>
      <c r="CZ1549" s="41"/>
      <c r="DA1549" s="41"/>
      <c r="DB1549" s="41"/>
      <c r="DC1549" s="41"/>
      <c r="DD1549" s="41"/>
      <c r="DE1549" s="41"/>
      <c r="DF1549" s="41"/>
      <c r="DG1549" s="41"/>
      <c r="DH1549" s="41"/>
      <c r="DI1549" s="42"/>
      <c r="DJ1549" s="41"/>
      <c r="DK1549" s="41"/>
      <c r="DL1549" s="41"/>
      <c r="DM1549" s="41"/>
      <c r="DN1549" s="41"/>
      <c r="DO1549" s="41"/>
      <c r="DP1549" s="41"/>
      <c r="DQ1549" s="41"/>
      <c r="DR1549" s="41"/>
      <c r="DS1549" s="32"/>
      <c r="DT1549" s="32"/>
    </row>
    <row r="1550" spans="1:124" ht="6.75" customHeight="1">
      <c r="A1550" s="32"/>
      <c r="B1550" s="32"/>
      <c r="C1550" s="32"/>
      <c r="D1550" s="41"/>
      <c r="E1550" s="41"/>
      <c r="F1550" s="181"/>
      <c r="G1550" s="181"/>
      <c r="H1550" s="181"/>
      <c r="I1550" s="181"/>
      <c r="J1550" s="182"/>
      <c r="K1550" s="181"/>
      <c r="L1550" s="181"/>
      <c r="M1550" s="181"/>
      <c r="N1550" s="122"/>
      <c r="O1550" s="37" t="str">
        <f t="shared" si="92"/>
        <v/>
      </c>
      <c r="P1550" s="41"/>
      <c r="Q1550" s="41"/>
      <c r="R1550" s="41"/>
      <c r="S1550" s="41"/>
      <c r="T1550" s="41"/>
      <c r="U1550" s="41"/>
      <c r="V1550" s="48" t="e">
        <f t="shared" si="93"/>
        <v>#VALUE!</v>
      </c>
      <c r="W1550" s="47"/>
      <c r="X1550" s="45"/>
      <c r="Y1550" s="48" t="e">
        <f t="shared" si="94"/>
        <v>#VALUE!</v>
      </c>
      <c r="Z1550" s="45"/>
      <c r="AA1550" s="45"/>
      <c r="AB1550" s="48" t="str">
        <f t="shared" si="90"/>
        <v/>
      </c>
      <c r="AC1550" s="41"/>
      <c r="AD1550" s="41"/>
      <c r="AE1550" s="41"/>
      <c r="AF1550" s="48" t="str">
        <f t="shared" si="91"/>
        <v/>
      </c>
      <c r="AG1550" s="41"/>
      <c r="AH1550" s="42"/>
      <c r="AI1550" s="41"/>
      <c r="AJ1550" s="41"/>
      <c r="AK1550" s="41"/>
      <c r="AL1550" s="41"/>
      <c r="AM1550" s="41"/>
      <c r="AN1550" s="41"/>
      <c r="AO1550" s="41"/>
      <c r="AP1550" s="41"/>
      <c r="AQ1550" s="42"/>
      <c r="AR1550" s="41"/>
      <c r="AS1550" s="41"/>
      <c r="AT1550" s="41"/>
      <c r="AU1550" s="41"/>
      <c r="AV1550" s="41"/>
      <c r="AW1550" s="41"/>
      <c r="AX1550" s="41"/>
      <c r="AY1550" s="41"/>
      <c r="AZ1550" s="41"/>
      <c r="BA1550" s="42"/>
      <c r="BB1550" s="41"/>
      <c r="BC1550" s="41"/>
      <c r="BD1550" s="41"/>
      <c r="BE1550" s="41"/>
      <c r="BF1550" s="41"/>
      <c r="BG1550" s="41"/>
      <c r="BH1550" s="41"/>
      <c r="BI1550" s="41"/>
      <c r="BJ1550" s="41"/>
      <c r="BK1550" s="41"/>
      <c r="BL1550" s="41"/>
      <c r="BM1550" s="41"/>
      <c r="BN1550" s="41"/>
      <c r="BO1550" s="41"/>
      <c r="BP1550" s="41"/>
      <c r="BQ1550" s="41"/>
      <c r="BR1550" s="41"/>
      <c r="BS1550" s="41"/>
      <c r="BT1550" s="41"/>
      <c r="BU1550" s="42"/>
      <c r="BV1550" s="41"/>
      <c r="BW1550" s="41"/>
      <c r="BX1550" s="41"/>
      <c r="BY1550" s="41"/>
      <c r="BZ1550" s="41"/>
      <c r="CA1550" s="41"/>
      <c r="CB1550" s="41"/>
      <c r="CC1550" s="41"/>
      <c r="CD1550" s="41"/>
      <c r="CE1550" s="42"/>
      <c r="CF1550" s="41"/>
      <c r="CG1550" s="41"/>
      <c r="CH1550" s="41"/>
      <c r="CI1550" s="41"/>
      <c r="CJ1550" s="41"/>
      <c r="CK1550" s="41"/>
      <c r="CL1550" s="41"/>
      <c r="CM1550" s="41"/>
      <c r="CN1550" s="41"/>
      <c r="CO1550" s="42"/>
      <c r="CP1550" s="41"/>
      <c r="CQ1550" s="41"/>
      <c r="CR1550" s="41"/>
      <c r="CS1550" s="41"/>
      <c r="CT1550" s="41"/>
      <c r="CU1550" s="41"/>
      <c r="CV1550" s="41"/>
      <c r="CW1550" s="41"/>
      <c r="CX1550" s="41"/>
      <c r="CY1550" s="42"/>
      <c r="CZ1550" s="41"/>
      <c r="DA1550" s="41"/>
      <c r="DB1550" s="41"/>
      <c r="DC1550" s="41"/>
      <c r="DD1550" s="41"/>
      <c r="DE1550" s="41"/>
      <c r="DF1550" s="41"/>
      <c r="DG1550" s="41"/>
      <c r="DH1550" s="41"/>
      <c r="DI1550" s="42"/>
      <c r="DJ1550" s="41"/>
      <c r="DK1550" s="41"/>
      <c r="DL1550" s="41"/>
      <c r="DM1550" s="41"/>
      <c r="DN1550" s="41"/>
      <c r="DO1550" s="41"/>
      <c r="DP1550" s="41"/>
      <c r="DQ1550" s="41"/>
      <c r="DR1550" s="41"/>
      <c r="DS1550" s="32"/>
      <c r="DT1550" s="32"/>
    </row>
    <row r="1551" spans="1:124" ht="6.75" customHeight="1">
      <c r="A1551" s="32"/>
      <c r="B1551" s="32"/>
      <c r="C1551" s="32"/>
      <c r="D1551" s="41"/>
      <c r="E1551" s="41"/>
      <c r="F1551" s="181"/>
      <c r="G1551" s="181"/>
      <c r="H1551" s="181"/>
      <c r="I1551" s="181"/>
      <c r="J1551" s="182"/>
      <c r="K1551" s="181"/>
      <c r="L1551" s="181"/>
      <c r="M1551" s="181"/>
      <c r="N1551" s="122"/>
      <c r="O1551" s="37" t="str">
        <f t="shared" si="92"/>
        <v/>
      </c>
      <c r="P1551" s="41"/>
      <c r="Q1551" s="41"/>
      <c r="R1551" s="41"/>
      <c r="S1551" s="41"/>
      <c r="T1551" s="41"/>
      <c r="U1551" s="41"/>
      <c r="V1551" s="48" t="e">
        <f t="shared" si="93"/>
        <v>#VALUE!</v>
      </c>
      <c r="W1551" s="47"/>
      <c r="X1551" s="45"/>
      <c r="Y1551" s="48" t="e">
        <f t="shared" si="94"/>
        <v>#VALUE!</v>
      </c>
      <c r="Z1551" s="45"/>
      <c r="AA1551" s="45"/>
      <c r="AB1551" s="48" t="str">
        <f t="shared" si="90"/>
        <v/>
      </c>
      <c r="AC1551" s="41"/>
      <c r="AD1551" s="41"/>
      <c r="AE1551" s="41"/>
      <c r="AF1551" s="48" t="str">
        <f t="shared" si="91"/>
        <v/>
      </c>
      <c r="AG1551" s="41"/>
      <c r="AH1551" s="42"/>
      <c r="AI1551" s="41"/>
      <c r="AJ1551" s="41"/>
      <c r="AK1551" s="41"/>
      <c r="AL1551" s="41"/>
      <c r="AM1551" s="41"/>
      <c r="AN1551" s="41"/>
      <c r="AO1551" s="41"/>
      <c r="AP1551" s="41"/>
      <c r="AQ1551" s="42"/>
      <c r="AR1551" s="41"/>
      <c r="AS1551" s="41"/>
      <c r="AT1551" s="41"/>
      <c r="AU1551" s="41"/>
      <c r="AV1551" s="41"/>
      <c r="AW1551" s="41"/>
      <c r="AX1551" s="41"/>
      <c r="AY1551" s="41"/>
      <c r="AZ1551" s="41"/>
      <c r="BA1551" s="42"/>
      <c r="BB1551" s="41"/>
      <c r="BC1551" s="41"/>
      <c r="BD1551" s="41"/>
      <c r="BE1551" s="41"/>
      <c r="BF1551" s="41"/>
      <c r="BG1551" s="41"/>
      <c r="BH1551" s="41"/>
      <c r="BI1551" s="41"/>
      <c r="BJ1551" s="41"/>
      <c r="BK1551" s="41"/>
      <c r="BL1551" s="41"/>
      <c r="BM1551" s="41"/>
      <c r="BN1551" s="41"/>
      <c r="BO1551" s="41"/>
      <c r="BP1551" s="41"/>
      <c r="BQ1551" s="41"/>
      <c r="BR1551" s="41"/>
      <c r="BS1551" s="41"/>
      <c r="BT1551" s="41"/>
      <c r="BU1551" s="42"/>
      <c r="BV1551" s="41"/>
      <c r="BW1551" s="41"/>
      <c r="BX1551" s="41"/>
      <c r="BY1551" s="41"/>
      <c r="BZ1551" s="41"/>
      <c r="CA1551" s="41"/>
      <c r="CB1551" s="41"/>
      <c r="CC1551" s="41"/>
      <c r="CD1551" s="41"/>
      <c r="CE1551" s="42"/>
      <c r="CF1551" s="41"/>
      <c r="CG1551" s="41"/>
      <c r="CH1551" s="41"/>
      <c r="CI1551" s="41"/>
      <c r="CJ1551" s="41"/>
      <c r="CK1551" s="41"/>
      <c r="CL1551" s="41"/>
      <c r="CM1551" s="41"/>
      <c r="CN1551" s="41"/>
      <c r="CO1551" s="42"/>
      <c r="CP1551" s="41"/>
      <c r="CQ1551" s="41"/>
      <c r="CR1551" s="41"/>
      <c r="CS1551" s="41"/>
      <c r="CT1551" s="41"/>
      <c r="CU1551" s="41"/>
      <c r="CV1551" s="41"/>
      <c r="CW1551" s="41"/>
      <c r="CX1551" s="41"/>
      <c r="CY1551" s="42"/>
      <c r="CZ1551" s="41"/>
      <c r="DA1551" s="41"/>
      <c r="DB1551" s="41"/>
      <c r="DC1551" s="41"/>
      <c r="DD1551" s="41"/>
      <c r="DE1551" s="41"/>
      <c r="DF1551" s="41"/>
      <c r="DG1551" s="41"/>
      <c r="DH1551" s="41"/>
      <c r="DI1551" s="42"/>
      <c r="DJ1551" s="41"/>
      <c r="DK1551" s="41"/>
      <c r="DL1551" s="41"/>
      <c r="DM1551" s="41"/>
      <c r="DN1551" s="41"/>
      <c r="DO1551" s="41"/>
      <c r="DP1551" s="41"/>
      <c r="DQ1551" s="41"/>
      <c r="DR1551" s="41"/>
      <c r="DS1551" s="32"/>
      <c r="DT1551" s="32"/>
    </row>
    <row r="1552" spans="1:124" ht="6.75" customHeight="1">
      <c r="A1552" s="32"/>
      <c r="B1552" s="32"/>
      <c r="C1552" s="32"/>
      <c r="D1552" s="41"/>
      <c r="E1552" s="41"/>
      <c r="F1552" s="181"/>
      <c r="G1552" s="181"/>
      <c r="H1552" s="181"/>
      <c r="I1552" s="181"/>
      <c r="J1552" s="182"/>
      <c r="K1552" s="181"/>
      <c r="L1552" s="181"/>
      <c r="M1552" s="181"/>
      <c r="N1552" s="122"/>
      <c r="O1552" s="37" t="str">
        <f t="shared" si="92"/>
        <v/>
      </c>
      <c r="P1552" s="41"/>
      <c r="Q1552" s="41"/>
      <c r="R1552" s="41"/>
      <c r="S1552" s="41"/>
      <c r="T1552" s="41"/>
      <c r="U1552" s="41"/>
      <c r="V1552" s="48" t="e">
        <f t="shared" si="93"/>
        <v>#VALUE!</v>
      </c>
      <c r="W1552" s="47"/>
      <c r="X1552" s="45"/>
      <c r="Y1552" s="48" t="e">
        <f t="shared" si="94"/>
        <v>#VALUE!</v>
      </c>
      <c r="Z1552" s="45"/>
      <c r="AA1552" s="45"/>
      <c r="AB1552" s="48" t="str">
        <f t="shared" si="90"/>
        <v/>
      </c>
      <c r="AC1552" s="41"/>
      <c r="AD1552" s="41"/>
      <c r="AE1552" s="41"/>
      <c r="AF1552" s="48" t="str">
        <f t="shared" si="91"/>
        <v/>
      </c>
      <c r="AG1552" s="41"/>
      <c r="AH1552" s="42"/>
      <c r="AI1552" s="41"/>
      <c r="AJ1552" s="41"/>
      <c r="AK1552" s="41"/>
      <c r="AL1552" s="41"/>
      <c r="AM1552" s="41"/>
      <c r="AN1552" s="41"/>
      <c r="AO1552" s="41"/>
      <c r="AP1552" s="41"/>
      <c r="AQ1552" s="42"/>
      <c r="AR1552" s="41"/>
      <c r="AS1552" s="41"/>
      <c r="AT1552" s="41"/>
      <c r="AU1552" s="41"/>
      <c r="AV1552" s="41"/>
      <c r="AW1552" s="41"/>
      <c r="AX1552" s="41"/>
      <c r="AY1552" s="41"/>
      <c r="AZ1552" s="41"/>
      <c r="BA1552" s="42"/>
      <c r="BB1552" s="41"/>
      <c r="BC1552" s="41"/>
      <c r="BD1552" s="41"/>
      <c r="BE1552" s="41"/>
      <c r="BF1552" s="41"/>
      <c r="BG1552" s="41"/>
      <c r="BH1552" s="41"/>
      <c r="BI1552" s="41"/>
      <c r="BJ1552" s="41"/>
      <c r="BK1552" s="41"/>
      <c r="BL1552" s="41"/>
      <c r="BM1552" s="41"/>
      <c r="BN1552" s="41"/>
      <c r="BO1552" s="41"/>
      <c r="BP1552" s="41"/>
      <c r="BQ1552" s="41"/>
      <c r="BR1552" s="41"/>
      <c r="BS1552" s="41"/>
      <c r="BT1552" s="41"/>
      <c r="BU1552" s="42"/>
      <c r="BV1552" s="41"/>
      <c r="BW1552" s="41"/>
      <c r="BX1552" s="41"/>
      <c r="BY1552" s="41"/>
      <c r="BZ1552" s="41"/>
      <c r="CA1552" s="41"/>
      <c r="CB1552" s="41"/>
      <c r="CC1552" s="41"/>
      <c r="CD1552" s="41"/>
      <c r="CE1552" s="42"/>
      <c r="CF1552" s="41"/>
      <c r="CG1552" s="41"/>
      <c r="CH1552" s="41"/>
      <c r="CI1552" s="41"/>
      <c r="CJ1552" s="41"/>
      <c r="CK1552" s="41"/>
      <c r="CL1552" s="41"/>
      <c r="CM1552" s="41"/>
      <c r="CN1552" s="41"/>
      <c r="CO1552" s="42"/>
      <c r="CP1552" s="41"/>
      <c r="CQ1552" s="41"/>
      <c r="CR1552" s="41"/>
      <c r="CS1552" s="41"/>
      <c r="CT1552" s="41"/>
      <c r="CU1552" s="41"/>
      <c r="CV1552" s="41"/>
      <c r="CW1552" s="41"/>
      <c r="CX1552" s="41"/>
      <c r="CY1552" s="42"/>
      <c r="CZ1552" s="41"/>
      <c r="DA1552" s="41"/>
      <c r="DB1552" s="41"/>
      <c r="DC1552" s="41"/>
      <c r="DD1552" s="41"/>
      <c r="DE1552" s="41"/>
      <c r="DF1552" s="41"/>
      <c r="DG1552" s="41"/>
      <c r="DH1552" s="41"/>
      <c r="DI1552" s="42"/>
      <c r="DJ1552" s="41"/>
      <c r="DK1552" s="41"/>
      <c r="DL1552" s="41"/>
      <c r="DM1552" s="41"/>
      <c r="DN1552" s="41"/>
      <c r="DO1552" s="41"/>
      <c r="DP1552" s="41"/>
      <c r="DQ1552" s="41"/>
      <c r="DR1552" s="41"/>
      <c r="DS1552" s="32"/>
      <c r="DT1552" s="32"/>
    </row>
    <row r="1553" spans="1:124" ht="6.75" customHeight="1">
      <c r="A1553" s="32"/>
      <c r="B1553" s="32"/>
      <c r="C1553" s="32"/>
      <c r="D1553" s="41"/>
      <c r="E1553" s="41"/>
      <c r="F1553" s="181"/>
      <c r="G1553" s="181"/>
      <c r="H1553" s="181"/>
      <c r="I1553" s="181"/>
      <c r="J1553" s="182"/>
      <c r="K1553" s="181"/>
      <c r="L1553" s="181"/>
      <c r="M1553" s="181"/>
      <c r="N1553" s="122"/>
      <c r="O1553" s="37" t="str">
        <f t="shared" si="92"/>
        <v/>
      </c>
      <c r="P1553" s="41"/>
      <c r="Q1553" s="41"/>
      <c r="R1553" s="41"/>
      <c r="S1553" s="41"/>
      <c r="T1553" s="41"/>
      <c r="U1553" s="41"/>
      <c r="V1553" s="48" t="e">
        <f t="shared" si="93"/>
        <v>#VALUE!</v>
      </c>
      <c r="W1553" s="47"/>
      <c r="X1553" s="45"/>
      <c r="Y1553" s="48" t="e">
        <f t="shared" si="94"/>
        <v>#VALUE!</v>
      </c>
      <c r="Z1553" s="45"/>
      <c r="AA1553" s="45"/>
      <c r="AB1553" s="48" t="str">
        <f t="shared" si="90"/>
        <v/>
      </c>
      <c r="AC1553" s="41"/>
      <c r="AD1553" s="41"/>
      <c r="AE1553" s="41"/>
      <c r="AF1553" s="48" t="str">
        <f t="shared" si="91"/>
        <v/>
      </c>
      <c r="AG1553" s="41"/>
      <c r="AH1553" s="42"/>
      <c r="AI1553" s="41"/>
      <c r="AJ1553" s="41"/>
      <c r="AK1553" s="41"/>
      <c r="AL1553" s="41"/>
      <c r="AM1553" s="41"/>
      <c r="AN1553" s="41"/>
      <c r="AO1553" s="41"/>
      <c r="AP1553" s="41"/>
      <c r="AQ1553" s="42"/>
      <c r="AR1553" s="41"/>
      <c r="AS1553" s="41"/>
      <c r="AT1553" s="41"/>
      <c r="AU1553" s="41"/>
      <c r="AV1553" s="41"/>
      <c r="AW1553" s="41"/>
      <c r="AX1553" s="41"/>
      <c r="AY1553" s="41"/>
      <c r="AZ1553" s="41"/>
      <c r="BA1553" s="42"/>
      <c r="BB1553" s="41"/>
      <c r="BC1553" s="41"/>
      <c r="BD1553" s="41"/>
      <c r="BE1553" s="41"/>
      <c r="BF1553" s="41"/>
      <c r="BG1553" s="41"/>
      <c r="BH1553" s="41"/>
      <c r="BI1553" s="41"/>
      <c r="BJ1553" s="41"/>
      <c r="BK1553" s="41"/>
      <c r="BL1553" s="41"/>
      <c r="BM1553" s="41"/>
      <c r="BN1553" s="41"/>
      <c r="BO1553" s="41"/>
      <c r="BP1553" s="41"/>
      <c r="BQ1553" s="41"/>
      <c r="BR1553" s="41"/>
      <c r="BS1553" s="41"/>
      <c r="BT1553" s="41"/>
      <c r="BU1553" s="42"/>
      <c r="BV1553" s="41"/>
      <c r="BW1553" s="41"/>
      <c r="BX1553" s="41"/>
      <c r="BY1553" s="41"/>
      <c r="BZ1553" s="41"/>
      <c r="CA1553" s="41"/>
      <c r="CB1553" s="41"/>
      <c r="CC1553" s="41"/>
      <c r="CD1553" s="41"/>
      <c r="CE1553" s="42"/>
      <c r="CF1553" s="41"/>
      <c r="CG1553" s="41"/>
      <c r="CH1553" s="41"/>
      <c r="CI1553" s="41"/>
      <c r="CJ1553" s="41"/>
      <c r="CK1553" s="41"/>
      <c r="CL1553" s="41"/>
      <c r="CM1553" s="41"/>
      <c r="CN1553" s="41"/>
      <c r="CO1553" s="42"/>
      <c r="CP1553" s="41"/>
      <c r="CQ1553" s="41"/>
      <c r="CR1553" s="41"/>
      <c r="CS1553" s="41"/>
      <c r="CT1553" s="41"/>
      <c r="CU1553" s="41"/>
      <c r="CV1553" s="41"/>
      <c r="CW1553" s="41"/>
      <c r="CX1553" s="41"/>
      <c r="CY1553" s="42"/>
      <c r="CZ1553" s="41"/>
      <c r="DA1553" s="41"/>
      <c r="DB1553" s="41"/>
      <c r="DC1553" s="41"/>
      <c r="DD1553" s="41"/>
      <c r="DE1553" s="41"/>
      <c r="DF1553" s="41"/>
      <c r="DG1553" s="41"/>
      <c r="DH1553" s="41"/>
      <c r="DI1553" s="42"/>
      <c r="DJ1553" s="41"/>
      <c r="DK1553" s="41"/>
      <c r="DL1553" s="41"/>
      <c r="DM1553" s="41"/>
      <c r="DN1553" s="41"/>
      <c r="DO1553" s="41"/>
      <c r="DP1553" s="41"/>
      <c r="DQ1553" s="41"/>
      <c r="DR1553" s="41"/>
      <c r="DS1553" s="32"/>
      <c r="DT1553" s="32"/>
    </row>
    <row r="1554" spans="1:124" ht="6.75" customHeight="1">
      <c r="A1554" s="32"/>
      <c r="B1554" s="32"/>
      <c r="C1554" s="32"/>
      <c r="D1554" s="41"/>
      <c r="E1554" s="41"/>
      <c r="F1554" s="181"/>
      <c r="G1554" s="181"/>
      <c r="H1554" s="181"/>
      <c r="I1554" s="181"/>
      <c r="J1554" s="182"/>
      <c r="K1554" s="181"/>
      <c r="L1554" s="181"/>
      <c r="M1554" s="181"/>
      <c r="N1554" s="122"/>
      <c r="O1554" s="37" t="str">
        <f t="shared" si="92"/>
        <v/>
      </c>
      <c r="P1554" s="41"/>
      <c r="Q1554" s="41"/>
      <c r="R1554" s="41"/>
      <c r="S1554" s="41"/>
      <c r="T1554" s="41"/>
      <c r="U1554" s="41"/>
      <c r="V1554" s="48" t="e">
        <f t="shared" si="93"/>
        <v>#VALUE!</v>
      </c>
      <c r="W1554" s="47"/>
      <c r="X1554" s="45"/>
      <c r="Y1554" s="48" t="e">
        <f t="shared" si="94"/>
        <v>#VALUE!</v>
      </c>
      <c r="Z1554" s="45"/>
      <c r="AA1554" s="45"/>
      <c r="AB1554" s="48" t="str">
        <f t="shared" si="90"/>
        <v/>
      </c>
      <c r="AC1554" s="41"/>
      <c r="AD1554" s="41"/>
      <c r="AE1554" s="41"/>
      <c r="AF1554" s="48" t="str">
        <f t="shared" si="91"/>
        <v/>
      </c>
      <c r="AG1554" s="41"/>
      <c r="AH1554" s="42"/>
      <c r="AI1554" s="41"/>
      <c r="AJ1554" s="41"/>
      <c r="AK1554" s="41"/>
      <c r="AL1554" s="41"/>
      <c r="AM1554" s="41"/>
      <c r="AN1554" s="41"/>
      <c r="AO1554" s="41"/>
      <c r="AP1554" s="41"/>
      <c r="AQ1554" s="42"/>
      <c r="AR1554" s="41"/>
      <c r="AS1554" s="41"/>
      <c r="AT1554" s="41"/>
      <c r="AU1554" s="41"/>
      <c r="AV1554" s="41"/>
      <c r="AW1554" s="41"/>
      <c r="AX1554" s="41"/>
      <c r="AY1554" s="41"/>
      <c r="AZ1554" s="41"/>
      <c r="BA1554" s="42"/>
      <c r="BB1554" s="41"/>
      <c r="BC1554" s="41"/>
      <c r="BD1554" s="41"/>
      <c r="BE1554" s="41"/>
      <c r="BF1554" s="41"/>
      <c r="BG1554" s="41"/>
      <c r="BH1554" s="41"/>
      <c r="BI1554" s="41"/>
      <c r="BJ1554" s="41"/>
      <c r="BK1554" s="41"/>
      <c r="BL1554" s="41"/>
      <c r="BM1554" s="41"/>
      <c r="BN1554" s="41"/>
      <c r="BO1554" s="41"/>
      <c r="BP1554" s="41"/>
      <c r="BQ1554" s="41"/>
      <c r="BR1554" s="41"/>
      <c r="BS1554" s="41"/>
      <c r="BT1554" s="41"/>
      <c r="BU1554" s="42"/>
      <c r="BV1554" s="41"/>
      <c r="BW1554" s="41"/>
      <c r="BX1554" s="41"/>
      <c r="BY1554" s="41"/>
      <c r="BZ1554" s="41"/>
      <c r="CA1554" s="41"/>
      <c r="CB1554" s="41"/>
      <c r="CC1554" s="41"/>
      <c r="CD1554" s="41"/>
      <c r="CE1554" s="42"/>
      <c r="CF1554" s="41"/>
      <c r="CG1554" s="41"/>
      <c r="CH1554" s="41"/>
      <c r="CI1554" s="41"/>
      <c r="CJ1554" s="41"/>
      <c r="CK1554" s="41"/>
      <c r="CL1554" s="41"/>
      <c r="CM1554" s="41"/>
      <c r="CN1554" s="41"/>
      <c r="CO1554" s="42"/>
      <c r="CP1554" s="41"/>
      <c r="CQ1554" s="41"/>
      <c r="CR1554" s="41"/>
      <c r="CS1554" s="41"/>
      <c r="CT1554" s="41"/>
      <c r="CU1554" s="41"/>
      <c r="CV1554" s="41"/>
      <c r="CW1554" s="41"/>
      <c r="CX1554" s="41"/>
      <c r="CY1554" s="42"/>
      <c r="CZ1554" s="41"/>
      <c r="DA1554" s="41"/>
      <c r="DB1554" s="41"/>
      <c r="DC1554" s="41"/>
      <c r="DD1554" s="41"/>
      <c r="DE1554" s="41"/>
      <c r="DF1554" s="41"/>
      <c r="DG1554" s="41"/>
      <c r="DH1554" s="41"/>
      <c r="DI1554" s="42"/>
      <c r="DJ1554" s="41"/>
      <c r="DK1554" s="41"/>
      <c r="DL1554" s="41"/>
      <c r="DM1554" s="41"/>
      <c r="DN1554" s="41"/>
      <c r="DO1554" s="41"/>
      <c r="DP1554" s="41"/>
      <c r="DQ1554" s="41"/>
      <c r="DR1554" s="41"/>
      <c r="DS1554" s="32"/>
      <c r="DT1554" s="32"/>
    </row>
    <row r="1555" spans="1:124" ht="6.75" customHeight="1">
      <c r="A1555" s="32"/>
      <c r="B1555" s="32"/>
      <c r="C1555" s="32"/>
      <c r="D1555" s="41"/>
      <c r="E1555" s="41"/>
      <c r="F1555" s="181"/>
      <c r="G1555" s="181"/>
      <c r="H1555" s="181"/>
      <c r="I1555" s="181"/>
      <c r="J1555" s="182"/>
      <c r="K1555" s="181"/>
      <c r="L1555" s="181"/>
      <c r="M1555" s="181"/>
      <c r="N1555" s="122"/>
      <c r="O1555" s="37" t="str">
        <f t="shared" si="92"/>
        <v/>
      </c>
      <c r="P1555" s="41"/>
      <c r="Q1555" s="41"/>
      <c r="R1555" s="41"/>
      <c r="S1555" s="41"/>
      <c r="T1555" s="41"/>
      <c r="U1555" s="41"/>
      <c r="V1555" s="48" t="e">
        <f t="shared" si="93"/>
        <v>#VALUE!</v>
      </c>
      <c r="W1555" s="47"/>
      <c r="X1555" s="45"/>
      <c r="Y1555" s="48" t="e">
        <f t="shared" si="94"/>
        <v>#VALUE!</v>
      </c>
      <c r="Z1555" s="45"/>
      <c r="AA1555" s="45"/>
      <c r="AB1555" s="48" t="str">
        <f t="shared" si="90"/>
        <v/>
      </c>
      <c r="AC1555" s="41"/>
      <c r="AD1555" s="41"/>
      <c r="AE1555" s="41"/>
      <c r="AF1555" s="48" t="str">
        <f t="shared" si="91"/>
        <v/>
      </c>
      <c r="AG1555" s="41"/>
      <c r="AH1555" s="42"/>
      <c r="AI1555" s="41"/>
      <c r="AJ1555" s="41"/>
      <c r="AK1555" s="41"/>
      <c r="AL1555" s="41"/>
      <c r="AM1555" s="41"/>
      <c r="AN1555" s="41"/>
      <c r="AO1555" s="41"/>
      <c r="AP1555" s="41"/>
      <c r="AQ1555" s="42"/>
      <c r="AR1555" s="41"/>
      <c r="AS1555" s="41"/>
      <c r="AT1555" s="41"/>
      <c r="AU1555" s="41"/>
      <c r="AV1555" s="41"/>
      <c r="AW1555" s="41"/>
      <c r="AX1555" s="41"/>
      <c r="AY1555" s="41"/>
      <c r="AZ1555" s="41"/>
      <c r="BA1555" s="42"/>
      <c r="BB1555" s="41"/>
      <c r="BC1555" s="41"/>
      <c r="BD1555" s="41"/>
      <c r="BE1555" s="41"/>
      <c r="BF1555" s="41"/>
      <c r="BG1555" s="41"/>
      <c r="BH1555" s="41"/>
      <c r="BI1555" s="41"/>
      <c r="BJ1555" s="41"/>
      <c r="BK1555" s="41"/>
      <c r="BL1555" s="41"/>
      <c r="BM1555" s="41"/>
      <c r="BN1555" s="41"/>
      <c r="BO1555" s="41"/>
      <c r="BP1555" s="41"/>
      <c r="BQ1555" s="41"/>
      <c r="BR1555" s="41"/>
      <c r="BS1555" s="41"/>
      <c r="BT1555" s="41"/>
      <c r="BU1555" s="42"/>
      <c r="BV1555" s="41"/>
      <c r="BW1555" s="41"/>
      <c r="BX1555" s="41"/>
      <c r="BY1555" s="41"/>
      <c r="BZ1555" s="41"/>
      <c r="CA1555" s="41"/>
      <c r="CB1555" s="41"/>
      <c r="CC1555" s="41"/>
      <c r="CD1555" s="41"/>
      <c r="CE1555" s="42"/>
      <c r="CF1555" s="41"/>
      <c r="CG1555" s="41"/>
      <c r="CH1555" s="41"/>
      <c r="CI1555" s="41"/>
      <c r="CJ1555" s="41"/>
      <c r="CK1555" s="41"/>
      <c r="CL1555" s="41"/>
      <c r="CM1555" s="41"/>
      <c r="CN1555" s="41"/>
      <c r="CO1555" s="42"/>
      <c r="CP1555" s="41"/>
      <c r="CQ1555" s="41"/>
      <c r="CR1555" s="41"/>
      <c r="CS1555" s="41"/>
      <c r="CT1555" s="41"/>
      <c r="CU1555" s="41"/>
      <c r="CV1555" s="41"/>
      <c r="CW1555" s="41"/>
      <c r="CX1555" s="41"/>
      <c r="CY1555" s="42"/>
      <c r="CZ1555" s="41"/>
      <c r="DA1555" s="41"/>
      <c r="DB1555" s="41"/>
      <c r="DC1555" s="41"/>
      <c r="DD1555" s="41"/>
      <c r="DE1555" s="41"/>
      <c r="DF1555" s="41"/>
      <c r="DG1555" s="41"/>
      <c r="DH1555" s="41"/>
      <c r="DI1555" s="42"/>
      <c r="DJ1555" s="41"/>
      <c r="DK1555" s="41"/>
      <c r="DL1555" s="41"/>
      <c r="DM1555" s="41"/>
      <c r="DN1555" s="41"/>
      <c r="DO1555" s="41"/>
      <c r="DP1555" s="41"/>
      <c r="DQ1555" s="41"/>
      <c r="DR1555" s="41"/>
      <c r="DS1555" s="32"/>
      <c r="DT1555" s="32"/>
    </row>
    <row r="1556" spans="1:124" ht="6.75" customHeight="1">
      <c r="A1556" s="32"/>
      <c r="B1556" s="32"/>
      <c r="C1556" s="32"/>
      <c r="D1556" s="41"/>
      <c r="E1556" s="41"/>
      <c r="F1556" s="181"/>
      <c r="G1556" s="181"/>
      <c r="H1556" s="181"/>
      <c r="I1556" s="181"/>
      <c r="J1556" s="182"/>
      <c r="K1556" s="181"/>
      <c r="L1556" s="181"/>
      <c r="M1556" s="181"/>
      <c r="N1556" s="122"/>
      <c r="O1556" s="37" t="str">
        <f t="shared" si="92"/>
        <v/>
      </c>
      <c r="P1556" s="41"/>
      <c r="Q1556" s="41"/>
      <c r="R1556" s="41"/>
      <c r="S1556" s="41"/>
      <c r="T1556" s="41"/>
      <c r="U1556" s="41"/>
      <c r="V1556" s="48" t="e">
        <f t="shared" si="93"/>
        <v>#VALUE!</v>
      </c>
      <c r="W1556" s="47"/>
      <c r="X1556" s="45"/>
      <c r="Y1556" s="48" t="e">
        <f t="shared" si="94"/>
        <v>#VALUE!</v>
      </c>
      <c r="Z1556" s="45"/>
      <c r="AA1556" s="45"/>
      <c r="AB1556" s="48" t="str">
        <f t="shared" si="90"/>
        <v/>
      </c>
      <c r="AC1556" s="41"/>
      <c r="AD1556" s="41"/>
      <c r="AE1556" s="41"/>
      <c r="AF1556" s="48" t="str">
        <f t="shared" si="91"/>
        <v/>
      </c>
      <c r="AG1556" s="41"/>
      <c r="AH1556" s="42"/>
      <c r="AI1556" s="41"/>
      <c r="AJ1556" s="41"/>
      <c r="AK1556" s="41"/>
      <c r="AL1556" s="41"/>
      <c r="AM1556" s="41"/>
      <c r="AN1556" s="41"/>
      <c r="AO1556" s="41"/>
      <c r="AP1556" s="41"/>
      <c r="AQ1556" s="42"/>
      <c r="AR1556" s="41"/>
      <c r="AS1556" s="41"/>
      <c r="AT1556" s="41"/>
      <c r="AU1556" s="41"/>
      <c r="AV1556" s="41"/>
      <c r="AW1556" s="41"/>
      <c r="AX1556" s="41"/>
      <c r="AY1556" s="41"/>
      <c r="AZ1556" s="41"/>
      <c r="BA1556" s="42"/>
      <c r="BB1556" s="41"/>
      <c r="BC1556" s="41"/>
      <c r="BD1556" s="41"/>
      <c r="BE1556" s="41"/>
      <c r="BF1556" s="41"/>
      <c r="BG1556" s="41"/>
      <c r="BH1556" s="41"/>
      <c r="BI1556" s="41"/>
      <c r="BJ1556" s="41"/>
      <c r="BK1556" s="41"/>
      <c r="BL1556" s="41"/>
      <c r="BM1556" s="41"/>
      <c r="BN1556" s="41"/>
      <c r="BO1556" s="41"/>
      <c r="BP1556" s="41"/>
      <c r="BQ1556" s="41"/>
      <c r="BR1556" s="41"/>
      <c r="BS1556" s="41"/>
      <c r="BT1556" s="41"/>
      <c r="BU1556" s="42"/>
      <c r="BV1556" s="41"/>
      <c r="BW1556" s="41"/>
      <c r="BX1556" s="41"/>
      <c r="BY1556" s="41"/>
      <c r="BZ1556" s="41"/>
      <c r="CA1556" s="41"/>
      <c r="CB1556" s="41"/>
      <c r="CC1556" s="41"/>
      <c r="CD1556" s="41"/>
      <c r="CE1556" s="42"/>
      <c r="CF1556" s="41"/>
      <c r="CG1556" s="41"/>
      <c r="CH1556" s="41"/>
      <c r="CI1556" s="41"/>
      <c r="CJ1556" s="41"/>
      <c r="CK1556" s="41"/>
      <c r="CL1556" s="41"/>
      <c r="CM1556" s="41"/>
      <c r="CN1556" s="41"/>
      <c r="CO1556" s="42"/>
      <c r="CP1556" s="41"/>
      <c r="CQ1556" s="41"/>
      <c r="CR1556" s="41"/>
      <c r="CS1556" s="41"/>
      <c r="CT1556" s="41"/>
      <c r="CU1556" s="41"/>
      <c r="CV1556" s="41"/>
      <c r="CW1556" s="41"/>
      <c r="CX1556" s="41"/>
      <c r="CY1556" s="42"/>
      <c r="CZ1556" s="41"/>
      <c r="DA1556" s="41"/>
      <c r="DB1556" s="41"/>
      <c r="DC1556" s="41"/>
      <c r="DD1556" s="41"/>
      <c r="DE1556" s="41"/>
      <c r="DF1556" s="41"/>
      <c r="DG1556" s="41"/>
      <c r="DH1556" s="41"/>
      <c r="DI1556" s="42"/>
      <c r="DJ1556" s="41"/>
      <c r="DK1556" s="41"/>
      <c r="DL1556" s="41"/>
      <c r="DM1556" s="41"/>
      <c r="DN1556" s="41"/>
      <c r="DO1556" s="41"/>
      <c r="DP1556" s="41"/>
      <c r="DQ1556" s="41"/>
      <c r="DR1556" s="41"/>
      <c r="DS1556" s="32"/>
      <c r="DT1556" s="32"/>
    </row>
    <row r="1557" spans="1:124" ht="6.75" customHeight="1">
      <c r="A1557" s="32"/>
      <c r="B1557" s="32"/>
      <c r="C1557" s="32"/>
      <c r="D1557" s="41"/>
      <c r="E1557" s="41"/>
      <c r="F1557" s="181"/>
      <c r="G1557" s="181"/>
      <c r="H1557" s="181"/>
      <c r="I1557" s="181"/>
      <c r="J1557" s="182"/>
      <c r="K1557" s="181"/>
      <c r="L1557" s="181"/>
      <c r="M1557" s="181"/>
      <c r="N1557" s="122"/>
      <c r="O1557" s="37" t="str">
        <f t="shared" si="92"/>
        <v/>
      </c>
      <c r="P1557" s="41"/>
      <c r="Q1557" s="41"/>
      <c r="R1557" s="41"/>
      <c r="S1557" s="41"/>
      <c r="T1557" s="41"/>
      <c r="U1557" s="41"/>
      <c r="V1557" s="48" t="e">
        <f t="shared" si="93"/>
        <v>#VALUE!</v>
      </c>
      <c r="W1557" s="47"/>
      <c r="X1557" s="45"/>
      <c r="Y1557" s="48" t="e">
        <f t="shared" si="94"/>
        <v>#VALUE!</v>
      </c>
      <c r="Z1557" s="45"/>
      <c r="AA1557" s="45"/>
      <c r="AB1557" s="48" t="str">
        <f t="shared" si="90"/>
        <v/>
      </c>
      <c r="AC1557" s="41"/>
      <c r="AD1557" s="41"/>
      <c r="AE1557" s="41"/>
      <c r="AF1557" s="48" t="str">
        <f t="shared" si="91"/>
        <v/>
      </c>
      <c r="AG1557" s="41"/>
      <c r="AH1557" s="42"/>
      <c r="AI1557" s="41"/>
      <c r="AJ1557" s="41"/>
      <c r="AK1557" s="41"/>
      <c r="AL1557" s="41"/>
      <c r="AM1557" s="41"/>
      <c r="AN1557" s="41"/>
      <c r="AO1557" s="41"/>
      <c r="AP1557" s="41"/>
      <c r="AQ1557" s="42"/>
      <c r="AR1557" s="41"/>
      <c r="AS1557" s="41"/>
      <c r="AT1557" s="41"/>
      <c r="AU1557" s="41"/>
      <c r="AV1557" s="41"/>
      <c r="AW1557" s="41"/>
      <c r="AX1557" s="41"/>
      <c r="AY1557" s="41"/>
      <c r="AZ1557" s="41"/>
      <c r="BA1557" s="42"/>
      <c r="BB1557" s="41"/>
      <c r="BC1557" s="41"/>
      <c r="BD1557" s="41"/>
      <c r="BE1557" s="41"/>
      <c r="BF1557" s="41"/>
      <c r="BG1557" s="41"/>
      <c r="BH1557" s="41"/>
      <c r="BI1557" s="41"/>
      <c r="BJ1557" s="41"/>
      <c r="BK1557" s="41"/>
      <c r="BL1557" s="41"/>
      <c r="BM1557" s="41"/>
      <c r="BN1557" s="41"/>
      <c r="BO1557" s="41"/>
      <c r="BP1557" s="41"/>
      <c r="BQ1557" s="41"/>
      <c r="BR1557" s="41"/>
      <c r="BS1557" s="41"/>
      <c r="BT1557" s="41"/>
      <c r="BU1557" s="42"/>
      <c r="BV1557" s="41"/>
      <c r="BW1557" s="41"/>
      <c r="BX1557" s="41"/>
      <c r="BY1557" s="41"/>
      <c r="BZ1557" s="41"/>
      <c r="CA1557" s="41"/>
      <c r="CB1557" s="41"/>
      <c r="CC1557" s="41"/>
      <c r="CD1557" s="41"/>
      <c r="CE1557" s="42"/>
      <c r="CF1557" s="41"/>
      <c r="CG1557" s="41"/>
      <c r="CH1557" s="41"/>
      <c r="CI1557" s="41"/>
      <c r="CJ1557" s="41"/>
      <c r="CK1557" s="41"/>
      <c r="CL1557" s="41"/>
      <c r="CM1557" s="41"/>
      <c r="CN1557" s="41"/>
      <c r="CO1557" s="42"/>
      <c r="CP1557" s="41"/>
      <c r="CQ1557" s="41"/>
      <c r="CR1557" s="41"/>
      <c r="CS1557" s="41"/>
      <c r="CT1557" s="41"/>
      <c r="CU1557" s="41"/>
      <c r="CV1557" s="41"/>
      <c r="CW1557" s="41"/>
      <c r="CX1557" s="41"/>
      <c r="CY1557" s="42"/>
      <c r="CZ1557" s="41"/>
      <c r="DA1557" s="41"/>
      <c r="DB1557" s="41"/>
      <c r="DC1557" s="41"/>
      <c r="DD1557" s="41"/>
      <c r="DE1557" s="41"/>
      <c r="DF1557" s="41"/>
      <c r="DG1557" s="41"/>
      <c r="DH1557" s="41"/>
      <c r="DI1557" s="42"/>
      <c r="DJ1557" s="41"/>
      <c r="DK1557" s="41"/>
      <c r="DL1557" s="41"/>
      <c r="DM1557" s="41"/>
      <c r="DN1557" s="41"/>
      <c r="DO1557" s="41"/>
      <c r="DP1557" s="41"/>
      <c r="DQ1557" s="41"/>
      <c r="DR1557" s="41"/>
      <c r="DS1557" s="32"/>
      <c r="DT1557" s="32"/>
    </row>
    <row r="1558" spans="1:124" ht="6.75" customHeight="1">
      <c r="A1558" s="32"/>
      <c r="B1558" s="32"/>
      <c r="C1558" s="32"/>
      <c r="D1558" s="41"/>
      <c r="E1558" s="41"/>
      <c r="F1558" s="181"/>
      <c r="G1558" s="181"/>
      <c r="H1558" s="181"/>
      <c r="I1558" s="181"/>
      <c r="J1558" s="182"/>
      <c r="K1558" s="181"/>
      <c r="L1558" s="181"/>
      <c r="M1558" s="181"/>
      <c r="N1558" s="122"/>
      <c r="O1558" s="37" t="str">
        <f t="shared" si="92"/>
        <v/>
      </c>
      <c r="P1558" s="41"/>
      <c r="Q1558" s="41"/>
      <c r="R1558" s="41"/>
      <c r="S1558" s="41"/>
      <c r="T1558" s="41"/>
      <c r="U1558" s="41"/>
      <c r="V1558" s="48" t="e">
        <f t="shared" si="93"/>
        <v>#VALUE!</v>
      </c>
      <c r="W1558" s="47"/>
      <c r="X1558" s="45"/>
      <c r="Y1558" s="48" t="e">
        <f t="shared" si="94"/>
        <v>#VALUE!</v>
      </c>
      <c r="Z1558" s="45"/>
      <c r="AA1558" s="45"/>
      <c r="AB1558" s="48" t="str">
        <f t="shared" si="90"/>
        <v/>
      </c>
      <c r="AC1558" s="41"/>
      <c r="AD1558" s="41"/>
      <c r="AE1558" s="41"/>
      <c r="AF1558" s="48" t="str">
        <f t="shared" si="91"/>
        <v/>
      </c>
      <c r="AG1558" s="41"/>
      <c r="AH1558" s="42"/>
      <c r="AI1558" s="41"/>
      <c r="AJ1558" s="41"/>
      <c r="AK1558" s="41"/>
      <c r="AL1558" s="41"/>
      <c r="AM1558" s="41"/>
      <c r="AN1558" s="41"/>
      <c r="AO1558" s="41"/>
      <c r="AP1558" s="41"/>
      <c r="AQ1558" s="42"/>
      <c r="AR1558" s="41"/>
      <c r="AS1558" s="41"/>
      <c r="AT1558" s="41"/>
      <c r="AU1558" s="41"/>
      <c r="AV1558" s="41"/>
      <c r="AW1558" s="41"/>
      <c r="AX1558" s="41"/>
      <c r="AY1558" s="41"/>
      <c r="AZ1558" s="41"/>
      <c r="BA1558" s="42"/>
      <c r="BB1558" s="41"/>
      <c r="BC1558" s="41"/>
      <c r="BD1558" s="41"/>
      <c r="BE1558" s="41"/>
      <c r="BF1558" s="41"/>
      <c r="BG1558" s="41"/>
      <c r="BH1558" s="41"/>
      <c r="BI1558" s="41"/>
      <c r="BJ1558" s="41"/>
      <c r="BK1558" s="41"/>
      <c r="BL1558" s="41"/>
      <c r="BM1558" s="41"/>
      <c r="BN1558" s="41"/>
      <c r="BO1558" s="41"/>
      <c r="BP1558" s="41"/>
      <c r="BQ1558" s="41"/>
      <c r="BR1558" s="41"/>
      <c r="BS1558" s="41"/>
      <c r="BT1558" s="41"/>
      <c r="BU1558" s="42"/>
      <c r="BV1558" s="41"/>
      <c r="BW1558" s="41"/>
      <c r="BX1558" s="41"/>
      <c r="BY1558" s="41"/>
      <c r="BZ1558" s="41"/>
      <c r="CA1558" s="41"/>
      <c r="CB1558" s="41"/>
      <c r="CC1558" s="41"/>
      <c r="CD1558" s="41"/>
      <c r="CE1558" s="42"/>
      <c r="CF1558" s="41"/>
      <c r="CG1558" s="41"/>
      <c r="CH1558" s="41"/>
      <c r="CI1558" s="41"/>
      <c r="CJ1558" s="41"/>
      <c r="CK1558" s="41"/>
      <c r="CL1558" s="41"/>
      <c r="CM1558" s="41"/>
      <c r="CN1558" s="41"/>
      <c r="CO1558" s="42"/>
      <c r="CP1558" s="41"/>
      <c r="CQ1558" s="41"/>
      <c r="CR1558" s="41"/>
      <c r="CS1558" s="41"/>
      <c r="CT1558" s="41"/>
      <c r="CU1558" s="41"/>
      <c r="CV1558" s="41"/>
      <c r="CW1558" s="41"/>
      <c r="CX1558" s="41"/>
      <c r="CY1558" s="42"/>
      <c r="CZ1558" s="41"/>
      <c r="DA1558" s="41"/>
      <c r="DB1558" s="41"/>
      <c r="DC1558" s="41"/>
      <c r="DD1558" s="41"/>
      <c r="DE1558" s="41"/>
      <c r="DF1558" s="41"/>
      <c r="DG1558" s="41"/>
      <c r="DH1558" s="41"/>
      <c r="DI1558" s="42"/>
      <c r="DJ1558" s="41"/>
      <c r="DK1558" s="41"/>
      <c r="DL1558" s="41"/>
      <c r="DM1558" s="41"/>
      <c r="DN1558" s="41"/>
      <c r="DO1558" s="41"/>
      <c r="DP1558" s="41"/>
      <c r="DQ1558" s="41"/>
      <c r="DR1558" s="41"/>
      <c r="DS1558" s="32"/>
      <c r="DT1558" s="32"/>
    </row>
    <row r="1559" spans="1:124" ht="6.75" customHeight="1">
      <c r="A1559" s="32"/>
      <c r="B1559" s="32"/>
      <c r="C1559" s="32"/>
      <c r="D1559" s="41"/>
      <c r="E1559" s="41"/>
      <c r="F1559" s="181"/>
      <c r="G1559" s="181"/>
      <c r="H1559" s="181"/>
      <c r="I1559" s="181"/>
      <c r="J1559" s="182"/>
      <c r="K1559" s="181"/>
      <c r="L1559" s="181"/>
      <c r="M1559" s="181"/>
      <c r="N1559" s="122"/>
      <c r="O1559" s="37" t="str">
        <f t="shared" si="92"/>
        <v/>
      </c>
      <c r="P1559" s="41"/>
      <c r="Q1559" s="41"/>
      <c r="R1559" s="41"/>
      <c r="S1559" s="41"/>
      <c r="T1559" s="41"/>
      <c r="U1559" s="41"/>
      <c r="V1559" s="48" t="e">
        <f t="shared" si="93"/>
        <v>#VALUE!</v>
      </c>
      <c r="W1559" s="47"/>
      <c r="X1559" s="45"/>
      <c r="Y1559" s="48" t="e">
        <f t="shared" si="94"/>
        <v>#VALUE!</v>
      </c>
      <c r="Z1559" s="45"/>
      <c r="AA1559" s="45"/>
      <c r="AB1559" s="48" t="str">
        <f t="shared" si="90"/>
        <v/>
      </c>
      <c r="AC1559" s="41"/>
      <c r="AD1559" s="41"/>
      <c r="AE1559" s="41"/>
      <c r="AF1559" s="48" t="str">
        <f t="shared" si="91"/>
        <v/>
      </c>
      <c r="AG1559" s="41"/>
      <c r="AH1559" s="42"/>
      <c r="AI1559" s="41"/>
      <c r="AJ1559" s="41"/>
      <c r="AK1559" s="41"/>
      <c r="AL1559" s="41"/>
      <c r="AM1559" s="41"/>
      <c r="AN1559" s="41"/>
      <c r="AO1559" s="41"/>
      <c r="AP1559" s="41"/>
      <c r="AQ1559" s="42"/>
      <c r="AR1559" s="41"/>
      <c r="AS1559" s="41"/>
      <c r="AT1559" s="41"/>
      <c r="AU1559" s="41"/>
      <c r="AV1559" s="41"/>
      <c r="AW1559" s="41"/>
      <c r="AX1559" s="41"/>
      <c r="AY1559" s="41"/>
      <c r="AZ1559" s="41"/>
      <c r="BA1559" s="42"/>
      <c r="BB1559" s="41"/>
      <c r="BC1559" s="41"/>
      <c r="BD1559" s="41"/>
      <c r="BE1559" s="41"/>
      <c r="BF1559" s="41"/>
      <c r="BG1559" s="41"/>
      <c r="BH1559" s="41"/>
      <c r="BI1559" s="41"/>
      <c r="BJ1559" s="41"/>
      <c r="BK1559" s="41"/>
      <c r="BL1559" s="41"/>
      <c r="BM1559" s="41"/>
      <c r="BN1559" s="41"/>
      <c r="BO1559" s="41"/>
      <c r="BP1559" s="41"/>
      <c r="BQ1559" s="41"/>
      <c r="BR1559" s="41"/>
      <c r="BS1559" s="41"/>
      <c r="BT1559" s="41"/>
      <c r="BU1559" s="42"/>
      <c r="BV1559" s="41"/>
      <c r="BW1559" s="41"/>
      <c r="BX1559" s="41"/>
      <c r="BY1559" s="41"/>
      <c r="BZ1559" s="41"/>
      <c r="CA1559" s="41"/>
      <c r="CB1559" s="41"/>
      <c r="CC1559" s="41"/>
      <c r="CD1559" s="41"/>
      <c r="CE1559" s="42"/>
      <c r="CF1559" s="41"/>
      <c r="CG1559" s="41"/>
      <c r="CH1559" s="41"/>
      <c r="CI1559" s="41"/>
      <c r="CJ1559" s="41"/>
      <c r="CK1559" s="41"/>
      <c r="CL1559" s="41"/>
      <c r="CM1559" s="41"/>
      <c r="CN1559" s="41"/>
      <c r="CO1559" s="42"/>
      <c r="CP1559" s="41"/>
      <c r="CQ1559" s="41"/>
      <c r="CR1559" s="41"/>
      <c r="CS1559" s="41"/>
      <c r="CT1559" s="41"/>
      <c r="CU1559" s="41"/>
      <c r="CV1559" s="41"/>
      <c r="CW1559" s="41"/>
      <c r="CX1559" s="41"/>
      <c r="CY1559" s="42"/>
      <c r="CZ1559" s="41"/>
      <c r="DA1559" s="41"/>
      <c r="DB1559" s="41"/>
      <c r="DC1559" s="41"/>
      <c r="DD1559" s="41"/>
      <c r="DE1559" s="41"/>
      <c r="DF1559" s="41"/>
      <c r="DG1559" s="41"/>
      <c r="DH1559" s="41"/>
      <c r="DI1559" s="42"/>
      <c r="DJ1559" s="41"/>
      <c r="DK1559" s="41"/>
      <c r="DL1559" s="41"/>
      <c r="DM1559" s="41"/>
      <c r="DN1559" s="41"/>
      <c r="DO1559" s="41"/>
      <c r="DP1559" s="41"/>
      <c r="DQ1559" s="41"/>
      <c r="DR1559" s="41"/>
      <c r="DS1559" s="32"/>
      <c r="DT1559" s="32"/>
    </row>
    <row r="1560" spans="1:124" ht="6.75" customHeight="1">
      <c r="A1560" s="32"/>
      <c r="B1560" s="32"/>
      <c r="C1560" s="32"/>
      <c r="D1560" s="41"/>
      <c r="E1560" s="41"/>
      <c r="F1560" s="181"/>
      <c r="G1560" s="181"/>
      <c r="H1560" s="181"/>
      <c r="I1560" s="181"/>
      <c r="J1560" s="182"/>
      <c r="K1560" s="181"/>
      <c r="L1560" s="181"/>
      <c r="M1560" s="181"/>
      <c r="N1560" s="122"/>
      <c r="O1560" s="37" t="str">
        <f t="shared" si="92"/>
        <v/>
      </c>
      <c r="P1560" s="41"/>
      <c r="Q1560" s="41"/>
      <c r="R1560" s="41"/>
      <c r="S1560" s="41"/>
      <c r="T1560" s="41"/>
      <c r="U1560" s="41"/>
      <c r="V1560" s="48" t="e">
        <f t="shared" si="93"/>
        <v>#VALUE!</v>
      </c>
      <c r="W1560" s="47"/>
      <c r="X1560" s="45"/>
      <c r="Y1560" s="48" t="e">
        <f t="shared" si="94"/>
        <v>#VALUE!</v>
      </c>
      <c r="Z1560" s="45"/>
      <c r="AA1560" s="45"/>
      <c r="AB1560" s="48" t="str">
        <f t="shared" si="90"/>
        <v/>
      </c>
      <c r="AC1560" s="41"/>
      <c r="AD1560" s="41"/>
      <c r="AE1560" s="41"/>
      <c r="AF1560" s="48" t="str">
        <f t="shared" si="91"/>
        <v/>
      </c>
      <c r="AG1560" s="41"/>
      <c r="AH1560" s="42"/>
      <c r="AI1560" s="41"/>
      <c r="AJ1560" s="41"/>
      <c r="AK1560" s="41"/>
      <c r="AL1560" s="41"/>
      <c r="AM1560" s="41"/>
      <c r="AN1560" s="41"/>
      <c r="AO1560" s="41"/>
      <c r="AP1560" s="41"/>
      <c r="AQ1560" s="42"/>
      <c r="AR1560" s="41"/>
      <c r="AS1560" s="41"/>
      <c r="AT1560" s="41"/>
      <c r="AU1560" s="41"/>
      <c r="AV1560" s="41"/>
      <c r="AW1560" s="41"/>
      <c r="AX1560" s="41"/>
      <c r="AY1560" s="41"/>
      <c r="AZ1560" s="41"/>
      <c r="BA1560" s="42"/>
      <c r="BB1560" s="41"/>
      <c r="BC1560" s="41"/>
      <c r="BD1560" s="41"/>
      <c r="BE1560" s="41"/>
      <c r="BF1560" s="41"/>
      <c r="BG1560" s="41"/>
      <c r="BH1560" s="41"/>
      <c r="BI1560" s="41"/>
      <c r="BJ1560" s="41"/>
      <c r="BK1560" s="41"/>
      <c r="BL1560" s="41"/>
      <c r="BM1560" s="41"/>
      <c r="BN1560" s="41"/>
      <c r="BO1560" s="41"/>
      <c r="BP1560" s="41"/>
      <c r="BQ1560" s="41"/>
      <c r="BR1560" s="41"/>
      <c r="BS1560" s="41"/>
      <c r="BT1560" s="41"/>
      <c r="BU1560" s="42"/>
      <c r="BV1560" s="41"/>
      <c r="BW1560" s="41"/>
      <c r="BX1560" s="41"/>
      <c r="BY1560" s="41"/>
      <c r="BZ1560" s="41"/>
      <c r="CA1560" s="41"/>
      <c r="CB1560" s="41"/>
      <c r="CC1560" s="41"/>
      <c r="CD1560" s="41"/>
      <c r="CE1560" s="42"/>
      <c r="CF1560" s="41"/>
      <c r="CG1560" s="41"/>
      <c r="CH1560" s="41"/>
      <c r="CI1560" s="41"/>
      <c r="CJ1560" s="41"/>
      <c r="CK1560" s="41"/>
      <c r="CL1560" s="41"/>
      <c r="CM1560" s="41"/>
      <c r="CN1560" s="41"/>
      <c r="CO1560" s="42"/>
      <c r="CP1560" s="41"/>
      <c r="CQ1560" s="41"/>
      <c r="CR1560" s="41"/>
      <c r="CS1560" s="41"/>
      <c r="CT1560" s="41"/>
      <c r="CU1560" s="41"/>
      <c r="CV1560" s="41"/>
      <c r="CW1560" s="41"/>
      <c r="CX1560" s="41"/>
      <c r="CY1560" s="42"/>
      <c r="CZ1560" s="41"/>
      <c r="DA1560" s="41"/>
      <c r="DB1560" s="41"/>
      <c r="DC1560" s="41"/>
      <c r="DD1560" s="41"/>
      <c r="DE1560" s="41"/>
      <c r="DF1560" s="41"/>
      <c r="DG1560" s="41"/>
      <c r="DH1560" s="41"/>
      <c r="DI1560" s="42"/>
      <c r="DJ1560" s="41"/>
      <c r="DK1560" s="41"/>
      <c r="DL1560" s="41"/>
      <c r="DM1560" s="41"/>
      <c r="DN1560" s="41"/>
      <c r="DO1560" s="41"/>
      <c r="DP1560" s="41"/>
      <c r="DQ1560" s="41"/>
      <c r="DR1560" s="41"/>
      <c r="DS1560" s="32"/>
      <c r="DT1560" s="32"/>
    </row>
    <row r="1561" spans="1:124" ht="6.75" customHeight="1">
      <c r="A1561" s="32"/>
      <c r="B1561" s="32"/>
      <c r="C1561" s="32"/>
      <c r="D1561" s="41"/>
      <c r="E1561" s="41"/>
      <c r="F1561" s="181"/>
      <c r="G1561" s="181"/>
      <c r="H1561" s="181"/>
      <c r="I1561" s="181"/>
      <c r="J1561" s="182"/>
      <c r="K1561" s="181"/>
      <c r="L1561" s="181"/>
      <c r="M1561" s="181"/>
      <c r="N1561" s="122"/>
      <c r="O1561" s="37" t="str">
        <f t="shared" si="92"/>
        <v/>
      </c>
      <c r="P1561" s="41"/>
      <c r="Q1561" s="41"/>
      <c r="R1561" s="41"/>
      <c r="S1561" s="41"/>
      <c r="T1561" s="41"/>
      <c r="U1561" s="41"/>
      <c r="V1561" s="48" t="e">
        <f t="shared" si="93"/>
        <v>#VALUE!</v>
      </c>
      <c r="W1561" s="47"/>
      <c r="X1561" s="45"/>
      <c r="Y1561" s="48" t="e">
        <f t="shared" si="94"/>
        <v>#VALUE!</v>
      </c>
      <c r="Z1561" s="45"/>
      <c r="AA1561" s="45"/>
      <c r="AB1561" s="48" t="str">
        <f t="shared" si="90"/>
        <v/>
      </c>
      <c r="AC1561" s="41"/>
      <c r="AD1561" s="41"/>
      <c r="AE1561" s="41"/>
      <c r="AF1561" s="48" t="str">
        <f t="shared" si="91"/>
        <v/>
      </c>
      <c r="AG1561" s="41"/>
      <c r="AH1561" s="42"/>
      <c r="AI1561" s="41"/>
      <c r="AJ1561" s="41"/>
      <c r="AK1561" s="41"/>
      <c r="AL1561" s="41"/>
      <c r="AM1561" s="41"/>
      <c r="AN1561" s="41"/>
      <c r="AO1561" s="41"/>
      <c r="AP1561" s="41"/>
      <c r="AQ1561" s="42"/>
      <c r="AR1561" s="41"/>
      <c r="AS1561" s="41"/>
      <c r="AT1561" s="41"/>
      <c r="AU1561" s="41"/>
      <c r="AV1561" s="41"/>
      <c r="AW1561" s="41"/>
      <c r="AX1561" s="41"/>
      <c r="AY1561" s="41"/>
      <c r="AZ1561" s="41"/>
      <c r="BA1561" s="42"/>
      <c r="BB1561" s="41"/>
      <c r="BC1561" s="41"/>
      <c r="BD1561" s="41"/>
      <c r="BE1561" s="41"/>
      <c r="BF1561" s="41"/>
      <c r="BG1561" s="41"/>
      <c r="BH1561" s="41"/>
      <c r="BI1561" s="41"/>
      <c r="BJ1561" s="41"/>
      <c r="BK1561" s="41"/>
      <c r="BL1561" s="41"/>
      <c r="BM1561" s="41"/>
      <c r="BN1561" s="41"/>
      <c r="BO1561" s="41"/>
      <c r="BP1561" s="41"/>
      <c r="BQ1561" s="41"/>
      <c r="BR1561" s="41"/>
      <c r="BS1561" s="41"/>
      <c r="BT1561" s="41"/>
      <c r="BU1561" s="42"/>
      <c r="BV1561" s="41"/>
      <c r="BW1561" s="41"/>
      <c r="BX1561" s="41"/>
      <c r="BY1561" s="41"/>
      <c r="BZ1561" s="41"/>
      <c r="CA1561" s="41"/>
      <c r="CB1561" s="41"/>
      <c r="CC1561" s="41"/>
      <c r="CD1561" s="41"/>
      <c r="CE1561" s="42"/>
      <c r="CF1561" s="41"/>
      <c r="CG1561" s="41"/>
      <c r="CH1561" s="41"/>
      <c r="CI1561" s="41"/>
      <c r="CJ1561" s="41"/>
      <c r="CK1561" s="41"/>
      <c r="CL1561" s="41"/>
      <c r="CM1561" s="41"/>
      <c r="CN1561" s="41"/>
      <c r="CO1561" s="42"/>
      <c r="CP1561" s="41"/>
      <c r="CQ1561" s="41"/>
      <c r="CR1561" s="41"/>
      <c r="CS1561" s="41"/>
      <c r="CT1561" s="41"/>
      <c r="CU1561" s="41"/>
      <c r="CV1561" s="41"/>
      <c r="CW1561" s="41"/>
      <c r="CX1561" s="41"/>
      <c r="CY1561" s="42"/>
      <c r="CZ1561" s="41"/>
      <c r="DA1561" s="41"/>
      <c r="DB1561" s="41"/>
      <c r="DC1561" s="41"/>
      <c r="DD1561" s="41"/>
      <c r="DE1561" s="41"/>
      <c r="DF1561" s="41"/>
      <c r="DG1561" s="41"/>
      <c r="DH1561" s="41"/>
      <c r="DI1561" s="42"/>
      <c r="DJ1561" s="41"/>
      <c r="DK1561" s="41"/>
      <c r="DL1561" s="41"/>
      <c r="DM1561" s="41"/>
      <c r="DN1561" s="41"/>
      <c r="DO1561" s="41"/>
      <c r="DP1561" s="41"/>
      <c r="DQ1561" s="41"/>
      <c r="DR1561" s="41"/>
      <c r="DS1561" s="32"/>
      <c r="DT1561" s="32"/>
    </row>
    <row r="1562" spans="1:124" ht="6.75" customHeight="1">
      <c r="A1562" s="32"/>
      <c r="B1562" s="32"/>
      <c r="C1562" s="32"/>
      <c r="D1562" s="41"/>
      <c r="E1562" s="41"/>
      <c r="F1562" s="181"/>
      <c r="G1562" s="181"/>
      <c r="H1562" s="181"/>
      <c r="I1562" s="181"/>
      <c r="J1562" s="182"/>
      <c r="K1562" s="181"/>
      <c r="L1562" s="181"/>
      <c r="M1562" s="181"/>
      <c r="N1562" s="122"/>
      <c r="O1562" s="37" t="str">
        <f t="shared" si="92"/>
        <v/>
      </c>
      <c r="P1562" s="41"/>
      <c r="Q1562" s="41"/>
      <c r="R1562" s="41"/>
      <c r="S1562" s="41"/>
      <c r="T1562" s="41"/>
      <c r="U1562" s="41"/>
      <c r="V1562" s="48" t="e">
        <f t="shared" si="93"/>
        <v>#VALUE!</v>
      </c>
      <c r="W1562" s="47"/>
      <c r="X1562" s="45"/>
      <c r="Y1562" s="48" t="e">
        <f t="shared" si="94"/>
        <v>#VALUE!</v>
      </c>
      <c r="Z1562" s="45"/>
      <c r="AA1562" s="45"/>
      <c r="AB1562" s="48" t="str">
        <f t="shared" si="90"/>
        <v/>
      </c>
      <c r="AC1562" s="41"/>
      <c r="AD1562" s="41"/>
      <c r="AE1562" s="41"/>
      <c r="AF1562" s="48" t="str">
        <f t="shared" si="91"/>
        <v/>
      </c>
      <c r="AG1562" s="41"/>
      <c r="AH1562" s="42"/>
      <c r="AI1562" s="41"/>
      <c r="AJ1562" s="41"/>
      <c r="AK1562" s="41"/>
      <c r="AL1562" s="41"/>
      <c r="AM1562" s="41"/>
      <c r="AN1562" s="41"/>
      <c r="AO1562" s="41"/>
      <c r="AP1562" s="41"/>
      <c r="AQ1562" s="42"/>
      <c r="AR1562" s="41"/>
      <c r="AS1562" s="41"/>
      <c r="AT1562" s="41"/>
      <c r="AU1562" s="41"/>
      <c r="AV1562" s="41"/>
      <c r="AW1562" s="41"/>
      <c r="AX1562" s="41"/>
      <c r="AY1562" s="41"/>
      <c r="AZ1562" s="41"/>
      <c r="BA1562" s="42"/>
      <c r="BB1562" s="41"/>
      <c r="BC1562" s="41"/>
      <c r="BD1562" s="41"/>
      <c r="BE1562" s="41"/>
      <c r="BF1562" s="41"/>
      <c r="BG1562" s="41"/>
      <c r="BH1562" s="41"/>
      <c r="BI1562" s="41"/>
      <c r="BJ1562" s="41"/>
      <c r="BK1562" s="41"/>
      <c r="BL1562" s="41"/>
      <c r="BM1562" s="41"/>
      <c r="BN1562" s="41"/>
      <c r="BO1562" s="41"/>
      <c r="BP1562" s="41"/>
      <c r="BQ1562" s="41"/>
      <c r="BR1562" s="41"/>
      <c r="BS1562" s="41"/>
      <c r="BT1562" s="41"/>
      <c r="BU1562" s="42"/>
      <c r="BV1562" s="41"/>
      <c r="BW1562" s="41"/>
      <c r="BX1562" s="41"/>
      <c r="BY1562" s="41"/>
      <c r="BZ1562" s="41"/>
      <c r="CA1562" s="41"/>
      <c r="CB1562" s="41"/>
      <c r="CC1562" s="41"/>
      <c r="CD1562" s="41"/>
      <c r="CE1562" s="42"/>
      <c r="CF1562" s="41"/>
      <c r="CG1562" s="41"/>
      <c r="CH1562" s="41"/>
      <c r="CI1562" s="41"/>
      <c r="CJ1562" s="41"/>
      <c r="CK1562" s="41"/>
      <c r="CL1562" s="41"/>
      <c r="CM1562" s="41"/>
      <c r="CN1562" s="41"/>
      <c r="CO1562" s="42"/>
      <c r="CP1562" s="41"/>
      <c r="CQ1562" s="41"/>
      <c r="CR1562" s="41"/>
      <c r="CS1562" s="41"/>
      <c r="CT1562" s="41"/>
      <c r="CU1562" s="41"/>
      <c r="CV1562" s="41"/>
      <c r="CW1562" s="41"/>
      <c r="CX1562" s="41"/>
      <c r="CY1562" s="42"/>
      <c r="CZ1562" s="41"/>
      <c r="DA1562" s="41"/>
      <c r="DB1562" s="41"/>
      <c r="DC1562" s="41"/>
      <c r="DD1562" s="41"/>
      <c r="DE1562" s="41"/>
      <c r="DF1562" s="41"/>
      <c r="DG1562" s="41"/>
      <c r="DH1562" s="41"/>
      <c r="DI1562" s="42"/>
      <c r="DJ1562" s="41"/>
      <c r="DK1562" s="41"/>
      <c r="DL1562" s="41"/>
      <c r="DM1562" s="41"/>
      <c r="DN1562" s="41"/>
      <c r="DO1562" s="41"/>
      <c r="DP1562" s="41"/>
      <c r="DQ1562" s="41"/>
      <c r="DR1562" s="41"/>
      <c r="DS1562" s="32"/>
      <c r="DT1562" s="32"/>
    </row>
    <row r="1563" spans="1:124" ht="6.75" customHeight="1">
      <c r="A1563" s="32"/>
      <c r="B1563" s="32"/>
      <c r="C1563" s="32"/>
      <c r="D1563" s="41"/>
      <c r="E1563" s="41"/>
      <c r="F1563" s="181"/>
      <c r="G1563" s="181"/>
      <c r="H1563" s="181"/>
      <c r="I1563" s="181"/>
      <c r="J1563" s="182"/>
      <c r="K1563" s="181"/>
      <c r="L1563" s="181"/>
      <c r="M1563" s="181"/>
      <c r="N1563" s="122"/>
      <c r="O1563" s="37" t="str">
        <f t="shared" si="92"/>
        <v/>
      </c>
      <c r="P1563" s="41"/>
      <c r="Q1563" s="41"/>
      <c r="R1563" s="41"/>
      <c r="S1563" s="41"/>
      <c r="T1563" s="41"/>
      <c r="U1563" s="41"/>
      <c r="V1563" s="48" t="e">
        <f t="shared" si="93"/>
        <v>#VALUE!</v>
      </c>
      <c r="W1563" s="47"/>
      <c r="X1563" s="45"/>
      <c r="Y1563" s="48" t="e">
        <f t="shared" si="94"/>
        <v>#VALUE!</v>
      </c>
      <c r="Z1563" s="45"/>
      <c r="AA1563" s="45"/>
      <c r="AB1563" s="48" t="str">
        <f t="shared" si="90"/>
        <v/>
      </c>
      <c r="AC1563" s="41"/>
      <c r="AD1563" s="41"/>
      <c r="AE1563" s="41"/>
      <c r="AF1563" s="48" t="str">
        <f t="shared" si="91"/>
        <v/>
      </c>
      <c r="AG1563" s="41"/>
      <c r="AH1563" s="42"/>
      <c r="AI1563" s="41"/>
      <c r="AJ1563" s="41"/>
      <c r="AK1563" s="41"/>
      <c r="AL1563" s="41"/>
      <c r="AM1563" s="41"/>
      <c r="AN1563" s="41"/>
      <c r="AO1563" s="41"/>
      <c r="AP1563" s="41"/>
      <c r="AQ1563" s="42"/>
      <c r="AR1563" s="41"/>
      <c r="AS1563" s="41"/>
      <c r="AT1563" s="41"/>
      <c r="AU1563" s="41"/>
      <c r="AV1563" s="41"/>
      <c r="AW1563" s="41"/>
      <c r="AX1563" s="41"/>
      <c r="AY1563" s="41"/>
      <c r="AZ1563" s="41"/>
      <c r="BA1563" s="42"/>
      <c r="BB1563" s="41"/>
      <c r="BC1563" s="41"/>
      <c r="BD1563" s="41"/>
      <c r="BE1563" s="41"/>
      <c r="BF1563" s="41"/>
      <c r="BG1563" s="41"/>
      <c r="BH1563" s="41"/>
      <c r="BI1563" s="41"/>
      <c r="BJ1563" s="41"/>
      <c r="BK1563" s="41"/>
      <c r="BL1563" s="41"/>
      <c r="BM1563" s="41"/>
      <c r="BN1563" s="41"/>
      <c r="BO1563" s="41"/>
      <c r="BP1563" s="41"/>
      <c r="BQ1563" s="41"/>
      <c r="BR1563" s="41"/>
      <c r="BS1563" s="41"/>
      <c r="BT1563" s="41"/>
      <c r="BU1563" s="42"/>
      <c r="BV1563" s="41"/>
      <c r="BW1563" s="41"/>
      <c r="BX1563" s="41"/>
      <c r="BY1563" s="41"/>
      <c r="BZ1563" s="41"/>
      <c r="CA1563" s="41"/>
      <c r="CB1563" s="41"/>
      <c r="CC1563" s="41"/>
      <c r="CD1563" s="41"/>
      <c r="CE1563" s="42"/>
      <c r="CF1563" s="41"/>
      <c r="CG1563" s="41"/>
      <c r="CH1563" s="41"/>
      <c r="CI1563" s="41"/>
      <c r="CJ1563" s="41"/>
      <c r="CK1563" s="41"/>
      <c r="CL1563" s="41"/>
      <c r="CM1563" s="41"/>
      <c r="CN1563" s="41"/>
      <c r="CO1563" s="42"/>
      <c r="CP1563" s="41"/>
      <c r="CQ1563" s="41"/>
      <c r="CR1563" s="41"/>
      <c r="CS1563" s="41"/>
      <c r="CT1563" s="41"/>
      <c r="CU1563" s="41"/>
      <c r="CV1563" s="41"/>
      <c r="CW1563" s="41"/>
      <c r="CX1563" s="41"/>
      <c r="CY1563" s="42"/>
      <c r="CZ1563" s="41"/>
      <c r="DA1563" s="41"/>
      <c r="DB1563" s="41"/>
      <c r="DC1563" s="41"/>
      <c r="DD1563" s="41"/>
      <c r="DE1563" s="41"/>
      <c r="DF1563" s="41"/>
      <c r="DG1563" s="41"/>
      <c r="DH1563" s="41"/>
      <c r="DI1563" s="42"/>
      <c r="DJ1563" s="41"/>
      <c r="DK1563" s="41"/>
      <c r="DL1563" s="41"/>
      <c r="DM1563" s="41"/>
      <c r="DN1563" s="41"/>
      <c r="DO1563" s="41"/>
      <c r="DP1563" s="41"/>
      <c r="DQ1563" s="41"/>
      <c r="DR1563" s="41"/>
      <c r="DS1563" s="32"/>
      <c r="DT1563" s="32"/>
    </row>
    <row r="1564" spans="1:124" ht="6.75" customHeight="1">
      <c r="A1564" s="32"/>
      <c r="B1564" s="32"/>
      <c r="C1564" s="32"/>
      <c r="D1564" s="41"/>
      <c r="E1564" s="41"/>
      <c r="F1564" s="181"/>
      <c r="G1564" s="181"/>
      <c r="H1564" s="181"/>
      <c r="I1564" s="181"/>
      <c r="J1564" s="182"/>
      <c r="K1564" s="181"/>
      <c r="L1564" s="181"/>
      <c r="M1564" s="181"/>
      <c r="N1564" s="122"/>
      <c r="O1564" s="37" t="str">
        <f t="shared" si="92"/>
        <v/>
      </c>
      <c r="P1564" s="41"/>
      <c r="Q1564" s="41"/>
      <c r="R1564" s="41"/>
      <c r="S1564" s="41"/>
      <c r="T1564" s="41"/>
      <c r="U1564" s="41"/>
      <c r="V1564" s="48" t="e">
        <f t="shared" si="93"/>
        <v>#VALUE!</v>
      </c>
      <c r="W1564" s="47"/>
      <c r="X1564" s="45"/>
      <c r="Y1564" s="48" t="e">
        <f t="shared" si="94"/>
        <v>#VALUE!</v>
      </c>
      <c r="Z1564" s="45"/>
      <c r="AA1564" s="45"/>
      <c r="AB1564" s="48" t="str">
        <f t="shared" si="90"/>
        <v/>
      </c>
      <c r="AC1564" s="41"/>
      <c r="AD1564" s="41"/>
      <c r="AE1564" s="41"/>
      <c r="AF1564" s="48" t="str">
        <f t="shared" si="91"/>
        <v/>
      </c>
      <c r="AG1564" s="41"/>
      <c r="AH1564" s="42"/>
      <c r="AI1564" s="41"/>
      <c r="AJ1564" s="41"/>
      <c r="AK1564" s="41"/>
      <c r="AL1564" s="41"/>
      <c r="AM1564" s="41"/>
      <c r="AN1564" s="41"/>
      <c r="AO1564" s="41"/>
      <c r="AP1564" s="41"/>
      <c r="AQ1564" s="42"/>
      <c r="AR1564" s="41"/>
      <c r="AS1564" s="41"/>
      <c r="AT1564" s="41"/>
      <c r="AU1564" s="41"/>
      <c r="AV1564" s="41"/>
      <c r="AW1564" s="41"/>
      <c r="AX1564" s="41"/>
      <c r="AY1564" s="41"/>
      <c r="AZ1564" s="41"/>
      <c r="BA1564" s="42"/>
      <c r="BB1564" s="41"/>
      <c r="BC1564" s="41"/>
      <c r="BD1564" s="41"/>
      <c r="BE1564" s="41"/>
      <c r="BF1564" s="41"/>
      <c r="BG1564" s="41"/>
      <c r="BH1564" s="41"/>
      <c r="BI1564" s="41"/>
      <c r="BJ1564" s="41"/>
      <c r="BK1564" s="41"/>
      <c r="BL1564" s="41"/>
      <c r="BM1564" s="41"/>
      <c r="BN1564" s="41"/>
      <c r="BO1564" s="41"/>
      <c r="BP1564" s="41"/>
      <c r="BQ1564" s="41"/>
      <c r="BR1564" s="41"/>
      <c r="BS1564" s="41"/>
      <c r="BT1564" s="41"/>
      <c r="BU1564" s="42"/>
      <c r="BV1564" s="41"/>
      <c r="BW1564" s="41"/>
      <c r="BX1564" s="41"/>
      <c r="BY1564" s="41"/>
      <c r="BZ1564" s="41"/>
      <c r="CA1564" s="41"/>
      <c r="CB1564" s="41"/>
      <c r="CC1564" s="41"/>
      <c r="CD1564" s="41"/>
      <c r="CE1564" s="42"/>
      <c r="CF1564" s="41"/>
      <c r="CG1564" s="41"/>
      <c r="CH1564" s="41"/>
      <c r="CI1564" s="41"/>
      <c r="CJ1564" s="41"/>
      <c r="CK1564" s="41"/>
      <c r="CL1564" s="41"/>
      <c r="CM1564" s="41"/>
      <c r="CN1564" s="41"/>
      <c r="CO1564" s="42"/>
      <c r="CP1564" s="41"/>
      <c r="CQ1564" s="41"/>
      <c r="CR1564" s="41"/>
      <c r="CS1564" s="41"/>
      <c r="CT1564" s="41"/>
      <c r="CU1564" s="41"/>
      <c r="CV1564" s="41"/>
      <c r="CW1564" s="41"/>
      <c r="CX1564" s="41"/>
      <c r="CY1564" s="42"/>
      <c r="CZ1564" s="41"/>
      <c r="DA1564" s="41"/>
      <c r="DB1564" s="41"/>
      <c r="DC1564" s="41"/>
      <c r="DD1564" s="41"/>
      <c r="DE1564" s="41"/>
      <c r="DF1564" s="41"/>
      <c r="DG1564" s="41"/>
      <c r="DH1564" s="41"/>
      <c r="DI1564" s="42"/>
      <c r="DJ1564" s="41"/>
      <c r="DK1564" s="41"/>
      <c r="DL1564" s="41"/>
      <c r="DM1564" s="41"/>
      <c r="DN1564" s="41"/>
      <c r="DO1564" s="41"/>
      <c r="DP1564" s="41"/>
      <c r="DQ1564" s="41"/>
      <c r="DR1564" s="41"/>
      <c r="DS1564" s="32"/>
      <c r="DT1564" s="32"/>
    </row>
    <row r="1565" spans="1:124" ht="6.75" customHeight="1">
      <c r="A1565" s="32"/>
      <c r="B1565" s="32"/>
      <c r="C1565" s="32"/>
      <c r="D1565" s="41"/>
      <c r="E1565" s="41"/>
      <c r="F1565" s="181"/>
      <c r="G1565" s="181"/>
      <c r="H1565" s="181"/>
      <c r="I1565" s="181"/>
      <c r="J1565" s="182"/>
      <c r="K1565" s="181"/>
      <c r="L1565" s="181"/>
      <c r="M1565" s="181"/>
      <c r="N1565" s="122"/>
      <c r="O1565" s="37" t="str">
        <f t="shared" si="92"/>
        <v/>
      </c>
      <c r="P1565" s="41"/>
      <c r="Q1565" s="41"/>
      <c r="R1565" s="41"/>
      <c r="S1565" s="41"/>
      <c r="T1565" s="41"/>
      <c r="U1565" s="41"/>
      <c r="V1565" s="48" t="e">
        <f t="shared" si="93"/>
        <v>#VALUE!</v>
      </c>
      <c r="W1565" s="47"/>
      <c r="X1565" s="45"/>
      <c r="Y1565" s="48" t="e">
        <f t="shared" si="94"/>
        <v>#VALUE!</v>
      </c>
      <c r="Z1565" s="45"/>
      <c r="AA1565" s="45"/>
      <c r="AB1565" s="48" t="str">
        <f t="shared" si="90"/>
        <v/>
      </c>
      <c r="AC1565" s="41"/>
      <c r="AD1565" s="41"/>
      <c r="AE1565" s="41"/>
      <c r="AF1565" s="48" t="str">
        <f t="shared" si="91"/>
        <v/>
      </c>
      <c r="AG1565" s="41"/>
      <c r="AH1565" s="42"/>
      <c r="AI1565" s="41"/>
      <c r="AJ1565" s="41"/>
      <c r="AK1565" s="41"/>
      <c r="AL1565" s="41"/>
      <c r="AM1565" s="41"/>
      <c r="AN1565" s="41"/>
      <c r="AO1565" s="41"/>
      <c r="AP1565" s="41"/>
      <c r="AQ1565" s="42"/>
      <c r="AR1565" s="41"/>
      <c r="AS1565" s="41"/>
      <c r="AT1565" s="41"/>
      <c r="AU1565" s="41"/>
      <c r="AV1565" s="41"/>
      <c r="AW1565" s="41"/>
      <c r="AX1565" s="41"/>
      <c r="AY1565" s="41"/>
      <c r="AZ1565" s="41"/>
      <c r="BA1565" s="42"/>
      <c r="BB1565" s="41"/>
      <c r="BC1565" s="41"/>
      <c r="BD1565" s="41"/>
      <c r="BE1565" s="41"/>
      <c r="BF1565" s="41"/>
      <c r="BG1565" s="41"/>
      <c r="BH1565" s="41"/>
      <c r="BI1565" s="41"/>
      <c r="BJ1565" s="41"/>
      <c r="BK1565" s="41"/>
      <c r="BL1565" s="41"/>
      <c r="BM1565" s="41"/>
      <c r="BN1565" s="41"/>
      <c r="BO1565" s="41"/>
      <c r="BP1565" s="41"/>
      <c r="BQ1565" s="41"/>
      <c r="BR1565" s="41"/>
      <c r="BS1565" s="41"/>
      <c r="BT1565" s="41"/>
      <c r="BU1565" s="42"/>
      <c r="BV1565" s="41"/>
      <c r="BW1565" s="41"/>
      <c r="BX1565" s="41"/>
      <c r="BY1565" s="41"/>
      <c r="BZ1565" s="41"/>
      <c r="CA1565" s="41"/>
      <c r="CB1565" s="41"/>
      <c r="CC1565" s="41"/>
      <c r="CD1565" s="41"/>
      <c r="CE1565" s="42"/>
      <c r="CF1565" s="41"/>
      <c r="CG1565" s="41"/>
      <c r="CH1565" s="41"/>
      <c r="CI1565" s="41"/>
      <c r="CJ1565" s="41"/>
      <c r="CK1565" s="41"/>
      <c r="CL1565" s="41"/>
      <c r="CM1565" s="41"/>
      <c r="CN1565" s="41"/>
      <c r="CO1565" s="42"/>
      <c r="CP1565" s="41"/>
      <c r="CQ1565" s="41"/>
      <c r="CR1565" s="41"/>
      <c r="CS1565" s="41"/>
      <c r="CT1565" s="41"/>
      <c r="CU1565" s="41"/>
      <c r="CV1565" s="41"/>
      <c r="CW1565" s="41"/>
      <c r="CX1565" s="41"/>
      <c r="CY1565" s="42"/>
      <c r="CZ1565" s="41"/>
      <c r="DA1565" s="41"/>
      <c r="DB1565" s="41"/>
      <c r="DC1565" s="41"/>
      <c r="DD1565" s="41"/>
      <c r="DE1565" s="41"/>
      <c r="DF1565" s="41"/>
      <c r="DG1565" s="41"/>
      <c r="DH1565" s="41"/>
      <c r="DI1565" s="42"/>
      <c r="DJ1565" s="41"/>
      <c r="DK1565" s="41"/>
      <c r="DL1565" s="41"/>
      <c r="DM1565" s="41"/>
      <c r="DN1565" s="41"/>
      <c r="DO1565" s="41"/>
      <c r="DP1565" s="41"/>
      <c r="DQ1565" s="41"/>
      <c r="DR1565" s="41"/>
      <c r="DS1565" s="32"/>
      <c r="DT1565" s="32"/>
    </row>
    <row r="1566" spans="1:124" ht="6.75" customHeight="1">
      <c r="A1566" s="32"/>
      <c r="B1566" s="32"/>
      <c r="C1566" s="32"/>
      <c r="D1566" s="41"/>
      <c r="E1566" s="41"/>
      <c r="F1566" s="181"/>
      <c r="G1566" s="181"/>
      <c r="H1566" s="181"/>
      <c r="I1566" s="181"/>
      <c r="J1566" s="182"/>
      <c r="K1566" s="181"/>
      <c r="L1566" s="181"/>
      <c r="M1566" s="181"/>
      <c r="N1566" s="122"/>
      <c r="O1566" s="37" t="str">
        <f t="shared" si="92"/>
        <v/>
      </c>
      <c r="P1566" s="41"/>
      <c r="Q1566" s="41"/>
      <c r="R1566" s="41"/>
      <c r="S1566" s="41"/>
      <c r="T1566" s="41"/>
      <c r="U1566" s="41"/>
      <c r="V1566" s="48" t="e">
        <f t="shared" si="93"/>
        <v>#VALUE!</v>
      </c>
      <c r="W1566" s="47"/>
      <c r="X1566" s="45"/>
      <c r="Y1566" s="48" t="e">
        <f t="shared" si="94"/>
        <v>#VALUE!</v>
      </c>
      <c r="Z1566" s="45"/>
      <c r="AA1566" s="45"/>
      <c r="AB1566" s="48" t="str">
        <f t="shared" si="90"/>
        <v/>
      </c>
      <c r="AC1566" s="41"/>
      <c r="AD1566" s="41"/>
      <c r="AE1566" s="41"/>
      <c r="AF1566" s="48" t="str">
        <f t="shared" si="91"/>
        <v/>
      </c>
      <c r="AG1566" s="41"/>
      <c r="AH1566" s="42"/>
      <c r="AI1566" s="41"/>
      <c r="AJ1566" s="41"/>
      <c r="AK1566" s="41"/>
      <c r="AL1566" s="41"/>
      <c r="AM1566" s="41"/>
      <c r="AN1566" s="41"/>
      <c r="AO1566" s="41"/>
      <c r="AP1566" s="41"/>
      <c r="AQ1566" s="42"/>
      <c r="AR1566" s="41"/>
      <c r="AS1566" s="41"/>
      <c r="AT1566" s="41"/>
      <c r="AU1566" s="41"/>
      <c r="AV1566" s="41"/>
      <c r="AW1566" s="41"/>
      <c r="AX1566" s="41"/>
      <c r="AY1566" s="41"/>
      <c r="AZ1566" s="41"/>
      <c r="BA1566" s="42"/>
      <c r="BB1566" s="41"/>
      <c r="BC1566" s="41"/>
      <c r="BD1566" s="41"/>
      <c r="BE1566" s="41"/>
      <c r="BF1566" s="41"/>
      <c r="BG1566" s="41"/>
      <c r="BH1566" s="41"/>
      <c r="BI1566" s="41"/>
      <c r="BJ1566" s="41"/>
      <c r="BK1566" s="41"/>
      <c r="BL1566" s="41"/>
      <c r="BM1566" s="41"/>
      <c r="BN1566" s="41"/>
      <c r="BO1566" s="41"/>
      <c r="BP1566" s="41"/>
      <c r="BQ1566" s="41"/>
      <c r="BR1566" s="41"/>
      <c r="BS1566" s="41"/>
      <c r="BT1566" s="41"/>
      <c r="BU1566" s="42"/>
      <c r="BV1566" s="41"/>
      <c r="BW1566" s="41"/>
      <c r="BX1566" s="41"/>
      <c r="BY1566" s="41"/>
      <c r="BZ1566" s="41"/>
      <c r="CA1566" s="41"/>
      <c r="CB1566" s="41"/>
      <c r="CC1566" s="41"/>
      <c r="CD1566" s="41"/>
      <c r="CE1566" s="42"/>
      <c r="CF1566" s="41"/>
      <c r="CG1566" s="41"/>
      <c r="CH1566" s="41"/>
      <c r="CI1566" s="41"/>
      <c r="CJ1566" s="41"/>
      <c r="CK1566" s="41"/>
      <c r="CL1566" s="41"/>
      <c r="CM1566" s="41"/>
      <c r="CN1566" s="41"/>
      <c r="CO1566" s="42"/>
      <c r="CP1566" s="41"/>
      <c r="CQ1566" s="41"/>
      <c r="CR1566" s="41"/>
      <c r="CS1566" s="41"/>
      <c r="CT1566" s="41"/>
      <c r="CU1566" s="41"/>
      <c r="CV1566" s="41"/>
      <c r="CW1566" s="41"/>
      <c r="CX1566" s="41"/>
      <c r="CY1566" s="42"/>
      <c r="CZ1566" s="41"/>
      <c r="DA1566" s="41"/>
      <c r="DB1566" s="41"/>
      <c r="DC1566" s="41"/>
      <c r="DD1566" s="41"/>
      <c r="DE1566" s="41"/>
      <c r="DF1566" s="41"/>
      <c r="DG1566" s="41"/>
      <c r="DH1566" s="41"/>
      <c r="DI1566" s="42"/>
      <c r="DJ1566" s="41"/>
      <c r="DK1566" s="41"/>
      <c r="DL1566" s="41"/>
      <c r="DM1566" s="41"/>
      <c r="DN1566" s="41"/>
      <c r="DO1566" s="41"/>
      <c r="DP1566" s="41"/>
      <c r="DQ1566" s="41"/>
      <c r="DR1566" s="41"/>
      <c r="DS1566" s="32"/>
      <c r="DT1566" s="32"/>
    </row>
    <row r="1567" spans="1:124" ht="6.75" customHeight="1">
      <c r="A1567" s="32"/>
      <c r="B1567" s="32"/>
      <c r="C1567" s="32"/>
      <c r="D1567" s="41"/>
      <c r="E1567" s="41"/>
      <c r="F1567" s="181"/>
      <c r="G1567" s="181"/>
      <c r="H1567" s="181"/>
      <c r="I1567" s="181"/>
      <c r="J1567" s="182"/>
      <c r="K1567" s="181"/>
      <c r="L1567" s="181"/>
      <c r="M1567" s="181"/>
      <c r="N1567" s="122"/>
      <c r="O1567" s="37" t="str">
        <f t="shared" si="92"/>
        <v/>
      </c>
      <c r="P1567" s="41"/>
      <c r="Q1567" s="41"/>
      <c r="R1567" s="41"/>
      <c r="S1567" s="41"/>
      <c r="T1567" s="41"/>
      <c r="U1567" s="41"/>
      <c r="V1567" s="48" t="e">
        <f t="shared" si="93"/>
        <v>#VALUE!</v>
      </c>
      <c r="W1567" s="47"/>
      <c r="X1567" s="45"/>
      <c r="Y1567" s="48" t="e">
        <f t="shared" si="94"/>
        <v>#VALUE!</v>
      </c>
      <c r="Z1567" s="45"/>
      <c r="AA1567" s="45"/>
      <c r="AB1567" s="48" t="str">
        <f t="shared" si="90"/>
        <v/>
      </c>
      <c r="AC1567" s="41"/>
      <c r="AD1567" s="41"/>
      <c r="AE1567" s="41"/>
      <c r="AF1567" s="48" t="str">
        <f t="shared" si="91"/>
        <v/>
      </c>
      <c r="AG1567" s="41"/>
      <c r="AH1567" s="42"/>
      <c r="AI1567" s="41"/>
      <c r="AJ1567" s="41"/>
      <c r="AK1567" s="41"/>
      <c r="AL1567" s="41"/>
      <c r="AM1567" s="41"/>
      <c r="AN1567" s="41"/>
      <c r="AO1567" s="41"/>
      <c r="AP1567" s="41"/>
      <c r="AQ1567" s="42"/>
      <c r="AR1567" s="41"/>
      <c r="AS1567" s="41"/>
      <c r="AT1567" s="41"/>
      <c r="AU1567" s="41"/>
      <c r="AV1567" s="41"/>
      <c r="AW1567" s="41"/>
      <c r="AX1567" s="41"/>
      <c r="AY1567" s="41"/>
      <c r="AZ1567" s="41"/>
      <c r="BA1567" s="42"/>
      <c r="BB1567" s="41"/>
      <c r="BC1567" s="41"/>
      <c r="BD1567" s="41"/>
      <c r="BE1567" s="41"/>
      <c r="BF1567" s="41"/>
      <c r="BG1567" s="41"/>
      <c r="BH1567" s="41"/>
      <c r="BI1567" s="41"/>
      <c r="BJ1567" s="41"/>
      <c r="BK1567" s="41"/>
      <c r="BL1567" s="41"/>
      <c r="BM1567" s="41"/>
      <c r="BN1567" s="41"/>
      <c r="BO1567" s="41"/>
      <c r="BP1567" s="41"/>
      <c r="BQ1567" s="41"/>
      <c r="BR1567" s="41"/>
      <c r="BS1567" s="41"/>
      <c r="BT1567" s="41"/>
      <c r="BU1567" s="42"/>
      <c r="BV1567" s="41"/>
      <c r="BW1567" s="41"/>
      <c r="BX1567" s="41"/>
      <c r="BY1567" s="41"/>
      <c r="BZ1567" s="41"/>
      <c r="CA1567" s="41"/>
      <c r="CB1567" s="41"/>
      <c r="CC1567" s="41"/>
      <c r="CD1567" s="41"/>
      <c r="CE1567" s="42"/>
      <c r="CF1567" s="41"/>
      <c r="CG1567" s="41"/>
      <c r="CH1567" s="41"/>
      <c r="CI1567" s="41"/>
      <c r="CJ1567" s="41"/>
      <c r="CK1567" s="41"/>
      <c r="CL1567" s="41"/>
      <c r="CM1567" s="41"/>
      <c r="CN1567" s="41"/>
      <c r="CO1567" s="42"/>
      <c r="CP1567" s="41"/>
      <c r="CQ1567" s="41"/>
      <c r="CR1567" s="41"/>
      <c r="CS1567" s="41"/>
      <c r="CT1567" s="41"/>
      <c r="CU1567" s="41"/>
      <c r="CV1567" s="41"/>
      <c r="CW1567" s="41"/>
      <c r="CX1567" s="41"/>
      <c r="CY1567" s="42"/>
      <c r="CZ1567" s="41"/>
      <c r="DA1567" s="41"/>
      <c r="DB1567" s="41"/>
      <c r="DC1567" s="41"/>
      <c r="DD1567" s="41"/>
      <c r="DE1567" s="41"/>
      <c r="DF1567" s="41"/>
      <c r="DG1567" s="41"/>
      <c r="DH1567" s="41"/>
      <c r="DI1567" s="42"/>
      <c r="DJ1567" s="41"/>
      <c r="DK1567" s="41"/>
      <c r="DL1567" s="41"/>
      <c r="DM1567" s="41"/>
      <c r="DN1567" s="41"/>
      <c r="DO1567" s="41"/>
      <c r="DP1567" s="41"/>
      <c r="DQ1567" s="41"/>
      <c r="DR1567" s="41"/>
      <c r="DS1567" s="32"/>
      <c r="DT1567" s="32"/>
    </row>
    <row r="1568" spans="1:124" ht="6.75" customHeight="1">
      <c r="A1568" s="32"/>
      <c r="B1568" s="32"/>
      <c r="C1568" s="32"/>
      <c r="D1568" s="41"/>
      <c r="E1568" s="41"/>
      <c r="F1568" s="181"/>
      <c r="G1568" s="181"/>
      <c r="H1568" s="181"/>
      <c r="I1568" s="181"/>
      <c r="J1568" s="182"/>
      <c r="K1568" s="181"/>
      <c r="L1568" s="181"/>
      <c r="M1568" s="181"/>
      <c r="N1568" s="122"/>
      <c r="O1568" s="37" t="str">
        <f t="shared" si="92"/>
        <v/>
      </c>
      <c r="P1568" s="41"/>
      <c r="Q1568" s="41"/>
      <c r="R1568" s="41"/>
      <c r="S1568" s="41"/>
      <c r="T1568" s="41"/>
      <c r="U1568" s="41"/>
      <c r="V1568" s="48" t="e">
        <f t="shared" si="93"/>
        <v>#VALUE!</v>
      </c>
      <c r="W1568" s="47"/>
      <c r="X1568" s="45"/>
      <c r="Y1568" s="48" t="e">
        <f t="shared" si="94"/>
        <v>#VALUE!</v>
      </c>
      <c r="Z1568" s="45"/>
      <c r="AA1568" s="45"/>
      <c r="AB1568" s="48" t="str">
        <f t="shared" si="90"/>
        <v/>
      </c>
      <c r="AC1568" s="41"/>
      <c r="AD1568" s="41"/>
      <c r="AE1568" s="41"/>
      <c r="AF1568" s="48" t="str">
        <f t="shared" si="91"/>
        <v/>
      </c>
      <c r="AG1568" s="41"/>
      <c r="AH1568" s="42"/>
      <c r="AI1568" s="41"/>
      <c r="AJ1568" s="41"/>
      <c r="AK1568" s="41"/>
      <c r="AL1568" s="41"/>
      <c r="AM1568" s="41"/>
      <c r="AN1568" s="41"/>
      <c r="AO1568" s="41"/>
      <c r="AP1568" s="41"/>
      <c r="AQ1568" s="42"/>
      <c r="AR1568" s="41"/>
      <c r="AS1568" s="41"/>
      <c r="AT1568" s="41"/>
      <c r="AU1568" s="41"/>
      <c r="AV1568" s="41"/>
      <c r="AW1568" s="41"/>
      <c r="AX1568" s="41"/>
      <c r="AY1568" s="41"/>
      <c r="AZ1568" s="41"/>
      <c r="BA1568" s="42"/>
      <c r="BB1568" s="41"/>
      <c r="BC1568" s="41"/>
      <c r="BD1568" s="41"/>
      <c r="BE1568" s="41"/>
      <c r="BF1568" s="41"/>
      <c r="BG1568" s="41"/>
      <c r="BH1568" s="41"/>
      <c r="BI1568" s="41"/>
      <c r="BJ1568" s="41"/>
      <c r="BK1568" s="41"/>
      <c r="BL1568" s="41"/>
      <c r="BM1568" s="41"/>
      <c r="BN1568" s="41"/>
      <c r="BO1568" s="41"/>
      <c r="BP1568" s="41"/>
      <c r="BQ1568" s="41"/>
      <c r="BR1568" s="41"/>
      <c r="BS1568" s="41"/>
      <c r="BT1568" s="41"/>
      <c r="BU1568" s="42"/>
      <c r="BV1568" s="41"/>
      <c r="BW1568" s="41"/>
      <c r="BX1568" s="41"/>
      <c r="BY1568" s="41"/>
      <c r="BZ1568" s="41"/>
      <c r="CA1568" s="41"/>
      <c r="CB1568" s="41"/>
      <c r="CC1568" s="41"/>
      <c r="CD1568" s="41"/>
      <c r="CE1568" s="42"/>
      <c r="CF1568" s="41"/>
      <c r="CG1568" s="41"/>
      <c r="CH1568" s="41"/>
      <c r="CI1568" s="41"/>
      <c r="CJ1568" s="41"/>
      <c r="CK1568" s="41"/>
      <c r="CL1568" s="41"/>
      <c r="CM1568" s="41"/>
      <c r="CN1568" s="41"/>
      <c r="CO1568" s="42"/>
      <c r="CP1568" s="41"/>
      <c r="CQ1568" s="41"/>
      <c r="CR1568" s="41"/>
      <c r="CS1568" s="41"/>
      <c r="CT1568" s="41"/>
      <c r="CU1568" s="41"/>
      <c r="CV1568" s="41"/>
      <c r="CW1568" s="41"/>
      <c r="CX1568" s="41"/>
      <c r="CY1568" s="42"/>
      <c r="CZ1568" s="41"/>
      <c r="DA1568" s="41"/>
      <c r="DB1568" s="41"/>
      <c r="DC1568" s="41"/>
      <c r="DD1568" s="41"/>
      <c r="DE1568" s="41"/>
      <c r="DF1568" s="41"/>
      <c r="DG1568" s="41"/>
      <c r="DH1568" s="41"/>
      <c r="DI1568" s="42"/>
      <c r="DJ1568" s="41"/>
      <c r="DK1568" s="41"/>
      <c r="DL1568" s="41"/>
      <c r="DM1568" s="41"/>
      <c r="DN1568" s="41"/>
      <c r="DO1568" s="41"/>
      <c r="DP1568" s="41"/>
      <c r="DQ1568" s="41"/>
      <c r="DR1568" s="41"/>
      <c r="DS1568" s="32"/>
      <c r="DT1568" s="32"/>
    </row>
    <row r="1569" spans="1:124" ht="6.75" customHeight="1">
      <c r="A1569" s="32"/>
      <c r="B1569" s="32"/>
      <c r="C1569" s="32"/>
      <c r="D1569" s="41"/>
      <c r="E1569" s="41"/>
      <c r="F1569" s="181"/>
      <c r="G1569" s="181"/>
      <c r="H1569" s="181"/>
      <c r="I1569" s="181"/>
      <c r="J1569" s="182"/>
      <c r="K1569" s="181"/>
      <c r="L1569" s="181"/>
      <c r="M1569" s="181"/>
      <c r="N1569" s="122"/>
      <c r="O1569" s="37" t="str">
        <f t="shared" si="92"/>
        <v/>
      </c>
      <c r="P1569" s="41"/>
      <c r="Q1569" s="41"/>
      <c r="R1569" s="41"/>
      <c r="S1569" s="41"/>
      <c r="T1569" s="41"/>
      <c r="U1569" s="41"/>
      <c r="V1569" s="48" t="e">
        <f t="shared" si="93"/>
        <v>#VALUE!</v>
      </c>
      <c r="W1569" s="47"/>
      <c r="X1569" s="45"/>
      <c r="Y1569" s="48" t="e">
        <f t="shared" si="94"/>
        <v>#VALUE!</v>
      </c>
      <c r="Z1569" s="45"/>
      <c r="AA1569" s="45"/>
      <c r="AB1569" s="48" t="str">
        <f t="shared" si="90"/>
        <v/>
      </c>
      <c r="AC1569" s="41"/>
      <c r="AD1569" s="41"/>
      <c r="AE1569" s="41"/>
      <c r="AF1569" s="48" t="str">
        <f t="shared" si="91"/>
        <v/>
      </c>
      <c r="AG1569" s="41"/>
      <c r="AH1569" s="42"/>
      <c r="AI1569" s="41"/>
      <c r="AJ1569" s="41"/>
      <c r="AK1569" s="41"/>
      <c r="AL1569" s="41"/>
      <c r="AM1569" s="41"/>
      <c r="AN1569" s="41"/>
      <c r="AO1569" s="41"/>
      <c r="AP1569" s="41"/>
      <c r="AQ1569" s="42"/>
      <c r="AR1569" s="41"/>
      <c r="AS1569" s="41"/>
      <c r="AT1569" s="41"/>
      <c r="AU1569" s="41"/>
      <c r="AV1569" s="41"/>
      <c r="AW1569" s="41"/>
      <c r="AX1569" s="41"/>
      <c r="AY1569" s="41"/>
      <c r="AZ1569" s="41"/>
      <c r="BA1569" s="42"/>
      <c r="BB1569" s="41"/>
      <c r="BC1569" s="41"/>
      <c r="BD1569" s="41"/>
      <c r="BE1569" s="41"/>
      <c r="BF1569" s="41"/>
      <c r="BG1569" s="41"/>
      <c r="BH1569" s="41"/>
      <c r="BI1569" s="41"/>
      <c r="BJ1569" s="41"/>
      <c r="BK1569" s="41"/>
      <c r="BL1569" s="41"/>
      <c r="BM1569" s="41"/>
      <c r="BN1569" s="41"/>
      <c r="BO1569" s="41"/>
      <c r="BP1569" s="41"/>
      <c r="BQ1569" s="41"/>
      <c r="BR1569" s="41"/>
      <c r="BS1569" s="41"/>
      <c r="BT1569" s="41"/>
      <c r="BU1569" s="42"/>
      <c r="BV1569" s="41"/>
      <c r="BW1569" s="41"/>
      <c r="BX1569" s="41"/>
      <c r="BY1569" s="41"/>
      <c r="BZ1569" s="41"/>
      <c r="CA1569" s="41"/>
      <c r="CB1569" s="41"/>
      <c r="CC1569" s="41"/>
      <c r="CD1569" s="41"/>
      <c r="CE1569" s="42"/>
      <c r="CF1569" s="41"/>
      <c r="CG1569" s="41"/>
      <c r="CH1569" s="41"/>
      <c r="CI1569" s="41"/>
      <c r="CJ1569" s="41"/>
      <c r="CK1569" s="41"/>
      <c r="CL1569" s="41"/>
      <c r="CM1569" s="41"/>
      <c r="CN1569" s="41"/>
      <c r="CO1569" s="42"/>
      <c r="CP1569" s="41"/>
      <c r="CQ1569" s="41"/>
      <c r="CR1569" s="41"/>
      <c r="CS1569" s="41"/>
      <c r="CT1569" s="41"/>
      <c r="CU1569" s="41"/>
      <c r="CV1569" s="41"/>
      <c r="CW1569" s="41"/>
      <c r="CX1569" s="41"/>
      <c r="CY1569" s="42"/>
      <c r="CZ1569" s="41"/>
      <c r="DA1569" s="41"/>
      <c r="DB1569" s="41"/>
      <c r="DC1569" s="41"/>
      <c r="DD1569" s="41"/>
      <c r="DE1569" s="41"/>
      <c r="DF1569" s="41"/>
      <c r="DG1569" s="41"/>
      <c r="DH1569" s="41"/>
      <c r="DI1569" s="42"/>
      <c r="DJ1569" s="41"/>
      <c r="DK1569" s="41"/>
      <c r="DL1569" s="41"/>
      <c r="DM1569" s="41"/>
      <c r="DN1569" s="41"/>
      <c r="DO1569" s="41"/>
      <c r="DP1569" s="41"/>
      <c r="DQ1569" s="41"/>
      <c r="DR1569" s="41"/>
      <c r="DS1569" s="32"/>
      <c r="DT1569" s="32"/>
    </row>
    <row r="1570" spans="1:124" ht="6.75" customHeight="1">
      <c r="A1570" s="32"/>
      <c r="B1570" s="32"/>
      <c r="C1570" s="32"/>
      <c r="D1570" s="41"/>
      <c r="E1570" s="41"/>
      <c r="F1570" s="181"/>
      <c r="G1570" s="181"/>
      <c r="H1570" s="181"/>
      <c r="I1570" s="181"/>
      <c r="J1570" s="182"/>
      <c r="K1570" s="181"/>
      <c r="L1570" s="181"/>
      <c r="M1570" s="181"/>
      <c r="N1570" s="122"/>
      <c r="O1570" s="37" t="str">
        <f t="shared" si="92"/>
        <v/>
      </c>
      <c r="P1570" s="41"/>
      <c r="Q1570" s="41"/>
      <c r="R1570" s="41"/>
      <c r="S1570" s="41"/>
      <c r="T1570" s="41"/>
      <c r="U1570" s="41"/>
      <c r="V1570" s="48" t="e">
        <f t="shared" si="93"/>
        <v>#VALUE!</v>
      </c>
      <c r="W1570" s="47"/>
      <c r="X1570" s="45"/>
      <c r="Y1570" s="48" t="e">
        <f t="shared" si="94"/>
        <v>#VALUE!</v>
      </c>
      <c r="Z1570" s="45"/>
      <c r="AA1570" s="45"/>
      <c r="AB1570" s="48" t="str">
        <f t="shared" si="90"/>
        <v/>
      </c>
      <c r="AC1570" s="41"/>
      <c r="AD1570" s="41"/>
      <c r="AE1570" s="41"/>
      <c r="AF1570" s="48" t="str">
        <f t="shared" si="91"/>
        <v/>
      </c>
      <c r="AG1570" s="41"/>
      <c r="AH1570" s="42"/>
      <c r="AI1570" s="41"/>
      <c r="AJ1570" s="41"/>
      <c r="AK1570" s="41"/>
      <c r="AL1570" s="41"/>
      <c r="AM1570" s="41"/>
      <c r="AN1570" s="41"/>
      <c r="AO1570" s="41"/>
      <c r="AP1570" s="41"/>
      <c r="AQ1570" s="42"/>
      <c r="AR1570" s="41"/>
      <c r="AS1570" s="41"/>
      <c r="AT1570" s="41"/>
      <c r="AU1570" s="41"/>
      <c r="AV1570" s="41"/>
      <c r="AW1570" s="41"/>
      <c r="AX1570" s="41"/>
      <c r="AY1570" s="41"/>
      <c r="AZ1570" s="41"/>
      <c r="BA1570" s="42"/>
      <c r="BB1570" s="41"/>
      <c r="BC1570" s="41"/>
      <c r="BD1570" s="41"/>
      <c r="BE1570" s="41"/>
      <c r="BF1570" s="41"/>
      <c r="BG1570" s="41"/>
      <c r="BH1570" s="41"/>
      <c r="BI1570" s="41"/>
      <c r="BJ1570" s="41"/>
      <c r="BK1570" s="41"/>
      <c r="BL1570" s="41"/>
      <c r="BM1570" s="41"/>
      <c r="BN1570" s="41"/>
      <c r="BO1570" s="41"/>
      <c r="BP1570" s="41"/>
      <c r="BQ1570" s="41"/>
      <c r="BR1570" s="41"/>
      <c r="BS1570" s="41"/>
      <c r="BT1570" s="41"/>
      <c r="BU1570" s="42"/>
      <c r="BV1570" s="41"/>
      <c r="BW1570" s="41"/>
      <c r="BX1570" s="41"/>
      <c r="BY1570" s="41"/>
      <c r="BZ1570" s="41"/>
      <c r="CA1570" s="41"/>
      <c r="CB1570" s="41"/>
      <c r="CC1570" s="41"/>
      <c r="CD1570" s="41"/>
      <c r="CE1570" s="42"/>
      <c r="CF1570" s="41"/>
      <c r="CG1570" s="41"/>
      <c r="CH1570" s="41"/>
      <c r="CI1570" s="41"/>
      <c r="CJ1570" s="41"/>
      <c r="CK1570" s="41"/>
      <c r="CL1570" s="41"/>
      <c r="CM1570" s="41"/>
      <c r="CN1570" s="41"/>
      <c r="CO1570" s="42"/>
      <c r="CP1570" s="41"/>
      <c r="CQ1570" s="41"/>
      <c r="CR1570" s="41"/>
      <c r="CS1570" s="41"/>
      <c r="CT1570" s="41"/>
      <c r="CU1570" s="41"/>
      <c r="CV1570" s="41"/>
      <c r="CW1570" s="41"/>
      <c r="CX1570" s="41"/>
      <c r="CY1570" s="42"/>
      <c r="CZ1570" s="41"/>
      <c r="DA1570" s="41"/>
      <c r="DB1570" s="41"/>
      <c r="DC1570" s="41"/>
      <c r="DD1570" s="41"/>
      <c r="DE1570" s="41"/>
      <c r="DF1570" s="41"/>
      <c r="DG1570" s="41"/>
      <c r="DH1570" s="41"/>
      <c r="DI1570" s="42"/>
      <c r="DJ1570" s="41"/>
      <c r="DK1570" s="41"/>
      <c r="DL1570" s="41"/>
      <c r="DM1570" s="41"/>
      <c r="DN1570" s="41"/>
      <c r="DO1570" s="41"/>
      <c r="DP1570" s="41"/>
      <c r="DQ1570" s="41"/>
      <c r="DR1570" s="41"/>
      <c r="DS1570" s="32"/>
      <c r="DT1570" s="32"/>
    </row>
    <row r="1571" spans="1:124" ht="6.75" customHeight="1">
      <c r="A1571" s="32"/>
      <c r="B1571" s="32"/>
      <c r="C1571" s="32"/>
      <c r="D1571" s="41"/>
      <c r="E1571" s="41"/>
      <c r="F1571" s="181"/>
      <c r="G1571" s="181"/>
      <c r="H1571" s="181"/>
      <c r="I1571" s="181"/>
      <c r="J1571" s="182"/>
      <c r="K1571" s="181"/>
      <c r="L1571" s="181"/>
      <c r="M1571" s="181"/>
      <c r="N1571" s="122"/>
      <c r="O1571" s="37" t="str">
        <f t="shared" si="92"/>
        <v/>
      </c>
      <c r="P1571" s="41"/>
      <c r="Q1571" s="41"/>
      <c r="R1571" s="41"/>
      <c r="S1571" s="41"/>
      <c r="T1571" s="41"/>
      <c r="U1571" s="41"/>
      <c r="V1571" s="48" t="e">
        <f t="shared" si="93"/>
        <v>#VALUE!</v>
      </c>
      <c r="W1571" s="47"/>
      <c r="X1571" s="45"/>
      <c r="Y1571" s="48" t="e">
        <f t="shared" si="94"/>
        <v>#VALUE!</v>
      </c>
      <c r="Z1571" s="45"/>
      <c r="AA1571" s="45"/>
      <c r="AB1571" s="48" t="str">
        <f t="shared" si="90"/>
        <v/>
      </c>
      <c r="AC1571" s="41"/>
      <c r="AD1571" s="41"/>
      <c r="AE1571" s="41"/>
      <c r="AF1571" s="48" t="str">
        <f t="shared" si="91"/>
        <v/>
      </c>
      <c r="AG1571" s="41"/>
      <c r="AH1571" s="42"/>
      <c r="AI1571" s="41"/>
      <c r="AJ1571" s="41"/>
      <c r="AK1571" s="41"/>
      <c r="AL1571" s="41"/>
      <c r="AM1571" s="41"/>
      <c r="AN1571" s="41"/>
      <c r="AO1571" s="41"/>
      <c r="AP1571" s="41"/>
      <c r="AQ1571" s="42"/>
      <c r="AR1571" s="41"/>
      <c r="AS1571" s="41"/>
      <c r="AT1571" s="41"/>
      <c r="AU1571" s="41"/>
      <c r="AV1571" s="41"/>
      <c r="AW1571" s="41"/>
      <c r="AX1571" s="41"/>
      <c r="AY1571" s="41"/>
      <c r="AZ1571" s="41"/>
      <c r="BA1571" s="42"/>
      <c r="BB1571" s="41"/>
      <c r="BC1571" s="41"/>
      <c r="BD1571" s="41"/>
      <c r="BE1571" s="41"/>
      <c r="BF1571" s="41"/>
      <c r="BG1571" s="41"/>
      <c r="BH1571" s="41"/>
      <c r="BI1571" s="41"/>
      <c r="BJ1571" s="41"/>
      <c r="BK1571" s="41"/>
      <c r="BL1571" s="41"/>
      <c r="BM1571" s="41"/>
      <c r="BN1571" s="41"/>
      <c r="BO1571" s="41"/>
      <c r="BP1571" s="41"/>
      <c r="BQ1571" s="41"/>
      <c r="BR1571" s="41"/>
      <c r="BS1571" s="41"/>
      <c r="BT1571" s="41"/>
      <c r="BU1571" s="42"/>
      <c r="BV1571" s="41"/>
      <c r="BW1571" s="41"/>
      <c r="BX1571" s="41"/>
      <c r="BY1571" s="41"/>
      <c r="BZ1571" s="41"/>
      <c r="CA1571" s="41"/>
      <c r="CB1571" s="41"/>
      <c r="CC1571" s="41"/>
      <c r="CD1571" s="41"/>
      <c r="CE1571" s="42"/>
      <c r="CF1571" s="41"/>
      <c r="CG1571" s="41"/>
      <c r="CH1571" s="41"/>
      <c r="CI1571" s="41"/>
      <c r="CJ1571" s="41"/>
      <c r="CK1571" s="41"/>
      <c r="CL1571" s="41"/>
      <c r="CM1571" s="41"/>
      <c r="CN1571" s="41"/>
      <c r="CO1571" s="42"/>
      <c r="CP1571" s="41"/>
      <c r="CQ1571" s="41"/>
      <c r="CR1571" s="41"/>
      <c r="CS1571" s="41"/>
      <c r="CT1571" s="41"/>
      <c r="CU1571" s="41"/>
      <c r="CV1571" s="41"/>
      <c r="CW1571" s="41"/>
      <c r="CX1571" s="41"/>
      <c r="CY1571" s="42"/>
      <c r="CZ1571" s="41"/>
      <c r="DA1571" s="41"/>
      <c r="DB1571" s="41"/>
      <c r="DC1571" s="41"/>
      <c r="DD1571" s="41"/>
      <c r="DE1571" s="41"/>
      <c r="DF1571" s="41"/>
      <c r="DG1571" s="41"/>
      <c r="DH1571" s="41"/>
      <c r="DI1571" s="42"/>
      <c r="DJ1571" s="41"/>
      <c r="DK1571" s="41"/>
      <c r="DL1571" s="41"/>
      <c r="DM1571" s="41"/>
      <c r="DN1571" s="41"/>
      <c r="DO1571" s="41"/>
      <c r="DP1571" s="41"/>
      <c r="DQ1571" s="41"/>
      <c r="DR1571" s="41"/>
      <c r="DS1571" s="32"/>
      <c r="DT1571" s="32"/>
    </row>
    <row r="1572" spans="1:124" ht="6.75" customHeight="1">
      <c r="A1572" s="32"/>
      <c r="B1572" s="32"/>
      <c r="C1572" s="32"/>
      <c r="D1572" s="41"/>
      <c r="E1572" s="41"/>
      <c r="F1572" s="181"/>
      <c r="G1572" s="181"/>
      <c r="H1572" s="181"/>
      <c r="I1572" s="181"/>
      <c r="J1572" s="182"/>
      <c r="K1572" s="181"/>
      <c r="L1572" s="181"/>
      <c r="M1572" s="181"/>
      <c r="N1572" s="122"/>
      <c r="O1572" s="37" t="str">
        <f t="shared" si="92"/>
        <v/>
      </c>
      <c r="P1572" s="41"/>
      <c r="Q1572" s="41"/>
      <c r="R1572" s="41"/>
      <c r="S1572" s="41"/>
      <c r="T1572" s="41"/>
      <c r="U1572" s="41"/>
      <c r="V1572" s="48" t="e">
        <f t="shared" si="93"/>
        <v>#VALUE!</v>
      </c>
      <c r="W1572" s="47"/>
      <c r="X1572" s="45"/>
      <c r="Y1572" s="48" t="e">
        <f t="shared" si="94"/>
        <v>#VALUE!</v>
      </c>
      <c r="Z1572" s="45"/>
      <c r="AA1572" s="45"/>
      <c r="AB1572" s="48" t="str">
        <f t="shared" ref="AB1572:AB1635" si="95">IF(ISERROR(INDEX(行特番表,MATCH(V1572,行特番,0),1)),"",INDEX(行特番表,MATCH(V1572,行特番,0),1))</f>
        <v/>
      </c>
      <c r="AC1572" s="41"/>
      <c r="AD1572" s="41"/>
      <c r="AE1572" s="41"/>
      <c r="AF1572" s="48" t="str">
        <f t="shared" ref="AF1572:AF1635" si="96">IF(ISERROR(INDEX(列特番表,MATCH(Y1572,列特番,0),1)),"",INDEX(列特番表,MATCH(Y1572,列特番,0),1))</f>
        <v/>
      </c>
      <c r="AG1572" s="41"/>
      <c r="AH1572" s="42"/>
      <c r="AI1572" s="41"/>
      <c r="AJ1572" s="41"/>
      <c r="AK1572" s="41"/>
      <c r="AL1572" s="41"/>
      <c r="AM1572" s="41"/>
      <c r="AN1572" s="41"/>
      <c r="AO1572" s="41"/>
      <c r="AP1572" s="41"/>
      <c r="AQ1572" s="42"/>
      <c r="AR1572" s="41"/>
      <c r="AS1572" s="41"/>
      <c r="AT1572" s="41"/>
      <c r="AU1572" s="41"/>
      <c r="AV1572" s="41"/>
      <c r="AW1572" s="41"/>
      <c r="AX1572" s="41"/>
      <c r="AY1572" s="41"/>
      <c r="AZ1572" s="41"/>
      <c r="BA1572" s="42"/>
      <c r="BB1572" s="41"/>
      <c r="BC1572" s="41"/>
      <c r="BD1572" s="41"/>
      <c r="BE1572" s="41"/>
      <c r="BF1572" s="41"/>
      <c r="BG1572" s="41"/>
      <c r="BH1572" s="41"/>
      <c r="BI1572" s="41"/>
      <c r="BJ1572" s="41"/>
      <c r="BK1572" s="41"/>
      <c r="BL1572" s="41"/>
      <c r="BM1572" s="41"/>
      <c r="BN1572" s="41"/>
      <c r="BO1572" s="41"/>
      <c r="BP1572" s="41"/>
      <c r="BQ1572" s="41"/>
      <c r="BR1572" s="41"/>
      <c r="BS1572" s="41"/>
      <c r="BT1572" s="41"/>
      <c r="BU1572" s="42"/>
      <c r="BV1572" s="41"/>
      <c r="BW1572" s="41"/>
      <c r="BX1572" s="41"/>
      <c r="BY1572" s="41"/>
      <c r="BZ1572" s="41"/>
      <c r="CA1572" s="41"/>
      <c r="CB1572" s="41"/>
      <c r="CC1572" s="41"/>
      <c r="CD1572" s="41"/>
      <c r="CE1572" s="42"/>
      <c r="CF1572" s="41"/>
      <c r="CG1572" s="41"/>
      <c r="CH1572" s="41"/>
      <c r="CI1572" s="41"/>
      <c r="CJ1572" s="41"/>
      <c r="CK1572" s="41"/>
      <c r="CL1572" s="41"/>
      <c r="CM1572" s="41"/>
      <c r="CN1572" s="41"/>
      <c r="CO1572" s="42"/>
      <c r="CP1572" s="41"/>
      <c r="CQ1572" s="41"/>
      <c r="CR1572" s="41"/>
      <c r="CS1572" s="41"/>
      <c r="CT1572" s="41"/>
      <c r="CU1572" s="41"/>
      <c r="CV1572" s="41"/>
      <c r="CW1572" s="41"/>
      <c r="CX1572" s="41"/>
      <c r="CY1572" s="42"/>
      <c r="CZ1572" s="41"/>
      <c r="DA1572" s="41"/>
      <c r="DB1572" s="41"/>
      <c r="DC1572" s="41"/>
      <c r="DD1572" s="41"/>
      <c r="DE1572" s="41"/>
      <c r="DF1572" s="41"/>
      <c r="DG1572" s="41"/>
      <c r="DH1572" s="41"/>
      <c r="DI1572" s="42"/>
      <c r="DJ1572" s="41"/>
      <c r="DK1572" s="41"/>
      <c r="DL1572" s="41"/>
      <c r="DM1572" s="41"/>
      <c r="DN1572" s="41"/>
      <c r="DO1572" s="41"/>
      <c r="DP1572" s="41"/>
      <c r="DQ1572" s="41"/>
      <c r="DR1572" s="41"/>
      <c r="DS1572" s="32"/>
      <c r="DT1572" s="32"/>
    </row>
    <row r="1573" spans="1:124" ht="6.75" customHeight="1">
      <c r="A1573" s="32"/>
      <c r="B1573" s="32"/>
      <c r="C1573" s="32"/>
      <c r="D1573" s="41"/>
      <c r="E1573" s="41"/>
      <c r="F1573" s="181"/>
      <c r="G1573" s="181"/>
      <c r="H1573" s="181"/>
      <c r="I1573" s="181"/>
      <c r="J1573" s="182"/>
      <c r="K1573" s="181"/>
      <c r="L1573" s="181"/>
      <c r="M1573" s="181"/>
      <c r="N1573" s="122"/>
      <c r="O1573" s="37" t="str">
        <f t="shared" ref="O1573:O1636" si="97">LEFT(F1573,4)&amp;MID(F1573,6,2)&amp;MID(F1573,9,2)</f>
        <v/>
      </c>
      <c r="P1573" s="41"/>
      <c r="Q1573" s="41"/>
      <c r="R1573" s="41"/>
      <c r="S1573" s="41"/>
      <c r="T1573" s="41"/>
      <c r="U1573" s="41"/>
      <c r="V1573" s="48" t="e">
        <f t="shared" ref="V1573:V1636" si="98">(MID(O1573,2,1)&amp;MID(O1573,5,1)&amp;MID(O1573,7,1))*1</f>
        <v>#VALUE!</v>
      </c>
      <c r="W1573" s="47"/>
      <c r="X1573" s="45"/>
      <c r="Y1573" s="48" t="e">
        <f t="shared" ref="Y1573:Y1636" si="99">(MID(O1573,3,2)&amp;MID(O1573,6,1)&amp;MID(O1573,8,1))*1</f>
        <v>#VALUE!</v>
      </c>
      <c r="Z1573" s="45"/>
      <c r="AA1573" s="45"/>
      <c r="AB1573" s="48" t="str">
        <f t="shared" si="95"/>
        <v/>
      </c>
      <c r="AC1573" s="41"/>
      <c r="AD1573" s="41"/>
      <c r="AE1573" s="41"/>
      <c r="AF1573" s="48" t="str">
        <f t="shared" si="96"/>
        <v/>
      </c>
      <c r="AG1573" s="41"/>
      <c r="AH1573" s="42"/>
      <c r="AI1573" s="41"/>
      <c r="AJ1573" s="41"/>
      <c r="AK1573" s="41"/>
      <c r="AL1573" s="41"/>
      <c r="AM1573" s="41"/>
      <c r="AN1573" s="41"/>
      <c r="AO1573" s="41"/>
      <c r="AP1573" s="41"/>
      <c r="AQ1573" s="42"/>
      <c r="AR1573" s="41"/>
      <c r="AS1573" s="41"/>
      <c r="AT1573" s="41"/>
      <c r="AU1573" s="41"/>
      <c r="AV1573" s="41"/>
      <c r="AW1573" s="41"/>
      <c r="AX1573" s="41"/>
      <c r="AY1573" s="41"/>
      <c r="AZ1573" s="41"/>
      <c r="BA1573" s="42"/>
      <c r="BB1573" s="41"/>
      <c r="BC1573" s="41"/>
      <c r="BD1573" s="41"/>
      <c r="BE1573" s="41"/>
      <c r="BF1573" s="41"/>
      <c r="BG1573" s="41"/>
      <c r="BH1573" s="41"/>
      <c r="BI1573" s="41"/>
      <c r="BJ1573" s="41"/>
      <c r="BK1573" s="41"/>
      <c r="BL1573" s="41"/>
      <c r="BM1573" s="41"/>
      <c r="BN1573" s="41"/>
      <c r="BO1573" s="41"/>
      <c r="BP1573" s="41"/>
      <c r="BQ1573" s="41"/>
      <c r="BR1573" s="41"/>
      <c r="BS1573" s="41"/>
      <c r="BT1573" s="41"/>
      <c r="BU1573" s="42"/>
      <c r="BV1573" s="41"/>
      <c r="BW1573" s="41"/>
      <c r="BX1573" s="41"/>
      <c r="BY1573" s="41"/>
      <c r="BZ1573" s="41"/>
      <c r="CA1573" s="41"/>
      <c r="CB1573" s="41"/>
      <c r="CC1573" s="41"/>
      <c r="CD1573" s="41"/>
      <c r="CE1573" s="42"/>
      <c r="CF1573" s="41"/>
      <c r="CG1573" s="41"/>
      <c r="CH1573" s="41"/>
      <c r="CI1573" s="41"/>
      <c r="CJ1573" s="41"/>
      <c r="CK1573" s="41"/>
      <c r="CL1573" s="41"/>
      <c r="CM1573" s="41"/>
      <c r="CN1573" s="41"/>
      <c r="CO1573" s="42"/>
      <c r="CP1573" s="41"/>
      <c r="CQ1573" s="41"/>
      <c r="CR1573" s="41"/>
      <c r="CS1573" s="41"/>
      <c r="CT1573" s="41"/>
      <c r="CU1573" s="41"/>
      <c r="CV1573" s="41"/>
      <c r="CW1573" s="41"/>
      <c r="CX1573" s="41"/>
      <c r="CY1573" s="42"/>
      <c r="CZ1573" s="41"/>
      <c r="DA1573" s="41"/>
      <c r="DB1573" s="41"/>
      <c r="DC1573" s="41"/>
      <c r="DD1573" s="41"/>
      <c r="DE1573" s="41"/>
      <c r="DF1573" s="41"/>
      <c r="DG1573" s="41"/>
      <c r="DH1573" s="41"/>
      <c r="DI1573" s="42"/>
      <c r="DJ1573" s="41"/>
      <c r="DK1573" s="41"/>
      <c r="DL1573" s="41"/>
      <c r="DM1573" s="41"/>
      <c r="DN1573" s="41"/>
      <c r="DO1573" s="41"/>
      <c r="DP1573" s="41"/>
      <c r="DQ1573" s="41"/>
      <c r="DR1573" s="41"/>
      <c r="DS1573" s="32"/>
      <c r="DT1573" s="32"/>
    </row>
    <row r="1574" spans="1:124" ht="6.75" customHeight="1">
      <c r="A1574" s="32"/>
      <c r="B1574" s="32"/>
      <c r="C1574" s="32"/>
      <c r="D1574" s="41"/>
      <c r="E1574" s="41"/>
      <c r="F1574" s="181"/>
      <c r="G1574" s="181"/>
      <c r="H1574" s="181"/>
      <c r="I1574" s="181"/>
      <c r="J1574" s="182"/>
      <c r="K1574" s="181"/>
      <c r="L1574" s="181"/>
      <c r="M1574" s="181"/>
      <c r="N1574" s="122"/>
      <c r="O1574" s="37" t="str">
        <f t="shared" si="97"/>
        <v/>
      </c>
      <c r="P1574" s="41"/>
      <c r="Q1574" s="41"/>
      <c r="R1574" s="41"/>
      <c r="S1574" s="41"/>
      <c r="T1574" s="41"/>
      <c r="U1574" s="41"/>
      <c r="V1574" s="48" t="e">
        <f t="shared" si="98"/>
        <v>#VALUE!</v>
      </c>
      <c r="W1574" s="47"/>
      <c r="X1574" s="45"/>
      <c r="Y1574" s="48" t="e">
        <f t="shared" si="99"/>
        <v>#VALUE!</v>
      </c>
      <c r="Z1574" s="45"/>
      <c r="AA1574" s="45"/>
      <c r="AB1574" s="48" t="str">
        <f t="shared" si="95"/>
        <v/>
      </c>
      <c r="AC1574" s="41"/>
      <c r="AD1574" s="41"/>
      <c r="AE1574" s="41"/>
      <c r="AF1574" s="48" t="str">
        <f t="shared" si="96"/>
        <v/>
      </c>
      <c r="AG1574" s="41"/>
      <c r="AH1574" s="42"/>
      <c r="AI1574" s="41"/>
      <c r="AJ1574" s="41"/>
      <c r="AK1574" s="41"/>
      <c r="AL1574" s="41"/>
      <c r="AM1574" s="41"/>
      <c r="AN1574" s="41"/>
      <c r="AO1574" s="41"/>
      <c r="AP1574" s="41"/>
      <c r="AQ1574" s="42"/>
      <c r="AR1574" s="41"/>
      <c r="AS1574" s="41"/>
      <c r="AT1574" s="41"/>
      <c r="AU1574" s="41"/>
      <c r="AV1574" s="41"/>
      <c r="AW1574" s="41"/>
      <c r="AX1574" s="41"/>
      <c r="AY1574" s="41"/>
      <c r="AZ1574" s="41"/>
      <c r="BA1574" s="42"/>
      <c r="BB1574" s="41"/>
      <c r="BC1574" s="41"/>
      <c r="BD1574" s="41"/>
      <c r="BE1574" s="41"/>
      <c r="BF1574" s="41"/>
      <c r="BG1574" s="41"/>
      <c r="BH1574" s="41"/>
      <c r="BI1574" s="41"/>
      <c r="BJ1574" s="41"/>
      <c r="BK1574" s="41"/>
      <c r="BL1574" s="41"/>
      <c r="BM1574" s="41"/>
      <c r="BN1574" s="41"/>
      <c r="BO1574" s="41"/>
      <c r="BP1574" s="41"/>
      <c r="BQ1574" s="41"/>
      <c r="BR1574" s="41"/>
      <c r="BS1574" s="41"/>
      <c r="BT1574" s="41"/>
      <c r="BU1574" s="42"/>
      <c r="BV1574" s="41"/>
      <c r="BW1574" s="41"/>
      <c r="BX1574" s="41"/>
      <c r="BY1574" s="41"/>
      <c r="BZ1574" s="41"/>
      <c r="CA1574" s="41"/>
      <c r="CB1574" s="41"/>
      <c r="CC1574" s="41"/>
      <c r="CD1574" s="41"/>
      <c r="CE1574" s="42"/>
      <c r="CF1574" s="41"/>
      <c r="CG1574" s="41"/>
      <c r="CH1574" s="41"/>
      <c r="CI1574" s="41"/>
      <c r="CJ1574" s="41"/>
      <c r="CK1574" s="41"/>
      <c r="CL1574" s="41"/>
      <c r="CM1574" s="41"/>
      <c r="CN1574" s="41"/>
      <c r="CO1574" s="42"/>
      <c r="CP1574" s="41"/>
      <c r="CQ1574" s="41"/>
      <c r="CR1574" s="41"/>
      <c r="CS1574" s="41"/>
      <c r="CT1574" s="41"/>
      <c r="CU1574" s="41"/>
      <c r="CV1574" s="41"/>
      <c r="CW1574" s="41"/>
      <c r="CX1574" s="41"/>
      <c r="CY1574" s="42"/>
      <c r="CZ1574" s="41"/>
      <c r="DA1574" s="41"/>
      <c r="DB1574" s="41"/>
      <c r="DC1574" s="41"/>
      <c r="DD1574" s="41"/>
      <c r="DE1574" s="41"/>
      <c r="DF1574" s="41"/>
      <c r="DG1574" s="41"/>
      <c r="DH1574" s="41"/>
      <c r="DI1574" s="42"/>
      <c r="DJ1574" s="41"/>
      <c r="DK1574" s="41"/>
      <c r="DL1574" s="41"/>
      <c r="DM1574" s="41"/>
      <c r="DN1574" s="41"/>
      <c r="DO1574" s="41"/>
      <c r="DP1574" s="41"/>
      <c r="DQ1574" s="41"/>
      <c r="DR1574" s="41"/>
      <c r="DS1574" s="32"/>
      <c r="DT1574" s="32"/>
    </row>
    <row r="1575" spans="1:124" ht="6.75" customHeight="1">
      <c r="A1575" s="32"/>
      <c r="B1575" s="32"/>
      <c r="C1575" s="32"/>
      <c r="D1575" s="41"/>
      <c r="E1575" s="41"/>
      <c r="F1575" s="181"/>
      <c r="G1575" s="181"/>
      <c r="H1575" s="181"/>
      <c r="I1575" s="181"/>
      <c r="J1575" s="182"/>
      <c r="K1575" s="181"/>
      <c r="L1575" s="181"/>
      <c r="M1575" s="181"/>
      <c r="N1575" s="122"/>
      <c r="O1575" s="37" t="str">
        <f t="shared" si="97"/>
        <v/>
      </c>
      <c r="P1575" s="41"/>
      <c r="Q1575" s="41"/>
      <c r="R1575" s="41"/>
      <c r="S1575" s="41"/>
      <c r="T1575" s="41"/>
      <c r="U1575" s="41"/>
      <c r="V1575" s="48" t="e">
        <f t="shared" si="98"/>
        <v>#VALUE!</v>
      </c>
      <c r="W1575" s="47"/>
      <c r="X1575" s="45"/>
      <c r="Y1575" s="48" t="e">
        <f t="shared" si="99"/>
        <v>#VALUE!</v>
      </c>
      <c r="Z1575" s="45"/>
      <c r="AA1575" s="45"/>
      <c r="AB1575" s="48" t="str">
        <f t="shared" si="95"/>
        <v/>
      </c>
      <c r="AC1575" s="41"/>
      <c r="AD1575" s="41"/>
      <c r="AE1575" s="41"/>
      <c r="AF1575" s="48" t="str">
        <f t="shared" si="96"/>
        <v/>
      </c>
      <c r="AG1575" s="41"/>
      <c r="AH1575" s="42"/>
      <c r="AI1575" s="41"/>
      <c r="AJ1575" s="41"/>
      <c r="AK1575" s="41"/>
      <c r="AL1575" s="41"/>
      <c r="AM1575" s="41"/>
      <c r="AN1575" s="41"/>
      <c r="AO1575" s="41"/>
      <c r="AP1575" s="41"/>
      <c r="AQ1575" s="42"/>
      <c r="AR1575" s="41"/>
      <c r="AS1575" s="41"/>
      <c r="AT1575" s="41"/>
      <c r="AU1575" s="41"/>
      <c r="AV1575" s="41"/>
      <c r="AW1575" s="41"/>
      <c r="AX1575" s="41"/>
      <c r="AY1575" s="41"/>
      <c r="AZ1575" s="41"/>
      <c r="BA1575" s="42"/>
      <c r="BB1575" s="41"/>
      <c r="BC1575" s="41"/>
      <c r="BD1575" s="41"/>
      <c r="BE1575" s="41"/>
      <c r="BF1575" s="41"/>
      <c r="BG1575" s="41"/>
      <c r="BH1575" s="41"/>
      <c r="BI1575" s="41"/>
      <c r="BJ1575" s="41"/>
      <c r="BK1575" s="41"/>
      <c r="BL1575" s="41"/>
      <c r="BM1575" s="41"/>
      <c r="BN1575" s="41"/>
      <c r="BO1575" s="41"/>
      <c r="BP1575" s="41"/>
      <c r="BQ1575" s="41"/>
      <c r="BR1575" s="41"/>
      <c r="BS1575" s="41"/>
      <c r="BT1575" s="41"/>
      <c r="BU1575" s="42"/>
      <c r="BV1575" s="41"/>
      <c r="BW1575" s="41"/>
      <c r="BX1575" s="41"/>
      <c r="BY1575" s="41"/>
      <c r="BZ1575" s="41"/>
      <c r="CA1575" s="41"/>
      <c r="CB1575" s="41"/>
      <c r="CC1575" s="41"/>
      <c r="CD1575" s="41"/>
      <c r="CE1575" s="42"/>
      <c r="CF1575" s="41"/>
      <c r="CG1575" s="41"/>
      <c r="CH1575" s="41"/>
      <c r="CI1575" s="41"/>
      <c r="CJ1575" s="41"/>
      <c r="CK1575" s="41"/>
      <c r="CL1575" s="41"/>
      <c r="CM1575" s="41"/>
      <c r="CN1575" s="41"/>
      <c r="CO1575" s="42"/>
      <c r="CP1575" s="41"/>
      <c r="CQ1575" s="41"/>
      <c r="CR1575" s="41"/>
      <c r="CS1575" s="41"/>
      <c r="CT1575" s="41"/>
      <c r="CU1575" s="41"/>
      <c r="CV1575" s="41"/>
      <c r="CW1575" s="41"/>
      <c r="CX1575" s="41"/>
      <c r="CY1575" s="42"/>
      <c r="CZ1575" s="41"/>
      <c r="DA1575" s="41"/>
      <c r="DB1575" s="41"/>
      <c r="DC1575" s="41"/>
      <c r="DD1575" s="41"/>
      <c r="DE1575" s="41"/>
      <c r="DF1575" s="41"/>
      <c r="DG1575" s="41"/>
      <c r="DH1575" s="41"/>
      <c r="DI1575" s="42"/>
      <c r="DJ1575" s="41"/>
      <c r="DK1575" s="41"/>
      <c r="DL1575" s="41"/>
      <c r="DM1575" s="41"/>
      <c r="DN1575" s="41"/>
      <c r="DO1575" s="41"/>
      <c r="DP1575" s="41"/>
      <c r="DQ1575" s="41"/>
      <c r="DR1575" s="41"/>
      <c r="DS1575" s="32"/>
      <c r="DT1575" s="32"/>
    </row>
    <row r="1576" spans="1:124" ht="6.75" customHeight="1">
      <c r="A1576" s="32"/>
      <c r="B1576" s="32"/>
      <c r="C1576" s="32"/>
      <c r="D1576" s="41"/>
      <c r="E1576" s="41"/>
      <c r="F1576" s="181"/>
      <c r="G1576" s="181"/>
      <c r="H1576" s="181"/>
      <c r="I1576" s="181"/>
      <c r="J1576" s="182"/>
      <c r="K1576" s="181"/>
      <c r="L1576" s="181"/>
      <c r="M1576" s="181"/>
      <c r="N1576" s="122"/>
      <c r="O1576" s="37" t="str">
        <f t="shared" si="97"/>
        <v/>
      </c>
      <c r="P1576" s="41"/>
      <c r="Q1576" s="41"/>
      <c r="R1576" s="41"/>
      <c r="S1576" s="41"/>
      <c r="T1576" s="41"/>
      <c r="U1576" s="41"/>
      <c r="V1576" s="48" t="e">
        <f t="shared" si="98"/>
        <v>#VALUE!</v>
      </c>
      <c r="W1576" s="47"/>
      <c r="X1576" s="45"/>
      <c r="Y1576" s="48" t="e">
        <f t="shared" si="99"/>
        <v>#VALUE!</v>
      </c>
      <c r="Z1576" s="45"/>
      <c r="AA1576" s="45"/>
      <c r="AB1576" s="48" t="str">
        <f t="shared" si="95"/>
        <v/>
      </c>
      <c r="AC1576" s="41"/>
      <c r="AD1576" s="41"/>
      <c r="AE1576" s="41"/>
      <c r="AF1576" s="48" t="str">
        <f t="shared" si="96"/>
        <v/>
      </c>
      <c r="AG1576" s="41"/>
      <c r="AH1576" s="42"/>
      <c r="AI1576" s="41"/>
      <c r="AJ1576" s="41"/>
      <c r="AK1576" s="41"/>
      <c r="AL1576" s="41"/>
      <c r="AM1576" s="41"/>
      <c r="AN1576" s="41"/>
      <c r="AO1576" s="41"/>
      <c r="AP1576" s="41"/>
      <c r="AQ1576" s="42"/>
      <c r="AR1576" s="41"/>
      <c r="AS1576" s="41"/>
      <c r="AT1576" s="41"/>
      <c r="AU1576" s="41"/>
      <c r="AV1576" s="41"/>
      <c r="AW1576" s="41"/>
      <c r="AX1576" s="41"/>
      <c r="AY1576" s="41"/>
      <c r="AZ1576" s="41"/>
      <c r="BA1576" s="42"/>
      <c r="BB1576" s="41"/>
      <c r="BC1576" s="41"/>
      <c r="BD1576" s="41"/>
      <c r="BE1576" s="41"/>
      <c r="BF1576" s="41"/>
      <c r="BG1576" s="41"/>
      <c r="BH1576" s="41"/>
      <c r="BI1576" s="41"/>
      <c r="BJ1576" s="41"/>
      <c r="BK1576" s="41"/>
      <c r="BL1576" s="41"/>
      <c r="BM1576" s="41"/>
      <c r="BN1576" s="41"/>
      <c r="BO1576" s="41"/>
      <c r="BP1576" s="41"/>
      <c r="BQ1576" s="41"/>
      <c r="BR1576" s="41"/>
      <c r="BS1576" s="41"/>
      <c r="BT1576" s="41"/>
      <c r="BU1576" s="42"/>
      <c r="BV1576" s="41"/>
      <c r="BW1576" s="41"/>
      <c r="BX1576" s="41"/>
      <c r="BY1576" s="41"/>
      <c r="BZ1576" s="41"/>
      <c r="CA1576" s="41"/>
      <c r="CB1576" s="41"/>
      <c r="CC1576" s="41"/>
      <c r="CD1576" s="41"/>
      <c r="CE1576" s="42"/>
      <c r="CF1576" s="41"/>
      <c r="CG1576" s="41"/>
      <c r="CH1576" s="41"/>
      <c r="CI1576" s="41"/>
      <c r="CJ1576" s="41"/>
      <c r="CK1576" s="41"/>
      <c r="CL1576" s="41"/>
      <c r="CM1576" s="41"/>
      <c r="CN1576" s="41"/>
      <c r="CO1576" s="42"/>
      <c r="CP1576" s="41"/>
      <c r="CQ1576" s="41"/>
      <c r="CR1576" s="41"/>
      <c r="CS1576" s="41"/>
      <c r="CT1576" s="41"/>
      <c r="CU1576" s="41"/>
      <c r="CV1576" s="41"/>
      <c r="CW1576" s="41"/>
      <c r="CX1576" s="41"/>
      <c r="CY1576" s="42"/>
      <c r="CZ1576" s="41"/>
      <c r="DA1576" s="41"/>
      <c r="DB1576" s="41"/>
      <c r="DC1576" s="41"/>
      <c r="DD1576" s="41"/>
      <c r="DE1576" s="41"/>
      <c r="DF1576" s="41"/>
      <c r="DG1576" s="41"/>
      <c r="DH1576" s="41"/>
      <c r="DI1576" s="42"/>
      <c r="DJ1576" s="41"/>
      <c r="DK1576" s="41"/>
      <c r="DL1576" s="41"/>
      <c r="DM1576" s="41"/>
      <c r="DN1576" s="41"/>
      <c r="DO1576" s="41"/>
      <c r="DP1576" s="41"/>
      <c r="DQ1576" s="41"/>
      <c r="DR1576" s="41"/>
      <c r="DS1576" s="32"/>
      <c r="DT1576" s="32"/>
    </row>
    <row r="1577" spans="1:124" ht="6.75" customHeight="1">
      <c r="A1577" s="32"/>
      <c r="B1577" s="32"/>
      <c r="C1577" s="32"/>
      <c r="D1577" s="41"/>
      <c r="E1577" s="41"/>
      <c r="F1577" s="181"/>
      <c r="G1577" s="181"/>
      <c r="H1577" s="181"/>
      <c r="I1577" s="181"/>
      <c r="J1577" s="182"/>
      <c r="K1577" s="181"/>
      <c r="L1577" s="181"/>
      <c r="M1577" s="181"/>
      <c r="N1577" s="122"/>
      <c r="O1577" s="37" t="str">
        <f t="shared" si="97"/>
        <v/>
      </c>
      <c r="P1577" s="41"/>
      <c r="Q1577" s="41"/>
      <c r="R1577" s="41"/>
      <c r="S1577" s="41"/>
      <c r="T1577" s="41"/>
      <c r="U1577" s="41"/>
      <c r="V1577" s="48" t="e">
        <f t="shared" si="98"/>
        <v>#VALUE!</v>
      </c>
      <c r="W1577" s="47"/>
      <c r="X1577" s="45"/>
      <c r="Y1577" s="48" t="e">
        <f t="shared" si="99"/>
        <v>#VALUE!</v>
      </c>
      <c r="Z1577" s="45"/>
      <c r="AA1577" s="45"/>
      <c r="AB1577" s="48" t="str">
        <f t="shared" si="95"/>
        <v/>
      </c>
      <c r="AC1577" s="41"/>
      <c r="AD1577" s="41"/>
      <c r="AE1577" s="41"/>
      <c r="AF1577" s="48" t="str">
        <f t="shared" si="96"/>
        <v/>
      </c>
      <c r="AG1577" s="41"/>
      <c r="AH1577" s="42"/>
      <c r="AI1577" s="41"/>
      <c r="AJ1577" s="41"/>
      <c r="AK1577" s="41"/>
      <c r="AL1577" s="41"/>
      <c r="AM1577" s="41"/>
      <c r="AN1577" s="41"/>
      <c r="AO1577" s="41"/>
      <c r="AP1577" s="41"/>
      <c r="AQ1577" s="42"/>
      <c r="AR1577" s="41"/>
      <c r="AS1577" s="41"/>
      <c r="AT1577" s="41"/>
      <c r="AU1577" s="41"/>
      <c r="AV1577" s="41"/>
      <c r="AW1577" s="41"/>
      <c r="AX1577" s="41"/>
      <c r="AY1577" s="41"/>
      <c r="AZ1577" s="41"/>
      <c r="BA1577" s="42"/>
      <c r="BB1577" s="41"/>
      <c r="BC1577" s="41"/>
      <c r="BD1577" s="41"/>
      <c r="BE1577" s="41"/>
      <c r="BF1577" s="41"/>
      <c r="BG1577" s="41"/>
      <c r="BH1577" s="41"/>
      <c r="BI1577" s="41"/>
      <c r="BJ1577" s="41"/>
      <c r="BK1577" s="41"/>
      <c r="BL1577" s="41"/>
      <c r="BM1577" s="41"/>
      <c r="BN1577" s="41"/>
      <c r="BO1577" s="41"/>
      <c r="BP1577" s="41"/>
      <c r="BQ1577" s="41"/>
      <c r="BR1577" s="41"/>
      <c r="BS1577" s="41"/>
      <c r="BT1577" s="41"/>
      <c r="BU1577" s="42"/>
      <c r="BV1577" s="41"/>
      <c r="BW1577" s="41"/>
      <c r="BX1577" s="41"/>
      <c r="BY1577" s="41"/>
      <c r="BZ1577" s="41"/>
      <c r="CA1577" s="41"/>
      <c r="CB1577" s="41"/>
      <c r="CC1577" s="41"/>
      <c r="CD1577" s="41"/>
      <c r="CE1577" s="42"/>
      <c r="CF1577" s="41"/>
      <c r="CG1577" s="41"/>
      <c r="CH1577" s="41"/>
      <c r="CI1577" s="41"/>
      <c r="CJ1577" s="41"/>
      <c r="CK1577" s="41"/>
      <c r="CL1577" s="41"/>
      <c r="CM1577" s="41"/>
      <c r="CN1577" s="41"/>
      <c r="CO1577" s="42"/>
      <c r="CP1577" s="41"/>
      <c r="CQ1577" s="41"/>
      <c r="CR1577" s="41"/>
      <c r="CS1577" s="41"/>
      <c r="CT1577" s="41"/>
      <c r="CU1577" s="41"/>
      <c r="CV1577" s="41"/>
      <c r="CW1577" s="41"/>
      <c r="CX1577" s="41"/>
      <c r="CY1577" s="42"/>
      <c r="CZ1577" s="41"/>
      <c r="DA1577" s="41"/>
      <c r="DB1577" s="41"/>
      <c r="DC1577" s="41"/>
      <c r="DD1577" s="41"/>
      <c r="DE1577" s="41"/>
      <c r="DF1577" s="41"/>
      <c r="DG1577" s="41"/>
      <c r="DH1577" s="41"/>
      <c r="DI1577" s="42"/>
      <c r="DJ1577" s="41"/>
      <c r="DK1577" s="41"/>
      <c r="DL1577" s="41"/>
      <c r="DM1577" s="41"/>
      <c r="DN1577" s="41"/>
      <c r="DO1577" s="41"/>
      <c r="DP1577" s="41"/>
      <c r="DQ1577" s="41"/>
      <c r="DR1577" s="41"/>
      <c r="DS1577" s="32"/>
      <c r="DT1577" s="32"/>
    </row>
    <row r="1578" spans="1:124" ht="6.75" customHeight="1">
      <c r="A1578" s="32"/>
      <c r="B1578" s="32"/>
      <c r="C1578" s="32"/>
      <c r="D1578" s="41"/>
      <c r="E1578" s="41"/>
      <c r="F1578" s="181"/>
      <c r="G1578" s="181"/>
      <c r="H1578" s="181"/>
      <c r="I1578" s="181"/>
      <c r="J1578" s="182"/>
      <c r="K1578" s="181"/>
      <c r="L1578" s="181"/>
      <c r="M1578" s="181"/>
      <c r="N1578" s="122"/>
      <c r="O1578" s="37" t="str">
        <f t="shared" si="97"/>
        <v/>
      </c>
      <c r="P1578" s="41"/>
      <c r="Q1578" s="41"/>
      <c r="R1578" s="41"/>
      <c r="S1578" s="41"/>
      <c r="T1578" s="41"/>
      <c r="U1578" s="41"/>
      <c r="V1578" s="48" t="e">
        <f t="shared" si="98"/>
        <v>#VALUE!</v>
      </c>
      <c r="W1578" s="47"/>
      <c r="X1578" s="45"/>
      <c r="Y1578" s="48" t="e">
        <f t="shared" si="99"/>
        <v>#VALUE!</v>
      </c>
      <c r="Z1578" s="45"/>
      <c r="AA1578" s="45"/>
      <c r="AB1578" s="48" t="str">
        <f t="shared" si="95"/>
        <v/>
      </c>
      <c r="AC1578" s="41"/>
      <c r="AD1578" s="41"/>
      <c r="AE1578" s="41"/>
      <c r="AF1578" s="48" t="str">
        <f t="shared" si="96"/>
        <v/>
      </c>
      <c r="AG1578" s="41"/>
      <c r="AH1578" s="42"/>
      <c r="AI1578" s="41"/>
      <c r="AJ1578" s="41"/>
      <c r="AK1578" s="41"/>
      <c r="AL1578" s="41"/>
      <c r="AM1578" s="41"/>
      <c r="AN1578" s="41"/>
      <c r="AO1578" s="41"/>
      <c r="AP1578" s="41"/>
      <c r="AQ1578" s="42"/>
      <c r="AR1578" s="41"/>
      <c r="AS1578" s="41"/>
      <c r="AT1578" s="41"/>
      <c r="AU1578" s="41"/>
      <c r="AV1578" s="41"/>
      <c r="AW1578" s="41"/>
      <c r="AX1578" s="41"/>
      <c r="AY1578" s="41"/>
      <c r="AZ1578" s="41"/>
      <c r="BA1578" s="42"/>
      <c r="BB1578" s="41"/>
      <c r="BC1578" s="41"/>
      <c r="BD1578" s="41"/>
      <c r="BE1578" s="41"/>
      <c r="BF1578" s="41"/>
      <c r="BG1578" s="41"/>
      <c r="BH1578" s="41"/>
      <c r="BI1578" s="41"/>
      <c r="BJ1578" s="41"/>
      <c r="BK1578" s="41"/>
      <c r="BL1578" s="41"/>
      <c r="BM1578" s="41"/>
      <c r="BN1578" s="41"/>
      <c r="BO1578" s="41"/>
      <c r="BP1578" s="41"/>
      <c r="BQ1578" s="41"/>
      <c r="BR1578" s="41"/>
      <c r="BS1578" s="41"/>
      <c r="BT1578" s="41"/>
      <c r="BU1578" s="42"/>
      <c r="BV1578" s="41"/>
      <c r="BW1578" s="41"/>
      <c r="BX1578" s="41"/>
      <c r="BY1578" s="41"/>
      <c r="BZ1578" s="41"/>
      <c r="CA1578" s="41"/>
      <c r="CB1578" s="41"/>
      <c r="CC1578" s="41"/>
      <c r="CD1578" s="41"/>
      <c r="CE1578" s="42"/>
      <c r="CF1578" s="41"/>
      <c r="CG1578" s="41"/>
      <c r="CH1578" s="41"/>
      <c r="CI1578" s="41"/>
      <c r="CJ1578" s="41"/>
      <c r="CK1578" s="41"/>
      <c r="CL1578" s="41"/>
      <c r="CM1578" s="41"/>
      <c r="CN1578" s="41"/>
      <c r="CO1578" s="42"/>
      <c r="CP1578" s="41"/>
      <c r="CQ1578" s="41"/>
      <c r="CR1578" s="41"/>
      <c r="CS1578" s="41"/>
      <c r="CT1578" s="41"/>
      <c r="CU1578" s="41"/>
      <c r="CV1578" s="41"/>
      <c r="CW1578" s="41"/>
      <c r="CX1578" s="41"/>
      <c r="CY1578" s="42"/>
      <c r="CZ1578" s="41"/>
      <c r="DA1578" s="41"/>
      <c r="DB1578" s="41"/>
      <c r="DC1578" s="41"/>
      <c r="DD1578" s="41"/>
      <c r="DE1578" s="41"/>
      <c r="DF1578" s="41"/>
      <c r="DG1578" s="41"/>
      <c r="DH1578" s="41"/>
      <c r="DI1578" s="42"/>
      <c r="DJ1578" s="41"/>
      <c r="DK1578" s="41"/>
      <c r="DL1578" s="41"/>
      <c r="DM1578" s="41"/>
      <c r="DN1578" s="41"/>
      <c r="DO1578" s="41"/>
      <c r="DP1578" s="41"/>
      <c r="DQ1578" s="41"/>
      <c r="DR1578" s="41"/>
      <c r="DS1578" s="32"/>
      <c r="DT1578" s="32"/>
    </row>
    <row r="1579" spans="1:124" ht="6.75" customHeight="1">
      <c r="A1579" s="32"/>
      <c r="B1579" s="32"/>
      <c r="C1579" s="32"/>
      <c r="D1579" s="41"/>
      <c r="E1579" s="41"/>
      <c r="F1579" s="181"/>
      <c r="G1579" s="181"/>
      <c r="H1579" s="181"/>
      <c r="I1579" s="181"/>
      <c r="J1579" s="182"/>
      <c r="K1579" s="181"/>
      <c r="L1579" s="181"/>
      <c r="M1579" s="181"/>
      <c r="N1579" s="122"/>
      <c r="O1579" s="37" t="str">
        <f t="shared" si="97"/>
        <v/>
      </c>
      <c r="P1579" s="41"/>
      <c r="Q1579" s="41"/>
      <c r="R1579" s="41"/>
      <c r="S1579" s="41"/>
      <c r="T1579" s="41"/>
      <c r="U1579" s="41"/>
      <c r="V1579" s="48" t="e">
        <f t="shared" si="98"/>
        <v>#VALUE!</v>
      </c>
      <c r="W1579" s="47"/>
      <c r="X1579" s="45"/>
      <c r="Y1579" s="48" t="e">
        <f t="shared" si="99"/>
        <v>#VALUE!</v>
      </c>
      <c r="Z1579" s="45"/>
      <c r="AA1579" s="45"/>
      <c r="AB1579" s="48" t="str">
        <f t="shared" si="95"/>
        <v/>
      </c>
      <c r="AC1579" s="41"/>
      <c r="AD1579" s="41"/>
      <c r="AE1579" s="41"/>
      <c r="AF1579" s="48" t="str">
        <f t="shared" si="96"/>
        <v/>
      </c>
      <c r="AG1579" s="41"/>
      <c r="AH1579" s="42"/>
      <c r="AI1579" s="41"/>
      <c r="AJ1579" s="41"/>
      <c r="AK1579" s="41"/>
      <c r="AL1579" s="41"/>
      <c r="AM1579" s="41"/>
      <c r="AN1579" s="41"/>
      <c r="AO1579" s="41"/>
      <c r="AP1579" s="41"/>
      <c r="AQ1579" s="42"/>
      <c r="AR1579" s="41"/>
      <c r="AS1579" s="41"/>
      <c r="AT1579" s="41"/>
      <c r="AU1579" s="41"/>
      <c r="AV1579" s="41"/>
      <c r="AW1579" s="41"/>
      <c r="AX1579" s="41"/>
      <c r="AY1579" s="41"/>
      <c r="AZ1579" s="41"/>
      <c r="BA1579" s="42"/>
      <c r="BB1579" s="41"/>
      <c r="BC1579" s="41"/>
      <c r="BD1579" s="41"/>
      <c r="BE1579" s="41"/>
      <c r="BF1579" s="41"/>
      <c r="BG1579" s="41"/>
      <c r="BH1579" s="41"/>
      <c r="BI1579" s="41"/>
      <c r="BJ1579" s="41"/>
      <c r="BK1579" s="41"/>
      <c r="BL1579" s="41"/>
      <c r="BM1579" s="41"/>
      <c r="BN1579" s="41"/>
      <c r="BO1579" s="41"/>
      <c r="BP1579" s="41"/>
      <c r="BQ1579" s="41"/>
      <c r="BR1579" s="41"/>
      <c r="BS1579" s="41"/>
      <c r="BT1579" s="41"/>
      <c r="BU1579" s="42"/>
      <c r="BV1579" s="41"/>
      <c r="BW1579" s="41"/>
      <c r="BX1579" s="41"/>
      <c r="BY1579" s="41"/>
      <c r="BZ1579" s="41"/>
      <c r="CA1579" s="41"/>
      <c r="CB1579" s="41"/>
      <c r="CC1579" s="41"/>
      <c r="CD1579" s="41"/>
      <c r="CE1579" s="42"/>
      <c r="CF1579" s="41"/>
      <c r="CG1579" s="41"/>
      <c r="CH1579" s="41"/>
      <c r="CI1579" s="41"/>
      <c r="CJ1579" s="41"/>
      <c r="CK1579" s="41"/>
      <c r="CL1579" s="41"/>
      <c r="CM1579" s="41"/>
      <c r="CN1579" s="41"/>
      <c r="CO1579" s="42"/>
      <c r="CP1579" s="41"/>
      <c r="CQ1579" s="41"/>
      <c r="CR1579" s="41"/>
      <c r="CS1579" s="41"/>
      <c r="CT1579" s="41"/>
      <c r="CU1579" s="41"/>
      <c r="CV1579" s="41"/>
      <c r="CW1579" s="41"/>
      <c r="CX1579" s="41"/>
      <c r="CY1579" s="42"/>
      <c r="CZ1579" s="41"/>
      <c r="DA1579" s="41"/>
      <c r="DB1579" s="41"/>
      <c r="DC1579" s="41"/>
      <c r="DD1579" s="41"/>
      <c r="DE1579" s="41"/>
      <c r="DF1579" s="41"/>
      <c r="DG1579" s="41"/>
      <c r="DH1579" s="41"/>
      <c r="DI1579" s="42"/>
      <c r="DJ1579" s="41"/>
      <c r="DK1579" s="41"/>
      <c r="DL1579" s="41"/>
      <c r="DM1579" s="41"/>
      <c r="DN1579" s="41"/>
      <c r="DO1579" s="41"/>
      <c r="DP1579" s="41"/>
      <c r="DQ1579" s="41"/>
      <c r="DR1579" s="41"/>
      <c r="DS1579" s="32"/>
      <c r="DT1579" s="32"/>
    </row>
    <row r="1580" spans="1:124" ht="6.75" customHeight="1">
      <c r="A1580" s="32"/>
      <c r="B1580" s="32"/>
      <c r="C1580" s="32"/>
      <c r="D1580" s="41"/>
      <c r="E1580" s="41"/>
      <c r="F1580" s="181"/>
      <c r="G1580" s="181"/>
      <c r="H1580" s="181"/>
      <c r="I1580" s="181"/>
      <c r="J1580" s="182"/>
      <c r="K1580" s="181"/>
      <c r="L1580" s="181"/>
      <c r="M1580" s="181"/>
      <c r="N1580" s="122"/>
      <c r="O1580" s="37" t="str">
        <f t="shared" si="97"/>
        <v/>
      </c>
      <c r="P1580" s="41"/>
      <c r="Q1580" s="41"/>
      <c r="R1580" s="41"/>
      <c r="S1580" s="41"/>
      <c r="T1580" s="41"/>
      <c r="U1580" s="41"/>
      <c r="V1580" s="48" t="e">
        <f t="shared" si="98"/>
        <v>#VALUE!</v>
      </c>
      <c r="W1580" s="47"/>
      <c r="X1580" s="45"/>
      <c r="Y1580" s="48" t="e">
        <f t="shared" si="99"/>
        <v>#VALUE!</v>
      </c>
      <c r="Z1580" s="45"/>
      <c r="AA1580" s="45"/>
      <c r="AB1580" s="48" t="str">
        <f t="shared" si="95"/>
        <v/>
      </c>
      <c r="AC1580" s="41"/>
      <c r="AD1580" s="41"/>
      <c r="AE1580" s="41"/>
      <c r="AF1580" s="48" t="str">
        <f t="shared" si="96"/>
        <v/>
      </c>
      <c r="AG1580" s="41"/>
      <c r="AH1580" s="42"/>
      <c r="AI1580" s="41"/>
      <c r="AJ1580" s="41"/>
      <c r="AK1580" s="41"/>
      <c r="AL1580" s="41"/>
      <c r="AM1580" s="41"/>
      <c r="AN1580" s="41"/>
      <c r="AO1580" s="41"/>
      <c r="AP1580" s="41"/>
      <c r="AQ1580" s="42"/>
      <c r="AR1580" s="41"/>
      <c r="AS1580" s="41"/>
      <c r="AT1580" s="41"/>
      <c r="AU1580" s="41"/>
      <c r="AV1580" s="41"/>
      <c r="AW1580" s="41"/>
      <c r="AX1580" s="41"/>
      <c r="AY1580" s="41"/>
      <c r="AZ1580" s="41"/>
      <c r="BA1580" s="42"/>
      <c r="BB1580" s="41"/>
      <c r="BC1580" s="41"/>
      <c r="BD1580" s="41"/>
      <c r="BE1580" s="41"/>
      <c r="BF1580" s="41"/>
      <c r="BG1580" s="41"/>
      <c r="BH1580" s="41"/>
      <c r="BI1580" s="41"/>
      <c r="BJ1580" s="41"/>
      <c r="BK1580" s="41"/>
      <c r="BL1580" s="41"/>
      <c r="BM1580" s="41"/>
      <c r="BN1580" s="41"/>
      <c r="BO1580" s="41"/>
      <c r="BP1580" s="41"/>
      <c r="BQ1580" s="41"/>
      <c r="BR1580" s="41"/>
      <c r="BS1580" s="41"/>
      <c r="BT1580" s="41"/>
      <c r="BU1580" s="42"/>
      <c r="BV1580" s="41"/>
      <c r="BW1580" s="41"/>
      <c r="BX1580" s="41"/>
      <c r="BY1580" s="41"/>
      <c r="BZ1580" s="41"/>
      <c r="CA1580" s="41"/>
      <c r="CB1580" s="41"/>
      <c r="CC1580" s="41"/>
      <c r="CD1580" s="41"/>
      <c r="CE1580" s="42"/>
      <c r="CF1580" s="41"/>
      <c r="CG1580" s="41"/>
      <c r="CH1580" s="41"/>
      <c r="CI1580" s="41"/>
      <c r="CJ1580" s="41"/>
      <c r="CK1580" s="41"/>
      <c r="CL1580" s="41"/>
      <c r="CM1580" s="41"/>
      <c r="CN1580" s="41"/>
      <c r="CO1580" s="42"/>
      <c r="CP1580" s="41"/>
      <c r="CQ1580" s="41"/>
      <c r="CR1580" s="41"/>
      <c r="CS1580" s="41"/>
      <c r="CT1580" s="41"/>
      <c r="CU1580" s="41"/>
      <c r="CV1580" s="41"/>
      <c r="CW1580" s="41"/>
      <c r="CX1580" s="41"/>
      <c r="CY1580" s="42"/>
      <c r="CZ1580" s="41"/>
      <c r="DA1580" s="41"/>
      <c r="DB1580" s="41"/>
      <c r="DC1580" s="41"/>
      <c r="DD1580" s="41"/>
      <c r="DE1580" s="41"/>
      <c r="DF1580" s="41"/>
      <c r="DG1580" s="41"/>
      <c r="DH1580" s="41"/>
      <c r="DI1580" s="42"/>
      <c r="DJ1580" s="41"/>
      <c r="DK1580" s="41"/>
      <c r="DL1580" s="41"/>
      <c r="DM1580" s="41"/>
      <c r="DN1580" s="41"/>
      <c r="DO1580" s="41"/>
      <c r="DP1580" s="41"/>
      <c r="DQ1580" s="41"/>
      <c r="DR1580" s="41"/>
      <c r="DS1580" s="32"/>
      <c r="DT1580" s="32"/>
    </row>
    <row r="1581" spans="1:124" ht="6.75" customHeight="1">
      <c r="A1581" s="32"/>
      <c r="B1581" s="32"/>
      <c r="C1581" s="32"/>
      <c r="D1581" s="41"/>
      <c r="E1581" s="41"/>
      <c r="F1581" s="181"/>
      <c r="G1581" s="181"/>
      <c r="H1581" s="181"/>
      <c r="I1581" s="181"/>
      <c r="J1581" s="182"/>
      <c r="K1581" s="181"/>
      <c r="L1581" s="181"/>
      <c r="M1581" s="181"/>
      <c r="N1581" s="122"/>
      <c r="O1581" s="37" t="str">
        <f t="shared" si="97"/>
        <v/>
      </c>
      <c r="P1581" s="41"/>
      <c r="Q1581" s="41"/>
      <c r="R1581" s="41"/>
      <c r="S1581" s="41"/>
      <c r="T1581" s="41"/>
      <c r="U1581" s="41"/>
      <c r="V1581" s="48" t="e">
        <f t="shared" si="98"/>
        <v>#VALUE!</v>
      </c>
      <c r="W1581" s="47"/>
      <c r="X1581" s="45"/>
      <c r="Y1581" s="48" t="e">
        <f t="shared" si="99"/>
        <v>#VALUE!</v>
      </c>
      <c r="Z1581" s="45"/>
      <c r="AA1581" s="45"/>
      <c r="AB1581" s="48" t="str">
        <f t="shared" si="95"/>
        <v/>
      </c>
      <c r="AC1581" s="41"/>
      <c r="AD1581" s="41"/>
      <c r="AE1581" s="41"/>
      <c r="AF1581" s="48" t="str">
        <f t="shared" si="96"/>
        <v/>
      </c>
      <c r="AG1581" s="41"/>
      <c r="AH1581" s="42"/>
      <c r="AI1581" s="41"/>
      <c r="AJ1581" s="41"/>
      <c r="AK1581" s="41"/>
      <c r="AL1581" s="41"/>
      <c r="AM1581" s="41"/>
      <c r="AN1581" s="41"/>
      <c r="AO1581" s="41"/>
      <c r="AP1581" s="41"/>
      <c r="AQ1581" s="42"/>
      <c r="AR1581" s="41"/>
      <c r="AS1581" s="41"/>
      <c r="AT1581" s="41"/>
      <c r="AU1581" s="41"/>
      <c r="AV1581" s="41"/>
      <c r="AW1581" s="41"/>
      <c r="AX1581" s="41"/>
      <c r="AY1581" s="41"/>
      <c r="AZ1581" s="41"/>
      <c r="BA1581" s="42"/>
      <c r="BB1581" s="41"/>
      <c r="BC1581" s="41"/>
      <c r="BD1581" s="41"/>
      <c r="BE1581" s="41"/>
      <c r="BF1581" s="41"/>
      <c r="BG1581" s="41"/>
      <c r="BH1581" s="41"/>
      <c r="BI1581" s="41"/>
      <c r="BJ1581" s="41"/>
      <c r="BK1581" s="41"/>
      <c r="BL1581" s="41"/>
      <c r="BM1581" s="41"/>
      <c r="BN1581" s="41"/>
      <c r="BO1581" s="41"/>
      <c r="BP1581" s="41"/>
      <c r="BQ1581" s="41"/>
      <c r="BR1581" s="41"/>
      <c r="BS1581" s="41"/>
      <c r="BT1581" s="41"/>
      <c r="BU1581" s="42"/>
      <c r="BV1581" s="41"/>
      <c r="BW1581" s="41"/>
      <c r="BX1581" s="41"/>
      <c r="BY1581" s="41"/>
      <c r="BZ1581" s="41"/>
      <c r="CA1581" s="41"/>
      <c r="CB1581" s="41"/>
      <c r="CC1581" s="41"/>
      <c r="CD1581" s="41"/>
      <c r="CE1581" s="42"/>
      <c r="CF1581" s="41"/>
      <c r="CG1581" s="41"/>
      <c r="CH1581" s="41"/>
      <c r="CI1581" s="41"/>
      <c r="CJ1581" s="41"/>
      <c r="CK1581" s="41"/>
      <c r="CL1581" s="41"/>
      <c r="CM1581" s="41"/>
      <c r="CN1581" s="41"/>
      <c r="CO1581" s="42"/>
      <c r="CP1581" s="41"/>
      <c r="CQ1581" s="41"/>
      <c r="CR1581" s="41"/>
      <c r="CS1581" s="41"/>
      <c r="CT1581" s="41"/>
      <c r="CU1581" s="41"/>
      <c r="CV1581" s="41"/>
      <c r="CW1581" s="41"/>
      <c r="CX1581" s="41"/>
      <c r="CY1581" s="42"/>
      <c r="CZ1581" s="41"/>
      <c r="DA1581" s="41"/>
      <c r="DB1581" s="41"/>
      <c r="DC1581" s="41"/>
      <c r="DD1581" s="41"/>
      <c r="DE1581" s="41"/>
      <c r="DF1581" s="41"/>
      <c r="DG1581" s="41"/>
      <c r="DH1581" s="41"/>
      <c r="DI1581" s="42"/>
      <c r="DJ1581" s="41"/>
      <c r="DK1581" s="41"/>
      <c r="DL1581" s="41"/>
      <c r="DM1581" s="41"/>
      <c r="DN1581" s="41"/>
      <c r="DO1581" s="41"/>
      <c r="DP1581" s="41"/>
      <c r="DQ1581" s="41"/>
      <c r="DR1581" s="41"/>
      <c r="DS1581" s="32"/>
      <c r="DT1581" s="32"/>
    </row>
    <row r="1582" spans="1:124" ht="6.75" customHeight="1">
      <c r="A1582" s="32"/>
      <c r="B1582" s="32"/>
      <c r="C1582" s="32"/>
      <c r="D1582" s="41"/>
      <c r="E1582" s="41"/>
      <c r="F1582" s="181"/>
      <c r="G1582" s="181"/>
      <c r="H1582" s="181"/>
      <c r="I1582" s="181"/>
      <c r="J1582" s="182"/>
      <c r="K1582" s="181"/>
      <c r="L1582" s="181"/>
      <c r="M1582" s="181"/>
      <c r="N1582" s="122"/>
      <c r="O1582" s="37" t="str">
        <f t="shared" si="97"/>
        <v/>
      </c>
      <c r="P1582" s="41"/>
      <c r="Q1582" s="41"/>
      <c r="R1582" s="41"/>
      <c r="S1582" s="41"/>
      <c r="T1582" s="41"/>
      <c r="U1582" s="41"/>
      <c r="V1582" s="48" t="e">
        <f t="shared" si="98"/>
        <v>#VALUE!</v>
      </c>
      <c r="W1582" s="47"/>
      <c r="X1582" s="45"/>
      <c r="Y1582" s="48" t="e">
        <f t="shared" si="99"/>
        <v>#VALUE!</v>
      </c>
      <c r="Z1582" s="45"/>
      <c r="AA1582" s="45"/>
      <c r="AB1582" s="48" t="str">
        <f t="shared" si="95"/>
        <v/>
      </c>
      <c r="AC1582" s="41"/>
      <c r="AD1582" s="41"/>
      <c r="AE1582" s="41"/>
      <c r="AF1582" s="48" t="str">
        <f t="shared" si="96"/>
        <v/>
      </c>
      <c r="AG1582" s="41"/>
      <c r="AH1582" s="42"/>
      <c r="AI1582" s="41"/>
      <c r="AJ1582" s="41"/>
      <c r="AK1582" s="41"/>
      <c r="AL1582" s="41"/>
      <c r="AM1582" s="41"/>
      <c r="AN1582" s="41"/>
      <c r="AO1582" s="41"/>
      <c r="AP1582" s="41"/>
      <c r="AQ1582" s="42"/>
      <c r="AR1582" s="41"/>
      <c r="AS1582" s="41"/>
      <c r="AT1582" s="41"/>
      <c r="AU1582" s="41"/>
      <c r="AV1582" s="41"/>
      <c r="AW1582" s="41"/>
      <c r="AX1582" s="41"/>
      <c r="AY1582" s="41"/>
      <c r="AZ1582" s="41"/>
      <c r="BA1582" s="42"/>
      <c r="BB1582" s="41"/>
      <c r="BC1582" s="41"/>
      <c r="BD1582" s="41"/>
      <c r="BE1582" s="41"/>
      <c r="BF1582" s="41"/>
      <c r="BG1582" s="41"/>
      <c r="BH1582" s="41"/>
      <c r="BI1582" s="41"/>
      <c r="BJ1582" s="41"/>
      <c r="BK1582" s="41"/>
      <c r="BL1582" s="41"/>
      <c r="BM1582" s="41"/>
      <c r="BN1582" s="41"/>
      <c r="BO1582" s="41"/>
      <c r="BP1582" s="41"/>
      <c r="BQ1582" s="41"/>
      <c r="BR1582" s="41"/>
      <c r="BS1582" s="41"/>
      <c r="BT1582" s="41"/>
      <c r="BU1582" s="42"/>
      <c r="BV1582" s="41"/>
      <c r="BW1582" s="41"/>
      <c r="BX1582" s="41"/>
      <c r="BY1582" s="41"/>
      <c r="BZ1582" s="41"/>
      <c r="CA1582" s="41"/>
      <c r="CB1582" s="41"/>
      <c r="CC1582" s="41"/>
      <c r="CD1582" s="41"/>
      <c r="CE1582" s="42"/>
      <c r="CF1582" s="41"/>
      <c r="CG1582" s="41"/>
      <c r="CH1582" s="41"/>
      <c r="CI1582" s="41"/>
      <c r="CJ1582" s="41"/>
      <c r="CK1582" s="41"/>
      <c r="CL1582" s="41"/>
      <c r="CM1582" s="41"/>
      <c r="CN1582" s="41"/>
      <c r="CO1582" s="42"/>
      <c r="CP1582" s="41"/>
      <c r="CQ1582" s="41"/>
      <c r="CR1582" s="41"/>
      <c r="CS1582" s="41"/>
      <c r="CT1582" s="41"/>
      <c r="CU1582" s="41"/>
      <c r="CV1582" s="41"/>
      <c r="CW1582" s="41"/>
      <c r="CX1582" s="41"/>
      <c r="CY1582" s="42"/>
      <c r="CZ1582" s="41"/>
      <c r="DA1582" s="41"/>
      <c r="DB1582" s="41"/>
      <c r="DC1582" s="41"/>
      <c r="DD1582" s="41"/>
      <c r="DE1582" s="41"/>
      <c r="DF1582" s="41"/>
      <c r="DG1582" s="41"/>
      <c r="DH1582" s="41"/>
      <c r="DI1582" s="42"/>
      <c r="DJ1582" s="41"/>
      <c r="DK1582" s="41"/>
      <c r="DL1582" s="41"/>
      <c r="DM1582" s="41"/>
      <c r="DN1582" s="41"/>
      <c r="DO1582" s="41"/>
      <c r="DP1582" s="41"/>
      <c r="DQ1582" s="41"/>
      <c r="DR1582" s="41"/>
      <c r="DS1582" s="32"/>
      <c r="DT1582" s="32"/>
    </row>
    <row r="1583" spans="1:124" ht="6.75" customHeight="1">
      <c r="A1583" s="32"/>
      <c r="B1583" s="32"/>
      <c r="C1583" s="32"/>
      <c r="D1583" s="41"/>
      <c r="E1583" s="41"/>
      <c r="F1583" s="181"/>
      <c r="G1583" s="181"/>
      <c r="H1583" s="181"/>
      <c r="I1583" s="181"/>
      <c r="J1583" s="182"/>
      <c r="K1583" s="181"/>
      <c r="L1583" s="181"/>
      <c r="M1583" s="181"/>
      <c r="N1583" s="122"/>
      <c r="O1583" s="37" t="str">
        <f t="shared" si="97"/>
        <v/>
      </c>
      <c r="P1583" s="41"/>
      <c r="Q1583" s="41"/>
      <c r="R1583" s="41"/>
      <c r="S1583" s="41"/>
      <c r="T1583" s="41"/>
      <c r="U1583" s="41"/>
      <c r="V1583" s="48" t="e">
        <f t="shared" si="98"/>
        <v>#VALUE!</v>
      </c>
      <c r="W1583" s="47"/>
      <c r="X1583" s="45"/>
      <c r="Y1583" s="48" t="e">
        <f t="shared" si="99"/>
        <v>#VALUE!</v>
      </c>
      <c r="Z1583" s="45"/>
      <c r="AA1583" s="45"/>
      <c r="AB1583" s="48" t="str">
        <f t="shared" si="95"/>
        <v/>
      </c>
      <c r="AC1583" s="41"/>
      <c r="AD1583" s="41"/>
      <c r="AE1583" s="41"/>
      <c r="AF1583" s="48" t="str">
        <f t="shared" si="96"/>
        <v/>
      </c>
      <c r="AG1583" s="41"/>
      <c r="AH1583" s="42"/>
      <c r="AI1583" s="41"/>
      <c r="AJ1583" s="41"/>
      <c r="AK1583" s="41"/>
      <c r="AL1583" s="41"/>
      <c r="AM1583" s="41"/>
      <c r="AN1583" s="41"/>
      <c r="AO1583" s="41"/>
      <c r="AP1583" s="41"/>
      <c r="AQ1583" s="42"/>
      <c r="AR1583" s="41"/>
      <c r="AS1583" s="41"/>
      <c r="AT1583" s="41"/>
      <c r="AU1583" s="41"/>
      <c r="AV1583" s="41"/>
      <c r="AW1583" s="41"/>
      <c r="AX1583" s="41"/>
      <c r="AY1583" s="41"/>
      <c r="AZ1583" s="41"/>
      <c r="BA1583" s="42"/>
      <c r="BB1583" s="41"/>
      <c r="BC1583" s="41"/>
      <c r="BD1583" s="41"/>
      <c r="BE1583" s="41"/>
      <c r="BF1583" s="41"/>
      <c r="BG1583" s="41"/>
      <c r="BH1583" s="41"/>
      <c r="BI1583" s="41"/>
      <c r="BJ1583" s="41"/>
      <c r="BK1583" s="41"/>
      <c r="BL1583" s="41"/>
      <c r="BM1583" s="41"/>
      <c r="BN1583" s="41"/>
      <c r="BO1583" s="41"/>
      <c r="BP1583" s="41"/>
      <c r="BQ1583" s="41"/>
      <c r="BR1583" s="41"/>
      <c r="BS1583" s="41"/>
      <c r="BT1583" s="41"/>
      <c r="BU1583" s="42"/>
      <c r="BV1583" s="41"/>
      <c r="BW1583" s="41"/>
      <c r="BX1583" s="41"/>
      <c r="BY1583" s="41"/>
      <c r="BZ1583" s="41"/>
      <c r="CA1583" s="41"/>
      <c r="CB1583" s="41"/>
      <c r="CC1583" s="41"/>
      <c r="CD1583" s="41"/>
      <c r="CE1583" s="42"/>
      <c r="CF1583" s="41"/>
      <c r="CG1583" s="41"/>
      <c r="CH1583" s="41"/>
      <c r="CI1583" s="41"/>
      <c r="CJ1583" s="41"/>
      <c r="CK1583" s="41"/>
      <c r="CL1583" s="41"/>
      <c r="CM1583" s="41"/>
      <c r="CN1583" s="41"/>
      <c r="CO1583" s="42"/>
      <c r="CP1583" s="41"/>
      <c r="CQ1583" s="41"/>
      <c r="CR1583" s="41"/>
      <c r="CS1583" s="41"/>
      <c r="CT1583" s="41"/>
      <c r="CU1583" s="41"/>
      <c r="CV1583" s="41"/>
      <c r="CW1583" s="41"/>
      <c r="CX1583" s="41"/>
      <c r="CY1583" s="42"/>
      <c r="CZ1583" s="41"/>
      <c r="DA1583" s="41"/>
      <c r="DB1583" s="41"/>
      <c r="DC1583" s="41"/>
      <c r="DD1583" s="41"/>
      <c r="DE1583" s="41"/>
      <c r="DF1583" s="41"/>
      <c r="DG1583" s="41"/>
      <c r="DH1583" s="41"/>
      <c r="DI1583" s="42"/>
      <c r="DJ1583" s="41"/>
      <c r="DK1583" s="41"/>
      <c r="DL1583" s="41"/>
      <c r="DM1583" s="41"/>
      <c r="DN1583" s="41"/>
      <c r="DO1583" s="41"/>
      <c r="DP1583" s="41"/>
      <c r="DQ1583" s="41"/>
      <c r="DR1583" s="41"/>
      <c r="DS1583" s="32"/>
      <c r="DT1583" s="32"/>
    </row>
    <row r="1584" spans="1:124" ht="6.75" customHeight="1">
      <c r="A1584" s="32"/>
      <c r="B1584" s="32"/>
      <c r="C1584" s="32"/>
      <c r="D1584" s="41"/>
      <c r="E1584" s="41"/>
      <c r="F1584" s="181"/>
      <c r="G1584" s="181"/>
      <c r="H1584" s="181"/>
      <c r="I1584" s="181"/>
      <c r="J1584" s="182"/>
      <c r="K1584" s="181"/>
      <c r="L1584" s="181"/>
      <c r="M1584" s="181"/>
      <c r="N1584" s="122"/>
      <c r="O1584" s="37" t="str">
        <f t="shared" si="97"/>
        <v/>
      </c>
      <c r="P1584" s="41"/>
      <c r="Q1584" s="41"/>
      <c r="R1584" s="41"/>
      <c r="S1584" s="41"/>
      <c r="T1584" s="41"/>
      <c r="U1584" s="41"/>
      <c r="V1584" s="48" t="e">
        <f t="shared" si="98"/>
        <v>#VALUE!</v>
      </c>
      <c r="W1584" s="47"/>
      <c r="X1584" s="45"/>
      <c r="Y1584" s="48" t="e">
        <f t="shared" si="99"/>
        <v>#VALUE!</v>
      </c>
      <c r="Z1584" s="45"/>
      <c r="AA1584" s="45"/>
      <c r="AB1584" s="48" t="str">
        <f t="shared" si="95"/>
        <v/>
      </c>
      <c r="AC1584" s="41"/>
      <c r="AD1584" s="41"/>
      <c r="AE1584" s="41"/>
      <c r="AF1584" s="48" t="str">
        <f t="shared" si="96"/>
        <v/>
      </c>
      <c r="AG1584" s="41"/>
      <c r="AH1584" s="42"/>
      <c r="AI1584" s="41"/>
      <c r="AJ1584" s="41"/>
      <c r="AK1584" s="41"/>
      <c r="AL1584" s="41"/>
      <c r="AM1584" s="41"/>
      <c r="AN1584" s="41"/>
      <c r="AO1584" s="41"/>
      <c r="AP1584" s="41"/>
      <c r="AQ1584" s="42"/>
      <c r="AR1584" s="41"/>
      <c r="AS1584" s="41"/>
      <c r="AT1584" s="41"/>
      <c r="AU1584" s="41"/>
      <c r="AV1584" s="41"/>
      <c r="AW1584" s="41"/>
      <c r="AX1584" s="41"/>
      <c r="AY1584" s="41"/>
      <c r="AZ1584" s="41"/>
      <c r="BA1584" s="42"/>
      <c r="BB1584" s="41"/>
      <c r="BC1584" s="41"/>
      <c r="BD1584" s="41"/>
      <c r="BE1584" s="41"/>
      <c r="BF1584" s="41"/>
      <c r="BG1584" s="41"/>
      <c r="BH1584" s="41"/>
      <c r="BI1584" s="41"/>
      <c r="BJ1584" s="41"/>
      <c r="BK1584" s="41"/>
      <c r="BL1584" s="41"/>
      <c r="BM1584" s="41"/>
      <c r="BN1584" s="41"/>
      <c r="BO1584" s="41"/>
      <c r="BP1584" s="41"/>
      <c r="BQ1584" s="41"/>
      <c r="BR1584" s="41"/>
      <c r="BS1584" s="41"/>
      <c r="BT1584" s="41"/>
      <c r="BU1584" s="42"/>
      <c r="BV1584" s="41"/>
      <c r="BW1584" s="41"/>
      <c r="BX1584" s="41"/>
      <c r="BY1584" s="41"/>
      <c r="BZ1584" s="41"/>
      <c r="CA1584" s="41"/>
      <c r="CB1584" s="41"/>
      <c r="CC1584" s="41"/>
      <c r="CD1584" s="41"/>
      <c r="CE1584" s="42"/>
      <c r="CF1584" s="41"/>
      <c r="CG1584" s="41"/>
      <c r="CH1584" s="41"/>
      <c r="CI1584" s="41"/>
      <c r="CJ1584" s="41"/>
      <c r="CK1584" s="41"/>
      <c r="CL1584" s="41"/>
      <c r="CM1584" s="41"/>
      <c r="CN1584" s="41"/>
      <c r="CO1584" s="42"/>
      <c r="CP1584" s="41"/>
      <c r="CQ1584" s="41"/>
      <c r="CR1584" s="41"/>
      <c r="CS1584" s="41"/>
      <c r="CT1584" s="41"/>
      <c r="CU1584" s="41"/>
      <c r="CV1584" s="41"/>
      <c r="CW1584" s="41"/>
      <c r="CX1584" s="41"/>
      <c r="CY1584" s="42"/>
      <c r="CZ1584" s="41"/>
      <c r="DA1584" s="41"/>
      <c r="DB1584" s="41"/>
      <c r="DC1584" s="41"/>
      <c r="DD1584" s="41"/>
      <c r="DE1584" s="41"/>
      <c r="DF1584" s="41"/>
      <c r="DG1584" s="41"/>
      <c r="DH1584" s="41"/>
      <c r="DI1584" s="42"/>
      <c r="DJ1584" s="41"/>
      <c r="DK1584" s="41"/>
      <c r="DL1584" s="41"/>
      <c r="DM1584" s="41"/>
      <c r="DN1584" s="41"/>
      <c r="DO1584" s="41"/>
      <c r="DP1584" s="41"/>
      <c r="DQ1584" s="41"/>
      <c r="DR1584" s="41"/>
      <c r="DS1584" s="32"/>
      <c r="DT1584" s="32"/>
    </row>
    <row r="1585" spans="1:124" ht="6.75" customHeight="1">
      <c r="A1585" s="32"/>
      <c r="B1585" s="32"/>
      <c r="C1585" s="32"/>
      <c r="D1585" s="41"/>
      <c r="E1585" s="41"/>
      <c r="F1585" s="181"/>
      <c r="G1585" s="181"/>
      <c r="H1585" s="181"/>
      <c r="I1585" s="181"/>
      <c r="J1585" s="182"/>
      <c r="K1585" s="181"/>
      <c r="L1585" s="181"/>
      <c r="M1585" s="181"/>
      <c r="N1585" s="122"/>
      <c r="O1585" s="37" t="str">
        <f t="shared" si="97"/>
        <v/>
      </c>
      <c r="P1585" s="41"/>
      <c r="Q1585" s="41"/>
      <c r="R1585" s="41"/>
      <c r="S1585" s="41"/>
      <c r="T1585" s="41"/>
      <c r="U1585" s="41"/>
      <c r="V1585" s="48" t="e">
        <f t="shared" si="98"/>
        <v>#VALUE!</v>
      </c>
      <c r="W1585" s="47"/>
      <c r="X1585" s="45"/>
      <c r="Y1585" s="48" t="e">
        <f t="shared" si="99"/>
        <v>#VALUE!</v>
      </c>
      <c r="Z1585" s="45"/>
      <c r="AA1585" s="45"/>
      <c r="AB1585" s="48" t="str">
        <f t="shared" si="95"/>
        <v/>
      </c>
      <c r="AC1585" s="41"/>
      <c r="AD1585" s="41"/>
      <c r="AE1585" s="41"/>
      <c r="AF1585" s="48" t="str">
        <f t="shared" si="96"/>
        <v/>
      </c>
      <c r="AG1585" s="41"/>
      <c r="AH1585" s="42"/>
      <c r="AI1585" s="41"/>
      <c r="AJ1585" s="41"/>
      <c r="AK1585" s="41"/>
      <c r="AL1585" s="41"/>
      <c r="AM1585" s="41"/>
      <c r="AN1585" s="41"/>
      <c r="AO1585" s="41"/>
      <c r="AP1585" s="41"/>
      <c r="AQ1585" s="42"/>
      <c r="AR1585" s="41"/>
      <c r="AS1585" s="41"/>
      <c r="AT1585" s="41"/>
      <c r="AU1585" s="41"/>
      <c r="AV1585" s="41"/>
      <c r="AW1585" s="41"/>
      <c r="AX1585" s="41"/>
      <c r="AY1585" s="41"/>
      <c r="AZ1585" s="41"/>
      <c r="BA1585" s="42"/>
      <c r="BB1585" s="41"/>
      <c r="BC1585" s="41"/>
      <c r="BD1585" s="41"/>
      <c r="BE1585" s="41"/>
      <c r="BF1585" s="41"/>
      <c r="BG1585" s="41"/>
      <c r="BH1585" s="41"/>
      <c r="BI1585" s="41"/>
      <c r="BJ1585" s="41"/>
      <c r="BK1585" s="41"/>
      <c r="BL1585" s="41"/>
      <c r="BM1585" s="41"/>
      <c r="BN1585" s="41"/>
      <c r="BO1585" s="41"/>
      <c r="BP1585" s="41"/>
      <c r="BQ1585" s="41"/>
      <c r="BR1585" s="41"/>
      <c r="BS1585" s="41"/>
      <c r="BT1585" s="41"/>
      <c r="BU1585" s="42"/>
      <c r="BV1585" s="41"/>
      <c r="BW1585" s="41"/>
      <c r="BX1585" s="41"/>
      <c r="BY1585" s="41"/>
      <c r="BZ1585" s="41"/>
      <c r="CA1585" s="41"/>
      <c r="CB1585" s="41"/>
      <c r="CC1585" s="41"/>
      <c r="CD1585" s="41"/>
      <c r="CE1585" s="42"/>
      <c r="CF1585" s="41"/>
      <c r="CG1585" s="41"/>
      <c r="CH1585" s="41"/>
      <c r="CI1585" s="41"/>
      <c r="CJ1585" s="41"/>
      <c r="CK1585" s="41"/>
      <c r="CL1585" s="41"/>
      <c r="CM1585" s="41"/>
      <c r="CN1585" s="41"/>
      <c r="CO1585" s="42"/>
      <c r="CP1585" s="41"/>
      <c r="CQ1585" s="41"/>
      <c r="CR1585" s="41"/>
      <c r="CS1585" s="41"/>
      <c r="CT1585" s="41"/>
      <c r="CU1585" s="41"/>
      <c r="CV1585" s="41"/>
      <c r="CW1585" s="41"/>
      <c r="CX1585" s="41"/>
      <c r="CY1585" s="42"/>
      <c r="CZ1585" s="41"/>
      <c r="DA1585" s="41"/>
      <c r="DB1585" s="41"/>
      <c r="DC1585" s="41"/>
      <c r="DD1585" s="41"/>
      <c r="DE1585" s="41"/>
      <c r="DF1585" s="41"/>
      <c r="DG1585" s="41"/>
      <c r="DH1585" s="41"/>
      <c r="DI1585" s="42"/>
      <c r="DJ1585" s="41"/>
      <c r="DK1585" s="41"/>
      <c r="DL1585" s="41"/>
      <c r="DM1585" s="41"/>
      <c r="DN1585" s="41"/>
      <c r="DO1585" s="41"/>
      <c r="DP1585" s="41"/>
      <c r="DQ1585" s="41"/>
      <c r="DR1585" s="41"/>
      <c r="DS1585" s="32"/>
      <c r="DT1585" s="32"/>
    </row>
    <row r="1586" spans="1:124" ht="6.75" customHeight="1">
      <c r="A1586" s="32"/>
      <c r="B1586" s="32"/>
      <c r="C1586" s="32"/>
      <c r="D1586" s="41"/>
      <c r="E1586" s="41"/>
      <c r="F1586" s="181"/>
      <c r="G1586" s="181"/>
      <c r="H1586" s="181"/>
      <c r="I1586" s="181"/>
      <c r="J1586" s="182"/>
      <c r="K1586" s="181"/>
      <c r="L1586" s="181"/>
      <c r="M1586" s="181"/>
      <c r="N1586" s="122"/>
      <c r="O1586" s="37" t="str">
        <f t="shared" si="97"/>
        <v/>
      </c>
      <c r="P1586" s="41"/>
      <c r="Q1586" s="41"/>
      <c r="R1586" s="41"/>
      <c r="S1586" s="41"/>
      <c r="T1586" s="41"/>
      <c r="U1586" s="41"/>
      <c r="V1586" s="48" t="e">
        <f t="shared" si="98"/>
        <v>#VALUE!</v>
      </c>
      <c r="W1586" s="47"/>
      <c r="X1586" s="45"/>
      <c r="Y1586" s="48" t="e">
        <f t="shared" si="99"/>
        <v>#VALUE!</v>
      </c>
      <c r="Z1586" s="45"/>
      <c r="AA1586" s="45"/>
      <c r="AB1586" s="48" t="str">
        <f t="shared" si="95"/>
        <v/>
      </c>
      <c r="AC1586" s="41"/>
      <c r="AD1586" s="41"/>
      <c r="AE1586" s="41"/>
      <c r="AF1586" s="48" t="str">
        <f t="shared" si="96"/>
        <v/>
      </c>
      <c r="AG1586" s="41"/>
      <c r="AH1586" s="42"/>
      <c r="AI1586" s="41"/>
      <c r="AJ1586" s="41"/>
      <c r="AK1586" s="41"/>
      <c r="AL1586" s="41"/>
      <c r="AM1586" s="41"/>
      <c r="AN1586" s="41"/>
      <c r="AO1586" s="41"/>
      <c r="AP1586" s="41"/>
      <c r="AQ1586" s="42"/>
      <c r="AR1586" s="41"/>
      <c r="AS1586" s="41"/>
      <c r="AT1586" s="41"/>
      <c r="AU1586" s="41"/>
      <c r="AV1586" s="41"/>
      <c r="AW1586" s="41"/>
      <c r="AX1586" s="41"/>
      <c r="AY1586" s="41"/>
      <c r="AZ1586" s="41"/>
      <c r="BA1586" s="42"/>
      <c r="BB1586" s="41"/>
      <c r="BC1586" s="41"/>
      <c r="BD1586" s="41"/>
      <c r="BE1586" s="41"/>
      <c r="BF1586" s="41"/>
      <c r="BG1586" s="41"/>
      <c r="BH1586" s="41"/>
      <c r="BI1586" s="41"/>
      <c r="BJ1586" s="41"/>
      <c r="BK1586" s="41"/>
      <c r="BL1586" s="41"/>
      <c r="BM1586" s="41"/>
      <c r="BN1586" s="41"/>
      <c r="BO1586" s="41"/>
      <c r="BP1586" s="41"/>
      <c r="BQ1586" s="41"/>
      <c r="BR1586" s="41"/>
      <c r="BS1586" s="41"/>
      <c r="BT1586" s="41"/>
      <c r="BU1586" s="42"/>
      <c r="BV1586" s="41"/>
      <c r="BW1586" s="41"/>
      <c r="BX1586" s="41"/>
      <c r="BY1586" s="41"/>
      <c r="BZ1586" s="41"/>
      <c r="CA1586" s="41"/>
      <c r="CB1586" s="41"/>
      <c r="CC1586" s="41"/>
      <c r="CD1586" s="41"/>
      <c r="CE1586" s="42"/>
      <c r="CF1586" s="41"/>
      <c r="CG1586" s="41"/>
      <c r="CH1586" s="41"/>
      <c r="CI1586" s="41"/>
      <c r="CJ1586" s="41"/>
      <c r="CK1586" s="41"/>
      <c r="CL1586" s="41"/>
      <c r="CM1586" s="41"/>
      <c r="CN1586" s="41"/>
      <c r="CO1586" s="42"/>
      <c r="CP1586" s="41"/>
      <c r="CQ1586" s="41"/>
      <c r="CR1586" s="41"/>
      <c r="CS1586" s="41"/>
      <c r="CT1586" s="41"/>
      <c r="CU1586" s="41"/>
      <c r="CV1586" s="41"/>
      <c r="CW1586" s="41"/>
      <c r="CX1586" s="41"/>
      <c r="CY1586" s="42"/>
      <c r="CZ1586" s="41"/>
      <c r="DA1586" s="41"/>
      <c r="DB1586" s="41"/>
      <c r="DC1586" s="41"/>
      <c r="DD1586" s="41"/>
      <c r="DE1586" s="41"/>
      <c r="DF1586" s="41"/>
      <c r="DG1586" s="41"/>
      <c r="DH1586" s="41"/>
      <c r="DI1586" s="42"/>
      <c r="DJ1586" s="41"/>
      <c r="DK1586" s="41"/>
      <c r="DL1586" s="41"/>
      <c r="DM1586" s="41"/>
      <c r="DN1586" s="41"/>
      <c r="DO1586" s="41"/>
      <c r="DP1586" s="41"/>
      <c r="DQ1586" s="41"/>
      <c r="DR1586" s="41"/>
      <c r="DS1586" s="32"/>
      <c r="DT1586" s="32"/>
    </row>
    <row r="1587" spans="1:124" ht="6.75" customHeight="1">
      <c r="A1587" s="32"/>
      <c r="B1587" s="32"/>
      <c r="C1587" s="32"/>
      <c r="D1587" s="41"/>
      <c r="E1587" s="41"/>
      <c r="F1587" s="181"/>
      <c r="G1587" s="181"/>
      <c r="H1587" s="181"/>
      <c r="I1587" s="181"/>
      <c r="J1587" s="182"/>
      <c r="K1587" s="181"/>
      <c r="L1587" s="181"/>
      <c r="M1587" s="181"/>
      <c r="N1587" s="122"/>
      <c r="O1587" s="37" t="str">
        <f t="shared" si="97"/>
        <v/>
      </c>
      <c r="P1587" s="41"/>
      <c r="Q1587" s="41"/>
      <c r="R1587" s="41"/>
      <c r="S1587" s="41"/>
      <c r="T1587" s="41"/>
      <c r="U1587" s="41"/>
      <c r="V1587" s="48" t="e">
        <f t="shared" si="98"/>
        <v>#VALUE!</v>
      </c>
      <c r="W1587" s="47"/>
      <c r="X1587" s="45"/>
      <c r="Y1587" s="48" t="e">
        <f t="shared" si="99"/>
        <v>#VALUE!</v>
      </c>
      <c r="Z1587" s="45"/>
      <c r="AA1587" s="45"/>
      <c r="AB1587" s="48" t="str">
        <f t="shared" si="95"/>
        <v/>
      </c>
      <c r="AC1587" s="41"/>
      <c r="AD1587" s="41"/>
      <c r="AE1587" s="41"/>
      <c r="AF1587" s="48" t="str">
        <f t="shared" si="96"/>
        <v/>
      </c>
      <c r="AG1587" s="41"/>
      <c r="AH1587" s="42"/>
      <c r="AI1587" s="41"/>
      <c r="AJ1587" s="41"/>
      <c r="AK1587" s="41"/>
      <c r="AL1587" s="41"/>
      <c r="AM1587" s="41"/>
      <c r="AN1587" s="41"/>
      <c r="AO1587" s="41"/>
      <c r="AP1587" s="41"/>
      <c r="AQ1587" s="42"/>
      <c r="AR1587" s="41"/>
      <c r="AS1587" s="41"/>
      <c r="AT1587" s="41"/>
      <c r="AU1587" s="41"/>
      <c r="AV1587" s="41"/>
      <c r="AW1587" s="41"/>
      <c r="AX1587" s="41"/>
      <c r="AY1587" s="41"/>
      <c r="AZ1587" s="41"/>
      <c r="BA1587" s="42"/>
      <c r="BB1587" s="41"/>
      <c r="BC1587" s="41"/>
      <c r="BD1587" s="41"/>
      <c r="BE1587" s="41"/>
      <c r="BF1587" s="41"/>
      <c r="BG1587" s="41"/>
      <c r="BH1587" s="41"/>
      <c r="BI1587" s="41"/>
      <c r="BJ1587" s="41"/>
      <c r="BK1587" s="41"/>
      <c r="BL1587" s="41"/>
      <c r="BM1587" s="41"/>
      <c r="BN1587" s="41"/>
      <c r="BO1587" s="41"/>
      <c r="BP1587" s="41"/>
      <c r="BQ1587" s="41"/>
      <c r="BR1587" s="41"/>
      <c r="BS1587" s="41"/>
      <c r="BT1587" s="41"/>
      <c r="BU1587" s="42"/>
      <c r="BV1587" s="41"/>
      <c r="BW1587" s="41"/>
      <c r="BX1587" s="41"/>
      <c r="BY1587" s="41"/>
      <c r="BZ1587" s="41"/>
      <c r="CA1587" s="41"/>
      <c r="CB1587" s="41"/>
      <c r="CC1587" s="41"/>
      <c r="CD1587" s="41"/>
      <c r="CE1587" s="42"/>
      <c r="CF1587" s="41"/>
      <c r="CG1587" s="41"/>
      <c r="CH1587" s="41"/>
      <c r="CI1587" s="41"/>
      <c r="CJ1587" s="41"/>
      <c r="CK1587" s="41"/>
      <c r="CL1587" s="41"/>
      <c r="CM1587" s="41"/>
      <c r="CN1587" s="41"/>
      <c r="CO1587" s="42"/>
      <c r="CP1587" s="41"/>
      <c r="CQ1587" s="41"/>
      <c r="CR1587" s="41"/>
      <c r="CS1587" s="41"/>
      <c r="CT1587" s="41"/>
      <c r="CU1587" s="41"/>
      <c r="CV1587" s="41"/>
      <c r="CW1587" s="41"/>
      <c r="CX1587" s="41"/>
      <c r="CY1587" s="42"/>
      <c r="CZ1587" s="41"/>
      <c r="DA1587" s="41"/>
      <c r="DB1587" s="41"/>
      <c r="DC1587" s="41"/>
      <c r="DD1587" s="41"/>
      <c r="DE1587" s="41"/>
      <c r="DF1587" s="41"/>
      <c r="DG1587" s="41"/>
      <c r="DH1587" s="41"/>
      <c r="DI1587" s="42"/>
      <c r="DJ1587" s="41"/>
      <c r="DK1587" s="41"/>
      <c r="DL1587" s="41"/>
      <c r="DM1587" s="41"/>
      <c r="DN1587" s="41"/>
      <c r="DO1587" s="41"/>
      <c r="DP1587" s="41"/>
      <c r="DQ1587" s="41"/>
      <c r="DR1587" s="41"/>
      <c r="DS1587" s="32"/>
      <c r="DT1587" s="32"/>
    </row>
    <row r="1588" spans="1:124" ht="6.75" customHeight="1">
      <c r="A1588" s="32"/>
      <c r="B1588" s="32"/>
      <c r="C1588" s="32"/>
      <c r="D1588" s="41"/>
      <c r="E1588" s="41"/>
      <c r="F1588" s="181"/>
      <c r="G1588" s="181"/>
      <c r="H1588" s="181"/>
      <c r="I1588" s="181"/>
      <c r="J1588" s="182"/>
      <c r="K1588" s="181"/>
      <c r="L1588" s="181"/>
      <c r="M1588" s="181"/>
      <c r="N1588" s="122"/>
      <c r="O1588" s="37" t="str">
        <f t="shared" si="97"/>
        <v/>
      </c>
      <c r="P1588" s="41"/>
      <c r="Q1588" s="41"/>
      <c r="R1588" s="41"/>
      <c r="S1588" s="41"/>
      <c r="T1588" s="41"/>
      <c r="U1588" s="41"/>
      <c r="V1588" s="48" t="e">
        <f t="shared" si="98"/>
        <v>#VALUE!</v>
      </c>
      <c r="W1588" s="47"/>
      <c r="X1588" s="45"/>
      <c r="Y1588" s="48" t="e">
        <f t="shared" si="99"/>
        <v>#VALUE!</v>
      </c>
      <c r="Z1588" s="45"/>
      <c r="AA1588" s="45"/>
      <c r="AB1588" s="48" t="str">
        <f t="shared" si="95"/>
        <v/>
      </c>
      <c r="AC1588" s="41"/>
      <c r="AD1588" s="41"/>
      <c r="AE1588" s="41"/>
      <c r="AF1588" s="48" t="str">
        <f t="shared" si="96"/>
        <v/>
      </c>
      <c r="AG1588" s="41"/>
      <c r="AH1588" s="42"/>
      <c r="AI1588" s="41"/>
      <c r="AJ1588" s="41"/>
      <c r="AK1588" s="41"/>
      <c r="AL1588" s="41"/>
      <c r="AM1588" s="41"/>
      <c r="AN1588" s="41"/>
      <c r="AO1588" s="41"/>
      <c r="AP1588" s="41"/>
      <c r="AQ1588" s="42"/>
      <c r="AR1588" s="41"/>
      <c r="AS1588" s="41"/>
      <c r="AT1588" s="41"/>
      <c r="AU1588" s="41"/>
      <c r="AV1588" s="41"/>
      <c r="AW1588" s="41"/>
      <c r="AX1588" s="41"/>
      <c r="AY1588" s="41"/>
      <c r="AZ1588" s="41"/>
      <c r="BA1588" s="42"/>
      <c r="BB1588" s="41"/>
      <c r="BC1588" s="41"/>
      <c r="BD1588" s="41"/>
      <c r="BE1588" s="41"/>
      <c r="BF1588" s="41"/>
      <c r="BG1588" s="41"/>
      <c r="BH1588" s="41"/>
      <c r="BI1588" s="41"/>
      <c r="BJ1588" s="41"/>
      <c r="BK1588" s="41"/>
      <c r="BL1588" s="41"/>
      <c r="BM1588" s="41"/>
      <c r="BN1588" s="41"/>
      <c r="BO1588" s="41"/>
      <c r="BP1588" s="41"/>
      <c r="BQ1588" s="41"/>
      <c r="BR1588" s="41"/>
      <c r="BS1588" s="41"/>
      <c r="BT1588" s="41"/>
      <c r="BU1588" s="42"/>
      <c r="BV1588" s="41"/>
      <c r="BW1588" s="41"/>
      <c r="BX1588" s="41"/>
      <c r="BY1588" s="41"/>
      <c r="BZ1588" s="41"/>
      <c r="CA1588" s="41"/>
      <c r="CB1588" s="41"/>
      <c r="CC1588" s="41"/>
      <c r="CD1588" s="41"/>
      <c r="CE1588" s="42"/>
      <c r="CF1588" s="41"/>
      <c r="CG1588" s="41"/>
      <c r="CH1588" s="41"/>
      <c r="CI1588" s="41"/>
      <c r="CJ1588" s="41"/>
      <c r="CK1588" s="41"/>
      <c r="CL1588" s="41"/>
      <c r="CM1588" s="41"/>
      <c r="CN1588" s="41"/>
      <c r="CO1588" s="42"/>
      <c r="CP1588" s="41"/>
      <c r="CQ1588" s="41"/>
      <c r="CR1588" s="41"/>
      <c r="CS1588" s="41"/>
      <c r="CT1588" s="41"/>
      <c r="CU1588" s="41"/>
      <c r="CV1588" s="41"/>
      <c r="CW1588" s="41"/>
      <c r="CX1588" s="41"/>
      <c r="CY1588" s="42"/>
      <c r="CZ1588" s="41"/>
      <c r="DA1588" s="41"/>
      <c r="DB1588" s="41"/>
      <c r="DC1588" s="41"/>
      <c r="DD1588" s="41"/>
      <c r="DE1588" s="41"/>
      <c r="DF1588" s="41"/>
      <c r="DG1588" s="41"/>
      <c r="DH1588" s="41"/>
      <c r="DI1588" s="42"/>
      <c r="DJ1588" s="41"/>
      <c r="DK1588" s="41"/>
      <c r="DL1588" s="41"/>
      <c r="DM1588" s="41"/>
      <c r="DN1588" s="41"/>
      <c r="DO1588" s="41"/>
      <c r="DP1588" s="41"/>
      <c r="DQ1588" s="41"/>
      <c r="DR1588" s="41"/>
      <c r="DS1588" s="32"/>
      <c r="DT1588" s="32"/>
    </row>
    <row r="1589" spans="1:124" ht="6.75" customHeight="1">
      <c r="A1589" s="32"/>
      <c r="B1589" s="32"/>
      <c r="C1589" s="32"/>
      <c r="D1589" s="41"/>
      <c r="E1589" s="41"/>
      <c r="F1589" s="181"/>
      <c r="G1589" s="181"/>
      <c r="H1589" s="181"/>
      <c r="I1589" s="181"/>
      <c r="J1589" s="182"/>
      <c r="K1589" s="181"/>
      <c r="L1589" s="181"/>
      <c r="M1589" s="181"/>
      <c r="N1589" s="122"/>
      <c r="O1589" s="37" t="str">
        <f t="shared" si="97"/>
        <v/>
      </c>
      <c r="P1589" s="41"/>
      <c r="Q1589" s="41"/>
      <c r="R1589" s="41"/>
      <c r="S1589" s="41"/>
      <c r="T1589" s="41"/>
      <c r="U1589" s="41"/>
      <c r="V1589" s="48" t="e">
        <f t="shared" si="98"/>
        <v>#VALUE!</v>
      </c>
      <c r="W1589" s="47"/>
      <c r="X1589" s="45"/>
      <c r="Y1589" s="48" t="e">
        <f t="shared" si="99"/>
        <v>#VALUE!</v>
      </c>
      <c r="Z1589" s="45"/>
      <c r="AA1589" s="45"/>
      <c r="AB1589" s="48" t="str">
        <f t="shared" si="95"/>
        <v/>
      </c>
      <c r="AC1589" s="41"/>
      <c r="AD1589" s="41"/>
      <c r="AE1589" s="41"/>
      <c r="AF1589" s="48" t="str">
        <f t="shared" si="96"/>
        <v/>
      </c>
      <c r="AG1589" s="41"/>
      <c r="AH1589" s="42"/>
      <c r="AI1589" s="41"/>
      <c r="AJ1589" s="41"/>
      <c r="AK1589" s="41"/>
      <c r="AL1589" s="41"/>
      <c r="AM1589" s="41"/>
      <c r="AN1589" s="41"/>
      <c r="AO1589" s="41"/>
      <c r="AP1589" s="41"/>
      <c r="AQ1589" s="42"/>
      <c r="AR1589" s="41"/>
      <c r="AS1589" s="41"/>
      <c r="AT1589" s="41"/>
      <c r="AU1589" s="41"/>
      <c r="AV1589" s="41"/>
      <c r="AW1589" s="41"/>
      <c r="AX1589" s="41"/>
      <c r="AY1589" s="41"/>
      <c r="AZ1589" s="41"/>
      <c r="BA1589" s="42"/>
      <c r="BB1589" s="41"/>
      <c r="BC1589" s="41"/>
      <c r="BD1589" s="41"/>
      <c r="BE1589" s="41"/>
      <c r="BF1589" s="41"/>
      <c r="BG1589" s="41"/>
      <c r="BH1589" s="41"/>
      <c r="BI1589" s="41"/>
      <c r="BJ1589" s="41"/>
      <c r="BK1589" s="41"/>
      <c r="BL1589" s="41"/>
      <c r="BM1589" s="41"/>
      <c r="BN1589" s="41"/>
      <c r="BO1589" s="41"/>
      <c r="BP1589" s="41"/>
      <c r="BQ1589" s="41"/>
      <c r="BR1589" s="41"/>
      <c r="BS1589" s="41"/>
      <c r="BT1589" s="41"/>
      <c r="BU1589" s="42"/>
      <c r="BV1589" s="41"/>
      <c r="BW1589" s="41"/>
      <c r="BX1589" s="41"/>
      <c r="BY1589" s="41"/>
      <c r="BZ1589" s="41"/>
      <c r="CA1589" s="41"/>
      <c r="CB1589" s="41"/>
      <c r="CC1589" s="41"/>
      <c r="CD1589" s="41"/>
      <c r="CE1589" s="42"/>
      <c r="CF1589" s="41"/>
      <c r="CG1589" s="41"/>
      <c r="CH1589" s="41"/>
      <c r="CI1589" s="41"/>
      <c r="CJ1589" s="41"/>
      <c r="CK1589" s="41"/>
      <c r="CL1589" s="41"/>
      <c r="CM1589" s="41"/>
      <c r="CN1589" s="41"/>
      <c r="CO1589" s="42"/>
      <c r="CP1589" s="41"/>
      <c r="CQ1589" s="41"/>
      <c r="CR1589" s="41"/>
      <c r="CS1589" s="41"/>
      <c r="CT1589" s="41"/>
      <c r="CU1589" s="41"/>
      <c r="CV1589" s="41"/>
      <c r="CW1589" s="41"/>
      <c r="CX1589" s="41"/>
      <c r="CY1589" s="42"/>
      <c r="CZ1589" s="41"/>
      <c r="DA1589" s="41"/>
      <c r="DB1589" s="41"/>
      <c r="DC1589" s="41"/>
      <c r="DD1589" s="41"/>
      <c r="DE1589" s="41"/>
      <c r="DF1589" s="41"/>
      <c r="DG1589" s="41"/>
      <c r="DH1589" s="41"/>
      <c r="DI1589" s="42"/>
      <c r="DJ1589" s="41"/>
      <c r="DK1589" s="41"/>
      <c r="DL1589" s="41"/>
      <c r="DM1589" s="41"/>
      <c r="DN1589" s="41"/>
      <c r="DO1589" s="41"/>
      <c r="DP1589" s="41"/>
      <c r="DQ1589" s="41"/>
      <c r="DR1589" s="41"/>
      <c r="DS1589" s="32"/>
      <c r="DT1589" s="32"/>
    </row>
    <row r="1590" spans="1:124" ht="6.75" customHeight="1">
      <c r="A1590" s="32"/>
      <c r="B1590" s="32"/>
      <c r="C1590" s="32"/>
      <c r="D1590" s="41"/>
      <c r="E1590" s="41"/>
      <c r="F1590" s="181"/>
      <c r="G1590" s="181"/>
      <c r="H1590" s="181"/>
      <c r="I1590" s="181"/>
      <c r="J1590" s="182"/>
      <c r="K1590" s="181"/>
      <c r="L1590" s="181"/>
      <c r="M1590" s="181"/>
      <c r="N1590" s="122"/>
      <c r="O1590" s="37" t="str">
        <f t="shared" si="97"/>
        <v/>
      </c>
      <c r="P1590" s="41"/>
      <c r="Q1590" s="41"/>
      <c r="R1590" s="41"/>
      <c r="S1590" s="41"/>
      <c r="T1590" s="41"/>
      <c r="U1590" s="41"/>
      <c r="V1590" s="48" t="e">
        <f t="shared" si="98"/>
        <v>#VALUE!</v>
      </c>
      <c r="W1590" s="47"/>
      <c r="X1590" s="45"/>
      <c r="Y1590" s="48" t="e">
        <f t="shared" si="99"/>
        <v>#VALUE!</v>
      </c>
      <c r="Z1590" s="45"/>
      <c r="AA1590" s="45"/>
      <c r="AB1590" s="48" t="str">
        <f t="shared" si="95"/>
        <v/>
      </c>
      <c r="AC1590" s="41"/>
      <c r="AD1590" s="41"/>
      <c r="AE1590" s="41"/>
      <c r="AF1590" s="48" t="str">
        <f t="shared" si="96"/>
        <v/>
      </c>
      <c r="AG1590" s="41"/>
      <c r="AH1590" s="42"/>
      <c r="AI1590" s="41"/>
      <c r="AJ1590" s="41"/>
      <c r="AK1590" s="41"/>
      <c r="AL1590" s="41"/>
      <c r="AM1590" s="41"/>
      <c r="AN1590" s="41"/>
      <c r="AO1590" s="41"/>
      <c r="AP1590" s="41"/>
      <c r="AQ1590" s="42"/>
      <c r="AR1590" s="41"/>
      <c r="AS1590" s="41"/>
      <c r="AT1590" s="41"/>
      <c r="AU1590" s="41"/>
      <c r="AV1590" s="41"/>
      <c r="AW1590" s="41"/>
      <c r="AX1590" s="41"/>
      <c r="AY1590" s="41"/>
      <c r="AZ1590" s="41"/>
      <c r="BA1590" s="42"/>
      <c r="BB1590" s="41"/>
      <c r="BC1590" s="41"/>
      <c r="BD1590" s="41"/>
      <c r="BE1590" s="41"/>
      <c r="BF1590" s="41"/>
      <c r="BG1590" s="41"/>
      <c r="BH1590" s="41"/>
      <c r="BI1590" s="41"/>
      <c r="BJ1590" s="41"/>
      <c r="BK1590" s="41"/>
      <c r="BL1590" s="41"/>
      <c r="BM1590" s="41"/>
      <c r="BN1590" s="41"/>
      <c r="BO1590" s="41"/>
      <c r="BP1590" s="41"/>
      <c r="BQ1590" s="41"/>
      <c r="BR1590" s="41"/>
      <c r="BS1590" s="41"/>
      <c r="BT1590" s="41"/>
      <c r="BU1590" s="42"/>
      <c r="BV1590" s="41"/>
      <c r="BW1590" s="41"/>
      <c r="BX1590" s="41"/>
      <c r="BY1590" s="41"/>
      <c r="BZ1590" s="41"/>
      <c r="CA1590" s="41"/>
      <c r="CB1590" s="41"/>
      <c r="CC1590" s="41"/>
      <c r="CD1590" s="41"/>
      <c r="CE1590" s="42"/>
      <c r="CF1590" s="41"/>
      <c r="CG1590" s="41"/>
      <c r="CH1590" s="41"/>
      <c r="CI1590" s="41"/>
      <c r="CJ1590" s="41"/>
      <c r="CK1590" s="41"/>
      <c r="CL1590" s="41"/>
      <c r="CM1590" s="41"/>
      <c r="CN1590" s="41"/>
      <c r="CO1590" s="42"/>
      <c r="CP1590" s="41"/>
      <c r="CQ1590" s="41"/>
      <c r="CR1590" s="41"/>
      <c r="CS1590" s="41"/>
      <c r="CT1590" s="41"/>
      <c r="CU1590" s="41"/>
      <c r="CV1590" s="41"/>
      <c r="CW1590" s="41"/>
      <c r="CX1590" s="41"/>
      <c r="CY1590" s="42"/>
      <c r="CZ1590" s="41"/>
      <c r="DA1590" s="41"/>
      <c r="DB1590" s="41"/>
      <c r="DC1590" s="41"/>
      <c r="DD1590" s="41"/>
      <c r="DE1590" s="41"/>
      <c r="DF1590" s="41"/>
      <c r="DG1590" s="41"/>
      <c r="DH1590" s="41"/>
      <c r="DI1590" s="42"/>
      <c r="DJ1590" s="41"/>
      <c r="DK1590" s="41"/>
      <c r="DL1590" s="41"/>
      <c r="DM1590" s="41"/>
      <c r="DN1590" s="41"/>
      <c r="DO1590" s="41"/>
      <c r="DP1590" s="41"/>
      <c r="DQ1590" s="41"/>
      <c r="DR1590" s="41"/>
      <c r="DS1590" s="32"/>
      <c r="DT1590" s="32"/>
    </row>
    <row r="1591" spans="1:124" ht="6.75" customHeight="1">
      <c r="A1591" s="32"/>
      <c r="B1591" s="32"/>
      <c r="C1591" s="32"/>
      <c r="D1591" s="41"/>
      <c r="E1591" s="41"/>
      <c r="F1591" s="181"/>
      <c r="G1591" s="181"/>
      <c r="H1591" s="181"/>
      <c r="I1591" s="181"/>
      <c r="J1591" s="182"/>
      <c r="K1591" s="181"/>
      <c r="L1591" s="181"/>
      <c r="M1591" s="181"/>
      <c r="N1591" s="122"/>
      <c r="O1591" s="37" t="str">
        <f t="shared" si="97"/>
        <v/>
      </c>
      <c r="P1591" s="41"/>
      <c r="Q1591" s="41"/>
      <c r="R1591" s="41"/>
      <c r="S1591" s="41"/>
      <c r="T1591" s="41"/>
      <c r="U1591" s="41"/>
      <c r="V1591" s="48" t="e">
        <f t="shared" si="98"/>
        <v>#VALUE!</v>
      </c>
      <c r="W1591" s="47"/>
      <c r="X1591" s="45"/>
      <c r="Y1591" s="48" t="e">
        <f t="shared" si="99"/>
        <v>#VALUE!</v>
      </c>
      <c r="Z1591" s="45"/>
      <c r="AA1591" s="45"/>
      <c r="AB1591" s="48" t="str">
        <f t="shared" si="95"/>
        <v/>
      </c>
      <c r="AC1591" s="41"/>
      <c r="AD1591" s="41"/>
      <c r="AE1591" s="41"/>
      <c r="AF1591" s="48" t="str">
        <f t="shared" si="96"/>
        <v/>
      </c>
      <c r="AG1591" s="41"/>
      <c r="AH1591" s="42"/>
      <c r="AI1591" s="41"/>
      <c r="AJ1591" s="41"/>
      <c r="AK1591" s="41"/>
      <c r="AL1591" s="41"/>
      <c r="AM1591" s="41"/>
      <c r="AN1591" s="41"/>
      <c r="AO1591" s="41"/>
      <c r="AP1591" s="41"/>
      <c r="AQ1591" s="42"/>
      <c r="AR1591" s="41"/>
      <c r="AS1591" s="41"/>
      <c r="AT1591" s="41"/>
      <c r="AU1591" s="41"/>
      <c r="AV1591" s="41"/>
      <c r="AW1591" s="41"/>
      <c r="AX1591" s="41"/>
      <c r="AY1591" s="41"/>
      <c r="AZ1591" s="41"/>
      <c r="BA1591" s="42"/>
      <c r="BB1591" s="41"/>
      <c r="BC1591" s="41"/>
      <c r="BD1591" s="41"/>
      <c r="BE1591" s="41"/>
      <c r="BF1591" s="41"/>
      <c r="BG1591" s="41"/>
      <c r="BH1591" s="41"/>
      <c r="BI1591" s="41"/>
      <c r="BJ1591" s="41"/>
      <c r="BK1591" s="41"/>
      <c r="BL1591" s="41"/>
      <c r="BM1591" s="41"/>
      <c r="BN1591" s="41"/>
      <c r="BO1591" s="41"/>
      <c r="BP1591" s="41"/>
      <c r="BQ1591" s="41"/>
      <c r="BR1591" s="41"/>
      <c r="BS1591" s="41"/>
      <c r="BT1591" s="41"/>
      <c r="BU1591" s="42"/>
      <c r="BV1591" s="41"/>
      <c r="BW1591" s="41"/>
      <c r="BX1591" s="41"/>
      <c r="BY1591" s="41"/>
      <c r="BZ1591" s="41"/>
      <c r="CA1591" s="41"/>
      <c r="CB1591" s="41"/>
      <c r="CC1591" s="41"/>
      <c r="CD1591" s="41"/>
      <c r="CE1591" s="42"/>
      <c r="CF1591" s="41"/>
      <c r="CG1591" s="41"/>
      <c r="CH1591" s="41"/>
      <c r="CI1591" s="41"/>
      <c r="CJ1591" s="41"/>
      <c r="CK1591" s="41"/>
      <c r="CL1591" s="41"/>
      <c r="CM1591" s="41"/>
      <c r="CN1591" s="41"/>
      <c r="CO1591" s="42"/>
      <c r="CP1591" s="41"/>
      <c r="CQ1591" s="41"/>
      <c r="CR1591" s="41"/>
      <c r="CS1591" s="41"/>
      <c r="CT1591" s="41"/>
      <c r="CU1591" s="41"/>
      <c r="CV1591" s="41"/>
      <c r="CW1591" s="41"/>
      <c r="CX1591" s="41"/>
      <c r="CY1591" s="42"/>
      <c r="CZ1591" s="41"/>
      <c r="DA1591" s="41"/>
      <c r="DB1591" s="41"/>
      <c r="DC1591" s="41"/>
      <c r="DD1591" s="41"/>
      <c r="DE1591" s="41"/>
      <c r="DF1591" s="41"/>
      <c r="DG1591" s="41"/>
      <c r="DH1591" s="41"/>
      <c r="DI1591" s="42"/>
      <c r="DJ1591" s="41"/>
      <c r="DK1591" s="41"/>
      <c r="DL1591" s="41"/>
      <c r="DM1591" s="41"/>
      <c r="DN1591" s="41"/>
      <c r="DO1591" s="41"/>
      <c r="DP1591" s="41"/>
      <c r="DQ1591" s="41"/>
      <c r="DR1591" s="41"/>
      <c r="DS1591" s="32"/>
      <c r="DT1591" s="32"/>
    </row>
    <row r="1592" spans="1:124" ht="6.75" customHeight="1">
      <c r="A1592" s="32"/>
      <c r="B1592" s="32"/>
      <c r="C1592" s="32"/>
      <c r="D1592" s="41"/>
      <c r="E1592" s="41"/>
      <c r="F1592" s="181"/>
      <c r="G1592" s="181"/>
      <c r="H1592" s="181"/>
      <c r="I1592" s="181"/>
      <c r="J1592" s="182"/>
      <c r="K1592" s="181"/>
      <c r="L1592" s="181"/>
      <c r="M1592" s="181"/>
      <c r="N1592" s="122"/>
      <c r="O1592" s="37" t="str">
        <f t="shared" si="97"/>
        <v/>
      </c>
      <c r="P1592" s="41"/>
      <c r="Q1592" s="41"/>
      <c r="R1592" s="41"/>
      <c r="S1592" s="41"/>
      <c r="T1592" s="41"/>
      <c r="U1592" s="41"/>
      <c r="V1592" s="48" t="e">
        <f t="shared" si="98"/>
        <v>#VALUE!</v>
      </c>
      <c r="W1592" s="47"/>
      <c r="X1592" s="45"/>
      <c r="Y1592" s="48" t="e">
        <f t="shared" si="99"/>
        <v>#VALUE!</v>
      </c>
      <c r="Z1592" s="45"/>
      <c r="AA1592" s="45"/>
      <c r="AB1592" s="48" t="str">
        <f t="shared" si="95"/>
        <v/>
      </c>
      <c r="AC1592" s="41"/>
      <c r="AD1592" s="41"/>
      <c r="AE1592" s="41"/>
      <c r="AF1592" s="48" t="str">
        <f t="shared" si="96"/>
        <v/>
      </c>
      <c r="AG1592" s="41"/>
      <c r="AH1592" s="42"/>
      <c r="AI1592" s="41"/>
      <c r="AJ1592" s="41"/>
      <c r="AK1592" s="41"/>
      <c r="AL1592" s="41"/>
      <c r="AM1592" s="41"/>
      <c r="AN1592" s="41"/>
      <c r="AO1592" s="41"/>
      <c r="AP1592" s="41"/>
      <c r="AQ1592" s="42"/>
      <c r="AR1592" s="41"/>
      <c r="AS1592" s="41"/>
      <c r="AT1592" s="41"/>
      <c r="AU1592" s="41"/>
      <c r="AV1592" s="41"/>
      <c r="AW1592" s="41"/>
      <c r="AX1592" s="41"/>
      <c r="AY1592" s="41"/>
      <c r="AZ1592" s="41"/>
      <c r="BA1592" s="42"/>
      <c r="BB1592" s="41"/>
      <c r="BC1592" s="41"/>
      <c r="BD1592" s="41"/>
      <c r="BE1592" s="41"/>
      <c r="BF1592" s="41"/>
      <c r="BG1592" s="41"/>
      <c r="BH1592" s="41"/>
      <c r="BI1592" s="41"/>
      <c r="BJ1592" s="41"/>
      <c r="BK1592" s="41"/>
      <c r="BL1592" s="41"/>
      <c r="BM1592" s="41"/>
      <c r="BN1592" s="41"/>
      <c r="BO1592" s="41"/>
      <c r="BP1592" s="41"/>
      <c r="BQ1592" s="41"/>
      <c r="BR1592" s="41"/>
      <c r="BS1592" s="41"/>
      <c r="BT1592" s="41"/>
      <c r="BU1592" s="42"/>
      <c r="BV1592" s="41"/>
      <c r="BW1592" s="41"/>
      <c r="BX1592" s="41"/>
      <c r="BY1592" s="41"/>
      <c r="BZ1592" s="41"/>
      <c r="CA1592" s="41"/>
      <c r="CB1592" s="41"/>
      <c r="CC1592" s="41"/>
      <c r="CD1592" s="41"/>
      <c r="CE1592" s="42"/>
      <c r="CF1592" s="41"/>
      <c r="CG1592" s="41"/>
      <c r="CH1592" s="41"/>
      <c r="CI1592" s="41"/>
      <c r="CJ1592" s="41"/>
      <c r="CK1592" s="41"/>
      <c r="CL1592" s="41"/>
      <c r="CM1592" s="41"/>
      <c r="CN1592" s="41"/>
      <c r="CO1592" s="42"/>
      <c r="CP1592" s="41"/>
      <c r="CQ1592" s="41"/>
      <c r="CR1592" s="41"/>
      <c r="CS1592" s="41"/>
      <c r="CT1592" s="41"/>
      <c r="CU1592" s="41"/>
      <c r="CV1592" s="41"/>
      <c r="CW1592" s="41"/>
      <c r="CX1592" s="41"/>
      <c r="CY1592" s="42"/>
      <c r="CZ1592" s="41"/>
      <c r="DA1592" s="41"/>
      <c r="DB1592" s="41"/>
      <c r="DC1592" s="41"/>
      <c r="DD1592" s="41"/>
      <c r="DE1592" s="41"/>
      <c r="DF1592" s="41"/>
      <c r="DG1592" s="41"/>
      <c r="DH1592" s="41"/>
      <c r="DI1592" s="42"/>
      <c r="DJ1592" s="41"/>
      <c r="DK1592" s="41"/>
      <c r="DL1592" s="41"/>
      <c r="DM1592" s="41"/>
      <c r="DN1592" s="41"/>
      <c r="DO1592" s="41"/>
      <c r="DP1592" s="41"/>
      <c r="DQ1592" s="41"/>
      <c r="DR1592" s="41"/>
      <c r="DS1592" s="32"/>
      <c r="DT1592" s="32"/>
    </row>
    <row r="1593" spans="1:124" ht="6.75" customHeight="1">
      <c r="A1593" s="32"/>
      <c r="B1593" s="32"/>
      <c r="C1593" s="32"/>
      <c r="D1593" s="41"/>
      <c r="E1593" s="41"/>
      <c r="F1593" s="181"/>
      <c r="G1593" s="181"/>
      <c r="H1593" s="181"/>
      <c r="I1593" s="181"/>
      <c r="J1593" s="182"/>
      <c r="K1593" s="181"/>
      <c r="L1593" s="181"/>
      <c r="M1593" s="181"/>
      <c r="N1593" s="122"/>
      <c r="O1593" s="37" t="str">
        <f t="shared" si="97"/>
        <v/>
      </c>
      <c r="P1593" s="41"/>
      <c r="Q1593" s="41"/>
      <c r="R1593" s="41"/>
      <c r="S1593" s="41"/>
      <c r="T1593" s="41"/>
      <c r="U1593" s="41"/>
      <c r="V1593" s="48" t="e">
        <f t="shared" si="98"/>
        <v>#VALUE!</v>
      </c>
      <c r="W1593" s="47"/>
      <c r="X1593" s="45"/>
      <c r="Y1593" s="48" t="e">
        <f t="shared" si="99"/>
        <v>#VALUE!</v>
      </c>
      <c r="Z1593" s="45"/>
      <c r="AA1593" s="45"/>
      <c r="AB1593" s="48" t="str">
        <f t="shared" si="95"/>
        <v/>
      </c>
      <c r="AC1593" s="41"/>
      <c r="AD1593" s="41"/>
      <c r="AE1593" s="41"/>
      <c r="AF1593" s="48" t="str">
        <f t="shared" si="96"/>
        <v/>
      </c>
      <c r="AG1593" s="41"/>
      <c r="AH1593" s="42"/>
      <c r="AI1593" s="41"/>
      <c r="AJ1593" s="41"/>
      <c r="AK1593" s="41"/>
      <c r="AL1593" s="41"/>
      <c r="AM1593" s="41"/>
      <c r="AN1593" s="41"/>
      <c r="AO1593" s="41"/>
      <c r="AP1593" s="41"/>
      <c r="AQ1593" s="42"/>
      <c r="AR1593" s="41"/>
      <c r="AS1593" s="41"/>
      <c r="AT1593" s="41"/>
      <c r="AU1593" s="41"/>
      <c r="AV1593" s="41"/>
      <c r="AW1593" s="41"/>
      <c r="AX1593" s="41"/>
      <c r="AY1593" s="41"/>
      <c r="AZ1593" s="41"/>
      <c r="BA1593" s="42"/>
      <c r="BB1593" s="41"/>
      <c r="BC1593" s="41"/>
      <c r="BD1593" s="41"/>
      <c r="BE1593" s="41"/>
      <c r="BF1593" s="41"/>
      <c r="BG1593" s="41"/>
      <c r="BH1593" s="41"/>
      <c r="BI1593" s="41"/>
      <c r="BJ1593" s="41"/>
      <c r="BK1593" s="41"/>
      <c r="BL1593" s="41"/>
      <c r="BM1593" s="41"/>
      <c r="BN1593" s="41"/>
      <c r="BO1593" s="41"/>
      <c r="BP1593" s="41"/>
      <c r="BQ1593" s="41"/>
      <c r="BR1593" s="41"/>
      <c r="BS1593" s="41"/>
      <c r="BT1593" s="41"/>
      <c r="BU1593" s="42"/>
      <c r="BV1593" s="41"/>
      <c r="BW1593" s="41"/>
      <c r="BX1593" s="41"/>
      <c r="BY1593" s="41"/>
      <c r="BZ1593" s="41"/>
      <c r="CA1593" s="41"/>
      <c r="CB1593" s="41"/>
      <c r="CC1593" s="41"/>
      <c r="CD1593" s="41"/>
      <c r="CE1593" s="42"/>
      <c r="CF1593" s="41"/>
      <c r="CG1593" s="41"/>
      <c r="CH1593" s="41"/>
      <c r="CI1593" s="41"/>
      <c r="CJ1593" s="41"/>
      <c r="CK1593" s="41"/>
      <c r="CL1593" s="41"/>
      <c r="CM1593" s="41"/>
      <c r="CN1593" s="41"/>
      <c r="CO1593" s="42"/>
      <c r="CP1593" s="41"/>
      <c r="CQ1593" s="41"/>
      <c r="CR1593" s="41"/>
      <c r="CS1593" s="41"/>
      <c r="CT1593" s="41"/>
      <c r="CU1593" s="41"/>
      <c r="CV1593" s="41"/>
      <c r="CW1593" s="41"/>
      <c r="CX1593" s="41"/>
      <c r="CY1593" s="42"/>
      <c r="CZ1593" s="41"/>
      <c r="DA1593" s="41"/>
      <c r="DB1593" s="41"/>
      <c r="DC1593" s="41"/>
      <c r="DD1593" s="41"/>
      <c r="DE1593" s="41"/>
      <c r="DF1593" s="41"/>
      <c r="DG1593" s="41"/>
      <c r="DH1593" s="41"/>
      <c r="DI1593" s="42"/>
      <c r="DJ1593" s="41"/>
      <c r="DK1593" s="41"/>
      <c r="DL1593" s="41"/>
      <c r="DM1593" s="41"/>
      <c r="DN1593" s="41"/>
      <c r="DO1593" s="41"/>
      <c r="DP1593" s="41"/>
      <c r="DQ1593" s="41"/>
      <c r="DR1593" s="41"/>
      <c r="DS1593" s="32"/>
      <c r="DT1593" s="32"/>
    </row>
    <row r="1594" spans="1:124" ht="6.75" customHeight="1">
      <c r="A1594" s="32"/>
      <c r="B1594" s="32"/>
      <c r="C1594" s="32"/>
      <c r="D1594" s="41"/>
      <c r="E1594" s="41"/>
      <c r="F1594" s="181"/>
      <c r="G1594" s="181"/>
      <c r="H1594" s="181"/>
      <c r="I1594" s="181"/>
      <c r="J1594" s="182"/>
      <c r="K1594" s="181"/>
      <c r="L1594" s="181"/>
      <c r="M1594" s="181"/>
      <c r="N1594" s="122"/>
      <c r="O1594" s="37" t="str">
        <f t="shared" si="97"/>
        <v/>
      </c>
      <c r="P1594" s="41"/>
      <c r="Q1594" s="41"/>
      <c r="R1594" s="41"/>
      <c r="S1594" s="41"/>
      <c r="T1594" s="41"/>
      <c r="U1594" s="41"/>
      <c r="V1594" s="48" t="e">
        <f t="shared" si="98"/>
        <v>#VALUE!</v>
      </c>
      <c r="W1594" s="47"/>
      <c r="X1594" s="45"/>
      <c r="Y1594" s="48" t="e">
        <f t="shared" si="99"/>
        <v>#VALUE!</v>
      </c>
      <c r="Z1594" s="45"/>
      <c r="AA1594" s="45"/>
      <c r="AB1594" s="48" t="str">
        <f t="shared" si="95"/>
        <v/>
      </c>
      <c r="AC1594" s="41"/>
      <c r="AD1594" s="41"/>
      <c r="AE1594" s="41"/>
      <c r="AF1594" s="48" t="str">
        <f t="shared" si="96"/>
        <v/>
      </c>
      <c r="AG1594" s="41"/>
      <c r="AH1594" s="42"/>
      <c r="AI1594" s="41"/>
      <c r="AJ1594" s="41"/>
      <c r="AK1594" s="41"/>
      <c r="AL1594" s="41"/>
      <c r="AM1594" s="41"/>
      <c r="AN1594" s="41"/>
      <c r="AO1594" s="41"/>
      <c r="AP1594" s="41"/>
      <c r="AQ1594" s="42"/>
      <c r="AR1594" s="41"/>
      <c r="AS1594" s="41"/>
      <c r="AT1594" s="41"/>
      <c r="AU1594" s="41"/>
      <c r="AV1594" s="41"/>
      <c r="AW1594" s="41"/>
      <c r="AX1594" s="41"/>
      <c r="AY1594" s="41"/>
      <c r="AZ1594" s="41"/>
      <c r="BA1594" s="42"/>
      <c r="BB1594" s="41"/>
      <c r="BC1594" s="41"/>
      <c r="BD1594" s="41"/>
      <c r="BE1594" s="41"/>
      <c r="BF1594" s="41"/>
      <c r="BG1594" s="41"/>
      <c r="BH1594" s="41"/>
      <c r="BI1594" s="41"/>
      <c r="BJ1594" s="41"/>
      <c r="BK1594" s="41"/>
      <c r="BL1594" s="41"/>
      <c r="BM1594" s="41"/>
      <c r="BN1594" s="41"/>
      <c r="BO1594" s="41"/>
      <c r="BP1594" s="41"/>
      <c r="BQ1594" s="41"/>
      <c r="BR1594" s="41"/>
      <c r="BS1594" s="41"/>
      <c r="BT1594" s="41"/>
      <c r="BU1594" s="42"/>
      <c r="BV1594" s="41"/>
      <c r="BW1594" s="41"/>
      <c r="BX1594" s="41"/>
      <c r="BY1594" s="41"/>
      <c r="BZ1594" s="41"/>
      <c r="CA1594" s="41"/>
      <c r="CB1594" s="41"/>
      <c r="CC1594" s="41"/>
      <c r="CD1594" s="41"/>
      <c r="CE1594" s="42"/>
      <c r="CF1594" s="41"/>
      <c r="CG1594" s="41"/>
      <c r="CH1594" s="41"/>
      <c r="CI1594" s="41"/>
      <c r="CJ1594" s="41"/>
      <c r="CK1594" s="41"/>
      <c r="CL1594" s="41"/>
      <c r="CM1594" s="41"/>
      <c r="CN1594" s="41"/>
      <c r="CO1594" s="42"/>
      <c r="CP1594" s="41"/>
      <c r="CQ1594" s="41"/>
      <c r="CR1594" s="41"/>
      <c r="CS1594" s="41"/>
      <c r="CT1594" s="41"/>
      <c r="CU1594" s="41"/>
      <c r="CV1594" s="41"/>
      <c r="CW1594" s="41"/>
      <c r="CX1594" s="41"/>
      <c r="CY1594" s="42"/>
      <c r="CZ1594" s="41"/>
      <c r="DA1594" s="41"/>
      <c r="DB1594" s="41"/>
      <c r="DC1594" s="41"/>
      <c r="DD1594" s="41"/>
      <c r="DE1594" s="41"/>
      <c r="DF1594" s="41"/>
      <c r="DG1594" s="41"/>
      <c r="DH1594" s="41"/>
      <c r="DI1594" s="42"/>
      <c r="DJ1594" s="41"/>
      <c r="DK1594" s="41"/>
      <c r="DL1594" s="41"/>
      <c r="DM1594" s="41"/>
      <c r="DN1594" s="41"/>
      <c r="DO1594" s="41"/>
      <c r="DP1594" s="41"/>
      <c r="DQ1594" s="41"/>
      <c r="DR1594" s="41"/>
      <c r="DS1594" s="32"/>
      <c r="DT1594" s="32"/>
    </row>
    <row r="1595" spans="1:124" ht="6.75" customHeight="1">
      <c r="A1595" s="32"/>
      <c r="B1595" s="32"/>
      <c r="C1595" s="32"/>
      <c r="D1595" s="41"/>
      <c r="E1595" s="41"/>
      <c r="F1595" s="181"/>
      <c r="G1595" s="181"/>
      <c r="H1595" s="181"/>
      <c r="I1595" s="181"/>
      <c r="J1595" s="182"/>
      <c r="K1595" s="181"/>
      <c r="L1595" s="181"/>
      <c r="M1595" s="181"/>
      <c r="N1595" s="122"/>
      <c r="O1595" s="37" t="str">
        <f t="shared" si="97"/>
        <v/>
      </c>
      <c r="P1595" s="41"/>
      <c r="Q1595" s="41"/>
      <c r="R1595" s="41"/>
      <c r="S1595" s="41"/>
      <c r="T1595" s="41"/>
      <c r="U1595" s="41"/>
      <c r="V1595" s="48" t="e">
        <f t="shared" si="98"/>
        <v>#VALUE!</v>
      </c>
      <c r="W1595" s="47"/>
      <c r="X1595" s="45"/>
      <c r="Y1595" s="48" t="e">
        <f t="shared" si="99"/>
        <v>#VALUE!</v>
      </c>
      <c r="Z1595" s="45"/>
      <c r="AA1595" s="45"/>
      <c r="AB1595" s="48" t="str">
        <f t="shared" si="95"/>
        <v/>
      </c>
      <c r="AC1595" s="41"/>
      <c r="AD1595" s="41"/>
      <c r="AE1595" s="41"/>
      <c r="AF1595" s="48" t="str">
        <f t="shared" si="96"/>
        <v/>
      </c>
      <c r="AG1595" s="41"/>
      <c r="AH1595" s="42"/>
      <c r="AI1595" s="41"/>
      <c r="AJ1595" s="41"/>
      <c r="AK1595" s="41"/>
      <c r="AL1595" s="41"/>
      <c r="AM1595" s="41"/>
      <c r="AN1595" s="41"/>
      <c r="AO1595" s="41"/>
      <c r="AP1595" s="41"/>
      <c r="AQ1595" s="42"/>
      <c r="AR1595" s="41"/>
      <c r="AS1595" s="41"/>
      <c r="AT1595" s="41"/>
      <c r="AU1595" s="41"/>
      <c r="AV1595" s="41"/>
      <c r="AW1595" s="41"/>
      <c r="AX1595" s="41"/>
      <c r="AY1595" s="41"/>
      <c r="AZ1595" s="41"/>
      <c r="BA1595" s="42"/>
      <c r="BB1595" s="41"/>
      <c r="BC1595" s="41"/>
      <c r="BD1595" s="41"/>
      <c r="BE1595" s="41"/>
      <c r="BF1595" s="41"/>
      <c r="BG1595" s="41"/>
      <c r="BH1595" s="41"/>
      <c r="BI1595" s="41"/>
      <c r="BJ1595" s="41"/>
      <c r="BK1595" s="41"/>
      <c r="BL1595" s="41"/>
      <c r="BM1595" s="41"/>
      <c r="BN1595" s="41"/>
      <c r="BO1595" s="41"/>
      <c r="BP1595" s="41"/>
      <c r="BQ1595" s="41"/>
      <c r="BR1595" s="41"/>
      <c r="BS1595" s="41"/>
      <c r="BT1595" s="41"/>
      <c r="BU1595" s="42"/>
      <c r="BV1595" s="41"/>
      <c r="BW1595" s="41"/>
      <c r="BX1595" s="41"/>
      <c r="BY1595" s="41"/>
      <c r="BZ1595" s="41"/>
      <c r="CA1595" s="41"/>
      <c r="CB1595" s="41"/>
      <c r="CC1595" s="41"/>
      <c r="CD1595" s="41"/>
      <c r="CE1595" s="42"/>
      <c r="CF1595" s="41"/>
      <c r="CG1595" s="41"/>
      <c r="CH1595" s="41"/>
      <c r="CI1595" s="41"/>
      <c r="CJ1595" s="41"/>
      <c r="CK1595" s="41"/>
      <c r="CL1595" s="41"/>
      <c r="CM1595" s="41"/>
      <c r="CN1595" s="41"/>
      <c r="CO1595" s="42"/>
      <c r="CP1595" s="41"/>
      <c r="CQ1595" s="41"/>
      <c r="CR1595" s="41"/>
      <c r="CS1595" s="41"/>
      <c r="CT1595" s="41"/>
      <c r="CU1595" s="41"/>
      <c r="CV1595" s="41"/>
      <c r="CW1595" s="41"/>
      <c r="CX1595" s="41"/>
      <c r="CY1595" s="42"/>
      <c r="CZ1595" s="41"/>
      <c r="DA1595" s="41"/>
      <c r="DB1595" s="41"/>
      <c r="DC1595" s="41"/>
      <c r="DD1595" s="41"/>
      <c r="DE1595" s="41"/>
      <c r="DF1595" s="41"/>
      <c r="DG1595" s="41"/>
      <c r="DH1595" s="41"/>
      <c r="DI1595" s="42"/>
      <c r="DJ1595" s="41"/>
      <c r="DK1595" s="41"/>
      <c r="DL1595" s="41"/>
      <c r="DM1595" s="41"/>
      <c r="DN1595" s="41"/>
      <c r="DO1595" s="41"/>
      <c r="DP1595" s="41"/>
      <c r="DQ1595" s="41"/>
      <c r="DR1595" s="41"/>
      <c r="DS1595" s="32"/>
      <c r="DT1595" s="32"/>
    </row>
    <row r="1596" spans="1:124" ht="6.75" customHeight="1">
      <c r="A1596" s="32"/>
      <c r="B1596" s="32"/>
      <c r="C1596" s="32"/>
      <c r="D1596" s="41"/>
      <c r="E1596" s="41"/>
      <c r="F1596" s="181"/>
      <c r="G1596" s="181"/>
      <c r="H1596" s="181"/>
      <c r="I1596" s="181"/>
      <c r="J1596" s="182"/>
      <c r="K1596" s="181"/>
      <c r="L1596" s="181"/>
      <c r="M1596" s="181"/>
      <c r="N1596" s="122"/>
      <c r="O1596" s="37" t="str">
        <f t="shared" si="97"/>
        <v/>
      </c>
      <c r="P1596" s="41"/>
      <c r="Q1596" s="41"/>
      <c r="R1596" s="41"/>
      <c r="S1596" s="41"/>
      <c r="T1596" s="41"/>
      <c r="U1596" s="41"/>
      <c r="V1596" s="48" t="e">
        <f t="shared" si="98"/>
        <v>#VALUE!</v>
      </c>
      <c r="W1596" s="47"/>
      <c r="X1596" s="45"/>
      <c r="Y1596" s="48" t="e">
        <f t="shared" si="99"/>
        <v>#VALUE!</v>
      </c>
      <c r="Z1596" s="45"/>
      <c r="AA1596" s="45"/>
      <c r="AB1596" s="48" t="str">
        <f t="shared" si="95"/>
        <v/>
      </c>
      <c r="AC1596" s="41"/>
      <c r="AD1596" s="41"/>
      <c r="AE1596" s="41"/>
      <c r="AF1596" s="48" t="str">
        <f t="shared" si="96"/>
        <v/>
      </c>
      <c r="AG1596" s="41"/>
      <c r="AH1596" s="42"/>
      <c r="AI1596" s="41"/>
      <c r="AJ1596" s="41"/>
      <c r="AK1596" s="41"/>
      <c r="AL1596" s="41"/>
      <c r="AM1596" s="41"/>
      <c r="AN1596" s="41"/>
      <c r="AO1596" s="41"/>
      <c r="AP1596" s="41"/>
      <c r="AQ1596" s="42"/>
      <c r="AR1596" s="41"/>
      <c r="AS1596" s="41"/>
      <c r="AT1596" s="41"/>
      <c r="AU1596" s="41"/>
      <c r="AV1596" s="41"/>
      <c r="AW1596" s="41"/>
      <c r="AX1596" s="41"/>
      <c r="AY1596" s="41"/>
      <c r="AZ1596" s="41"/>
      <c r="BA1596" s="42"/>
      <c r="BB1596" s="41"/>
      <c r="BC1596" s="41"/>
      <c r="BD1596" s="41"/>
      <c r="BE1596" s="41"/>
      <c r="BF1596" s="41"/>
      <c r="BG1596" s="41"/>
      <c r="BH1596" s="41"/>
      <c r="BI1596" s="41"/>
      <c r="BJ1596" s="41"/>
      <c r="BK1596" s="41"/>
      <c r="BL1596" s="41"/>
      <c r="BM1596" s="41"/>
      <c r="BN1596" s="41"/>
      <c r="BO1596" s="41"/>
      <c r="BP1596" s="41"/>
      <c r="BQ1596" s="41"/>
      <c r="BR1596" s="41"/>
      <c r="BS1596" s="41"/>
      <c r="BT1596" s="41"/>
      <c r="BU1596" s="42"/>
      <c r="BV1596" s="41"/>
      <c r="BW1596" s="41"/>
      <c r="BX1596" s="41"/>
      <c r="BY1596" s="41"/>
      <c r="BZ1596" s="41"/>
      <c r="CA1596" s="41"/>
      <c r="CB1596" s="41"/>
      <c r="CC1596" s="41"/>
      <c r="CD1596" s="41"/>
      <c r="CE1596" s="42"/>
      <c r="CF1596" s="41"/>
      <c r="CG1596" s="41"/>
      <c r="CH1596" s="41"/>
      <c r="CI1596" s="41"/>
      <c r="CJ1596" s="41"/>
      <c r="CK1596" s="41"/>
      <c r="CL1596" s="41"/>
      <c r="CM1596" s="41"/>
      <c r="CN1596" s="41"/>
      <c r="CO1596" s="42"/>
      <c r="CP1596" s="41"/>
      <c r="CQ1596" s="41"/>
      <c r="CR1596" s="41"/>
      <c r="CS1596" s="41"/>
      <c r="CT1596" s="41"/>
      <c r="CU1596" s="41"/>
      <c r="CV1596" s="41"/>
      <c r="CW1596" s="41"/>
      <c r="CX1596" s="41"/>
      <c r="CY1596" s="42"/>
      <c r="CZ1596" s="41"/>
      <c r="DA1596" s="41"/>
      <c r="DB1596" s="41"/>
      <c r="DC1596" s="41"/>
      <c r="DD1596" s="41"/>
      <c r="DE1596" s="41"/>
      <c r="DF1596" s="41"/>
      <c r="DG1596" s="41"/>
      <c r="DH1596" s="41"/>
      <c r="DI1596" s="42"/>
      <c r="DJ1596" s="41"/>
      <c r="DK1596" s="41"/>
      <c r="DL1596" s="41"/>
      <c r="DM1596" s="41"/>
      <c r="DN1596" s="41"/>
      <c r="DO1596" s="41"/>
      <c r="DP1596" s="41"/>
      <c r="DQ1596" s="41"/>
      <c r="DR1596" s="41"/>
      <c r="DS1596" s="32"/>
      <c r="DT1596" s="32"/>
    </row>
    <row r="1597" spans="1:124" ht="6.75" customHeight="1">
      <c r="A1597" s="32"/>
      <c r="B1597" s="32"/>
      <c r="C1597" s="32"/>
      <c r="D1597" s="41"/>
      <c r="E1597" s="41"/>
      <c r="F1597" s="181"/>
      <c r="G1597" s="181"/>
      <c r="H1597" s="181"/>
      <c r="I1597" s="181"/>
      <c r="J1597" s="182"/>
      <c r="K1597" s="181"/>
      <c r="L1597" s="181"/>
      <c r="M1597" s="181"/>
      <c r="N1597" s="122"/>
      <c r="O1597" s="37" t="str">
        <f t="shared" si="97"/>
        <v/>
      </c>
      <c r="P1597" s="41"/>
      <c r="Q1597" s="41"/>
      <c r="R1597" s="41"/>
      <c r="S1597" s="41"/>
      <c r="T1597" s="41"/>
      <c r="U1597" s="41"/>
      <c r="V1597" s="48" t="e">
        <f t="shared" si="98"/>
        <v>#VALUE!</v>
      </c>
      <c r="W1597" s="47"/>
      <c r="X1597" s="45"/>
      <c r="Y1597" s="48" t="e">
        <f t="shared" si="99"/>
        <v>#VALUE!</v>
      </c>
      <c r="Z1597" s="45"/>
      <c r="AA1597" s="45"/>
      <c r="AB1597" s="48" t="str">
        <f t="shared" si="95"/>
        <v/>
      </c>
      <c r="AC1597" s="41"/>
      <c r="AD1597" s="41"/>
      <c r="AE1597" s="41"/>
      <c r="AF1597" s="48" t="str">
        <f t="shared" si="96"/>
        <v/>
      </c>
      <c r="AG1597" s="41"/>
      <c r="AH1597" s="42"/>
      <c r="AI1597" s="41"/>
      <c r="AJ1597" s="41"/>
      <c r="AK1597" s="41"/>
      <c r="AL1597" s="41"/>
      <c r="AM1597" s="41"/>
      <c r="AN1597" s="41"/>
      <c r="AO1597" s="41"/>
      <c r="AP1597" s="41"/>
      <c r="AQ1597" s="42"/>
      <c r="AR1597" s="41"/>
      <c r="AS1597" s="41"/>
      <c r="AT1597" s="41"/>
      <c r="AU1597" s="41"/>
      <c r="AV1597" s="41"/>
      <c r="AW1597" s="41"/>
      <c r="AX1597" s="41"/>
      <c r="AY1597" s="41"/>
      <c r="AZ1597" s="41"/>
      <c r="BA1597" s="42"/>
      <c r="BB1597" s="41"/>
      <c r="BC1597" s="41"/>
      <c r="BD1597" s="41"/>
      <c r="BE1597" s="41"/>
      <c r="BF1597" s="41"/>
      <c r="BG1597" s="41"/>
      <c r="BH1597" s="41"/>
      <c r="BI1597" s="41"/>
      <c r="BJ1597" s="41"/>
      <c r="BK1597" s="41"/>
      <c r="BL1597" s="41"/>
      <c r="BM1597" s="41"/>
      <c r="BN1597" s="41"/>
      <c r="BO1597" s="41"/>
      <c r="BP1597" s="41"/>
      <c r="BQ1597" s="41"/>
      <c r="BR1597" s="41"/>
      <c r="BS1597" s="41"/>
      <c r="BT1597" s="41"/>
      <c r="BU1597" s="42"/>
      <c r="BV1597" s="41"/>
      <c r="BW1597" s="41"/>
      <c r="BX1597" s="41"/>
      <c r="BY1597" s="41"/>
      <c r="BZ1597" s="41"/>
      <c r="CA1597" s="41"/>
      <c r="CB1597" s="41"/>
      <c r="CC1597" s="41"/>
      <c r="CD1597" s="41"/>
      <c r="CE1597" s="42"/>
      <c r="CF1597" s="41"/>
      <c r="CG1597" s="41"/>
      <c r="CH1597" s="41"/>
      <c r="CI1597" s="41"/>
      <c r="CJ1597" s="41"/>
      <c r="CK1597" s="41"/>
      <c r="CL1597" s="41"/>
      <c r="CM1597" s="41"/>
      <c r="CN1597" s="41"/>
      <c r="CO1597" s="42"/>
      <c r="CP1597" s="41"/>
      <c r="CQ1597" s="41"/>
      <c r="CR1597" s="41"/>
      <c r="CS1597" s="41"/>
      <c r="CT1597" s="41"/>
      <c r="CU1597" s="41"/>
      <c r="CV1597" s="41"/>
      <c r="CW1597" s="41"/>
      <c r="CX1597" s="41"/>
      <c r="CY1597" s="42"/>
      <c r="CZ1597" s="41"/>
      <c r="DA1597" s="41"/>
      <c r="DB1597" s="41"/>
      <c r="DC1597" s="41"/>
      <c r="DD1597" s="41"/>
      <c r="DE1597" s="41"/>
      <c r="DF1597" s="41"/>
      <c r="DG1597" s="41"/>
      <c r="DH1597" s="41"/>
      <c r="DI1597" s="42"/>
      <c r="DJ1597" s="41"/>
      <c r="DK1597" s="41"/>
      <c r="DL1597" s="41"/>
      <c r="DM1597" s="41"/>
      <c r="DN1597" s="41"/>
      <c r="DO1597" s="41"/>
      <c r="DP1597" s="41"/>
      <c r="DQ1597" s="41"/>
      <c r="DR1597" s="41"/>
      <c r="DS1597" s="32"/>
      <c r="DT1597" s="32"/>
    </row>
    <row r="1598" spans="1:124" ht="6.75" customHeight="1">
      <c r="A1598" s="32"/>
      <c r="B1598" s="32"/>
      <c r="C1598" s="32"/>
      <c r="D1598" s="41"/>
      <c r="E1598" s="41"/>
      <c r="F1598" s="181"/>
      <c r="G1598" s="181"/>
      <c r="H1598" s="181"/>
      <c r="I1598" s="181"/>
      <c r="J1598" s="182"/>
      <c r="K1598" s="181"/>
      <c r="L1598" s="181"/>
      <c r="M1598" s="181"/>
      <c r="N1598" s="122"/>
      <c r="O1598" s="37" t="str">
        <f t="shared" si="97"/>
        <v/>
      </c>
      <c r="P1598" s="41"/>
      <c r="Q1598" s="41"/>
      <c r="R1598" s="41"/>
      <c r="S1598" s="41"/>
      <c r="T1598" s="41"/>
      <c r="U1598" s="41"/>
      <c r="V1598" s="48" t="e">
        <f t="shared" si="98"/>
        <v>#VALUE!</v>
      </c>
      <c r="W1598" s="47"/>
      <c r="X1598" s="45"/>
      <c r="Y1598" s="48" t="e">
        <f t="shared" si="99"/>
        <v>#VALUE!</v>
      </c>
      <c r="Z1598" s="45"/>
      <c r="AA1598" s="45"/>
      <c r="AB1598" s="48" t="str">
        <f t="shared" si="95"/>
        <v/>
      </c>
      <c r="AC1598" s="41"/>
      <c r="AD1598" s="41"/>
      <c r="AE1598" s="41"/>
      <c r="AF1598" s="48" t="str">
        <f t="shared" si="96"/>
        <v/>
      </c>
      <c r="AG1598" s="41"/>
      <c r="AH1598" s="42"/>
      <c r="AI1598" s="41"/>
      <c r="AJ1598" s="41"/>
      <c r="AK1598" s="41"/>
      <c r="AL1598" s="41"/>
      <c r="AM1598" s="41"/>
      <c r="AN1598" s="41"/>
      <c r="AO1598" s="41"/>
      <c r="AP1598" s="41"/>
      <c r="AQ1598" s="42"/>
      <c r="AR1598" s="41"/>
      <c r="AS1598" s="41"/>
      <c r="AT1598" s="41"/>
      <c r="AU1598" s="41"/>
      <c r="AV1598" s="41"/>
      <c r="AW1598" s="41"/>
      <c r="AX1598" s="41"/>
      <c r="AY1598" s="41"/>
      <c r="AZ1598" s="41"/>
      <c r="BA1598" s="42"/>
      <c r="BB1598" s="41"/>
      <c r="BC1598" s="41"/>
      <c r="BD1598" s="41"/>
      <c r="BE1598" s="41"/>
      <c r="BF1598" s="41"/>
      <c r="BG1598" s="41"/>
      <c r="BH1598" s="41"/>
      <c r="BI1598" s="41"/>
      <c r="BJ1598" s="41"/>
      <c r="BK1598" s="41"/>
      <c r="BL1598" s="41"/>
      <c r="BM1598" s="41"/>
      <c r="BN1598" s="41"/>
      <c r="BO1598" s="41"/>
      <c r="BP1598" s="41"/>
      <c r="BQ1598" s="41"/>
      <c r="BR1598" s="41"/>
      <c r="BS1598" s="41"/>
      <c r="BT1598" s="41"/>
      <c r="BU1598" s="42"/>
      <c r="BV1598" s="41"/>
      <c r="BW1598" s="41"/>
      <c r="BX1598" s="41"/>
      <c r="BY1598" s="41"/>
      <c r="BZ1598" s="41"/>
      <c r="CA1598" s="41"/>
      <c r="CB1598" s="41"/>
      <c r="CC1598" s="41"/>
      <c r="CD1598" s="41"/>
      <c r="CE1598" s="42"/>
      <c r="CF1598" s="41"/>
      <c r="CG1598" s="41"/>
      <c r="CH1598" s="41"/>
      <c r="CI1598" s="41"/>
      <c r="CJ1598" s="41"/>
      <c r="CK1598" s="41"/>
      <c r="CL1598" s="41"/>
      <c r="CM1598" s="41"/>
      <c r="CN1598" s="41"/>
      <c r="CO1598" s="42"/>
      <c r="CP1598" s="41"/>
      <c r="CQ1598" s="41"/>
      <c r="CR1598" s="41"/>
      <c r="CS1598" s="41"/>
      <c r="CT1598" s="41"/>
      <c r="CU1598" s="41"/>
      <c r="CV1598" s="41"/>
      <c r="CW1598" s="41"/>
      <c r="CX1598" s="41"/>
      <c r="CY1598" s="42"/>
      <c r="CZ1598" s="41"/>
      <c r="DA1598" s="41"/>
      <c r="DB1598" s="41"/>
      <c r="DC1598" s="41"/>
      <c r="DD1598" s="41"/>
      <c r="DE1598" s="41"/>
      <c r="DF1598" s="41"/>
      <c r="DG1598" s="41"/>
      <c r="DH1598" s="41"/>
      <c r="DI1598" s="42"/>
      <c r="DJ1598" s="41"/>
      <c r="DK1598" s="41"/>
      <c r="DL1598" s="41"/>
      <c r="DM1598" s="41"/>
      <c r="DN1598" s="41"/>
      <c r="DO1598" s="41"/>
      <c r="DP1598" s="41"/>
      <c r="DQ1598" s="41"/>
      <c r="DR1598" s="41"/>
      <c r="DS1598" s="32"/>
      <c r="DT1598" s="32"/>
    </row>
    <row r="1599" spans="1:124" ht="6.75" customHeight="1">
      <c r="A1599" s="32"/>
      <c r="B1599" s="32"/>
      <c r="C1599" s="32"/>
      <c r="D1599" s="41"/>
      <c r="E1599" s="41"/>
      <c r="F1599" s="181"/>
      <c r="G1599" s="181"/>
      <c r="H1599" s="181"/>
      <c r="I1599" s="181"/>
      <c r="J1599" s="182"/>
      <c r="K1599" s="181"/>
      <c r="L1599" s="181"/>
      <c r="M1599" s="181"/>
      <c r="N1599" s="122"/>
      <c r="O1599" s="37" t="str">
        <f t="shared" si="97"/>
        <v/>
      </c>
      <c r="P1599" s="41"/>
      <c r="Q1599" s="41"/>
      <c r="R1599" s="41"/>
      <c r="S1599" s="41"/>
      <c r="T1599" s="41"/>
      <c r="U1599" s="41"/>
      <c r="V1599" s="48" t="e">
        <f t="shared" si="98"/>
        <v>#VALUE!</v>
      </c>
      <c r="W1599" s="47"/>
      <c r="X1599" s="45"/>
      <c r="Y1599" s="48" t="e">
        <f t="shared" si="99"/>
        <v>#VALUE!</v>
      </c>
      <c r="Z1599" s="45"/>
      <c r="AA1599" s="45"/>
      <c r="AB1599" s="48" t="str">
        <f t="shared" si="95"/>
        <v/>
      </c>
      <c r="AC1599" s="41"/>
      <c r="AD1599" s="41"/>
      <c r="AE1599" s="41"/>
      <c r="AF1599" s="48" t="str">
        <f t="shared" si="96"/>
        <v/>
      </c>
      <c r="AG1599" s="41"/>
      <c r="AH1599" s="42"/>
      <c r="AI1599" s="41"/>
      <c r="AJ1599" s="41"/>
      <c r="AK1599" s="41"/>
      <c r="AL1599" s="41"/>
      <c r="AM1599" s="41"/>
      <c r="AN1599" s="41"/>
      <c r="AO1599" s="41"/>
      <c r="AP1599" s="41"/>
      <c r="AQ1599" s="42"/>
      <c r="AR1599" s="41"/>
      <c r="AS1599" s="41"/>
      <c r="AT1599" s="41"/>
      <c r="AU1599" s="41"/>
      <c r="AV1599" s="41"/>
      <c r="AW1599" s="41"/>
      <c r="AX1599" s="41"/>
      <c r="AY1599" s="41"/>
      <c r="AZ1599" s="41"/>
      <c r="BA1599" s="42"/>
      <c r="BB1599" s="41"/>
      <c r="BC1599" s="41"/>
      <c r="BD1599" s="41"/>
      <c r="BE1599" s="41"/>
      <c r="BF1599" s="41"/>
      <c r="BG1599" s="41"/>
      <c r="BH1599" s="41"/>
      <c r="BI1599" s="41"/>
      <c r="BJ1599" s="41"/>
      <c r="BK1599" s="41"/>
      <c r="BL1599" s="41"/>
      <c r="BM1599" s="41"/>
      <c r="BN1599" s="41"/>
      <c r="BO1599" s="41"/>
      <c r="BP1599" s="41"/>
      <c r="BQ1599" s="41"/>
      <c r="BR1599" s="41"/>
      <c r="BS1599" s="41"/>
      <c r="BT1599" s="41"/>
      <c r="BU1599" s="42"/>
      <c r="BV1599" s="41"/>
      <c r="BW1599" s="41"/>
      <c r="BX1599" s="41"/>
      <c r="BY1599" s="41"/>
      <c r="BZ1599" s="41"/>
      <c r="CA1599" s="41"/>
      <c r="CB1599" s="41"/>
      <c r="CC1599" s="41"/>
      <c r="CD1599" s="41"/>
      <c r="CE1599" s="42"/>
      <c r="CF1599" s="41"/>
      <c r="CG1599" s="41"/>
      <c r="CH1599" s="41"/>
      <c r="CI1599" s="41"/>
      <c r="CJ1599" s="41"/>
      <c r="CK1599" s="41"/>
      <c r="CL1599" s="41"/>
      <c r="CM1599" s="41"/>
      <c r="CN1599" s="41"/>
      <c r="CO1599" s="42"/>
      <c r="CP1599" s="41"/>
      <c r="CQ1599" s="41"/>
      <c r="CR1599" s="41"/>
      <c r="CS1599" s="41"/>
      <c r="CT1599" s="41"/>
      <c r="CU1599" s="41"/>
      <c r="CV1599" s="41"/>
      <c r="CW1599" s="41"/>
      <c r="CX1599" s="41"/>
      <c r="CY1599" s="42"/>
      <c r="CZ1599" s="41"/>
      <c r="DA1599" s="41"/>
      <c r="DB1599" s="41"/>
      <c r="DC1599" s="41"/>
      <c r="DD1599" s="41"/>
      <c r="DE1599" s="41"/>
      <c r="DF1599" s="41"/>
      <c r="DG1599" s="41"/>
      <c r="DH1599" s="41"/>
      <c r="DI1599" s="42"/>
      <c r="DJ1599" s="41"/>
      <c r="DK1599" s="41"/>
      <c r="DL1599" s="41"/>
      <c r="DM1599" s="41"/>
      <c r="DN1599" s="41"/>
      <c r="DO1599" s="41"/>
      <c r="DP1599" s="41"/>
      <c r="DQ1599" s="41"/>
      <c r="DR1599" s="41"/>
      <c r="DS1599" s="32"/>
      <c r="DT1599" s="32"/>
    </row>
    <row r="1600" spans="1:124" ht="6.75" customHeight="1">
      <c r="A1600" s="32"/>
      <c r="B1600" s="32"/>
      <c r="C1600" s="32"/>
      <c r="D1600" s="41"/>
      <c r="E1600" s="41"/>
      <c r="F1600" s="181"/>
      <c r="G1600" s="181"/>
      <c r="H1600" s="181"/>
      <c r="I1600" s="181"/>
      <c r="J1600" s="182"/>
      <c r="K1600" s="181"/>
      <c r="L1600" s="181"/>
      <c r="M1600" s="181"/>
      <c r="N1600" s="122"/>
      <c r="O1600" s="37" t="str">
        <f t="shared" si="97"/>
        <v/>
      </c>
      <c r="P1600" s="41"/>
      <c r="Q1600" s="41"/>
      <c r="R1600" s="41"/>
      <c r="S1600" s="41"/>
      <c r="T1600" s="41"/>
      <c r="U1600" s="41"/>
      <c r="V1600" s="48" t="e">
        <f t="shared" si="98"/>
        <v>#VALUE!</v>
      </c>
      <c r="W1600" s="47"/>
      <c r="X1600" s="45"/>
      <c r="Y1600" s="48" t="e">
        <f t="shared" si="99"/>
        <v>#VALUE!</v>
      </c>
      <c r="Z1600" s="45"/>
      <c r="AA1600" s="45"/>
      <c r="AB1600" s="48" t="str">
        <f t="shared" si="95"/>
        <v/>
      </c>
      <c r="AC1600" s="41"/>
      <c r="AD1600" s="41"/>
      <c r="AE1600" s="41"/>
      <c r="AF1600" s="48" t="str">
        <f t="shared" si="96"/>
        <v/>
      </c>
      <c r="AG1600" s="41"/>
      <c r="AH1600" s="42"/>
      <c r="AI1600" s="41"/>
      <c r="AJ1600" s="41"/>
      <c r="AK1600" s="41"/>
      <c r="AL1600" s="41"/>
      <c r="AM1600" s="41"/>
      <c r="AN1600" s="41"/>
      <c r="AO1600" s="41"/>
      <c r="AP1600" s="41"/>
      <c r="AQ1600" s="42"/>
      <c r="AR1600" s="41"/>
      <c r="AS1600" s="41"/>
      <c r="AT1600" s="41"/>
      <c r="AU1600" s="41"/>
      <c r="AV1600" s="41"/>
      <c r="AW1600" s="41"/>
      <c r="AX1600" s="41"/>
      <c r="AY1600" s="41"/>
      <c r="AZ1600" s="41"/>
      <c r="BA1600" s="42"/>
      <c r="BB1600" s="41"/>
      <c r="BC1600" s="41"/>
      <c r="BD1600" s="41"/>
      <c r="BE1600" s="41"/>
      <c r="BF1600" s="41"/>
      <c r="BG1600" s="41"/>
      <c r="BH1600" s="41"/>
      <c r="BI1600" s="41"/>
      <c r="BJ1600" s="41"/>
      <c r="BK1600" s="41"/>
      <c r="BL1600" s="41"/>
      <c r="BM1600" s="41"/>
      <c r="BN1600" s="41"/>
      <c r="BO1600" s="41"/>
      <c r="BP1600" s="41"/>
      <c r="BQ1600" s="41"/>
      <c r="BR1600" s="41"/>
      <c r="BS1600" s="41"/>
      <c r="BT1600" s="41"/>
      <c r="BU1600" s="42"/>
      <c r="BV1600" s="41"/>
      <c r="BW1600" s="41"/>
      <c r="BX1600" s="41"/>
      <c r="BY1600" s="41"/>
      <c r="BZ1600" s="41"/>
      <c r="CA1600" s="41"/>
      <c r="CB1600" s="41"/>
      <c r="CC1600" s="41"/>
      <c r="CD1600" s="41"/>
      <c r="CE1600" s="42"/>
      <c r="CF1600" s="41"/>
      <c r="CG1600" s="41"/>
      <c r="CH1600" s="41"/>
      <c r="CI1600" s="41"/>
      <c r="CJ1600" s="41"/>
      <c r="CK1600" s="41"/>
      <c r="CL1600" s="41"/>
      <c r="CM1600" s="41"/>
      <c r="CN1600" s="41"/>
      <c r="CO1600" s="42"/>
      <c r="CP1600" s="41"/>
      <c r="CQ1600" s="41"/>
      <c r="CR1600" s="41"/>
      <c r="CS1600" s="41"/>
      <c r="CT1600" s="41"/>
      <c r="CU1600" s="41"/>
      <c r="CV1600" s="41"/>
      <c r="CW1600" s="41"/>
      <c r="CX1600" s="41"/>
      <c r="CY1600" s="42"/>
      <c r="CZ1600" s="41"/>
      <c r="DA1600" s="41"/>
      <c r="DB1600" s="41"/>
      <c r="DC1600" s="41"/>
      <c r="DD1600" s="41"/>
      <c r="DE1600" s="41"/>
      <c r="DF1600" s="41"/>
      <c r="DG1600" s="41"/>
      <c r="DH1600" s="41"/>
      <c r="DI1600" s="42"/>
      <c r="DJ1600" s="41"/>
      <c r="DK1600" s="41"/>
      <c r="DL1600" s="41"/>
      <c r="DM1600" s="41"/>
      <c r="DN1600" s="41"/>
      <c r="DO1600" s="41"/>
      <c r="DP1600" s="41"/>
      <c r="DQ1600" s="41"/>
      <c r="DR1600" s="41"/>
      <c r="DS1600" s="32"/>
      <c r="DT1600" s="32"/>
    </row>
    <row r="1601" spans="1:124" ht="6.75" customHeight="1">
      <c r="A1601" s="32"/>
      <c r="B1601" s="32"/>
      <c r="C1601" s="32"/>
      <c r="D1601" s="41"/>
      <c r="E1601" s="41"/>
      <c r="F1601" s="181"/>
      <c r="G1601" s="181"/>
      <c r="H1601" s="181"/>
      <c r="I1601" s="181"/>
      <c r="J1601" s="182"/>
      <c r="K1601" s="181"/>
      <c r="L1601" s="181"/>
      <c r="M1601" s="181"/>
      <c r="N1601" s="122"/>
      <c r="O1601" s="37" t="str">
        <f t="shared" si="97"/>
        <v/>
      </c>
      <c r="P1601" s="41"/>
      <c r="Q1601" s="41"/>
      <c r="R1601" s="41"/>
      <c r="S1601" s="41"/>
      <c r="T1601" s="41"/>
      <c r="U1601" s="41"/>
      <c r="V1601" s="48" t="e">
        <f t="shared" si="98"/>
        <v>#VALUE!</v>
      </c>
      <c r="W1601" s="47"/>
      <c r="X1601" s="45"/>
      <c r="Y1601" s="48" t="e">
        <f t="shared" si="99"/>
        <v>#VALUE!</v>
      </c>
      <c r="Z1601" s="45"/>
      <c r="AA1601" s="45"/>
      <c r="AB1601" s="48" t="str">
        <f t="shared" si="95"/>
        <v/>
      </c>
      <c r="AC1601" s="41"/>
      <c r="AD1601" s="41"/>
      <c r="AE1601" s="41"/>
      <c r="AF1601" s="48" t="str">
        <f t="shared" si="96"/>
        <v/>
      </c>
      <c r="AG1601" s="41"/>
      <c r="AH1601" s="42"/>
      <c r="AI1601" s="41"/>
      <c r="AJ1601" s="41"/>
      <c r="AK1601" s="41"/>
      <c r="AL1601" s="41"/>
      <c r="AM1601" s="41"/>
      <c r="AN1601" s="41"/>
      <c r="AO1601" s="41"/>
      <c r="AP1601" s="41"/>
      <c r="AQ1601" s="42"/>
      <c r="AR1601" s="41"/>
      <c r="AS1601" s="41"/>
      <c r="AT1601" s="41"/>
      <c r="AU1601" s="41"/>
      <c r="AV1601" s="41"/>
      <c r="AW1601" s="41"/>
      <c r="AX1601" s="41"/>
      <c r="AY1601" s="41"/>
      <c r="AZ1601" s="41"/>
      <c r="BA1601" s="42"/>
      <c r="BB1601" s="41"/>
      <c r="BC1601" s="41"/>
      <c r="BD1601" s="41"/>
      <c r="BE1601" s="41"/>
      <c r="BF1601" s="41"/>
      <c r="BG1601" s="41"/>
      <c r="BH1601" s="41"/>
      <c r="BI1601" s="41"/>
      <c r="BJ1601" s="41"/>
      <c r="BK1601" s="41"/>
      <c r="BL1601" s="41"/>
      <c r="BM1601" s="41"/>
      <c r="BN1601" s="41"/>
      <c r="BO1601" s="41"/>
      <c r="BP1601" s="41"/>
      <c r="BQ1601" s="41"/>
      <c r="BR1601" s="41"/>
      <c r="BS1601" s="41"/>
      <c r="BT1601" s="41"/>
      <c r="BU1601" s="42"/>
      <c r="BV1601" s="41"/>
      <c r="BW1601" s="41"/>
      <c r="BX1601" s="41"/>
      <c r="BY1601" s="41"/>
      <c r="BZ1601" s="41"/>
      <c r="CA1601" s="41"/>
      <c r="CB1601" s="41"/>
      <c r="CC1601" s="41"/>
      <c r="CD1601" s="41"/>
      <c r="CE1601" s="42"/>
      <c r="CF1601" s="41"/>
      <c r="CG1601" s="41"/>
      <c r="CH1601" s="41"/>
      <c r="CI1601" s="41"/>
      <c r="CJ1601" s="41"/>
      <c r="CK1601" s="41"/>
      <c r="CL1601" s="41"/>
      <c r="CM1601" s="41"/>
      <c r="CN1601" s="41"/>
      <c r="CO1601" s="42"/>
      <c r="CP1601" s="41"/>
      <c r="CQ1601" s="41"/>
      <c r="CR1601" s="41"/>
      <c r="CS1601" s="41"/>
      <c r="CT1601" s="41"/>
      <c r="CU1601" s="41"/>
      <c r="CV1601" s="41"/>
      <c r="CW1601" s="41"/>
      <c r="CX1601" s="41"/>
      <c r="CY1601" s="42"/>
      <c r="CZ1601" s="41"/>
      <c r="DA1601" s="41"/>
      <c r="DB1601" s="41"/>
      <c r="DC1601" s="41"/>
      <c r="DD1601" s="41"/>
      <c r="DE1601" s="41"/>
      <c r="DF1601" s="41"/>
      <c r="DG1601" s="41"/>
      <c r="DH1601" s="41"/>
      <c r="DI1601" s="42"/>
      <c r="DJ1601" s="41"/>
      <c r="DK1601" s="41"/>
      <c r="DL1601" s="41"/>
      <c r="DM1601" s="41"/>
      <c r="DN1601" s="41"/>
      <c r="DO1601" s="41"/>
      <c r="DP1601" s="41"/>
      <c r="DQ1601" s="41"/>
      <c r="DR1601" s="41"/>
      <c r="DS1601" s="32"/>
      <c r="DT1601" s="32"/>
    </row>
    <row r="1602" spans="1:124" ht="6.75" customHeight="1">
      <c r="A1602" s="32"/>
      <c r="B1602" s="32"/>
      <c r="C1602" s="32"/>
      <c r="D1602" s="41"/>
      <c r="E1602" s="41"/>
      <c r="F1602" s="181"/>
      <c r="G1602" s="181"/>
      <c r="H1602" s="181"/>
      <c r="I1602" s="181"/>
      <c r="J1602" s="182"/>
      <c r="K1602" s="181"/>
      <c r="L1602" s="181"/>
      <c r="M1602" s="181"/>
      <c r="N1602" s="122"/>
      <c r="O1602" s="37" t="str">
        <f t="shared" si="97"/>
        <v/>
      </c>
      <c r="P1602" s="41"/>
      <c r="Q1602" s="41"/>
      <c r="R1602" s="41"/>
      <c r="S1602" s="41"/>
      <c r="T1602" s="41"/>
      <c r="U1602" s="41"/>
      <c r="V1602" s="48" t="e">
        <f t="shared" si="98"/>
        <v>#VALUE!</v>
      </c>
      <c r="W1602" s="47"/>
      <c r="X1602" s="45"/>
      <c r="Y1602" s="48" t="e">
        <f t="shared" si="99"/>
        <v>#VALUE!</v>
      </c>
      <c r="Z1602" s="45"/>
      <c r="AA1602" s="45"/>
      <c r="AB1602" s="48" t="str">
        <f t="shared" si="95"/>
        <v/>
      </c>
      <c r="AC1602" s="41"/>
      <c r="AD1602" s="41"/>
      <c r="AE1602" s="41"/>
      <c r="AF1602" s="48" t="str">
        <f t="shared" si="96"/>
        <v/>
      </c>
      <c r="AG1602" s="41"/>
      <c r="AH1602" s="42"/>
      <c r="AI1602" s="41"/>
      <c r="AJ1602" s="41"/>
      <c r="AK1602" s="41"/>
      <c r="AL1602" s="41"/>
      <c r="AM1602" s="41"/>
      <c r="AN1602" s="41"/>
      <c r="AO1602" s="41"/>
      <c r="AP1602" s="41"/>
      <c r="AQ1602" s="42"/>
      <c r="AR1602" s="41"/>
      <c r="AS1602" s="41"/>
      <c r="AT1602" s="41"/>
      <c r="AU1602" s="41"/>
      <c r="AV1602" s="41"/>
      <c r="AW1602" s="41"/>
      <c r="AX1602" s="41"/>
      <c r="AY1602" s="41"/>
      <c r="AZ1602" s="41"/>
      <c r="BA1602" s="42"/>
      <c r="BB1602" s="41"/>
      <c r="BC1602" s="41"/>
      <c r="BD1602" s="41"/>
      <c r="BE1602" s="41"/>
      <c r="BF1602" s="41"/>
      <c r="BG1602" s="41"/>
      <c r="BH1602" s="41"/>
      <c r="BI1602" s="41"/>
      <c r="BJ1602" s="41"/>
      <c r="BK1602" s="41"/>
      <c r="BL1602" s="41"/>
      <c r="BM1602" s="41"/>
      <c r="BN1602" s="41"/>
      <c r="BO1602" s="41"/>
      <c r="BP1602" s="41"/>
      <c r="BQ1602" s="41"/>
      <c r="BR1602" s="41"/>
      <c r="BS1602" s="41"/>
      <c r="BT1602" s="41"/>
      <c r="BU1602" s="42"/>
      <c r="BV1602" s="41"/>
      <c r="BW1602" s="41"/>
      <c r="BX1602" s="41"/>
      <c r="BY1602" s="41"/>
      <c r="BZ1602" s="41"/>
      <c r="CA1602" s="41"/>
      <c r="CB1602" s="41"/>
      <c r="CC1602" s="41"/>
      <c r="CD1602" s="41"/>
      <c r="CE1602" s="42"/>
      <c r="CF1602" s="41"/>
      <c r="CG1602" s="41"/>
      <c r="CH1602" s="41"/>
      <c r="CI1602" s="41"/>
      <c r="CJ1602" s="41"/>
      <c r="CK1602" s="41"/>
      <c r="CL1602" s="41"/>
      <c r="CM1602" s="41"/>
      <c r="CN1602" s="41"/>
      <c r="CO1602" s="42"/>
      <c r="CP1602" s="41"/>
      <c r="CQ1602" s="41"/>
      <c r="CR1602" s="41"/>
      <c r="CS1602" s="41"/>
      <c r="CT1602" s="41"/>
      <c r="CU1602" s="41"/>
      <c r="CV1602" s="41"/>
      <c r="CW1602" s="41"/>
      <c r="CX1602" s="41"/>
      <c r="CY1602" s="42"/>
      <c r="CZ1602" s="41"/>
      <c r="DA1602" s="41"/>
      <c r="DB1602" s="41"/>
      <c r="DC1602" s="41"/>
      <c r="DD1602" s="41"/>
      <c r="DE1602" s="41"/>
      <c r="DF1602" s="41"/>
      <c r="DG1602" s="41"/>
      <c r="DH1602" s="41"/>
      <c r="DI1602" s="42"/>
      <c r="DJ1602" s="41"/>
      <c r="DK1602" s="41"/>
      <c r="DL1602" s="41"/>
      <c r="DM1602" s="41"/>
      <c r="DN1602" s="41"/>
      <c r="DO1602" s="41"/>
      <c r="DP1602" s="41"/>
      <c r="DQ1602" s="41"/>
      <c r="DR1602" s="41"/>
      <c r="DS1602" s="32"/>
      <c r="DT1602" s="32"/>
    </row>
    <row r="1603" spans="1:124" ht="6.75" customHeight="1">
      <c r="A1603" s="32"/>
      <c r="B1603" s="32"/>
      <c r="C1603" s="32"/>
      <c r="D1603" s="41"/>
      <c r="E1603" s="41"/>
      <c r="F1603" s="181"/>
      <c r="G1603" s="181"/>
      <c r="H1603" s="181"/>
      <c r="I1603" s="181"/>
      <c r="J1603" s="182"/>
      <c r="K1603" s="181"/>
      <c r="L1603" s="181"/>
      <c r="M1603" s="181"/>
      <c r="N1603" s="122"/>
      <c r="O1603" s="37" t="str">
        <f t="shared" si="97"/>
        <v/>
      </c>
      <c r="P1603" s="41"/>
      <c r="Q1603" s="41"/>
      <c r="R1603" s="41"/>
      <c r="S1603" s="41"/>
      <c r="T1603" s="41"/>
      <c r="U1603" s="41"/>
      <c r="V1603" s="48" t="e">
        <f t="shared" si="98"/>
        <v>#VALUE!</v>
      </c>
      <c r="W1603" s="47"/>
      <c r="X1603" s="45"/>
      <c r="Y1603" s="48" t="e">
        <f t="shared" si="99"/>
        <v>#VALUE!</v>
      </c>
      <c r="Z1603" s="45"/>
      <c r="AA1603" s="45"/>
      <c r="AB1603" s="48" t="str">
        <f t="shared" si="95"/>
        <v/>
      </c>
      <c r="AC1603" s="41"/>
      <c r="AD1603" s="41"/>
      <c r="AE1603" s="41"/>
      <c r="AF1603" s="48" t="str">
        <f t="shared" si="96"/>
        <v/>
      </c>
      <c r="AG1603" s="41"/>
      <c r="AH1603" s="42"/>
      <c r="AI1603" s="41"/>
      <c r="AJ1603" s="41"/>
      <c r="AK1603" s="41"/>
      <c r="AL1603" s="41"/>
      <c r="AM1603" s="41"/>
      <c r="AN1603" s="41"/>
      <c r="AO1603" s="41"/>
      <c r="AP1603" s="41"/>
      <c r="AQ1603" s="42"/>
      <c r="AR1603" s="41"/>
      <c r="AS1603" s="41"/>
      <c r="AT1603" s="41"/>
      <c r="AU1603" s="41"/>
      <c r="AV1603" s="41"/>
      <c r="AW1603" s="41"/>
      <c r="AX1603" s="41"/>
      <c r="AY1603" s="41"/>
      <c r="AZ1603" s="41"/>
      <c r="BA1603" s="42"/>
      <c r="BB1603" s="41"/>
      <c r="BC1603" s="41"/>
      <c r="BD1603" s="41"/>
      <c r="BE1603" s="41"/>
      <c r="BF1603" s="41"/>
      <c r="BG1603" s="41"/>
      <c r="BH1603" s="41"/>
      <c r="BI1603" s="41"/>
      <c r="BJ1603" s="41"/>
      <c r="BK1603" s="41"/>
      <c r="BL1603" s="41"/>
      <c r="BM1603" s="41"/>
      <c r="BN1603" s="41"/>
      <c r="BO1603" s="41"/>
      <c r="BP1603" s="41"/>
      <c r="BQ1603" s="41"/>
      <c r="BR1603" s="41"/>
      <c r="BS1603" s="41"/>
      <c r="BT1603" s="41"/>
      <c r="BU1603" s="42"/>
      <c r="BV1603" s="41"/>
      <c r="BW1603" s="41"/>
      <c r="BX1603" s="41"/>
      <c r="BY1603" s="41"/>
      <c r="BZ1603" s="41"/>
      <c r="CA1603" s="41"/>
      <c r="CB1603" s="41"/>
      <c r="CC1603" s="41"/>
      <c r="CD1603" s="41"/>
      <c r="CE1603" s="42"/>
      <c r="CF1603" s="41"/>
      <c r="CG1603" s="41"/>
      <c r="CH1603" s="41"/>
      <c r="CI1603" s="41"/>
      <c r="CJ1603" s="41"/>
      <c r="CK1603" s="41"/>
      <c r="CL1603" s="41"/>
      <c r="CM1603" s="41"/>
      <c r="CN1603" s="41"/>
      <c r="CO1603" s="42"/>
      <c r="CP1603" s="41"/>
      <c r="CQ1603" s="41"/>
      <c r="CR1603" s="41"/>
      <c r="CS1603" s="41"/>
      <c r="CT1603" s="41"/>
      <c r="CU1603" s="41"/>
      <c r="CV1603" s="41"/>
      <c r="CW1603" s="41"/>
      <c r="CX1603" s="41"/>
      <c r="CY1603" s="42"/>
      <c r="CZ1603" s="41"/>
      <c r="DA1603" s="41"/>
      <c r="DB1603" s="41"/>
      <c r="DC1603" s="41"/>
      <c r="DD1603" s="41"/>
      <c r="DE1603" s="41"/>
      <c r="DF1603" s="41"/>
      <c r="DG1603" s="41"/>
      <c r="DH1603" s="41"/>
      <c r="DI1603" s="42"/>
      <c r="DJ1603" s="41"/>
      <c r="DK1603" s="41"/>
      <c r="DL1603" s="41"/>
      <c r="DM1603" s="41"/>
      <c r="DN1603" s="41"/>
      <c r="DO1603" s="41"/>
      <c r="DP1603" s="41"/>
      <c r="DQ1603" s="41"/>
      <c r="DR1603" s="41"/>
      <c r="DS1603" s="32"/>
      <c r="DT1603" s="32"/>
    </row>
    <row r="1604" spans="1:124" ht="6.75" customHeight="1">
      <c r="A1604" s="32"/>
      <c r="B1604" s="32"/>
      <c r="C1604" s="32"/>
      <c r="D1604" s="41"/>
      <c r="E1604" s="41"/>
      <c r="F1604" s="181"/>
      <c r="G1604" s="181"/>
      <c r="H1604" s="181"/>
      <c r="I1604" s="181"/>
      <c r="J1604" s="182"/>
      <c r="K1604" s="181"/>
      <c r="L1604" s="181"/>
      <c r="M1604" s="181"/>
      <c r="N1604" s="122"/>
      <c r="O1604" s="37" t="str">
        <f t="shared" si="97"/>
        <v/>
      </c>
      <c r="P1604" s="41"/>
      <c r="Q1604" s="41"/>
      <c r="R1604" s="41"/>
      <c r="S1604" s="41"/>
      <c r="T1604" s="41"/>
      <c r="U1604" s="41"/>
      <c r="V1604" s="48" t="e">
        <f t="shared" si="98"/>
        <v>#VALUE!</v>
      </c>
      <c r="W1604" s="47"/>
      <c r="X1604" s="45"/>
      <c r="Y1604" s="48" t="e">
        <f t="shared" si="99"/>
        <v>#VALUE!</v>
      </c>
      <c r="Z1604" s="45"/>
      <c r="AA1604" s="45"/>
      <c r="AB1604" s="48" t="str">
        <f t="shared" si="95"/>
        <v/>
      </c>
      <c r="AC1604" s="41"/>
      <c r="AD1604" s="41"/>
      <c r="AE1604" s="41"/>
      <c r="AF1604" s="48" t="str">
        <f t="shared" si="96"/>
        <v/>
      </c>
      <c r="AG1604" s="41"/>
      <c r="AH1604" s="42"/>
      <c r="AI1604" s="41"/>
      <c r="AJ1604" s="41"/>
      <c r="AK1604" s="41"/>
      <c r="AL1604" s="41"/>
      <c r="AM1604" s="41"/>
      <c r="AN1604" s="41"/>
      <c r="AO1604" s="41"/>
      <c r="AP1604" s="41"/>
      <c r="AQ1604" s="42"/>
      <c r="AR1604" s="41"/>
      <c r="AS1604" s="41"/>
      <c r="AT1604" s="41"/>
      <c r="AU1604" s="41"/>
      <c r="AV1604" s="41"/>
      <c r="AW1604" s="41"/>
      <c r="AX1604" s="41"/>
      <c r="AY1604" s="41"/>
      <c r="AZ1604" s="41"/>
      <c r="BA1604" s="42"/>
      <c r="BB1604" s="41"/>
      <c r="BC1604" s="41"/>
      <c r="BD1604" s="41"/>
      <c r="BE1604" s="41"/>
      <c r="BF1604" s="41"/>
      <c r="BG1604" s="41"/>
      <c r="BH1604" s="41"/>
      <c r="BI1604" s="41"/>
      <c r="BJ1604" s="41"/>
      <c r="BK1604" s="41"/>
      <c r="BL1604" s="41"/>
      <c r="BM1604" s="41"/>
      <c r="BN1604" s="41"/>
      <c r="BO1604" s="41"/>
      <c r="BP1604" s="41"/>
      <c r="BQ1604" s="41"/>
      <c r="BR1604" s="41"/>
      <c r="BS1604" s="41"/>
      <c r="BT1604" s="41"/>
      <c r="BU1604" s="42"/>
      <c r="BV1604" s="41"/>
      <c r="BW1604" s="41"/>
      <c r="BX1604" s="41"/>
      <c r="BY1604" s="41"/>
      <c r="BZ1604" s="41"/>
      <c r="CA1604" s="41"/>
      <c r="CB1604" s="41"/>
      <c r="CC1604" s="41"/>
      <c r="CD1604" s="41"/>
      <c r="CE1604" s="42"/>
      <c r="CF1604" s="41"/>
      <c r="CG1604" s="41"/>
      <c r="CH1604" s="41"/>
      <c r="CI1604" s="41"/>
      <c r="CJ1604" s="41"/>
      <c r="CK1604" s="41"/>
      <c r="CL1604" s="41"/>
      <c r="CM1604" s="41"/>
      <c r="CN1604" s="41"/>
      <c r="CO1604" s="42"/>
      <c r="CP1604" s="41"/>
      <c r="CQ1604" s="41"/>
      <c r="CR1604" s="41"/>
      <c r="CS1604" s="41"/>
      <c r="CT1604" s="41"/>
      <c r="CU1604" s="41"/>
      <c r="CV1604" s="41"/>
      <c r="CW1604" s="41"/>
      <c r="CX1604" s="41"/>
      <c r="CY1604" s="42"/>
      <c r="CZ1604" s="41"/>
      <c r="DA1604" s="41"/>
      <c r="DB1604" s="41"/>
      <c r="DC1604" s="41"/>
      <c r="DD1604" s="41"/>
      <c r="DE1604" s="41"/>
      <c r="DF1604" s="41"/>
      <c r="DG1604" s="41"/>
      <c r="DH1604" s="41"/>
      <c r="DI1604" s="42"/>
      <c r="DJ1604" s="41"/>
      <c r="DK1604" s="41"/>
      <c r="DL1604" s="41"/>
      <c r="DM1604" s="41"/>
      <c r="DN1604" s="41"/>
      <c r="DO1604" s="41"/>
      <c r="DP1604" s="41"/>
      <c r="DQ1604" s="41"/>
      <c r="DR1604" s="41"/>
      <c r="DS1604" s="32"/>
      <c r="DT1604" s="32"/>
    </row>
    <row r="1605" spans="1:124" ht="6.75" customHeight="1">
      <c r="A1605" s="32"/>
      <c r="B1605" s="32"/>
      <c r="C1605" s="32"/>
      <c r="D1605" s="41"/>
      <c r="E1605" s="41"/>
      <c r="F1605" s="181"/>
      <c r="G1605" s="181"/>
      <c r="H1605" s="181"/>
      <c r="I1605" s="181"/>
      <c r="J1605" s="182"/>
      <c r="K1605" s="181"/>
      <c r="L1605" s="181"/>
      <c r="M1605" s="181"/>
      <c r="N1605" s="122"/>
      <c r="O1605" s="37" t="str">
        <f t="shared" si="97"/>
        <v/>
      </c>
      <c r="P1605" s="41"/>
      <c r="Q1605" s="41"/>
      <c r="R1605" s="41"/>
      <c r="S1605" s="41"/>
      <c r="T1605" s="41"/>
      <c r="U1605" s="41"/>
      <c r="V1605" s="48" t="e">
        <f t="shared" si="98"/>
        <v>#VALUE!</v>
      </c>
      <c r="W1605" s="47"/>
      <c r="X1605" s="45"/>
      <c r="Y1605" s="48" t="e">
        <f t="shared" si="99"/>
        <v>#VALUE!</v>
      </c>
      <c r="Z1605" s="45"/>
      <c r="AA1605" s="45"/>
      <c r="AB1605" s="48" t="str">
        <f t="shared" si="95"/>
        <v/>
      </c>
      <c r="AC1605" s="41"/>
      <c r="AD1605" s="41"/>
      <c r="AE1605" s="41"/>
      <c r="AF1605" s="48" t="str">
        <f t="shared" si="96"/>
        <v/>
      </c>
      <c r="AG1605" s="41"/>
      <c r="AH1605" s="42"/>
      <c r="AI1605" s="41"/>
      <c r="AJ1605" s="41"/>
      <c r="AK1605" s="41"/>
      <c r="AL1605" s="41"/>
      <c r="AM1605" s="41"/>
      <c r="AN1605" s="41"/>
      <c r="AO1605" s="41"/>
      <c r="AP1605" s="41"/>
      <c r="AQ1605" s="42"/>
      <c r="AR1605" s="41"/>
      <c r="AS1605" s="41"/>
      <c r="AT1605" s="41"/>
      <c r="AU1605" s="41"/>
      <c r="AV1605" s="41"/>
      <c r="AW1605" s="41"/>
      <c r="AX1605" s="41"/>
      <c r="AY1605" s="41"/>
      <c r="AZ1605" s="41"/>
      <c r="BA1605" s="42"/>
      <c r="BB1605" s="41"/>
      <c r="BC1605" s="41"/>
      <c r="BD1605" s="41"/>
      <c r="BE1605" s="41"/>
      <c r="BF1605" s="41"/>
      <c r="BG1605" s="41"/>
      <c r="BH1605" s="41"/>
      <c r="BI1605" s="41"/>
      <c r="BJ1605" s="41"/>
      <c r="BK1605" s="41"/>
      <c r="BL1605" s="41"/>
      <c r="BM1605" s="41"/>
      <c r="BN1605" s="41"/>
      <c r="BO1605" s="41"/>
      <c r="BP1605" s="41"/>
      <c r="BQ1605" s="41"/>
      <c r="BR1605" s="41"/>
      <c r="BS1605" s="41"/>
      <c r="BT1605" s="41"/>
      <c r="BU1605" s="42"/>
      <c r="BV1605" s="41"/>
      <c r="BW1605" s="41"/>
      <c r="BX1605" s="41"/>
      <c r="BY1605" s="41"/>
      <c r="BZ1605" s="41"/>
      <c r="CA1605" s="41"/>
      <c r="CB1605" s="41"/>
      <c r="CC1605" s="41"/>
      <c r="CD1605" s="41"/>
      <c r="CE1605" s="42"/>
      <c r="CF1605" s="41"/>
      <c r="CG1605" s="41"/>
      <c r="CH1605" s="41"/>
      <c r="CI1605" s="41"/>
      <c r="CJ1605" s="41"/>
      <c r="CK1605" s="41"/>
      <c r="CL1605" s="41"/>
      <c r="CM1605" s="41"/>
      <c r="CN1605" s="41"/>
      <c r="CO1605" s="42"/>
      <c r="CP1605" s="41"/>
      <c r="CQ1605" s="41"/>
      <c r="CR1605" s="41"/>
      <c r="CS1605" s="41"/>
      <c r="CT1605" s="41"/>
      <c r="CU1605" s="41"/>
      <c r="CV1605" s="41"/>
      <c r="CW1605" s="41"/>
      <c r="CX1605" s="41"/>
      <c r="CY1605" s="42"/>
      <c r="CZ1605" s="41"/>
      <c r="DA1605" s="41"/>
      <c r="DB1605" s="41"/>
      <c r="DC1605" s="41"/>
      <c r="DD1605" s="41"/>
      <c r="DE1605" s="41"/>
      <c r="DF1605" s="41"/>
      <c r="DG1605" s="41"/>
      <c r="DH1605" s="41"/>
      <c r="DI1605" s="42"/>
      <c r="DJ1605" s="41"/>
      <c r="DK1605" s="41"/>
      <c r="DL1605" s="41"/>
      <c r="DM1605" s="41"/>
      <c r="DN1605" s="41"/>
      <c r="DO1605" s="41"/>
      <c r="DP1605" s="41"/>
      <c r="DQ1605" s="41"/>
      <c r="DR1605" s="41"/>
      <c r="DS1605" s="32"/>
      <c r="DT1605" s="32"/>
    </row>
    <row r="1606" spans="1:124" ht="6.75" customHeight="1">
      <c r="A1606" s="32"/>
      <c r="B1606" s="32"/>
      <c r="C1606" s="32"/>
      <c r="D1606" s="41"/>
      <c r="E1606" s="41"/>
      <c r="F1606" s="181"/>
      <c r="G1606" s="181"/>
      <c r="H1606" s="181"/>
      <c r="I1606" s="181"/>
      <c r="J1606" s="182"/>
      <c r="K1606" s="181"/>
      <c r="L1606" s="181"/>
      <c r="M1606" s="181"/>
      <c r="N1606" s="122"/>
      <c r="O1606" s="37" t="str">
        <f t="shared" si="97"/>
        <v/>
      </c>
      <c r="P1606" s="41"/>
      <c r="Q1606" s="41"/>
      <c r="R1606" s="41"/>
      <c r="S1606" s="41"/>
      <c r="T1606" s="41"/>
      <c r="U1606" s="41"/>
      <c r="V1606" s="48" t="e">
        <f t="shared" si="98"/>
        <v>#VALUE!</v>
      </c>
      <c r="W1606" s="47"/>
      <c r="X1606" s="45"/>
      <c r="Y1606" s="48" t="e">
        <f t="shared" si="99"/>
        <v>#VALUE!</v>
      </c>
      <c r="Z1606" s="45"/>
      <c r="AA1606" s="45"/>
      <c r="AB1606" s="48" t="str">
        <f t="shared" si="95"/>
        <v/>
      </c>
      <c r="AC1606" s="41"/>
      <c r="AD1606" s="41"/>
      <c r="AE1606" s="41"/>
      <c r="AF1606" s="48" t="str">
        <f t="shared" si="96"/>
        <v/>
      </c>
      <c r="AG1606" s="41"/>
      <c r="AH1606" s="42"/>
      <c r="AI1606" s="41"/>
      <c r="AJ1606" s="41"/>
      <c r="AK1606" s="41"/>
      <c r="AL1606" s="41"/>
      <c r="AM1606" s="41"/>
      <c r="AN1606" s="41"/>
      <c r="AO1606" s="41"/>
      <c r="AP1606" s="41"/>
      <c r="AQ1606" s="42"/>
      <c r="AR1606" s="41"/>
      <c r="AS1606" s="41"/>
      <c r="AT1606" s="41"/>
      <c r="AU1606" s="41"/>
      <c r="AV1606" s="41"/>
      <c r="AW1606" s="41"/>
      <c r="AX1606" s="41"/>
      <c r="AY1606" s="41"/>
      <c r="AZ1606" s="41"/>
      <c r="BA1606" s="42"/>
      <c r="BB1606" s="41"/>
      <c r="BC1606" s="41"/>
      <c r="BD1606" s="41"/>
      <c r="BE1606" s="41"/>
      <c r="BF1606" s="41"/>
      <c r="BG1606" s="41"/>
      <c r="BH1606" s="41"/>
      <c r="BI1606" s="41"/>
      <c r="BJ1606" s="41"/>
      <c r="BK1606" s="41"/>
      <c r="BL1606" s="41"/>
      <c r="BM1606" s="41"/>
      <c r="BN1606" s="41"/>
      <c r="BO1606" s="41"/>
      <c r="BP1606" s="41"/>
      <c r="BQ1606" s="41"/>
      <c r="BR1606" s="41"/>
      <c r="BS1606" s="41"/>
      <c r="BT1606" s="41"/>
      <c r="BU1606" s="42"/>
      <c r="BV1606" s="41"/>
      <c r="BW1606" s="41"/>
      <c r="BX1606" s="41"/>
      <c r="BY1606" s="41"/>
      <c r="BZ1606" s="41"/>
      <c r="CA1606" s="41"/>
      <c r="CB1606" s="41"/>
      <c r="CC1606" s="41"/>
      <c r="CD1606" s="41"/>
      <c r="CE1606" s="42"/>
      <c r="CF1606" s="41"/>
      <c r="CG1606" s="41"/>
      <c r="CH1606" s="41"/>
      <c r="CI1606" s="41"/>
      <c r="CJ1606" s="41"/>
      <c r="CK1606" s="41"/>
      <c r="CL1606" s="41"/>
      <c r="CM1606" s="41"/>
      <c r="CN1606" s="41"/>
      <c r="CO1606" s="42"/>
      <c r="CP1606" s="41"/>
      <c r="CQ1606" s="41"/>
      <c r="CR1606" s="41"/>
      <c r="CS1606" s="41"/>
      <c r="CT1606" s="41"/>
      <c r="CU1606" s="41"/>
      <c r="CV1606" s="41"/>
      <c r="CW1606" s="41"/>
      <c r="CX1606" s="41"/>
      <c r="CY1606" s="42"/>
      <c r="CZ1606" s="41"/>
      <c r="DA1606" s="41"/>
      <c r="DB1606" s="41"/>
      <c r="DC1606" s="41"/>
      <c r="DD1606" s="41"/>
      <c r="DE1606" s="41"/>
      <c r="DF1606" s="41"/>
      <c r="DG1606" s="41"/>
      <c r="DH1606" s="41"/>
      <c r="DI1606" s="42"/>
      <c r="DJ1606" s="41"/>
      <c r="DK1606" s="41"/>
      <c r="DL1606" s="41"/>
      <c r="DM1606" s="41"/>
      <c r="DN1606" s="41"/>
      <c r="DO1606" s="41"/>
      <c r="DP1606" s="41"/>
      <c r="DQ1606" s="41"/>
      <c r="DR1606" s="41"/>
      <c r="DS1606" s="32"/>
      <c r="DT1606" s="32"/>
    </row>
    <row r="1607" spans="1:124" ht="6.75" customHeight="1">
      <c r="A1607" s="32"/>
      <c r="B1607" s="32"/>
      <c r="C1607" s="32"/>
      <c r="D1607" s="41"/>
      <c r="E1607" s="41"/>
      <c r="F1607" s="181"/>
      <c r="G1607" s="181"/>
      <c r="H1607" s="181"/>
      <c r="I1607" s="181"/>
      <c r="J1607" s="182"/>
      <c r="K1607" s="181"/>
      <c r="L1607" s="181"/>
      <c r="M1607" s="181"/>
      <c r="N1607" s="122"/>
      <c r="O1607" s="37" t="str">
        <f t="shared" si="97"/>
        <v/>
      </c>
      <c r="P1607" s="41"/>
      <c r="Q1607" s="41"/>
      <c r="R1607" s="41"/>
      <c r="S1607" s="41"/>
      <c r="T1607" s="41"/>
      <c r="U1607" s="41"/>
      <c r="V1607" s="48" t="e">
        <f t="shared" si="98"/>
        <v>#VALUE!</v>
      </c>
      <c r="W1607" s="47"/>
      <c r="X1607" s="45"/>
      <c r="Y1607" s="48" t="e">
        <f t="shared" si="99"/>
        <v>#VALUE!</v>
      </c>
      <c r="Z1607" s="45"/>
      <c r="AA1607" s="45"/>
      <c r="AB1607" s="48" t="str">
        <f t="shared" si="95"/>
        <v/>
      </c>
      <c r="AC1607" s="41"/>
      <c r="AD1607" s="41"/>
      <c r="AE1607" s="41"/>
      <c r="AF1607" s="48" t="str">
        <f t="shared" si="96"/>
        <v/>
      </c>
      <c r="AG1607" s="41"/>
      <c r="AH1607" s="42"/>
      <c r="AI1607" s="41"/>
      <c r="AJ1607" s="41"/>
      <c r="AK1607" s="41"/>
      <c r="AL1607" s="41"/>
      <c r="AM1607" s="41"/>
      <c r="AN1607" s="41"/>
      <c r="AO1607" s="41"/>
      <c r="AP1607" s="41"/>
      <c r="AQ1607" s="42"/>
      <c r="AR1607" s="41"/>
      <c r="AS1607" s="41"/>
      <c r="AT1607" s="41"/>
      <c r="AU1607" s="41"/>
      <c r="AV1607" s="41"/>
      <c r="AW1607" s="41"/>
      <c r="AX1607" s="41"/>
      <c r="AY1607" s="41"/>
      <c r="AZ1607" s="41"/>
      <c r="BA1607" s="42"/>
      <c r="BB1607" s="41"/>
      <c r="BC1607" s="41"/>
      <c r="BD1607" s="41"/>
      <c r="BE1607" s="41"/>
      <c r="BF1607" s="41"/>
      <c r="BG1607" s="41"/>
      <c r="BH1607" s="41"/>
      <c r="BI1607" s="41"/>
      <c r="BJ1607" s="41"/>
      <c r="BK1607" s="41"/>
      <c r="BL1607" s="41"/>
      <c r="BM1607" s="41"/>
      <c r="BN1607" s="41"/>
      <c r="BO1607" s="41"/>
      <c r="BP1607" s="41"/>
      <c r="BQ1607" s="41"/>
      <c r="BR1607" s="41"/>
      <c r="BS1607" s="41"/>
      <c r="BT1607" s="41"/>
      <c r="BU1607" s="42"/>
      <c r="BV1607" s="41"/>
      <c r="BW1607" s="41"/>
      <c r="BX1607" s="41"/>
      <c r="BY1607" s="41"/>
      <c r="BZ1607" s="41"/>
      <c r="CA1607" s="41"/>
      <c r="CB1607" s="41"/>
      <c r="CC1607" s="41"/>
      <c r="CD1607" s="41"/>
      <c r="CE1607" s="42"/>
      <c r="CF1607" s="41"/>
      <c r="CG1607" s="41"/>
      <c r="CH1607" s="41"/>
      <c r="CI1607" s="41"/>
      <c r="CJ1607" s="41"/>
      <c r="CK1607" s="41"/>
      <c r="CL1607" s="41"/>
      <c r="CM1607" s="41"/>
      <c r="CN1607" s="41"/>
      <c r="CO1607" s="42"/>
      <c r="CP1607" s="41"/>
      <c r="CQ1607" s="41"/>
      <c r="CR1607" s="41"/>
      <c r="CS1607" s="41"/>
      <c r="CT1607" s="41"/>
      <c r="CU1607" s="41"/>
      <c r="CV1607" s="41"/>
      <c r="CW1607" s="41"/>
      <c r="CX1607" s="41"/>
      <c r="CY1607" s="42"/>
      <c r="CZ1607" s="41"/>
      <c r="DA1607" s="41"/>
      <c r="DB1607" s="41"/>
      <c r="DC1607" s="41"/>
      <c r="DD1607" s="41"/>
      <c r="DE1607" s="41"/>
      <c r="DF1607" s="41"/>
      <c r="DG1607" s="41"/>
      <c r="DH1607" s="41"/>
      <c r="DI1607" s="42"/>
      <c r="DJ1607" s="41"/>
      <c r="DK1607" s="41"/>
      <c r="DL1607" s="41"/>
      <c r="DM1607" s="41"/>
      <c r="DN1607" s="41"/>
      <c r="DO1607" s="41"/>
      <c r="DP1607" s="41"/>
      <c r="DQ1607" s="41"/>
      <c r="DR1607" s="41"/>
      <c r="DS1607" s="32"/>
      <c r="DT1607" s="32"/>
    </row>
    <row r="1608" spans="1:124" ht="6.75" customHeight="1">
      <c r="A1608" s="32"/>
      <c r="B1608" s="32"/>
      <c r="C1608" s="32"/>
      <c r="D1608" s="41"/>
      <c r="E1608" s="41"/>
      <c r="F1608" s="181"/>
      <c r="G1608" s="181"/>
      <c r="H1608" s="181"/>
      <c r="I1608" s="181"/>
      <c r="J1608" s="182"/>
      <c r="K1608" s="181"/>
      <c r="L1608" s="181"/>
      <c r="M1608" s="181"/>
      <c r="N1608" s="122"/>
      <c r="O1608" s="37" t="str">
        <f t="shared" si="97"/>
        <v/>
      </c>
      <c r="P1608" s="41"/>
      <c r="Q1608" s="41"/>
      <c r="R1608" s="41"/>
      <c r="S1608" s="41"/>
      <c r="T1608" s="41"/>
      <c r="U1608" s="41"/>
      <c r="V1608" s="48" t="e">
        <f t="shared" si="98"/>
        <v>#VALUE!</v>
      </c>
      <c r="W1608" s="47"/>
      <c r="X1608" s="45"/>
      <c r="Y1608" s="48" t="e">
        <f t="shared" si="99"/>
        <v>#VALUE!</v>
      </c>
      <c r="Z1608" s="45"/>
      <c r="AA1608" s="45"/>
      <c r="AB1608" s="48" t="str">
        <f t="shared" si="95"/>
        <v/>
      </c>
      <c r="AC1608" s="41"/>
      <c r="AD1608" s="41"/>
      <c r="AE1608" s="41"/>
      <c r="AF1608" s="48" t="str">
        <f t="shared" si="96"/>
        <v/>
      </c>
      <c r="AG1608" s="41"/>
      <c r="AH1608" s="42"/>
      <c r="AI1608" s="41"/>
      <c r="AJ1608" s="41"/>
      <c r="AK1608" s="41"/>
      <c r="AL1608" s="41"/>
      <c r="AM1608" s="41"/>
      <c r="AN1608" s="41"/>
      <c r="AO1608" s="41"/>
      <c r="AP1608" s="41"/>
      <c r="AQ1608" s="42"/>
      <c r="AR1608" s="41"/>
      <c r="AS1608" s="41"/>
      <c r="AT1608" s="41"/>
      <c r="AU1608" s="41"/>
      <c r="AV1608" s="41"/>
      <c r="AW1608" s="41"/>
      <c r="AX1608" s="41"/>
      <c r="AY1608" s="41"/>
      <c r="AZ1608" s="41"/>
      <c r="BA1608" s="42"/>
      <c r="BB1608" s="41"/>
      <c r="BC1608" s="41"/>
      <c r="BD1608" s="41"/>
      <c r="BE1608" s="41"/>
      <c r="BF1608" s="41"/>
      <c r="BG1608" s="41"/>
      <c r="BH1608" s="41"/>
      <c r="BI1608" s="41"/>
      <c r="BJ1608" s="41"/>
      <c r="BK1608" s="41"/>
      <c r="BL1608" s="41"/>
      <c r="BM1608" s="41"/>
      <c r="BN1608" s="41"/>
      <c r="BO1608" s="41"/>
      <c r="BP1608" s="41"/>
      <c r="BQ1608" s="41"/>
      <c r="BR1608" s="41"/>
      <c r="BS1608" s="41"/>
      <c r="BT1608" s="41"/>
      <c r="BU1608" s="42"/>
      <c r="BV1608" s="41"/>
      <c r="BW1608" s="41"/>
      <c r="BX1608" s="41"/>
      <c r="BY1608" s="41"/>
      <c r="BZ1608" s="41"/>
      <c r="CA1608" s="41"/>
      <c r="CB1608" s="41"/>
      <c r="CC1608" s="41"/>
      <c r="CD1608" s="41"/>
      <c r="CE1608" s="42"/>
      <c r="CF1608" s="41"/>
      <c r="CG1608" s="41"/>
      <c r="CH1608" s="41"/>
      <c r="CI1608" s="41"/>
      <c r="CJ1608" s="41"/>
      <c r="CK1608" s="41"/>
      <c r="CL1608" s="41"/>
      <c r="CM1608" s="41"/>
      <c r="CN1608" s="41"/>
      <c r="CO1608" s="42"/>
      <c r="CP1608" s="41"/>
      <c r="CQ1608" s="41"/>
      <c r="CR1608" s="41"/>
      <c r="CS1608" s="41"/>
      <c r="CT1608" s="41"/>
      <c r="CU1608" s="41"/>
      <c r="CV1608" s="41"/>
      <c r="CW1608" s="41"/>
      <c r="CX1608" s="41"/>
      <c r="CY1608" s="42"/>
      <c r="CZ1608" s="41"/>
      <c r="DA1608" s="41"/>
      <c r="DB1608" s="41"/>
      <c r="DC1608" s="41"/>
      <c r="DD1608" s="41"/>
      <c r="DE1608" s="41"/>
      <c r="DF1608" s="41"/>
      <c r="DG1608" s="41"/>
      <c r="DH1608" s="41"/>
      <c r="DI1608" s="42"/>
      <c r="DJ1608" s="41"/>
      <c r="DK1608" s="41"/>
      <c r="DL1608" s="41"/>
      <c r="DM1608" s="41"/>
      <c r="DN1608" s="41"/>
      <c r="DO1608" s="41"/>
      <c r="DP1608" s="41"/>
      <c r="DQ1608" s="41"/>
      <c r="DR1608" s="41"/>
      <c r="DS1608" s="32"/>
      <c r="DT1608" s="32"/>
    </row>
    <row r="1609" spans="1:124" ht="6.75" customHeight="1">
      <c r="A1609" s="32"/>
      <c r="B1609" s="32"/>
      <c r="C1609" s="32"/>
      <c r="D1609" s="41"/>
      <c r="E1609" s="41"/>
      <c r="F1609" s="181"/>
      <c r="G1609" s="181"/>
      <c r="H1609" s="181"/>
      <c r="I1609" s="181"/>
      <c r="J1609" s="182"/>
      <c r="K1609" s="181"/>
      <c r="L1609" s="181"/>
      <c r="M1609" s="181"/>
      <c r="N1609" s="122"/>
      <c r="O1609" s="37" t="str">
        <f t="shared" si="97"/>
        <v/>
      </c>
      <c r="P1609" s="41"/>
      <c r="Q1609" s="41"/>
      <c r="R1609" s="41"/>
      <c r="S1609" s="41"/>
      <c r="T1609" s="41"/>
      <c r="U1609" s="41"/>
      <c r="V1609" s="48" t="e">
        <f t="shared" si="98"/>
        <v>#VALUE!</v>
      </c>
      <c r="W1609" s="47"/>
      <c r="X1609" s="45"/>
      <c r="Y1609" s="48" t="e">
        <f t="shared" si="99"/>
        <v>#VALUE!</v>
      </c>
      <c r="Z1609" s="45"/>
      <c r="AA1609" s="45"/>
      <c r="AB1609" s="48" t="str">
        <f t="shared" si="95"/>
        <v/>
      </c>
      <c r="AC1609" s="41"/>
      <c r="AD1609" s="41"/>
      <c r="AE1609" s="41"/>
      <c r="AF1609" s="48" t="str">
        <f t="shared" si="96"/>
        <v/>
      </c>
      <c r="AG1609" s="41"/>
      <c r="AH1609" s="42"/>
      <c r="AI1609" s="41"/>
      <c r="AJ1609" s="41"/>
      <c r="AK1609" s="41"/>
      <c r="AL1609" s="41"/>
      <c r="AM1609" s="41"/>
      <c r="AN1609" s="41"/>
      <c r="AO1609" s="41"/>
      <c r="AP1609" s="41"/>
      <c r="AQ1609" s="42"/>
      <c r="AR1609" s="41"/>
      <c r="AS1609" s="41"/>
      <c r="AT1609" s="41"/>
      <c r="AU1609" s="41"/>
      <c r="AV1609" s="41"/>
      <c r="AW1609" s="41"/>
      <c r="AX1609" s="41"/>
      <c r="AY1609" s="41"/>
      <c r="AZ1609" s="41"/>
      <c r="BA1609" s="42"/>
      <c r="BB1609" s="41"/>
      <c r="BC1609" s="41"/>
      <c r="BD1609" s="41"/>
      <c r="BE1609" s="41"/>
      <c r="BF1609" s="41"/>
      <c r="BG1609" s="41"/>
      <c r="BH1609" s="41"/>
      <c r="BI1609" s="41"/>
      <c r="BJ1609" s="41"/>
      <c r="BK1609" s="41"/>
      <c r="BL1609" s="41"/>
      <c r="BM1609" s="41"/>
      <c r="BN1609" s="41"/>
      <c r="BO1609" s="41"/>
      <c r="BP1609" s="41"/>
      <c r="BQ1609" s="41"/>
      <c r="BR1609" s="41"/>
      <c r="BS1609" s="41"/>
      <c r="BT1609" s="41"/>
      <c r="BU1609" s="42"/>
      <c r="BV1609" s="41"/>
      <c r="BW1609" s="41"/>
      <c r="BX1609" s="41"/>
      <c r="BY1609" s="41"/>
      <c r="BZ1609" s="41"/>
      <c r="CA1609" s="41"/>
      <c r="CB1609" s="41"/>
      <c r="CC1609" s="41"/>
      <c r="CD1609" s="41"/>
      <c r="CE1609" s="42"/>
      <c r="CF1609" s="41"/>
      <c r="CG1609" s="41"/>
      <c r="CH1609" s="41"/>
      <c r="CI1609" s="41"/>
      <c r="CJ1609" s="41"/>
      <c r="CK1609" s="41"/>
      <c r="CL1609" s="41"/>
      <c r="CM1609" s="41"/>
      <c r="CN1609" s="41"/>
      <c r="CO1609" s="42"/>
      <c r="CP1609" s="41"/>
      <c r="CQ1609" s="41"/>
      <c r="CR1609" s="41"/>
      <c r="CS1609" s="41"/>
      <c r="CT1609" s="41"/>
      <c r="CU1609" s="41"/>
      <c r="CV1609" s="41"/>
      <c r="CW1609" s="41"/>
      <c r="CX1609" s="41"/>
      <c r="CY1609" s="42"/>
      <c r="CZ1609" s="41"/>
      <c r="DA1609" s="41"/>
      <c r="DB1609" s="41"/>
      <c r="DC1609" s="41"/>
      <c r="DD1609" s="41"/>
      <c r="DE1609" s="41"/>
      <c r="DF1609" s="41"/>
      <c r="DG1609" s="41"/>
      <c r="DH1609" s="41"/>
      <c r="DI1609" s="42"/>
      <c r="DJ1609" s="41"/>
      <c r="DK1609" s="41"/>
      <c r="DL1609" s="41"/>
      <c r="DM1609" s="41"/>
      <c r="DN1609" s="41"/>
      <c r="DO1609" s="41"/>
      <c r="DP1609" s="41"/>
      <c r="DQ1609" s="41"/>
      <c r="DR1609" s="41"/>
      <c r="DS1609" s="32"/>
      <c r="DT1609" s="32"/>
    </row>
    <row r="1610" spans="1:124" ht="6.75" customHeight="1">
      <c r="A1610" s="32"/>
      <c r="B1610" s="32"/>
      <c r="C1610" s="32"/>
      <c r="D1610" s="41"/>
      <c r="E1610" s="41"/>
      <c r="F1610" s="181"/>
      <c r="G1610" s="181"/>
      <c r="H1610" s="181"/>
      <c r="I1610" s="181"/>
      <c r="J1610" s="182"/>
      <c r="K1610" s="181"/>
      <c r="L1610" s="181"/>
      <c r="M1610" s="181"/>
      <c r="N1610" s="122"/>
      <c r="O1610" s="37" t="str">
        <f t="shared" si="97"/>
        <v/>
      </c>
      <c r="P1610" s="41"/>
      <c r="Q1610" s="41"/>
      <c r="R1610" s="41"/>
      <c r="S1610" s="41"/>
      <c r="T1610" s="41"/>
      <c r="U1610" s="41"/>
      <c r="V1610" s="48" t="e">
        <f t="shared" si="98"/>
        <v>#VALUE!</v>
      </c>
      <c r="W1610" s="47"/>
      <c r="X1610" s="45"/>
      <c r="Y1610" s="48" t="e">
        <f t="shared" si="99"/>
        <v>#VALUE!</v>
      </c>
      <c r="Z1610" s="45"/>
      <c r="AA1610" s="45"/>
      <c r="AB1610" s="48" t="str">
        <f t="shared" si="95"/>
        <v/>
      </c>
      <c r="AC1610" s="41"/>
      <c r="AD1610" s="41"/>
      <c r="AE1610" s="41"/>
      <c r="AF1610" s="48" t="str">
        <f t="shared" si="96"/>
        <v/>
      </c>
      <c r="AG1610" s="41"/>
      <c r="AH1610" s="42"/>
      <c r="AI1610" s="41"/>
      <c r="AJ1610" s="41"/>
      <c r="AK1610" s="41"/>
      <c r="AL1610" s="41"/>
      <c r="AM1610" s="41"/>
      <c r="AN1610" s="41"/>
      <c r="AO1610" s="41"/>
      <c r="AP1610" s="41"/>
      <c r="AQ1610" s="42"/>
      <c r="AR1610" s="41"/>
      <c r="AS1610" s="41"/>
      <c r="AT1610" s="41"/>
      <c r="AU1610" s="41"/>
      <c r="AV1610" s="41"/>
      <c r="AW1610" s="41"/>
      <c r="AX1610" s="41"/>
      <c r="AY1610" s="41"/>
      <c r="AZ1610" s="41"/>
      <c r="BA1610" s="42"/>
      <c r="BB1610" s="41"/>
      <c r="BC1610" s="41"/>
      <c r="BD1610" s="41"/>
      <c r="BE1610" s="41"/>
      <c r="BF1610" s="41"/>
      <c r="BG1610" s="41"/>
      <c r="BH1610" s="41"/>
      <c r="BI1610" s="41"/>
      <c r="BJ1610" s="41"/>
      <c r="BK1610" s="41"/>
      <c r="BL1610" s="41"/>
      <c r="BM1610" s="41"/>
      <c r="BN1610" s="41"/>
      <c r="BO1610" s="41"/>
      <c r="BP1610" s="41"/>
      <c r="BQ1610" s="41"/>
      <c r="BR1610" s="41"/>
      <c r="BS1610" s="41"/>
      <c r="BT1610" s="41"/>
      <c r="BU1610" s="42"/>
      <c r="BV1610" s="41"/>
      <c r="BW1610" s="41"/>
      <c r="BX1610" s="41"/>
      <c r="BY1610" s="41"/>
      <c r="BZ1610" s="41"/>
      <c r="CA1610" s="41"/>
      <c r="CB1610" s="41"/>
      <c r="CC1610" s="41"/>
      <c r="CD1610" s="41"/>
      <c r="CE1610" s="42"/>
      <c r="CF1610" s="41"/>
      <c r="CG1610" s="41"/>
      <c r="CH1610" s="41"/>
      <c r="CI1610" s="41"/>
      <c r="CJ1610" s="41"/>
      <c r="CK1610" s="41"/>
      <c r="CL1610" s="41"/>
      <c r="CM1610" s="41"/>
      <c r="CN1610" s="41"/>
      <c r="CO1610" s="42"/>
      <c r="CP1610" s="41"/>
      <c r="CQ1610" s="41"/>
      <c r="CR1610" s="41"/>
      <c r="CS1610" s="41"/>
      <c r="CT1610" s="41"/>
      <c r="CU1610" s="41"/>
      <c r="CV1610" s="41"/>
      <c r="CW1610" s="41"/>
      <c r="CX1610" s="41"/>
      <c r="CY1610" s="42"/>
      <c r="CZ1610" s="41"/>
      <c r="DA1610" s="41"/>
      <c r="DB1610" s="41"/>
      <c r="DC1610" s="41"/>
      <c r="DD1610" s="41"/>
      <c r="DE1610" s="41"/>
      <c r="DF1610" s="41"/>
      <c r="DG1610" s="41"/>
      <c r="DH1610" s="41"/>
      <c r="DI1610" s="42"/>
      <c r="DJ1610" s="41"/>
      <c r="DK1610" s="41"/>
      <c r="DL1610" s="41"/>
      <c r="DM1610" s="41"/>
      <c r="DN1610" s="41"/>
      <c r="DO1610" s="41"/>
      <c r="DP1610" s="41"/>
      <c r="DQ1610" s="41"/>
      <c r="DR1610" s="41"/>
      <c r="DS1610" s="32"/>
      <c r="DT1610" s="32"/>
    </row>
    <row r="1611" spans="1:124" ht="6.75" customHeight="1">
      <c r="A1611" s="32"/>
      <c r="B1611" s="32"/>
      <c r="C1611" s="32"/>
      <c r="D1611" s="41"/>
      <c r="E1611" s="41"/>
      <c r="F1611" s="181"/>
      <c r="G1611" s="181"/>
      <c r="H1611" s="181"/>
      <c r="I1611" s="181"/>
      <c r="J1611" s="182"/>
      <c r="K1611" s="181"/>
      <c r="L1611" s="181"/>
      <c r="M1611" s="181"/>
      <c r="N1611" s="122"/>
      <c r="O1611" s="37" t="str">
        <f t="shared" si="97"/>
        <v/>
      </c>
      <c r="P1611" s="41"/>
      <c r="Q1611" s="41"/>
      <c r="R1611" s="41"/>
      <c r="S1611" s="41"/>
      <c r="T1611" s="41"/>
      <c r="U1611" s="41"/>
      <c r="V1611" s="48" t="e">
        <f t="shared" si="98"/>
        <v>#VALUE!</v>
      </c>
      <c r="W1611" s="47"/>
      <c r="X1611" s="45"/>
      <c r="Y1611" s="48" t="e">
        <f t="shared" si="99"/>
        <v>#VALUE!</v>
      </c>
      <c r="Z1611" s="45"/>
      <c r="AA1611" s="45"/>
      <c r="AB1611" s="48" t="str">
        <f t="shared" si="95"/>
        <v/>
      </c>
      <c r="AC1611" s="41"/>
      <c r="AD1611" s="41"/>
      <c r="AE1611" s="41"/>
      <c r="AF1611" s="48" t="str">
        <f t="shared" si="96"/>
        <v/>
      </c>
      <c r="AG1611" s="41"/>
      <c r="AH1611" s="42"/>
      <c r="AI1611" s="41"/>
      <c r="AJ1611" s="41"/>
      <c r="AK1611" s="41"/>
      <c r="AL1611" s="41"/>
      <c r="AM1611" s="41"/>
      <c r="AN1611" s="41"/>
      <c r="AO1611" s="41"/>
      <c r="AP1611" s="41"/>
      <c r="AQ1611" s="42"/>
      <c r="AR1611" s="41"/>
      <c r="AS1611" s="41"/>
      <c r="AT1611" s="41"/>
      <c r="AU1611" s="41"/>
      <c r="AV1611" s="41"/>
      <c r="AW1611" s="41"/>
      <c r="AX1611" s="41"/>
      <c r="AY1611" s="41"/>
      <c r="AZ1611" s="41"/>
      <c r="BA1611" s="42"/>
      <c r="BB1611" s="41"/>
      <c r="BC1611" s="41"/>
      <c r="BD1611" s="41"/>
      <c r="BE1611" s="41"/>
      <c r="BF1611" s="41"/>
      <c r="BG1611" s="41"/>
      <c r="BH1611" s="41"/>
      <c r="BI1611" s="41"/>
      <c r="BJ1611" s="41"/>
      <c r="BK1611" s="41"/>
      <c r="BL1611" s="41"/>
      <c r="BM1611" s="41"/>
      <c r="BN1611" s="41"/>
      <c r="BO1611" s="41"/>
      <c r="BP1611" s="41"/>
      <c r="BQ1611" s="41"/>
      <c r="BR1611" s="41"/>
      <c r="BS1611" s="41"/>
      <c r="BT1611" s="41"/>
      <c r="BU1611" s="42"/>
      <c r="BV1611" s="41"/>
      <c r="BW1611" s="41"/>
      <c r="BX1611" s="41"/>
      <c r="BY1611" s="41"/>
      <c r="BZ1611" s="41"/>
      <c r="CA1611" s="41"/>
      <c r="CB1611" s="41"/>
      <c r="CC1611" s="41"/>
      <c r="CD1611" s="41"/>
      <c r="CE1611" s="42"/>
      <c r="CF1611" s="41"/>
      <c r="CG1611" s="41"/>
      <c r="CH1611" s="41"/>
      <c r="CI1611" s="41"/>
      <c r="CJ1611" s="41"/>
      <c r="CK1611" s="41"/>
      <c r="CL1611" s="41"/>
      <c r="CM1611" s="41"/>
      <c r="CN1611" s="41"/>
      <c r="CO1611" s="42"/>
      <c r="CP1611" s="41"/>
      <c r="CQ1611" s="41"/>
      <c r="CR1611" s="41"/>
      <c r="CS1611" s="41"/>
      <c r="CT1611" s="41"/>
      <c r="CU1611" s="41"/>
      <c r="CV1611" s="41"/>
      <c r="CW1611" s="41"/>
      <c r="CX1611" s="41"/>
      <c r="CY1611" s="42"/>
      <c r="CZ1611" s="41"/>
      <c r="DA1611" s="41"/>
      <c r="DB1611" s="41"/>
      <c r="DC1611" s="41"/>
      <c r="DD1611" s="41"/>
      <c r="DE1611" s="41"/>
      <c r="DF1611" s="41"/>
      <c r="DG1611" s="41"/>
      <c r="DH1611" s="41"/>
      <c r="DI1611" s="42"/>
      <c r="DJ1611" s="41"/>
      <c r="DK1611" s="41"/>
      <c r="DL1611" s="41"/>
      <c r="DM1611" s="41"/>
      <c r="DN1611" s="41"/>
      <c r="DO1611" s="41"/>
      <c r="DP1611" s="41"/>
      <c r="DQ1611" s="41"/>
      <c r="DR1611" s="41"/>
      <c r="DS1611" s="32"/>
      <c r="DT1611" s="32"/>
    </row>
    <row r="1612" spans="1:124" ht="6.75" customHeight="1">
      <c r="A1612" s="32"/>
      <c r="B1612" s="32"/>
      <c r="C1612" s="32"/>
      <c r="D1612" s="41"/>
      <c r="E1612" s="41"/>
      <c r="F1612" s="181"/>
      <c r="G1612" s="181"/>
      <c r="H1612" s="181"/>
      <c r="I1612" s="181"/>
      <c r="J1612" s="182"/>
      <c r="K1612" s="181"/>
      <c r="L1612" s="181"/>
      <c r="M1612" s="181"/>
      <c r="N1612" s="122"/>
      <c r="O1612" s="37" t="str">
        <f t="shared" si="97"/>
        <v/>
      </c>
      <c r="P1612" s="41"/>
      <c r="Q1612" s="41"/>
      <c r="R1612" s="41"/>
      <c r="S1612" s="41"/>
      <c r="T1612" s="41"/>
      <c r="U1612" s="41"/>
      <c r="V1612" s="48" t="e">
        <f t="shared" si="98"/>
        <v>#VALUE!</v>
      </c>
      <c r="W1612" s="47"/>
      <c r="X1612" s="45"/>
      <c r="Y1612" s="48" t="e">
        <f t="shared" si="99"/>
        <v>#VALUE!</v>
      </c>
      <c r="Z1612" s="45"/>
      <c r="AA1612" s="45"/>
      <c r="AB1612" s="48" t="str">
        <f t="shared" si="95"/>
        <v/>
      </c>
      <c r="AC1612" s="41"/>
      <c r="AD1612" s="41"/>
      <c r="AE1612" s="41"/>
      <c r="AF1612" s="48" t="str">
        <f t="shared" si="96"/>
        <v/>
      </c>
      <c r="AG1612" s="41"/>
      <c r="AH1612" s="42"/>
      <c r="AI1612" s="41"/>
      <c r="AJ1612" s="41"/>
      <c r="AK1612" s="41"/>
      <c r="AL1612" s="41"/>
      <c r="AM1612" s="41"/>
      <c r="AN1612" s="41"/>
      <c r="AO1612" s="41"/>
      <c r="AP1612" s="41"/>
      <c r="AQ1612" s="42"/>
      <c r="AR1612" s="41"/>
      <c r="AS1612" s="41"/>
      <c r="AT1612" s="41"/>
      <c r="AU1612" s="41"/>
      <c r="AV1612" s="41"/>
      <c r="AW1612" s="41"/>
      <c r="AX1612" s="41"/>
      <c r="AY1612" s="41"/>
      <c r="AZ1612" s="41"/>
      <c r="BA1612" s="42"/>
      <c r="BB1612" s="41"/>
      <c r="BC1612" s="41"/>
      <c r="BD1612" s="41"/>
      <c r="BE1612" s="41"/>
      <c r="BF1612" s="41"/>
      <c r="BG1612" s="41"/>
      <c r="BH1612" s="41"/>
      <c r="BI1612" s="41"/>
      <c r="BJ1612" s="41"/>
      <c r="BK1612" s="41"/>
      <c r="BL1612" s="41"/>
      <c r="BM1612" s="41"/>
      <c r="BN1612" s="41"/>
      <c r="BO1612" s="41"/>
      <c r="BP1612" s="41"/>
      <c r="BQ1612" s="41"/>
      <c r="BR1612" s="41"/>
      <c r="BS1612" s="41"/>
      <c r="BT1612" s="41"/>
      <c r="BU1612" s="42"/>
      <c r="BV1612" s="41"/>
      <c r="BW1612" s="41"/>
      <c r="BX1612" s="41"/>
      <c r="BY1612" s="41"/>
      <c r="BZ1612" s="41"/>
      <c r="CA1612" s="41"/>
      <c r="CB1612" s="41"/>
      <c r="CC1612" s="41"/>
      <c r="CD1612" s="41"/>
      <c r="CE1612" s="42"/>
      <c r="CF1612" s="41"/>
      <c r="CG1612" s="41"/>
      <c r="CH1612" s="41"/>
      <c r="CI1612" s="41"/>
      <c r="CJ1612" s="41"/>
      <c r="CK1612" s="41"/>
      <c r="CL1612" s="41"/>
      <c r="CM1612" s="41"/>
      <c r="CN1612" s="41"/>
      <c r="CO1612" s="42"/>
      <c r="CP1612" s="41"/>
      <c r="CQ1612" s="41"/>
      <c r="CR1612" s="41"/>
      <c r="CS1612" s="41"/>
      <c r="CT1612" s="41"/>
      <c r="CU1612" s="41"/>
      <c r="CV1612" s="41"/>
      <c r="CW1612" s="41"/>
      <c r="CX1612" s="41"/>
      <c r="CY1612" s="42"/>
      <c r="CZ1612" s="41"/>
      <c r="DA1612" s="41"/>
      <c r="DB1612" s="41"/>
      <c r="DC1612" s="41"/>
      <c r="DD1612" s="41"/>
      <c r="DE1612" s="41"/>
      <c r="DF1612" s="41"/>
      <c r="DG1612" s="41"/>
      <c r="DH1612" s="41"/>
      <c r="DI1612" s="42"/>
      <c r="DJ1612" s="41"/>
      <c r="DK1612" s="41"/>
      <c r="DL1612" s="41"/>
      <c r="DM1612" s="41"/>
      <c r="DN1612" s="41"/>
      <c r="DO1612" s="41"/>
      <c r="DP1612" s="41"/>
      <c r="DQ1612" s="41"/>
      <c r="DR1612" s="41"/>
      <c r="DS1612" s="32"/>
      <c r="DT1612" s="32"/>
    </row>
    <row r="1613" spans="1:124" ht="6.75" customHeight="1">
      <c r="A1613" s="32"/>
      <c r="B1613" s="32"/>
      <c r="C1613" s="32"/>
      <c r="D1613" s="41"/>
      <c r="E1613" s="41"/>
      <c r="F1613" s="181"/>
      <c r="G1613" s="181"/>
      <c r="H1613" s="181"/>
      <c r="I1613" s="181"/>
      <c r="J1613" s="182"/>
      <c r="K1613" s="181"/>
      <c r="L1613" s="181"/>
      <c r="M1613" s="181"/>
      <c r="N1613" s="122"/>
      <c r="O1613" s="37" t="str">
        <f t="shared" si="97"/>
        <v/>
      </c>
      <c r="P1613" s="41"/>
      <c r="Q1613" s="41"/>
      <c r="R1613" s="41"/>
      <c r="S1613" s="41"/>
      <c r="T1613" s="41"/>
      <c r="U1613" s="41"/>
      <c r="V1613" s="48" t="e">
        <f t="shared" si="98"/>
        <v>#VALUE!</v>
      </c>
      <c r="W1613" s="47"/>
      <c r="X1613" s="45"/>
      <c r="Y1613" s="48" t="e">
        <f t="shared" si="99"/>
        <v>#VALUE!</v>
      </c>
      <c r="Z1613" s="45"/>
      <c r="AA1613" s="45"/>
      <c r="AB1613" s="48" t="str">
        <f t="shared" si="95"/>
        <v/>
      </c>
      <c r="AC1613" s="41"/>
      <c r="AD1613" s="41"/>
      <c r="AE1613" s="41"/>
      <c r="AF1613" s="48" t="str">
        <f t="shared" si="96"/>
        <v/>
      </c>
      <c r="AG1613" s="41"/>
      <c r="AH1613" s="42"/>
      <c r="AI1613" s="41"/>
      <c r="AJ1613" s="41"/>
      <c r="AK1613" s="41"/>
      <c r="AL1613" s="41"/>
      <c r="AM1613" s="41"/>
      <c r="AN1613" s="41"/>
      <c r="AO1613" s="41"/>
      <c r="AP1613" s="41"/>
      <c r="AQ1613" s="42"/>
      <c r="AR1613" s="41"/>
      <c r="AS1613" s="41"/>
      <c r="AT1613" s="41"/>
      <c r="AU1613" s="41"/>
      <c r="AV1613" s="41"/>
      <c r="AW1613" s="41"/>
      <c r="AX1613" s="41"/>
      <c r="AY1613" s="41"/>
      <c r="AZ1613" s="41"/>
      <c r="BA1613" s="42"/>
      <c r="BB1613" s="41"/>
      <c r="BC1613" s="41"/>
      <c r="BD1613" s="41"/>
      <c r="BE1613" s="41"/>
      <c r="BF1613" s="41"/>
      <c r="BG1613" s="41"/>
      <c r="BH1613" s="41"/>
      <c r="BI1613" s="41"/>
      <c r="BJ1613" s="41"/>
      <c r="BK1613" s="41"/>
      <c r="BL1613" s="41"/>
      <c r="BM1613" s="41"/>
      <c r="BN1613" s="41"/>
      <c r="BO1613" s="41"/>
      <c r="BP1613" s="41"/>
      <c r="BQ1613" s="41"/>
      <c r="BR1613" s="41"/>
      <c r="BS1613" s="41"/>
      <c r="BT1613" s="41"/>
      <c r="BU1613" s="42"/>
      <c r="BV1613" s="41"/>
      <c r="BW1613" s="41"/>
      <c r="BX1613" s="41"/>
      <c r="BY1613" s="41"/>
      <c r="BZ1613" s="41"/>
      <c r="CA1613" s="41"/>
      <c r="CB1613" s="41"/>
      <c r="CC1613" s="41"/>
      <c r="CD1613" s="41"/>
      <c r="CE1613" s="42"/>
      <c r="CF1613" s="41"/>
      <c r="CG1613" s="41"/>
      <c r="CH1613" s="41"/>
      <c r="CI1613" s="41"/>
      <c r="CJ1613" s="41"/>
      <c r="CK1613" s="41"/>
      <c r="CL1613" s="41"/>
      <c r="CM1613" s="41"/>
      <c r="CN1613" s="41"/>
      <c r="CO1613" s="42"/>
      <c r="CP1613" s="41"/>
      <c r="CQ1613" s="41"/>
      <c r="CR1613" s="41"/>
      <c r="CS1613" s="41"/>
      <c r="CT1613" s="41"/>
      <c r="CU1613" s="41"/>
      <c r="CV1613" s="41"/>
      <c r="CW1613" s="41"/>
      <c r="CX1613" s="41"/>
      <c r="CY1613" s="42"/>
      <c r="CZ1613" s="41"/>
      <c r="DA1613" s="41"/>
      <c r="DB1613" s="41"/>
      <c r="DC1613" s="41"/>
      <c r="DD1613" s="41"/>
      <c r="DE1613" s="41"/>
      <c r="DF1613" s="41"/>
      <c r="DG1613" s="41"/>
      <c r="DH1613" s="41"/>
      <c r="DI1613" s="42"/>
      <c r="DJ1613" s="41"/>
      <c r="DK1613" s="41"/>
      <c r="DL1613" s="41"/>
      <c r="DM1613" s="41"/>
      <c r="DN1613" s="41"/>
      <c r="DO1613" s="41"/>
      <c r="DP1613" s="41"/>
      <c r="DQ1613" s="41"/>
      <c r="DR1613" s="41"/>
      <c r="DS1613" s="32"/>
      <c r="DT1613" s="32"/>
    </row>
    <row r="1614" spans="1:124" ht="6.75" customHeight="1">
      <c r="A1614" s="32"/>
      <c r="B1614" s="32"/>
      <c r="C1614" s="32"/>
      <c r="D1614" s="41"/>
      <c r="E1614" s="41"/>
      <c r="F1614" s="181"/>
      <c r="G1614" s="181"/>
      <c r="H1614" s="181"/>
      <c r="I1614" s="181"/>
      <c r="J1614" s="182"/>
      <c r="K1614" s="181"/>
      <c r="L1614" s="181"/>
      <c r="M1614" s="181"/>
      <c r="N1614" s="122"/>
      <c r="O1614" s="37" t="str">
        <f t="shared" si="97"/>
        <v/>
      </c>
      <c r="P1614" s="41"/>
      <c r="Q1614" s="41"/>
      <c r="R1614" s="41"/>
      <c r="S1614" s="41"/>
      <c r="T1614" s="41"/>
      <c r="U1614" s="41"/>
      <c r="V1614" s="48" t="e">
        <f t="shared" si="98"/>
        <v>#VALUE!</v>
      </c>
      <c r="W1614" s="47"/>
      <c r="X1614" s="45"/>
      <c r="Y1614" s="48" t="e">
        <f t="shared" si="99"/>
        <v>#VALUE!</v>
      </c>
      <c r="Z1614" s="45"/>
      <c r="AA1614" s="45"/>
      <c r="AB1614" s="48" t="str">
        <f t="shared" si="95"/>
        <v/>
      </c>
      <c r="AC1614" s="41"/>
      <c r="AD1614" s="41"/>
      <c r="AE1614" s="41"/>
      <c r="AF1614" s="48" t="str">
        <f t="shared" si="96"/>
        <v/>
      </c>
      <c r="AG1614" s="41"/>
      <c r="AH1614" s="42"/>
      <c r="AI1614" s="41"/>
      <c r="AJ1614" s="41"/>
      <c r="AK1614" s="41"/>
      <c r="AL1614" s="41"/>
      <c r="AM1614" s="41"/>
      <c r="AN1614" s="41"/>
      <c r="AO1614" s="41"/>
      <c r="AP1614" s="41"/>
      <c r="AQ1614" s="42"/>
      <c r="AR1614" s="41"/>
      <c r="AS1614" s="41"/>
      <c r="AT1614" s="41"/>
      <c r="AU1614" s="41"/>
      <c r="AV1614" s="41"/>
      <c r="AW1614" s="41"/>
      <c r="AX1614" s="41"/>
      <c r="AY1614" s="41"/>
      <c r="AZ1614" s="41"/>
      <c r="BA1614" s="42"/>
      <c r="BB1614" s="41"/>
      <c r="BC1614" s="41"/>
      <c r="BD1614" s="41"/>
      <c r="BE1614" s="41"/>
      <c r="BF1614" s="41"/>
      <c r="BG1614" s="41"/>
      <c r="BH1614" s="41"/>
      <c r="BI1614" s="41"/>
      <c r="BJ1614" s="41"/>
      <c r="BK1614" s="41"/>
      <c r="BL1614" s="41"/>
      <c r="BM1614" s="41"/>
      <c r="BN1614" s="41"/>
      <c r="BO1614" s="41"/>
      <c r="BP1614" s="41"/>
      <c r="BQ1614" s="41"/>
      <c r="BR1614" s="41"/>
      <c r="BS1614" s="41"/>
      <c r="BT1614" s="41"/>
      <c r="BU1614" s="42"/>
      <c r="BV1614" s="41"/>
      <c r="BW1614" s="41"/>
      <c r="BX1614" s="41"/>
      <c r="BY1614" s="41"/>
      <c r="BZ1614" s="41"/>
      <c r="CA1614" s="41"/>
      <c r="CB1614" s="41"/>
      <c r="CC1614" s="41"/>
      <c r="CD1614" s="41"/>
      <c r="CE1614" s="42"/>
      <c r="CF1614" s="41"/>
      <c r="CG1614" s="41"/>
      <c r="CH1614" s="41"/>
      <c r="CI1614" s="41"/>
      <c r="CJ1614" s="41"/>
      <c r="CK1614" s="41"/>
      <c r="CL1614" s="41"/>
      <c r="CM1614" s="41"/>
      <c r="CN1614" s="41"/>
      <c r="CO1614" s="42"/>
      <c r="CP1614" s="41"/>
      <c r="CQ1614" s="41"/>
      <c r="CR1614" s="41"/>
      <c r="CS1614" s="41"/>
      <c r="CT1614" s="41"/>
      <c r="CU1614" s="41"/>
      <c r="CV1614" s="41"/>
      <c r="CW1614" s="41"/>
      <c r="CX1614" s="41"/>
      <c r="CY1614" s="42"/>
      <c r="CZ1614" s="41"/>
      <c r="DA1614" s="41"/>
      <c r="DB1614" s="41"/>
      <c r="DC1614" s="41"/>
      <c r="DD1614" s="41"/>
      <c r="DE1614" s="41"/>
      <c r="DF1614" s="41"/>
      <c r="DG1614" s="41"/>
      <c r="DH1614" s="41"/>
      <c r="DI1614" s="42"/>
      <c r="DJ1614" s="41"/>
      <c r="DK1614" s="41"/>
      <c r="DL1614" s="41"/>
      <c r="DM1614" s="41"/>
      <c r="DN1614" s="41"/>
      <c r="DO1614" s="41"/>
      <c r="DP1614" s="41"/>
      <c r="DQ1614" s="41"/>
      <c r="DR1614" s="41"/>
      <c r="DS1614" s="32"/>
      <c r="DT1614" s="32"/>
    </row>
    <row r="1615" spans="1:124" ht="6.75" customHeight="1">
      <c r="A1615" s="32"/>
      <c r="B1615" s="32"/>
      <c r="C1615" s="32"/>
      <c r="D1615" s="41"/>
      <c r="E1615" s="41"/>
      <c r="F1615" s="181"/>
      <c r="G1615" s="181"/>
      <c r="H1615" s="181"/>
      <c r="I1615" s="181"/>
      <c r="J1615" s="182"/>
      <c r="K1615" s="181"/>
      <c r="L1615" s="181"/>
      <c r="M1615" s="181"/>
      <c r="N1615" s="122"/>
      <c r="O1615" s="37" t="str">
        <f t="shared" si="97"/>
        <v/>
      </c>
      <c r="P1615" s="41"/>
      <c r="Q1615" s="41"/>
      <c r="R1615" s="41"/>
      <c r="S1615" s="41"/>
      <c r="T1615" s="41"/>
      <c r="U1615" s="41"/>
      <c r="V1615" s="48" t="e">
        <f t="shared" si="98"/>
        <v>#VALUE!</v>
      </c>
      <c r="W1615" s="47"/>
      <c r="X1615" s="45"/>
      <c r="Y1615" s="48" t="e">
        <f t="shared" si="99"/>
        <v>#VALUE!</v>
      </c>
      <c r="Z1615" s="45"/>
      <c r="AA1615" s="45"/>
      <c r="AB1615" s="48" t="str">
        <f t="shared" si="95"/>
        <v/>
      </c>
      <c r="AC1615" s="41"/>
      <c r="AD1615" s="41"/>
      <c r="AE1615" s="41"/>
      <c r="AF1615" s="48" t="str">
        <f t="shared" si="96"/>
        <v/>
      </c>
      <c r="AG1615" s="41"/>
      <c r="AH1615" s="42"/>
      <c r="AI1615" s="41"/>
      <c r="AJ1615" s="41"/>
      <c r="AK1615" s="41"/>
      <c r="AL1615" s="41"/>
      <c r="AM1615" s="41"/>
      <c r="AN1615" s="41"/>
      <c r="AO1615" s="41"/>
      <c r="AP1615" s="41"/>
      <c r="AQ1615" s="42"/>
      <c r="AR1615" s="41"/>
      <c r="AS1615" s="41"/>
      <c r="AT1615" s="41"/>
      <c r="AU1615" s="41"/>
      <c r="AV1615" s="41"/>
      <c r="AW1615" s="41"/>
      <c r="AX1615" s="41"/>
      <c r="AY1615" s="41"/>
      <c r="AZ1615" s="41"/>
      <c r="BA1615" s="42"/>
      <c r="BB1615" s="41"/>
      <c r="BC1615" s="41"/>
      <c r="BD1615" s="41"/>
      <c r="BE1615" s="41"/>
      <c r="BF1615" s="41"/>
      <c r="BG1615" s="41"/>
      <c r="BH1615" s="41"/>
      <c r="BI1615" s="41"/>
      <c r="BJ1615" s="41"/>
      <c r="BK1615" s="41"/>
      <c r="BL1615" s="41"/>
      <c r="BM1615" s="41"/>
      <c r="BN1615" s="41"/>
      <c r="BO1615" s="41"/>
      <c r="BP1615" s="41"/>
      <c r="BQ1615" s="41"/>
      <c r="BR1615" s="41"/>
      <c r="BS1615" s="41"/>
      <c r="BT1615" s="41"/>
      <c r="BU1615" s="42"/>
      <c r="BV1615" s="41"/>
      <c r="BW1615" s="41"/>
      <c r="BX1615" s="41"/>
      <c r="BY1615" s="41"/>
      <c r="BZ1615" s="41"/>
      <c r="CA1615" s="41"/>
      <c r="CB1615" s="41"/>
      <c r="CC1615" s="41"/>
      <c r="CD1615" s="41"/>
      <c r="CE1615" s="42"/>
      <c r="CF1615" s="41"/>
      <c r="CG1615" s="41"/>
      <c r="CH1615" s="41"/>
      <c r="CI1615" s="41"/>
      <c r="CJ1615" s="41"/>
      <c r="CK1615" s="41"/>
      <c r="CL1615" s="41"/>
      <c r="CM1615" s="41"/>
      <c r="CN1615" s="41"/>
      <c r="CO1615" s="42"/>
      <c r="CP1615" s="41"/>
      <c r="CQ1615" s="41"/>
      <c r="CR1615" s="41"/>
      <c r="CS1615" s="41"/>
      <c r="CT1615" s="41"/>
      <c r="CU1615" s="41"/>
      <c r="CV1615" s="41"/>
      <c r="CW1615" s="41"/>
      <c r="CX1615" s="41"/>
      <c r="CY1615" s="42"/>
      <c r="CZ1615" s="41"/>
      <c r="DA1615" s="41"/>
      <c r="DB1615" s="41"/>
      <c r="DC1615" s="41"/>
      <c r="DD1615" s="41"/>
      <c r="DE1615" s="41"/>
      <c r="DF1615" s="41"/>
      <c r="DG1615" s="41"/>
      <c r="DH1615" s="41"/>
      <c r="DI1615" s="42"/>
      <c r="DJ1615" s="41"/>
      <c r="DK1615" s="41"/>
      <c r="DL1615" s="41"/>
      <c r="DM1615" s="41"/>
      <c r="DN1615" s="41"/>
      <c r="DO1615" s="41"/>
      <c r="DP1615" s="41"/>
      <c r="DQ1615" s="41"/>
      <c r="DR1615" s="41"/>
      <c r="DS1615" s="32"/>
      <c r="DT1615" s="32"/>
    </row>
    <row r="1616" spans="1:124" ht="6.75" customHeight="1">
      <c r="A1616" s="32"/>
      <c r="B1616" s="32"/>
      <c r="C1616" s="32"/>
      <c r="D1616" s="41"/>
      <c r="E1616" s="41"/>
      <c r="F1616" s="181"/>
      <c r="G1616" s="181"/>
      <c r="H1616" s="181"/>
      <c r="I1616" s="181"/>
      <c r="J1616" s="182"/>
      <c r="K1616" s="181"/>
      <c r="L1616" s="181"/>
      <c r="M1616" s="181"/>
      <c r="N1616" s="122"/>
      <c r="O1616" s="37" t="str">
        <f t="shared" si="97"/>
        <v/>
      </c>
      <c r="P1616" s="41"/>
      <c r="Q1616" s="41"/>
      <c r="R1616" s="41"/>
      <c r="S1616" s="41"/>
      <c r="T1616" s="41"/>
      <c r="U1616" s="41"/>
      <c r="V1616" s="48" t="e">
        <f t="shared" si="98"/>
        <v>#VALUE!</v>
      </c>
      <c r="W1616" s="47"/>
      <c r="X1616" s="45"/>
      <c r="Y1616" s="48" t="e">
        <f t="shared" si="99"/>
        <v>#VALUE!</v>
      </c>
      <c r="Z1616" s="45"/>
      <c r="AA1616" s="45"/>
      <c r="AB1616" s="48" t="str">
        <f t="shared" si="95"/>
        <v/>
      </c>
      <c r="AC1616" s="41"/>
      <c r="AD1616" s="41"/>
      <c r="AE1616" s="41"/>
      <c r="AF1616" s="48" t="str">
        <f t="shared" si="96"/>
        <v/>
      </c>
      <c r="AG1616" s="41"/>
      <c r="AH1616" s="42"/>
      <c r="AI1616" s="41"/>
      <c r="AJ1616" s="41"/>
      <c r="AK1616" s="41"/>
      <c r="AL1616" s="41"/>
      <c r="AM1616" s="41"/>
      <c r="AN1616" s="41"/>
      <c r="AO1616" s="41"/>
      <c r="AP1616" s="41"/>
      <c r="AQ1616" s="42"/>
      <c r="AR1616" s="41"/>
      <c r="AS1616" s="41"/>
      <c r="AT1616" s="41"/>
      <c r="AU1616" s="41"/>
      <c r="AV1616" s="41"/>
      <c r="AW1616" s="41"/>
      <c r="AX1616" s="41"/>
      <c r="AY1616" s="41"/>
      <c r="AZ1616" s="41"/>
      <c r="BA1616" s="42"/>
      <c r="BB1616" s="41"/>
      <c r="BC1616" s="41"/>
      <c r="BD1616" s="41"/>
      <c r="BE1616" s="41"/>
      <c r="BF1616" s="41"/>
      <c r="BG1616" s="41"/>
      <c r="BH1616" s="41"/>
      <c r="BI1616" s="41"/>
      <c r="BJ1616" s="41"/>
      <c r="BK1616" s="41"/>
      <c r="BL1616" s="41"/>
      <c r="BM1616" s="41"/>
      <c r="BN1616" s="41"/>
      <c r="BO1616" s="41"/>
      <c r="BP1616" s="41"/>
      <c r="BQ1616" s="41"/>
      <c r="BR1616" s="41"/>
      <c r="BS1616" s="41"/>
      <c r="BT1616" s="41"/>
      <c r="BU1616" s="42"/>
      <c r="BV1616" s="41"/>
      <c r="BW1616" s="41"/>
      <c r="BX1616" s="41"/>
      <c r="BY1616" s="41"/>
      <c r="BZ1616" s="41"/>
      <c r="CA1616" s="41"/>
      <c r="CB1616" s="41"/>
      <c r="CC1616" s="41"/>
      <c r="CD1616" s="41"/>
      <c r="CE1616" s="42"/>
      <c r="CF1616" s="41"/>
      <c r="CG1616" s="41"/>
      <c r="CH1616" s="41"/>
      <c r="CI1616" s="41"/>
      <c r="CJ1616" s="41"/>
      <c r="CK1616" s="41"/>
      <c r="CL1616" s="41"/>
      <c r="CM1616" s="41"/>
      <c r="CN1616" s="41"/>
      <c r="CO1616" s="42"/>
      <c r="CP1616" s="41"/>
      <c r="CQ1616" s="41"/>
      <c r="CR1616" s="41"/>
      <c r="CS1616" s="41"/>
      <c r="CT1616" s="41"/>
      <c r="CU1616" s="41"/>
      <c r="CV1616" s="41"/>
      <c r="CW1616" s="41"/>
      <c r="CX1616" s="41"/>
      <c r="CY1616" s="42"/>
      <c r="CZ1616" s="41"/>
      <c r="DA1616" s="41"/>
      <c r="DB1616" s="41"/>
      <c r="DC1616" s="41"/>
      <c r="DD1616" s="41"/>
      <c r="DE1616" s="41"/>
      <c r="DF1616" s="41"/>
      <c r="DG1616" s="41"/>
      <c r="DH1616" s="41"/>
      <c r="DI1616" s="42"/>
      <c r="DJ1616" s="41"/>
      <c r="DK1616" s="41"/>
      <c r="DL1616" s="41"/>
      <c r="DM1616" s="41"/>
      <c r="DN1616" s="41"/>
      <c r="DO1616" s="41"/>
      <c r="DP1616" s="41"/>
      <c r="DQ1616" s="41"/>
      <c r="DR1616" s="41"/>
      <c r="DS1616" s="32"/>
      <c r="DT1616" s="32"/>
    </row>
    <row r="1617" spans="1:124" ht="6.75" customHeight="1">
      <c r="A1617" s="32"/>
      <c r="B1617" s="32"/>
      <c r="C1617" s="32"/>
      <c r="D1617" s="41"/>
      <c r="E1617" s="41"/>
      <c r="F1617" s="181"/>
      <c r="G1617" s="181"/>
      <c r="H1617" s="181"/>
      <c r="I1617" s="181"/>
      <c r="J1617" s="182"/>
      <c r="K1617" s="181"/>
      <c r="L1617" s="181"/>
      <c r="M1617" s="181"/>
      <c r="N1617" s="122"/>
      <c r="O1617" s="37" t="str">
        <f t="shared" si="97"/>
        <v/>
      </c>
      <c r="P1617" s="41"/>
      <c r="Q1617" s="41"/>
      <c r="R1617" s="41"/>
      <c r="S1617" s="41"/>
      <c r="T1617" s="41"/>
      <c r="U1617" s="41"/>
      <c r="V1617" s="48" t="e">
        <f t="shared" si="98"/>
        <v>#VALUE!</v>
      </c>
      <c r="W1617" s="47"/>
      <c r="X1617" s="45"/>
      <c r="Y1617" s="48" t="e">
        <f t="shared" si="99"/>
        <v>#VALUE!</v>
      </c>
      <c r="Z1617" s="45"/>
      <c r="AA1617" s="45"/>
      <c r="AB1617" s="48" t="str">
        <f t="shared" si="95"/>
        <v/>
      </c>
      <c r="AC1617" s="41"/>
      <c r="AD1617" s="41"/>
      <c r="AE1617" s="41"/>
      <c r="AF1617" s="48" t="str">
        <f t="shared" si="96"/>
        <v/>
      </c>
      <c r="AG1617" s="41"/>
      <c r="AH1617" s="42"/>
      <c r="AI1617" s="41"/>
      <c r="AJ1617" s="41"/>
      <c r="AK1617" s="41"/>
      <c r="AL1617" s="41"/>
      <c r="AM1617" s="41"/>
      <c r="AN1617" s="41"/>
      <c r="AO1617" s="41"/>
      <c r="AP1617" s="41"/>
      <c r="AQ1617" s="42"/>
      <c r="AR1617" s="41"/>
      <c r="AS1617" s="41"/>
      <c r="AT1617" s="41"/>
      <c r="AU1617" s="41"/>
      <c r="AV1617" s="41"/>
      <c r="AW1617" s="41"/>
      <c r="AX1617" s="41"/>
      <c r="AY1617" s="41"/>
      <c r="AZ1617" s="41"/>
      <c r="BA1617" s="42"/>
      <c r="BB1617" s="41"/>
      <c r="BC1617" s="41"/>
      <c r="BD1617" s="41"/>
      <c r="BE1617" s="41"/>
      <c r="BF1617" s="41"/>
      <c r="BG1617" s="41"/>
      <c r="BH1617" s="41"/>
      <c r="BI1617" s="41"/>
      <c r="BJ1617" s="41"/>
      <c r="BK1617" s="41"/>
      <c r="BL1617" s="41"/>
      <c r="BM1617" s="41"/>
      <c r="BN1617" s="41"/>
      <c r="BO1617" s="41"/>
      <c r="BP1617" s="41"/>
      <c r="BQ1617" s="41"/>
      <c r="BR1617" s="41"/>
      <c r="BS1617" s="41"/>
      <c r="BT1617" s="41"/>
      <c r="BU1617" s="42"/>
      <c r="BV1617" s="41"/>
      <c r="BW1617" s="41"/>
      <c r="BX1617" s="41"/>
      <c r="BY1617" s="41"/>
      <c r="BZ1617" s="41"/>
      <c r="CA1617" s="41"/>
      <c r="CB1617" s="41"/>
      <c r="CC1617" s="41"/>
      <c r="CD1617" s="41"/>
      <c r="CE1617" s="42"/>
      <c r="CF1617" s="41"/>
      <c r="CG1617" s="41"/>
      <c r="CH1617" s="41"/>
      <c r="CI1617" s="41"/>
      <c r="CJ1617" s="41"/>
      <c r="CK1617" s="41"/>
      <c r="CL1617" s="41"/>
      <c r="CM1617" s="41"/>
      <c r="CN1617" s="41"/>
      <c r="CO1617" s="42"/>
      <c r="CP1617" s="41"/>
      <c r="CQ1617" s="41"/>
      <c r="CR1617" s="41"/>
      <c r="CS1617" s="41"/>
      <c r="CT1617" s="41"/>
      <c r="CU1617" s="41"/>
      <c r="CV1617" s="41"/>
      <c r="CW1617" s="41"/>
      <c r="CX1617" s="41"/>
      <c r="CY1617" s="42"/>
      <c r="CZ1617" s="41"/>
      <c r="DA1617" s="41"/>
      <c r="DB1617" s="41"/>
      <c r="DC1617" s="41"/>
      <c r="DD1617" s="41"/>
      <c r="DE1617" s="41"/>
      <c r="DF1617" s="41"/>
      <c r="DG1617" s="41"/>
      <c r="DH1617" s="41"/>
      <c r="DI1617" s="42"/>
      <c r="DJ1617" s="41"/>
      <c r="DK1617" s="41"/>
      <c r="DL1617" s="41"/>
      <c r="DM1617" s="41"/>
      <c r="DN1617" s="41"/>
      <c r="DO1617" s="41"/>
      <c r="DP1617" s="41"/>
      <c r="DQ1617" s="41"/>
      <c r="DR1617" s="41"/>
      <c r="DS1617" s="32"/>
      <c r="DT1617" s="32"/>
    </row>
    <row r="1618" spans="1:124" ht="6.75" customHeight="1">
      <c r="A1618" s="32"/>
      <c r="B1618" s="32"/>
      <c r="C1618" s="32"/>
      <c r="D1618" s="41"/>
      <c r="E1618" s="41"/>
      <c r="F1618" s="181"/>
      <c r="G1618" s="181"/>
      <c r="H1618" s="181"/>
      <c r="I1618" s="181"/>
      <c r="J1618" s="182"/>
      <c r="K1618" s="181"/>
      <c r="L1618" s="181"/>
      <c r="M1618" s="181"/>
      <c r="N1618" s="122"/>
      <c r="O1618" s="37" t="str">
        <f t="shared" si="97"/>
        <v/>
      </c>
      <c r="P1618" s="41"/>
      <c r="Q1618" s="41"/>
      <c r="R1618" s="41"/>
      <c r="S1618" s="41"/>
      <c r="T1618" s="41"/>
      <c r="U1618" s="41"/>
      <c r="V1618" s="48" t="e">
        <f t="shared" si="98"/>
        <v>#VALUE!</v>
      </c>
      <c r="W1618" s="47"/>
      <c r="X1618" s="45"/>
      <c r="Y1618" s="48" t="e">
        <f t="shared" si="99"/>
        <v>#VALUE!</v>
      </c>
      <c r="Z1618" s="45"/>
      <c r="AA1618" s="45"/>
      <c r="AB1618" s="48" t="str">
        <f t="shared" si="95"/>
        <v/>
      </c>
      <c r="AC1618" s="41"/>
      <c r="AD1618" s="41"/>
      <c r="AE1618" s="41"/>
      <c r="AF1618" s="48" t="str">
        <f t="shared" si="96"/>
        <v/>
      </c>
      <c r="AG1618" s="41"/>
      <c r="AH1618" s="42"/>
      <c r="AI1618" s="41"/>
      <c r="AJ1618" s="41"/>
      <c r="AK1618" s="41"/>
      <c r="AL1618" s="41"/>
      <c r="AM1618" s="41"/>
      <c r="AN1618" s="41"/>
      <c r="AO1618" s="41"/>
      <c r="AP1618" s="41"/>
      <c r="AQ1618" s="42"/>
      <c r="AR1618" s="41"/>
      <c r="AS1618" s="41"/>
      <c r="AT1618" s="41"/>
      <c r="AU1618" s="41"/>
      <c r="AV1618" s="41"/>
      <c r="AW1618" s="41"/>
      <c r="AX1618" s="41"/>
      <c r="AY1618" s="41"/>
      <c r="AZ1618" s="41"/>
      <c r="BA1618" s="42"/>
      <c r="BB1618" s="41"/>
      <c r="BC1618" s="41"/>
      <c r="BD1618" s="41"/>
      <c r="BE1618" s="41"/>
      <c r="BF1618" s="41"/>
      <c r="BG1618" s="41"/>
      <c r="BH1618" s="41"/>
      <c r="BI1618" s="41"/>
      <c r="BJ1618" s="41"/>
      <c r="BK1618" s="41"/>
      <c r="BL1618" s="41"/>
      <c r="BM1618" s="41"/>
      <c r="BN1618" s="41"/>
      <c r="BO1618" s="41"/>
      <c r="BP1618" s="41"/>
      <c r="BQ1618" s="41"/>
      <c r="BR1618" s="41"/>
      <c r="BS1618" s="41"/>
      <c r="BT1618" s="41"/>
      <c r="BU1618" s="42"/>
      <c r="BV1618" s="41"/>
      <c r="BW1618" s="41"/>
      <c r="BX1618" s="41"/>
      <c r="BY1618" s="41"/>
      <c r="BZ1618" s="41"/>
      <c r="CA1618" s="41"/>
      <c r="CB1618" s="41"/>
      <c r="CC1618" s="41"/>
      <c r="CD1618" s="41"/>
      <c r="CE1618" s="42"/>
      <c r="CF1618" s="41"/>
      <c r="CG1618" s="41"/>
      <c r="CH1618" s="41"/>
      <c r="CI1618" s="41"/>
      <c r="CJ1618" s="41"/>
      <c r="CK1618" s="41"/>
      <c r="CL1618" s="41"/>
      <c r="CM1618" s="41"/>
      <c r="CN1618" s="41"/>
      <c r="CO1618" s="42"/>
      <c r="CP1618" s="41"/>
      <c r="CQ1618" s="41"/>
      <c r="CR1618" s="41"/>
      <c r="CS1618" s="41"/>
      <c r="CT1618" s="41"/>
      <c r="CU1618" s="41"/>
      <c r="CV1618" s="41"/>
      <c r="CW1618" s="41"/>
      <c r="CX1618" s="41"/>
      <c r="CY1618" s="42"/>
      <c r="CZ1618" s="41"/>
      <c r="DA1618" s="41"/>
      <c r="DB1618" s="41"/>
      <c r="DC1618" s="41"/>
      <c r="DD1618" s="41"/>
      <c r="DE1618" s="41"/>
      <c r="DF1618" s="41"/>
      <c r="DG1618" s="41"/>
      <c r="DH1618" s="41"/>
      <c r="DI1618" s="42"/>
      <c r="DJ1618" s="41"/>
      <c r="DK1618" s="41"/>
      <c r="DL1618" s="41"/>
      <c r="DM1618" s="41"/>
      <c r="DN1618" s="41"/>
      <c r="DO1618" s="41"/>
      <c r="DP1618" s="41"/>
      <c r="DQ1618" s="41"/>
      <c r="DR1618" s="41"/>
      <c r="DS1618" s="32"/>
      <c r="DT1618" s="32"/>
    </row>
    <row r="1619" spans="1:124" ht="6.75" customHeight="1">
      <c r="A1619" s="32"/>
      <c r="B1619" s="32"/>
      <c r="C1619" s="32"/>
      <c r="D1619" s="41"/>
      <c r="E1619" s="41"/>
      <c r="F1619" s="181"/>
      <c r="G1619" s="181"/>
      <c r="H1619" s="181"/>
      <c r="I1619" s="181"/>
      <c r="J1619" s="182"/>
      <c r="K1619" s="181"/>
      <c r="L1619" s="181"/>
      <c r="M1619" s="181"/>
      <c r="N1619" s="122"/>
      <c r="O1619" s="37" t="str">
        <f t="shared" si="97"/>
        <v/>
      </c>
      <c r="P1619" s="41"/>
      <c r="Q1619" s="41"/>
      <c r="R1619" s="41"/>
      <c r="S1619" s="41"/>
      <c r="T1619" s="41"/>
      <c r="U1619" s="41"/>
      <c r="V1619" s="48" t="e">
        <f t="shared" si="98"/>
        <v>#VALUE!</v>
      </c>
      <c r="W1619" s="47"/>
      <c r="X1619" s="45"/>
      <c r="Y1619" s="48" t="e">
        <f t="shared" si="99"/>
        <v>#VALUE!</v>
      </c>
      <c r="Z1619" s="45"/>
      <c r="AA1619" s="45"/>
      <c r="AB1619" s="48" t="str">
        <f t="shared" si="95"/>
        <v/>
      </c>
      <c r="AC1619" s="41"/>
      <c r="AD1619" s="41"/>
      <c r="AE1619" s="41"/>
      <c r="AF1619" s="48" t="str">
        <f t="shared" si="96"/>
        <v/>
      </c>
      <c r="AG1619" s="41"/>
      <c r="AH1619" s="42"/>
      <c r="AI1619" s="41"/>
      <c r="AJ1619" s="41"/>
      <c r="AK1619" s="41"/>
      <c r="AL1619" s="41"/>
      <c r="AM1619" s="41"/>
      <c r="AN1619" s="41"/>
      <c r="AO1619" s="41"/>
      <c r="AP1619" s="41"/>
      <c r="AQ1619" s="42"/>
      <c r="AR1619" s="41"/>
      <c r="AS1619" s="41"/>
      <c r="AT1619" s="41"/>
      <c r="AU1619" s="41"/>
      <c r="AV1619" s="41"/>
      <c r="AW1619" s="41"/>
      <c r="AX1619" s="41"/>
      <c r="AY1619" s="41"/>
      <c r="AZ1619" s="41"/>
      <c r="BA1619" s="42"/>
      <c r="BB1619" s="41"/>
      <c r="BC1619" s="41"/>
      <c r="BD1619" s="41"/>
      <c r="BE1619" s="41"/>
      <c r="BF1619" s="41"/>
      <c r="BG1619" s="41"/>
      <c r="BH1619" s="41"/>
      <c r="BI1619" s="41"/>
      <c r="BJ1619" s="41"/>
      <c r="BK1619" s="41"/>
      <c r="BL1619" s="41"/>
      <c r="BM1619" s="41"/>
      <c r="BN1619" s="41"/>
      <c r="BO1619" s="41"/>
      <c r="BP1619" s="41"/>
      <c r="BQ1619" s="41"/>
      <c r="BR1619" s="41"/>
      <c r="BS1619" s="41"/>
      <c r="BT1619" s="41"/>
      <c r="BU1619" s="42"/>
      <c r="BV1619" s="41"/>
      <c r="BW1619" s="41"/>
      <c r="BX1619" s="41"/>
      <c r="BY1619" s="41"/>
      <c r="BZ1619" s="41"/>
      <c r="CA1619" s="41"/>
      <c r="CB1619" s="41"/>
      <c r="CC1619" s="41"/>
      <c r="CD1619" s="41"/>
      <c r="CE1619" s="42"/>
      <c r="CF1619" s="41"/>
      <c r="CG1619" s="41"/>
      <c r="CH1619" s="41"/>
      <c r="CI1619" s="41"/>
      <c r="CJ1619" s="41"/>
      <c r="CK1619" s="41"/>
      <c r="CL1619" s="41"/>
      <c r="CM1619" s="41"/>
      <c r="CN1619" s="41"/>
      <c r="CO1619" s="42"/>
      <c r="CP1619" s="41"/>
      <c r="CQ1619" s="41"/>
      <c r="CR1619" s="41"/>
      <c r="CS1619" s="41"/>
      <c r="CT1619" s="41"/>
      <c r="CU1619" s="41"/>
      <c r="CV1619" s="41"/>
      <c r="CW1619" s="41"/>
      <c r="CX1619" s="41"/>
      <c r="CY1619" s="42"/>
      <c r="CZ1619" s="41"/>
      <c r="DA1619" s="41"/>
      <c r="DB1619" s="41"/>
      <c r="DC1619" s="41"/>
      <c r="DD1619" s="41"/>
      <c r="DE1619" s="41"/>
      <c r="DF1619" s="41"/>
      <c r="DG1619" s="41"/>
      <c r="DH1619" s="41"/>
      <c r="DI1619" s="42"/>
      <c r="DJ1619" s="41"/>
      <c r="DK1619" s="41"/>
      <c r="DL1619" s="41"/>
      <c r="DM1619" s="41"/>
      <c r="DN1619" s="41"/>
      <c r="DO1619" s="41"/>
      <c r="DP1619" s="41"/>
      <c r="DQ1619" s="41"/>
      <c r="DR1619" s="41"/>
      <c r="DS1619" s="32"/>
      <c r="DT1619" s="32"/>
    </row>
    <row r="1620" spans="1:124" ht="6.75" customHeight="1">
      <c r="A1620" s="32"/>
      <c r="B1620" s="32"/>
      <c r="C1620" s="32"/>
      <c r="D1620" s="41"/>
      <c r="E1620" s="41"/>
      <c r="F1620" s="181"/>
      <c r="G1620" s="181"/>
      <c r="H1620" s="181"/>
      <c r="I1620" s="181"/>
      <c r="J1620" s="182"/>
      <c r="K1620" s="181"/>
      <c r="L1620" s="181"/>
      <c r="M1620" s="181"/>
      <c r="N1620" s="122"/>
      <c r="O1620" s="37" t="str">
        <f t="shared" si="97"/>
        <v/>
      </c>
      <c r="P1620" s="41"/>
      <c r="Q1620" s="41"/>
      <c r="R1620" s="41"/>
      <c r="S1620" s="41"/>
      <c r="T1620" s="41"/>
      <c r="U1620" s="41"/>
      <c r="V1620" s="48" t="e">
        <f t="shared" si="98"/>
        <v>#VALUE!</v>
      </c>
      <c r="W1620" s="47"/>
      <c r="X1620" s="45"/>
      <c r="Y1620" s="48" t="e">
        <f t="shared" si="99"/>
        <v>#VALUE!</v>
      </c>
      <c r="Z1620" s="45"/>
      <c r="AA1620" s="45"/>
      <c r="AB1620" s="48" t="str">
        <f t="shared" si="95"/>
        <v/>
      </c>
      <c r="AC1620" s="41"/>
      <c r="AD1620" s="41"/>
      <c r="AE1620" s="41"/>
      <c r="AF1620" s="48" t="str">
        <f t="shared" si="96"/>
        <v/>
      </c>
      <c r="AG1620" s="41"/>
      <c r="AH1620" s="42"/>
      <c r="AI1620" s="41"/>
      <c r="AJ1620" s="41"/>
      <c r="AK1620" s="41"/>
      <c r="AL1620" s="41"/>
      <c r="AM1620" s="41"/>
      <c r="AN1620" s="41"/>
      <c r="AO1620" s="41"/>
      <c r="AP1620" s="41"/>
      <c r="AQ1620" s="42"/>
      <c r="AR1620" s="41"/>
      <c r="AS1620" s="41"/>
      <c r="AT1620" s="41"/>
      <c r="AU1620" s="41"/>
      <c r="AV1620" s="41"/>
      <c r="AW1620" s="41"/>
      <c r="AX1620" s="41"/>
      <c r="AY1620" s="41"/>
      <c r="AZ1620" s="41"/>
      <c r="BA1620" s="42"/>
      <c r="BB1620" s="41"/>
      <c r="BC1620" s="41"/>
      <c r="BD1620" s="41"/>
      <c r="BE1620" s="41"/>
      <c r="BF1620" s="41"/>
      <c r="BG1620" s="41"/>
      <c r="BH1620" s="41"/>
      <c r="BI1620" s="41"/>
      <c r="BJ1620" s="41"/>
      <c r="BK1620" s="41"/>
      <c r="BL1620" s="41"/>
      <c r="BM1620" s="41"/>
      <c r="BN1620" s="41"/>
      <c r="BO1620" s="41"/>
      <c r="BP1620" s="41"/>
      <c r="BQ1620" s="41"/>
      <c r="BR1620" s="41"/>
      <c r="BS1620" s="41"/>
      <c r="BT1620" s="41"/>
      <c r="BU1620" s="42"/>
      <c r="BV1620" s="41"/>
      <c r="BW1620" s="41"/>
      <c r="BX1620" s="41"/>
      <c r="BY1620" s="41"/>
      <c r="BZ1620" s="41"/>
      <c r="CA1620" s="41"/>
      <c r="CB1620" s="41"/>
      <c r="CC1620" s="41"/>
      <c r="CD1620" s="41"/>
      <c r="CE1620" s="42"/>
      <c r="CF1620" s="41"/>
      <c r="CG1620" s="41"/>
      <c r="CH1620" s="41"/>
      <c r="CI1620" s="41"/>
      <c r="CJ1620" s="41"/>
      <c r="CK1620" s="41"/>
      <c r="CL1620" s="41"/>
      <c r="CM1620" s="41"/>
      <c r="CN1620" s="41"/>
      <c r="CO1620" s="42"/>
      <c r="CP1620" s="41"/>
      <c r="CQ1620" s="41"/>
      <c r="CR1620" s="41"/>
      <c r="CS1620" s="41"/>
      <c r="CT1620" s="41"/>
      <c r="CU1620" s="41"/>
      <c r="CV1620" s="41"/>
      <c r="CW1620" s="41"/>
      <c r="CX1620" s="41"/>
      <c r="CY1620" s="42"/>
      <c r="CZ1620" s="41"/>
      <c r="DA1620" s="41"/>
      <c r="DB1620" s="41"/>
      <c r="DC1620" s="41"/>
      <c r="DD1620" s="41"/>
      <c r="DE1620" s="41"/>
      <c r="DF1620" s="41"/>
      <c r="DG1620" s="41"/>
      <c r="DH1620" s="41"/>
      <c r="DI1620" s="42"/>
      <c r="DJ1620" s="41"/>
      <c r="DK1620" s="41"/>
      <c r="DL1620" s="41"/>
      <c r="DM1620" s="41"/>
      <c r="DN1620" s="41"/>
      <c r="DO1620" s="41"/>
      <c r="DP1620" s="41"/>
      <c r="DQ1620" s="41"/>
      <c r="DR1620" s="41"/>
      <c r="DS1620" s="32"/>
      <c r="DT1620" s="32"/>
    </row>
    <row r="1621" spans="1:124" ht="6.75" customHeight="1">
      <c r="A1621" s="32"/>
      <c r="B1621" s="32"/>
      <c r="C1621" s="32"/>
      <c r="D1621" s="41"/>
      <c r="E1621" s="41"/>
      <c r="F1621" s="181"/>
      <c r="G1621" s="181"/>
      <c r="H1621" s="181"/>
      <c r="I1621" s="181"/>
      <c r="J1621" s="182"/>
      <c r="K1621" s="181"/>
      <c r="L1621" s="181"/>
      <c r="M1621" s="181"/>
      <c r="N1621" s="122"/>
      <c r="O1621" s="37" t="str">
        <f t="shared" si="97"/>
        <v/>
      </c>
      <c r="P1621" s="41"/>
      <c r="Q1621" s="41"/>
      <c r="R1621" s="41"/>
      <c r="S1621" s="41"/>
      <c r="T1621" s="41"/>
      <c r="U1621" s="41"/>
      <c r="V1621" s="48" t="e">
        <f t="shared" si="98"/>
        <v>#VALUE!</v>
      </c>
      <c r="W1621" s="47"/>
      <c r="X1621" s="45"/>
      <c r="Y1621" s="48" t="e">
        <f t="shared" si="99"/>
        <v>#VALUE!</v>
      </c>
      <c r="Z1621" s="45"/>
      <c r="AA1621" s="45"/>
      <c r="AB1621" s="48" t="str">
        <f t="shared" si="95"/>
        <v/>
      </c>
      <c r="AC1621" s="41"/>
      <c r="AD1621" s="41"/>
      <c r="AE1621" s="41"/>
      <c r="AF1621" s="48" t="str">
        <f t="shared" si="96"/>
        <v/>
      </c>
      <c r="AG1621" s="41"/>
      <c r="AH1621" s="42"/>
      <c r="AI1621" s="41"/>
      <c r="AJ1621" s="41"/>
      <c r="AK1621" s="41"/>
      <c r="AL1621" s="41"/>
      <c r="AM1621" s="41"/>
      <c r="AN1621" s="41"/>
      <c r="AO1621" s="41"/>
      <c r="AP1621" s="41"/>
      <c r="AQ1621" s="42"/>
      <c r="AR1621" s="41"/>
      <c r="AS1621" s="41"/>
      <c r="AT1621" s="41"/>
      <c r="AU1621" s="41"/>
      <c r="AV1621" s="41"/>
      <c r="AW1621" s="41"/>
      <c r="AX1621" s="41"/>
      <c r="AY1621" s="41"/>
      <c r="AZ1621" s="41"/>
      <c r="BA1621" s="42"/>
      <c r="BB1621" s="41"/>
      <c r="BC1621" s="41"/>
      <c r="BD1621" s="41"/>
      <c r="BE1621" s="41"/>
      <c r="BF1621" s="41"/>
      <c r="BG1621" s="41"/>
      <c r="BH1621" s="41"/>
      <c r="BI1621" s="41"/>
      <c r="BJ1621" s="41"/>
      <c r="BK1621" s="41"/>
      <c r="BL1621" s="41"/>
      <c r="BM1621" s="41"/>
      <c r="BN1621" s="41"/>
      <c r="BO1621" s="41"/>
      <c r="BP1621" s="41"/>
      <c r="BQ1621" s="41"/>
      <c r="BR1621" s="41"/>
      <c r="BS1621" s="41"/>
      <c r="BT1621" s="41"/>
      <c r="BU1621" s="42"/>
      <c r="BV1621" s="41"/>
      <c r="BW1621" s="41"/>
      <c r="BX1621" s="41"/>
      <c r="BY1621" s="41"/>
      <c r="BZ1621" s="41"/>
      <c r="CA1621" s="41"/>
      <c r="CB1621" s="41"/>
      <c r="CC1621" s="41"/>
      <c r="CD1621" s="41"/>
      <c r="CE1621" s="42"/>
      <c r="CF1621" s="41"/>
      <c r="CG1621" s="41"/>
      <c r="CH1621" s="41"/>
      <c r="CI1621" s="41"/>
      <c r="CJ1621" s="41"/>
      <c r="CK1621" s="41"/>
      <c r="CL1621" s="41"/>
      <c r="CM1621" s="41"/>
      <c r="CN1621" s="41"/>
      <c r="CO1621" s="42"/>
      <c r="CP1621" s="41"/>
      <c r="CQ1621" s="41"/>
      <c r="CR1621" s="41"/>
      <c r="CS1621" s="41"/>
      <c r="CT1621" s="41"/>
      <c r="CU1621" s="41"/>
      <c r="CV1621" s="41"/>
      <c r="CW1621" s="41"/>
      <c r="CX1621" s="41"/>
      <c r="CY1621" s="42"/>
      <c r="CZ1621" s="41"/>
      <c r="DA1621" s="41"/>
      <c r="DB1621" s="41"/>
      <c r="DC1621" s="41"/>
      <c r="DD1621" s="41"/>
      <c r="DE1621" s="41"/>
      <c r="DF1621" s="41"/>
      <c r="DG1621" s="41"/>
      <c r="DH1621" s="41"/>
      <c r="DI1621" s="42"/>
      <c r="DJ1621" s="41"/>
      <c r="DK1621" s="41"/>
      <c r="DL1621" s="41"/>
      <c r="DM1621" s="41"/>
      <c r="DN1621" s="41"/>
      <c r="DO1621" s="41"/>
      <c r="DP1621" s="41"/>
      <c r="DQ1621" s="41"/>
      <c r="DR1621" s="41"/>
      <c r="DS1621" s="32"/>
      <c r="DT1621" s="32"/>
    </row>
    <row r="1622" spans="1:124" ht="6.75" customHeight="1">
      <c r="A1622" s="32"/>
      <c r="B1622" s="32"/>
      <c r="C1622" s="32"/>
      <c r="D1622" s="41"/>
      <c r="E1622" s="41"/>
      <c r="F1622" s="181"/>
      <c r="G1622" s="181"/>
      <c r="H1622" s="181"/>
      <c r="I1622" s="181"/>
      <c r="J1622" s="182"/>
      <c r="K1622" s="181"/>
      <c r="L1622" s="181"/>
      <c r="M1622" s="181"/>
      <c r="N1622" s="122"/>
      <c r="O1622" s="37" t="str">
        <f t="shared" si="97"/>
        <v/>
      </c>
      <c r="P1622" s="41"/>
      <c r="Q1622" s="41"/>
      <c r="R1622" s="41"/>
      <c r="S1622" s="41"/>
      <c r="T1622" s="41"/>
      <c r="U1622" s="41"/>
      <c r="V1622" s="48" t="e">
        <f t="shared" si="98"/>
        <v>#VALUE!</v>
      </c>
      <c r="W1622" s="47"/>
      <c r="X1622" s="45"/>
      <c r="Y1622" s="48" t="e">
        <f t="shared" si="99"/>
        <v>#VALUE!</v>
      </c>
      <c r="Z1622" s="45"/>
      <c r="AA1622" s="45"/>
      <c r="AB1622" s="48" t="str">
        <f t="shared" si="95"/>
        <v/>
      </c>
      <c r="AC1622" s="41"/>
      <c r="AD1622" s="41"/>
      <c r="AE1622" s="41"/>
      <c r="AF1622" s="48" t="str">
        <f t="shared" si="96"/>
        <v/>
      </c>
      <c r="AG1622" s="41"/>
      <c r="AH1622" s="42"/>
      <c r="AI1622" s="41"/>
      <c r="AJ1622" s="41"/>
      <c r="AK1622" s="41"/>
      <c r="AL1622" s="41"/>
      <c r="AM1622" s="41"/>
      <c r="AN1622" s="41"/>
      <c r="AO1622" s="41"/>
      <c r="AP1622" s="41"/>
      <c r="AQ1622" s="42"/>
      <c r="AR1622" s="41"/>
      <c r="AS1622" s="41"/>
      <c r="AT1622" s="41"/>
      <c r="AU1622" s="41"/>
      <c r="AV1622" s="41"/>
      <c r="AW1622" s="41"/>
      <c r="AX1622" s="41"/>
      <c r="AY1622" s="41"/>
      <c r="AZ1622" s="41"/>
      <c r="BA1622" s="42"/>
      <c r="BB1622" s="41"/>
      <c r="BC1622" s="41"/>
      <c r="BD1622" s="41"/>
      <c r="BE1622" s="41"/>
      <c r="BF1622" s="41"/>
      <c r="BG1622" s="41"/>
      <c r="BH1622" s="41"/>
      <c r="BI1622" s="41"/>
      <c r="BJ1622" s="41"/>
      <c r="BK1622" s="41"/>
      <c r="BL1622" s="41"/>
      <c r="BM1622" s="41"/>
      <c r="BN1622" s="41"/>
      <c r="BO1622" s="41"/>
      <c r="BP1622" s="41"/>
      <c r="BQ1622" s="41"/>
      <c r="BR1622" s="41"/>
      <c r="BS1622" s="41"/>
      <c r="BT1622" s="41"/>
      <c r="BU1622" s="42"/>
      <c r="BV1622" s="41"/>
      <c r="BW1622" s="41"/>
      <c r="BX1622" s="41"/>
      <c r="BY1622" s="41"/>
      <c r="BZ1622" s="41"/>
      <c r="CA1622" s="41"/>
      <c r="CB1622" s="41"/>
      <c r="CC1622" s="41"/>
      <c r="CD1622" s="41"/>
      <c r="CE1622" s="42"/>
      <c r="CF1622" s="41"/>
      <c r="CG1622" s="41"/>
      <c r="CH1622" s="41"/>
      <c r="CI1622" s="41"/>
      <c r="CJ1622" s="41"/>
      <c r="CK1622" s="41"/>
      <c r="CL1622" s="41"/>
      <c r="CM1622" s="41"/>
      <c r="CN1622" s="41"/>
      <c r="CO1622" s="42"/>
      <c r="CP1622" s="41"/>
      <c r="CQ1622" s="41"/>
      <c r="CR1622" s="41"/>
      <c r="CS1622" s="41"/>
      <c r="CT1622" s="41"/>
      <c r="CU1622" s="41"/>
      <c r="CV1622" s="41"/>
      <c r="CW1622" s="41"/>
      <c r="CX1622" s="41"/>
      <c r="CY1622" s="42"/>
      <c r="CZ1622" s="41"/>
      <c r="DA1622" s="41"/>
      <c r="DB1622" s="41"/>
      <c r="DC1622" s="41"/>
      <c r="DD1622" s="41"/>
      <c r="DE1622" s="41"/>
      <c r="DF1622" s="41"/>
      <c r="DG1622" s="41"/>
      <c r="DH1622" s="41"/>
      <c r="DI1622" s="42"/>
      <c r="DJ1622" s="41"/>
      <c r="DK1622" s="41"/>
      <c r="DL1622" s="41"/>
      <c r="DM1622" s="41"/>
      <c r="DN1622" s="41"/>
      <c r="DO1622" s="41"/>
      <c r="DP1622" s="41"/>
      <c r="DQ1622" s="41"/>
      <c r="DR1622" s="41"/>
      <c r="DS1622" s="32"/>
      <c r="DT1622" s="32"/>
    </row>
    <row r="1623" spans="1:124" ht="6.75" customHeight="1">
      <c r="A1623" s="32"/>
      <c r="B1623" s="32"/>
      <c r="C1623" s="32"/>
      <c r="D1623" s="41"/>
      <c r="E1623" s="41"/>
      <c r="F1623" s="181"/>
      <c r="G1623" s="181"/>
      <c r="H1623" s="181"/>
      <c r="I1623" s="181"/>
      <c r="J1623" s="182"/>
      <c r="K1623" s="181"/>
      <c r="L1623" s="181"/>
      <c r="M1623" s="181"/>
      <c r="N1623" s="122"/>
      <c r="O1623" s="37" t="str">
        <f t="shared" si="97"/>
        <v/>
      </c>
      <c r="P1623" s="41"/>
      <c r="Q1623" s="41"/>
      <c r="R1623" s="41"/>
      <c r="S1623" s="41"/>
      <c r="T1623" s="41"/>
      <c r="U1623" s="41"/>
      <c r="V1623" s="48" t="e">
        <f t="shared" si="98"/>
        <v>#VALUE!</v>
      </c>
      <c r="W1623" s="47"/>
      <c r="X1623" s="45"/>
      <c r="Y1623" s="48" t="e">
        <f t="shared" si="99"/>
        <v>#VALUE!</v>
      </c>
      <c r="Z1623" s="45"/>
      <c r="AA1623" s="45"/>
      <c r="AB1623" s="48" t="str">
        <f t="shared" si="95"/>
        <v/>
      </c>
      <c r="AC1623" s="41"/>
      <c r="AD1623" s="41"/>
      <c r="AE1623" s="41"/>
      <c r="AF1623" s="48" t="str">
        <f t="shared" si="96"/>
        <v/>
      </c>
      <c r="AG1623" s="41"/>
      <c r="AH1623" s="42"/>
      <c r="AI1623" s="41"/>
      <c r="AJ1623" s="41"/>
      <c r="AK1623" s="41"/>
      <c r="AL1623" s="41"/>
      <c r="AM1623" s="41"/>
      <c r="AN1623" s="41"/>
      <c r="AO1623" s="41"/>
      <c r="AP1623" s="41"/>
      <c r="AQ1623" s="42"/>
      <c r="AR1623" s="41"/>
      <c r="AS1623" s="41"/>
      <c r="AT1623" s="41"/>
      <c r="AU1623" s="41"/>
      <c r="AV1623" s="41"/>
      <c r="AW1623" s="41"/>
      <c r="AX1623" s="41"/>
      <c r="AY1623" s="41"/>
      <c r="AZ1623" s="41"/>
      <c r="BA1623" s="42"/>
      <c r="BB1623" s="41"/>
      <c r="BC1623" s="41"/>
      <c r="BD1623" s="41"/>
      <c r="BE1623" s="41"/>
      <c r="BF1623" s="41"/>
      <c r="BG1623" s="41"/>
      <c r="BH1623" s="41"/>
      <c r="BI1623" s="41"/>
      <c r="BJ1623" s="41"/>
      <c r="BK1623" s="41"/>
      <c r="BL1623" s="41"/>
      <c r="BM1623" s="41"/>
      <c r="BN1623" s="41"/>
      <c r="BO1623" s="41"/>
      <c r="BP1623" s="41"/>
      <c r="BQ1623" s="41"/>
      <c r="BR1623" s="41"/>
      <c r="BS1623" s="41"/>
      <c r="BT1623" s="41"/>
      <c r="BU1623" s="42"/>
      <c r="BV1623" s="41"/>
      <c r="BW1623" s="41"/>
      <c r="BX1623" s="41"/>
      <c r="BY1623" s="41"/>
      <c r="BZ1623" s="41"/>
      <c r="CA1623" s="41"/>
      <c r="CB1623" s="41"/>
      <c r="CC1623" s="41"/>
      <c r="CD1623" s="41"/>
      <c r="CE1623" s="42"/>
      <c r="CF1623" s="41"/>
      <c r="CG1623" s="41"/>
      <c r="CH1623" s="41"/>
      <c r="CI1623" s="41"/>
      <c r="CJ1623" s="41"/>
      <c r="CK1623" s="41"/>
      <c r="CL1623" s="41"/>
      <c r="CM1623" s="41"/>
      <c r="CN1623" s="41"/>
      <c r="CO1623" s="42"/>
      <c r="CP1623" s="41"/>
      <c r="CQ1623" s="41"/>
      <c r="CR1623" s="41"/>
      <c r="CS1623" s="41"/>
      <c r="CT1623" s="41"/>
      <c r="CU1623" s="41"/>
      <c r="CV1623" s="41"/>
      <c r="CW1623" s="41"/>
      <c r="CX1623" s="41"/>
      <c r="CY1623" s="42"/>
      <c r="CZ1623" s="41"/>
      <c r="DA1623" s="41"/>
      <c r="DB1623" s="41"/>
      <c r="DC1623" s="41"/>
      <c r="DD1623" s="41"/>
      <c r="DE1623" s="41"/>
      <c r="DF1623" s="41"/>
      <c r="DG1623" s="41"/>
      <c r="DH1623" s="41"/>
      <c r="DI1623" s="42"/>
      <c r="DJ1623" s="41"/>
      <c r="DK1623" s="41"/>
      <c r="DL1623" s="41"/>
      <c r="DM1623" s="41"/>
      <c r="DN1623" s="41"/>
      <c r="DO1623" s="41"/>
      <c r="DP1623" s="41"/>
      <c r="DQ1623" s="41"/>
      <c r="DR1623" s="41"/>
      <c r="DS1623" s="32"/>
      <c r="DT1623" s="32"/>
    </row>
    <row r="1624" spans="1:124" ht="6.75" customHeight="1">
      <c r="A1624" s="32"/>
      <c r="B1624" s="32"/>
      <c r="C1624" s="32"/>
      <c r="D1624" s="41"/>
      <c r="E1624" s="41"/>
      <c r="F1624" s="181"/>
      <c r="G1624" s="181"/>
      <c r="H1624" s="181"/>
      <c r="I1624" s="181"/>
      <c r="J1624" s="182"/>
      <c r="K1624" s="181"/>
      <c r="L1624" s="181"/>
      <c r="M1624" s="181"/>
      <c r="N1624" s="122"/>
      <c r="O1624" s="37" t="str">
        <f t="shared" si="97"/>
        <v/>
      </c>
      <c r="P1624" s="41"/>
      <c r="Q1624" s="41"/>
      <c r="R1624" s="41"/>
      <c r="S1624" s="41"/>
      <c r="T1624" s="41"/>
      <c r="U1624" s="41"/>
      <c r="V1624" s="48" t="e">
        <f t="shared" si="98"/>
        <v>#VALUE!</v>
      </c>
      <c r="W1624" s="47"/>
      <c r="X1624" s="45"/>
      <c r="Y1624" s="48" t="e">
        <f t="shared" si="99"/>
        <v>#VALUE!</v>
      </c>
      <c r="Z1624" s="45"/>
      <c r="AA1624" s="45"/>
      <c r="AB1624" s="48" t="str">
        <f t="shared" si="95"/>
        <v/>
      </c>
      <c r="AC1624" s="41"/>
      <c r="AD1624" s="41"/>
      <c r="AE1624" s="41"/>
      <c r="AF1624" s="48" t="str">
        <f t="shared" si="96"/>
        <v/>
      </c>
      <c r="AG1624" s="41"/>
      <c r="AH1624" s="42"/>
      <c r="AI1624" s="41"/>
      <c r="AJ1624" s="41"/>
      <c r="AK1624" s="41"/>
      <c r="AL1624" s="41"/>
      <c r="AM1624" s="41"/>
      <c r="AN1624" s="41"/>
      <c r="AO1624" s="41"/>
      <c r="AP1624" s="41"/>
      <c r="AQ1624" s="42"/>
      <c r="AR1624" s="41"/>
      <c r="AS1624" s="41"/>
      <c r="AT1624" s="41"/>
      <c r="AU1624" s="41"/>
      <c r="AV1624" s="41"/>
      <c r="AW1624" s="41"/>
      <c r="AX1624" s="41"/>
      <c r="AY1624" s="41"/>
      <c r="AZ1624" s="41"/>
      <c r="BA1624" s="42"/>
      <c r="BB1624" s="41"/>
      <c r="BC1624" s="41"/>
      <c r="BD1624" s="41"/>
      <c r="BE1624" s="41"/>
      <c r="BF1624" s="41"/>
      <c r="BG1624" s="41"/>
      <c r="BH1624" s="41"/>
      <c r="BI1624" s="41"/>
      <c r="BJ1624" s="41"/>
      <c r="BK1624" s="41"/>
      <c r="BL1624" s="41"/>
      <c r="BM1624" s="41"/>
      <c r="BN1624" s="41"/>
      <c r="BO1624" s="41"/>
      <c r="BP1624" s="41"/>
      <c r="BQ1624" s="41"/>
      <c r="BR1624" s="41"/>
      <c r="BS1624" s="41"/>
      <c r="BT1624" s="41"/>
      <c r="BU1624" s="42"/>
      <c r="BV1624" s="41"/>
      <c r="BW1624" s="41"/>
      <c r="BX1624" s="41"/>
      <c r="BY1624" s="41"/>
      <c r="BZ1624" s="41"/>
      <c r="CA1624" s="41"/>
      <c r="CB1624" s="41"/>
      <c r="CC1624" s="41"/>
      <c r="CD1624" s="41"/>
      <c r="CE1624" s="42"/>
      <c r="CF1624" s="41"/>
      <c r="CG1624" s="41"/>
      <c r="CH1624" s="41"/>
      <c r="CI1624" s="41"/>
      <c r="CJ1624" s="41"/>
      <c r="CK1624" s="41"/>
      <c r="CL1624" s="41"/>
      <c r="CM1624" s="41"/>
      <c r="CN1624" s="41"/>
      <c r="CO1624" s="42"/>
      <c r="CP1624" s="41"/>
      <c r="CQ1624" s="41"/>
      <c r="CR1624" s="41"/>
      <c r="CS1624" s="41"/>
      <c r="CT1624" s="41"/>
      <c r="CU1624" s="41"/>
      <c r="CV1624" s="41"/>
      <c r="CW1624" s="41"/>
      <c r="CX1624" s="41"/>
      <c r="CY1624" s="42"/>
      <c r="CZ1624" s="41"/>
      <c r="DA1624" s="41"/>
      <c r="DB1624" s="41"/>
      <c r="DC1624" s="41"/>
      <c r="DD1624" s="41"/>
      <c r="DE1624" s="41"/>
      <c r="DF1624" s="41"/>
      <c r="DG1624" s="41"/>
      <c r="DH1624" s="41"/>
      <c r="DI1624" s="42"/>
      <c r="DJ1624" s="41"/>
      <c r="DK1624" s="41"/>
      <c r="DL1624" s="41"/>
      <c r="DM1624" s="41"/>
      <c r="DN1624" s="41"/>
      <c r="DO1624" s="41"/>
      <c r="DP1624" s="41"/>
      <c r="DQ1624" s="41"/>
      <c r="DR1624" s="41"/>
      <c r="DS1624" s="32"/>
      <c r="DT1624" s="32"/>
    </row>
    <row r="1625" spans="1:124" ht="6.75" customHeight="1">
      <c r="A1625" s="32"/>
      <c r="B1625" s="32"/>
      <c r="C1625" s="32"/>
      <c r="D1625" s="41"/>
      <c r="E1625" s="41"/>
      <c r="F1625" s="181"/>
      <c r="G1625" s="181"/>
      <c r="H1625" s="181"/>
      <c r="I1625" s="181"/>
      <c r="J1625" s="182"/>
      <c r="K1625" s="181"/>
      <c r="L1625" s="181"/>
      <c r="M1625" s="181"/>
      <c r="N1625" s="122"/>
      <c r="O1625" s="37" t="str">
        <f t="shared" si="97"/>
        <v/>
      </c>
      <c r="P1625" s="41"/>
      <c r="Q1625" s="41"/>
      <c r="R1625" s="41"/>
      <c r="S1625" s="41"/>
      <c r="T1625" s="41"/>
      <c r="U1625" s="41"/>
      <c r="V1625" s="48" t="e">
        <f t="shared" si="98"/>
        <v>#VALUE!</v>
      </c>
      <c r="W1625" s="47"/>
      <c r="X1625" s="45"/>
      <c r="Y1625" s="48" t="e">
        <f t="shared" si="99"/>
        <v>#VALUE!</v>
      </c>
      <c r="Z1625" s="45"/>
      <c r="AA1625" s="45"/>
      <c r="AB1625" s="48" t="str">
        <f t="shared" si="95"/>
        <v/>
      </c>
      <c r="AC1625" s="41"/>
      <c r="AD1625" s="41"/>
      <c r="AE1625" s="41"/>
      <c r="AF1625" s="48" t="str">
        <f t="shared" si="96"/>
        <v/>
      </c>
      <c r="AG1625" s="41"/>
      <c r="AH1625" s="42"/>
      <c r="AI1625" s="41"/>
      <c r="AJ1625" s="41"/>
      <c r="AK1625" s="41"/>
      <c r="AL1625" s="41"/>
      <c r="AM1625" s="41"/>
      <c r="AN1625" s="41"/>
      <c r="AO1625" s="41"/>
      <c r="AP1625" s="41"/>
      <c r="AQ1625" s="42"/>
      <c r="AR1625" s="41"/>
      <c r="AS1625" s="41"/>
      <c r="AT1625" s="41"/>
      <c r="AU1625" s="41"/>
      <c r="AV1625" s="41"/>
      <c r="AW1625" s="41"/>
      <c r="AX1625" s="41"/>
      <c r="AY1625" s="41"/>
      <c r="AZ1625" s="41"/>
      <c r="BA1625" s="42"/>
      <c r="BB1625" s="41"/>
      <c r="BC1625" s="41"/>
      <c r="BD1625" s="41"/>
      <c r="BE1625" s="41"/>
      <c r="BF1625" s="41"/>
      <c r="BG1625" s="41"/>
      <c r="BH1625" s="41"/>
      <c r="BI1625" s="41"/>
      <c r="BJ1625" s="41"/>
      <c r="BK1625" s="41"/>
      <c r="BL1625" s="41"/>
      <c r="BM1625" s="41"/>
      <c r="BN1625" s="41"/>
      <c r="BO1625" s="41"/>
      <c r="BP1625" s="41"/>
      <c r="BQ1625" s="41"/>
      <c r="BR1625" s="41"/>
      <c r="BS1625" s="41"/>
      <c r="BT1625" s="41"/>
      <c r="BU1625" s="42"/>
      <c r="BV1625" s="41"/>
      <c r="BW1625" s="41"/>
      <c r="BX1625" s="41"/>
      <c r="BY1625" s="41"/>
      <c r="BZ1625" s="41"/>
      <c r="CA1625" s="41"/>
      <c r="CB1625" s="41"/>
      <c r="CC1625" s="41"/>
      <c r="CD1625" s="41"/>
      <c r="CE1625" s="42"/>
      <c r="CF1625" s="41"/>
      <c r="CG1625" s="41"/>
      <c r="CH1625" s="41"/>
      <c r="CI1625" s="41"/>
      <c r="CJ1625" s="41"/>
      <c r="CK1625" s="41"/>
      <c r="CL1625" s="41"/>
      <c r="CM1625" s="41"/>
      <c r="CN1625" s="41"/>
      <c r="CO1625" s="42"/>
      <c r="CP1625" s="41"/>
      <c r="CQ1625" s="41"/>
      <c r="CR1625" s="41"/>
      <c r="CS1625" s="41"/>
      <c r="CT1625" s="41"/>
      <c r="CU1625" s="41"/>
      <c r="CV1625" s="41"/>
      <c r="CW1625" s="41"/>
      <c r="CX1625" s="41"/>
      <c r="CY1625" s="42"/>
      <c r="CZ1625" s="41"/>
      <c r="DA1625" s="41"/>
      <c r="DB1625" s="41"/>
      <c r="DC1625" s="41"/>
      <c r="DD1625" s="41"/>
      <c r="DE1625" s="41"/>
      <c r="DF1625" s="41"/>
      <c r="DG1625" s="41"/>
      <c r="DH1625" s="41"/>
      <c r="DI1625" s="42"/>
      <c r="DJ1625" s="41"/>
      <c r="DK1625" s="41"/>
      <c r="DL1625" s="41"/>
      <c r="DM1625" s="41"/>
      <c r="DN1625" s="41"/>
      <c r="DO1625" s="41"/>
      <c r="DP1625" s="41"/>
      <c r="DQ1625" s="41"/>
      <c r="DR1625" s="41"/>
      <c r="DS1625" s="32"/>
      <c r="DT1625" s="32"/>
    </row>
    <row r="1626" spans="1:124" ht="6.75" customHeight="1">
      <c r="A1626" s="32"/>
      <c r="B1626" s="32"/>
      <c r="C1626" s="32"/>
      <c r="D1626" s="41"/>
      <c r="E1626" s="41"/>
      <c r="F1626" s="181"/>
      <c r="G1626" s="181"/>
      <c r="H1626" s="181"/>
      <c r="I1626" s="181"/>
      <c r="J1626" s="182"/>
      <c r="K1626" s="181"/>
      <c r="L1626" s="181"/>
      <c r="M1626" s="181"/>
      <c r="N1626" s="122"/>
      <c r="O1626" s="37" t="str">
        <f t="shared" si="97"/>
        <v/>
      </c>
      <c r="P1626" s="41"/>
      <c r="Q1626" s="41"/>
      <c r="R1626" s="41"/>
      <c r="S1626" s="41"/>
      <c r="T1626" s="41"/>
      <c r="U1626" s="41"/>
      <c r="V1626" s="48" t="e">
        <f t="shared" si="98"/>
        <v>#VALUE!</v>
      </c>
      <c r="W1626" s="47"/>
      <c r="X1626" s="45"/>
      <c r="Y1626" s="48" t="e">
        <f t="shared" si="99"/>
        <v>#VALUE!</v>
      </c>
      <c r="Z1626" s="45"/>
      <c r="AA1626" s="45"/>
      <c r="AB1626" s="48" t="str">
        <f t="shared" si="95"/>
        <v/>
      </c>
      <c r="AC1626" s="41"/>
      <c r="AD1626" s="41"/>
      <c r="AE1626" s="41"/>
      <c r="AF1626" s="48" t="str">
        <f t="shared" si="96"/>
        <v/>
      </c>
      <c r="AG1626" s="41"/>
      <c r="AH1626" s="42"/>
      <c r="AI1626" s="41"/>
      <c r="AJ1626" s="41"/>
      <c r="AK1626" s="41"/>
      <c r="AL1626" s="41"/>
      <c r="AM1626" s="41"/>
      <c r="AN1626" s="41"/>
      <c r="AO1626" s="41"/>
      <c r="AP1626" s="41"/>
      <c r="AQ1626" s="42"/>
      <c r="AR1626" s="41"/>
      <c r="AS1626" s="41"/>
      <c r="AT1626" s="41"/>
      <c r="AU1626" s="41"/>
      <c r="AV1626" s="41"/>
      <c r="AW1626" s="41"/>
      <c r="AX1626" s="41"/>
      <c r="AY1626" s="41"/>
      <c r="AZ1626" s="41"/>
      <c r="BA1626" s="42"/>
      <c r="BB1626" s="41"/>
      <c r="BC1626" s="41"/>
      <c r="BD1626" s="41"/>
      <c r="BE1626" s="41"/>
      <c r="BF1626" s="41"/>
      <c r="BG1626" s="41"/>
      <c r="BH1626" s="41"/>
      <c r="BI1626" s="41"/>
      <c r="BJ1626" s="41"/>
      <c r="BK1626" s="41"/>
      <c r="BL1626" s="41"/>
      <c r="BM1626" s="41"/>
      <c r="BN1626" s="41"/>
      <c r="BO1626" s="41"/>
      <c r="BP1626" s="41"/>
      <c r="BQ1626" s="41"/>
      <c r="BR1626" s="41"/>
      <c r="BS1626" s="41"/>
      <c r="BT1626" s="41"/>
      <c r="BU1626" s="42"/>
      <c r="BV1626" s="41"/>
      <c r="BW1626" s="41"/>
      <c r="BX1626" s="41"/>
      <c r="BY1626" s="41"/>
      <c r="BZ1626" s="41"/>
      <c r="CA1626" s="41"/>
      <c r="CB1626" s="41"/>
      <c r="CC1626" s="41"/>
      <c r="CD1626" s="41"/>
      <c r="CE1626" s="42"/>
      <c r="CF1626" s="41"/>
      <c r="CG1626" s="41"/>
      <c r="CH1626" s="41"/>
      <c r="CI1626" s="41"/>
      <c r="CJ1626" s="41"/>
      <c r="CK1626" s="41"/>
      <c r="CL1626" s="41"/>
      <c r="CM1626" s="41"/>
      <c r="CN1626" s="41"/>
      <c r="CO1626" s="42"/>
      <c r="CP1626" s="41"/>
      <c r="CQ1626" s="41"/>
      <c r="CR1626" s="41"/>
      <c r="CS1626" s="41"/>
      <c r="CT1626" s="41"/>
      <c r="CU1626" s="41"/>
      <c r="CV1626" s="41"/>
      <c r="CW1626" s="41"/>
      <c r="CX1626" s="41"/>
      <c r="CY1626" s="42"/>
      <c r="CZ1626" s="41"/>
      <c r="DA1626" s="41"/>
      <c r="DB1626" s="41"/>
      <c r="DC1626" s="41"/>
      <c r="DD1626" s="41"/>
      <c r="DE1626" s="41"/>
      <c r="DF1626" s="41"/>
      <c r="DG1626" s="41"/>
      <c r="DH1626" s="41"/>
      <c r="DI1626" s="42"/>
      <c r="DJ1626" s="41"/>
      <c r="DK1626" s="41"/>
      <c r="DL1626" s="41"/>
      <c r="DM1626" s="41"/>
      <c r="DN1626" s="41"/>
      <c r="DO1626" s="41"/>
      <c r="DP1626" s="41"/>
      <c r="DQ1626" s="41"/>
      <c r="DR1626" s="41"/>
      <c r="DS1626" s="32"/>
      <c r="DT1626" s="32"/>
    </row>
    <row r="1627" spans="1:124" ht="6.75" customHeight="1">
      <c r="A1627" s="32"/>
      <c r="B1627" s="32"/>
      <c r="C1627" s="32"/>
      <c r="D1627" s="41"/>
      <c r="E1627" s="41"/>
      <c r="F1627" s="181"/>
      <c r="G1627" s="181"/>
      <c r="H1627" s="181"/>
      <c r="I1627" s="181"/>
      <c r="J1627" s="182"/>
      <c r="K1627" s="181"/>
      <c r="L1627" s="181"/>
      <c r="M1627" s="181"/>
      <c r="N1627" s="122"/>
      <c r="O1627" s="37" t="str">
        <f t="shared" si="97"/>
        <v/>
      </c>
      <c r="P1627" s="41"/>
      <c r="Q1627" s="41"/>
      <c r="R1627" s="41"/>
      <c r="S1627" s="41"/>
      <c r="T1627" s="41"/>
      <c r="U1627" s="41"/>
      <c r="V1627" s="48" t="e">
        <f t="shared" si="98"/>
        <v>#VALUE!</v>
      </c>
      <c r="W1627" s="47"/>
      <c r="X1627" s="45"/>
      <c r="Y1627" s="48" t="e">
        <f t="shared" si="99"/>
        <v>#VALUE!</v>
      </c>
      <c r="Z1627" s="45"/>
      <c r="AA1627" s="45"/>
      <c r="AB1627" s="48" t="str">
        <f t="shared" si="95"/>
        <v/>
      </c>
      <c r="AC1627" s="41"/>
      <c r="AD1627" s="41"/>
      <c r="AE1627" s="41"/>
      <c r="AF1627" s="48" t="str">
        <f t="shared" si="96"/>
        <v/>
      </c>
      <c r="AG1627" s="41"/>
      <c r="AH1627" s="42"/>
      <c r="AI1627" s="41"/>
      <c r="AJ1627" s="41"/>
      <c r="AK1627" s="41"/>
      <c r="AL1627" s="41"/>
      <c r="AM1627" s="41"/>
      <c r="AN1627" s="41"/>
      <c r="AO1627" s="41"/>
      <c r="AP1627" s="41"/>
      <c r="AQ1627" s="42"/>
      <c r="AR1627" s="41"/>
      <c r="AS1627" s="41"/>
      <c r="AT1627" s="41"/>
      <c r="AU1627" s="41"/>
      <c r="AV1627" s="41"/>
      <c r="AW1627" s="41"/>
      <c r="AX1627" s="41"/>
      <c r="AY1627" s="41"/>
      <c r="AZ1627" s="41"/>
      <c r="BA1627" s="42"/>
      <c r="BB1627" s="41"/>
      <c r="BC1627" s="41"/>
      <c r="BD1627" s="41"/>
      <c r="BE1627" s="41"/>
      <c r="BF1627" s="41"/>
      <c r="BG1627" s="41"/>
      <c r="BH1627" s="41"/>
      <c r="BI1627" s="41"/>
      <c r="BJ1627" s="41"/>
      <c r="BK1627" s="41"/>
      <c r="BL1627" s="41"/>
      <c r="BM1627" s="41"/>
      <c r="BN1627" s="41"/>
      <c r="BO1627" s="41"/>
      <c r="BP1627" s="41"/>
      <c r="BQ1627" s="41"/>
      <c r="BR1627" s="41"/>
      <c r="BS1627" s="41"/>
      <c r="BT1627" s="41"/>
      <c r="BU1627" s="42"/>
      <c r="BV1627" s="41"/>
      <c r="BW1627" s="41"/>
      <c r="BX1627" s="41"/>
      <c r="BY1627" s="41"/>
      <c r="BZ1627" s="41"/>
      <c r="CA1627" s="41"/>
      <c r="CB1627" s="41"/>
      <c r="CC1627" s="41"/>
      <c r="CD1627" s="41"/>
      <c r="CE1627" s="42"/>
      <c r="CF1627" s="41"/>
      <c r="CG1627" s="41"/>
      <c r="CH1627" s="41"/>
      <c r="CI1627" s="41"/>
      <c r="CJ1627" s="41"/>
      <c r="CK1627" s="41"/>
      <c r="CL1627" s="41"/>
      <c r="CM1627" s="41"/>
      <c r="CN1627" s="41"/>
      <c r="CO1627" s="42"/>
      <c r="CP1627" s="41"/>
      <c r="CQ1627" s="41"/>
      <c r="CR1627" s="41"/>
      <c r="CS1627" s="41"/>
      <c r="CT1627" s="41"/>
      <c r="CU1627" s="41"/>
      <c r="CV1627" s="41"/>
      <c r="CW1627" s="41"/>
      <c r="CX1627" s="41"/>
      <c r="CY1627" s="42"/>
      <c r="CZ1627" s="41"/>
      <c r="DA1627" s="41"/>
      <c r="DB1627" s="41"/>
      <c r="DC1627" s="41"/>
      <c r="DD1627" s="41"/>
      <c r="DE1627" s="41"/>
      <c r="DF1627" s="41"/>
      <c r="DG1627" s="41"/>
      <c r="DH1627" s="41"/>
      <c r="DI1627" s="42"/>
      <c r="DJ1627" s="41"/>
      <c r="DK1627" s="41"/>
      <c r="DL1627" s="41"/>
      <c r="DM1627" s="41"/>
      <c r="DN1627" s="41"/>
      <c r="DO1627" s="41"/>
      <c r="DP1627" s="41"/>
      <c r="DQ1627" s="41"/>
      <c r="DR1627" s="41"/>
      <c r="DS1627" s="32"/>
      <c r="DT1627" s="32"/>
    </row>
    <row r="1628" spans="1:124" ht="6.75" customHeight="1">
      <c r="A1628" s="32"/>
      <c r="B1628" s="32"/>
      <c r="C1628" s="32"/>
      <c r="D1628" s="41"/>
      <c r="E1628" s="41"/>
      <c r="F1628" s="181"/>
      <c r="G1628" s="181"/>
      <c r="H1628" s="181"/>
      <c r="I1628" s="181"/>
      <c r="J1628" s="182"/>
      <c r="K1628" s="181"/>
      <c r="L1628" s="181"/>
      <c r="M1628" s="181"/>
      <c r="N1628" s="122"/>
      <c r="O1628" s="37" t="str">
        <f t="shared" si="97"/>
        <v/>
      </c>
      <c r="P1628" s="41"/>
      <c r="Q1628" s="41"/>
      <c r="R1628" s="41"/>
      <c r="S1628" s="41"/>
      <c r="T1628" s="41"/>
      <c r="U1628" s="41"/>
      <c r="V1628" s="48" t="e">
        <f t="shared" si="98"/>
        <v>#VALUE!</v>
      </c>
      <c r="W1628" s="47"/>
      <c r="X1628" s="45"/>
      <c r="Y1628" s="48" t="e">
        <f t="shared" si="99"/>
        <v>#VALUE!</v>
      </c>
      <c r="Z1628" s="45"/>
      <c r="AA1628" s="45"/>
      <c r="AB1628" s="48" t="str">
        <f t="shared" si="95"/>
        <v/>
      </c>
      <c r="AC1628" s="41"/>
      <c r="AD1628" s="41"/>
      <c r="AE1628" s="41"/>
      <c r="AF1628" s="48" t="str">
        <f t="shared" si="96"/>
        <v/>
      </c>
      <c r="AG1628" s="41"/>
      <c r="AH1628" s="42"/>
      <c r="AI1628" s="41"/>
      <c r="AJ1628" s="41"/>
      <c r="AK1628" s="41"/>
      <c r="AL1628" s="41"/>
      <c r="AM1628" s="41"/>
      <c r="AN1628" s="41"/>
      <c r="AO1628" s="41"/>
      <c r="AP1628" s="41"/>
      <c r="AQ1628" s="42"/>
      <c r="AR1628" s="41"/>
      <c r="AS1628" s="41"/>
      <c r="AT1628" s="41"/>
      <c r="AU1628" s="41"/>
      <c r="AV1628" s="41"/>
      <c r="AW1628" s="41"/>
      <c r="AX1628" s="41"/>
      <c r="AY1628" s="41"/>
      <c r="AZ1628" s="41"/>
      <c r="BA1628" s="42"/>
      <c r="BB1628" s="41"/>
      <c r="BC1628" s="41"/>
      <c r="BD1628" s="41"/>
      <c r="BE1628" s="41"/>
      <c r="BF1628" s="41"/>
      <c r="BG1628" s="41"/>
      <c r="BH1628" s="41"/>
      <c r="BI1628" s="41"/>
      <c r="BJ1628" s="41"/>
      <c r="BK1628" s="41"/>
      <c r="BL1628" s="41"/>
      <c r="BM1628" s="41"/>
      <c r="BN1628" s="41"/>
      <c r="BO1628" s="41"/>
      <c r="BP1628" s="41"/>
      <c r="BQ1628" s="41"/>
      <c r="BR1628" s="41"/>
      <c r="BS1628" s="41"/>
      <c r="BT1628" s="41"/>
      <c r="BU1628" s="42"/>
      <c r="BV1628" s="41"/>
      <c r="BW1628" s="41"/>
      <c r="BX1628" s="41"/>
      <c r="BY1628" s="41"/>
      <c r="BZ1628" s="41"/>
      <c r="CA1628" s="41"/>
      <c r="CB1628" s="41"/>
      <c r="CC1628" s="41"/>
      <c r="CD1628" s="41"/>
      <c r="CE1628" s="42"/>
      <c r="CF1628" s="41"/>
      <c r="CG1628" s="41"/>
      <c r="CH1628" s="41"/>
      <c r="CI1628" s="41"/>
      <c r="CJ1628" s="41"/>
      <c r="CK1628" s="41"/>
      <c r="CL1628" s="41"/>
      <c r="CM1628" s="41"/>
      <c r="CN1628" s="41"/>
      <c r="CO1628" s="42"/>
      <c r="CP1628" s="41"/>
      <c r="CQ1628" s="41"/>
      <c r="CR1628" s="41"/>
      <c r="CS1628" s="41"/>
      <c r="CT1628" s="41"/>
      <c r="CU1628" s="41"/>
      <c r="CV1628" s="41"/>
      <c r="CW1628" s="41"/>
      <c r="CX1628" s="41"/>
      <c r="CY1628" s="42"/>
      <c r="CZ1628" s="41"/>
      <c r="DA1628" s="41"/>
      <c r="DB1628" s="41"/>
      <c r="DC1628" s="41"/>
      <c r="DD1628" s="41"/>
      <c r="DE1628" s="41"/>
      <c r="DF1628" s="41"/>
      <c r="DG1628" s="41"/>
      <c r="DH1628" s="41"/>
      <c r="DI1628" s="42"/>
      <c r="DJ1628" s="41"/>
      <c r="DK1628" s="41"/>
      <c r="DL1628" s="41"/>
      <c r="DM1628" s="41"/>
      <c r="DN1628" s="41"/>
      <c r="DO1628" s="41"/>
      <c r="DP1628" s="41"/>
      <c r="DQ1628" s="41"/>
      <c r="DR1628" s="41"/>
      <c r="DS1628" s="32"/>
      <c r="DT1628" s="32"/>
    </row>
    <row r="1629" spans="1:124" ht="6.75" customHeight="1">
      <c r="A1629" s="32"/>
      <c r="B1629" s="32"/>
      <c r="C1629" s="32"/>
      <c r="D1629" s="41"/>
      <c r="E1629" s="41"/>
      <c r="F1629" s="181"/>
      <c r="G1629" s="181"/>
      <c r="H1629" s="181"/>
      <c r="I1629" s="181"/>
      <c r="J1629" s="182"/>
      <c r="K1629" s="181"/>
      <c r="L1629" s="181"/>
      <c r="M1629" s="181"/>
      <c r="N1629" s="122"/>
      <c r="O1629" s="37" t="str">
        <f t="shared" si="97"/>
        <v/>
      </c>
      <c r="P1629" s="41"/>
      <c r="Q1629" s="41"/>
      <c r="R1629" s="41"/>
      <c r="S1629" s="41"/>
      <c r="T1629" s="41"/>
      <c r="U1629" s="41"/>
      <c r="V1629" s="48" t="e">
        <f t="shared" si="98"/>
        <v>#VALUE!</v>
      </c>
      <c r="W1629" s="47"/>
      <c r="X1629" s="45"/>
      <c r="Y1629" s="48" t="e">
        <f t="shared" si="99"/>
        <v>#VALUE!</v>
      </c>
      <c r="Z1629" s="45"/>
      <c r="AA1629" s="45"/>
      <c r="AB1629" s="48" t="str">
        <f t="shared" si="95"/>
        <v/>
      </c>
      <c r="AC1629" s="41"/>
      <c r="AD1629" s="41"/>
      <c r="AE1629" s="41"/>
      <c r="AF1629" s="48" t="str">
        <f t="shared" si="96"/>
        <v/>
      </c>
      <c r="AG1629" s="41"/>
      <c r="AH1629" s="42"/>
      <c r="AI1629" s="41"/>
      <c r="AJ1629" s="41"/>
      <c r="AK1629" s="41"/>
      <c r="AL1629" s="41"/>
      <c r="AM1629" s="41"/>
      <c r="AN1629" s="41"/>
      <c r="AO1629" s="41"/>
      <c r="AP1629" s="41"/>
      <c r="AQ1629" s="42"/>
      <c r="AR1629" s="41"/>
      <c r="AS1629" s="41"/>
      <c r="AT1629" s="41"/>
      <c r="AU1629" s="41"/>
      <c r="AV1629" s="41"/>
      <c r="AW1629" s="41"/>
      <c r="AX1629" s="41"/>
      <c r="AY1629" s="41"/>
      <c r="AZ1629" s="41"/>
      <c r="BA1629" s="42"/>
      <c r="BB1629" s="41"/>
      <c r="BC1629" s="41"/>
      <c r="BD1629" s="41"/>
      <c r="BE1629" s="41"/>
      <c r="BF1629" s="41"/>
      <c r="BG1629" s="41"/>
      <c r="BH1629" s="41"/>
      <c r="BI1629" s="41"/>
      <c r="BJ1629" s="41"/>
      <c r="BK1629" s="41"/>
      <c r="BL1629" s="41"/>
      <c r="BM1629" s="41"/>
      <c r="BN1629" s="41"/>
      <c r="BO1629" s="41"/>
      <c r="BP1629" s="41"/>
      <c r="BQ1629" s="41"/>
      <c r="BR1629" s="41"/>
      <c r="BS1629" s="41"/>
      <c r="BT1629" s="41"/>
      <c r="BU1629" s="42"/>
      <c r="BV1629" s="41"/>
      <c r="BW1629" s="41"/>
      <c r="BX1629" s="41"/>
      <c r="BY1629" s="41"/>
      <c r="BZ1629" s="41"/>
      <c r="CA1629" s="41"/>
      <c r="CB1629" s="41"/>
      <c r="CC1629" s="41"/>
      <c r="CD1629" s="41"/>
      <c r="CE1629" s="42"/>
      <c r="CF1629" s="41"/>
      <c r="CG1629" s="41"/>
      <c r="CH1629" s="41"/>
      <c r="CI1629" s="41"/>
      <c r="CJ1629" s="41"/>
      <c r="CK1629" s="41"/>
      <c r="CL1629" s="41"/>
      <c r="CM1629" s="41"/>
      <c r="CN1629" s="41"/>
      <c r="CO1629" s="42"/>
      <c r="CP1629" s="41"/>
      <c r="CQ1629" s="41"/>
      <c r="CR1629" s="41"/>
      <c r="CS1629" s="41"/>
      <c r="CT1629" s="41"/>
      <c r="CU1629" s="41"/>
      <c r="CV1629" s="41"/>
      <c r="CW1629" s="41"/>
      <c r="CX1629" s="41"/>
      <c r="CY1629" s="42"/>
      <c r="CZ1629" s="41"/>
      <c r="DA1629" s="41"/>
      <c r="DB1629" s="41"/>
      <c r="DC1629" s="41"/>
      <c r="DD1629" s="41"/>
      <c r="DE1629" s="41"/>
      <c r="DF1629" s="41"/>
      <c r="DG1629" s="41"/>
      <c r="DH1629" s="41"/>
      <c r="DI1629" s="42"/>
      <c r="DJ1629" s="41"/>
      <c r="DK1629" s="41"/>
      <c r="DL1629" s="41"/>
      <c r="DM1629" s="41"/>
      <c r="DN1629" s="41"/>
      <c r="DO1629" s="41"/>
      <c r="DP1629" s="41"/>
      <c r="DQ1629" s="41"/>
      <c r="DR1629" s="41"/>
      <c r="DS1629" s="32"/>
      <c r="DT1629" s="32"/>
    </row>
    <row r="1630" spans="1:124" ht="6.75" customHeight="1">
      <c r="A1630" s="32"/>
      <c r="B1630" s="32"/>
      <c r="C1630" s="32"/>
      <c r="D1630" s="41"/>
      <c r="E1630" s="41"/>
      <c r="F1630" s="181"/>
      <c r="G1630" s="181"/>
      <c r="H1630" s="181"/>
      <c r="I1630" s="181"/>
      <c r="J1630" s="182"/>
      <c r="K1630" s="181"/>
      <c r="L1630" s="181"/>
      <c r="M1630" s="181"/>
      <c r="N1630" s="122"/>
      <c r="O1630" s="37" t="str">
        <f t="shared" si="97"/>
        <v/>
      </c>
      <c r="P1630" s="41"/>
      <c r="Q1630" s="41"/>
      <c r="R1630" s="41"/>
      <c r="S1630" s="41"/>
      <c r="T1630" s="41"/>
      <c r="U1630" s="41"/>
      <c r="V1630" s="48" t="e">
        <f t="shared" si="98"/>
        <v>#VALUE!</v>
      </c>
      <c r="W1630" s="47"/>
      <c r="X1630" s="45"/>
      <c r="Y1630" s="48" t="e">
        <f t="shared" si="99"/>
        <v>#VALUE!</v>
      </c>
      <c r="Z1630" s="45"/>
      <c r="AA1630" s="45"/>
      <c r="AB1630" s="48" t="str">
        <f t="shared" si="95"/>
        <v/>
      </c>
      <c r="AC1630" s="41"/>
      <c r="AD1630" s="41"/>
      <c r="AE1630" s="41"/>
      <c r="AF1630" s="48" t="str">
        <f t="shared" si="96"/>
        <v/>
      </c>
      <c r="AG1630" s="41"/>
      <c r="AH1630" s="42"/>
      <c r="AI1630" s="41"/>
      <c r="AJ1630" s="41"/>
      <c r="AK1630" s="41"/>
      <c r="AL1630" s="41"/>
      <c r="AM1630" s="41"/>
      <c r="AN1630" s="41"/>
      <c r="AO1630" s="41"/>
      <c r="AP1630" s="41"/>
      <c r="AQ1630" s="42"/>
      <c r="AR1630" s="41"/>
      <c r="AS1630" s="41"/>
      <c r="AT1630" s="41"/>
      <c r="AU1630" s="41"/>
      <c r="AV1630" s="41"/>
      <c r="AW1630" s="41"/>
      <c r="AX1630" s="41"/>
      <c r="AY1630" s="41"/>
      <c r="AZ1630" s="41"/>
      <c r="BA1630" s="42"/>
      <c r="BB1630" s="41"/>
      <c r="BC1630" s="41"/>
      <c r="BD1630" s="41"/>
      <c r="BE1630" s="41"/>
      <c r="BF1630" s="41"/>
      <c r="BG1630" s="41"/>
      <c r="BH1630" s="41"/>
      <c r="BI1630" s="41"/>
      <c r="BJ1630" s="41"/>
      <c r="BK1630" s="41"/>
      <c r="BL1630" s="41"/>
      <c r="BM1630" s="41"/>
      <c r="BN1630" s="41"/>
      <c r="BO1630" s="41"/>
      <c r="BP1630" s="41"/>
      <c r="BQ1630" s="41"/>
      <c r="BR1630" s="41"/>
      <c r="BS1630" s="41"/>
      <c r="BT1630" s="41"/>
      <c r="BU1630" s="42"/>
      <c r="BV1630" s="41"/>
      <c r="BW1630" s="41"/>
      <c r="BX1630" s="41"/>
      <c r="BY1630" s="41"/>
      <c r="BZ1630" s="41"/>
      <c r="CA1630" s="41"/>
      <c r="CB1630" s="41"/>
      <c r="CC1630" s="41"/>
      <c r="CD1630" s="41"/>
      <c r="CE1630" s="42"/>
      <c r="CF1630" s="41"/>
      <c r="CG1630" s="41"/>
      <c r="CH1630" s="41"/>
      <c r="CI1630" s="41"/>
      <c r="CJ1630" s="41"/>
      <c r="CK1630" s="41"/>
      <c r="CL1630" s="41"/>
      <c r="CM1630" s="41"/>
      <c r="CN1630" s="41"/>
      <c r="CO1630" s="42"/>
      <c r="CP1630" s="41"/>
      <c r="CQ1630" s="41"/>
      <c r="CR1630" s="41"/>
      <c r="CS1630" s="41"/>
      <c r="CT1630" s="41"/>
      <c r="CU1630" s="41"/>
      <c r="CV1630" s="41"/>
      <c r="CW1630" s="41"/>
      <c r="CX1630" s="41"/>
      <c r="CY1630" s="42"/>
      <c r="CZ1630" s="41"/>
      <c r="DA1630" s="41"/>
      <c r="DB1630" s="41"/>
      <c r="DC1630" s="41"/>
      <c r="DD1630" s="41"/>
      <c r="DE1630" s="41"/>
      <c r="DF1630" s="41"/>
      <c r="DG1630" s="41"/>
      <c r="DH1630" s="41"/>
      <c r="DI1630" s="42"/>
      <c r="DJ1630" s="41"/>
      <c r="DK1630" s="41"/>
      <c r="DL1630" s="41"/>
      <c r="DM1630" s="41"/>
      <c r="DN1630" s="41"/>
      <c r="DO1630" s="41"/>
      <c r="DP1630" s="41"/>
      <c r="DQ1630" s="41"/>
      <c r="DR1630" s="41"/>
      <c r="DS1630" s="32"/>
      <c r="DT1630" s="32"/>
    </row>
    <row r="1631" spans="1:124" ht="6.75" customHeight="1">
      <c r="A1631" s="32"/>
      <c r="B1631" s="32"/>
      <c r="C1631" s="32"/>
      <c r="D1631" s="41"/>
      <c r="E1631" s="41"/>
      <c r="F1631" s="181"/>
      <c r="G1631" s="181"/>
      <c r="H1631" s="181"/>
      <c r="I1631" s="181"/>
      <c r="J1631" s="182"/>
      <c r="K1631" s="181"/>
      <c r="L1631" s="181"/>
      <c r="M1631" s="181"/>
      <c r="N1631" s="122"/>
      <c r="O1631" s="37" t="str">
        <f t="shared" si="97"/>
        <v/>
      </c>
      <c r="P1631" s="41"/>
      <c r="Q1631" s="41"/>
      <c r="R1631" s="41"/>
      <c r="S1631" s="41"/>
      <c r="T1631" s="41"/>
      <c r="U1631" s="41"/>
      <c r="V1631" s="48" t="e">
        <f t="shared" si="98"/>
        <v>#VALUE!</v>
      </c>
      <c r="W1631" s="47"/>
      <c r="X1631" s="45"/>
      <c r="Y1631" s="48" t="e">
        <f t="shared" si="99"/>
        <v>#VALUE!</v>
      </c>
      <c r="Z1631" s="45"/>
      <c r="AA1631" s="45"/>
      <c r="AB1631" s="48" t="str">
        <f t="shared" si="95"/>
        <v/>
      </c>
      <c r="AC1631" s="41"/>
      <c r="AD1631" s="41"/>
      <c r="AE1631" s="41"/>
      <c r="AF1631" s="48" t="str">
        <f t="shared" si="96"/>
        <v/>
      </c>
      <c r="AG1631" s="41"/>
      <c r="AH1631" s="42"/>
      <c r="AI1631" s="41"/>
      <c r="AJ1631" s="41"/>
      <c r="AK1631" s="41"/>
      <c r="AL1631" s="41"/>
      <c r="AM1631" s="41"/>
      <c r="AN1631" s="41"/>
      <c r="AO1631" s="41"/>
      <c r="AP1631" s="41"/>
      <c r="AQ1631" s="42"/>
      <c r="AR1631" s="41"/>
      <c r="AS1631" s="41"/>
      <c r="AT1631" s="41"/>
      <c r="AU1631" s="41"/>
      <c r="AV1631" s="41"/>
      <c r="AW1631" s="41"/>
      <c r="AX1631" s="41"/>
      <c r="AY1631" s="41"/>
      <c r="AZ1631" s="41"/>
      <c r="BA1631" s="42"/>
      <c r="BB1631" s="41"/>
      <c r="BC1631" s="41"/>
      <c r="BD1631" s="41"/>
      <c r="BE1631" s="41"/>
      <c r="BF1631" s="41"/>
      <c r="BG1631" s="41"/>
      <c r="BH1631" s="41"/>
      <c r="BI1631" s="41"/>
      <c r="BJ1631" s="41"/>
      <c r="BK1631" s="41"/>
      <c r="BL1631" s="41"/>
      <c r="BM1631" s="41"/>
      <c r="BN1631" s="41"/>
      <c r="BO1631" s="41"/>
      <c r="BP1631" s="41"/>
      <c r="BQ1631" s="41"/>
      <c r="BR1631" s="41"/>
      <c r="BS1631" s="41"/>
      <c r="BT1631" s="41"/>
      <c r="BU1631" s="42"/>
      <c r="BV1631" s="41"/>
      <c r="BW1631" s="41"/>
      <c r="BX1631" s="41"/>
      <c r="BY1631" s="41"/>
      <c r="BZ1631" s="41"/>
      <c r="CA1631" s="41"/>
      <c r="CB1631" s="41"/>
      <c r="CC1631" s="41"/>
      <c r="CD1631" s="41"/>
      <c r="CE1631" s="42"/>
      <c r="CF1631" s="41"/>
      <c r="CG1631" s="41"/>
      <c r="CH1631" s="41"/>
      <c r="CI1631" s="41"/>
      <c r="CJ1631" s="41"/>
      <c r="CK1631" s="41"/>
      <c r="CL1631" s="41"/>
      <c r="CM1631" s="41"/>
      <c r="CN1631" s="41"/>
      <c r="CO1631" s="42"/>
      <c r="CP1631" s="41"/>
      <c r="CQ1631" s="41"/>
      <c r="CR1631" s="41"/>
      <c r="CS1631" s="41"/>
      <c r="CT1631" s="41"/>
      <c r="CU1631" s="41"/>
      <c r="CV1631" s="41"/>
      <c r="CW1631" s="41"/>
      <c r="CX1631" s="41"/>
      <c r="CY1631" s="42"/>
      <c r="CZ1631" s="41"/>
      <c r="DA1631" s="41"/>
      <c r="DB1631" s="41"/>
      <c r="DC1631" s="41"/>
      <c r="DD1631" s="41"/>
      <c r="DE1631" s="41"/>
      <c r="DF1631" s="41"/>
      <c r="DG1631" s="41"/>
      <c r="DH1631" s="41"/>
      <c r="DI1631" s="42"/>
      <c r="DJ1631" s="41"/>
      <c r="DK1631" s="41"/>
      <c r="DL1631" s="41"/>
      <c r="DM1631" s="41"/>
      <c r="DN1631" s="41"/>
      <c r="DO1631" s="41"/>
      <c r="DP1631" s="41"/>
      <c r="DQ1631" s="41"/>
      <c r="DR1631" s="41"/>
      <c r="DS1631" s="32"/>
      <c r="DT1631" s="32"/>
    </row>
    <row r="1632" spans="1:124" ht="6.75" customHeight="1">
      <c r="A1632" s="32"/>
      <c r="B1632" s="32"/>
      <c r="C1632" s="32"/>
      <c r="D1632" s="41"/>
      <c r="E1632" s="41"/>
      <c r="F1632" s="181"/>
      <c r="G1632" s="181"/>
      <c r="H1632" s="181"/>
      <c r="I1632" s="181"/>
      <c r="J1632" s="182"/>
      <c r="K1632" s="181"/>
      <c r="L1632" s="181"/>
      <c r="M1632" s="181"/>
      <c r="N1632" s="122"/>
      <c r="O1632" s="37" t="str">
        <f t="shared" si="97"/>
        <v/>
      </c>
      <c r="P1632" s="41"/>
      <c r="Q1632" s="41"/>
      <c r="R1632" s="41"/>
      <c r="S1632" s="41"/>
      <c r="T1632" s="41"/>
      <c r="U1632" s="41"/>
      <c r="V1632" s="48" t="e">
        <f t="shared" si="98"/>
        <v>#VALUE!</v>
      </c>
      <c r="W1632" s="47"/>
      <c r="X1632" s="45"/>
      <c r="Y1632" s="48" t="e">
        <f t="shared" si="99"/>
        <v>#VALUE!</v>
      </c>
      <c r="Z1632" s="45"/>
      <c r="AA1632" s="45"/>
      <c r="AB1632" s="48" t="str">
        <f t="shared" si="95"/>
        <v/>
      </c>
      <c r="AC1632" s="41"/>
      <c r="AD1632" s="41"/>
      <c r="AE1632" s="41"/>
      <c r="AF1632" s="48" t="str">
        <f t="shared" si="96"/>
        <v/>
      </c>
      <c r="AG1632" s="41"/>
      <c r="AH1632" s="42"/>
      <c r="AI1632" s="41"/>
      <c r="AJ1632" s="41"/>
      <c r="AK1632" s="41"/>
      <c r="AL1632" s="41"/>
      <c r="AM1632" s="41"/>
      <c r="AN1632" s="41"/>
      <c r="AO1632" s="41"/>
      <c r="AP1632" s="41"/>
      <c r="AQ1632" s="42"/>
      <c r="AR1632" s="41"/>
      <c r="AS1632" s="41"/>
      <c r="AT1632" s="41"/>
      <c r="AU1632" s="41"/>
      <c r="AV1632" s="41"/>
      <c r="AW1632" s="41"/>
      <c r="AX1632" s="41"/>
      <c r="AY1632" s="41"/>
      <c r="AZ1632" s="41"/>
      <c r="BA1632" s="42"/>
      <c r="BB1632" s="41"/>
      <c r="BC1632" s="41"/>
      <c r="BD1632" s="41"/>
      <c r="BE1632" s="41"/>
      <c r="BF1632" s="41"/>
      <c r="BG1632" s="41"/>
      <c r="BH1632" s="41"/>
      <c r="BI1632" s="41"/>
      <c r="BJ1632" s="41"/>
      <c r="BK1632" s="41"/>
      <c r="BL1632" s="41"/>
      <c r="BM1632" s="41"/>
      <c r="BN1632" s="41"/>
      <c r="BO1632" s="41"/>
      <c r="BP1632" s="41"/>
      <c r="BQ1632" s="41"/>
      <c r="BR1632" s="41"/>
      <c r="BS1632" s="41"/>
      <c r="BT1632" s="41"/>
      <c r="BU1632" s="42"/>
      <c r="BV1632" s="41"/>
      <c r="BW1632" s="41"/>
      <c r="BX1632" s="41"/>
      <c r="BY1632" s="41"/>
      <c r="BZ1632" s="41"/>
      <c r="CA1632" s="41"/>
      <c r="CB1632" s="41"/>
      <c r="CC1632" s="41"/>
      <c r="CD1632" s="41"/>
      <c r="CE1632" s="42"/>
      <c r="CF1632" s="41"/>
      <c r="CG1632" s="41"/>
      <c r="CH1632" s="41"/>
      <c r="CI1632" s="41"/>
      <c r="CJ1632" s="41"/>
      <c r="CK1632" s="41"/>
      <c r="CL1632" s="41"/>
      <c r="CM1632" s="41"/>
      <c r="CN1632" s="41"/>
      <c r="CO1632" s="42"/>
      <c r="CP1632" s="41"/>
      <c r="CQ1632" s="41"/>
      <c r="CR1632" s="41"/>
      <c r="CS1632" s="41"/>
      <c r="CT1632" s="41"/>
      <c r="CU1632" s="41"/>
      <c r="CV1632" s="41"/>
      <c r="CW1632" s="41"/>
      <c r="CX1632" s="41"/>
      <c r="CY1632" s="42"/>
      <c r="CZ1632" s="41"/>
      <c r="DA1632" s="41"/>
      <c r="DB1632" s="41"/>
      <c r="DC1632" s="41"/>
      <c r="DD1632" s="41"/>
      <c r="DE1632" s="41"/>
      <c r="DF1632" s="41"/>
      <c r="DG1632" s="41"/>
      <c r="DH1632" s="41"/>
      <c r="DI1632" s="42"/>
      <c r="DJ1632" s="41"/>
      <c r="DK1632" s="41"/>
      <c r="DL1632" s="41"/>
      <c r="DM1632" s="41"/>
      <c r="DN1632" s="41"/>
      <c r="DO1632" s="41"/>
      <c r="DP1632" s="41"/>
      <c r="DQ1632" s="41"/>
      <c r="DR1632" s="41"/>
      <c r="DS1632" s="32"/>
      <c r="DT1632" s="32"/>
    </row>
    <row r="1633" spans="1:124" ht="6.75" customHeight="1">
      <c r="A1633" s="32"/>
      <c r="B1633" s="32"/>
      <c r="C1633" s="32"/>
      <c r="D1633" s="41"/>
      <c r="E1633" s="41"/>
      <c r="F1633" s="181"/>
      <c r="G1633" s="181"/>
      <c r="H1633" s="181"/>
      <c r="I1633" s="181"/>
      <c r="J1633" s="182"/>
      <c r="K1633" s="181"/>
      <c r="L1633" s="181"/>
      <c r="M1633" s="181"/>
      <c r="N1633" s="122"/>
      <c r="O1633" s="37" t="str">
        <f t="shared" si="97"/>
        <v/>
      </c>
      <c r="P1633" s="41"/>
      <c r="Q1633" s="41"/>
      <c r="R1633" s="41"/>
      <c r="S1633" s="41"/>
      <c r="T1633" s="41"/>
      <c r="U1633" s="41"/>
      <c r="V1633" s="48" t="e">
        <f t="shared" si="98"/>
        <v>#VALUE!</v>
      </c>
      <c r="W1633" s="47"/>
      <c r="X1633" s="45"/>
      <c r="Y1633" s="48" t="e">
        <f t="shared" si="99"/>
        <v>#VALUE!</v>
      </c>
      <c r="Z1633" s="45"/>
      <c r="AA1633" s="45"/>
      <c r="AB1633" s="48" t="str">
        <f t="shared" si="95"/>
        <v/>
      </c>
      <c r="AC1633" s="41"/>
      <c r="AD1633" s="41"/>
      <c r="AE1633" s="41"/>
      <c r="AF1633" s="48" t="str">
        <f t="shared" si="96"/>
        <v/>
      </c>
      <c r="AG1633" s="41"/>
      <c r="AH1633" s="42"/>
      <c r="AI1633" s="41"/>
      <c r="AJ1633" s="41"/>
      <c r="AK1633" s="41"/>
      <c r="AL1633" s="41"/>
      <c r="AM1633" s="41"/>
      <c r="AN1633" s="41"/>
      <c r="AO1633" s="41"/>
      <c r="AP1633" s="41"/>
      <c r="AQ1633" s="42"/>
      <c r="AR1633" s="41"/>
      <c r="AS1633" s="41"/>
      <c r="AT1633" s="41"/>
      <c r="AU1633" s="41"/>
      <c r="AV1633" s="41"/>
      <c r="AW1633" s="41"/>
      <c r="AX1633" s="41"/>
      <c r="AY1633" s="41"/>
      <c r="AZ1633" s="41"/>
      <c r="BA1633" s="42"/>
      <c r="BB1633" s="41"/>
      <c r="BC1633" s="41"/>
      <c r="BD1633" s="41"/>
      <c r="BE1633" s="41"/>
      <c r="BF1633" s="41"/>
      <c r="BG1633" s="41"/>
      <c r="BH1633" s="41"/>
      <c r="BI1633" s="41"/>
      <c r="BJ1633" s="41"/>
      <c r="BK1633" s="41"/>
      <c r="BL1633" s="41"/>
      <c r="BM1633" s="41"/>
      <c r="BN1633" s="41"/>
      <c r="BO1633" s="41"/>
      <c r="BP1633" s="41"/>
      <c r="BQ1633" s="41"/>
      <c r="BR1633" s="41"/>
      <c r="BS1633" s="41"/>
      <c r="BT1633" s="41"/>
      <c r="BU1633" s="42"/>
      <c r="BV1633" s="41"/>
      <c r="BW1633" s="41"/>
      <c r="BX1633" s="41"/>
      <c r="BY1633" s="41"/>
      <c r="BZ1633" s="41"/>
      <c r="CA1633" s="41"/>
      <c r="CB1633" s="41"/>
      <c r="CC1633" s="41"/>
      <c r="CD1633" s="41"/>
      <c r="CE1633" s="42"/>
      <c r="CF1633" s="41"/>
      <c r="CG1633" s="41"/>
      <c r="CH1633" s="41"/>
      <c r="CI1633" s="41"/>
      <c r="CJ1633" s="41"/>
      <c r="CK1633" s="41"/>
      <c r="CL1633" s="41"/>
      <c r="CM1633" s="41"/>
      <c r="CN1633" s="41"/>
      <c r="CO1633" s="42"/>
      <c r="CP1633" s="41"/>
      <c r="CQ1633" s="41"/>
      <c r="CR1633" s="41"/>
      <c r="CS1633" s="41"/>
      <c r="CT1633" s="41"/>
      <c r="CU1633" s="41"/>
      <c r="CV1633" s="41"/>
      <c r="CW1633" s="41"/>
      <c r="CX1633" s="41"/>
      <c r="CY1633" s="42"/>
      <c r="CZ1633" s="41"/>
      <c r="DA1633" s="41"/>
      <c r="DB1633" s="41"/>
      <c r="DC1633" s="41"/>
      <c r="DD1633" s="41"/>
      <c r="DE1633" s="41"/>
      <c r="DF1633" s="41"/>
      <c r="DG1633" s="41"/>
      <c r="DH1633" s="41"/>
      <c r="DI1633" s="42"/>
      <c r="DJ1633" s="41"/>
      <c r="DK1633" s="41"/>
      <c r="DL1633" s="41"/>
      <c r="DM1633" s="41"/>
      <c r="DN1633" s="41"/>
      <c r="DO1633" s="41"/>
      <c r="DP1633" s="41"/>
      <c r="DQ1633" s="41"/>
      <c r="DR1633" s="41"/>
      <c r="DS1633" s="32"/>
      <c r="DT1633" s="32"/>
    </row>
    <row r="1634" spans="1:124" ht="6.75" customHeight="1">
      <c r="A1634" s="32"/>
      <c r="B1634" s="32"/>
      <c r="C1634" s="32"/>
      <c r="D1634" s="41"/>
      <c r="E1634" s="41"/>
      <c r="F1634" s="181"/>
      <c r="G1634" s="181"/>
      <c r="H1634" s="181"/>
      <c r="I1634" s="181"/>
      <c r="J1634" s="182"/>
      <c r="K1634" s="181"/>
      <c r="L1634" s="181"/>
      <c r="M1634" s="181"/>
      <c r="N1634" s="122"/>
      <c r="O1634" s="37" t="str">
        <f t="shared" si="97"/>
        <v/>
      </c>
      <c r="P1634" s="41"/>
      <c r="Q1634" s="41"/>
      <c r="R1634" s="41"/>
      <c r="S1634" s="41"/>
      <c r="T1634" s="41"/>
      <c r="U1634" s="41"/>
      <c r="V1634" s="48" t="e">
        <f t="shared" si="98"/>
        <v>#VALUE!</v>
      </c>
      <c r="W1634" s="47"/>
      <c r="X1634" s="45"/>
      <c r="Y1634" s="48" t="e">
        <f t="shared" si="99"/>
        <v>#VALUE!</v>
      </c>
      <c r="Z1634" s="45"/>
      <c r="AA1634" s="45"/>
      <c r="AB1634" s="48" t="str">
        <f t="shared" si="95"/>
        <v/>
      </c>
      <c r="AC1634" s="41"/>
      <c r="AD1634" s="41"/>
      <c r="AE1634" s="41"/>
      <c r="AF1634" s="48" t="str">
        <f t="shared" si="96"/>
        <v/>
      </c>
      <c r="AG1634" s="41"/>
      <c r="AH1634" s="42"/>
      <c r="AI1634" s="41"/>
      <c r="AJ1634" s="41"/>
      <c r="AK1634" s="41"/>
      <c r="AL1634" s="41"/>
      <c r="AM1634" s="41"/>
      <c r="AN1634" s="41"/>
      <c r="AO1634" s="41"/>
      <c r="AP1634" s="41"/>
      <c r="AQ1634" s="42"/>
      <c r="AR1634" s="41"/>
      <c r="AS1634" s="41"/>
      <c r="AT1634" s="41"/>
      <c r="AU1634" s="41"/>
      <c r="AV1634" s="41"/>
      <c r="AW1634" s="41"/>
      <c r="AX1634" s="41"/>
      <c r="AY1634" s="41"/>
      <c r="AZ1634" s="41"/>
      <c r="BA1634" s="42"/>
      <c r="BB1634" s="41"/>
      <c r="BC1634" s="41"/>
      <c r="BD1634" s="41"/>
      <c r="BE1634" s="41"/>
      <c r="BF1634" s="41"/>
      <c r="BG1634" s="41"/>
      <c r="BH1634" s="41"/>
      <c r="BI1634" s="41"/>
      <c r="BJ1634" s="41"/>
      <c r="BK1634" s="41"/>
      <c r="BL1634" s="41"/>
      <c r="BM1634" s="41"/>
      <c r="BN1634" s="41"/>
      <c r="BO1634" s="41"/>
      <c r="BP1634" s="41"/>
      <c r="BQ1634" s="41"/>
      <c r="BR1634" s="41"/>
      <c r="BS1634" s="41"/>
      <c r="BT1634" s="41"/>
      <c r="BU1634" s="42"/>
      <c r="BV1634" s="41"/>
      <c r="BW1634" s="41"/>
      <c r="BX1634" s="41"/>
      <c r="BY1634" s="41"/>
      <c r="BZ1634" s="41"/>
      <c r="CA1634" s="41"/>
      <c r="CB1634" s="41"/>
      <c r="CC1634" s="41"/>
      <c r="CD1634" s="41"/>
      <c r="CE1634" s="42"/>
      <c r="CF1634" s="41"/>
      <c r="CG1634" s="41"/>
      <c r="CH1634" s="41"/>
      <c r="CI1634" s="41"/>
      <c r="CJ1634" s="41"/>
      <c r="CK1634" s="41"/>
      <c r="CL1634" s="41"/>
      <c r="CM1634" s="41"/>
      <c r="CN1634" s="41"/>
      <c r="CO1634" s="42"/>
      <c r="CP1634" s="41"/>
      <c r="CQ1634" s="41"/>
      <c r="CR1634" s="41"/>
      <c r="CS1634" s="41"/>
      <c r="CT1634" s="41"/>
      <c r="CU1634" s="41"/>
      <c r="CV1634" s="41"/>
      <c r="CW1634" s="41"/>
      <c r="CX1634" s="41"/>
      <c r="CY1634" s="42"/>
      <c r="CZ1634" s="41"/>
      <c r="DA1634" s="41"/>
      <c r="DB1634" s="41"/>
      <c r="DC1634" s="41"/>
      <c r="DD1634" s="41"/>
      <c r="DE1634" s="41"/>
      <c r="DF1634" s="41"/>
      <c r="DG1634" s="41"/>
      <c r="DH1634" s="41"/>
      <c r="DI1634" s="42"/>
      <c r="DJ1634" s="41"/>
      <c r="DK1634" s="41"/>
      <c r="DL1634" s="41"/>
      <c r="DM1634" s="41"/>
      <c r="DN1634" s="41"/>
      <c r="DO1634" s="41"/>
      <c r="DP1634" s="41"/>
      <c r="DQ1634" s="41"/>
      <c r="DR1634" s="41"/>
      <c r="DS1634" s="32"/>
      <c r="DT1634" s="32"/>
    </row>
    <row r="1635" spans="1:124" ht="6.75" customHeight="1">
      <c r="A1635" s="32"/>
      <c r="B1635" s="32"/>
      <c r="C1635" s="32"/>
      <c r="D1635" s="41"/>
      <c r="E1635" s="41"/>
      <c r="F1635" s="181"/>
      <c r="G1635" s="181"/>
      <c r="H1635" s="181"/>
      <c r="I1635" s="181"/>
      <c r="J1635" s="182"/>
      <c r="K1635" s="181"/>
      <c r="L1635" s="181"/>
      <c r="M1635" s="181"/>
      <c r="N1635" s="122"/>
      <c r="O1635" s="37" t="str">
        <f t="shared" si="97"/>
        <v/>
      </c>
      <c r="P1635" s="41"/>
      <c r="Q1635" s="41"/>
      <c r="R1635" s="41"/>
      <c r="S1635" s="41"/>
      <c r="T1635" s="41"/>
      <c r="U1635" s="41"/>
      <c r="V1635" s="48" t="e">
        <f t="shared" si="98"/>
        <v>#VALUE!</v>
      </c>
      <c r="W1635" s="47"/>
      <c r="X1635" s="45"/>
      <c r="Y1635" s="48" t="e">
        <f t="shared" si="99"/>
        <v>#VALUE!</v>
      </c>
      <c r="Z1635" s="45"/>
      <c r="AA1635" s="45"/>
      <c r="AB1635" s="48" t="str">
        <f t="shared" si="95"/>
        <v/>
      </c>
      <c r="AC1635" s="41"/>
      <c r="AD1635" s="41"/>
      <c r="AE1635" s="41"/>
      <c r="AF1635" s="48" t="str">
        <f t="shared" si="96"/>
        <v/>
      </c>
      <c r="AG1635" s="41"/>
      <c r="AH1635" s="42"/>
      <c r="AI1635" s="41"/>
      <c r="AJ1635" s="41"/>
      <c r="AK1635" s="41"/>
      <c r="AL1635" s="41"/>
      <c r="AM1635" s="41"/>
      <c r="AN1635" s="41"/>
      <c r="AO1635" s="41"/>
      <c r="AP1635" s="41"/>
      <c r="AQ1635" s="42"/>
      <c r="AR1635" s="41"/>
      <c r="AS1635" s="41"/>
      <c r="AT1635" s="41"/>
      <c r="AU1635" s="41"/>
      <c r="AV1635" s="41"/>
      <c r="AW1635" s="41"/>
      <c r="AX1635" s="41"/>
      <c r="AY1635" s="41"/>
      <c r="AZ1635" s="41"/>
      <c r="BA1635" s="42"/>
      <c r="BB1635" s="41"/>
      <c r="BC1635" s="41"/>
      <c r="BD1635" s="41"/>
      <c r="BE1635" s="41"/>
      <c r="BF1635" s="41"/>
      <c r="BG1635" s="41"/>
      <c r="BH1635" s="41"/>
      <c r="BI1635" s="41"/>
      <c r="BJ1635" s="41"/>
      <c r="BK1635" s="41"/>
      <c r="BL1635" s="41"/>
      <c r="BM1635" s="41"/>
      <c r="BN1635" s="41"/>
      <c r="BO1635" s="41"/>
      <c r="BP1635" s="41"/>
      <c r="BQ1635" s="41"/>
      <c r="BR1635" s="41"/>
      <c r="BS1635" s="41"/>
      <c r="BT1635" s="41"/>
      <c r="BU1635" s="42"/>
      <c r="BV1635" s="41"/>
      <c r="BW1635" s="41"/>
      <c r="BX1635" s="41"/>
      <c r="BY1635" s="41"/>
      <c r="BZ1635" s="41"/>
      <c r="CA1635" s="41"/>
      <c r="CB1635" s="41"/>
      <c r="CC1635" s="41"/>
      <c r="CD1635" s="41"/>
      <c r="CE1635" s="42"/>
      <c r="CF1635" s="41"/>
      <c r="CG1635" s="41"/>
      <c r="CH1635" s="41"/>
      <c r="CI1635" s="41"/>
      <c r="CJ1635" s="41"/>
      <c r="CK1635" s="41"/>
      <c r="CL1635" s="41"/>
      <c r="CM1635" s="41"/>
      <c r="CN1635" s="41"/>
      <c r="CO1635" s="42"/>
      <c r="CP1635" s="41"/>
      <c r="CQ1635" s="41"/>
      <c r="CR1635" s="41"/>
      <c r="CS1635" s="41"/>
      <c r="CT1635" s="41"/>
      <c r="CU1635" s="41"/>
      <c r="CV1635" s="41"/>
      <c r="CW1635" s="41"/>
      <c r="CX1635" s="41"/>
      <c r="CY1635" s="42"/>
      <c r="CZ1635" s="41"/>
      <c r="DA1635" s="41"/>
      <c r="DB1635" s="41"/>
      <c r="DC1635" s="41"/>
      <c r="DD1635" s="41"/>
      <c r="DE1635" s="41"/>
      <c r="DF1635" s="41"/>
      <c r="DG1635" s="41"/>
      <c r="DH1635" s="41"/>
      <c r="DI1635" s="42"/>
      <c r="DJ1635" s="41"/>
      <c r="DK1635" s="41"/>
      <c r="DL1635" s="41"/>
      <c r="DM1635" s="41"/>
      <c r="DN1635" s="41"/>
      <c r="DO1635" s="41"/>
      <c r="DP1635" s="41"/>
      <c r="DQ1635" s="41"/>
      <c r="DR1635" s="41"/>
      <c r="DS1635" s="32"/>
      <c r="DT1635" s="32"/>
    </row>
    <row r="1636" spans="1:124" ht="6.75" customHeight="1">
      <c r="A1636" s="32"/>
      <c r="B1636" s="32"/>
      <c r="C1636" s="32"/>
      <c r="D1636" s="41"/>
      <c r="E1636" s="41"/>
      <c r="F1636" s="181"/>
      <c r="G1636" s="181"/>
      <c r="H1636" s="181"/>
      <c r="I1636" s="181"/>
      <c r="J1636" s="182"/>
      <c r="K1636" s="181"/>
      <c r="L1636" s="181"/>
      <c r="M1636" s="181"/>
      <c r="N1636" s="122"/>
      <c r="O1636" s="37" t="str">
        <f t="shared" si="97"/>
        <v/>
      </c>
      <c r="P1636" s="41"/>
      <c r="Q1636" s="41"/>
      <c r="R1636" s="41"/>
      <c r="S1636" s="41"/>
      <c r="T1636" s="41"/>
      <c r="U1636" s="41"/>
      <c r="V1636" s="48" t="e">
        <f t="shared" si="98"/>
        <v>#VALUE!</v>
      </c>
      <c r="W1636" s="47"/>
      <c r="X1636" s="45"/>
      <c r="Y1636" s="48" t="e">
        <f t="shared" si="99"/>
        <v>#VALUE!</v>
      </c>
      <c r="Z1636" s="45"/>
      <c r="AA1636" s="45"/>
      <c r="AB1636" s="48" t="str">
        <f t="shared" ref="AB1636:AB1699" si="100">IF(ISERROR(INDEX(行特番表,MATCH(V1636,行特番,0),1)),"",INDEX(行特番表,MATCH(V1636,行特番,0),1))</f>
        <v/>
      </c>
      <c r="AC1636" s="41"/>
      <c r="AD1636" s="41"/>
      <c r="AE1636" s="41"/>
      <c r="AF1636" s="48" t="str">
        <f t="shared" ref="AF1636:AF1699" si="101">IF(ISERROR(INDEX(列特番表,MATCH(Y1636,列特番,0),1)),"",INDEX(列特番表,MATCH(Y1636,列特番,0),1))</f>
        <v/>
      </c>
      <c r="AG1636" s="41"/>
      <c r="AH1636" s="42"/>
      <c r="AI1636" s="41"/>
      <c r="AJ1636" s="41"/>
      <c r="AK1636" s="41"/>
      <c r="AL1636" s="41"/>
      <c r="AM1636" s="41"/>
      <c r="AN1636" s="41"/>
      <c r="AO1636" s="41"/>
      <c r="AP1636" s="41"/>
      <c r="AQ1636" s="42"/>
      <c r="AR1636" s="41"/>
      <c r="AS1636" s="41"/>
      <c r="AT1636" s="41"/>
      <c r="AU1636" s="41"/>
      <c r="AV1636" s="41"/>
      <c r="AW1636" s="41"/>
      <c r="AX1636" s="41"/>
      <c r="AY1636" s="41"/>
      <c r="AZ1636" s="41"/>
      <c r="BA1636" s="42"/>
      <c r="BB1636" s="41"/>
      <c r="BC1636" s="41"/>
      <c r="BD1636" s="41"/>
      <c r="BE1636" s="41"/>
      <c r="BF1636" s="41"/>
      <c r="BG1636" s="41"/>
      <c r="BH1636" s="41"/>
      <c r="BI1636" s="41"/>
      <c r="BJ1636" s="41"/>
      <c r="BK1636" s="41"/>
      <c r="BL1636" s="41"/>
      <c r="BM1636" s="41"/>
      <c r="BN1636" s="41"/>
      <c r="BO1636" s="41"/>
      <c r="BP1636" s="41"/>
      <c r="BQ1636" s="41"/>
      <c r="BR1636" s="41"/>
      <c r="BS1636" s="41"/>
      <c r="BT1636" s="41"/>
      <c r="BU1636" s="42"/>
      <c r="BV1636" s="41"/>
      <c r="BW1636" s="41"/>
      <c r="BX1636" s="41"/>
      <c r="BY1636" s="41"/>
      <c r="BZ1636" s="41"/>
      <c r="CA1636" s="41"/>
      <c r="CB1636" s="41"/>
      <c r="CC1636" s="41"/>
      <c r="CD1636" s="41"/>
      <c r="CE1636" s="42"/>
      <c r="CF1636" s="41"/>
      <c r="CG1636" s="41"/>
      <c r="CH1636" s="41"/>
      <c r="CI1636" s="41"/>
      <c r="CJ1636" s="41"/>
      <c r="CK1636" s="41"/>
      <c r="CL1636" s="41"/>
      <c r="CM1636" s="41"/>
      <c r="CN1636" s="41"/>
      <c r="CO1636" s="42"/>
      <c r="CP1636" s="41"/>
      <c r="CQ1636" s="41"/>
      <c r="CR1636" s="41"/>
      <c r="CS1636" s="41"/>
      <c r="CT1636" s="41"/>
      <c r="CU1636" s="41"/>
      <c r="CV1636" s="41"/>
      <c r="CW1636" s="41"/>
      <c r="CX1636" s="41"/>
      <c r="CY1636" s="42"/>
      <c r="CZ1636" s="41"/>
      <c r="DA1636" s="41"/>
      <c r="DB1636" s="41"/>
      <c r="DC1636" s="41"/>
      <c r="DD1636" s="41"/>
      <c r="DE1636" s="41"/>
      <c r="DF1636" s="41"/>
      <c r="DG1636" s="41"/>
      <c r="DH1636" s="41"/>
      <c r="DI1636" s="42"/>
      <c r="DJ1636" s="41"/>
      <c r="DK1636" s="41"/>
      <c r="DL1636" s="41"/>
      <c r="DM1636" s="41"/>
      <c r="DN1636" s="41"/>
      <c r="DO1636" s="41"/>
      <c r="DP1636" s="41"/>
      <c r="DQ1636" s="41"/>
      <c r="DR1636" s="41"/>
      <c r="DS1636" s="32"/>
      <c r="DT1636" s="32"/>
    </row>
    <row r="1637" spans="1:124" ht="6.75" customHeight="1">
      <c r="A1637" s="32"/>
      <c r="B1637" s="32"/>
      <c r="C1637" s="32"/>
      <c r="D1637" s="41"/>
      <c r="E1637" s="41"/>
      <c r="F1637" s="181"/>
      <c r="G1637" s="181"/>
      <c r="H1637" s="181"/>
      <c r="I1637" s="181"/>
      <c r="J1637" s="182"/>
      <c r="K1637" s="181"/>
      <c r="L1637" s="181"/>
      <c r="M1637" s="181"/>
      <c r="N1637" s="122"/>
      <c r="O1637" s="37" t="str">
        <f t="shared" ref="O1637:O1700" si="102">LEFT(F1637,4)&amp;MID(F1637,6,2)&amp;MID(F1637,9,2)</f>
        <v/>
      </c>
      <c r="P1637" s="41"/>
      <c r="Q1637" s="41"/>
      <c r="R1637" s="41"/>
      <c r="S1637" s="41"/>
      <c r="T1637" s="41"/>
      <c r="U1637" s="41"/>
      <c r="V1637" s="48" t="e">
        <f t="shared" ref="V1637:V1700" si="103">(MID(O1637,2,1)&amp;MID(O1637,5,1)&amp;MID(O1637,7,1))*1</f>
        <v>#VALUE!</v>
      </c>
      <c r="W1637" s="47"/>
      <c r="X1637" s="45"/>
      <c r="Y1637" s="48" t="e">
        <f t="shared" ref="Y1637:Y1700" si="104">(MID(O1637,3,2)&amp;MID(O1637,6,1)&amp;MID(O1637,8,1))*1</f>
        <v>#VALUE!</v>
      </c>
      <c r="Z1637" s="45"/>
      <c r="AA1637" s="45"/>
      <c r="AB1637" s="48" t="str">
        <f t="shared" si="100"/>
        <v/>
      </c>
      <c r="AC1637" s="41"/>
      <c r="AD1637" s="41"/>
      <c r="AE1637" s="41"/>
      <c r="AF1637" s="48" t="str">
        <f t="shared" si="101"/>
        <v/>
      </c>
      <c r="AG1637" s="41"/>
      <c r="AH1637" s="42"/>
      <c r="AI1637" s="41"/>
      <c r="AJ1637" s="41"/>
      <c r="AK1637" s="41"/>
      <c r="AL1637" s="41"/>
      <c r="AM1637" s="41"/>
      <c r="AN1637" s="41"/>
      <c r="AO1637" s="41"/>
      <c r="AP1637" s="41"/>
      <c r="AQ1637" s="42"/>
      <c r="AR1637" s="41"/>
      <c r="AS1637" s="41"/>
      <c r="AT1637" s="41"/>
      <c r="AU1637" s="41"/>
      <c r="AV1637" s="41"/>
      <c r="AW1637" s="41"/>
      <c r="AX1637" s="41"/>
      <c r="AY1637" s="41"/>
      <c r="AZ1637" s="41"/>
      <c r="BA1637" s="42"/>
      <c r="BB1637" s="41"/>
      <c r="BC1637" s="41"/>
      <c r="BD1637" s="41"/>
      <c r="BE1637" s="41"/>
      <c r="BF1637" s="41"/>
      <c r="BG1637" s="41"/>
      <c r="BH1637" s="41"/>
      <c r="BI1637" s="41"/>
      <c r="BJ1637" s="41"/>
      <c r="BK1637" s="41"/>
      <c r="BL1637" s="41"/>
      <c r="BM1637" s="41"/>
      <c r="BN1637" s="41"/>
      <c r="BO1637" s="41"/>
      <c r="BP1637" s="41"/>
      <c r="BQ1637" s="41"/>
      <c r="BR1637" s="41"/>
      <c r="BS1637" s="41"/>
      <c r="BT1637" s="41"/>
      <c r="BU1637" s="42"/>
      <c r="BV1637" s="41"/>
      <c r="BW1637" s="41"/>
      <c r="BX1637" s="41"/>
      <c r="BY1637" s="41"/>
      <c r="BZ1637" s="41"/>
      <c r="CA1637" s="41"/>
      <c r="CB1637" s="41"/>
      <c r="CC1637" s="41"/>
      <c r="CD1637" s="41"/>
      <c r="CE1637" s="42"/>
      <c r="CF1637" s="41"/>
      <c r="CG1637" s="41"/>
      <c r="CH1637" s="41"/>
      <c r="CI1637" s="41"/>
      <c r="CJ1637" s="41"/>
      <c r="CK1637" s="41"/>
      <c r="CL1637" s="41"/>
      <c r="CM1637" s="41"/>
      <c r="CN1637" s="41"/>
      <c r="CO1637" s="42"/>
      <c r="CP1637" s="41"/>
      <c r="CQ1637" s="41"/>
      <c r="CR1637" s="41"/>
      <c r="CS1637" s="41"/>
      <c r="CT1637" s="41"/>
      <c r="CU1637" s="41"/>
      <c r="CV1637" s="41"/>
      <c r="CW1637" s="41"/>
      <c r="CX1637" s="41"/>
      <c r="CY1637" s="42"/>
      <c r="CZ1637" s="41"/>
      <c r="DA1637" s="41"/>
      <c r="DB1637" s="41"/>
      <c r="DC1637" s="41"/>
      <c r="DD1637" s="41"/>
      <c r="DE1637" s="41"/>
      <c r="DF1637" s="41"/>
      <c r="DG1637" s="41"/>
      <c r="DH1637" s="41"/>
      <c r="DI1637" s="42"/>
      <c r="DJ1637" s="41"/>
      <c r="DK1637" s="41"/>
      <c r="DL1637" s="41"/>
      <c r="DM1637" s="41"/>
      <c r="DN1637" s="41"/>
      <c r="DO1637" s="41"/>
      <c r="DP1637" s="41"/>
      <c r="DQ1637" s="41"/>
      <c r="DR1637" s="41"/>
      <c r="DS1637" s="32"/>
      <c r="DT1637" s="32"/>
    </row>
    <row r="1638" spans="1:124" ht="6.75" customHeight="1">
      <c r="A1638" s="32"/>
      <c r="B1638" s="32"/>
      <c r="C1638" s="32"/>
      <c r="D1638" s="41"/>
      <c r="E1638" s="41"/>
      <c r="F1638" s="181"/>
      <c r="G1638" s="181"/>
      <c r="H1638" s="181"/>
      <c r="I1638" s="181"/>
      <c r="J1638" s="182"/>
      <c r="K1638" s="181"/>
      <c r="L1638" s="181"/>
      <c r="M1638" s="181"/>
      <c r="N1638" s="122"/>
      <c r="O1638" s="37" t="str">
        <f t="shared" si="102"/>
        <v/>
      </c>
      <c r="P1638" s="41"/>
      <c r="Q1638" s="41"/>
      <c r="R1638" s="41"/>
      <c r="S1638" s="41"/>
      <c r="T1638" s="41"/>
      <c r="U1638" s="41"/>
      <c r="V1638" s="48" t="e">
        <f t="shared" si="103"/>
        <v>#VALUE!</v>
      </c>
      <c r="W1638" s="47"/>
      <c r="X1638" s="45"/>
      <c r="Y1638" s="48" t="e">
        <f t="shared" si="104"/>
        <v>#VALUE!</v>
      </c>
      <c r="Z1638" s="45"/>
      <c r="AA1638" s="45"/>
      <c r="AB1638" s="48" t="str">
        <f t="shared" si="100"/>
        <v/>
      </c>
      <c r="AC1638" s="41"/>
      <c r="AD1638" s="41"/>
      <c r="AE1638" s="41"/>
      <c r="AF1638" s="48" t="str">
        <f t="shared" si="101"/>
        <v/>
      </c>
      <c r="AG1638" s="41"/>
      <c r="AH1638" s="42"/>
      <c r="AI1638" s="41"/>
      <c r="AJ1638" s="41"/>
      <c r="AK1638" s="41"/>
      <c r="AL1638" s="41"/>
      <c r="AM1638" s="41"/>
      <c r="AN1638" s="41"/>
      <c r="AO1638" s="41"/>
      <c r="AP1638" s="41"/>
      <c r="AQ1638" s="42"/>
      <c r="AR1638" s="41"/>
      <c r="AS1638" s="41"/>
      <c r="AT1638" s="41"/>
      <c r="AU1638" s="41"/>
      <c r="AV1638" s="41"/>
      <c r="AW1638" s="41"/>
      <c r="AX1638" s="41"/>
      <c r="AY1638" s="41"/>
      <c r="AZ1638" s="41"/>
      <c r="BA1638" s="42"/>
      <c r="BB1638" s="41"/>
      <c r="BC1638" s="41"/>
      <c r="BD1638" s="41"/>
      <c r="BE1638" s="41"/>
      <c r="BF1638" s="41"/>
      <c r="BG1638" s="41"/>
      <c r="BH1638" s="41"/>
      <c r="BI1638" s="41"/>
      <c r="BJ1638" s="41"/>
      <c r="BK1638" s="41"/>
      <c r="BL1638" s="41"/>
      <c r="BM1638" s="41"/>
      <c r="BN1638" s="41"/>
      <c r="BO1638" s="41"/>
      <c r="BP1638" s="41"/>
      <c r="BQ1638" s="41"/>
      <c r="BR1638" s="41"/>
      <c r="BS1638" s="41"/>
      <c r="BT1638" s="41"/>
      <c r="BU1638" s="42"/>
      <c r="BV1638" s="41"/>
      <c r="BW1638" s="41"/>
      <c r="BX1638" s="41"/>
      <c r="BY1638" s="41"/>
      <c r="BZ1638" s="41"/>
      <c r="CA1638" s="41"/>
      <c r="CB1638" s="41"/>
      <c r="CC1638" s="41"/>
      <c r="CD1638" s="41"/>
      <c r="CE1638" s="42"/>
      <c r="CF1638" s="41"/>
      <c r="CG1638" s="41"/>
      <c r="CH1638" s="41"/>
      <c r="CI1638" s="41"/>
      <c r="CJ1638" s="41"/>
      <c r="CK1638" s="41"/>
      <c r="CL1638" s="41"/>
      <c r="CM1638" s="41"/>
      <c r="CN1638" s="41"/>
      <c r="CO1638" s="42"/>
      <c r="CP1638" s="41"/>
      <c r="CQ1638" s="41"/>
      <c r="CR1638" s="41"/>
      <c r="CS1638" s="41"/>
      <c r="CT1638" s="41"/>
      <c r="CU1638" s="41"/>
      <c r="CV1638" s="41"/>
      <c r="CW1638" s="41"/>
      <c r="CX1638" s="41"/>
      <c r="CY1638" s="42"/>
      <c r="CZ1638" s="41"/>
      <c r="DA1638" s="41"/>
      <c r="DB1638" s="41"/>
      <c r="DC1638" s="41"/>
      <c r="DD1638" s="41"/>
      <c r="DE1638" s="41"/>
      <c r="DF1638" s="41"/>
      <c r="DG1638" s="41"/>
      <c r="DH1638" s="41"/>
      <c r="DI1638" s="42"/>
      <c r="DJ1638" s="41"/>
      <c r="DK1638" s="41"/>
      <c r="DL1638" s="41"/>
      <c r="DM1638" s="41"/>
      <c r="DN1638" s="41"/>
      <c r="DO1638" s="41"/>
      <c r="DP1638" s="41"/>
      <c r="DQ1638" s="41"/>
      <c r="DR1638" s="41"/>
      <c r="DS1638" s="32"/>
      <c r="DT1638" s="32"/>
    </row>
    <row r="1639" spans="1:124" ht="6.75" customHeight="1">
      <c r="A1639" s="32"/>
      <c r="B1639" s="32"/>
      <c r="C1639" s="32"/>
      <c r="D1639" s="41"/>
      <c r="E1639" s="41"/>
      <c r="F1639" s="181"/>
      <c r="G1639" s="181"/>
      <c r="H1639" s="181"/>
      <c r="I1639" s="181"/>
      <c r="J1639" s="182"/>
      <c r="K1639" s="181"/>
      <c r="L1639" s="181"/>
      <c r="M1639" s="181"/>
      <c r="N1639" s="122"/>
      <c r="O1639" s="37" t="str">
        <f t="shared" si="102"/>
        <v/>
      </c>
      <c r="P1639" s="41"/>
      <c r="Q1639" s="41"/>
      <c r="R1639" s="41"/>
      <c r="S1639" s="41"/>
      <c r="T1639" s="41"/>
      <c r="U1639" s="41"/>
      <c r="V1639" s="48" t="e">
        <f t="shared" si="103"/>
        <v>#VALUE!</v>
      </c>
      <c r="W1639" s="47"/>
      <c r="X1639" s="45"/>
      <c r="Y1639" s="48" t="e">
        <f t="shared" si="104"/>
        <v>#VALUE!</v>
      </c>
      <c r="Z1639" s="45"/>
      <c r="AA1639" s="45"/>
      <c r="AB1639" s="48" t="str">
        <f t="shared" si="100"/>
        <v/>
      </c>
      <c r="AC1639" s="41"/>
      <c r="AD1639" s="41"/>
      <c r="AE1639" s="41"/>
      <c r="AF1639" s="48" t="str">
        <f t="shared" si="101"/>
        <v/>
      </c>
      <c r="AG1639" s="41"/>
      <c r="AH1639" s="42"/>
      <c r="AI1639" s="41"/>
      <c r="AJ1639" s="41"/>
      <c r="AK1639" s="41"/>
      <c r="AL1639" s="41"/>
      <c r="AM1639" s="41"/>
      <c r="AN1639" s="41"/>
      <c r="AO1639" s="41"/>
      <c r="AP1639" s="41"/>
      <c r="AQ1639" s="42"/>
      <c r="AR1639" s="41"/>
      <c r="AS1639" s="41"/>
      <c r="AT1639" s="41"/>
      <c r="AU1639" s="41"/>
      <c r="AV1639" s="41"/>
      <c r="AW1639" s="41"/>
      <c r="AX1639" s="41"/>
      <c r="AY1639" s="41"/>
      <c r="AZ1639" s="41"/>
      <c r="BA1639" s="42"/>
      <c r="BB1639" s="41"/>
      <c r="BC1639" s="41"/>
      <c r="BD1639" s="41"/>
      <c r="BE1639" s="41"/>
      <c r="BF1639" s="41"/>
      <c r="BG1639" s="41"/>
      <c r="BH1639" s="41"/>
      <c r="BI1639" s="41"/>
      <c r="BJ1639" s="41"/>
      <c r="BK1639" s="41"/>
      <c r="BL1639" s="41"/>
      <c r="BM1639" s="41"/>
      <c r="BN1639" s="41"/>
      <c r="BO1639" s="41"/>
      <c r="BP1639" s="41"/>
      <c r="BQ1639" s="41"/>
      <c r="BR1639" s="41"/>
      <c r="BS1639" s="41"/>
      <c r="BT1639" s="41"/>
      <c r="BU1639" s="42"/>
      <c r="BV1639" s="41"/>
      <c r="BW1639" s="41"/>
      <c r="BX1639" s="41"/>
      <c r="BY1639" s="41"/>
      <c r="BZ1639" s="41"/>
      <c r="CA1639" s="41"/>
      <c r="CB1639" s="41"/>
      <c r="CC1639" s="41"/>
      <c r="CD1639" s="41"/>
      <c r="CE1639" s="42"/>
      <c r="CF1639" s="41"/>
      <c r="CG1639" s="41"/>
      <c r="CH1639" s="41"/>
      <c r="CI1639" s="41"/>
      <c r="CJ1639" s="41"/>
      <c r="CK1639" s="41"/>
      <c r="CL1639" s="41"/>
      <c r="CM1639" s="41"/>
      <c r="CN1639" s="41"/>
      <c r="CO1639" s="42"/>
      <c r="CP1639" s="41"/>
      <c r="CQ1639" s="41"/>
      <c r="CR1639" s="41"/>
      <c r="CS1639" s="41"/>
      <c r="CT1639" s="41"/>
      <c r="CU1639" s="41"/>
      <c r="CV1639" s="41"/>
      <c r="CW1639" s="41"/>
      <c r="CX1639" s="41"/>
      <c r="CY1639" s="42"/>
      <c r="CZ1639" s="41"/>
      <c r="DA1639" s="41"/>
      <c r="DB1639" s="41"/>
      <c r="DC1639" s="41"/>
      <c r="DD1639" s="41"/>
      <c r="DE1639" s="41"/>
      <c r="DF1639" s="41"/>
      <c r="DG1639" s="41"/>
      <c r="DH1639" s="41"/>
      <c r="DI1639" s="42"/>
      <c r="DJ1639" s="41"/>
      <c r="DK1639" s="41"/>
      <c r="DL1639" s="41"/>
      <c r="DM1639" s="41"/>
      <c r="DN1639" s="41"/>
      <c r="DO1639" s="41"/>
      <c r="DP1639" s="41"/>
      <c r="DQ1639" s="41"/>
      <c r="DR1639" s="41"/>
      <c r="DS1639" s="32"/>
      <c r="DT1639" s="32"/>
    </row>
    <row r="1640" spans="1:124" ht="6.75" customHeight="1">
      <c r="A1640" s="32"/>
      <c r="B1640" s="32"/>
      <c r="C1640" s="32"/>
      <c r="D1640" s="41"/>
      <c r="E1640" s="41"/>
      <c r="F1640" s="181"/>
      <c r="G1640" s="181"/>
      <c r="H1640" s="181"/>
      <c r="I1640" s="181"/>
      <c r="J1640" s="182"/>
      <c r="K1640" s="181"/>
      <c r="L1640" s="181"/>
      <c r="M1640" s="181"/>
      <c r="N1640" s="122"/>
      <c r="O1640" s="37" t="str">
        <f t="shared" si="102"/>
        <v/>
      </c>
      <c r="P1640" s="41"/>
      <c r="Q1640" s="41"/>
      <c r="R1640" s="41"/>
      <c r="S1640" s="41"/>
      <c r="T1640" s="41"/>
      <c r="U1640" s="41"/>
      <c r="V1640" s="48" t="e">
        <f t="shared" si="103"/>
        <v>#VALUE!</v>
      </c>
      <c r="W1640" s="47"/>
      <c r="X1640" s="45"/>
      <c r="Y1640" s="48" t="e">
        <f t="shared" si="104"/>
        <v>#VALUE!</v>
      </c>
      <c r="Z1640" s="45"/>
      <c r="AA1640" s="45"/>
      <c r="AB1640" s="48" t="str">
        <f t="shared" si="100"/>
        <v/>
      </c>
      <c r="AC1640" s="41"/>
      <c r="AD1640" s="41"/>
      <c r="AE1640" s="41"/>
      <c r="AF1640" s="48" t="str">
        <f t="shared" si="101"/>
        <v/>
      </c>
      <c r="AG1640" s="41"/>
      <c r="AH1640" s="42"/>
      <c r="AI1640" s="41"/>
      <c r="AJ1640" s="41"/>
      <c r="AK1640" s="41"/>
      <c r="AL1640" s="41"/>
      <c r="AM1640" s="41"/>
      <c r="AN1640" s="41"/>
      <c r="AO1640" s="41"/>
      <c r="AP1640" s="41"/>
      <c r="AQ1640" s="42"/>
      <c r="AR1640" s="41"/>
      <c r="AS1640" s="41"/>
      <c r="AT1640" s="41"/>
      <c r="AU1640" s="41"/>
      <c r="AV1640" s="41"/>
      <c r="AW1640" s="41"/>
      <c r="AX1640" s="41"/>
      <c r="AY1640" s="41"/>
      <c r="AZ1640" s="41"/>
      <c r="BA1640" s="42"/>
      <c r="BB1640" s="41"/>
      <c r="BC1640" s="41"/>
      <c r="BD1640" s="41"/>
      <c r="BE1640" s="41"/>
      <c r="BF1640" s="41"/>
      <c r="BG1640" s="41"/>
      <c r="BH1640" s="41"/>
      <c r="BI1640" s="41"/>
      <c r="BJ1640" s="41"/>
      <c r="BK1640" s="41"/>
      <c r="BL1640" s="41"/>
      <c r="BM1640" s="41"/>
      <c r="BN1640" s="41"/>
      <c r="BO1640" s="41"/>
      <c r="BP1640" s="41"/>
      <c r="BQ1640" s="41"/>
      <c r="BR1640" s="41"/>
      <c r="BS1640" s="41"/>
      <c r="BT1640" s="41"/>
      <c r="BU1640" s="42"/>
      <c r="BV1640" s="41"/>
      <c r="BW1640" s="41"/>
      <c r="BX1640" s="41"/>
      <c r="BY1640" s="41"/>
      <c r="BZ1640" s="41"/>
      <c r="CA1640" s="41"/>
      <c r="CB1640" s="41"/>
      <c r="CC1640" s="41"/>
      <c r="CD1640" s="41"/>
      <c r="CE1640" s="42"/>
      <c r="CF1640" s="41"/>
      <c r="CG1640" s="41"/>
      <c r="CH1640" s="41"/>
      <c r="CI1640" s="41"/>
      <c r="CJ1640" s="41"/>
      <c r="CK1640" s="41"/>
      <c r="CL1640" s="41"/>
      <c r="CM1640" s="41"/>
      <c r="CN1640" s="41"/>
      <c r="CO1640" s="42"/>
      <c r="CP1640" s="41"/>
      <c r="CQ1640" s="41"/>
      <c r="CR1640" s="41"/>
      <c r="CS1640" s="41"/>
      <c r="CT1640" s="41"/>
      <c r="CU1640" s="41"/>
      <c r="CV1640" s="41"/>
      <c r="CW1640" s="41"/>
      <c r="CX1640" s="41"/>
      <c r="CY1640" s="42"/>
      <c r="CZ1640" s="41"/>
      <c r="DA1640" s="41"/>
      <c r="DB1640" s="41"/>
      <c r="DC1640" s="41"/>
      <c r="DD1640" s="41"/>
      <c r="DE1640" s="41"/>
      <c r="DF1640" s="41"/>
      <c r="DG1640" s="41"/>
      <c r="DH1640" s="41"/>
      <c r="DI1640" s="42"/>
      <c r="DJ1640" s="41"/>
      <c r="DK1640" s="41"/>
      <c r="DL1640" s="41"/>
      <c r="DM1640" s="41"/>
      <c r="DN1640" s="41"/>
      <c r="DO1640" s="41"/>
      <c r="DP1640" s="41"/>
      <c r="DQ1640" s="41"/>
      <c r="DR1640" s="41"/>
      <c r="DS1640" s="32"/>
      <c r="DT1640" s="32"/>
    </row>
    <row r="1641" spans="1:124" ht="6.75" customHeight="1">
      <c r="A1641" s="32"/>
      <c r="B1641" s="32"/>
      <c r="C1641" s="32"/>
      <c r="D1641" s="41"/>
      <c r="E1641" s="41"/>
      <c r="F1641" s="181"/>
      <c r="G1641" s="181"/>
      <c r="H1641" s="181"/>
      <c r="I1641" s="181"/>
      <c r="J1641" s="182"/>
      <c r="K1641" s="181"/>
      <c r="L1641" s="181"/>
      <c r="M1641" s="181"/>
      <c r="N1641" s="122"/>
      <c r="O1641" s="37" t="str">
        <f t="shared" si="102"/>
        <v/>
      </c>
      <c r="P1641" s="41"/>
      <c r="Q1641" s="41"/>
      <c r="R1641" s="41"/>
      <c r="S1641" s="41"/>
      <c r="T1641" s="41"/>
      <c r="U1641" s="41"/>
      <c r="V1641" s="48" t="e">
        <f t="shared" si="103"/>
        <v>#VALUE!</v>
      </c>
      <c r="W1641" s="47"/>
      <c r="X1641" s="45"/>
      <c r="Y1641" s="48" t="e">
        <f t="shared" si="104"/>
        <v>#VALUE!</v>
      </c>
      <c r="Z1641" s="45"/>
      <c r="AA1641" s="45"/>
      <c r="AB1641" s="48" t="str">
        <f t="shared" si="100"/>
        <v/>
      </c>
      <c r="AC1641" s="41"/>
      <c r="AD1641" s="41"/>
      <c r="AE1641" s="41"/>
      <c r="AF1641" s="48" t="str">
        <f t="shared" si="101"/>
        <v/>
      </c>
      <c r="AG1641" s="41"/>
      <c r="AH1641" s="42"/>
      <c r="AI1641" s="41"/>
      <c r="AJ1641" s="41"/>
      <c r="AK1641" s="41"/>
      <c r="AL1641" s="41"/>
      <c r="AM1641" s="41"/>
      <c r="AN1641" s="41"/>
      <c r="AO1641" s="41"/>
      <c r="AP1641" s="41"/>
      <c r="AQ1641" s="42"/>
      <c r="AR1641" s="41"/>
      <c r="AS1641" s="41"/>
      <c r="AT1641" s="41"/>
      <c r="AU1641" s="41"/>
      <c r="AV1641" s="41"/>
      <c r="AW1641" s="41"/>
      <c r="AX1641" s="41"/>
      <c r="AY1641" s="41"/>
      <c r="AZ1641" s="41"/>
      <c r="BA1641" s="42"/>
      <c r="BB1641" s="41"/>
      <c r="BC1641" s="41"/>
      <c r="BD1641" s="41"/>
      <c r="BE1641" s="41"/>
      <c r="BF1641" s="41"/>
      <c r="BG1641" s="41"/>
      <c r="BH1641" s="41"/>
      <c r="BI1641" s="41"/>
      <c r="BJ1641" s="41"/>
      <c r="BK1641" s="41"/>
      <c r="BL1641" s="41"/>
      <c r="BM1641" s="41"/>
      <c r="BN1641" s="41"/>
      <c r="BO1641" s="41"/>
      <c r="BP1641" s="41"/>
      <c r="BQ1641" s="41"/>
      <c r="BR1641" s="41"/>
      <c r="BS1641" s="41"/>
      <c r="BT1641" s="41"/>
      <c r="BU1641" s="42"/>
      <c r="BV1641" s="41"/>
      <c r="BW1641" s="41"/>
      <c r="BX1641" s="41"/>
      <c r="BY1641" s="41"/>
      <c r="BZ1641" s="41"/>
      <c r="CA1641" s="41"/>
      <c r="CB1641" s="41"/>
      <c r="CC1641" s="41"/>
      <c r="CD1641" s="41"/>
      <c r="CE1641" s="42"/>
      <c r="CF1641" s="41"/>
      <c r="CG1641" s="41"/>
      <c r="CH1641" s="41"/>
      <c r="CI1641" s="41"/>
      <c r="CJ1641" s="41"/>
      <c r="CK1641" s="41"/>
      <c r="CL1641" s="41"/>
      <c r="CM1641" s="41"/>
      <c r="CN1641" s="41"/>
      <c r="CO1641" s="42"/>
      <c r="CP1641" s="41"/>
      <c r="CQ1641" s="41"/>
      <c r="CR1641" s="41"/>
      <c r="CS1641" s="41"/>
      <c r="CT1641" s="41"/>
      <c r="CU1641" s="41"/>
      <c r="CV1641" s="41"/>
      <c r="CW1641" s="41"/>
      <c r="CX1641" s="41"/>
      <c r="CY1641" s="42"/>
      <c r="CZ1641" s="41"/>
      <c r="DA1641" s="41"/>
      <c r="DB1641" s="41"/>
      <c r="DC1641" s="41"/>
      <c r="DD1641" s="41"/>
      <c r="DE1641" s="41"/>
      <c r="DF1641" s="41"/>
      <c r="DG1641" s="41"/>
      <c r="DH1641" s="41"/>
      <c r="DI1641" s="42"/>
      <c r="DJ1641" s="41"/>
      <c r="DK1641" s="41"/>
      <c r="DL1641" s="41"/>
      <c r="DM1641" s="41"/>
      <c r="DN1641" s="41"/>
      <c r="DO1641" s="41"/>
      <c r="DP1641" s="41"/>
      <c r="DQ1641" s="41"/>
      <c r="DR1641" s="41"/>
      <c r="DS1641" s="32"/>
      <c r="DT1641" s="32"/>
    </row>
    <row r="1642" spans="1:124" ht="6.75" customHeight="1">
      <c r="A1642" s="32"/>
      <c r="B1642" s="32"/>
      <c r="C1642" s="32"/>
      <c r="D1642" s="41"/>
      <c r="E1642" s="41"/>
      <c r="F1642" s="181"/>
      <c r="G1642" s="181"/>
      <c r="H1642" s="181"/>
      <c r="I1642" s="181"/>
      <c r="J1642" s="182"/>
      <c r="K1642" s="181"/>
      <c r="L1642" s="181"/>
      <c r="M1642" s="181"/>
      <c r="N1642" s="122"/>
      <c r="O1642" s="37" t="str">
        <f t="shared" si="102"/>
        <v/>
      </c>
      <c r="P1642" s="41"/>
      <c r="Q1642" s="41"/>
      <c r="R1642" s="41"/>
      <c r="S1642" s="41"/>
      <c r="T1642" s="41"/>
      <c r="U1642" s="41"/>
      <c r="V1642" s="48" t="e">
        <f t="shared" si="103"/>
        <v>#VALUE!</v>
      </c>
      <c r="W1642" s="47"/>
      <c r="X1642" s="45"/>
      <c r="Y1642" s="48" t="e">
        <f t="shared" si="104"/>
        <v>#VALUE!</v>
      </c>
      <c r="Z1642" s="45"/>
      <c r="AA1642" s="45"/>
      <c r="AB1642" s="48" t="str">
        <f t="shared" si="100"/>
        <v/>
      </c>
      <c r="AC1642" s="41"/>
      <c r="AD1642" s="41"/>
      <c r="AE1642" s="41"/>
      <c r="AF1642" s="48" t="str">
        <f t="shared" si="101"/>
        <v/>
      </c>
      <c r="AG1642" s="41"/>
      <c r="AH1642" s="42"/>
      <c r="AI1642" s="41"/>
      <c r="AJ1642" s="41"/>
      <c r="AK1642" s="41"/>
      <c r="AL1642" s="41"/>
      <c r="AM1642" s="41"/>
      <c r="AN1642" s="41"/>
      <c r="AO1642" s="41"/>
      <c r="AP1642" s="41"/>
      <c r="AQ1642" s="42"/>
      <c r="AR1642" s="41"/>
      <c r="AS1642" s="41"/>
      <c r="AT1642" s="41"/>
      <c r="AU1642" s="41"/>
      <c r="AV1642" s="41"/>
      <c r="AW1642" s="41"/>
      <c r="AX1642" s="41"/>
      <c r="AY1642" s="41"/>
      <c r="AZ1642" s="41"/>
      <c r="BA1642" s="42"/>
      <c r="BB1642" s="41"/>
      <c r="BC1642" s="41"/>
      <c r="BD1642" s="41"/>
      <c r="BE1642" s="41"/>
      <c r="BF1642" s="41"/>
      <c r="BG1642" s="41"/>
      <c r="BH1642" s="41"/>
      <c r="BI1642" s="41"/>
      <c r="BJ1642" s="41"/>
      <c r="BK1642" s="41"/>
      <c r="BL1642" s="41"/>
      <c r="BM1642" s="41"/>
      <c r="BN1642" s="41"/>
      <c r="BO1642" s="41"/>
      <c r="BP1642" s="41"/>
      <c r="BQ1642" s="41"/>
      <c r="BR1642" s="41"/>
      <c r="BS1642" s="41"/>
      <c r="BT1642" s="41"/>
      <c r="BU1642" s="42"/>
      <c r="BV1642" s="41"/>
      <c r="BW1642" s="41"/>
      <c r="BX1642" s="41"/>
      <c r="BY1642" s="41"/>
      <c r="BZ1642" s="41"/>
      <c r="CA1642" s="41"/>
      <c r="CB1642" s="41"/>
      <c r="CC1642" s="41"/>
      <c r="CD1642" s="41"/>
      <c r="CE1642" s="42"/>
      <c r="CF1642" s="41"/>
      <c r="CG1642" s="41"/>
      <c r="CH1642" s="41"/>
      <c r="CI1642" s="41"/>
      <c r="CJ1642" s="41"/>
      <c r="CK1642" s="41"/>
      <c r="CL1642" s="41"/>
      <c r="CM1642" s="41"/>
      <c r="CN1642" s="41"/>
      <c r="CO1642" s="42"/>
      <c r="CP1642" s="41"/>
      <c r="CQ1642" s="41"/>
      <c r="CR1642" s="41"/>
      <c r="CS1642" s="41"/>
      <c r="CT1642" s="41"/>
      <c r="CU1642" s="41"/>
      <c r="CV1642" s="41"/>
      <c r="CW1642" s="41"/>
      <c r="CX1642" s="41"/>
      <c r="CY1642" s="42"/>
      <c r="CZ1642" s="41"/>
      <c r="DA1642" s="41"/>
      <c r="DB1642" s="41"/>
      <c r="DC1642" s="41"/>
      <c r="DD1642" s="41"/>
      <c r="DE1642" s="41"/>
      <c r="DF1642" s="41"/>
      <c r="DG1642" s="41"/>
      <c r="DH1642" s="41"/>
      <c r="DI1642" s="42"/>
      <c r="DJ1642" s="41"/>
      <c r="DK1642" s="41"/>
      <c r="DL1642" s="41"/>
      <c r="DM1642" s="41"/>
      <c r="DN1642" s="41"/>
      <c r="DO1642" s="41"/>
      <c r="DP1642" s="41"/>
      <c r="DQ1642" s="41"/>
      <c r="DR1642" s="41"/>
      <c r="DS1642" s="32"/>
      <c r="DT1642" s="32"/>
    </row>
    <row r="1643" spans="1:124" ht="6.75" customHeight="1">
      <c r="A1643" s="32"/>
      <c r="B1643" s="32"/>
      <c r="C1643" s="32"/>
      <c r="D1643" s="41"/>
      <c r="E1643" s="41"/>
      <c r="F1643" s="181"/>
      <c r="G1643" s="181"/>
      <c r="H1643" s="181"/>
      <c r="I1643" s="181"/>
      <c r="J1643" s="182"/>
      <c r="K1643" s="181"/>
      <c r="L1643" s="181"/>
      <c r="M1643" s="181"/>
      <c r="N1643" s="122"/>
      <c r="O1643" s="37" t="str">
        <f t="shared" si="102"/>
        <v/>
      </c>
      <c r="P1643" s="41"/>
      <c r="Q1643" s="41"/>
      <c r="R1643" s="41"/>
      <c r="S1643" s="41"/>
      <c r="T1643" s="41"/>
      <c r="U1643" s="41"/>
      <c r="V1643" s="48" t="e">
        <f t="shared" si="103"/>
        <v>#VALUE!</v>
      </c>
      <c r="W1643" s="47"/>
      <c r="X1643" s="45"/>
      <c r="Y1643" s="48" t="e">
        <f t="shared" si="104"/>
        <v>#VALUE!</v>
      </c>
      <c r="Z1643" s="45"/>
      <c r="AA1643" s="45"/>
      <c r="AB1643" s="48" t="str">
        <f t="shared" si="100"/>
        <v/>
      </c>
      <c r="AC1643" s="41"/>
      <c r="AD1643" s="41"/>
      <c r="AE1643" s="41"/>
      <c r="AF1643" s="48" t="str">
        <f t="shared" si="101"/>
        <v/>
      </c>
      <c r="AG1643" s="41"/>
      <c r="AH1643" s="42"/>
      <c r="AI1643" s="41"/>
      <c r="AJ1643" s="41"/>
      <c r="AK1643" s="41"/>
      <c r="AL1643" s="41"/>
      <c r="AM1643" s="41"/>
      <c r="AN1643" s="41"/>
      <c r="AO1643" s="41"/>
      <c r="AP1643" s="41"/>
      <c r="AQ1643" s="42"/>
      <c r="AR1643" s="41"/>
      <c r="AS1643" s="41"/>
      <c r="AT1643" s="41"/>
      <c r="AU1643" s="41"/>
      <c r="AV1643" s="41"/>
      <c r="AW1643" s="41"/>
      <c r="AX1643" s="41"/>
      <c r="AY1643" s="41"/>
      <c r="AZ1643" s="41"/>
      <c r="BA1643" s="42"/>
      <c r="BB1643" s="41"/>
      <c r="BC1643" s="41"/>
      <c r="BD1643" s="41"/>
      <c r="BE1643" s="41"/>
      <c r="BF1643" s="41"/>
      <c r="BG1643" s="41"/>
      <c r="BH1643" s="41"/>
      <c r="BI1643" s="41"/>
      <c r="BJ1643" s="41"/>
      <c r="BK1643" s="41"/>
      <c r="BL1643" s="41"/>
      <c r="BM1643" s="41"/>
      <c r="BN1643" s="41"/>
      <c r="BO1643" s="41"/>
      <c r="BP1643" s="41"/>
      <c r="BQ1643" s="41"/>
      <c r="BR1643" s="41"/>
      <c r="BS1643" s="41"/>
      <c r="BT1643" s="41"/>
      <c r="BU1643" s="42"/>
      <c r="BV1643" s="41"/>
      <c r="BW1643" s="41"/>
      <c r="BX1643" s="41"/>
      <c r="BY1643" s="41"/>
      <c r="BZ1643" s="41"/>
      <c r="CA1643" s="41"/>
      <c r="CB1643" s="41"/>
      <c r="CC1643" s="41"/>
      <c r="CD1643" s="41"/>
      <c r="CE1643" s="42"/>
      <c r="CF1643" s="41"/>
      <c r="CG1643" s="41"/>
      <c r="CH1643" s="41"/>
      <c r="CI1643" s="41"/>
      <c r="CJ1643" s="41"/>
      <c r="CK1643" s="41"/>
      <c r="CL1643" s="41"/>
      <c r="CM1643" s="41"/>
      <c r="CN1643" s="41"/>
      <c r="CO1643" s="42"/>
      <c r="CP1643" s="41"/>
      <c r="CQ1643" s="41"/>
      <c r="CR1643" s="41"/>
      <c r="CS1643" s="41"/>
      <c r="CT1643" s="41"/>
      <c r="CU1643" s="41"/>
      <c r="CV1643" s="41"/>
      <c r="CW1643" s="41"/>
      <c r="CX1643" s="41"/>
      <c r="CY1643" s="42"/>
      <c r="CZ1643" s="41"/>
      <c r="DA1643" s="41"/>
      <c r="DB1643" s="41"/>
      <c r="DC1643" s="41"/>
      <c r="DD1643" s="41"/>
      <c r="DE1643" s="41"/>
      <c r="DF1643" s="41"/>
      <c r="DG1643" s="41"/>
      <c r="DH1643" s="41"/>
      <c r="DI1643" s="42"/>
      <c r="DJ1643" s="41"/>
      <c r="DK1643" s="41"/>
      <c r="DL1643" s="41"/>
      <c r="DM1643" s="41"/>
      <c r="DN1643" s="41"/>
      <c r="DO1643" s="41"/>
      <c r="DP1643" s="41"/>
      <c r="DQ1643" s="41"/>
      <c r="DR1643" s="41"/>
      <c r="DS1643" s="32"/>
      <c r="DT1643" s="32"/>
    </row>
    <row r="1644" spans="1:124" ht="6.75" customHeight="1">
      <c r="A1644" s="32"/>
      <c r="B1644" s="32"/>
      <c r="C1644" s="32"/>
      <c r="D1644" s="41"/>
      <c r="E1644" s="41"/>
      <c r="F1644" s="181"/>
      <c r="G1644" s="181"/>
      <c r="H1644" s="181"/>
      <c r="I1644" s="181"/>
      <c r="J1644" s="182"/>
      <c r="K1644" s="181"/>
      <c r="L1644" s="181"/>
      <c r="M1644" s="181"/>
      <c r="N1644" s="122"/>
      <c r="O1644" s="37" t="str">
        <f t="shared" si="102"/>
        <v/>
      </c>
      <c r="P1644" s="41"/>
      <c r="Q1644" s="41"/>
      <c r="R1644" s="41"/>
      <c r="S1644" s="41"/>
      <c r="T1644" s="41"/>
      <c r="U1644" s="41"/>
      <c r="V1644" s="48" t="e">
        <f t="shared" si="103"/>
        <v>#VALUE!</v>
      </c>
      <c r="W1644" s="47"/>
      <c r="X1644" s="45"/>
      <c r="Y1644" s="48" t="e">
        <f t="shared" si="104"/>
        <v>#VALUE!</v>
      </c>
      <c r="Z1644" s="45"/>
      <c r="AA1644" s="45"/>
      <c r="AB1644" s="48" t="str">
        <f t="shared" si="100"/>
        <v/>
      </c>
      <c r="AC1644" s="41"/>
      <c r="AD1644" s="41"/>
      <c r="AE1644" s="41"/>
      <c r="AF1644" s="48" t="str">
        <f t="shared" si="101"/>
        <v/>
      </c>
      <c r="AG1644" s="41"/>
      <c r="AH1644" s="42"/>
      <c r="AI1644" s="41"/>
      <c r="AJ1644" s="41"/>
      <c r="AK1644" s="41"/>
      <c r="AL1644" s="41"/>
      <c r="AM1644" s="41"/>
      <c r="AN1644" s="41"/>
      <c r="AO1644" s="41"/>
      <c r="AP1644" s="41"/>
      <c r="AQ1644" s="42"/>
      <c r="AR1644" s="41"/>
      <c r="AS1644" s="41"/>
      <c r="AT1644" s="41"/>
      <c r="AU1644" s="41"/>
      <c r="AV1644" s="41"/>
      <c r="AW1644" s="41"/>
      <c r="AX1644" s="41"/>
      <c r="AY1644" s="41"/>
      <c r="AZ1644" s="41"/>
      <c r="BA1644" s="42"/>
      <c r="BB1644" s="41"/>
      <c r="BC1644" s="41"/>
      <c r="BD1644" s="41"/>
      <c r="BE1644" s="41"/>
      <c r="BF1644" s="41"/>
      <c r="BG1644" s="41"/>
      <c r="BH1644" s="41"/>
      <c r="BI1644" s="41"/>
      <c r="BJ1644" s="41"/>
      <c r="BK1644" s="41"/>
      <c r="BL1644" s="41"/>
      <c r="BM1644" s="41"/>
      <c r="BN1644" s="41"/>
      <c r="BO1644" s="41"/>
      <c r="BP1644" s="41"/>
      <c r="BQ1644" s="41"/>
      <c r="BR1644" s="41"/>
      <c r="BS1644" s="41"/>
      <c r="BT1644" s="41"/>
      <c r="BU1644" s="42"/>
      <c r="BV1644" s="41"/>
      <c r="BW1644" s="41"/>
      <c r="BX1644" s="41"/>
      <c r="BY1644" s="41"/>
      <c r="BZ1644" s="41"/>
      <c r="CA1644" s="41"/>
      <c r="CB1644" s="41"/>
      <c r="CC1644" s="41"/>
      <c r="CD1644" s="41"/>
      <c r="CE1644" s="42"/>
      <c r="CF1644" s="41"/>
      <c r="CG1644" s="41"/>
      <c r="CH1644" s="41"/>
      <c r="CI1644" s="41"/>
      <c r="CJ1644" s="41"/>
      <c r="CK1644" s="41"/>
      <c r="CL1644" s="41"/>
      <c r="CM1644" s="41"/>
      <c r="CN1644" s="41"/>
      <c r="CO1644" s="42"/>
      <c r="CP1644" s="41"/>
      <c r="CQ1644" s="41"/>
      <c r="CR1644" s="41"/>
      <c r="CS1644" s="41"/>
      <c r="CT1644" s="41"/>
      <c r="CU1644" s="41"/>
      <c r="CV1644" s="41"/>
      <c r="CW1644" s="41"/>
      <c r="CX1644" s="41"/>
      <c r="CY1644" s="42"/>
      <c r="CZ1644" s="41"/>
      <c r="DA1644" s="41"/>
      <c r="DB1644" s="41"/>
      <c r="DC1644" s="41"/>
      <c r="DD1644" s="41"/>
      <c r="DE1644" s="41"/>
      <c r="DF1644" s="41"/>
      <c r="DG1644" s="41"/>
      <c r="DH1644" s="41"/>
      <c r="DI1644" s="42"/>
      <c r="DJ1644" s="41"/>
      <c r="DK1644" s="41"/>
      <c r="DL1644" s="41"/>
      <c r="DM1644" s="41"/>
      <c r="DN1644" s="41"/>
      <c r="DO1644" s="41"/>
      <c r="DP1644" s="41"/>
      <c r="DQ1644" s="41"/>
      <c r="DR1644" s="41"/>
      <c r="DS1644" s="32"/>
      <c r="DT1644" s="32"/>
    </row>
    <row r="1645" spans="1:124" ht="6.75" customHeight="1">
      <c r="A1645" s="32"/>
      <c r="B1645" s="32"/>
      <c r="C1645" s="32"/>
      <c r="D1645" s="41"/>
      <c r="E1645" s="41"/>
      <c r="F1645" s="181"/>
      <c r="G1645" s="181"/>
      <c r="H1645" s="181"/>
      <c r="I1645" s="181"/>
      <c r="J1645" s="182"/>
      <c r="K1645" s="181"/>
      <c r="L1645" s="181"/>
      <c r="M1645" s="181"/>
      <c r="N1645" s="122"/>
      <c r="O1645" s="37" t="str">
        <f t="shared" si="102"/>
        <v/>
      </c>
      <c r="P1645" s="41"/>
      <c r="Q1645" s="41"/>
      <c r="R1645" s="41"/>
      <c r="S1645" s="41"/>
      <c r="T1645" s="41"/>
      <c r="U1645" s="41"/>
      <c r="V1645" s="48" t="e">
        <f t="shared" si="103"/>
        <v>#VALUE!</v>
      </c>
      <c r="W1645" s="47"/>
      <c r="X1645" s="45"/>
      <c r="Y1645" s="48" t="e">
        <f t="shared" si="104"/>
        <v>#VALUE!</v>
      </c>
      <c r="Z1645" s="45"/>
      <c r="AA1645" s="45"/>
      <c r="AB1645" s="48" t="str">
        <f t="shared" si="100"/>
        <v/>
      </c>
      <c r="AC1645" s="41"/>
      <c r="AD1645" s="41"/>
      <c r="AE1645" s="41"/>
      <c r="AF1645" s="48" t="str">
        <f t="shared" si="101"/>
        <v/>
      </c>
      <c r="AG1645" s="41"/>
      <c r="AH1645" s="42"/>
      <c r="AI1645" s="41"/>
      <c r="AJ1645" s="41"/>
      <c r="AK1645" s="41"/>
      <c r="AL1645" s="41"/>
      <c r="AM1645" s="41"/>
      <c r="AN1645" s="41"/>
      <c r="AO1645" s="41"/>
      <c r="AP1645" s="41"/>
      <c r="AQ1645" s="42"/>
      <c r="AR1645" s="41"/>
      <c r="AS1645" s="41"/>
      <c r="AT1645" s="41"/>
      <c r="AU1645" s="41"/>
      <c r="AV1645" s="41"/>
      <c r="AW1645" s="41"/>
      <c r="AX1645" s="41"/>
      <c r="AY1645" s="41"/>
      <c r="AZ1645" s="41"/>
      <c r="BA1645" s="42"/>
      <c r="BB1645" s="41"/>
      <c r="BC1645" s="41"/>
      <c r="BD1645" s="41"/>
      <c r="BE1645" s="41"/>
      <c r="BF1645" s="41"/>
      <c r="BG1645" s="41"/>
      <c r="BH1645" s="41"/>
      <c r="BI1645" s="41"/>
      <c r="BJ1645" s="41"/>
      <c r="BK1645" s="41"/>
      <c r="BL1645" s="41"/>
      <c r="BM1645" s="41"/>
      <c r="BN1645" s="41"/>
      <c r="BO1645" s="41"/>
      <c r="BP1645" s="41"/>
      <c r="BQ1645" s="41"/>
      <c r="BR1645" s="41"/>
      <c r="BS1645" s="41"/>
      <c r="BT1645" s="41"/>
      <c r="BU1645" s="42"/>
      <c r="BV1645" s="41"/>
      <c r="BW1645" s="41"/>
      <c r="BX1645" s="41"/>
      <c r="BY1645" s="41"/>
      <c r="BZ1645" s="41"/>
      <c r="CA1645" s="41"/>
      <c r="CB1645" s="41"/>
      <c r="CC1645" s="41"/>
      <c r="CD1645" s="41"/>
      <c r="CE1645" s="42"/>
      <c r="CF1645" s="41"/>
      <c r="CG1645" s="41"/>
      <c r="CH1645" s="41"/>
      <c r="CI1645" s="41"/>
      <c r="CJ1645" s="41"/>
      <c r="CK1645" s="41"/>
      <c r="CL1645" s="41"/>
      <c r="CM1645" s="41"/>
      <c r="CN1645" s="41"/>
      <c r="CO1645" s="42"/>
      <c r="CP1645" s="41"/>
      <c r="CQ1645" s="41"/>
      <c r="CR1645" s="41"/>
      <c r="CS1645" s="41"/>
      <c r="CT1645" s="41"/>
      <c r="CU1645" s="41"/>
      <c r="CV1645" s="41"/>
      <c r="CW1645" s="41"/>
      <c r="CX1645" s="41"/>
      <c r="CY1645" s="42"/>
      <c r="CZ1645" s="41"/>
      <c r="DA1645" s="41"/>
      <c r="DB1645" s="41"/>
      <c r="DC1645" s="41"/>
      <c r="DD1645" s="41"/>
      <c r="DE1645" s="41"/>
      <c r="DF1645" s="41"/>
      <c r="DG1645" s="41"/>
      <c r="DH1645" s="41"/>
      <c r="DI1645" s="42"/>
      <c r="DJ1645" s="41"/>
      <c r="DK1645" s="41"/>
      <c r="DL1645" s="41"/>
      <c r="DM1645" s="41"/>
      <c r="DN1645" s="41"/>
      <c r="DO1645" s="41"/>
      <c r="DP1645" s="41"/>
      <c r="DQ1645" s="41"/>
      <c r="DR1645" s="41"/>
      <c r="DS1645" s="32"/>
      <c r="DT1645" s="32"/>
    </row>
    <row r="1646" spans="1:124" ht="6.75" customHeight="1">
      <c r="A1646" s="32"/>
      <c r="B1646" s="32"/>
      <c r="C1646" s="32"/>
      <c r="D1646" s="41"/>
      <c r="E1646" s="41"/>
      <c r="F1646" s="181"/>
      <c r="G1646" s="181"/>
      <c r="H1646" s="181"/>
      <c r="I1646" s="181"/>
      <c r="J1646" s="182"/>
      <c r="K1646" s="181"/>
      <c r="L1646" s="181"/>
      <c r="M1646" s="181"/>
      <c r="N1646" s="122"/>
      <c r="O1646" s="37" t="str">
        <f t="shared" si="102"/>
        <v/>
      </c>
      <c r="P1646" s="41"/>
      <c r="Q1646" s="41"/>
      <c r="R1646" s="41"/>
      <c r="S1646" s="41"/>
      <c r="T1646" s="41"/>
      <c r="U1646" s="41"/>
      <c r="V1646" s="48" t="e">
        <f t="shared" si="103"/>
        <v>#VALUE!</v>
      </c>
      <c r="W1646" s="47"/>
      <c r="X1646" s="45"/>
      <c r="Y1646" s="48" t="e">
        <f t="shared" si="104"/>
        <v>#VALUE!</v>
      </c>
      <c r="Z1646" s="45"/>
      <c r="AA1646" s="45"/>
      <c r="AB1646" s="48" t="str">
        <f t="shared" si="100"/>
        <v/>
      </c>
      <c r="AC1646" s="41"/>
      <c r="AD1646" s="41"/>
      <c r="AE1646" s="41"/>
      <c r="AF1646" s="48" t="str">
        <f t="shared" si="101"/>
        <v/>
      </c>
      <c r="AG1646" s="41"/>
      <c r="AH1646" s="42"/>
      <c r="AI1646" s="41"/>
      <c r="AJ1646" s="41"/>
      <c r="AK1646" s="41"/>
      <c r="AL1646" s="41"/>
      <c r="AM1646" s="41"/>
      <c r="AN1646" s="41"/>
      <c r="AO1646" s="41"/>
      <c r="AP1646" s="41"/>
      <c r="AQ1646" s="42"/>
      <c r="AR1646" s="41"/>
      <c r="AS1646" s="41"/>
      <c r="AT1646" s="41"/>
      <c r="AU1646" s="41"/>
      <c r="AV1646" s="41"/>
      <c r="AW1646" s="41"/>
      <c r="AX1646" s="41"/>
      <c r="AY1646" s="41"/>
      <c r="AZ1646" s="41"/>
      <c r="BA1646" s="42"/>
      <c r="BB1646" s="41"/>
      <c r="BC1646" s="41"/>
      <c r="BD1646" s="41"/>
      <c r="BE1646" s="41"/>
      <c r="BF1646" s="41"/>
      <c r="BG1646" s="41"/>
      <c r="BH1646" s="41"/>
      <c r="BI1646" s="41"/>
      <c r="BJ1646" s="41"/>
      <c r="BK1646" s="41"/>
      <c r="BL1646" s="41"/>
      <c r="BM1646" s="41"/>
      <c r="BN1646" s="41"/>
      <c r="BO1646" s="41"/>
      <c r="BP1646" s="41"/>
      <c r="BQ1646" s="41"/>
      <c r="BR1646" s="41"/>
      <c r="BS1646" s="41"/>
      <c r="BT1646" s="41"/>
      <c r="BU1646" s="42"/>
      <c r="BV1646" s="41"/>
      <c r="BW1646" s="41"/>
      <c r="BX1646" s="41"/>
      <c r="BY1646" s="41"/>
      <c r="BZ1646" s="41"/>
      <c r="CA1646" s="41"/>
      <c r="CB1646" s="41"/>
      <c r="CC1646" s="41"/>
      <c r="CD1646" s="41"/>
      <c r="CE1646" s="42"/>
      <c r="CF1646" s="41"/>
      <c r="CG1646" s="41"/>
      <c r="CH1646" s="41"/>
      <c r="CI1646" s="41"/>
      <c r="CJ1646" s="41"/>
      <c r="CK1646" s="41"/>
      <c r="CL1646" s="41"/>
      <c r="CM1646" s="41"/>
      <c r="CN1646" s="41"/>
      <c r="CO1646" s="42"/>
      <c r="CP1646" s="41"/>
      <c r="CQ1646" s="41"/>
      <c r="CR1646" s="41"/>
      <c r="CS1646" s="41"/>
      <c r="CT1646" s="41"/>
      <c r="CU1646" s="41"/>
      <c r="CV1646" s="41"/>
      <c r="CW1646" s="41"/>
      <c r="CX1646" s="41"/>
      <c r="CY1646" s="42"/>
      <c r="CZ1646" s="41"/>
      <c r="DA1646" s="41"/>
      <c r="DB1646" s="41"/>
      <c r="DC1646" s="41"/>
      <c r="DD1646" s="41"/>
      <c r="DE1646" s="41"/>
      <c r="DF1646" s="41"/>
      <c r="DG1646" s="41"/>
      <c r="DH1646" s="41"/>
      <c r="DI1646" s="42"/>
      <c r="DJ1646" s="41"/>
      <c r="DK1646" s="41"/>
      <c r="DL1646" s="41"/>
      <c r="DM1646" s="41"/>
      <c r="DN1646" s="41"/>
      <c r="DO1646" s="41"/>
      <c r="DP1646" s="41"/>
      <c r="DQ1646" s="41"/>
      <c r="DR1646" s="41"/>
      <c r="DS1646" s="32"/>
      <c r="DT1646" s="32"/>
    </row>
    <row r="1647" spans="1:124" ht="6.75" customHeight="1">
      <c r="A1647" s="32"/>
      <c r="B1647" s="32"/>
      <c r="C1647" s="32"/>
      <c r="D1647" s="41"/>
      <c r="E1647" s="41"/>
      <c r="F1647" s="181"/>
      <c r="G1647" s="181"/>
      <c r="H1647" s="181"/>
      <c r="I1647" s="181"/>
      <c r="J1647" s="182"/>
      <c r="K1647" s="181"/>
      <c r="L1647" s="181"/>
      <c r="M1647" s="181"/>
      <c r="N1647" s="122"/>
      <c r="O1647" s="37" t="str">
        <f t="shared" si="102"/>
        <v/>
      </c>
      <c r="P1647" s="41"/>
      <c r="Q1647" s="41"/>
      <c r="R1647" s="41"/>
      <c r="S1647" s="41"/>
      <c r="T1647" s="41"/>
      <c r="U1647" s="41"/>
      <c r="V1647" s="48" t="e">
        <f t="shared" si="103"/>
        <v>#VALUE!</v>
      </c>
      <c r="W1647" s="47"/>
      <c r="X1647" s="45"/>
      <c r="Y1647" s="48" t="e">
        <f t="shared" si="104"/>
        <v>#VALUE!</v>
      </c>
      <c r="Z1647" s="45"/>
      <c r="AA1647" s="45"/>
      <c r="AB1647" s="48" t="str">
        <f t="shared" si="100"/>
        <v/>
      </c>
      <c r="AC1647" s="41"/>
      <c r="AD1647" s="41"/>
      <c r="AE1647" s="41"/>
      <c r="AF1647" s="48" t="str">
        <f t="shared" si="101"/>
        <v/>
      </c>
      <c r="AG1647" s="41"/>
      <c r="AH1647" s="42"/>
      <c r="AI1647" s="41"/>
      <c r="AJ1647" s="41"/>
      <c r="AK1647" s="41"/>
      <c r="AL1647" s="41"/>
      <c r="AM1647" s="41"/>
      <c r="AN1647" s="41"/>
      <c r="AO1647" s="41"/>
      <c r="AP1647" s="41"/>
      <c r="AQ1647" s="42"/>
      <c r="AR1647" s="41"/>
      <c r="AS1647" s="41"/>
      <c r="AT1647" s="41"/>
      <c r="AU1647" s="41"/>
      <c r="AV1647" s="41"/>
      <c r="AW1647" s="41"/>
      <c r="AX1647" s="41"/>
      <c r="AY1647" s="41"/>
      <c r="AZ1647" s="41"/>
      <c r="BA1647" s="42"/>
      <c r="BB1647" s="41"/>
      <c r="BC1647" s="41"/>
      <c r="BD1647" s="41"/>
      <c r="BE1647" s="41"/>
      <c r="BF1647" s="41"/>
      <c r="BG1647" s="41"/>
      <c r="BH1647" s="41"/>
      <c r="BI1647" s="41"/>
      <c r="BJ1647" s="41"/>
      <c r="BK1647" s="41"/>
      <c r="BL1647" s="41"/>
      <c r="BM1647" s="41"/>
      <c r="BN1647" s="41"/>
      <c r="BO1647" s="41"/>
      <c r="BP1647" s="41"/>
      <c r="BQ1647" s="41"/>
      <c r="BR1647" s="41"/>
      <c r="BS1647" s="41"/>
      <c r="BT1647" s="41"/>
      <c r="BU1647" s="42"/>
      <c r="BV1647" s="41"/>
      <c r="BW1647" s="41"/>
      <c r="BX1647" s="41"/>
      <c r="BY1647" s="41"/>
      <c r="BZ1647" s="41"/>
      <c r="CA1647" s="41"/>
      <c r="CB1647" s="41"/>
      <c r="CC1647" s="41"/>
      <c r="CD1647" s="41"/>
      <c r="CE1647" s="42"/>
      <c r="CF1647" s="41"/>
      <c r="CG1647" s="41"/>
      <c r="CH1647" s="41"/>
      <c r="CI1647" s="41"/>
      <c r="CJ1647" s="41"/>
      <c r="CK1647" s="41"/>
      <c r="CL1647" s="41"/>
      <c r="CM1647" s="41"/>
      <c r="CN1647" s="41"/>
      <c r="CO1647" s="42"/>
      <c r="CP1647" s="41"/>
      <c r="CQ1647" s="41"/>
      <c r="CR1647" s="41"/>
      <c r="CS1647" s="41"/>
      <c r="CT1647" s="41"/>
      <c r="CU1647" s="41"/>
      <c r="CV1647" s="41"/>
      <c r="CW1647" s="41"/>
      <c r="CX1647" s="41"/>
      <c r="CY1647" s="42"/>
      <c r="CZ1647" s="41"/>
      <c r="DA1647" s="41"/>
      <c r="DB1647" s="41"/>
      <c r="DC1647" s="41"/>
      <c r="DD1647" s="41"/>
      <c r="DE1647" s="41"/>
      <c r="DF1647" s="41"/>
      <c r="DG1647" s="41"/>
      <c r="DH1647" s="41"/>
      <c r="DI1647" s="42"/>
      <c r="DJ1647" s="41"/>
      <c r="DK1647" s="41"/>
      <c r="DL1647" s="41"/>
      <c r="DM1647" s="41"/>
      <c r="DN1647" s="41"/>
      <c r="DO1647" s="41"/>
      <c r="DP1647" s="41"/>
      <c r="DQ1647" s="41"/>
      <c r="DR1647" s="41"/>
      <c r="DS1647" s="32"/>
      <c r="DT1647" s="32"/>
    </row>
    <row r="1648" spans="1:124" ht="6.75" customHeight="1">
      <c r="A1648" s="32"/>
      <c r="B1648" s="32"/>
      <c r="C1648" s="32"/>
      <c r="D1648" s="41"/>
      <c r="E1648" s="41"/>
      <c r="F1648" s="181"/>
      <c r="G1648" s="181"/>
      <c r="H1648" s="181"/>
      <c r="I1648" s="181"/>
      <c r="J1648" s="182"/>
      <c r="K1648" s="181"/>
      <c r="L1648" s="181"/>
      <c r="M1648" s="181"/>
      <c r="N1648" s="122"/>
      <c r="O1648" s="37" t="str">
        <f t="shared" si="102"/>
        <v/>
      </c>
      <c r="P1648" s="41"/>
      <c r="Q1648" s="41"/>
      <c r="R1648" s="41"/>
      <c r="S1648" s="41"/>
      <c r="T1648" s="41"/>
      <c r="U1648" s="41"/>
      <c r="V1648" s="48" t="e">
        <f t="shared" si="103"/>
        <v>#VALUE!</v>
      </c>
      <c r="W1648" s="47"/>
      <c r="X1648" s="45"/>
      <c r="Y1648" s="48" t="e">
        <f t="shared" si="104"/>
        <v>#VALUE!</v>
      </c>
      <c r="Z1648" s="45"/>
      <c r="AA1648" s="45"/>
      <c r="AB1648" s="48" t="str">
        <f t="shared" si="100"/>
        <v/>
      </c>
      <c r="AC1648" s="41"/>
      <c r="AD1648" s="41"/>
      <c r="AE1648" s="41"/>
      <c r="AF1648" s="48" t="str">
        <f t="shared" si="101"/>
        <v/>
      </c>
      <c r="AG1648" s="41"/>
      <c r="AH1648" s="42"/>
      <c r="AI1648" s="41"/>
      <c r="AJ1648" s="41"/>
      <c r="AK1648" s="41"/>
      <c r="AL1648" s="41"/>
      <c r="AM1648" s="41"/>
      <c r="AN1648" s="41"/>
      <c r="AO1648" s="41"/>
      <c r="AP1648" s="41"/>
      <c r="AQ1648" s="42"/>
      <c r="AR1648" s="41"/>
      <c r="AS1648" s="41"/>
      <c r="AT1648" s="41"/>
      <c r="AU1648" s="41"/>
      <c r="AV1648" s="41"/>
      <c r="AW1648" s="41"/>
      <c r="AX1648" s="41"/>
      <c r="AY1648" s="41"/>
      <c r="AZ1648" s="41"/>
      <c r="BA1648" s="42"/>
      <c r="BB1648" s="41"/>
      <c r="BC1648" s="41"/>
      <c r="BD1648" s="41"/>
      <c r="BE1648" s="41"/>
      <c r="BF1648" s="41"/>
      <c r="BG1648" s="41"/>
      <c r="BH1648" s="41"/>
      <c r="BI1648" s="41"/>
      <c r="BJ1648" s="41"/>
      <c r="BK1648" s="41"/>
      <c r="BL1648" s="41"/>
      <c r="BM1648" s="41"/>
      <c r="BN1648" s="41"/>
      <c r="BO1648" s="41"/>
      <c r="BP1648" s="41"/>
      <c r="BQ1648" s="41"/>
      <c r="BR1648" s="41"/>
      <c r="BS1648" s="41"/>
      <c r="BT1648" s="41"/>
      <c r="BU1648" s="42"/>
      <c r="BV1648" s="41"/>
      <c r="BW1648" s="41"/>
      <c r="BX1648" s="41"/>
      <c r="BY1648" s="41"/>
      <c r="BZ1648" s="41"/>
      <c r="CA1648" s="41"/>
      <c r="CB1648" s="41"/>
      <c r="CC1648" s="41"/>
      <c r="CD1648" s="41"/>
      <c r="CE1648" s="42"/>
      <c r="CF1648" s="41"/>
      <c r="CG1648" s="41"/>
      <c r="CH1648" s="41"/>
      <c r="CI1648" s="41"/>
      <c r="CJ1648" s="41"/>
      <c r="CK1648" s="41"/>
      <c r="CL1648" s="41"/>
      <c r="CM1648" s="41"/>
      <c r="CN1648" s="41"/>
      <c r="CO1648" s="42"/>
      <c r="CP1648" s="41"/>
      <c r="CQ1648" s="41"/>
      <c r="CR1648" s="41"/>
      <c r="CS1648" s="41"/>
      <c r="CT1648" s="41"/>
      <c r="CU1648" s="41"/>
      <c r="CV1648" s="41"/>
      <c r="CW1648" s="41"/>
      <c r="CX1648" s="41"/>
      <c r="CY1648" s="42"/>
      <c r="CZ1648" s="41"/>
      <c r="DA1648" s="41"/>
      <c r="DB1648" s="41"/>
      <c r="DC1648" s="41"/>
      <c r="DD1648" s="41"/>
      <c r="DE1648" s="41"/>
      <c r="DF1648" s="41"/>
      <c r="DG1648" s="41"/>
      <c r="DH1648" s="41"/>
      <c r="DI1648" s="42"/>
      <c r="DJ1648" s="41"/>
      <c r="DK1648" s="41"/>
      <c r="DL1648" s="41"/>
      <c r="DM1648" s="41"/>
      <c r="DN1648" s="41"/>
      <c r="DO1648" s="41"/>
      <c r="DP1648" s="41"/>
      <c r="DQ1648" s="41"/>
      <c r="DR1648" s="41"/>
      <c r="DS1648" s="32"/>
      <c r="DT1648" s="32"/>
    </row>
    <row r="1649" spans="1:124" ht="6.75" customHeight="1">
      <c r="A1649" s="32"/>
      <c r="B1649" s="32"/>
      <c r="C1649" s="32"/>
      <c r="D1649" s="41"/>
      <c r="E1649" s="41"/>
      <c r="F1649" s="181"/>
      <c r="G1649" s="181"/>
      <c r="H1649" s="181"/>
      <c r="I1649" s="181"/>
      <c r="J1649" s="182"/>
      <c r="K1649" s="181"/>
      <c r="L1649" s="181"/>
      <c r="M1649" s="181"/>
      <c r="N1649" s="122"/>
      <c r="O1649" s="37" t="str">
        <f t="shared" si="102"/>
        <v/>
      </c>
      <c r="P1649" s="41"/>
      <c r="Q1649" s="41"/>
      <c r="R1649" s="41"/>
      <c r="S1649" s="41"/>
      <c r="T1649" s="41"/>
      <c r="U1649" s="41"/>
      <c r="V1649" s="48" t="e">
        <f t="shared" si="103"/>
        <v>#VALUE!</v>
      </c>
      <c r="W1649" s="47"/>
      <c r="X1649" s="45"/>
      <c r="Y1649" s="48" t="e">
        <f t="shared" si="104"/>
        <v>#VALUE!</v>
      </c>
      <c r="Z1649" s="45"/>
      <c r="AA1649" s="45"/>
      <c r="AB1649" s="48" t="str">
        <f t="shared" si="100"/>
        <v/>
      </c>
      <c r="AC1649" s="41"/>
      <c r="AD1649" s="41"/>
      <c r="AE1649" s="41"/>
      <c r="AF1649" s="48" t="str">
        <f t="shared" si="101"/>
        <v/>
      </c>
      <c r="AG1649" s="41"/>
      <c r="AH1649" s="42"/>
      <c r="AI1649" s="41"/>
      <c r="AJ1649" s="41"/>
      <c r="AK1649" s="41"/>
      <c r="AL1649" s="41"/>
      <c r="AM1649" s="41"/>
      <c r="AN1649" s="41"/>
      <c r="AO1649" s="41"/>
      <c r="AP1649" s="41"/>
      <c r="AQ1649" s="42"/>
      <c r="AR1649" s="41"/>
      <c r="AS1649" s="41"/>
      <c r="AT1649" s="41"/>
      <c r="AU1649" s="41"/>
      <c r="AV1649" s="41"/>
      <c r="AW1649" s="41"/>
      <c r="AX1649" s="41"/>
      <c r="AY1649" s="41"/>
      <c r="AZ1649" s="41"/>
      <c r="BA1649" s="42"/>
      <c r="BB1649" s="41"/>
      <c r="BC1649" s="41"/>
      <c r="BD1649" s="41"/>
      <c r="BE1649" s="41"/>
      <c r="BF1649" s="41"/>
      <c r="BG1649" s="41"/>
      <c r="BH1649" s="41"/>
      <c r="BI1649" s="41"/>
      <c r="BJ1649" s="41"/>
      <c r="BK1649" s="41"/>
      <c r="BL1649" s="41"/>
      <c r="BM1649" s="41"/>
      <c r="BN1649" s="41"/>
      <c r="BO1649" s="41"/>
      <c r="BP1649" s="41"/>
      <c r="BQ1649" s="41"/>
      <c r="BR1649" s="41"/>
      <c r="BS1649" s="41"/>
      <c r="BT1649" s="41"/>
      <c r="BU1649" s="42"/>
      <c r="BV1649" s="41"/>
      <c r="BW1649" s="41"/>
      <c r="BX1649" s="41"/>
      <c r="BY1649" s="41"/>
      <c r="BZ1649" s="41"/>
      <c r="CA1649" s="41"/>
      <c r="CB1649" s="41"/>
      <c r="CC1649" s="41"/>
      <c r="CD1649" s="41"/>
      <c r="CE1649" s="42"/>
      <c r="CF1649" s="41"/>
      <c r="CG1649" s="41"/>
      <c r="CH1649" s="41"/>
      <c r="CI1649" s="41"/>
      <c r="CJ1649" s="41"/>
      <c r="CK1649" s="41"/>
      <c r="CL1649" s="41"/>
      <c r="CM1649" s="41"/>
      <c r="CN1649" s="41"/>
      <c r="CO1649" s="42"/>
      <c r="CP1649" s="41"/>
      <c r="CQ1649" s="41"/>
      <c r="CR1649" s="41"/>
      <c r="CS1649" s="41"/>
      <c r="CT1649" s="41"/>
      <c r="CU1649" s="41"/>
      <c r="CV1649" s="41"/>
      <c r="CW1649" s="41"/>
      <c r="CX1649" s="41"/>
      <c r="CY1649" s="42"/>
      <c r="CZ1649" s="41"/>
      <c r="DA1649" s="41"/>
      <c r="DB1649" s="41"/>
      <c r="DC1649" s="41"/>
      <c r="DD1649" s="41"/>
      <c r="DE1649" s="41"/>
      <c r="DF1649" s="41"/>
      <c r="DG1649" s="41"/>
      <c r="DH1649" s="41"/>
      <c r="DI1649" s="42"/>
      <c r="DJ1649" s="41"/>
      <c r="DK1649" s="41"/>
      <c r="DL1649" s="41"/>
      <c r="DM1649" s="41"/>
      <c r="DN1649" s="41"/>
      <c r="DO1649" s="41"/>
      <c r="DP1649" s="41"/>
      <c r="DQ1649" s="41"/>
      <c r="DR1649" s="41"/>
      <c r="DS1649" s="32"/>
      <c r="DT1649" s="32"/>
    </row>
    <row r="1650" spans="1:124" ht="6.75" customHeight="1">
      <c r="A1650" s="32"/>
      <c r="B1650" s="32"/>
      <c r="C1650" s="32"/>
      <c r="D1650" s="41"/>
      <c r="E1650" s="41"/>
      <c r="F1650" s="181"/>
      <c r="G1650" s="181"/>
      <c r="H1650" s="181"/>
      <c r="I1650" s="181"/>
      <c r="J1650" s="182"/>
      <c r="K1650" s="181"/>
      <c r="L1650" s="181"/>
      <c r="M1650" s="181"/>
      <c r="N1650" s="122"/>
      <c r="O1650" s="37" t="str">
        <f t="shared" si="102"/>
        <v/>
      </c>
      <c r="P1650" s="41"/>
      <c r="Q1650" s="41"/>
      <c r="R1650" s="41"/>
      <c r="S1650" s="41"/>
      <c r="T1650" s="41"/>
      <c r="U1650" s="41"/>
      <c r="V1650" s="48" t="e">
        <f t="shared" si="103"/>
        <v>#VALUE!</v>
      </c>
      <c r="W1650" s="47"/>
      <c r="X1650" s="45"/>
      <c r="Y1650" s="48" t="e">
        <f t="shared" si="104"/>
        <v>#VALUE!</v>
      </c>
      <c r="Z1650" s="45"/>
      <c r="AA1650" s="45"/>
      <c r="AB1650" s="48" t="str">
        <f t="shared" si="100"/>
        <v/>
      </c>
      <c r="AC1650" s="41"/>
      <c r="AD1650" s="41"/>
      <c r="AE1650" s="41"/>
      <c r="AF1650" s="48" t="str">
        <f t="shared" si="101"/>
        <v/>
      </c>
      <c r="AG1650" s="41"/>
      <c r="AH1650" s="42"/>
      <c r="AI1650" s="41"/>
      <c r="AJ1650" s="41"/>
      <c r="AK1650" s="41"/>
      <c r="AL1650" s="41"/>
      <c r="AM1650" s="41"/>
      <c r="AN1650" s="41"/>
      <c r="AO1650" s="41"/>
      <c r="AP1650" s="41"/>
      <c r="AQ1650" s="42"/>
      <c r="AR1650" s="41"/>
      <c r="AS1650" s="41"/>
      <c r="AT1650" s="41"/>
      <c r="AU1650" s="41"/>
      <c r="AV1650" s="41"/>
      <c r="AW1650" s="41"/>
      <c r="AX1650" s="41"/>
      <c r="AY1650" s="41"/>
      <c r="AZ1650" s="41"/>
      <c r="BA1650" s="42"/>
      <c r="BB1650" s="41"/>
      <c r="BC1650" s="41"/>
      <c r="BD1650" s="41"/>
      <c r="BE1650" s="41"/>
      <c r="BF1650" s="41"/>
      <c r="BG1650" s="41"/>
      <c r="BH1650" s="41"/>
      <c r="BI1650" s="41"/>
      <c r="BJ1650" s="41"/>
      <c r="BK1650" s="41"/>
      <c r="BL1650" s="41"/>
      <c r="BM1650" s="41"/>
      <c r="BN1650" s="41"/>
      <c r="BO1650" s="41"/>
      <c r="BP1650" s="41"/>
      <c r="BQ1650" s="41"/>
      <c r="BR1650" s="41"/>
      <c r="BS1650" s="41"/>
      <c r="BT1650" s="41"/>
      <c r="BU1650" s="42"/>
      <c r="BV1650" s="41"/>
      <c r="BW1650" s="41"/>
      <c r="BX1650" s="41"/>
      <c r="BY1650" s="41"/>
      <c r="BZ1650" s="41"/>
      <c r="CA1650" s="41"/>
      <c r="CB1650" s="41"/>
      <c r="CC1650" s="41"/>
      <c r="CD1650" s="41"/>
      <c r="CE1650" s="42"/>
      <c r="CF1650" s="41"/>
      <c r="CG1650" s="41"/>
      <c r="CH1650" s="41"/>
      <c r="CI1650" s="41"/>
      <c r="CJ1650" s="41"/>
      <c r="CK1650" s="41"/>
      <c r="CL1650" s="41"/>
      <c r="CM1650" s="41"/>
      <c r="CN1650" s="41"/>
      <c r="CO1650" s="42"/>
      <c r="CP1650" s="41"/>
      <c r="CQ1650" s="41"/>
      <c r="CR1650" s="41"/>
      <c r="CS1650" s="41"/>
      <c r="CT1650" s="41"/>
      <c r="CU1650" s="41"/>
      <c r="CV1650" s="41"/>
      <c r="CW1650" s="41"/>
      <c r="CX1650" s="41"/>
      <c r="CY1650" s="42"/>
      <c r="CZ1650" s="41"/>
      <c r="DA1650" s="41"/>
      <c r="DB1650" s="41"/>
      <c r="DC1650" s="41"/>
      <c r="DD1650" s="41"/>
      <c r="DE1650" s="41"/>
      <c r="DF1650" s="41"/>
      <c r="DG1650" s="41"/>
      <c r="DH1650" s="41"/>
      <c r="DI1650" s="42"/>
      <c r="DJ1650" s="41"/>
      <c r="DK1650" s="41"/>
      <c r="DL1650" s="41"/>
      <c r="DM1650" s="41"/>
      <c r="DN1650" s="41"/>
      <c r="DO1650" s="41"/>
      <c r="DP1650" s="41"/>
      <c r="DQ1650" s="41"/>
      <c r="DR1650" s="41"/>
      <c r="DS1650" s="32"/>
      <c r="DT1650" s="32"/>
    </row>
    <row r="1651" spans="1:124" ht="6.75" customHeight="1">
      <c r="A1651" s="32"/>
      <c r="B1651" s="32"/>
      <c r="C1651" s="32"/>
      <c r="D1651" s="41"/>
      <c r="E1651" s="41"/>
      <c r="F1651" s="181"/>
      <c r="G1651" s="181"/>
      <c r="H1651" s="181"/>
      <c r="I1651" s="181"/>
      <c r="J1651" s="182"/>
      <c r="K1651" s="181"/>
      <c r="L1651" s="181"/>
      <c r="M1651" s="181"/>
      <c r="N1651" s="122"/>
      <c r="O1651" s="37" t="str">
        <f t="shared" si="102"/>
        <v/>
      </c>
      <c r="P1651" s="41"/>
      <c r="Q1651" s="41"/>
      <c r="R1651" s="41"/>
      <c r="S1651" s="41"/>
      <c r="T1651" s="41"/>
      <c r="U1651" s="41"/>
      <c r="V1651" s="48" t="e">
        <f t="shared" si="103"/>
        <v>#VALUE!</v>
      </c>
      <c r="W1651" s="47"/>
      <c r="X1651" s="45"/>
      <c r="Y1651" s="48" t="e">
        <f t="shared" si="104"/>
        <v>#VALUE!</v>
      </c>
      <c r="Z1651" s="45"/>
      <c r="AA1651" s="45"/>
      <c r="AB1651" s="48" t="str">
        <f t="shared" si="100"/>
        <v/>
      </c>
      <c r="AC1651" s="41"/>
      <c r="AD1651" s="41"/>
      <c r="AE1651" s="41"/>
      <c r="AF1651" s="48" t="str">
        <f t="shared" si="101"/>
        <v/>
      </c>
      <c r="AG1651" s="41"/>
      <c r="AH1651" s="42"/>
      <c r="AI1651" s="41"/>
      <c r="AJ1651" s="41"/>
      <c r="AK1651" s="41"/>
      <c r="AL1651" s="41"/>
      <c r="AM1651" s="41"/>
      <c r="AN1651" s="41"/>
      <c r="AO1651" s="41"/>
      <c r="AP1651" s="41"/>
      <c r="AQ1651" s="42"/>
      <c r="AR1651" s="41"/>
      <c r="AS1651" s="41"/>
      <c r="AT1651" s="41"/>
      <c r="AU1651" s="41"/>
      <c r="AV1651" s="41"/>
      <c r="AW1651" s="41"/>
      <c r="AX1651" s="41"/>
      <c r="AY1651" s="41"/>
      <c r="AZ1651" s="41"/>
      <c r="BA1651" s="42"/>
      <c r="BB1651" s="41"/>
      <c r="BC1651" s="41"/>
      <c r="BD1651" s="41"/>
      <c r="BE1651" s="41"/>
      <c r="BF1651" s="41"/>
      <c r="BG1651" s="41"/>
      <c r="BH1651" s="41"/>
      <c r="BI1651" s="41"/>
      <c r="BJ1651" s="41"/>
      <c r="BK1651" s="41"/>
      <c r="BL1651" s="41"/>
      <c r="BM1651" s="41"/>
      <c r="BN1651" s="41"/>
      <c r="BO1651" s="41"/>
      <c r="BP1651" s="41"/>
      <c r="BQ1651" s="41"/>
      <c r="BR1651" s="41"/>
      <c r="BS1651" s="41"/>
      <c r="BT1651" s="41"/>
      <c r="BU1651" s="42"/>
      <c r="BV1651" s="41"/>
      <c r="BW1651" s="41"/>
      <c r="BX1651" s="41"/>
      <c r="BY1651" s="41"/>
      <c r="BZ1651" s="41"/>
      <c r="CA1651" s="41"/>
      <c r="CB1651" s="41"/>
      <c r="CC1651" s="41"/>
      <c r="CD1651" s="41"/>
      <c r="CE1651" s="42"/>
      <c r="CF1651" s="41"/>
      <c r="CG1651" s="41"/>
      <c r="CH1651" s="41"/>
      <c r="CI1651" s="41"/>
      <c r="CJ1651" s="41"/>
      <c r="CK1651" s="41"/>
      <c r="CL1651" s="41"/>
      <c r="CM1651" s="41"/>
      <c r="CN1651" s="41"/>
      <c r="CO1651" s="42"/>
      <c r="CP1651" s="41"/>
      <c r="CQ1651" s="41"/>
      <c r="CR1651" s="41"/>
      <c r="CS1651" s="41"/>
      <c r="CT1651" s="41"/>
      <c r="CU1651" s="41"/>
      <c r="CV1651" s="41"/>
      <c r="CW1651" s="41"/>
      <c r="CX1651" s="41"/>
      <c r="CY1651" s="42"/>
      <c r="CZ1651" s="41"/>
      <c r="DA1651" s="41"/>
      <c r="DB1651" s="41"/>
      <c r="DC1651" s="41"/>
      <c r="DD1651" s="41"/>
      <c r="DE1651" s="41"/>
      <c r="DF1651" s="41"/>
      <c r="DG1651" s="41"/>
      <c r="DH1651" s="41"/>
      <c r="DI1651" s="42"/>
      <c r="DJ1651" s="41"/>
      <c r="DK1651" s="41"/>
      <c r="DL1651" s="41"/>
      <c r="DM1651" s="41"/>
      <c r="DN1651" s="41"/>
      <c r="DO1651" s="41"/>
      <c r="DP1651" s="41"/>
      <c r="DQ1651" s="41"/>
      <c r="DR1651" s="41"/>
      <c r="DS1651" s="32"/>
      <c r="DT1651" s="32"/>
    </row>
    <row r="1652" spans="1:124" ht="6.75" customHeight="1">
      <c r="A1652" s="32"/>
      <c r="B1652" s="32"/>
      <c r="C1652" s="32"/>
      <c r="D1652" s="41"/>
      <c r="E1652" s="41"/>
      <c r="F1652" s="181"/>
      <c r="G1652" s="181"/>
      <c r="H1652" s="181"/>
      <c r="I1652" s="181"/>
      <c r="J1652" s="182"/>
      <c r="K1652" s="181"/>
      <c r="L1652" s="181"/>
      <c r="M1652" s="181"/>
      <c r="N1652" s="122"/>
      <c r="O1652" s="37" t="str">
        <f t="shared" si="102"/>
        <v/>
      </c>
      <c r="P1652" s="41"/>
      <c r="Q1652" s="41"/>
      <c r="R1652" s="41"/>
      <c r="S1652" s="41"/>
      <c r="T1652" s="41"/>
      <c r="U1652" s="41"/>
      <c r="V1652" s="48" t="e">
        <f t="shared" si="103"/>
        <v>#VALUE!</v>
      </c>
      <c r="W1652" s="47"/>
      <c r="X1652" s="45"/>
      <c r="Y1652" s="48" t="e">
        <f t="shared" si="104"/>
        <v>#VALUE!</v>
      </c>
      <c r="Z1652" s="45"/>
      <c r="AA1652" s="45"/>
      <c r="AB1652" s="48" t="str">
        <f t="shared" si="100"/>
        <v/>
      </c>
      <c r="AC1652" s="41"/>
      <c r="AD1652" s="41"/>
      <c r="AE1652" s="41"/>
      <c r="AF1652" s="48" t="str">
        <f t="shared" si="101"/>
        <v/>
      </c>
      <c r="AG1652" s="41"/>
      <c r="AH1652" s="42"/>
      <c r="AI1652" s="41"/>
      <c r="AJ1652" s="41"/>
      <c r="AK1652" s="41"/>
      <c r="AL1652" s="41"/>
      <c r="AM1652" s="41"/>
      <c r="AN1652" s="41"/>
      <c r="AO1652" s="41"/>
      <c r="AP1652" s="41"/>
      <c r="AQ1652" s="42"/>
      <c r="AR1652" s="41"/>
      <c r="AS1652" s="41"/>
      <c r="AT1652" s="41"/>
      <c r="AU1652" s="41"/>
      <c r="AV1652" s="41"/>
      <c r="AW1652" s="41"/>
      <c r="AX1652" s="41"/>
      <c r="AY1652" s="41"/>
      <c r="AZ1652" s="41"/>
      <c r="BA1652" s="42"/>
      <c r="BB1652" s="41"/>
      <c r="BC1652" s="41"/>
      <c r="BD1652" s="41"/>
      <c r="BE1652" s="41"/>
      <c r="BF1652" s="41"/>
      <c r="BG1652" s="41"/>
      <c r="BH1652" s="41"/>
      <c r="BI1652" s="41"/>
      <c r="BJ1652" s="41"/>
      <c r="BK1652" s="41"/>
      <c r="BL1652" s="41"/>
      <c r="BM1652" s="41"/>
      <c r="BN1652" s="41"/>
      <c r="BO1652" s="41"/>
      <c r="BP1652" s="41"/>
      <c r="BQ1652" s="41"/>
      <c r="BR1652" s="41"/>
      <c r="BS1652" s="41"/>
      <c r="BT1652" s="41"/>
      <c r="BU1652" s="42"/>
      <c r="BV1652" s="41"/>
      <c r="BW1652" s="41"/>
      <c r="BX1652" s="41"/>
      <c r="BY1652" s="41"/>
      <c r="BZ1652" s="41"/>
      <c r="CA1652" s="41"/>
      <c r="CB1652" s="41"/>
      <c r="CC1652" s="41"/>
      <c r="CD1652" s="41"/>
      <c r="CE1652" s="42"/>
      <c r="CF1652" s="41"/>
      <c r="CG1652" s="41"/>
      <c r="CH1652" s="41"/>
      <c r="CI1652" s="41"/>
      <c r="CJ1652" s="41"/>
      <c r="CK1652" s="41"/>
      <c r="CL1652" s="41"/>
      <c r="CM1652" s="41"/>
      <c r="CN1652" s="41"/>
      <c r="CO1652" s="42"/>
      <c r="CP1652" s="41"/>
      <c r="CQ1652" s="41"/>
      <c r="CR1652" s="41"/>
      <c r="CS1652" s="41"/>
      <c r="CT1652" s="41"/>
      <c r="CU1652" s="41"/>
      <c r="CV1652" s="41"/>
      <c r="CW1652" s="41"/>
      <c r="CX1652" s="41"/>
      <c r="CY1652" s="42"/>
      <c r="CZ1652" s="41"/>
      <c r="DA1652" s="41"/>
      <c r="DB1652" s="41"/>
      <c r="DC1652" s="41"/>
      <c r="DD1652" s="41"/>
      <c r="DE1652" s="41"/>
      <c r="DF1652" s="41"/>
      <c r="DG1652" s="41"/>
      <c r="DH1652" s="41"/>
      <c r="DI1652" s="42"/>
      <c r="DJ1652" s="41"/>
      <c r="DK1652" s="41"/>
      <c r="DL1652" s="41"/>
      <c r="DM1652" s="41"/>
      <c r="DN1652" s="41"/>
      <c r="DO1652" s="41"/>
      <c r="DP1652" s="41"/>
      <c r="DQ1652" s="41"/>
      <c r="DR1652" s="41"/>
      <c r="DS1652" s="32"/>
      <c r="DT1652" s="32"/>
    </row>
    <row r="1653" spans="1:124" ht="6.75" customHeight="1">
      <c r="A1653" s="32"/>
      <c r="B1653" s="32"/>
      <c r="C1653" s="32"/>
      <c r="D1653" s="41"/>
      <c r="E1653" s="41"/>
      <c r="F1653" s="181"/>
      <c r="G1653" s="181"/>
      <c r="H1653" s="181"/>
      <c r="I1653" s="181"/>
      <c r="J1653" s="182"/>
      <c r="K1653" s="181"/>
      <c r="L1653" s="181"/>
      <c r="M1653" s="181"/>
      <c r="N1653" s="122"/>
      <c r="O1653" s="37" t="str">
        <f t="shared" si="102"/>
        <v/>
      </c>
      <c r="P1653" s="41"/>
      <c r="Q1653" s="41"/>
      <c r="R1653" s="41"/>
      <c r="S1653" s="41"/>
      <c r="T1653" s="41"/>
      <c r="U1653" s="41"/>
      <c r="V1653" s="48" t="e">
        <f t="shared" si="103"/>
        <v>#VALUE!</v>
      </c>
      <c r="W1653" s="47"/>
      <c r="X1653" s="45"/>
      <c r="Y1653" s="48" t="e">
        <f t="shared" si="104"/>
        <v>#VALUE!</v>
      </c>
      <c r="Z1653" s="45"/>
      <c r="AA1653" s="45"/>
      <c r="AB1653" s="48" t="str">
        <f t="shared" si="100"/>
        <v/>
      </c>
      <c r="AC1653" s="41"/>
      <c r="AD1653" s="41"/>
      <c r="AE1653" s="41"/>
      <c r="AF1653" s="48" t="str">
        <f t="shared" si="101"/>
        <v/>
      </c>
      <c r="AG1653" s="41"/>
      <c r="AH1653" s="42"/>
      <c r="AI1653" s="41"/>
      <c r="AJ1653" s="41"/>
      <c r="AK1653" s="41"/>
      <c r="AL1653" s="41"/>
      <c r="AM1653" s="41"/>
      <c r="AN1653" s="41"/>
      <c r="AO1653" s="41"/>
      <c r="AP1653" s="41"/>
      <c r="AQ1653" s="42"/>
      <c r="AR1653" s="41"/>
      <c r="AS1653" s="41"/>
      <c r="AT1653" s="41"/>
      <c r="AU1653" s="41"/>
      <c r="AV1653" s="41"/>
      <c r="AW1653" s="41"/>
      <c r="AX1653" s="41"/>
      <c r="AY1653" s="41"/>
      <c r="AZ1653" s="41"/>
      <c r="BA1653" s="42"/>
      <c r="BB1653" s="41"/>
      <c r="BC1653" s="41"/>
      <c r="BD1653" s="41"/>
      <c r="BE1653" s="41"/>
      <c r="BF1653" s="41"/>
      <c r="BG1653" s="41"/>
      <c r="BH1653" s="41"/>
      <c r="BI1653" s="41"/>
      <c r="BJ1653" s="41"/>
      <c r="BK1653" s="41"/>
      <c r="BL1653" s="41"/>
      <c r="BM1653" s="41"/>
      <c r="BN1653" s="41"/>
      <c r="BO1653" s="41"/>
      <c r="BP1653" s="41"/>
      <c r="BQ1653" s="41"/>
      <c r="BR1653" s="41"/>
      <c r="BS1653" s="41"/>
      <c r="BT1653" s="41"/>
      <c r="BU1653" s="42"/>
      <c r="BV1653" s="41"/>
      <c r="BW1653" s="41"/>
      <c r="BX1653" s="41"/>
      <c r="BY1653" s="41"/>
      <c r="BZ1653" s="41"/>
      <c r="CA1653" s="41"/>
      <c r="CB1653" s="41"/>
      <c r="CC1653" s="41"/>
      <c r="CD1653" s="41"/>
      <c r="CE1653" s="42"/>
      <c r="CF1653" s="41"/>
      <c r="CG1653" s="41"/>
      <c r="CH1653" s="41"/>
      <c r="CI1653" s="41"/>
      <c r="CJ1653" s="41"/>
      <c r="CK1653" s="41"/>
      <c r="CL1653" s="41"/>
      <c r="CM1653" s="41"/>
      <c r="CN1653" s="41"/>
      <c r="CO1653" s="42"/>
      <c r="CP1653" s="41"/>
      <c r="CQ1653" s="41"/>
      <c r="CR1653" s="41"/>
      <c r="CS1653" s="41"/>
      <c r="CT1653" s="41"/>
      <c r="CU1653" s="41"/>
      <c r="CV1653" s="41"/>
      <c r="CW1653" s="41"/>
      <c r="CX1653" s="41"/>
      <c r="CY1653" s="42"/>
      <c r="CZ1653" s="41"/>
      <c r="DA1653" s="41"/>
      <c r="DB1653" s="41"/>
      <c r="DC1653" s="41"/>
      <c r="DD1653" s="41"/>
      <c r="DE1653" s="41"/>
      <c r="DF1653" s="41"/>
      <c r="DG1653" s="41"/>
      <c r="DH1653" s="41"/>
      <c r="DI1653" s="42"/>
      <c r="DJ1653" s="41"/>
      <c r="DK1653" s="41"/>
      <c r="DL1653" s="41"/>
      <c r="DM1653" s="41"/>
      <c r="DN1653" s="41"/>
      <c r="DO1653" s="41"/>
      <c r="DP1653" s="41"/>
      <c r="DQ1653" s="41"/>
      <c r="DR1653" s="41"/>
      <c r="DS1653" s="32"/>
      <c r="DT1653" s="32"/>
    </row>
    <row r="1654" spans="1:124" ht="6.75" customHeight="1">
      <c r="A1654" s="32"/>
      <c r="B1654" s="32"/>
      <c r="C1654" s="32"/>
      <c r="D1654" s="41"/>
      <c r="E1654" s="41"/>
      <c r="F1654" s="181"/>
      <c r="G1654" s="181"/>
      <c r="H1654" s="181"/>
      <c r="I1654" s="181"/>
      <c r="J1654" s="182"/>
      <c r="K1654" s="181"/>
      <c r="L1654" s="181"/>
      <c r="M1654" s="181"/>
      <c r="N1654" s="122"/>
      <c r="O1654" s="37" t="str">
        <f t="shared" si="102"/>
        <v/>
      </c>
      <c r="P1654" s="41"/>
      <c r="Q1654" s="41"/>
      <c r="R1654" s="41"/>
      <c r="S1654" s="41"/>
      <c r="T1654" s="41"/>
      <c r="U1654" s="41"/>
      <c r="V1654" s="48" t="e">
        <f t="shared" si="103"/>
        <v>#VALUE!</v>
      </c>
      <c r="W1654" s="47"/>
      <c r="X1654" s="45"/>
      <c r="Y1654" s="48" t="e">
        <f t="shared" si="104"/>
        <v>#VALUE!</v>
      </c>
      <c r="Z1654" s="45"/>
      <c r="AA1654" s="45"/>
      <c r="AB1654" s="48" t="str">
        <f t="shared" si="100"/>
        <v/>
      </c>
      <c r="AC1654" s="41"/>
      <c r="AD1654" s="41"/>
      <c r="AE1654" s="41"/>
      <c r="AF1654" s="48" t="str">
        <f t="shared" si="101"/>
        <v/>
      </c>
      <c r="AG1654" s="41"/>
      <c r="AH1654" s="42"/>
      <c r="AI1654" s="41"/>
      <c r="AJ1654" s="41"/>
      <c r="AK1654" s="41"/>
      <c r="AL1654" s="41"/>
      <c r="AM1654" s="41"/>
      <c r="AN1654" s="41"/>
      <c r="AO1654" s="41"/>
      <c r="AP1654" s="41"/>
      <c r="AQ1654" s="42"/>
      <c r="AR1654" s="41"/>
      <c r="AS1654" s="41"/>
      <c r="AT1654" s="41"/>
      <c r="AU1654" s="41"/>
      <c r="AV1654" s="41"/>
      <c r="AW1654" s="41"/>
      <c r="AX1654" s="41"/>
      <c r="AY1654" s="41"/>
      <c r="AZ1654" s="41"/>
      <c r="BA1654" s="42"/>
      <c r="BB1654" s="41"/>
      <c r="BC1654" s="41"/>
      <c r="BD1654" s="41"/>
      <c r="BE1654" s="41"/>
      <c r="BF1654" s="41"/>
      <c r="BG1654" s="41"/>
      <c r="BH1654" s="41"/>
      <c r="BI1654" s="41"/>
      <c r="BJ1654" s="41"/>
      <c r="BK1654" s="41"/>
      <c r="BL1654" s="41"/>
      <c r="BM1654" s="41"/>
      <c r="BN1654" s="41"/>
      <c r="BO1654" s="41"/>
      <c r="BP1654" s="41"/>
      <c r="BQ1654" s="41"/>
      <c r="BR1654" s="41"/>
      <c r="BS1654" s="41"/>
      <c r="BT1654" s="41"/>
      <c r="BU1654" s="42"/>
      <c r="BV1654" s="41"/>
      <c r="BW1654" s="41"/>
      <c r="BX1654" s="41"/>
      <c r="BY1654" s="41"/>
      <c r="BZ1654" s="41"/>
      <c r="CA1654" s="41"/>
      <c r="CB1654" s="41"/>
      <c r="CC1654" s="41"/>
      <c r="CD1654" s="41"/>
      <c r="CE1654" s="42"/>
      <c r="CF1654" s="41"/>
      <c r="CG1654" s="41"/>
      <c r="CH1654" s="41"/>
      <c r="CI1654" s="41"/>
      <c r="CJ1654" s="41"/>
      <c r="CK1654" s="41"/>
      <c r="CL1654" s="41"/>
      <c r="CM1654" s="41"/>
      <c r="CN1654" s="41"/>
      <c r="CO1654" s="42"/>
      <c r="CP1654" s="41"/>
      <c r="CQ1654" s="41"/>
      <c r="CR1654" s="41"/>
      <c r="CS1654" s="41"/>
      <c r="CT1654" s="41"/>
      <c r="CU1654" s="41"/>
      <c r="CV1654" s="41"/>
      <c r="CW1654" s="41"/>
      <c r="CX1654" s="41"/>
      <c r="CY1654" s="42"/>
      <c r="CZ1654" s="41"/>
      <c r="DA1654" s="41"/>
      <c r="DB1654" s="41"/>
      <c r="DC1654" s="41"/>
      <c r="DD1654" s="41"/>
      <c r="DE1654" s="41"/>
      <c r="DF1654" s="41"/>
      <c r="DG1654" s="41"/>
      <c r="DH1654" s="41"/>
      <c r="DI1654" s="42"/>
      <c r="DJ1654" s="41"/>
      <c r="DK1654" s="41"/>
      <c r="DL1654" s="41"/>
      <c r="DM1654" s="41"/>
      <c r="DN1654" s="41"/>
      <c r="DO1654" s="41"/>
      <c r="DP1654" s="41"/>
      <c r="DQ1654" s="41"/>
      <c r="DR1654" s="41"/>
      <c r="DS1654" s="32"/>
      <c r="DT1654" s="32"/>
    </row>
    <row r="1655" spans="1:124" ht="6.75" customHeight="1">
      <c r="A1655" s="32"/>
      <c r="B1655" s="32"/>
      <c r="C1655" s="32"/>
      <c r="D1655" s="41"/>
      <c r="E1655" s="41"/>
      <c r="F1655" s="181"/>
      <c r="G1655" s="181"/>
      <c r="H1655" s="181"/>
      <c r="I1655" s="181"/>
      <c r="J1655" s="182"/>
      <c r="K1655" s="181"/>
      <c r="L1655" s="181"/>
      <c r="M1655" s="181"/>
      <c r="N1655" s="122"/>
      <c r="O1655" s="37" t="str">
        <f t="shared" si="102"/>
        <v/>
      </c>
      <c r="P1655" s="41"/>
      <c r="Q1655" s="41"/>
      <c r="R1655" s="41"/>
      <c r="S1655" s="41"/>
      <c r="T1655" s="41"/>
      <c r="U1655" s="41"/>
      <c r="V1655" s="48" t="e">
        <f t="shared" si="103"/>
        <v>#VALUE!</v>
      </c>
      <c r="W1655" s="47"/>
      <c r="X1655" s="45"/>
      <c r="Y1655" s="48" t="e">
        <f t="shared" si="104"/>
        <v>#VALUE!</v>
      </c>
      <c r="Z1655" s="45"/>
      <c r="AA1655" s="45"/>
      <c r="AB1655" s="48" t="str">
        <f t="shared" si="100"/>
        <v/>
      </c>
      <c r="AC1655" s="41"/>
      <c r="AD1655" s="41"/>
      <c r="AE1655" s="41"/>
      <c r="AF1655" s="48" t="str">
        <f t="shared" si="101"/>
        <v/>
      </c>
      <c r="AG1655" s="41"/>
      <c r="AH1655" s="42"/>
      <c r="AI1655" s="41"/>
      <c r="AJ1655" s="41"/>
      <c r="AK1655" s="41"/>
      <c r="AL1655" s="41"/>
      <c r="AM1655" s="41"/>
      <c r="AN1655" s="41"/>
      <c r="AO1655" s="41"/>
      <c r="AP1655" s="41"/>
      <c r="AQ1655" s="42"/>
      <c r="AR1655" s="41"/>
      <c r="AS1655" s="41"/>
      <c r="AT1655" s="41"/>
      <c r="AU1655" s="41"/>
      <c r="AV1655" s="41"/>
      <c r="AW1655" s="41"/>
      <c r="AX1655" s="41"/>
      <c r="AY1655" s="41"/>
      <c r="AZ1655" s="41"/>
      <c r="BA1655" s="42"/>
      <c r="BB1655" s="41"/>
      <c r="BC1655" s="41"/>
      <c r="BD1655" s="41"/>
      <c r="BE1655" s="41"/>
      <c r="BF1655" s="41"/>
      <c r="BG1655" s="41"/>
      <c r="BH1655" s="41"/>
      <c r="BI1655" s="41"/>
      <c r="BJ1655" s="41"/>
      <c r="BK1655" s="41"/>
      <c r="BL1655" s="41"/>
      <c r="BM1655" s="41"/>
      <c r="BN1655" s="41"/>
      <c r="BO1655" s="41"/>
      <c r="BP1655" s="41"/>
      <c r="BQ1655" s="41"/>
      <c r="BR1655" s="41"/>
      <c r="BS1655" s="41"/>
      <c r="BT1655" s="41"/>
      <c r="BU1655" s="42"/>
      <c r="BV1655" s="41"/>
      <c r="BW1655" s="41"/>
      <c r="BX1655" s="41"/>
      <c r="BY1655" s="41"/>
      <c r="BZ1655" s="41"/>
      <c r="CA1655" s="41"/>
      <c r="CB1655" s="41"/>
      <c r="CC1655" s="41"/>
      <c r="CD1655" s="41"/>
      <c r="CE1655" s="42"/>
      <c r="CF1655" s="41"/>
      <c r="CG1655" s="41"/>
      <c r="CH1655" s="41"/>
      <c r="CI1655" s="41"/>
      <c r="CJ1655" s="41"/>
      <c r="CK1655" s="41"/>
      <c r="CL1655" s="41"/>
      <c r="CM1655" s="41"/>
      <c r="CN1655" s="41"/>
      <c r="CO1655" s="42"/>
      <c r="CP1655" s="41"/>
      <c r="CQ1655" s="41"/>
      <c r="CR1655" s="41"/>
      <c r="CS1655" s="41"/>
      <c r="CT1655" s="41"/>
      <c r="CU1655" s="41"/>
      <c r="CV1655" s="41"/>
      <c r="CW1655" s="41"/>
      <c r="CX1655" s="41"/>
      <c r="CY1655" s="42"/>
      <c r="CZ1655" s="41"/>
      <c r="DA1655" s="41"/>
      <c r="DB1655" s="41"/>
      <c r="DC1655" s="41"/>
      <c r="DD1655" s="41"/>
      <c r="DE1655" s="41"/>
      <c r="DF1655" s="41"/>
      <c r="DG1655" s="41"/>
      <c r="DH1655" s="41"/>
      <c r="DI1655" s="42"/>
      <c r="DJ1655" s="41"/>
      <c r="DK1655" s="41"/>
      <c r="DL1655" s="41"/>
      <c r="DM1655" s="41"/>
      <c r="DN1655" s="41"/>
      <c r="DO1655" s="41"/>
      <c r="DP1655" s="41"/>
      <c r="DQ1655" s="41"/>
      <c r="DR1655" s="41"/>
      <c r="DS1655" s="32"/>
      <c r="DT1655" s="32"/>
    </row>
    <row r="1656" spans="1:124" ht="6.75" customHeight="1">
      <c r="A1656" s="32"/>
      <c r="B1656" s="32"/>
      <c r="C1656" s="32"/>
      <c r="D1656" s="41"/>
      <c r="E1656" s="41"/>
      <c r="F1656" s="181"/>
      <c r="G1656" s="181"/>
      <c r="H1656" s="181"/>
      <c r="I1656" s="181"/>
      <c r="J1656" s="182"/>
      <c r="K1656" s="181"/>
      <c r="L1656" s="181"/>
      <c r="M1656" s="181"/>
      <c r="N1656" s="122"/>
      <c r="O1656" s="37" t="str">
        <f t="shared" si="102"/>
        <v/>
      </c>
      <c r="P1656" s="41"/>
      <c r="Q1656" s="41"/>
      <c r="R1656" s="41"/>
      <c r="S1656" s="41"/>
      <c r="T1656" s="41"/>
      <c r="U1656" s="41"/>
      <c r="V1656" s="48" t="e">
        <f t="shared" si="103"/>
        <v>#VALUE!</v>
      </c>
      <c r="W1656" s="47"/>
      <c r="X1656" s="45"/>
      <c r="Y1656" s="48" t="e">
        <f t="shared" si="104"/>
        <v>#VALUE!</v>
      </c>
      <c r="Z1656" s="45"/>
      <c r="AA1656" s="45"/>
      <c r="AB1656" s="48" t="str">
        <f t="shared" si="100"/>
        <v/>
      </c>
      <c r="AC1656" s="41"/>
      <c r="AD1656" s="41"/>
      <c r="AE1656" s="41"/>
      <c r="AF1656" s="48" t="str">
        <f t="shared" si="101"/>
        <v/>
      </c>
      <c r="AG1656" s="41"/>
      <c r="AH1656" s="42"/>
      <c r="AI1656" s="41"/>
      <c r="AJ1656" s="41"/>
      <c r="AK1656" s="41"/>
      <c r="AL1656" s="41"/>
      <c r="AM1656" s="41"/>
      <c r="AN1656" s="41"/>
      <c r="AO1656" s="41"/>
      <c r="AP1656" s="41"/>
      <c r="AQ1656" s="42"/>
      <c r="AR1656" s="41"/>
      <c r="AS1656" s="41"/>
      <c r="AT1656" s="41"/>
      <c r="AU1656" s="41"/>
      <c r="AV1656" s="41"/>
      <c r="AW1656" s="41"/>
      <c r="AX1656" s="41"/>
      <c r="AY1656" s="41"/>
      <c r="AZ1656" s="41"/>
      <c r="BA1656" s="42"/>
      <c r="BB1656" s="41"/>
      <c r="BC1656" s="41"/>
      <c r="BD1656" s="41"/>
      <c r="BE1656" s="41"/>
      <c r="BF1656" s="41"/>
      <c r="BG1656" s="41"/>
      <c r="BH1656" s="41"/>
      <c r="BI1656" s="41"/>
      <c r="BJ1656" s="41"/>
      <c r="BK1656" s="41"/>
      <c r="BL1656" s="41"/>
      <c r="BM1656" s="41"/>
      <c r="BN1656" s="41"/>
      <c r="BO1656" s="41"/>
      <c r="BP1656" s="41"/>
      <c r="BQ1656" s="41"/>
      <c r="BR1656" s="41"/>
      <c r="BS1656" s="41"/>
      <c r="BT1656" s="41"/>
      <c r="BU1656" s="42"/>
      <c r="BV1656" s="41"/>
      <c r="BW1656" s="41"/>
      <c r="BX1656" s="41"/>
      <c r="BY1656" s="41"/>
      <c r="BZ1656" s="41"/>
      <c r="CA1656" s="41"/>
      <c r="CB1656" s="41"/>
      <c r="CC1656" s="41"/>
      <c r="CD1656" s="41"/>
      <c r="CE1656" s="42"/>
      <c r="CF1656" s="41"/>
      <c r="CG1656" s="41"/>
      <c r="CH1656" s="41"/>
      <c r="CI1656" s="41"/>
      <c r="CJ1656" s="41"/>
      <c r="CK1656" s="41"/>
      <c r="CL1656" s="41"/>
      <c r="CM1656" s="41"/>
      <c r="CN1656" s="41"/>
      <c r="CO1656" s="42"/>
      <c r="CP1656" s="41"/>
      <c r="CQ1656" s="41"/>
      <c r="CR1656" s="41"/>
      <c r="CS1656" s="41"/>
      <c r="CT1656" s="41"/>
      <c r="CU1656" s="41"/>
      <c r="CV1656" s="41"/>
      <c r="CW1656" s="41"/>
      <c r="CX1656" s="41"/>
      <c r="CY1656" s="42"/>
      <c r="CZ1656" s="41"/>
      <c r="DA1656" s="41"/>
      <c r="DB1656" s="41"/>
      <c r="DC1656" s="41"/>
      <c r="DD1656" s="41"/>
      <c r="DE1656" s="41"/>
      <c r="DF1656" s="41"/>
      <c r="DG1656" s="41"/>
      <c r="DH1656" s="41"/>
      <c r="DI1656" s="42"/>
      <c r="DJ1656" s="41"/>
      <c r="DK1656" s="41"/>
      <c r="DL1656" s="41"/>
      <c r="DM1656" s="41"/>
      <c r="DN1656" s="41"/>
      <c r="DO1656" s="41"/>
      <c r="DP1656" s="41"/>
      <c r="DQ1656" s="41"/>
      <c r="DR1656" s="41"/>
      <c r="DS1656" s="32"/>
      <c r="DT1656" s="32"/>
    </row>
    <row r="1657" spans="1:124" ht="6.75" customHeight="1">
      <c r="A1657" s="32"/>
      <c r="B1657" s="32"/>
      <c r="C1657" s="32"/>
      <c r="D1657" s="41"/>
      <c r="E1657" s="41"/>
      <c r="F1657" s="181"/>
      <c r="G1657" s="181"/>
      <c r="H1657" s="181"/>
      <c r="I1657" s="181"/>
      <c r="J1657" s="182"/>
      <c r="K1657" s="181"/>
      <c r="L1657" s="181"/>
      <c r="M1657" s="181"/>
      <c r="N1657" s="122"/>
      <c r="O1657" s="37" t="str">
        <f t="shared" si="102"/>
        <v/>
      </c>
      <c r="P1657" s="41"/>
      <c r="Q1657" s="41"/>
      <c r="R1657" s="41"/>
      <c r="S1657" s="41"/>
      <c r="T1657" s="41"/>
      <c r="U1657" s="41"/>
      <c r="V1657" s="48" t="e">
        <f t="shared" si="103"/>
        <v>#VALUE!</v>
      </c>
      <c r="W1657" s="47"/>
      <c r="X1657" s="45"/>
      <c r="Y1657" s="48" t="e">
        <f t="shared" si="104"/>
        <v>#VALUE!</v>
      </c>
      <c r="Z1657" s="45"/>
      <c r="AA1657" s="45"/>
      <c r="AB1657" s="48" t="str">
        <f t="shared" si="100"/>
        <v/>
      </c>
      <c r="AC1657" s="41"/>
      <c r="AD1657" s="41"/>
      <c r="AE1657" s="41"/>
      <c r="AF1657" s="48" t="str">
        <f t="shared" si="101"/>
        <v/>
      </c>
      <c r="AG1657" s="41"/>
      <c r="AH1657" s="42"/>
      <c r="AI1657" s="41"/>
      <c r="AJ1657" s="41"/>
      <c r="AK1657" s="41"/>
      <c r="AL1657" s="41"/>
      <c r="AM1657" s="41"/>
      <c r="AN1657" s="41"/>
      <c r="AO1657" s="41"/>
      <c r="AP1657" s="41"/>
      <c r="AQ1657" s="42"/>
      <c r="AR1657" s="41"/>
      <c r="AS1657" s="41"/>
      <c r="AT1657" s="41"/>
      <c r="AU1657" s="41"/>
      <c r="AV1657" s="41"/>
      <c r="AW1657" s="41"/>
      <c r="AX1657" s="41"/>
      <c r="AY1657" s="41"/>
      <c r="AZ1657" s="41"/>
      <c r="BA1657" s="42"/>
      <c r="BB1657" s="41"/>
      <c r="BC1657" s="41"/>
      <c r="BD1657" s="41"/>
      <c r="BE1657" s="41"/>
      <c r="BF1657" s="41"/>
      <c r="BG1657" s="41"/>
      <c r="BH1657" s="41"/>
      <c r="BI1657" s="41"/>
      <c r="BJ1657" s="41"/>
      <c r="BK1657" s="41"/>
      <c r="BL1657" s="41"/>
      <c r="BM1657" s="41"/>
      <c r="BN1657" s="41"/>
      <c r="BO1657" s="41"/>
      <c r="BP1657" s="41"/>
      <c r="BQ1657" s="41"/>
      <c r="BR1657" s="41"/>
      <c r="BS1657" s="41"/>
      <c r="BT1657" s="41"/>
      <c r="BU1657" s="42"/>
      <c r="BV1657" s="41"/>
      <c r="BW1657" s="41"/>
      <c r="BX1657" s="41"/>
      <c r="BY1657" s="41"/>
      <c r="BZ1657" s="41"/>
      <c r="CA1657" s="41"/>
      <c r="CB1657" s="41"/>
      <c r="CC1657" s="41"/>
      <c r="CD1657" s="41"/>
      <c r="CE1657" s="42"/>
      <c r="CF1657" s="41"/>
      <c r="CG1657" s="41"/>
      <c r="CH1657" s="41"/>
      <c r="CI1657" s="41"/>
      <c r="CJ1657" s="41"/>
      <c r="CK1657" s="41"/>
      <c r="CL1657" s="41"/>
      <c r="CM1657" s="41"/>
      <c r="CN1657" s="41"/>
      <c r="CO1657" s="42"/>
      <c r="CP1657" s="41"/>
      <c r="CQ1657" s="41"/>
      <c r="CR1657" s="41"/>
      <c r="CS1657" s="41"/>
      <c r="CT1657" s="41"/>
      <c r="CU1657" s="41"/>
      <c r="CV1657" s="41"/>
      <c r="CW1657" s="41"/>
      <c r="CX1657" s="41"/>
      <c r="CY1657" s="42"/>
      <c r="CZ1657" s="41"/>
      <c r="DA1657" s="41"/>
      <c r="DB1657" s="41"/>
      <c r="DC1657" s="41"/>
      <c r="DD1657" s="41"/>
      <c r="DE1657" s="41"/>
      <c r="DF1657" s="41"/>
      <c r="DG1657" s="41"/>
      <c r="DH1657" s="41"/>
      <c r="DI1657" s="42"/>
      <c r="DJ1657" s="41"/>
      <c r="DK1657" s="41"/>
      <c r="DL1657" s="41"/>
      <c r="DM1657" s="41"/>
      <c r="DN1657" s="41"/>
      <c r="DO1657" s="41"/>
      <c r="DP1657" s="41"/>
      <c r="DQ1657" s="41"/>
      <c r="DR1657" s="41"/>
      <c r="DS1657" s="32"/>
      <c r="DT1657" s="32"/>
    </row>
    <row r="1658" spans="1:124" ht="6.75" customHeight="1">
      <c r="A1658" s="32"/>
      <c r="B1658" s="32"/>
      <c r="C1658" s="32"/>
      <c r="D1658" s="41"/>
      <c r="E1658" s="41"/>
      <c r="F1658" s="181"/>
      <c r="G1658" s="181"/>
      <c r="H1658" s="181"/>
      <c r="I1658" s="181"/>
      <c r="J1658" s="182"/>
      <c r="K1658" s="181"/>
      <c r="L1658" s="181"/>
      <c r="M1658" s="181"/>
      <c r="N1658" s="122"/>
      <c r="O1658" s="37" t="str">
        <f t="shared" si="102"/>
        <v/>
      </c>
      <c r="P1658" s="41"/>
      <c r="Q1658" s="41"/>
      <c r="R1658" s="41"/>
      <c r="S1658" s="41"/>
      <c r="T1658" s="41"/>
      <c r="U1658" s="41"/>
      <c r="V1658" s="48" t="e">
        <f t="shared" si="103"/>
        <v>#VALUE!</v>
      </c>
      <c r="W1658" s="47"/>
      <c r="X1658" s="45"/>
      <c r="Y1658" s="48" t="e">
        <f t="shared" si="104"/>
        <v>#VALUE!</v>
      </c>
      <c r="Z1658" s="45"/>
      <c r="AA1658" s="45"/>
      <c r="AB1658" s="48" t="str">
        <f t="shared" si="100"/>
        <v/>
      </c>
      <c r="AC1658" s="41"/>
      <c r="AD1658" s="41"/>
      <c r="AE1658" s="41"/>
      <c r="AF1658" s="48" t="str">
        <f t="shared" si="101"/>
        <v/>
      </c>
      <c r="AG1658" s="41"/>
      <c r="AH1658" s="42"/>
      <c r="AI1658" s="41"/>
      <c r="AJ1658" s="41"/>
      <c r="AK1658" s="41"/>
      <c r="AL1658" s="41"/>
      <c r="AM1658" s="41"/>
      <c r="AN1658" s="41"/>
      <c r="AO1658" s="41"/>
      <c r="AP1658" s="41"/>
      <c r="AQ1658" s="42"/>
      <c r="AR1658" s="41"/>
      <c r="AS1658" s="41"/>
      <c r="AT1658" s="41"/>
      <c r="AU1658" s="41"/>
      <c r="AV1658" s="41"/>
      <c r="AW1658" s="41"/>
      <c r="AX1658" s="41"/>
      <c r="AY1658" s="41"/>
      <c r="AZ1658" s="41"/>
      <c r="BA1658" s="42"/>
      <c r="BB1658" s="41"/>
      <c r="BC1658" s="41"/>
      <c r="BD1658" s="41"/>
      <c r="BE1658" s="41"/>
      <c r="BF1658" s="41"/>
      <c r="BG1658" s="41"/>
      <c r="BH1658" s="41"/>
      <c r="BI1658" s="41"/>
      <c r="BJ1658" s="41"/>
      <c r="BK1658" s="41"/>
      <c r="BL1658" s="41"/>
      <c r="BM1658" s="41"/>
      <c r="BN1658" s="41"/>
      <c r="BO1658" s="41"/>
      <c r="BP1658" s="41"/>
      <c r="BQ1658" s="41"/>
      <c r="BR1658" s="41"/>
      <c r="BS1658" s="41"/>
      <c r="BT1658" s="41"/>
      <c r="BU1658" s="42"/>
      <c r="BV1658" s="41"/>
      <c r="BW1658" s="41"/>
      <c r="BX1658" s="41"/>
      <c r="BY1658" s="41"/>
      <c r="BZ1658" s="41"/>
      <c r="CA1658" s="41"/>
      <c r="CB1658" s="41"/>
      <c r="CC1658" s="41"/>
      <c r="CD1658" s="41"/>
      <c r="CE1658" s="42"/>
      <c r="CF1658" s="41"/>
      <c r="CG1658" s="41"/>
      <c r="CH1658" s="41"/>
      <c r="CI1658" s="41"/>
      <c r="CJ1658" s="41"/>
      <c r="CK1658" s="41"/>
      <c r="CL1658" s="41"/>
      <c r="CM1658" s="41"/>
      <c r="CN1658" s="41"/>
      <c r="CO1658" s="42"/>
      <c r="CP1658" s="41"/>
      <c r="CQ1658" s="41"/>
      <c r="CR1658" s="41"/>
      <c r="CS1658" s="41"/>
      <c r="CT1658" s="41"/>
      <c r="CU1658" s="41"/>
      <c r="CV1658" s="41"/>
      <c r="CW1658" s="41"/>
      <c r="CX1658" s="41"/>
      <c r="CY1658" s="42"/>
      <c r="CZ1658" s="41"/>
      <c r="DA1658" s="41"/>
      <c r="DB1658" s="41"/>
      <c r="DC1658" s="41"/>
      <c r="DD1658" s="41"/>
      <c r="DE1658" s="41"/>
      <c r="DF1658" s="41"/>
      <c r="DG1658" s="41"/>
      <c r="DH1658" s="41"/>
      <c r="DI1658" s="42"/>
      <c r="DJ1658" s="41"/>
      <c r="DK1658" s="41"/>
      <c r="DL1658" s="41"/>
      <c r="DM1658" s="41"/>
      <c r="DN1658" s="41"/>
      <c r="DO1658" s="41"/>
      <c r="DP1658" s="41"/>
      <c r="DQ1658" s="41"/>
      <c r="DR1658" s="41"/>
      <c r="DS1658" s="32"/>
      <c r="DT1658" s="32"/>
    </row>
    <row r="1659" spans="1:124" ht="6.75" customHeight="1">
      <c r="A1659" s="32"/>
      <c r="B1659" s="32"/>
      <c r="C1659" s="32"/>
      <c r="D1659" s="41"/>
      <c r="E1659" s="41"/>
      <c r="F1659" s="181"/>
      <c r="G1659" s="181"/>
      <c r="H1659" s="181"/>
      <c r="I1659" s="181"/>
      <c r="J1659" s="182"/>
      <c r="K1659" s="181"/>
      <c r="L1659" s="181"/>
      <c r="M1659" s="181"/>
      <c r="N1659" s="122"/>
      <c r="O1659" s="37" t="str">
        <f t="shared" si="102"/>
        <v/>
      </c>
      <c r="P1659" s="41"/>
      <c r="Q1659" s="41"/>
      <c r="R1659" s="41"/>
      <c r="S1659" s="41"/>
      <c r="T1659" s="41"/>
      <c r="U1659" s="41"/>
      <c r="V1659" s="48" t="e">
        <f t="shared" si="103"/>
        <v>#VALUE!</v>
      </c>
      <c r="W1659" s="47"/>
      <c r="X1659" s="45"/>
      <c r="Y1659" s="48" t="e">
        <f t="shared" si="104"/>
        <v>#VALUE!</v>
      </c>
      <c r="Z1659" s="45"/>
      <c r="AA1659" s="45"/>
      <c r="AB1659" s="48" t="str">
        <f t="shared" si="100"/>
        <v/>
      </c>
      <c r="AC1659" s="41"/>
      <c r="AD1659" s="41"/>
      <c r="AE1659" s="41"/>
      <c r="AF1659" s="48" t="str">
        <f t="shared" si="101"/>
        <v/>
      </c>
      <c r="AG1659" s="41"/>
      <c r="AH1659" s="42"/>
      <c r="AI1659" s="41"/>
      <c r="AJ1659" s="41"/>
      <c r="AK1659" s="41"/>
      <c r="AL1659" s="41"/>
      <c r="AM1659" s="41"/>
      <c r="AN1659" s="41"/>
      <c r="AO1659" s="41"/>
      <c r="AP1659" s="41"/>
      <c r="AQ1659" s="42"/>
      <c r="AR1659" s="41"/>
      <c r="AS1659" s="41"/>
      <c r="AT1659" s="41"/>
      <c r="AU1659" s="41"/>
      <c r="AV1659" s="41"/>
      <c r="AW1659" s="41"/>
      <c r="AX1659" s="41"/>
      <c r="AY1659" s="41"/>
      <c r="AZ1659" s="41"/>
      <c r="BA1659" s="42"/>
      <c r="BB1659" s="41"/>
      <c r="BC1659" s="41"/>
      <c r="BD1659" s="41"/>
      <c r="BE1659" s="41"/>
      <c r="BF1659" s="41"/>
      <c r="BG1659" s="41"/>
      <c r="BH1659" s="41"/>
      <c r="BI1659" s="41"/>
      <c r="BJ1659" s="41"/>
      <c r="BK1659" s="41"/>
      <c r="BL1659" s="41"/>
      <c r="BM1659" s="41"/>
      <c r="BN1659" s="41"/>
      <c r="BO1659" s="41"/>
      <c r="BP1659" s="41"/>
      <c r="BQ1659" s="41"/>
      <c r="BR1659" s="41"/>
      <c r="BS1659" s="41"/>
      <c r="BT1659" s="41"/>
      <c r="BU1659" s="42"/>
      <c r="BV1659" s="41"/>
      <c r="BW1659" s="41"/>
      <c r="BX1659" s="41"/>
      <c r="BY1659" s="41"/>
      <c r="BZ1659" s="41"/>
      <c r="CA1659" s="41"/>
      <c r="CB1659" s="41"/>
      <c r="CC1659" s="41"/>
      <c r="CD1659" s="41"/>
      <c r="CE1659" s="42"/>
      <c r="CF1659" s="41"/>
      <c r="CG1659" s="41"/>
      <c r="CH1659" s="41"/>
      <c r="CI1659" s="41"/>
      <c r="CJ1659" s="41"/>
      <c r="CK1659" s="41"/>
      <c r="CL1659" s="41"/>
      <c r="CM1659" s="41"/>
      <c r="CN1659" s="41"/>
      <c r="CO1659" s="42"/>
      <c r="CP1659" s="41"/>
      <c r="CQ1659" s="41"/>
      <c r="CR1659" s="41"/>
      <c r="CS1659" s="41"/>
      <c r="CT1659" s="41"/>
      <c r="CU1659" s="41"/>
      <c r="CV1659" s="41"/>
      <c r="CW1659" s="41"/>
      <c r="CX1659" s="41"/>
      <c r="CY1659" s="42"/>
      <c r="CZ1659" s="41"/>
      <c r="DA1659" s="41"/>
      <c r="DB1659" s="41"/>
      <c r="DC1659" s="41"/>
      <c r="DD1659" s="41"/>
      <c r="DE1659" s="41"/>
      <c r="DF1659" s="41"/>
      <c r="DG1659" s="41"/>
      <c r="DH1659" s="41"/>
      <c r="DI1659" s="42"/>
      <c r="DJ1659" s="41"/>
      <c r="DK1659" s="41"/>
      <c r="DL1659" s="41"/>
      <c r="DM1659" s="41"/>
      <c r="DN1659" s="41"/>
      <c r="DO1659" s="41"/>
      <c r="DP1659" s="41"/>
      <c r="DQ1659" s="41"/>
      <c r="DR1659" s="41"/>
      <c r="DS1659" s="32"/>
      <c r="DT1659" s="32"/>
    </row>
    <row r="1660" spans="1:124" ht="6.75" customHeight="1">
      <c r="A1660" s="32"/>
      <c r="B1660" s="32"/>
      <c r="C1660" s="32"/>
      <c r="D1660" s="41"/>
      <c r="E1660" s="41"/>
      <c r="F1660" s="181"/>
      <c r="G1660" s="181"/>
      <c r="H1660" s="181"/>
      <c r="I1660" s="181"/>
      <c r="J1660" s="182"/>
      <c r="K1660" s="181"/>
      <c r="L1660" s="181"/>
      <c r="M1660" s="181"/>
      <c r="N1660" s="122"/>
      <c r="O1660" s="37" t="str">
        <f t="shared" si="102"/>
        <v/>
      </c>
      <c r="P1660" s="41"/>
      <c r="Q1660" s="41"/>
      <c r="R1660" s="41"/>
      <c r="S1660" s="41"/>
      <c r="T1660" s="41"/>
      <c r="U1660" s="41"/>
      <c r="V1660" s="48" t="e">
        <f t="shared" si="103"/>
        <v>#VALUE!</v>
      </c>
      <c r="W1660" s="47"/>
      <c r="X1660" s="45"/>
      <c r="Y1660" s="48" t="e">
        <f t="shared" si="104"/>
        <v>#VALUE!</v>
      </c>
      <c r="Z1660" s="45"/>
      <c r="AA1660" s="45"/>
      <c r="AB1660" s="48" t="str">
        <f t="shared" si="100"/>
        <v/>
      </c>
      <c r="AC1660" s="41"/>
      <c r="AD1660" s="41"/>
      <c r="AE1660" s="41"/>
      <c r="AF1660" s="48" t="str">
        <f t="shared" si="101"/>
        <v/>
      </c>
      <c r="AG1660" s="41"/>
      <c r="AH1660" s="42"/>
      <c r="AI1660" s="41"/>
      <c r="AJ1660" s="41"/>
      <c r="AK1660" s="41"/>
      <c r="AL1660" s="41"/>
      <c r="AM1660" s="41"/>
      <c r="AN1660" s="41"/>
      <c r="AO1660" s="41"/>
      <c r="AP1660" s="41"/>
      <c r="AQ1660" s="42"/>
      <c r="AR1660" s="41"/>
      <c r="AS1660" s="41"/>
      <c r="AT1660" s="41"/>
      <c r="AU1660" s="41"/>
      <c r="AV1660" s="41"/>
      <c r="AW1660" s="41"/>
      <c r="AX1660" s="41"/>
      <c r="AY1660" s="41"/>
      <c r="AZ1660" s="41"/>
      <c r="BA1660" s="42"/>
      <c r="BB1660" s="41"/>
      <c r="BC1660" s="41"/>
      <c r="BD1660" s="41"/>
      <c r="BE1660" s="41"/>
      <c r="BF1660" s="41"/>
      <c r="BG1660" s="41"/>
      <c r="BH1660" s="41"/>
      <c r="BI1660" s="41"/>
      <c r="BJ1660" s="41"/>
      <c r="BK1660" s="41"/>
      <c r="BL1660" s="41"/>
      <c r="BM1660" s="41"/>
      <c r="BN1660" s="41"/>
      <c r="BO1660" s="41"/>
      <c r="BP1660" s="41"/>
      <c r="BQ1660" s="41"/>
      <c r="BR1660" s="41"/>
      <c r="BS1660" s="41"/>
      <c r="BT1660" s="41"/>
      <c r="BU1660" s="42"/>
      <c r="BV1660" s="41"/>
      <c r="BW1660" s="41"/>
      <c r="BX1660" s="41"/>
      <c r="BY1660" s="41"/>
      <c r="BZ1660" s="41"/>
      <c r="CA1660" s="41"/>
      <c r="CB1660" s="41"/>
      <c r="CC1660" s="41"/>
      <c r="CD1660" s="41"/>
      <c r="CE1660" s="42"/>
      <c r="CF1660" s="41"/>
      <c r="CG1660" s="41"/>
      <c r="CH1660" s="41"/>
      <c r="CI1660" s="41"/>
      <c r="CJ1660" s="41"/>
      <c r="CK1660" s="41"/>
      <c r="CL1660" s="41"/>
      <c r="CM1660" s="41"/>
      <c r="CN1660" s="41"/>
      <c r="CO1660" s="42"/>
      <c r="CP1660" s="41"/>
      <c r="CQ1660" s="41"/>
      <c r="CR1660" s="41"/>
      <c r="CS1660" s="41"/>
      <c r="CT1660" s="41"/>
      <c r="CU1660" s="41"/>
      <c r="CV1660" s="41"/>
      <c r="CW1660" s="41"/>
      <c r="CX1660" s="41"/>
      <c r="CY1660" s="42"/>
      <c r="CZ1660" s="41"/>
      <c r="DA1660" s="41"/>
      <c r="DB1660" s="41"/>
      <c r="DC1660" s="41"/>
      <c r="DD1660" s="41"/>
      <c r="DE1660" s="41"/>
      <c r="DF1660" s="41"/>
      <c r="DG1660" s="41"/>
      <c r="DH1660" s="41"/>
      <c r="DI1660" s="42"/>
      <c r="DJ1660" s="41"/>
      <c r="DK1660" s="41"/>
      <c r="DL1660" s="41"/>
      <c r="DM1660" s="41"/>
      <c r="DN1660" s="41"/>
      <c r="DO1660" s="41"/>
      <c r="DP1660" s="41"/>
      <c r="DQ1660" s="41"/>
      <c r="DR1660" s="41"/>
      <c r="DS1660" s="32"/>
      <c r="DT1660" s="32"/>
    </row>
    <row r="1661" spans="1:124" ht="6.75" customHeight="1">
      <c r="A1661" s="32"/>
      <c r="B1661" s="32"/>
      <c r="C1661" s="32"/>
      <c r="D1661" s="41"/>
      <c r="E1661" s="41"/>
      <c r="F1661" s="181"/>
      <c r="G1661" s="181"/>
      <c r="H1661" s="181"/>
      <c r="I1661" s="181"/>
      <c r="J1661" s="182"/>
      <c r="K1661" s="181"/>
      <c r="L1661" s="181"/>
      <c r="M1661" s="181"/>
      <c r="N1661" s="122"/>
      <c r="O1661" s="37" t="str">
        <f t="shared" si="102"/>
        <v/>
      </c>
      <c r="P1661" s="41"/>
      <c r="Q1661" s="41"/>
      <c r="R1661" s="41"/>
      <c r="S1661" s="41"/>
      <c r="T1661" s="41"/>
      <c r="U1661" s="41"/>
      <c r="V1661" s="48" t="e">
        <f t="shared" si="103"/>
        <v>#VALUE!</v>
      </c>
      <c r="W1661" s="47"/>
      <c r="X1661" s="45"/>
      <c r="Y1661" s="48" t="e">
        <f t="shared" si="104"/>
        <v>#VALUE!</v>
      </c>
      <c r="Z1661" s="45"/>
      <c r="AA1661" s="45"/>
      <c r="AB1661" s="48" t="str">
        <f t="shared" si="100"/>
        <v/>
      </c>
      <c r="AC1661" s="41"/>
      <c r="AD1661" s="41"/>
      <c r="AE1661" s="41"/>
      <c r="AF1661" s="48" t="str">
        <f t="shared" si="101"/>
        <v/>
      </c>
      <c r="AG1661" s="41"/>
      <c r="AH1661" s="42"/>
      <c r="AI1661" s="41"/>
      <c r="AJ1661" s="41"/>
      <c r="AK1661" s="41"/>
      <c r="AL1661" s="41"/>
      <c r="AM1661" s="41"/>
      <c r="AN1661" s="41"/>
      <c r="AO1661" s="41"/>
      <c r="AP1661" s="41"/>
      <c r="AQ1661" s="42"/>
      <c r="AR1661" s="41"/>
      <c r="AS1661" s="41"/>
      <c r="AT1661" s="41"/>
      <c r="AU1661" s="41"/>
      <c r="AV1661" s="41"/>
      <c r="AW1661" s="41"/>
      <c r="AX1661" s="41"/>
      <c r="AY1661" s="41"/>
      <c r="AZ1661" s="41"/>
      <c r="BA1661" s="42"/>
      <c r="BB1661" s="41"/>
      <c r="BC1661" s="41"/>
      <c r="BD1661" s="41"/>
      <c r="BE1661" s="41"/>
      <c r="BF1661" s="41"/>
      <c r="BG1661" s="41"/>
      <c r="BH1661" s="41"/>
      <c r="BI1661" s="41"/>
      <c r="BJ1661" s="41"/>
      <c r="BK1661" s="41"/>
      <c r="BL1661" s="41"/>
      <c r="BM1661" s="41"/>
      <c r="BN1661" s="41"/>
      <c r="BO1661" s="41"/>
      <c r="BP1661" s="41"/>
      <c r="BQ1661" s="41"/>
      <c r="BR1661" s="41"/>
      <c r="BS1661" s="41"/>
      <c r="BT1661" s="41"/>
      <c r="BU1661" s="42"/>
      <c r="BV1661" s="41"/>
      <c r="BW1661" s="41"/>
      <c r="BX1661" s="41"/>
      <c r="BY1661" s="41"/>
      <c r="BZ1661" s="41"/>
      <c r="CA1661" s="41"/>
      <c r="CB1661" s="41"/>
      <c r="CC1661" s="41"/>
      <c r="CD1661" s="41"/>
      <c r="CE1661" s="42"/>
      <c r="CF1661" s="41"/>
      <c r="CG1661" s="41"/>
      <c r="CH1661" s="41"/>
      <c r="CI1661" s="41"/>
      <c r="CJ1661" s="41"/>
      <c r="CK1661" s="41"/>
      <c r="CL1661" s="41"/>
      <c r="CM1661" s="41"/>
      <c r="CN1661" s="41"/>
      <c r="CO1661" s="42"/>
      <c r="CP1661" s="41"/>
      <c r="CQ1661" s="41"/>
      <c r="CR1661" s="41"/>
      <c r="CS1661" s="41"/>
      <c r="CT1661" s="41"/>
      <c r="CU1661" s="41"/>
      <c r="CV1661" s="41"/>
      <c r="CW1661" s="41"/>
      <c r="CX1661" s="41"/>
      <c r="CY1661" s="42"/>
      <c r="CZ1661" s="41"/>
      <c r="DA1661" s="41"/>
      <c r="DB1661" s="41"/>
      <c r="DC1661" s="41"/>
      <c r="DD1661" s="41"/>
      <c r="DE1661" s="41"/>
      <c r="DF1661" s="41"/>
      <c r="DG1661" s="41"/>
      <c r="DH1661" s="41"/>
      <c r="DI1661" s="42"/>
      <c r="DJ1661" s="41"/>
      <c r="DK1661" s="41"/>
      <c r="DL1661" s="41"/>
      <c r="DM1661" s="41"/>
      <c r="DN1661" s="41"/>
      <c r="DO1661" s="41"/>
      <c r="DP1661" s="41"/>
      <c r="DQ1661" s="41"/>
      <c r="DR1661" s="41"/>
      <c r="DS1661" s="32"/>
      <c r="DT1661" s="32"/>
    </row>
    <row r="1662" spans="1:124" ht="6.75" customHeight="1">
      <c r="A1662" s="32"/>
      <c r="B1662" s="32"/>
      <c r="C1662" s="32"/>
      <c r="D1662" s="41"/>
      <c r="E1662" s="41"/>
      <c r="F1662" s="181"/>
      <c r="G1662" s="181"/>
      <c r="H1662" s="181"/>
      <c r="I1662" s="181"/>
      <c r="J1662" s="182"/>
      <c r="K1662" s="181"/>
      <c r="L1662" s="181"/>
      <c r="M1662" s="181"/>
      <c r="N1662" s="122"/>
      <c r="O1662" s="37" t="str">
        <f t="shared" si="102"/>
        <v/>
      </c>
      <c r="P1662" s="41"/>
      <c r="Q1662" s="41"/>
      <c r="R1662" s="41"/>
      <c r="S1662" s="41"/>
      <c r="T1662" s="41"/>
      <c r="U1662" s="41"/>
      <c r="V1662" s="48" t="e">
        <f t="shared" si="103"/>
        <v>#VALUE!</v>
      </c>
      <c r="W1662" s="47"/>
      <c r="X1662" s="45"/>
      <c r="Y1662" s="48" t="e">
        <f t="shared" si="104"/>
        <v>#VALUE!</v>
      </c>
      <c r="Z1662" s="45"/>
      <c r="AA1662" s="45"/>
      <c r="AB1662" s="48" t="str">
        <f t="shared" si="100"/>
        <v/>
      </c>
      <c r="AC1662" s="41"/>
      <c r="AD1662" s="41"/>
      <c r="AE1662" s="41"/>
      <c r="AF1662" s="48" t="str">
        <f t="shared" si="101"/>
        <v/>
      </c>
      <c r="AG1662" s="41"/>
      <c r="AH1662" s="42"/>
      <c r="AI1662" s="41"/>
      <c r="AJ1662" s="41"/>
      <c r="AK1662" s="41"/>
      <c r="AL1662" s="41"/>
      <c r="AM1662" s="41"/>
      <c r="AN1662" s="41"/>
      <c r="AO1662" s="41"/>
      <c r="AP1662" s="41"/>
      <c r="AQ1662" s="42"/>
      <c r="AR1662" s="41"/>
      <c r="AS1662" s="41"/>
      <c r="AT1662" s="41"/>
      <c r="AU1662" s="41"/>
      <c r="AV1662" s="41"/>
      <c r="AW1662" s="41"/>
      <c r="AX1662" s="41"/>
      <c r="AY1662" s="41"/>
      <c r="AZ1662" s="41"/>
      <c r="BA1662" s="42"/>
      <c r="BB1662" s="41"/>
      <c r="BC1662" s="41"/>
      <c r="BD1662" s="41"/>
      <c r="BE1662" s="41"/>
      <c r="BF1662" s="41"/>
      <c r="BG1662" s="41"/>
      <c r="BH1662" s="41"/>
      <c r="BI1662" s="41"/>
      <c r="BJ1662" s="41"/>
      <c r="BK1662" s="41"/>
      <c r="BL1662" s="41"/>
      <c r="BM1662" s="41"/>
      <c r="BN1662" s="41"/>
      <c r="BO1662" s="41"/>
      <c r="BP1662" s="41"/>
      <c r="BQ1662" s="41"/>
      <c r="BR1662" s="41"/>
      <c r="BS1662" s="41"/>
      <c r="BT1662" s="41"/>
      <c r="BU1662" s="42"/>
      <c r="BV1662" s="41"/>
      <c r="BW1662" s="41"/>
      <c r="BX1662" s="41"/>
      <c r="BY1662" s="41"/>
      <c r="BZ1662" s="41"/>
      <c r="CA1662" s="41"/>
      <c r="CB1662" s="41"/>
      <c r="CC1662" s="41"/>
      <c r="CD1662" s="41"/>
      <c r="CE1662" s="42"/>
      <c r="CF1662" s="41"/>
      <c r="CG1662" s="41"/>
      <c r="CH1662" s="41"/>
      <c r="CI1662" s="41"/>
      <c r="CJ1662" s="41"/>
      <c r="CK1662" s="41"/>
      <c r="CL1662" s="41"/>
      <c r="CM1662" s="41"/>
      <c r="CN1662" s="41"/>
      <c r="CO1662" s="42"/>
      <c r="CP1662" s="41"/>
      <c r="CQ1662" s="41"/>
      <c r="CR1662" s="41"/>
      <c r="CS1662" s="41"/>
      <c r="CT1662" s="41"/>
      <c r="CU1662" s="41"/>
      <c r="CV1662" s="41"/>
      <c r="CW1662" s="41"/>
      <c r="CX1662" s="41"/>
      <c r="CY1662" s="42"/>
      <c r="CZ1662" s="41"/>
      <c r="DA1662" s="41"/>
      <c r="DB1662" s="41"/>
      <c r="DC1662" s="41"/>
      <c r="DD1662" s="41"/>
      <c r="DE1662" s="41"/>
      <c r="DF1662" s="41"/>
      <c r="DG1662" s="41"/>
      <c r="DH1662" s="41"/>
      <c r="DI1662" s="42"/>
      <c r="DJ1662" s="41"/>
      <c r="DK1662" s="41"/>
      <c r="DL1662" s="41"/>
      <c r="DM1662" s="41"/>
      <c r="DN1662" s="41"/>
      <c r="DO1662" s="41"/>
      <c r="DP1662" s="41"/>
      <c r="DQ1662" s="41"/>
      <c r="DR1662" s="41"/>
      <c r="DS1662" s="32"/>
      <c r="DT1662" s="32"/>
    </row>
    <row r="1663" spans="1:124" ht="6.75" customHeight="1">
      <c r="A1663" s="32"/>
      <c r="B1663" s="32"/>
      <c r="C1663" s="32"/>
      <c r="D1663" s="41"/>
      <c r="E1663" s="41"/>
      <c r="F1663" s="181"/>
      <c r="G1663" s="181"/>
      <c r="H1663" s="181"/>
      <c r="I1663" s="181"/>
      <c r="J1663" s="182"/>
      <c r="K1663" s="181"/>
      <c r="L1663" s="181"/>
      <c r="M1663" s="181"/>
      <c r="N1663" s="122"/>
      <c r="O1663" s="37" t="str">
        <f t="shared" si="102"/>
        <v/>
      </c>
      <c r="P1663" s="41"/>
      <c r="Q1663" s="41"/>
      <c r="R1663" s="41"/>
      <c r="S1663" s="41"/>
      <c r="T1663" s="41"/>
      <c r="U1663" s="41"/>
      <c r="V1663" s="48" t="e">
        <f t="shared" si="103"/>
        <v>#VALUE!</v>
      </c>
      <c r="W1663" s="47"/>
      <c r="X1663" s="45"/>
      <c r="Y1663" s="48" t="e">
        <f t="shared" si="104"/>
        <v>#VALUE!</v>
      </c>
      <c r="Z1663" s="45"/>
      <c r="AA1663" s="45"/>
      <c r="AB1663" s="48" t="str">
        <f t="shared" si="100"/>
        <v/>
      </c>
      <c r="AC1663" s="41"/>
      <c r="AD1663" s="41"/>
      <c r="AE1663" s="41"/>
      <c r="AF1663" s="48" t="str">
        <f t="shared" si="101"/>
        <v/>
      </c>
      <c r="AG1663" s="41"/>
      <c r="AH1663" s="42"/>
      <c r="AI1663" s="41"/>
      <c r="AJ1663" s="41"/>
      <c r="AK1663" s="41"/>
      <c r="AL1663" s="41"/>
      <c r="AM1663" s="41"/>
      <c r="AN1663" s="41"/>
      <c r="AO1663" s="41"/>
      <c r="AP1663" s="41"/>
      <c r="AQ1663" s="42"/>
      <c r="AR1663" s="41"/>
      <c r="AS1663" s="41"/>
      <c r="AT1663" s="41"/>
      <c r="AU1663" s="41"/>
      <c r="AV1663" s="41"/>
      <c r="AW1663" s="41"/>
      <c r="AX1663" s="41"/>
      <c r="AY1663" s="41"/>
      <c r="AZ1663" s="41"/>
      <c r="BA1663" s="42"/>
      <c r="BB1663" s="41"/>
      <c r="BC1663" s="41"/>
      <c r="BD1663" s="41"/>
      <c r="BE1663" s="41"/>
      <c r="BF1663" s="41"/>
      <c r="BG1663" s="41"/>
      <c r="BH1663" s="41"/>
      <c r="BI1663" s="41"/>
      <c r="BJ1663" s="41"/>
      <c r="BK1663" s="41"/>
      <c r="BL1663" s="41"/>
      <c r="BM1663" s="41"/>
      <c r="BN1663" s="41"/>
      <c r="BO1663" s="41"/>
      <c r="BP1663" s="41"/>
      <c r="BQ1663" s="41"/>
      <c r="BR1663" s="41"/>
      <c r="BS1663" s="41"/>
      <c r="BT1663" s="41"/>
      <c r="BU1663" s="42"/>
      <c r="BV1663" s="41"/>
      <c r="BW1663" s="41"/>
      <c r="BX1663" s="41"/>
      <c r="BY1663" s="41"/>
      <c r="BZ1663" s="41"/>
      <c r="CA1663" s="41"/>
      <c r="CB1663" s="41"/>
      <c r="CC1663" s="41"/>
      <c r="CD1663" s="41"/>
      <c r="CE1663" s="42"/>
      <c r="CF1663" s="41"/>
      <c r="CG1663" s="41"/>
      <c r="CH1663" s="41"/>
      <c r="CI1663" s="41"/>
      <c r="CJ1663" s="41"/>
      <c r="CK1663" s="41"/>
      <c r="CL1663" s="41"/>
      <c r="CM1663" s="41"/>
      <c r="CN1663" s="41"/>
      <c r="CO1663" s="42"/>
      <c r="CP1663" s="41"/>
      <c r="CQ1663" s="41"/>
      <c r="CR1663" s="41"/>
      <c r="CS1663" s="41"/>
      <c r="CT1663" s="41"/>
      <c r="CU1663" s="41"/>
      <c r="CV1663" s="41"/>
      <c r="CW1663" s="41"/>
      <c r="CX1663" s="41"/>
      <c r="CY1663" s="42"/>
      <c r="CZ1663" s="41"/>
      <c r="DA1663" s="41"/>
      <c r="DB1663" s="41"/>
      <c r="DC1663" s="41"/>
      <c r="DD1663" s="41"/>
      <c r="DE1663" s="41"/>
      <c r="DF1663" s="41"/>
      <c r="DG1663" s="41"/>
      <c r="DH1663" s="41"/>
      <c r="DI1663" s="42"/>
      <c r="DJ1663" s="41"/>
      <c r="DK1663" s="41"/>
      <c r="DL1663" s="41"/>
      <c r="DM1663" s="41"/>
      <c r="DN1663" s="41"/>
      <c r="DO1663" s="41"/>
      <c r="DP1663" s="41"/>
      <c r="DQ1663" s="41"/>
      <c r="DR1663" s="41"/>
      <c r="DS1663" s="32"/>
      <c r="DT1663" s="32"/>
    </row>
    <row r="1664" spans="1:124" ht="6.75" customHeight="1">
      <c r="A1664" s="32"/>
      <c r="B1664" s="32"/>
      <c r="C1664" s="32"/>
      <c r="D1664" s="41"/>
      <c r="E1664" s="41"/>
      <c r="F1664" s="181"/>
      <c r="G1664" s="181"/>
      <c r="H1664" s="181"/>
      <c r="I1664" s="181"/>
      <c r="J1664" s="182"/>
      <c r="K1664" s="181"/>
      <c r="L1664" s="181"/>
      <c r="M1664" s="181"/>
      <c r="N1664" s="122"/>
      <c r="O1664" s="37" t="str">
        <f t="shared" si="102"/>
        <v/>
      </c>
      <c r="P1664" s="41"/>
      <c r="Q1664" s="41"/>
      <c r="R1664" s="41"/>
      <c r="S1664" s="41"/>
      <c r="T1664" s="41"/>
      <c r="U1664" s="41"/>
      <c r="V1664" s="48" t="e">
        <f t="shared" si="103"/>
        <v>#VALUE!</v>
      </c>
      <c r="W1664" s="47"/>
      <c r="X1664" s="45"/>
      <c r="Y1664" s="48" t="e">
        <f t="shared" si="104"/>
        <v>#VALUE!</v>
      </c>
      <c r="Z1664" s="45"/>
      <c r="AA1664" s="45"/>
      <c r="AB1664" s="48" t="str">
        <f t="shared" si="100"/>
        <v/>
      </c>
      <c r="AC1664" s="41"/>
      <c r="AD1664" s="41"/>
      <c r="AE1664" s="41"/>
      <c r="AF1664" s="48" t="str">
        <f t="shared" si="101"/>
        <v/>
      </c>
      <c r="AG1664" s="41"/>
      <c r="AH1664" s="42"/>
      <c r="AI1664" s="41"/>
      <c r="AJ1664" s="41"/>
      <c r="AK1664" s="41"/>
      <c r="AL1664" s="41"/>
      <c r="AM1664" s="41"/>
      <c r="AN1664" s="41"/>
      <c r="AO1664" s="41"/>
      <c r="AP1664" s="41"/>
      <c r="AQ1664" s="42"/>
      <c r="AR1664" s="41"/>
      <c r="AS1664" s="41"/>
      <c r="AT1664" s="41"/>
      <c r="AU1664" s="41"/>
      <c r="AV1664" s="41"/>
      <c r="AW1664" s="41"/>
      <c r="AX1664" s="41"/>
      <c r="AY1664" s="41"/>
      <c r="AZ1664" s="41"/>
      <c r="BA1664" s="42"/>
      <c r="BB1664" s="41"/>
      <c r="BC1664" s="41"/>
      <c r="BD1664" s="41"/>
      <c r="BE1664" s="41"/>
      <c r="BF1664" s="41"/>
      <c r="BG1664" s="41"/>
      <c r="BH1664" s="41"/>
      <c r="BI1664" s="41"/>
      <c r="BJ1664" s="41"/>
      <c r="BK1664" s="41"/>
      <c r="BL1664" s="41"/>
      <c r="BM1664" s="41"/>
      <c r="BN1664" s="41"/>
      <c r="BO1664" s="41"/>
      <c r="BP1664" s="41"/>
      <c r="BQ1664" s="41"/>
      <c r="BR1664" s="41"/>
      <c r="BS1664" s="41"/>
      <c r="BT1664" s="41"/>
      <c r="BU1664" s="42"/>
      <c r="BV1664" s="41"/>
      <c r="BW1664" s="41"/>
      <c r="BX1664" s="41"/>
      <c r="BY1664" s="41"/>
      <c r="BZ1664" s="41"/>
      <c r="CA1664" s="41"/>
      <c r="CB1664" s="41"/>
      <c r="CC1664" s="41"/>
      <c r="CD1664" s="41"/>
      <c r="CE1664" s="42"/>
      <c r="CF1664" s="41"/>
      <c r="CG1664" s="41"/>
      <c r="CH1664" s="41"/>
      <c r="CI1664" s="41"/>
      <c r="CJ1664" s="41"/>
      <c r="CK1664" s="41"/>
      <c r="CL1664" s="41"/>
      <c r="CM1664" s="41"/>
      <c r="CN1664" s="41"/>
      <c r="CO1664" s="42"/>
      <c r="CP1664" s="41"/>
      <c r="CQ1664" s="41"/>
      <c r="CR1664" s="41"/>
      <c r="CS1664" s="41"/>
      <c r="CT1664" s="41"/>
      <c r="CU1664" s="41"/>
      <c r="CV1664" s="41"/>
      <c r="CW1664" s="41"/>
      <c r="CX1664" s="41"/>
      <c r="CY1664" s="42"/>
      <c r="CZ1664" s="41"/>
      <c r="DA1664" s="41"/>
      <c r="DB1664" s="41"/>
      <c r="DC1664" s="41"/>
      <c r="DD1664" s="41"/>
      <c r="DE1664" s="41"/>
      <c r="DF1664" s="41"/>
      <c r="DG1664" s="41"/>
      <c r="DH1664" s="41"/>
      <c r="DI1664" s="42"/>
      <c r="DJ1664" s="41"/>
      <c r="DK1664" s="41"/>
      <c r="DL1664" s="41"/>
      <c r="DM1664" s="41"/>
      <c r="DN1664" s="41"/>
      <c r="DO1664" s="41"/>
      <c r="DP1664" s="41"/>
      <c r="DQ1664" s="41"/>
      <c r="DR1664" s="41"/>
      <c r="DS1664" s="32"/>
      <c r="DT1664" s="32"/>
    </row>
    <row r="1665" spans="1:124" ht="6.75" customHeight="1">
      <c r="A1665" s="32"/>
      <c r="B1665" s="32"/>
      <c r="C1665" s="32"/>
      <c r="D1665" s="41"/>
      <c r="E1665" s="41"/>
      <c r="F1665" s="181"/>
      <c r="G1665" s="181"/>
      <c r="H1665" s="181"/>
      <c r="I1665" s="181"/>
      <c r="J1665" s="182"/>
      <c r="K1665" s="181"/>
      <c r="L1665" s="181"/>
      <c r="M1665" s="181"/>
      <c r="N1665" s="122"/>
      <c r="O1665" s="37" t="str">
        <f t="shared" si="102"/>
        <v/>
      </c>
      <c r="P1665" s="41"/>
      <c r="Q1665" s="41"/>
      <c r="R1665" s="41"/>
      <c r="S1665" s="41"/>
      <c r="T1665" s="41"/>
      <c r="U1665" s="41"/>
      <c r="V1665" s="48" t="e">
        <f t="shared" si="103"/>
        <v>#VALUE!</v>
      </c>
      <c r="W1665" s="47"/>
      <c r="X1665" s="45"/>
      <c r="Y1665" s="48" t="e">
        <f t="shared" si="104"/>
        <v>#VALUE!</v>
      </c>
      <c r="Z1665" s="45"/>
      <c r="AA1665" s="45"/>
      <c r="AB1665" s="48" t="str">
        <f t="shared" si="100"/>
        <v/>
      </c>
      <c r="AC1665" s="41"/>
      <c r="AD1665" s="41"/>
      <c r="AE1665" s="41"/>
      <c r="AF1665" s="48" t="str">
        <f t="shared" si="101"/>
        <v/>
      </c>
      <c r="AG1665" s="41"/>
      <c r="AH1665" s="42"/>
      <c r="AI1665" s="41"/>
      <c r="AJ1665" s="41"/>
      <c r="AK1665" s="41"/>
      <c r="AL1665" s="41"/>
      <c r="AM1665" s="41"/>
      <c r="AN1665" s="41"/>
      <c r="AO1665" s="41"/>
      <c r="AP1665" s="41"/>
      <c r="AQ1665" s="42"/>
      <c r="AR1665" s="41"/>
      <c r="AS1665" s="41"/>
      <c r="AT1665" s="41"/>
      <c r="AU1665" s="41"/>
      <c r="AV1665" s="41"/>
      <c r="AW1665" s="41"/>
      <c r="AX1665" s="41"/>
      <c r="AY1665" s="41"/>
      <c r="AZ1665" s="41"/>
      <c r="BA1665" s="42"/>
      <c r="BB1665" s="41"/>
      <c r="BC1665" s="41"/>
      <c r="BD1665" s="41"/>
      <c r="BE1665" s="41"/>
      <c r="BF1665" s="41"/>
      <c r="BG1665" s="41"/>
      <c r="BH1665" s="41"/>
      <c r="BI1665" s="41"/>
      <c r="BJ1665" s="41"/>
      <c r="BK1665" s="41"/>
      <c r="BL1665" s="41"/>
      <c r="BM1665" s="41"/>
      <c r="BN1665" s="41"/>
      <c r="BO1665" s="41"/>
      <c r="BP1665" s="41"/>
      <c r="BQ1665" s="41"/>
      <c r="BR1665" s="41"/>
      <c r="BS1665" s="41"/>
      <c r="BT1665" s="41"/>
      <c r="BU1665" s="42"/>
      <c r="BV1665" s="41"/>
      <c r="BW1665" s="41"/>
      <c r="BX1665" s="41"/>
      <c r="BY1665" s="41"/>
      <c r="BZ1665" s="41"/>
      <c r="CA1665" s="41"/>
      <c r="CB1665" s="41"/>
      <c r="CC1665" s="41"/>
      <c r="CD1665" s="41"/>
      <c r="CE1665" s="42"/>
      <c r="CF1665" s="41"/>
      <c r="CG1665" s="41"/>
      <c r="CH1665" s="41"/>
      <c r="CI1665" s="41"/>
      <c r="CJ1665" s="41"/>
      <c r="CK1665" s="41"/>
      <c r="CL1665" s="41"/>
      <c r="CM1665" s="41"/>
      <c r="CN1665" s="41"/>
      <c r="CO1665" s="42"/>
      <c r="CP1665" s="41"/>
      <c r="CQ1665" s="41"/>
      <c r="CR1665" s="41"/>
      <c r="CS1665" s="41"/>
      <c r="CT1665" s="41"/>
      <c r="CU1665" s="41"/>
      <c r="CV1665" s="41"/>
      <c r="CW1665" s="41"/>
      <c r="CX1665" s="41"/>
      <c r="CY1665" s="42"/>
      <c r="CZ1665" s="41"/>
      <c r="DA1665" s="41"/>
      <c r="DB1665" s="41"/>
      <c r="DC1665" s="41"/>
      <c r="DD1665" s="41"/>
      <c r="DE1665" s="41"/>
      <c r="DF1665" s="41"/>
      <c r="DG1665" s="41"/>
      <c r="DH1665" s="41"/>
      <c r="DI1665" s="42"/>
      <c r="DJ1665" s="41"/>
      <c r="DK1665" s="41"/>
      <c r="DL1665" s="41"/>
      <c r="DM1665" s="41"/>
      <c r="DN1665" s="41"/>
      <c r="DO1665" s="41"/>
      <c r="DP1665" s="41"/>
      <c r="DQ1665" s="41"/>
      <c r="DR1665" s="41"/>
      <c r="DS1665" s="32"/>
      <c r="DT1665" s="32"/>
    </row>
    <row r="1666" spans="1:124" ht="6.75" customHeight="1">
      <c r="A1666" s="32"/>
      <c r="B1666" s="32"/>
      <c r="C1666" s="32"/>
      <c r="D1666" s="41"/>
      <c r="E1666" s="41"/>
      <c r="F1666" s="181"/>
      <c r="G1666" s="181"/>
      <c r="H1666" s="181"/>
      <c r="I1666" s="181"/>
      <c r="J1666" s="182"/>
      <c r="K1666" s="181"/>
      <c r="L1666" s="181"/>
      <c r="M1666" s="181"/>
      <c r="N1666" s="122"/>
      <c r="O1666" s="37" t="str">
        <f t="shared" si="102"/>
        <v/>
      </c>
      <c r="P1666" s="41"/>
      <c r="Q1666" s="41"/>
      <c r="R1666" s="41"/>
      <c r="S1666" s="41"/>
      <c r="T1666" s="41"/>
      <c r="U1666" s="41"/>
      <c r="V1666" s="48" t="e">
        <f t="shared" si="103"/>
        <v>#VALUE!</v>
      </c>
      <c r="W1666" s="47"/>
      <c r="X1666" s="45"/>
      <c r="Y1666" s="48" t="e">
        <f t="shared" si="104"/>
        <v>#VALUE!</v>
      </c>
      <c r="Z1666" s="45"/>
      <c r="AA1666" s="45"/>
      <c r="AB1666" s="48" t="str">
        <f t="shared" si="100"/>
        <v/>
      </c>
      <c r="AC1666" s="41"/>
      <c r="AD1666" s="41"/>
      <c r="AE1666" s="41"/>
      <c r="AF1666" s="48" t="str">
        <f t="shared" si="101"/>
        <v/>
      </c>
      <c r="AG1666" s="41"/>
      <c r="AH1666" s="42"/>
      <c r="AI1666" s="41"/>
      <c r="AJ1666" s="41"/>
      <c r="AK1666" s="41"/>
      <c r="AL1666" s="41"/>
      <c r="AM1666" s="41"/>
      <c r="AN1666" s="41"/>
      <c r="AO1666" s="41"/>
      <c r="AP1666" s="41"/>
      <c r="AQ1666" s="42"/>
      <c r="AR1666" s="41"/>
      <c r="AS1666" s="41"/>
      <c r="AT1666" s="41"/>
      <c r="AU1666" s="41"/>
      <c r="AV1666" s="41"/>
      <c r="AW1666" s="41"/>
      <c r="AX1666" s="41"/>
      <c r="AY1666" s="41"/>
      <c r="AZ1666" s="41"/>
      <c r="BA1666" s="42"/>
      <c r="BB1666" s="41"/>
      <c r="BC1666" s="41"/>
      <c r="BD1666" s="41"/>
      <c r="BE1666" s="41"/>
      <c r="BF1666" s="41"/>
      <c r="BG1666" s="41"/>
      <c r="BH1666" s="41"/>
      <c r="BI1666" s="41"/>
      <c r="BJ1666" s="41"/>
      <c r="BK1666" s="41"/>
      <c r="BL1666" s="41"/>
      <c r="BM1666" s="41"/>
      <c r="BN1666" s="41"/>
      <c r="BO1666" s="41"/>
      <c r="BP1666" s="41"/>
      <c r="BQ1666" s="41"/>
      <c r="BR1666" s="41"/>
      <c r="BS1666" s="41"/>
      <c r="BT1666" s="41"/>
      <c r="BU1666" s="42"/>
      <c r="BV1666" s="41"/>
      <c r="BW1666" s="41"/>
      <c r="BX1666" s="41"/>
      <c r="BY1666" s="41"/>
      <c r="BZ1666" s="41"/>
      <c r="CA1666" s="41"/>
      <c r="CB1666" s="41"/>
      <c r="CC1666" s="41"/>
      <c r="CD1666" s="41"/>
      <c r="CE1666" s="42"/>
      <c r="CF1666" s="41"/>
      <c r="CG1666" s="41"/>
      <c r="CH1666" s="41"/>
      <c r="CI1666" s="41"/>
      <c r="CJ1666" s="41"/>
      <c r="CK1666" s="41"/>
      <c r="CL1666" s="41"/>
      <c r="CM1666" s="41"/>
      <c r="CN1666" s="41"/>
      <c r="CO1666" s="42"/>
      <c r="CP1666" s="41"/>
      <c r="CQ1666" s="41"/>
      <c r="CR1666" s="41"/>
      <c r="CS1666" s="41"/>
      <c r="CT1666" s="41"/>
      <c r="CU1666" s="41"/>
      <c r="CV1666" s="41"/>
      <c r="CW1666" s="41"/>
      <c r="CX1666" s="41"/>
      <c r="CY1666" s="42"/>
      <c r="CZ1666" s="41"/>
      <c r="DA1666" s="41"/>
      <c r="DB1666" s="41"/>
      <c r="DC1666" s="41"/>
      <c r="DD1666" s="41"/>
      <c r="DE1666" s="41"/>
      <c r="DF1666" s="41"/>
      <c r="DG1666" s="41"/>
      <c r="DH1666" s="41"/>
      <c r="DI1666" s="42"/>
      <c r="DJ1666" s="41"/>
      <c r="DK1666" s="41"/>
      <c r="DL1666" s="41"/>
      <c r="DM1666" s="41"/>
      <c r="DN1666" s="41"/>
      <c r="DO1666" s="41"/>
      <c r="DP1666" s="41"/>
      <c r="DQ1666" s="41"/>
      <c r="DR1666" s="41"/>
      <c r="DS1666" s="32"/>
      <c r="DT1666" s="32"/>
    </row>
    <row r="1667" spans="1:124" ht="6.75" customHeight="1">
      <c r="A1667" s="32"/>
      <c r="B1667" s="32"/>
      <c r="C1667" s="32"/>
      <c r="D1667" s="41"/>
      <c r="E1667" s="41"/>
      <c r="F1667" s="181"/>
      <c r="G1667" s="181"/>
      <c r="H1667" s="181"/>
      <c r="I1667" s="181"/>
      <c r="J1667" s="182"/>
      <c r="K1667" s="181"/>
      <c r="L1667" s="181"/>
      <c r="M1667" s="181"/>
      <c r="N1667" s="122"/>
      <c r="O1667" s="37" t="str">
        <f t="shared" si="102"/>
        <v/>
      </c>
      <c r="P1667" s="41"/>
      <c r="Q1667" s="41"/>
      <c r="R1667" s="41"/>
      <c r="S1667" s="41"/>
      <c r="T1667" s="41"/>
      <c r="U1667" s="41"/>
      <c r="V1667" s="48" t="e">
        <f t="shared" si="103"/>
        <v>#VALUE!</v>
      </c>
      <c r="W1667" s="47"/>
      <c r="X1667" s="45"/>
      <c r="Y1667" s="48" t="e">
        <f t="shared" si="104"/>
        <v>#VALUE!</v>
      </c>
      <c r="Z1667" s="45"/>
      <c r="AA1667" s="45"/>
      <c r="AB1667" s="48" t="str">
        <f t="shared" si="100"/>
        <v/>
      </c>
      <c r="AC1667" s="41"/>
      <c r="AD1667" s="41"/>
      <c r="AE1667" s="41"/>
      <c r="AF1667" s="48" t="str">
        <f t="shared" si="101"/>
        <v/>
      </c>
      <c r="AG1667" s="41"/>
      <c r="AH1667" s="42"/>
      <c r="AI1667" s="41"/>
      <c r="AJ1667" s="41"/>
      <c r="AK1667" s="41"/>
      <c r="AL1667" s="41"/>
      <c r="AM1667" s="41"/>
      <c r="AN1667" s="41"/>
      <c r="AO1667" s="41"/>
      <c r="AP1667" s="41"/>
      <c r="AQ1667" s="42"/>
      <c r="AR1667" s="41"/>
      <c r="AS1667" s="41"/>
      <c r="AT1667" s="41"/>
      <c r="AU1667" s="41"/>
      <c r="AV1667" s="41"/>
      <c r="AW1667" s="41"/>
      <c r="AX1667" s="41"/>
      <c r="AY1667" s="41"/>
      <c r="AZ1667" s="41"/>
      <c r="BA1667" s="42"/>
      <c r="BB1667" s="41"/>
      <c r="BC1667" s="41"/>
      <c r="BD1667" s="41"/>
      <c r="BE1667" s="41"/>
      <c r="BF1667" s="41"/>
      <c r="BG1667" s="41"/>
      <c r="BH1667" s="41"/>
      <c r="BI1667" s="41"/>
      <c r="BJ1667" s="41"/>
      <c r="BK1667" s="41"/>
      <c r="BL1667" s="41"/>
      <c r="BM1667" s="41"/>
      <c r="BN1667" s="41"/>
      <c r="BO1667" s="41"/>
      <c r="BP1667" s="41"/>
      <c r="BQ1667" s="41"/>
      <c r="BR1667" s="41"/>
      <c r="BS1667" s="41"/>
      <c r="BT1667" s="41"/>
      <c r="BU1667" s="42"/>
      <c r="BV1667" s="41"/>
      <c r="BW1667" s="41"/>
      <c r="BX1667" s="41"/>
      <c r="BY1667" s="41"/>
      <c r="BZ1667" s="41"/>
      <c r="CA1667" s="41"/>
      <c r="CB1667" s="41"/>
      <c r="CC1667" s="41"/>
      <c r="CD1667" s="41"/>
      <c r="CE1667" s="42"/>
      <c r="CF1667" s="41"/>
      <c r="CG1667" s="41"/>
      <c r="CH1667" s="41"/>
      <c r="CI1667" s="41"/>
      <c r="CJ1667" s="41"/>
      <c r="CK1667" s="41"/>
      <c r="CL1667" s="41"/>
      <c r="CM1667" s="41"/>
      <c r="CN1667" s="41"/>
      <c r="CO1667" s="42"/>
      <c r="CP1667" s="41"/>
      <c r="CQ1667" s="41"/>
      <c r="CR1667" s="41"/>
      <c r="CS1667" s="41"/>
      <c r="CT1667" s="41"/>
      <c r="CU1667" s="41"/>
      <c r="CV1667" s="41"/>
      <c r="CW1667" s="41"/>
      <c r="CX1667" s="41"/>
      <c r="CY1667" s="42"/>
      <c r="CZ1667" s="41"/>
      <c r="DA1667" s="41"/>
      <c r="DB1667" s="41"/>
      <c r="DC1667" s="41"/>
      <c r="DD1667" s="41"/>
      <c r="DE1667" s="41"/>
      <c r="DF1667" s="41"/>
      <c r="DG1667" s="41"/>
      <c r="DH1667" s="41"/>
      <c r="DI1667" s="42"/>
      <c r="DJ1667" s="41"/>
      <c r="DK1667" s="41"/>
      <c r="DL1667" s="41"/>
      <c r="DM1667" s="41"/>
      <c r="DN1667" s="41"/>
      <c r="DO1667" s="41"/>
      <c r="DP1667" s="41"/>
      <c r="DQ1667" s="41"/>
      <c r="DR1667" s="41"/>
      <c r="DS1667" s="32"/>
      <c r="DT1667" s="32"/>
    </row>
    <row r="1668" spans="1:124" ht="6.75" customHeight="1">
      <c r="A1668" s="32"/>
      <c r="B1668" s="32"/>
      <c r="C1668" s="32"/>
      <c r="D1668" s="41"/>
      <c r="E1668" s="41"/>
      <c r="F1668" s="181"/>
      <c r="G1668" s="181"/>
      <c r="H1668" s="181"/>
      <c r="I1668" s="181"/>
      <c r="J1668" s="182"/>
      <c r="K1668" s="181"/>
      <c r="L1668" s="181"/>
      <c r="M1668" s="181"/>
      <c r="N1668" s="122"/>
      <c r="O1668" s="37" t="str">
        <f t="shared" si="102"/>
        <v/>
      </c>
      <c r="P1668" s="41"/>
      <c r="Q1668" s="41"/>
      <c r="R1668" s="41"/>
      <c r="S1668" s="41"/>
      <c r="T1668" s="41"/>
      <c r="U1668" s="41"/>
      <c r="V1668" s="48" t="e">
        <f t="shared" si="103"/>
        <v>#VALUE!</v>
      </c>
      <c r="W1668" s="47"/>
      <c r="X1668" s="45"/>
      <c r="Y1668" s="48" t="e">
        <f t="shared" si="104"/>
        <v>#VALUE!</v>
      </c>
      <c r="Z1668" s="45"/>
      <c r="AA1668" s="45"/>
      <c r="AB1668" s="48" t="str">
        <f t="shared" si="100"/>
        <v/>
      </c>
      <c r="AC1668" s="41"/>
      <c r="AD1668" s="41"/>
      <c r="AE1668" s="41"/>
      <c r="AF1668" s="48" t="str">
        <f t="shared" si="101"/>
        <v/>
      </c>
      <c r="AG1668" s="41"/>
      <c r="AH1668" s="42"/>
      <c r="AI1668" s="41"/>
      <c r="AJ1668" s="41"/>
      <c r="AK1668" s="41"/>
      <c r="AL1668" s="41"/>
      <c r="AM1668" s="41"/>
      <c r="AN1668" s="41"/>
      <c r="AO1668" s="41"/>
      <c r="AP1668" s="41"/>
      <c r="AQ1668" s="42"/>
      <c r="AR1668" s="41"/>
      <c r="AS1668" s="41"/>
      <c r="AT1668" s="41"/>
      <c r="AU1668" s="41"/>
      <c r="AV1668" s="41"/>
      <c r="AW1668" s="41"/>
      <c r="AX1668" s="41"/>
      <c r="AY1668" s="41"/>
      <c r="AZ1668" s="41"/>
      <c r="BA1668" s="42"/>
      <c r="BB1668" s="41"/>
      <c r="BC1668" s="41"/>
      <c r="BD1668" s="41"/>
      <c r="BE1668" s="41"/>
      <c r="BF1668" s="41"/>
      <c r="BG1668" s="41"/>
      <c r="BH1668" s="41"/>
      <c r="BI1668" s="41"/>
      <c r="BJ1668" s="41"/>
      <c r="BK1668" s="41"/>
      <c r="BL1668" s="41"/>
      <c r="BM1668" s="41"/>
      <c r="BN1668" s="41"/>
      <c r="BO1668" s="41"/>
      <c r="BP1668" s="41"/>
      <c r="BQ1668" s="41"/>
      <c r="BR1668" s="41"/>
      <c r="BS1668" s="41"/>
      <c r="BT1668" s="41"/>
      <c r="BU1668" s="42"/>
      <c r="BV1668" s="41"/>
      <c r="BW1668" s="41"/>
      <c r="BX1668" s="41"/>
      <c r="BY1668" s="41"/>
      <c r="BZ1668" s="41"/>
      <c r="CA1668" s="41"/>
      <c r="CB1668" s="41"/>
      <c r="CC1668" s="41"/>
      <c r="CD1668" s="41"/>
      <c r="CE1668" s="42"/>
      <c r="CF1668" s="41"/>
      <c r="CG1668" s="41"/>
      <c r="CH1668" s="41"/>
      <c r="CI1668" s="41"/>
      <c r="CJ1668" s="41"/>
      <c r="CK1668" s="41"/>
      <c r="CL1668" s="41"/>
      <c r="CM1668" s="41"/>
      <c r="CN1668" s="41"/>
      <c r="CO1668" s="42"/>
      <c r="CP1668" s="41"/>
      <c r="CQ1668" s="41"/>
      <c r="CR1668" s="41"/>
      <c r="CS1668" s="41"/>
      <c r="CT1668" s="41"/>
      <c r="CU1668" s="41"/>
      <c r="CV1668" s="41"/>
      <c r="CW1668" s="41"/>
      <c r="CX1668" s="41"/>
      <c r="CY1668" s="42"/>
      <c r="CZ1668" s="41"/>
      <c r="DA1668" s="41"/>
      <c r="DB1668" s="41"/>
      <c r="DC1668" s="41"/>
      <c r="DD1668" s="41"/>
      <c r="DE1668" s="41"/>
      <c r="DF1668" s="41"/>
      <c r="DG1668" s="41"/>
      <c r="DH1668" s="41"/>
      <c r="DI1668" s="42"/>
      <c r="DJ1668" s="41"/>
      <c r="DK1668" s="41"/>
      <c r="DL1668" s="41"/>
      <c r="DM1668" s="41"/>
      <c r="DN1668" s="41"/>
      <c r="DO1668" s="41"/>
      <c r="DP1668" s="41"/>
      <c r="DQ1668" s="41"/>
      <c r="DR1668" s="41"/>
      <c r="DS1668" s="32"/>
      <c r="DT1668" s="32"/>
    </row>
    <row r="1669" spans="1:124" ht="6.75" customHeight="1">
      <c r="A1669" s="32"/>
      <c r="B1669" s="32"/>
      <c r="C1669" s="32"/>
      <c r="D1669" s="41"/>
      <c r="E1669" s="41"/>
      <c r="F1669" s="181"/>
      <c r="G1669" s="181"/>
      <c r="H1669" s="181"/>
      <c r="I1669" s="181"/>
      <c r="J1669" s="182"/>
      <c r="K1669" s="181"/>
      <c r="L1669" s="181"/>
      <c r="M1669" s="181"/>
      <c r="N1669" s="122"/>
      <c r="O1669" s="37" t="str">
        <f t="shared" si="102"/>
        <v/>
      </c>
      <c r="P1669" s="41"/>
      <c r="Q1669" s="41"/>
      <c r="R1669" s="41"/>
      <c r="S1669" s="41"/>
      <c r="T1669" s="41"/>
      <c r="U1669" s="41"/>
      <c r="V1669" s="48" t="e">
        <f t="shared" si="103"/>
        <v>#VALUE!</v>
      </c>
      <c r="W1669" s="47"/>
      <c r="X1669" s="45"/>
      <c r="Y1669" s="48" t="e">
        <f t="shared" si="104"/>
        <v>#VALUE!</v>
      </c>
      <c r="Z1669" s="45"/>
      <c r="AA1669" s="45"/>
      <c r="AB1669" s="48" t="str">
        <f t="shared" si="100"/>
        <v/>
      </c>
      <c r="AC1669" s="41"/>
      <c r="AD1669" s="41"/>
      <c r="AE1669" s="41"/>
      <c r="AF1669" s="48" t="str">
        <f t="shared" si="101"/>
        <v/>
      </c>
      <c r="AG1669" s="41"/>
      <c r="AH1669" s="42"/>
      <c r="AI1669" s="41"/>
      <c r="AJ1669" s="41"/>
      <c r="AK1669" s="41"/>
      <c r="AL1669" s="41"/>
      <c r="AM1669" s="41"/>
      <c r="AN1669" s="41"/>
      <c r="AO1669" s="41"/>
      <c r="AP1669" s="41"/>
      <c r="AQ1669" s="42"/>
      <c r="AR1669" s="41"/>
      <c r="AS1669" s="41"/>
      <c r="AT1669" s="41"/>
      <c r="AU1669" s="41"/>
      <c r="AV1669" s="41"/>
      <c r="AW1669" s="41"/>
      <c r="AX1669" s="41"/>
      <c r="AY1669" s="41"/>
      <c r="AZ1669" s="41"/>
      <c r="BA1669" s="42"/>
      <c r="BB1669" s="41"/>
      <c r="BC1669" s="41"/>
      <c r="BD1669" s="41"/>
      <c r="BE1669" s="41"/>
      <c r="BF1669" s="41"/>
      <c r="BG1669" s="41"/>
      <c r="BH1669" s="41"/>
      <c r="BI1669" s="41"/>
      <c r="BJ1669" s="41"/>
      <c r="BK1669" s="41"/>
      <c r="BL1669" s="41"/>
      <c r="BM1669" s="41"/>
      <c r="BN1669" s="41"/>
      <c r="BO1669" s="41"/>
      <c r="BP1669" s="41"/>
      <c r="BQ1669" s="41"/>
      <c r="BR1669" s="41"/>
      <c r="BS1669" s="41"/>
      <c r="BT1669" s="41"/>
      <c r="BU1669" s="42"/>
      <c r="BV1669" s="41"/>
      <c r="BW1669" s="41"/>
      <c r="BX1669" s="41"/>
      <c r="BY1669" s="41"/>
      <c r="BZ1669" s="41"/>
      <c r="CA1669" s="41"/>
      <c r="CB1669" s="41"/>
      <c r="CC1669" s="41"/>
      <c r="CD1669" s="41"/>
      <c r="CE1669" s="42"/>
      <c r="CF1669" s="41"/>
      <c r="CG1669" s="41"/>
      <c r="CH1669" s="41"/>
      <c r="CI1669" s="41"/>
      <c r="CJ1669" s="41"/>
      <c r="CK1669" s="41"/>
      <c r="CL1669" s="41"/>
      <c r="CM1669" s="41"/>
      <c r="CN1669" s="41"/>
      <c r="CO1669" s="42"/>
      <c r="CP1669" s="41"/>
      <c r="CQ1669" s="41"/>
      <c r="CR1669" s="41"/>
      <c r="CS1669" s="41"/>
      <c r="CT1669" s="41"/>
      <c r="CU1669" s="41"/>
      <c r="CV1669" s="41"/>
      <c r="CW1669" s="41"/>
      <c r="CX1669" s="41"/>
      <c r="CY1669" s="42"/>
      <c r="CZ1669" s="41"/>
      <c r="DA1669" s="41"/>
      <c r="DB1669" s="41"/>
      <c r="DC1669" s="41"/>
      <c r="DD1669" s="41"/>
      <c r="DE1669" s="41"/>
      <c r="DF1669" s="41"/>
      <c r="DG1669" s="41"/>
      <c r="DH1669" s="41"/>
      <c r="DI1669" s="42"/>
      <c r="DJ1669" s="41"/>
      <c r="DK1669" s="41"/>
      <c r="DL1669" s="41"/>
      <c r="DM1669" s="41"/>
      <c r="DN1669" s="41"/>
      <c r="DO1669" s="41"/>
      <c r="DP1669" s="41"/>
      <c r="DQ1669" s="41"/>
      <c r="DR1669" s="41"/>
      <c r="DS1669" s="32"/>
      <c r="DT1669" s="32"/>
    </row>
    <row r="1670" spans="1:124" ht="6.75" customHeight="1">
      <c r="A1670" s="32"/>
      <c r="B1670" s="32"/>
      <c r="C1670" s="32"/>
      <c r="D1670" s="41"/>
      <c r="E1670" s="41"/>
      <c r="F1670" s="181"/>
      <c r="G1670" s="181"/>
      <c r="H1670" s="181"/>
      <c r="I1670" s="181"/>
      <c r="J1670" s="182"/>
      <c r="K1670" s="181"/>
      <c r="L1670" s="181"/>
      <c r="M1670" s="181"/>
      <c r="N1670" s="122"/>
      <c r="O1670" s="37" t="str">
        <f t="shared" si="102"/>
        <v/>
      </c>
      <c r="P1670" s="41"/>
      <c r="Q1670" s="41"/>
      <c r="R1670" s="41"/>
      <c r="S1670" s="41"/>
      <c r="T1670" s="41"/>
      <c r="U1670" s="41"/>
      <c r="V1670" s="48" t="e">
        <f t="shared" si="103"/>
        <v>#VALUE!</v>
      </c>
      <c r="W1670" s="47"/>
      <c r="X1670" s="45"/>
      <c r="Y1670" s="48" t="e">
        <f t="shared" si="104"/>
        <v>#VALUE!</v>
      </c>
      <c r="Z1670" s="45"/>
      <c r="AA1670" s="45"/>
      <c r="AB1670" s="48" t="str">
        <f t="shared" si="100"/>
        <v/>
      </c>
      <c r="AC1670" s="41"/>
      <c r="AD1670" s="41"/>
      <c r="AE1670" s="41"/>
      <c r="AF1670" s="48" t="str">
        <f t="shared" si="101"/>
        <v/>
      </c>
      <c r="AG1670" s="41"/>
      <c r="AH1670" s="42"/>
      <c r="AI1670" s="41"/>
      <c r="AJ1670" s="41"/>
      <c r="AK1670" s="41"/>
      <c r="AL1670" s="41"/>
      <c r="AM1670" s="41"/>
      <c r="AN1670" s="41"/>
      <c r="AO1670" s="41"/>
      <c r="AP1670" s="41"/>
      <c r="AQ1670" s="42"/>
      <c r="AR1670" s="41"/>
      <c r="AS1670" s="41"/>
      <c r="AT1670" s="41"/>
      <c r="AU1670" s="41"/>
      <c r="AV1670" s="41"/>
      <c r="AW1670" s="41"/>
      <c r="AX1670" s="41"/>
      <c r="AY1670" s="41"/>
      <c r="AZ1670" s="41"/>
      <c r="BA1670" s="42"/>
      <c r="BB1670" s="41"/>
      <c r="BC1670" s="41"/>
      <c r="BD1670" s="41"/>
      <c r="BE1670" s="41"/>
      <c r="BF1670" s="41"/>
      <c r="BG1670" s="41"/>
      <c r="BH1670" s="41"/>
      <c r="BI1670" s="41"/>
      <c r="BJ1670" s="41"/>
      <c r="BK1670" s="41"/>
      <c r="BL1670" s="41"/>
      <c r="BM1670" s="41"/>
      <c r="BN1670" s="41"/>
      <c r="BO1670" s="41"/>
      <c r="BP1670" s="41"/>
      <c r="BQ1670" s="41"/>
      <c r="BR1670" s="41"/>
      <c r="BS1670" s="41"/>
      <c r="BT1670" s="41"/>
      <c r="BU1670" s="42"/>
      <c r="BV1670" s="41"/>
      <c r="BW1670" s="41"/>
      <c r="BX1670" s="41"/>
      <c r="BY1670" s="41"/>
      <c r="BZ1670" s="41"/>
      <c r="CA1670" s="41"/>
      <c r="CB1670" s="41"/>
      <c r="CC1670" s="41"/>
      <c r="CD1670" s="41"/>
      <c r="CE1670" s="42"/>
      <c r="CF1670" s="41"/>
      <c r="CG1670" s="41"/>
      <c r="CH1670" s="41"/>
      <c r="CI1670" s="41"/>
      <c r="CJ1670" s="41"/>
      <c r="CK1670" s="41"/>
      <c r="CL1670" s="41"/>
      <c r="CM1670" s="41"/>
      <c r="CN1670" s="41"/>
      <c r="CO1670" s="42"/>
      <c r="CP1670" s="41"/>
      <c r="CQ1670" s="41"/>
      <c r="CR1670" s="41"/>
      <c r="CS1670" s="41"/>
      <c r="CT1670" s="41"/>
      <c r="CU1670" s="41"/>
      <c r="CV1670" s="41"/>
      <c r="CW1670" s="41"/>
      <c r="CX1670" s="41"/>
      <c r="CY1670" s="42"/>
      <c r="CZ1670" s="41"/>
      <c r="DA1670" s="41"/>
      <c r="DB1670" s="41"/>
      <c r="DC1670" s="41"/>
      <c r="DD1670" s="41"/>
      <c r="DE1670" s="41"/>
      <c r="DF1670" s="41"/>
      <c r="DG1670" s="41"/>
      <c r="DH1670" s="41"/>
      <c r="DI1670" s="42"/>
      <c r="DJ1670" s="41"/>
      <c r="DK1670" s="41"/>
      <c r="DL1670" s="41"/>
      <c r="DM1670" s="41"/>
      <c r="DN1670" s="41"/>
      <c r="DO1670" s="41"/>
      <c r="DP1670" s="41"/>
      <c r="DQ1670" s="41"/>
      <c r="DR1670" s="41"/>
      <c r="DS1670" s="32"/>
      <c r="DT1670" s="32"/>
    </row>
    <row r="1671" spans="1:124" ht="6.75" customHeight="1">
      <c r="A1671" s="32"/>
      <c r="B1671" s="32"/>
      <c r="C1671" s="32"/>
      <c r="D1671" s="41"/>
      <c r="E1671" s="41"/>
      <c r="F1671" s="181"/>
      <c r="G1671" s="181"/>
      <c r="H1671" s="181"/>
      <c r="I1671" s="181"/>
      <c r="J1671" s="182"/>
      <c r="K1671" s="181"/>
      <c r="L1671" s="181"/>
      <c r="M1671" s="181"/>
      <c r="N1671" s="122"/>
      <c r="O1671" s="37" t="str">
        <f t="shared" si="102"/>
        <v/>
      </c>
      <c r="P1671" s="41"/>
      <c r="Q1671" s="41"/>
      <c r="R1671" s="41"/>
      <c r="S1671" s="41"/>
      <c r="T1671" s="41"/>
      <c r="U1671" s="41"/>
      <c r="V1671" s="48" t="e">
        <f t="shared" si="103"/>
        <v>#VALUE!</v>
      </c>
      <c r="W1671" s="47"/>
      <c r="X1671" s="45"/>
      <c r="Y1671" s="48" t="e">
        <f t="shared" si="104"/>
        <v>#VALUE!</v>
      </c>
      <c r="Z1671" s="45"/>
      <c r="AA1671" s="45"/>
      <c r="AB1671" s="48" t="str">
        <f t="shared" si="100"/>
        <v/>
      </c>
      <c r="AC1671" s="41"/>
      <c r="AD1671" s="41"/>
      <c r="AE1671" s="41"/>
      <c r="AF1671" s="48" t="str">
        <f t="shared" si="101"/>
        <v/>
      </c>
      <c r="AG1671" s="41"/>
      <c r="AH1671" s="42"/>
      <c r="AI1671" s="41"/>
      <c r="AJ1671" s="41"/>
      <c r="AK1671" s="41"/>
      <c r="AL1671" s="41"/>
      <c r="AM1671" s="41"/>
      <c r="AN1671" s="41"/>
      <c r="AO1671" s="41"/>
      <c r="AP1671" s="41"/>
      <c r="AQ1671" s="42"/>
      <c r="AR1671" s="41"/>
      <c r="AS1671" s="41"/>
      <c r="AT1671" s="41"/>
      <c r="AU1671" s="41"/>
      <c r="AV1671" s="41"/>
      <c r="AW1671" s="41"/>
      <c r="AX1671" s="41"/>
      <c r="AY1671" s="41"/>
      <c r="AZ1671" s="41"/>
      <c r="BA1671" s="42"/>
      <c r="BB1671" s="41"/>
      <c r="BC1671" s="41"/>
      <c r="BD1671" s="41"/>
      <c r="BE1671" s="41"/>
      <c r="BF1671" s="41"/>
      <c r="BG1671" s="41"/>
      <c r="BH1671" s="41"/>
      <c r="BI1671" s="41"/>
      <c r="BJ1671" s="41"/>
      <c r="BK1671" s="41"/>
      <c r="BL1671" s="41"/>
      <c r="BM1671" s="41"/>
      <c r="BN1671" s="41"/>
      <c r="BO1671" s="41"/>
      <c r="BP1671" s="41"/>
      <c r="BQ1671" s="41"/>
      <c r="BR1671" s="41"/>
      <c r="BS1671" s="41"/>
      <c r="BT1671" s="41"/>
      <c r="BU1671" s="42"/>
      <c r="BV1671" s="41"/>
      <c r="BW1671" s="41"/>
      <c r="BX1671" s="41"/>
      <c r="BY1671" s="41"/>
      <c r="BZ1671" s="41"/>
      <c r="CA1671" s="41"/>
      <c r="CB1671" s="41"/>
      <c r="CC1671" s="41"/>
      <c r="CD1671" s="41"/>
      <c r="CE1671" s="42"/>
      <c r="CF1671" s="41"/>
      <c r="CG1671" s="41"/>
      <c r="CH1671" s="41"/>
      <c r="CI1671" s="41"/>
      <c r="CJ1671" s="41"/>
      <c r="CK1671" s="41"/>
      <c r="CL1671" s="41"/>
      <c r="CM1671" s="41"/>
      <c r="CN1671" s="41"/>
      <c r="CO1671" s="42"/>
      <c r="CP1671" s="41"/>
      <c r="CQ1671" s="41"/>
      <c r="CR1671" s="41"/>
      <c r="CS1671" s="41"/>
      <c r="CT1671" s="41"/>
      <c r="CU1671" s="41"/>
      <c r="CV1671" s="41"/>
      <c r="CW1671" s="41"/>
      <c r="CX1671" s="41"/>
      <c r="CY1671" s="42"/>
      <c r="CZ1671" s="41"/>
      <c r="DA1671" s="41"/>
      <c r="DB1671" s="41"/>
      <c r="DC1671" s="41"/>
      <c r="DD1671" s="41"/>
      <c r="DE1671" s="41"/>
      <c r="DF1671" s="41"/>
      <c r="DG1671" s="41"/>
      <c r="DH1671" s="41"/>
      <c r="DI1671" s="42"/>
      <c r="DJ1671" s="41"/>
      <c r="DK1671" s="41"/>
      <c r="DL1671" s="41"/>
      <c r="DM1671" s="41"/>
      <c r="DN1671" s="41"/>
      <c r="DO1671" s="41"/>
      <c r="DP1671" s="41"/>
      <c r="DQ1671" s="41"/>
      <c r="DR1671" s="41"/>
      <c r="DS1671" s="32"/>
      <c r="DT1671" s="32"/>
    </row>
    <row r="1672" spans="1:124" ht="6.75" customHeight="1">
      <c r="A1672" s="32"/>
      <c r="B1672" s="32"/>
      <c r="C1672" s="32"/>
      <c r="D1672" s="41"/>
      <c r="E1672" s="41"/>
      <c r="F1672" s="181"/>
      <c r="G1672" s="181"/>
      <c r="H1672" s="181"/>
      <c r="I1672" s="181"/>
      <c r="J1672" s="182"/>
      <c r="K1672" s="181"/>
      <c r="L1672" s="181"/>
      <c r="M1672" s="181"/>
      <c r="N1672" s="122"/>
      <c r="O1672" s="37" t="str">
        <f t="shared" si="102"/>
        <v/>
      </c>
      <c r="P1672" s="41"/>
      <c r="Q1672" s="41"/>
      <c r="R1672" s="41"/>
      <c r="S1672" s="41"/>
      <c r="T1672" s="41"/>
      <c r="U1672" s="41"/>
      <c r="V1672" s="48" t="e">
        <f t="shared" si="103"/>
        <v>#VALUE!</v>
      </c>
      <c r="W1672" s="47"/>
      <c r="X1672" s="45"/>
      <c r="Y1672" s="48" t="e">
        <f t="shared" si="104"/>
        <v>#VALUE!</v>
      </c>
      <c r="Z1672" s="45"/>
      <c r="AA1672" s="45"/>
      <c r="AB1672" s="48" t="str">
        <f t="shared" si="100"/>
        <v/>
      </c>
      <c r="AC1672" s="41"/>
      <c r="AD1672" s="41"/>
      <c r="AE1672" s="41"/>
      <c r="AF1672" s="48" t="str">
        <f t="shared" si="101"/>
        <v/>
      </c>
      <c r="AG1672" s="41"/>
      <c r="AH1672" s="42"/>
      <c r="AI1672" s="41"/>
      <c r="AJ1672" s="41"/>
      <c r="AK1672" s="41"/>
      <c r="AL1672" s="41"/>
      <c r="AM1672" s="41"/>
      <c r="AN1672" s="41"/>
      <c r="AO1672" s="41"/>
      <c r="AP1672" s="41"/>
      <c r="AQ1672" s="42"/>
      <c r="AR1672" s="41"/>
      <c r="AS1672" s="41"/>
      <c r="AT1672" s="41"/>
      <c r="AU1672" s="41"/>
      <c r="AV1672" s="41"/>
      <c r="AW1672" s="41"/>
      <c r="AX1672" s="41"/>
      <c r="AY1672" s="41"/>
      <c r="AZ1672" s="41"/>
      <c r="BA1672" s="42"/>
      <c r="BB1672" s="41"/>
      <c r="BC1672" s="41"/>
      <c r="BD1672" s="41"/>
      <c r="BE1672" s="41"/>
      <c r="BF1672" s="41"/>
      <c r="BG1672" s="41"/>
      <c r="BH1672" s="41"/>
      <c r="BI1672" s="41"/>
      <c r="BJ1672" s="41"/>
      <c r="BK1672" s="41"/>
      <c r="BL1672" s="41"/>
      <c r="BM1672" s="41"/>
      <c r="BN1672" s="41"/>
      <c r="BO1672" s="41"/>
      <c r="BP1672" s="41"/>
      <c r="BQ1672" s="41"/>
      <c r="BR1672" s="41"/>
      <c r="BS1672" s="41"/>
      <c r="BT1672" s="41"/>
      <c r="BU1672" s="42"/>
      <c r="BV1672" s="41"/>
      <c r="BW1672" s="41"/>
      <c r="BX1672" s="41"/>
      <c r="BY1672" s="41"/>
      <c r="BZ1672" s="41"/>
      <c r="CA1672" s="41"/>
      <c r="CB1672" s="41"/>
      <c r="CC1672" s="41"/>
      <c r="CD1672" s="41"/>
      <c r="CE1672" s="42"/>
      <c r="CF1672" s="41"/>
      <c r="CG1672" s="41"/>
      <c r="CH1672" s="41"/>
      <c r="CI1672" s="41"/>
      <c r="CJ1672" s="41"/>
      <c r="CK1672" s="41"/>
      <c r="CL1672" s="41"/>
      <c r="CM1672" s="41"/>
      <c r="CN1672" s="41"/>
      <c r="CO1672" s="42"/>
      <c r="CP1672" s="41"/>
      <c r="CQ1672" s="41"/>
      <c r="CR1672" s="41"/>
      <c r="CS1672" s="41"/>
      <c r="CT1672" s="41"/>
      <c r="CU1672" s="41"/>
      <c r="CV1672" s="41"/>
      <c r="CW1672" s="41"/>
      <c r="CX1672" s="41"/>
      <c r="CY1672" s="42"/>
      <c r="CZ1672" s="41"/>
      <c r="DA1672" s="41"/>
      <c r="DB1672" s="41"/>
      <c r="DC1672" s="41"/>
      <c r="DD1672" s="41"/>
      <c r="DE1672" s="41"/>
      <c r="DF1672" s="41"/>
      <c r="DG1672" s="41"/>
      <c r="DH1672" s="41"/>
      <c r="DI1672" s="42"/>
      <c r="DJ1672" s="41"/>
      <c r="DK1672" s="41"/>
      <c r="DL1672" s="41"/>
      <c r="DM1672" s="41"/>
      <c r="DN1672" s="41"/>
      <c r="DO1672" s="41"/>
      <c r="DP1672" s="41"/>
      <c r="DQ1672" s="41"/>
      <c r="DR1672" s="41"/>
      <c r="DS1672" s="32"/>
      <c r="DT1672" s="32"/>
    </row>
    <row r="1673" spans="1:124" ht="6.75" customHeight="1">
      <c r="A1673" s="32"/>
      <c r="B1673" s="32"/>
      <c r="C1673" s="32"/>
      <c r="D1673" s="41"/>
      <c r="E1673" s="41"/>
      <c r="F1673" s="181"/>
      <c r="G1673" s="181"/>
      <c r="H1673" s="181"/>
      <c r="I1673" s="181"/>
      <c r="J1673" s="182"/>
      <c r="K1673" s="181"/>
      <c r="L1673" s="181"/>
      <c r="M1673" s="181"/>
      <c r="N1673" s="122"/>
      <c r="O1673" s="37" t="str">
        <f t="shared" si="102"/>
        <v/>
      </c>
      <c r="P1673" s="41"/>
      <c r="Q1673" s="41"/>
      <c r="R1673" s="41"/>
      <c r="S1673" s="41"/>
      <c r="T1673" s="41"/>
      <c r="U1673" s="41"/>
      <c r="V1673" s="48" t="e">
        <f t="shared" si="103"/>
        <v>#VALUE!</v>
      </c>
      <c r="W1673" s="47"/>
      <c r="X1673" s="45"/>
      <c r="Y1673" s="48" t="e">
        <f t="shared" si="104"/>
        <v>#VALUE!</v>
      </c>
      <c r="Z1673" s="45"/>
      <c r="AA1673" s="45"/>
      <c r="AB1673" s="48" t="str">
        <f t="shared" si="100"/>
        <v/>
      </c>
      <c r="AC1673" s="41"/>
      <c r="AD1673" s="41"/>
      <c r="AE1673" s="41"/>
      <c r="AF1673" s="48" t="str">
        <f t="shared" si="101"/>
        <v/>
      </c>
      <c r="AG1673" s="41"/>
      <c r="AH1673" s="42"/>
      <c r="AI1673" s="41"/>
      <c r="AJ1673" s="41"/>
      <c r="AK1673" s="41"/>
      <c r="AL1673" s="41"/>
      <c r="AM1673" s="41"/>
      <c r="AN1673" s="41"/>
      <c r="AO1673" s="41"/>
      <c r="AP1673" s="41"/>
      <c r="AQ1673" s="42"/>
      <c r="AR1673" s="41"/>
      <c r="AS1673" s="41"/>
      <c r="AT1673" s="41"/>
      <c r="AU1673" s="41"/>
      <c r="AV1673" s="41"/>
      <c r="AW1673" s="41"/>
      <c r="AX1673" s="41"/>
      <c r="AY1673" s="41"/>
      <c r="AZ1673" s="41"/>
      <c r="BA1673" s="42"/>
      <c r="BB1673" s="41"/>
      <c r="BC1673" s="41"/>
      <c r="BD1673" s="41"/>
      <c r="BE1673" s="41"/>
      <c r="BF1673" s="41"/>
      <c r="BG1673" s="41"/>
      <c r="BH1673" s="41"/>
      <c r="BI1673" s="41"/>
      <c r="BJ1673" s="41"/>
      <c r="BK1673" s="41"/>
      <c r="BL1673" s="41"/>
      <c r="BM1673" s="41"/>
      <c r="BN1673" s="41"/>
      <c r="BO1673" s="41"/>
      <c r="BP1673" s="41"/>
      <c r="BQ1673" s="41"/>
      <c r="BR1673" s="41"/>
      <c r="BS1673" s="41"/>
      <c r="BT1673" s="41"/>
      <c r="BU1673" s="42"/>
      <c r="BV1673" s="41"/>
      <c r="BW1673" s="41"/>
      <c r="BX1673" s="41"/>
      <c r="BY1673" s="41"/>
      <c r="BZ1673" s="41"/>
      <c r="CA1673" s="41"/>
      <c r="CB1673" s="41"/>
      <c r="CC1673" s="41"/>
      <c r="CD1673" s="41"/>
      <c r="CE1673" s="42"/>
      <c r="CF1673" s="41"/>
      <c r="CG1673" s="41"/>
      <c r="CH1673" s="41"/>
      <c r="CI1673" s="41"/>
      <c r="CJ1673" s="41"/>
      <c r="CK1673" s="41"/>
      <c r="CL1673" s="41"/>
      <c r="CM1673" s="41"/>
      <c r="CN1673" s="41"/>
      <c r="CO1673" s="42"/>
      <c r="CP1673" s="41"/>
      <c r="CQ1673" s="41"/>
      <c r="CR1673" s="41"/>
      <c r="CS1673" s="41"/>
      <c r="CT1673" s="41"/>
      <c r="CU1673" s="41"/>
      <c r="CV1673" s="41"/>
      <c r="CW1673" s="41"/>
      <c r="CX1673" s="41"/>
      <c r="CY1673" s="42"/>
      <c r="CZ1673" s="41"/>
      <c r="DA1673" s="41"/>
      <c r="DB1673" s="41"/>
      <c r="DC1673" s="41"/>
      <c r="DD1673" s="41"/>
      <c r="DE1673" s="41"/>
      <c r="DF1673" s="41"/>
      <c r="DG1673" s="41"/>
      <c r="DH1673" s="41"/>
      <c r="DI1673" s="42"/>
      <c r="DJ1673" s="41"/>
      <c r="DK1673" s="41"/>
      <c r="DL1673" s="41"/>
      <c r="DM1673" s="41"/>
      <c r="DN1673" s="41"/>
      <c r="DO1673" s="41"/>
      <c r="DP1673" s="41"/>
      <c r="DQ1673" s="41"/>
      <c r="DR1673" s="41"/>
      <c r="DS1673" s="32"/>
      <c r="DT1673" s="32"/>
    </row>
    <row r="1674" spans="1:124" ht="6.75" customHeight="1">
      <c r="A1674" s="32"/>
      <c r="B1674" s="32"/>
      <c r="C1674" s="32"/>
      <c r="D1674" s="41"/>
      <c r="E1674" s="41"/>
      <c r="F1674" s="181"/>
      <c r="G1674" s="181"/>
      <c r="H1674" s="181"/>
      <c r="I1674" s="181"/>
      <c r="J1674" s="182"/>
      <c r="K1674" s="181"/>
      <c r="L1674" s="181"/>
      <c r="M1674" s="181"/>
      <c r="N1674" s="122"/>
      <c r="O1674" s="37" t="str">
        <f t="shared" si="102"/>
        <v/>
      </c>
      <c r="P1674" s="41"/>
      <c r="Q1674" s="41"/>
      <c r="R1674" s="41"/>
      <c r="S1674" s="41"/>
      <c r="T1674" s="41"/>
      <c r="U1674" s="41"/>
      <c r="V1674" s="48" t="e">
        <f t="shared" si="103"/>
        <v>#VALUE!</v>
      </c>
      <c r="W1674" s="47"/>
      <c r="X1674" s="45"/>
      <c r="Y1674" s="48" t="e">
        <f t="shared" si="104"/>
        <v>#VALUE!</v>
      </c>
      <c r="Z1674" s="45"/>
      <c r="AA1674" s="45"/>
      <c r="AB1674" s="48" t="str">
        <f t="shared" si="100"/>
        <v/>
      </c>
      <c r="AC1674" s="41"/>
      <c r="AD1674" s="41"/>
      <c r="AE1674" s="41"/>
      <c r="AF1674" s="48" t="str">
        <f t="shared" si="101"/>
        <v/>
      </c>
      <c r="AG1674" s="41"/>
      <c r="AH1674" s="42"/>
      <c r="AI1674" s="41"/>
      <c r="AJ1674" s="41"/>
      <c r="AK1674" s="41"/>
      <c r="AL1674" s="41"/>
      <c r="AM1674" s="41"/>
      <c r="AN1674" s="41"/>
      <c r="AO1674" s="41"/>
      <c r="AP1674" s="41"/>
      <c r="AQ1674" s="42"/>
      <c r="AR1674" s="41"/>
      <c r="AS1674" s="41"/>
      <c r="AT1674" s="41"/>
      <c r="AU1674" s="41"/>
      <c r="AV1674" s="41"/>
      <c r="AW1674" s="41"/>
      <c r="AX1674" s="41"/>
      <c r="AY1674" s="41"/>
      <c r="AZ1674" s="41"/>
      <c r="BA1674" s="42"/>
      <c r="BB1674" s="41"/>
      <c r="BC1674" s="41"/>
      <c r="BD1674" s="41"/>
      <c r="BE1674" s="41"/>
      <c r="BF1674" s="41"/>
      <c r="BG1674" s="41"/>
      <c r="BH1674" s="41"/>
      <c r="BI1674" s="41"/>
      <c r="BJ1674" s="41"/>
      <c r="BK1674" s="41"/>
      <c r="BL1674" s="41"/>
      <c r="BM1674" s="41"/>
      <c r="BN1674" s="41"/>
      <c r="BO1674" s="41"/>
      <c r="BP1674" s="41"/>
      <c r="BQ1674" s="41"/>
      <c r="BR1674" s="41"/>
      <c r="BS1674" s="41"/>
      <c r="BT1674" s="41"/>
      <c r="BU1674" s="42"/>
      <c r="BV1674" s="41"/>
      <c r="BW1674" s="41"/>
      <c r="BX1674" s="41"/>
      <c r="BY1674" s="41"/>
      <c r="BZ1674" s="41"/>
      <c r="CA1674" s="41"/>
      <c r="CB1674" s="41"/>
      <c r="CC1674" s="41"/>
      <c r="CD1674" s="41"/>
      <c r="CE1674" s="42"/>
      <c r="CF1674" s="41"/>
      <c r="CG1674" s="41"/>
      <c r="CH1674" s="41"/>
      <c r="CI1674" s="41"/>
      <c r="CJ1674" s="41"/>
      <c r="CK1674" s="41"/>
      <c r="CL1674" s="41"/>
      <c r="CM1674" s="41"/>
      <c r="CN1674" s="41"/>
      <c r="CO1674" s="42"/>
      <c r="CP1674" s="41"/>
      <c r="CQ1674" s="41"/>
      <c r="CR1674" s="41"/>
      <c r="CS1674" s="41"/>
      <c r="CT1674" s="41"/>
      <c r="CU1674" s="41"/>
      <c r="CV1674" s="41"/>
      <c r="CW1674" s="41"/>
      <c r="CX1674" s="41"/>
      <c r="CY1674" s="42"/>
      <c r="CZ1674" s="41"/>
      <c r="DA1674" s="41"/>
      <c r="DB1674" s="41"/>
      <c r="DC1674" s="41"/>
      <c r="DD1674" s="41"/>
      <c r="DE1674" s="41"/>
      <c r="DF1674" s="41"/>
      <c r="DG1674" s="41"/>
      <c r="DH1674" s="41"/>
      <c r="DI1674" s="42"/>
      <c r="DJ1674" s="41"/>
      <c r="DK1674" s="41"/>
      <c r="DL1674" s="41"/>
      <c r="DM1674" s="41"/>
      <c r="DN1674" s="41"/>
      <c r="DO1674" s="41"/>
      <c r="DP1674" s="41"/>
      <c r="DQ1674" s="41"/>
      <c r="DR1674" s="41"/>
      <c r="DS1674" s="32"/>
      <c r="DT1674" s="32"/>
    </row>
    <row r="1675" spans="1:124" ht="6.75" customHeight="1">
      <c r="A1675" s="32"/>
      <c r="B1675" s="32"/>
      <c r="C1675" s="32"/>
      <c r="D1675" s="41"/>
      <c r="E1675" s="41"/>
      <c r="F1675" s="181"/>
      <c r="G1675" s="181"/>
      <c r="H1675" s="181"/>
      <c r="I1675" s="181"/>
      <c r="J1675" s="182"/>
      <c r="K1675" s="181"/>
      <c r="L1675" s="181"/>
      <c r="M1675" s="181"/>
      <c r="N1675" s="122"/>
      <c r="O1675" s="37" t="str">
        <f t="shared" si="102"/>
        <v/>
      </c>
      <c r="P1675" s="41"/>
      <c r="Q1675" s="41"/>
      <c r="R1675" s="41"/>
      <c r="S1675" s="41"/>
      <c r="T1675" s="41"/>
      <c r="U1675" s="41"/>
      <c r="V1675" s="48" t="e">
        <f t="shared" si="103"/>
        <v>#VALUE!</v>
      </c>
      <c r="W1675" s="47"/>
      <c r="X1675" s="45"/>
      <c r="Y1675" s="48" t="e">
        <f t="shared" si="104"/>
        <v>#VALUE!</v>
      </c>
      <c r="Z1675" s="45"/>
      <c r="AA1675" s="45"/>
      <c r="AB1675" s="48" t="str">
        <f t="shared" si="100"/>
        <v/>
      </c>
      <c r="AC1675" s="41"/>
      <c r="AD1675" s="41"/>
      <c r="AE1675" s="41"/>
      <c r="AF1675" s="48" t="str">
        <f t="shared" si="101"/>
        <v/>
      </c>
      <c r="AG1675" s="41"/>
      <c r="AH1675" s="42"/>
      <c r="AI1675" s="41"/>
      <c r="AJ1675" s="41"/>
      <c r="AK1675" s="41"/>
      <c r="AL1675" s="41"/>
      <c r="AM1675" s="41"/>
      <c r="AN1675" s="41"/>
      <c r="AO1675" s="41"/>
      <c r="AP1675" s="41"/>
      <c r="AQ1675" s="42"/>
      <c r="AR1675" s="41"/>
      <c r="AS1675" s="41"/>
      <c r="AT1675" s="41"/>
      <c r="AU1675" s="41"/>
      <c r="AV1675" s="41"/>
      <c r="AW1675" s="41"/>
      <c r="AX1675" s="41"/>
      <c r="AY1675" s="41"/>
      <c r="AZ1675" s="41"/>
      <c r="BA1675" s="42"/>
      <c r="BB1675" s="41"/>
      <c r="BC1675" s="41"/>
      <c r="BD1675" s="41"/>
      <c r="BE1675" s="41"/>
      <c r="BF1675" s="41"/>
      <c r="BG1675" s="41"/>
      <c r="BH1675" s="41"/>
      <c r="BI1675" s="41"/>
      <c r="BJ1675" s="41"/>
      <c r="BK1675" s="41"/>
      <c r="BL1675" s="41"/>
      <c r="BM1675" s="41"/>
      <c r="BN1675" s="41"/>
      <c r="BO1675" s="41"/>
      <c r="BP1675" s="41"/>
      <c r="BQ1675" s="41"/>
      <c r="BR1675" s="41"/>
      <c r="BS1675" s="41"/>
      <c r="BT1675" s="41"/>
      <c r="BU1675" s="42"/>
      <c r="BV1675" s="41"/>
      <c r="BW1675" s="41"/>
      <c r="BX1675" s="41"/>
      <c r="BY1675" s="41"/>
      <c r="BZ1675" s="41"/>
      <c r="CA1675" s="41"/>
      <c r="CB1675" s="41"/>
      <c r="CC1675" s="41"/>
      <c r="CD1675" s="41"/>
      <c r="CE1675" s="42"/>
      <c r="CF1675" s="41"/>
      <c r="CG1675" s="41"/>
      <c r="CH1675" s="41"/>
      <c r="CI1675" s="41"/>
      <c r="CJ1675" s="41"/>
      <c r="CK1675" s="41"/>
      <c r="CL1675" s="41"/>
      <c r="CM1675" s="41"/>
      <c r="CN1675" s="41"/>
      <c r="CO1675" s="42"/>
      <c r="CP1675" s="41"/>
      <c r="CQ1675" s="41"/>
      <c r="CR1675" s="41"/>
      <c r="CS1675" s="41"/>
      <c r="CT1675" s="41"/>
      <c r="CU1675" s="41"/>
      <c r="CV1675" s="41"/>
      <c r="CW1675" s="41"/>
      <c r="CX1675" s="41"/>
      <c r="CY1675" s="42"/>
      <c r="CZ1675" s="41"/>
      <c r="DA1675" s="41"/>
      <c r="DB1675" s="41"/>
      <c r="DC1675" s="41"/>
      <c r="DD1675" s="41"/>
      <c r="DE1675" s="41"/>
      <c r="DF1675" s="41"/>
      <c r="DG1675" s="41"/>
      <c r="DH1675" s="41"/>
      <c r="DI1675" s="42"/>
      <c r="DJ1675" s="41"/>
      <c r="DK1675" s="41"/>
      <c r="DL1675" s="41"/>
      <c r="DM1675" s="41"/>
      <c r="DN1675" s="41"/>
      <c r="DO1675" s="41"/>
      <c r="DP1675" s="41"/>
      <c r="DQ1675" s="41"/>
      <c r="DR1675" s="41"/>
      <c r="DS1675" s="32"/>
      <c r="DT1675" s="32"/>
    </row>
    <row r="1676" spans="1:124" ht="6.75" customHeight="1">
      <c r="A1676" s="32"/>
      <c r="B1676" s="32"/>
      <c r="C1676" s="32"/>
      <c r="D1676" s="41"/>
      <c r="E1676" s="41"/>
      <c r="F1676" s="181"/>
      <c r="G1676" s="181"/>
      <c r="H1676" s="181"/>
      <c r="I1676" s="181"/>
      <c r="J1676" s="182"/>
      <c r="K1676" s="181"/>
      <c r="L1676" s="181"/>
      <c r="M1676" s="181"/>
      <c r="N1676" s="122"/>
      <c r="O1676" s="37" t="str">
        <f t="shared" si="102"/>
        <v/>
      </c>
      <c r="P1676" s="41"/>
      <c r="Q1676" s="41"/>
      <c r="R1676" s="41"/>
      <c r="S1676" s="41"/>
      <c r="T1676" s="41"/>
      <c r="U1676" s="41"/>
      <c r="V1676" s="48" t="e">
        <f t="shared" si="103"/>
        <v>#VALUE!</v>
      </c>
      <c r="W1676" s="47"/>
      <c r="X1676" s="45"/>
      <c r="Y1676" s="48" t="e">
        <f t="shared" si="104"/>
        <v>#VALUE!</v>
      </c>
      <c r="Z1676" s="45"/>
      <c r="AA1676" s="45"/>
      <c r="AB1676" s="48" t="str">
        <f t="shared" si="100"/>
        <v/>
      </c>
      <c r="AC1676" s="41"/>
      <c r="AD1676" s="41"/>
      <c r="AE1676" s="41"/>
      <c r="AF1676" s="48" t="str">
        <f t="shared" si="101"/>
        <v/>
      </c>
      <c r="AG1676" s="41"/>
      <c r="AH1676" s="42"/>
      <c r="AI1676" s="41"/>
      <c r="AJ1676" s="41"/>
      <c r="AK1676" s="41"/>
      <c r="AL1676" s="41"/>
      <c r="AM1676" s="41"/>
      <c r="AN1676" s="41"/>
      <c r="AO1676" s="41"/>
      <c r="AP1676" s="41"/>
      <c r="AQ1676" s="42"/>
      <c r="AR1676" s="41"/>
      <c r="AS1676" s="41"/>
      <c r="AT1676" s="41"/>
      <c r="AU1676" s="41"/>
      <c r="AV1676" s="41"/>
      <c r="AW1676" s="41"/>
      <c r="AX1676" s="41"/>
      <c r="AY1676" s="41"/>
      <c r="AZ1676" s="41"/>
      <c r="BA1676" s="42"/>
      <c r="BB1676" s="41"/>
      <c r="BC1676" s="41"/>
      <c r="BD1676" s="41"/>
      <c r="BE1676" s="41"/>
      <c r="BF1676" s="41"/>
      <c r="BG1676" s="41"/>
      <c r="BH1676" s="41"/>
      <c r="BI1676" s="41"/>
      <c r="BJ1676" s="41"/>
      <c r="BK1676" s="41"/>
      <c r="BL1676" s="41"/>
      <c r="BM1676" s="41"/>
      <c r="BN1676" s="41"/>
      <c r="BO1676" s="41"/>
      <c r="BP1676" s="41"/>
      <c r="BQ1676" s="41"/>
      <c r="BR1676" s="41"/>
      <c r="BS1676" s="41"/>
      <c r="BT1676" s="41"/>
      <c r="BU1676" s="42"/>
      <c r="BV1676" s="41"/>
      <c r="BW1676" s="41"/>
      <c r="BX1676" s="41"/>
      <c r="BY1676" s="41"/>
      <c r="BZ1676" s="41"/>
      <c r="CA1676" s="41"/>
      <c r="CB1676" s="41"/>
      <c r="CC1676" s="41"/>
      <c r="CD1676" s="41"/>
      <c r="CE1676" s="42"/>
      <c r="CF1676" s="41"/>
      <c r="CG1676" s="41"/>
      <c r="CH1676" s="41"/>
      <c r="CI1676" s="41"/>
      <c r="CJ1676" s="41"/>
      <c r="CK1676" s="41"/>
      <c r="CL1676" s="41"/>
      <c r="CM1676" s="41"/>
      <c r="CN1676" s="41"/>
      <c r="CO1676" s="42"/>
      <c r="CP1676" s="41"/>
      <c r="CQ1676" s="41"/>
      <c r="CR1676" s="41"/>
      <c r="CS1676" s="41"/>
      <c r="CT1676" s="41"/>
      <c r="CU1676" s="41"/>
      <c r="CV1676" s="41"/>
      <c r="CW1676" s="41"/>
      <c r="CX1676" s="41"/>
      <c r="CY1676" s="42"/>
      <c r="CZ1676" s="41"/>
      <c r="DA1676" s="41"/>
      <c r="DB1676" s="41"/>
      <c r="DC1676" s="41"/>
      <c r="DD1676" s="41"/>
      <c r="DE1676" s="41"/>
      <c r="DF1676" s="41"/>
      <c r="DG1676" s="41"/>
      <c r="DH1676" s="41"/>
      <c r="DI1676" s="42"/>
      <c r="DJ1676" s="41"/>
      <c r="DK1676" s="41"/>
      <c r="DL1676" s="41"/>
      <c r="DM1676" s="41"/>
      <c r="DN1676" s="41"/>
      <c r="DO1676" s="41"/>
      <c r="DP1676" s="41"/>
      <c r="DQ1676" s="41"/>
      <c r="DR1676" s="41"/>
      <c r="DS1676" s="32"/>
      <c r="DT1676" s="32"/>
    </row>
    <row r="1677" spans="1:124" ht="6.75" customHeight="1">
      <c r="A1677" s="32"/>
      <c r="B1677" s="32"/>
      <c r="C1677" s="32"/>
      <c r="D1677" s="41"/>
      <c r="E1677" s="41"/>
      <c r="F1677" s="181"/>
      <c r="G1677" s="181"/>
      <c r="H1677" s="181"/>
      <c r="I1677" s="181"/>
      <c r="J1677" s="182"/>
      <c r="K1677" s="181"/>
      <c r="L1677" s="181"/>
      <c r="M1677" s="181"/>
      <c r="N1677" s="122"/>
      <c r="O1677" s="37" t="str">
        <f t="shared" si="102"/>
        <v/>
      </c>
      <c r="P1677" s="41"/>
      <c r="Q1677" s="41"/>
      <c r="R1677" s="41"/>
      <c r="S1677" s="41"/>
      <c r="T1677" s="41"/>
      <c r="U1677" s="41"/>
      <c r="V1677" s="48" t="e">
        <f t="shared" si="103"/>
        <v>#VALUE!</v>
      </c>
      <c r="W1677" s="47"/>
      <c r="X1677" s="45"/>
      <c r="Y1677" s="48" t="e">
        <f t="shared" si="104"/>
        <v>#VALUE!</v>
      </c>
      <c r="Z1677" s="45"/>
      <c r="AA1677" s="45"/>
      <c r="AB1677" s="48" t="str">
        <f t="shared" si="100"/>
        <v/>
      </c>
      <c r="AC1677" s="41"/>
      <c r="AD1677" s="41"/>
      <c r="AE1677" s="41"/>
      <c r="AF1677" s="48" t="str">
        <f t="shared" si="101"/>
        <v/>
      </c>
      <c r="AG1677" s="41"/>
      <c r="AH1677" s="42"/>
      <c r="AI1677" s="41"/>
      <c r="AJ1677" s="41"/>
      <c r="AK1677" s="41"/>
      <c r="AL1677" s="41"/>
      <c r="AM1677" s="41"/>
      <c r="AN1677" s="41"/>
      <c r="AO1677" s="41"/>
      <c r="AP1677" s="41"/>
      <c r="AQ1677" s="42"/>
      <c r="AR1677" s="41"/>
      <c r="AS1677" s="41"/>
      <c r="AT1677" s="41"/>
      <c r="AU1677" s="41"/>
      <c r="AV1677" s="41"/>
      <c r="AW1677" s="41"/>
      <c r="AX1677" s="41"/>
      <c r="AY1677" s="41"/>
      <c r="AZ1677" s="41"/>
      <c r="BA1677" s="42"/>
      <c r="BB1677" s="41"/>
      <c r="BC1677" s="41"/>
      <c r="BD1677" s="41"/>
      <c r="BE1677" s="41"/>
      <c r="BF1677" s="41"/>
      <c r="BG1677" s="41"/>
      <c r="BH1677" s="41"/>
      <c r="BI1677" s="41"/>
      <c r="BJ1677" s="41"/>
      <c r="BK1677" s="41"/>
      <c r="BL1677" s="41"/>
      <c r="BM1677" s="41"/>
      <c r="BN1677" s="41"/>
      <c r="BO1677" s="41"/>
      <c r="BP1677" s="41"/>
      <c r="BQ1677" s="41"/>
      <c r="BR1677" s="41"/>
      <c r="BS1677" s="41"/>
      <c r="BT1677" s="41"/>
      <c r="BU1677" s="42"/>
      <c r="BV1677" s="41"/>
      <c r="BW1677" s="41"/>
      <c r="BX1677" s="41"/>
      <c r="BY1677" s="41"/>
      <c r="BZ1677" s="41"/>
      <c r="CA1677" s="41"/>
      <c r="CB1677" s="41"/>
      <c r="CC1677" s="41"/>
      <c r="CD1677" s="41"/>
      <c r="CE1677" s="42"/>
      <c r="CF1677" s="41"/>
      <c r="CG1677" s="41"/>
      <c r="CH1677" s="41"/>
      <c r="CI1677" s="41"/>
      <c r="CJ1677" s="41"/>
      <c r="CK1677" s="41"/>
      <c r="CL1677" s="41"/>
      <c r="CM1677" s="41"/>
      <c r="CN1677" s="41"/>
      <c r="CO1677" s="42"/>
      <c r="CP1677" s="41"/>
      <c r="CQ1677" s="41"/>
      <c r="CR1677" s="41"/>
      <c r="CS1677" s="41"/>
      <c r="CT1677" s="41"/>
      <c r="CU1677" s="41"/>
      <c r="CV1677" s="41"/>
      <c r="CW1677" s="41"/>
      <c r="CX1677" s="41"/>
      <c r="CY1677" s="42"/>
      <c r="CZ1677" s="41"/>
      <c r="DA1677" s="41"/>
      <c r="DB1677" s="41"/>
      <c r="DC1677" s="41"/>
      <c r="DD1677" s="41"/>
      <c r="DE1677" s="41"/>
      <c r="DF1677" s="41"/>
      <c r="DG1677" s="41"/>
      <c r="DH1677" s="41"/>
      <c r="DI1677" s="42"/>
      <c r="DJ1677" s="41"/>
      <c r="DK1677" s="41"/>
      <c r="DL1677" s="41"/>
      <c r="DM1677" s="41"/>
      <c r="DN1677" s="41"/>
      <c r="DO1677" s="41"/>
      <c r="DP1677" s="41"/>
      <c r="DQ1677" s="41"/>
      <c r="DR1677" s="41"/>
      <c r="DS1677" s="32"/>
      <c r="DT1677" s="32"/>
    </row>
    <row r="1678" spans="1:124" ht="6.75" customHeight="1">
      <c r="A1678" s="32"/>
      <c r="B1678" s="32"/>
      <c r="C1678" s="32"/>
      <c r="D1678" s="41"/>
      <c r="E1678" s="41"/>
      <c r="F1678" s="181"/>
      <c r="G1678" s="181"/>
      <c r="H1678" s="181"/>
      <c r="I1678" s="181"/>
      <c r="J1678" s="182"/>
      <c r="K1678" s="181"/>
      <c r="L1678" s="181"/>
      <c r="M1678" s="181"/>
      <c r="N1678" s="122"/>
      <c r="O1678" s="37" t="str">
        <f t="shared" si="102"/>
        <v/>
      </c>
      <c r="P1678" s="41"/>
      <c r="Q1678" s="41"/>
      <c r="R1678" s="41"/>
      <c r="S1678" s="41"/>
      <c r="T1678" s="41"/>
      <c r="U1678" s="41"/>
      <c r="V1678" s="48" t="e">
        <f t="shared" si="103"/>
        <v>#VALUE!</v>
      </c>
      <c r="W1678" s="47"/>
      <c r="X1678" s="45"/>
      <c r="Y1678" s="48" t="e">
        <f t="shared" si="104"/>
        <v>#VALUE!</v>
      </c>
      <c r="Z1678" s="45"/>
      <c r="AA1678" s="45"/>
      <c r="AB1678" s="48" t="str">
        <f t="shared" si="100"/>
        <v/>
      </c>
      <c r="AC1678" s="41"/>
      <c r="AD1678" s="41"/>
      <c r="AE1678" s="41"/>
      <c r="AF1678" s="48" t="str">
        <f t="shared" si="101"/>
        <v/>
      </c>
      <c r="AG1678" s="41"/>
      <c r="AH1678" s="42"/>
      <c r="AI1678" s="41"/>
      <c r="AJ1678" s="41"/>
      <c r="AK1678" s="41"/>
      <c r="AL1678" s="41"/>
      <c r="AM1678" s="41"/>
      <c r="AN1678" s="41"/>
      <c r="AO1678" s="41"/>
      <c r="AP1678" s="41"/>
      <c r="AQ1678" s="42"/>
      <c r="AR1678" s="41"/>
      <c r="AS1678" s="41"/>
      <c r="AT1678" s="41"/>
      <c r="AU1678" s="41"/>
      <c r="AV1678" s="41"/>
      <c r="AW1678" s="41"/>
      <c r="AX1678" s="41"/>
      <c r="AY1678" s="41"/>
      <c r="AZ1678" s="41"/>
      <c r="BA1678" s="42"/>
      <c r="BB1678" s="41"/>
      <c r="BC1678" s="41"/>
      <c r="BD1678" s="41"/>
      <c r="BE1678" s="41"/>
      <c r="BF1678" s="41"/>
      <c r="BG1678" s="41"/>
      <c r="BH1678" s="41"/>
      <c r="BI1678" s="41"/>
      <c r="BJ1678" s="41"/>
      <c r="BK1678" s="41"/>
      <c r="BL1678" s="41"/>
      <c r="BM1678" s="41"/>
      <c r="BN1678" s="41"/>
      <c r="BO1678" s="41"/>
      <c r="BP1678" s="41"/>
      <c r="BQ1678" s="41"/>
      <c r="BR1678" s="41"/>
      <c r="BS1678" s="41"/>
      <c r="BT1678" s="41"/>
      <c r="BU1678" s="42"/>
      <c r="BV1678" s="41"/>
      <c r="BW1678" s="41"/>
      <c r="BX1678" s="41"/>
      <c r="BY1678" s="41"/>
      <c r="BZ1678" s="41"/>
      <c r="CA1678" s="41"/>
      <c r="CB1678" s="41"/>
      <c r="CC1678" s="41"/>
      <c r="CD1678" s="41"/>
      <c r="CE1678" s="42"/>
      <c r="CF1678" s="41"/>
      <c r="CG1678" s="41"/>
      <c r="CH1678" s="41"/>
      <c r="CI1678" s="41"/>
      <c r="CJ1678" s="41"/>
      <c r="CK1678" s="41"/>
      <c r="CL1678" s="41"/>
      <c r="CM1678" s="41"/>
      <c r="CN1678" s="41"/>
      <c r="CO1678" s="42"/>
      <c r="CP1678" s="41"/>
      <c r="CQ1678" s="41"/>
      <c r="CR1678" s="41"/>
      <c r="CS1678" s="41"/>
      <c r="CT1678" s="41"/>
      <c r="CU1678" s="41"/>
      <c r="CV1678" s="41"/>
      <c r="CW1678" s="41"/>
      <c r="CX1678" s="41"/>
      <c r="CY1678" s="42"/>
      <c r="CZ1678" s="41"/>
      <c r="DA1678" s="41"/>
      <c r="DB1678" s="41"/>
      <c r="DC1678" s="41"/>
      <c r="DD1678" s="41"/>
      <c r="DE1678" s="41"/>
      <c r="DF1678" s="41"/>
      <c r="DG1678" s="41"/>
      <c r="DH1678" s="41"/>
      <c r="DI1678" s="42"/>
      <c r="DJ1678" s="41"/>
      <c r="DK1678" s="41"/>
      <c r="DL1678" s="41"/>
      <c r="DM1678" s="41"/>
      <c r="DN1678" s="41"/>
      <c r="DO1678" s="41"/>
      <c r="DP1678" s="41"/>
      <c r="DQ1678" s="41"/>
      <c r="DR1678" s="41"/>
      <c r="DS1678" s="32"/>
      <c r="DT1678" s="32"/>
    </row>
    <row r="1679" spans="1:124" ht="6.75" customHeight="1">
      <c r="A1679" s="32"/>
      <c r="B1679" s="32"/>
      <c r="C1679" s="32"/>
      <c r="D1679" s="41"/>
      <c r="E1679" s="41"/>
      <c r="F1679" s="181"/>
      <c r="G1679" s="181"/>
      <c r="H1679" s="181"/>
      <c r="I1679" s="181"/>
      <c r="J1679" s="182"/>
      <c r="K1679" s="181"/>
      <c r="L1679" s="181"/>
      <c r="M1679" s="181"/>
      <c r="N1679" s="122"/>
      <c r="O1679" s="37" t="str">
        <f t="shared" si="102"/>
        <v/>
      </c>
      <c r="P1679" s="41"/>
      <c r="Q1679" s="41"/>
      <c r="R1679" s="41"/>
      <c r="S1679" s="41"/>
      <c r="T1679" s="41"/>
      <c r="U1679" s="41"/>
      <c r="V1679" s="48" t="e">
        <f t="shared" si="103"/>
        <v>#VALUE!</v>
      </c>
      <c r="W1679" s="47"/>
      <c r="X1679" s="45"/>
      <c r="Y1679" s="48" t="e">
        <f t="shared" si="104"/>
        <v>#VALUE!</v>
      </c>
      <c r="Z1679" s="45"/>
      <c r="AA1679" s="45"/>
      <c r="AB1679" s="48" t="str">
        <f t="shared" si="100"/>
        <v/>
      </c>
      <c r="AC1679" s="41"/>
      <c r="AD1679" s="41"/>
      <c r="AE1679" s="41"/>
      <c r="AF1679" s="48" t="str">
        <f t="shared" si="101"/>
        <v/>
      </c>
      <c r="AG1679" s="41"/>
      <c r="AH1679" s="42"/>
      <c r="AI1679" s="41"/>
      <c r="AJ1679" s="41"/>
      <c r="AK1679" s="41"/>
      <c r="AL1679" s="41"/>
      <c r="AM1679" s="41"/>
      <c r="AN1679" s="41"/>
      <c r="AO1679" s="41"/>
      <c r="AP1679" s="41"/>
      <c r="AQ1679" s="42"/>
      <c r="AR1679" s="41"/>
      <c r="AS1679" s="41"/>
      <c r="AT1679" s="41"/>
      <c r="AU1679" s="41"/>
      <c r="AV1679" s="41"/>
      <c r="AW1679" s="41"/>
      <c r="AX1679" s="41"/>
      <c r="AY1679" s="41"/>
      <c r="AZ1679" s="41"/>
      <c r="BA1679" s="42"/>
      <c r="BB1679" s="41"/>
      <c r="BC1679" s="41"/>
      <c r="BD1679" s="41"/>
      <c r="BE1679" s="41"/>
      <c r="BF1679" s="41"/>
      <c r="BG1679" s="41"/>
      <c r="BH1679" s="41"/>
      <c r="BI1679" s="41"/>
      <c r="BJ1679" s="41"/>
      <c r="BK1679" s="41"/>
      <c r="BL1679" s="41"/>
      <c r="BM1679" s="41"/>
      <c r="BN1679" s="41"/>
      <c r="BO1679" s="41"/>
      <c r="BP1679" s="41"/>
      <c r="BQ1679" s="41"/>
      <c r="BR1679" s="41"/>
      <c r="BS1679" s="41"/>
      <c r="BT1679" s="41"/>
      <c r="BU1679" s="42"/>
      <c r="BV1679" s="41"/>
      <c r="BW1679" s="41"/>
      <c r="BX1679" s="41"/>
      <c r="BY1679" s="41"/>
      <c r="BZ1679" s="41"/>
      <c r="CA1679" s="41"/>
      <c r="CB1679" s="41"/>
      <c r="CC1679" s="41"/>
      <c r="CD1679" s="41"/>
      <c r="CE1679" s="42"/>
      <c r="CF1679" s="41"/>
      <c r="CG1679" s="41"/>
      <c r="CH1679" s="41"/>
      <c r="CI1679" s="41"/>
      <c r="CJ1679" s="41"/>
      <c r="CK1679" s="41"/>
      <c r="CL1679" s="41"/>
      <c r="CM1679" s="41"/>
      <c r="CN1679" s="41"/>
      <c r="CO1679" s="42"/>
      <c r="CP1679" s="41"/>
      <c r="CQ1679" s="41"/>
      <c r="CR1679" s="41"/>
      <c r="CS1679" s="41"/>
      <c r="CT1679" s="41"/>
      <c r="CU1679" s="41"/>
      <c r="CV1679" s="41"/>
      <c r="CW1679" s="41"/>
      <c r="CX1679" s="41"/>
      <c r="CY1679" s="42"/>
      <c r="CZ1679" s="41"/>
      <c r="DA1679" s="41"/>
      <c r="DB1679" s="41"/>
      <c r="DC1679" s="41"/>
      <c r="DD1679" s="41"/>
      <c r="DE1679" s="41"/>
      <c r="DF1679" s="41"/>
      <c r="DG1679" s="41"/>
      <c r="DH1679" s="41"/>
      <c r="DI1679" s="42"/>
      <c r="DJ1679" s="41"/>
      <c r="DK1679" s="41"/>
      <c r="DL1679" s="41"/>
      <c r="DM1679" s="41"/>
      <c r="DN1679" s="41"/>
      <c r="DO1679" s="41"/>
      <c r="DP1679" s="41"/>
      <c r="DQ1679" s="41"/>
      <c r="DR1679" s="41"/>
      <c r="DS1679" s="32"/>
      <c r="DT1679" s="32"/>
    </row>
    <row r="1680" spans="1:124" ht="6.75" customHeight="1">
      <c r="A1680" s="32"/>
      <c r="B1680" s="32"/>
      <c r="C1680" s="32"/>
      <c r="D1680" s="41"/>
      <c r="E1680" s="41"/>
      <c r="F1680" s="181"/>
      <c r="G1680" s="181"/>
      <c r="H1680" s="181"/>
      <c r="I1680" s="181"/>
      <c r="J1680" s="182"/>
      <c r="K1680" s="181"/>
      <c r="L1680" s="181"/>
      <c r="M1680" s="181"/>
      <c r="N1680" s="122"/>
      <c r="O1680" s="37" t="str">
        <f t="shared" si="102"/>
        <v/>
      </c>
      <c r="P1680" s="41"/>
      <c r="Q1680" s="41"/>
      <c r="R1680" s="41"/>
      <c r="S1680" s="41"/>
      <c r="T1680" s="41"/>
      <c r="U1680" s="41"/>
      <c r="V1680" s="48" t="e">
        <f t="shared" si="103"/>
        <v>#VALUE!</v>
      </c>
      <c r="W1680" s="47"/>
      <c r="X1680" s="45"/>
      <c r="Y1680" s="48" t="e">
        <f t="shared" si="104"/>
        <v>#VALUE!</v>
      </c>
      <c r="Z1680" s="45"/>
      <c r="AA1680" s="45"/>
      <c r="AB1680" s="48" t="str">
        <f t="shared" si="100"/>
        <v/>
      </c>
      <c r="AC1680" s="41"/>
      <c r="AD1680" s="41"/>
      <c r="AE1680" s="41"/>
      <c r="AF1680" s="48" t="str">
        <f t="shared" si="101"/>
        <v/>
      </c>
      <c r="AG1680" s="41"/>
      <c r="AH1680" s="42"/>
      <c r="AI1680" s="41"/>
      <c r="AJ1680" s="41"/>
      <c r="AK1680" s="41"/>
      <c r="AL1680" s="41"/>
      <c r="AM1680" s="41"/>
      <c r="AN1680" s="41"/>
      <c r="AO1680" s="41"/>
      <c r="AP1680" s="41"/>
      <c r="AQ1680" s="42"/>
      <c r="AR1680" s="41"/>
      <c r="AS1680" s="41"/>
      <c r="AT1680" s="41"/>
      <c r="AU1680" s="41"/>
      <c r="AV1680" s="41"/>
      <c r="AW1680" s="41"/>
      <c r="AX1680" s="41"/>
      <c r="AY1680" s="41"/>
      <c r="AZ1680" s="41"/>
      <c r="BA1680" s="42"/>
      <c r="BB1680" s="41"/>
      <c r="BC1680" s="41"/>
      <c r="BD1680" s="41"/>
      <c r="BE1680" s="41"/>
      <c r="BF1680" s="41"/>
      <c r="BG1680" s="41"/>
      <c r="BH1680" s="41"/>
      <c r="BI1680" s="41"/>
      <c r="BJ1680" s="41"/>
      <c r="BK1680" s="41"/>
      <c r="BL1680" s="41"/>
      <c r="BM1680" s="41"/>
      <c r="BN1680" s="41"/>
      <c r="BO1680" s="41"/>
      <c r="BP1680" s="41"/>
      <c r="BQ1680" s="41"/>
      <c r="BR1680" s="41"/>
      <c r="BS1680" s="41"/>
      <c r="BT1680" s="41"/>
      <c r="BU1680" s="42"/>
      <c r="BV1680" s="41"/>
      <c r="BW1680" s="41"/>
      <c r="BX1680" s="41"/>
      <c r="BY1680" s="41"/>
      <c r="BZ1680" s="41"/>
      <c r="CA1680" s="41"/>
      <c r="CB1680" s="41"/>
      <c r="CC1680" s="41"/>
      <c r="CD1680" s="41"/>
      <c r="CE1680" s="42"/>
      <c r="CF1680" s="41"/>
      <c r="CG1680" s="41"/>
      <c r="CH1680" s="41"/>
      <c r="CI1680" s="41"/>
      <c r="CJ1680" s="41"/>
      <c r="CK1680" s="41"/>
      <c r="CL1680" s="41"/>
      <c r="CM1680" s="41"/>
      <c r="CN1680" s="41"/>
      <c r="CO1680" s="42"/>
      <c r="CP1680" s="41"/>
      <c r="CQ1680" s="41"/>
      <c r="CR1680" s="41"/>
      <c r="CS1680" s="41"/>
      <c r="CT1680" s="41"/>
      <c r="CU1680" s="41"/>
      <c r="CV1680" s="41"/>
      <c r="CW1680" s="41"/>
      <c r="CX1680" s="41"/>
      <c r="CY1680" s="42"/>
      <c r="CZ1680" s="41"/>
      <c r="DA1680" s="41"/>
      <c r="DB1680" s="41"/>
      <c r="DC1680" s="41"/>
      <c r="DD1680" s="41"/>
      <c r="DE1680" s="41"/>
      <c r="DF1680" s="41"/>
      <c r="DG1680" s="41"/>
      <c r="DH1680" s="41"/>
      <c r="DI1680" s="42"/>
      <c r="DJ1680" s="41"/>
      <c r="DK1680" s="41"/>
      <c r="DL1680" s="41"/>
      <c r="DM1680" s="41"/>
      <c r="DN1680" s="41"/>
      <c r="DO1680" s="41"/>
      <c r="DP1680" s="41"/>
      <c r="DQ1680" s="41"/>
      <c r="DR1680" s="41"/>
      <c r="DS1680" s="32"/>
      <c r="DT1680" s="32"/>
    </row>
    <row r="1681" spans="1:124" ht="6.75" customHeight="1">
      <c r="A1681" s="32"/>
      <c r="B1681" s="32"/>
      <c r="C1681" s="32"/>
      <c r="D1681" s="41"/>
      <c r="E1681" s="41"/>
      <c r="F1681" s="181"/>
      <c r="G1681" s="181"/>
      <c r="H1681" s="181"/>
      <c r="I1681" s="181"/>
      <c r="J1681" s="182"/>
      <c r="K1681" s="181"/>
      <c r="L1681" s="181"/>
      <c r="M1681" s="181"/>
      <c r="N1681" s="122"/>
      <c r="O1681" s="37" t="str">
        <f t="shared" si="102"/>
        <v/>
      </c>
      <c r="P1681" s="41"/>
      <c r="Q1681" s="41"/>
      <c r="R1681" s="41"/>
      <c r="S1681" s="41"/>
      <c r="T1681" s="41"/>
      <c r="U1681" s="41"/>
      <c r="V1681" s="48" t="e">
        <f t="shared" si="103"/>
        <v>#VALUE!</v>
      </c>
      <c r="W1681" s="47"/>
      <c r="X1681" s="45"/>
      <c r="Y1681" s="48" t="e">
        <f t="shared" si="104"/>
        <v>#VALUE!</v>
      </c>
      <c r="Z1681" s="45"/>
      <c r="AA1681" s="45"/>
      <c r="AB1681" s="48" t="str">
        <f t="shared" si="100"/>
        <v/>
      </c>
      <c r="AC1681" s="41"/>
      <c r="AD1681" s="41"/>
      <c r="AE1681" s="41"/>
      <c r="AF1681" s="48" t="str">
        <f t="shared" si="101"/>
        <v/>
      </c>
      <c r="AG1681" s="41"/>
      <c r="AH1681" s="42"/>
      <c r="AI1681" s="41"/>
      <c r="AJ1681" s="41"/>
      <c r="AK1681" s="41"/>
      <c r="AL1681" s="41"/>
      <c r="AM1681" s="41"/>
      <c r="AN1681" s="41"/>
      <c r="AO1681" s="41"/>
      <c r="AP1681" s="41"/>
      <c r="AQ1681" s="42"/>
      <c r="AR1681" s="41"/>
      <c r="AS1681" s="41"/>
      <c r="AT1681" s="41"/>
      <c r="AU1681" s="41"/>
      <c r="AV1681" s="41"/>
      <c r="AW1681" s="41"/>
      <c r="AX1681" s="41"/>
      <c r="AY1681" s="41"/>
      <c r="AZ1681" s="41"/>
      <c r="BA1681" s="42"/>
      <c r="BB1681" s="41"/>
      <c r="BC1681" s="41"/>
      <c r="BD1681" s="41"/>
      <c r="BE1681" s="41"/>
      <c r="BF1681" s="41"/>
      <c r="BG1681" s="41"/>
      <c r="BH1681" s="41"/>
      <c r="BI1681" s="41"/>
      <c r="BJ1681" s="41"/>
      <c r="BK1681" s="41"/>
      <c r="BL1681" s="41"/>
      <c r="BM1681" s="41"/>
      <c r="BN1681" s="41"/>
      <c r="BO1681" s="41"/>
      <c r="BP1681" s="41"/>
      <c r="BQ1681" s="41"/>
      <c r="BR1681" s="41"/>
      <c r="BS1681" s="41"/>
      <c r="BT1681" s="41"/>
      <c r="BU1681" s="42"/>
      <c r="BV1681" s="41"/>
      <c r="BW1681" s="41"/>
      <c r="BX1681" s="41"/>
      <c r="BY1681" s="41"/>
      <c r="BZ1681" s="41"/>
      <c r="CA1681" s="41"/>
      <c r="CB1681" s="41"/>
      <c r="CC1681" s="41"/>
      <c r="CD1681" s="41"/>
      <c r="CE1681" s="42"/>
      <c r="CF1681" s="41"/>
      <c r="CG1681" s="41"/>
      <c r="CH1681" s="41"/>
      <c r="CI1681" s="41"/>
      <c r="CJ1681" s="41"/>
      <c r="CK1681" s="41"/>
      <c r="CL1681" s="41"/>
      <c r="CM1681" s="41"/>
      <c r="CN1681" s="41"/>
      <c r="CO1681" s="42"/>
      <c r="CP1681" s="41"/>
      <c r="CQ1681" s="41"/>
      <c r="CR1681" s="41"/>
      <c r="CS1681" s="41"/>
      <c r="CT1681" s="41"/>
      <c r="CU1681" s="41"/>
      <c r="CV1681" s="41"/>
      <c r="CW1681" s="41"/>
      <c r="CX1681" s="41"/>
      <c r="CY1681" s="42"/>
      <c r="CZ1681" s="41"/>
      <c r="DA1681" s="41"/>
      <c r="DB1681" s="41"/>
      <c r="DC1681" s="41"/>
      <c r="DD1681" s="41"/>
      <c r="DE1681" s="41"/>
      <c r="DF1681" s="41"/>
      <c r="DG1681" s="41"/>
      <c r="DH1681" s="41"/>
      <c r="DI1681" s="42"/>
      <c r="DJ1681" s="41"/>
      <c r="DK1681" s="41"/>
      <c r="DL1681" s="41"/>
      <c r="DM1681" s="41"/>
      <c r="DN1681" s="41"/>
      <c r="DO1681" s="41"/>
      <c r="DP1681" s="41"/>
      <c r="DQ1681" s="41"/>
      <c r="DR1681" s="41"/>
      <c r="DS1681" s="32"/>
      <c r="DT1681" s="32"/>
    </row>
    <row r="1682" spans="1:124" ht="6.75" customHeight="1">
      <c r="A1682" s="32"/>
      <c r="B1682" s="32"/>
      <c r="C1682" s="32"/>
      <c r="D1682" s="41"/>
      <c r="E1682" s="41"/>
      <c r="F1682" s="181"/>
      <c r="G1682" s="181"/>
      <c r="H1682" s="181"/>
      <c r="I1682" s="181"/>
      <c r="J1682" s="182"/>
      <c r="K1682" s="181"/>
      <c r="L1682" s="181"/>
      <c r="M1682" s="181"/>
      <c r="N1682" s="122"/>
      <c r="O1682" s="37" t="str">
        <f t="shared" si="102"/>
        <v/>
      </c>
      <c r="P1682" s="41"/>
      <c r="Q1682" s="41"/>
      <c r="R1682" s="41"/>
      <c r="S1682" s="41"/>
      <c r="T1682" s="41"/>
      <c r="U1682" s="41"/>
      <c r="V1682" s="48" t="e">
        <f t="shared" si="103"/>
        <v>#VALUE!</v>
      </c>
      <c r="W1682" s="47"/>
      <c r="X1682" s="45"/>
      <c r="Y1682" s="48" t="e">
        <f t="shared" si="104"/>
        <v>#VALUE!</v>
      </c>
      <c r="Z1682" s="45"/>
      <c r="AA1682" s="45"/>
      <c r="AB1682" s="48" t="str">
        <f t="shared" si="100"/>
        <v/>
      </c>
      <c r="AC1682" s="41"/>
      <c r="AD1682" s="41"/>
      <c r="AE1682" s="41"/>
      <c r="AF1682" s="48" t="str">
        <f t="shared" si="101"/>
        <v/>
      </c>
      <c r="AG1682" s="41"/>
      <c r="AH1682" s="42"/>
      <c r="AI1682" s="41"/>
      <c r="AJ1682" s="41"/>
      <c r="AK1682" s="41"/>
      <c r="AL1682" s="41"/>
      <c r="AM1682" s="41"/>
      <c r="AN1682" s="41"/>
      <c r="AO1682" s="41"/>
      <c r="AP1682" s="41"/>
      <c r="AQ1682" s="42"/>
      <c r="AR1682" s="41"/>
      <c r="AS1682" s="41"/>
      <c r="AT1682" s="41"/>
      <c r="AU1682" s="41"/>
      <c r="AV1682" s="41"/>
      <c r="AW1682" s="41"/>
      <c r="AX1682" s="41"/>
      <c r="AY1682" s="41"/>
      <c r="AZ1682" s="41"/>
      <c r="BA1682" s="42"/>
      <c r="BB1682" s="41"/>
      <c r="BC1682" s="41"/>
      <c r="BD1682" s="41"/>
      <c r="BE1682" s="41"/>
      <c r="BF1682" s="41"/>
      <c r="BG1682" s="41"/>
      <c r="BH1682" s="41"/>
      <c r="BI1682" s="41"/>
      <c r="BJ1682" s="41"/>
      <c r="BK1682" s="41"/>
      <c r="BL1682" s="41"/>
      <c r="BM1682" s="41"/>
      <c r="BN1682" s="41"/>
      <c r="BO1682" s="41"/>
      <c r="BP1682" s="41"/>
      <c r="BQ1682" s="41"/>
      <c r="BR1682" s="41"/>
      <c r="BS1682" s="41"/>
      <c r="BT1682" s="41"/>
      <c r="BU1682" s="42"/>
      <c r="BV1682" s="41"/>
      <c r="BW1682" s="41"/>
      <c r="BX1682" s="41"/>
      <c r="BY1682" s="41"/>
      <c r="BZ1682" s="41"/>
      <c r="CA1682" s="41"/>
      <c r="CB1682" s="41"/>
      <c r="CC1682" s="41"/>
      <c r="CD1682" s="41"/>
      <c r="CE1682" s="42"/>
      <c r="CF1682" s="41"/>
      <c r="CG1682" s="41"/>
      <c r="CH1682" s="41"/>
      <c r="CI1682" s="41"/>
      <c r="CJ1682" s="41"/>
      <c r="CK1682" s="41"/>
      <c r="CL1682" s="41"/>
      <c r="CM1682" s="41"/>
      <c r="CN1682" s="41"/>
      <c r="CO1682" s="42"/>
      <c r="CP1682" s="41"/>
      <c r="CQ1682" s="41"/>
      <c r="CR1682" s="41"/>
      <c r="CS1682" s="41"/>
      <c r="CT1682" s="41"/>
      <c r="CU1682" s="41"/>
      <c r="CV1682" s="41"/>
      <c r="CW1682" s="41"/>
      <c r="CX1682" s="41"/>
      <c r="CY1682" s="42"/>
      <c r="CZ1682" s="41"/>
      <c r="DA1682" s="41"/>
      <c r="DB1682" s="41"/>
      <c r="DC1682" s="41"/>
      <c r="DD1682" s="41"/>
      <c r="DE1682" s="41"/>
      <c r="DF1682" s="41"/>
      <c r="DG1682" s="41"/>
      <c r="DH1682" s="41"/>
      <c r="DI1682" s="42"/>
      <c r="DJ1682" s="41"/>
      <c r="DK1682" s="41"/>
      <c r="DL1682" s="41"/>
      <c r="DM1682" s="41"/>
      <c r="DN1682" s="41"/>
      <c r="DO1682" s="41"/>
      <c r="DP1682" s="41"/>
      <c r="DQ1682" s="41"/>
      <c r="DR1682" s="41"/>
      <c r="DS1682" s="32"/>
      <c r="DT1682" s="32"/>
    </row>
    <row r="1683" spans="1:124" ht="6.75" customHeight="1">
      <c r="A1683" s="32"/>
      <c r="B1683" s="32"/>
      <c r="C1683" s="32"/>
      <c r="D1683" s="41"/>
      <c r="E1683" s="41"/>
      <c r="F1683" s="181"/>
      <c r="G1683" s="181"/>
      <c r="H1683" s="181"/>
      <c r="I1683" s="181"/>
      <c r="J1683" s="182"/>
      <c r="K1683" s="181"/>
      <c r="L1683" s="181"/>
      <c r="M1683" s="181"/>
      <c r="N1683" s="122"/>
      <c r="O1683" s="37" t="str">
        <f t="shared" si="102"/>
        <v/>
      </c>
      <c r="P1683" s="41"/>
      <c r="Q1683" s="41"/>
      <c r="R1683" s="41"/>
      <c r="S1683" s="41"/>
      <c r="T1683" s="41"/>
      <c r="U1683" s="41"/>
      <c r="V1683" s="48" t="e">
        <f t="shared" si="103"/>
        <v>#VALUE!</v>
      </c>
      <c r="W1683" s="47"/>
      <c r="X1683" s="45"/>
      <c r="Y1683" s="48" t="e">
        <f t="shared" si="104"/>
        <v>#VALUE!</v>
      </c>
      <c r="Z1683" s="45"/>
      <c r="AA1683" s="45"/>
      <c r="AB1683" s="48" t="str">
        <f t="shared" si="100"/>
        <v/>
      </c>
      <c r="AC1683" s="41"/>
      <c r="AD1683" s="41"/>
      <c r="AE1683" s="41"/>
      <c r="AF1683" s="48" t="str">
        <f t="shared" si="101"/>
        <v/>
      </c>
      <c r="AG1683" s="41"/>
      <c r="AH1683" s="42"/>
      <c r="AI1683" s="41"/>
      <c r="AJ1683" s="41"/>
      <c r="AK1683" s="41"/>
      <c r="AL1683" s="41"/>
      <c r="AM1683" s="41"/>
      <c r="AN1683" s="41"/>
      <c r="AO1683" s="41"/>
      <c r="AP1683" s="41"/>
      <c r="AQ1683" s="42"/>
      <c r="AR1683" s="41"/>
      <c r="AS1683" s="41"/>
      <c r="AT1683" s="41"/>
      <c r="AU1683" s="41"/>
      <c r="AV1683" s="41"/>
      <c r="AW1683" s="41"/>
      <c r="AX1683" s="41"/>
      <c r="AY1683" s="41"/>
      <c r="AZ1683" s="41"/>
      <c r="BA1683" s="42"/>
      <c r="BB1683" s="41"/>
      <c r="BC1683" s="41"/>
      <c r="BD1683" s="41"/>
      <c r="BE1683" s="41"/>
      <c r="BF1683" s="41"/>
      <c r="BG1683" s="41"/>
      <c r="BH1683" s="41"/>
      <c r="BI1683" s="41"/>
      <c r="BJ1683" s="41"/>
      <c r="BK1683" s="41"/>
      <c r="BL1683" s="41"/>
      <c r="BM1683" s="41"/>
      <c r="BN1683" s="41"/>
      <c r="BO1683" s="41"/>
      <c r="BP1683" s="41"/>
      <c r="BQ1683" s="41"/>
      <c r="BR1683" s="41"/>
      <c r="BS1683" s="41"/>
      <c r="BT1683" s="41"/>
      <c r="BU1683" s="42"/>
      <c r="BV1683" s="41"/>
      <c r="BW1683" s="41"/>
      <c r="BX1683" s="41"/>
      <c r="BY1683" s="41"/>
      <c r="BZ1683" s="41"/>
      <c r="CA1683" s="41"/>
      <c r="CB1683" s="41"/>
      <c r="CC1683" s="41"/>
      <c r="CD1683" s="41"/>
      <c r="CE1683" s="42"/>
      <c r="CF1683" s="41"/>
      <c r="CG1683" s="41"/>
      <c r="CH1683" s="41"/>
      <c r="CI1683" s="41"/>
      <c r="CJ1683" s="41"/>
      <c r="CK1683" s="41"/>
      <c r="CL1683" s="41"/>
      <c r="CM1683" s="41"/>
      <c r="CN1683" s="41"/>
      <c r="CO1683" s="42"/>
      <c r="CP1683" s="41"/>
      <c r="CQ1683" s="41"/>
      <c r="CR1683" s="41"/>
      <c r="CS1683" s="41"/>
      <c r="CT1683" s="41"/>
      <c r="CU1683" s="41"/>
      <c r="CV1683" s="41"/>
      <c r="CW1683" s="41"/>
      <c r="CX1683" s="41"/>
      <c r="CY1683" s="42"/>
      <c r="CZ1683" s="41"/>
      <c r="DA1683" s="41"/>
      <c r="DB1683" s="41"/>
      <c r="DC1683" s="41"/>
      <c r="DD1683" s="41"/>
      <c r="DE1683" s="41"/>
      <c r="DF1683" s="41"/>
      <c r="DG1683" s="41"/>
      <c r="DH1683" s="41"/>
      <c r="DI1683" s="42"/>
      <c r="DJ1683" s="41"/>
      <c r="DK1683" s="41"/>
      <c r="DL1683" s="41"/>
      <c r="DM1683" s="41"/>
      <c r="DN1683" s="41"/>
      <c r="DO1683" s="41"/>
      <c r="DP1683" s="41"/>
      <c r="DQ1683" s="41"/>
      <c r="DR1683" s="41"/>
      <c r="DS1683" s="32"/>
      <c r="DT1683" s="32"/>
    </row>
    <row r="1684" spans="1:124" ht="6.75" customHeight="1">
      <c r="A1684" s="32"/>
      <c r="B1684" s="32"/>
      <c r="C1684" s="32"/>
      <c r="D1684" s="41"/>
      <c r="E1684" s="41"/>
      <c r="F1684" s="181"/>
      <c r="G1684" s="181"/>
      <c r="H1684" s="181"/>
      <c r="I1684" s="181"/>
      <c r="J1684" s="182"/>
      <c r="K1684" s="181"/>
      <c r="L1684" s="181"/>
      <c r="M1684" s="181"/>
      <c r="N1684" s="122"/>
      <c r="O1684" s="37" t="str">
        <f t="shared" si="102"/>
        <v/>
      </c>
      <c r="P1684" s="41"/>
      <c r="Q1684" s="41"/>
      <c r="R1684" s="41"/>
      <c r="S1684" s="41"/>
      <c r="T1684" s="41"/>
      <c r="U1684" s="41"/>
      <c r="V1684" s="48" t="e">
        <f t="shared" si="103"/>
        <v>#VALUE!</v>
      </c>
      <c r="W1684" s="47"/>
      <c r="X1684" s="45"/>
      <c r="Y1684" s="48" t="e">
        <f t="shared" si="104"/>
        <v>#VALUE!</v>
      </c>
      <c r="Z1684" s="45"/>
      <c r="AA1684" s="45"/>
      <c r="AB1684" s="48" t="str">
        <f t="shared" si="100"/>
        <v/>
      </c>
      <c r="AC1684" s="41"/>
      <c r="AD1684" s="41"/>
      <c r="AE1684" s="41"/>
      <c r="AF1684" s="48" t="str">
        <f t="shared" si="101"/>
        <v/>
      </c>
      <c r="AG1684" s="41"/>
      <c r="AH1684" s="42"/>
      <c r="AI1684" s="41"/>
      <c r="AJ1684" s="41"/>
      <c r="AK1684" s="41"/>
      <c r="AL1684" s="41"/>
      <c r="AM1684" s="41"/>
      <c r="AN1684" s="41"/>
      <c r="AO1684" s="41"/>
      <c r="AP1684" s="41"/>
      <c r="AQ1684" s="42"/>
      <c r="AR1684" s="41"/>
      <c r="AS1684" s="41"/>
      <c r="AT1684" s="41"/>
      <c r="AU1684" s="41"/>
      <c r="AV1684" s="41"/>
      <c r="AW1684" s="41"/>
      <c r="AX1684" s="41"/>
      <c r="AY1684" s="41"/>
      <c r="AZ1684" s="41"/>
      <c r="BA1684" s="42"/>
      <c r="BB1684" s="41"/>
      <c r="BC1684" s="41"/>
      <c r="BD1684" s="41"/>
      <c r="BE1684" s="41"/>
      <c r="BF1684" s="41"/>
      <c r="BG1684" s="41"/>
      <c r="BH1684" s="41"/>
      <c r="BI1684" s="41"/>
      <c r="BJ1684" s="41"/>
      <c r="BK1684" s="41"/>
      <c r="BL1684" s="41"/>
      <c r="BM1684" s="41"/>
      <c r="BN1684" s="41"/>
      <c r="BO1684" s="41"/>
      <c r="BP1684" s="41"/>
      <c r="BQ1684" s="41"/>
      <c r="BR1684" s="41"/>
      <c r="BS1684" s="41"/>
      <c r="BT1684" s="41"/>
      <c r="BU1684" s="42"/>
      <c r="BV1684" s="41"/>
      <c r="BW1684" s="41"/>
      <c r="BX1684" s="41"/>
      <c r="BY1684" s="41"/>
      <c r="BZ1684" s="41"/>
      <c r="CA1684" s="41"/>
      <c r="CB1684" s="41"/>
      <c r="CC1684" s="41"/>
      <c r="CD1684" s="41"/>
      <c r="CE1684" s="42"/>
      <c r="CF1684" s="41"/>
      <c r="CG1684" s="41"/>
      <c r="CH1684" s="41"/>
      <c r="CI1684" s="41"/>
      <c r="CJ1684" s="41"/>
      <c r="CK1684" s="41"/>
      <c r="CL1684" s="41"/>
      <c r="CM1684" s="41"/>
      <c r="CN1684" s="41"/>
      <c r="CO1684" s="42"/>
      <c r="CP1684" s="41"/>
      <c r="CQ1684" s="41"/>
      <c r="CR1684" s="41"/>
      <c r="CS1684" s="41"/>
      <c r="CT1684" s="41"/>
      <c r="CU1684" s="41"/>
      <c r="CV1684" s="41"/>
      <c r="CW1684" s="41"/>
      <c r="CX1684" s="41"/>
      <c r="CY1684" s="42"/>
      <c r="CZ1684" s="41"/>
      <c r="DA1684" s="41"/>
      <c r="DB1684" s="41"/>
      <c r="DC1684" s="41"/>
      <c r="DD1684" s="41"/>
      <c r="DE1684" s="41"/>
      <c r="DF1684" s="41"/>
      <c r="DG1684" s="41"/>
      <c r="DH1684" s="41"/>
      <c r="DI1684" s="42"/>
      <c r="DJ1684" s="41"/>
      <c r="DK1684" s="41"/>
      <c r="DL1684" s="41"/>
      <c r="DM1684" s="41"/>
      <c r="DN1684" s="41"/>
      <c r="DO1684" s="41"/>
      <c r="DP1684" s="41"/>
      <c r="DQ1684" s="41"/>
      <c r="DR1684" s="41"/>
      <c r="DS1684" s="32"/>
      <c r="DT1684" s="32"/>
    </row>
    <row r="1685" spans="1:124" ht="6.75" customHeight="1">
      <c r="A1685" s="32"/>
      <c r="B1685" s="32"/>
      <c r="C1685" s="32"/>
      <c r="D1685" s="41"/>
      <c r="E1685" s="41"/>
      <c r="F1685" s="181"/>
      <c r="G1685" s="181"/>
      <c r="H1685" s="181"/>
      <c r="I1685" s="181"/>
      <c r="J1685" s="182"/>
      <c r="K1685" s="181"/>
      <c r="L1685" s="181"/>
      <c r="M1685" s="181"/>
      <c r="N1685" s="122"/>
      <c r="O1685" s="37" t="str">
        <f t="shared" si="102"/>
        <v/>
      </c>
      <c r="P1685" s="41"/>
      <c r="Q1685" s="41"/>
      <c r="R1685" s="41"/>
      <c r="S1685" s="41"/>
      <c r="T1685" s="41"/>
      <c r="U1685" s="41"/>
      <c r="V1685" s="48" t="e">
        <f t="shared" si="103"/>
        <v>#VALUE!</v>
      </c>
      <c r="W1685" s="47"/>
      <c r="X1685" s="45"/>
      <c r="Y1685" s="48" t="e">
        <f t="shared" si="104"/>
        <v>#VALUE!</v>
      </c>
      <c r="Z1685" s="45"/>
      <c r="AA1685" s="45"/>
      <c r="AB1685" s="48" t="str">
        <f t="shared" si="100"/>
        <v/>
      </c>
      <c r="AC1685" s="41"/>
      <c r="AD1685" s="41"/>
      <c r="AE1685" s="41"/>
      <c r="AF1685" s="48" t="str">
        <f t="shared" si="101"/>
        <v/>
      </c>
      <c r="AG1685" s="41"/>
      <c r="AH1685" s="42"/>
      <c r="AI1685" s="41"/>
      <c r="AJ1685" s="41"/>
      <c r="AK1685" s="41"/>
      <c r="AL1685" s="41"/>
      <c r="AM1685" s="41"/>
      <c r="AN1685" s="41"/>
      <c r="AO1685" s="41"/>
      <c r="AP1685" s="41"/>
      <c r="AQ1685" s="42"/>
      <c r="AR1685" s="41"/>
      <c r="AS1685" s="41"/>
      <c r="AT1685" s="41"/>
      <c r="AU1685" s="41"/>
      <c r="AV1685" s="41"/>
      <c r="AW1685" s="41"/>
      <c r="AX1685" s="41"/>
      <c r="AY1685" s="41"/>
      <c r="AZ1685" s="41"/>
      <c r="BA1685" s="42"/>
      <c r="BB1685" s="41"/>
      <c r="BC1685" s="41"/>
      <c r="BD1685" s="41"/>
      <c r="BE1685" s="41"/>
      <c r="BF1685" s="41"/>
      <c r="BG1685" s="41"/>
      <c r="BH1685" s="41"/>
      <c r="BI1685" s="41"/>
      <c r="BJ1685" s="41"/>
      <c r="BK1685" s="41"/>
      <c r="BL1685" s="41"/>
      <c r="BM1685" s="41"/>
      <c r="BN1685" s="41"/>
      <c r="BO1685" s="41"/>
      <c r="BP1685" s="41"/>
      <c r="BQ1685" s="41"/>
      <c r="BR1685" s="41"/>
      <c r="BS1685" s="41"/>
      <c r="BT1685" s="41"/>
      <c r="BU1685" s="42"/>
      <c r="BV1685" s="41"/>
      <c r="BW1685" s="41"/>
      <c r="BX1685" s="41"/>
      <c r="BY1685" s="41"/>
      <c r="BZ1685" s="41"/>
      <c r="CA1685" s="41"/>
      <c r="CB1685" s="41"/>
      <c r="CC1685" s="41"/>
      <c r="CD1685" s="41"/>
      <c r="CE1685" s="42"/>
      <c r="CF1685" s="41"/>
      <c r="CG1685" s="41"/>
      <c r="CH1685" s="41"/>
      <c r="CI1685" s="41"/>
      <c r="CJ1685" s="41"/>
      <c r="CK1685" s="41"/>
      <c r="CL1685" s="41"/>
      <c r="CM1685" s="41"/>
      <c r="CN1685" s="41"/>
      <c r="CO1685" s="42"/>
      <c r="CP1685" s="41"/>
      <c r="CQ1685" s="41"/>
      <c r="CR1685" s="41"/>
      <c r="CS1685" s="41"/>
      <c r="CT1685" s="41"/>
      <c r="CU1685" s="41"/>
      <c r="CV1685" s="41"/>
      <c r="CW1685" s="41"/>
      <c r="CX1685" s="41"/>
      <c r="CY1685" s="42"/>
      <c r="CZ1685" s="41"/>
      <c r="DA1685" s="41"/>
      <c r="DB1685" s="41"/>
      <c r="DC1685" s="41"/>
      <c r="DD1685" s="41"/>
      <c r="DE1685" s="41"/>
      <c r="DF1685" s="41"/>
      <c r="DG1685" s="41"/>
      <c r="DH1685" s="41"/>
      <c r="DI1685" s="42"/>
      <c r="DJ1685" s="41"/>
      <c r="DK1685" s="41"/>
      <c r="DL1685" s="41"/>
      <c r="DM1685" s="41"/>
      <c r="DN1685" s="41"/>
      <c r="DO1685" s="41"/>
      <c r="DP1685" s="41"/>
      <c r="DQ1685" s="41"/>
      <c r="DR1685" s="41"/>
      <c r="DS1685" s="32"/>
      <c r="DT1685" s="32"/>
    </row>
    <row r="1686" spans="1:124" ht="6.75" customHeight="1">
      <c r="A1686" s="32"/>
      <c r="B1686" s="32"/>
      <c r="C1686" s="32"/>
      <c r="D1686" s="41"/>
      <c r="E1686" s="41"/>
      <c r="F1686" s="181"/>
      <c r="G1686" s="181"/>
      <c r="H1686" s="181"/>
      <c r="I1686" s="181"/>
      <c r="J1686" s="182"/>
      <c r="K1686" s="181"/>
      <c r="L1686" s="181"/>
      <c r="M1686" s="181"/>
      <c r="N1686" s="122"/>
      <c r="O1686" s="37" t="str">
        <f t="shared" si="102"/>
        <v/>
      </c>
      <c r="P1686" s="41"/>
      <c r="Q1686" s="41"/>
      <c r="R1686" s="41"/>
      <c r="S1686" s="41"/>
      <c r="T1686" s="41"/>
      <c r="U1686" s="41"/>
      <c r="V1686" s="48" t="e">
        <f t="shared" si="103"/>
        <v>#VALUE!</v>
      </c>
      <c r="W1686" s="47"/>
      <c r="X1686" s="45"/>
      <c r="Y1686" s="48" t="e">
        <f t="shared" si="104"/>
        <v>#VALUE!</v>
      </c>
      <c r="Z1686" s="45"/>
      <c r="AA1686" s="45"/>
      <c r="AB1686" s="48" t="str">
        <f t="shared" si="100"/>
        <v/>
      </c>
      <c r="AC1686" s="41"/>
      <c r="AD1686" s="41"/>
      <c r="AE1686" s="41"/>
      <c r="AF1686" s="48" t="str">
        <f t="shared" si="101"/>
        <v/>
      </c>
      <c r="AG1686" s="41"/>
      <c r="AH1686" s="42"/>
      <c r="AI1686" s="41"/>
      <c r="AJ1686" s="41"/>
      <c r="AK1686" s="41"/>
      <c r="AL1686" s="41"/>
      <c r="AM1686" s="41"/>
      <c r="AN1686" s="41"/>
      <c r="AO1686" s="41"/>
      <c r="AP1686" s="41"/>
      <c r="AQ1686" s="42"/>
      <c r="AR1686" s="41"/>
      <c r="AS1686" s="41"/>
      <c r="AT1686" s="41"/>
      <c r="AU1686" s="41"/>
      <c r="AV1686" s="41"/>
      <c r="AW1686" s="41"/>
      <c r="AX1686" s="41"/>
      <c r="AY1686" s="41"/>
      <c r="AZ1686" s="41"/>
      <c r="BA1686" s="42"/>
      <c r="BB1686" s="41"/>
      <c r="BC1686" s="41"/>
      <c r="BD1686" s="41"/>
      <c r="BE1686" s="41"/>
      <c r="BF1686" s="41"/>
      <c r="BG1686" s="41"/>
      <c r="BH1686" s="41"/>
      <c r="BI1686" s="41"/>
      <c r="BJ1686" s="41"/>
      <c r="BK1686" s="41"/>
      <c r="BL1686" s="41"/>
      <c r="BM1686" s="41"/>
      <c r="BN1686" s="41"/>
      <c r="BO1686" s="41"/>
      <c r="BP1686" s="41"/>
      <c r="BQ1686" s="41"/>
      <c r="BR1686" s="41"/>
      <c r="BS1686" s="41"/>
      <c r="BT1686" s="41"/>
      <c r="BU1686" s="42"/>
      <c r="BV1686" s="41"/>
      <c r="BW1686" s="41"/>
      <c r="BX1686" s="41"/>
      <c r="BY1686" s="41"/>
      <c r="BZ1686" s="41"/>
      <c r="CA1686" s="41"/>
      <c r="CB1686" s="41"/>
      <c r="CC1686" s="41"/>
      <c r="CD1686" s="41"/>
      <c r="CE1686" s="42"/>
      <c r="CF1686" s="41"/>
      <c r="CG1686" s="41"/>
      <c r="CH1686" s="41"/>
      <c r="CI1686" s="41"/>
      <c r="CJ1686" s="41"/>
      <c r="CK1686" s="41"/>
      <c r="CL1686" s="41"/>
      <c r="CM1686" s="41"/>
      <c r="CN1686" s="41"/>
      <c r="CO1686" s="42"/>
      <c r="CP1686" s="41"/>
      <c r="CQ1686" s="41"/>
      <c r="CR1686" s="41"/>
      <c r="CS1686" s="41"/>
      <c r="CT1686" s="41"/>
      <c r="CU1686" s="41"/>
      <c r="CV1686" s="41"/>
      <c r="CW1686" s="41"/>
      <c r="CX1686" s="41"/>
      <c r="CY1686" s="42"/>
      <c r="CZ1686" s="41"/>
      <c r="DA1686" s="41"/>
      <c r="DB1686" s="41"/>
      <c r="DC1686" s="41"/>
      <c r="DD1686" s="41"/>
      <c r="DE1686" s="41"/>
      <c r="DF1686" s="41"/>
      <c r="DG1686" s="41"/>
      <c r="DH1686" s="41"/>
      <c r="DI1686" s="42"/>
      <c r="DJ1686" s="41"/>
      <c r="DK1686" s="41"/>
      <c r="DL1686" s="41"/>
      <c r="DM1686" s="41"/>
      <c r="DN1686" s="41"/>
      <c r="DO1686" s="41"/>
      <c r="DP1686" s="41"/>
      <c r="DQ1686" s="41"/>
      <c r="DR1686" s="41"/>
      <c r="DS1686" s="32"/>
      <c r="DT1686" s="32"/>
    </row>
    <row r="1687" spans="1:124" ht="6.75" customHeight="1">
      <c r="A1687" s="32"/>
      <c r="B1687" s="32"/>
      <c r="C1687" s="32"/>
      <c r="D1687" s="41"/>
      <c r="E1687" s="41"/>
      <c r="F1687" s="181"/>
      <c r="G1687" s="181"/>
      <c r="H1687" s="181"/>
      <c r="I1687" s="181"/>
      <c r="J1687" s="182"/>
      <c r="K1687" s="181"/>
      <c r="L1687" s="181"/>
      <c r="M1687" s="181"/>
      <c r="N1687" s="122"/>
      <c r="O1687" s="37" t="str">
        <f t="shared" si="102"/>
        <v/>
      </c>
      <c r="P1687" s="41"/>
      <c r="Q1687" s="41"/>
      <c r="R1687" s="41"/>
      <c r="S1687" s="41"/>
      <c r="T1687" s="41"/>
      <c r="U1687" s="41"/>
      <c r="V1687" s="48" t="e">
        <f t="shared" si="103"/>
        <v>#VALUE!</v>
      </c>
      <c r="W1687" s="47"/>
      <c r="X1687" s="45"/>
      <c r="Y1687" s="48" t="e">
        <f t="shared" si="104"/>
        <v>#VALUE!</v>
      </c>
      <c r="Z1687" s="45"/>
      <c r="AA1687" s="45"/>
      <c r="AB1687" s="48" t="str">
        <f t="shared" si="100"/>
        <v/>
      </c>
      <c r="AC1687" s="41"/>
      <c r="AD1687" s="41"/>
      <c r="AE1687" s="41"/>
      <c r="AF1687" s="48" t="str">
        <f t="shared" si="101"/>
        <v/>
      </c>
      <c r="AG1687" s="41"/>
      <c r="AH1687" s="42"/>
      <c r="AI1687" s="41"/>
      <c r="AJ1687" s="41"/>
      <c r="AK1687" s="41"/>
      <c r="AL1687" s="41"/>
      <c r="AM1687" s="41"/>
      <c r="AN1687" s="41"/>
      <c r="AO1687" s="41"/>
      <c r="AP1687" s="41"/>
      <c r="AQ1687" s="42"/>
      <c r="AR1687" s="41"/>
      <c r="AS1687" s="41"/>
      <c r="AT1687" s="41"/>
      <c r="AU1687" s="41"/>
      <c r="AV1687" s="41"/>
      <c r="AW1687" s="41"/>
      <c r="AX1687" s="41"/>
      <c r="AY1687" s="41"/>
      <c r="AZ1687" s="41"/>
      <c r="BA1687" s="42"/>
      <c r="BB1687" s="41"/>
      <c r="BC1687" s="41"/>
      <c r="BD1687" s="41"/>
      <c r="BE1687" s="41"/>
      <c r="BF1687" s="41"/>
      <c r="BG1687" s="41"/>
      <c r="BH1687" s="41"/>
      <c r="BI1687" s="41"/>
      <c r="BJ1687" s="41"/>
      <c r="BK1687" s="41"/>
      <c r="BL1687" s="41"/>
      <c r="BM1687" s="41"/>
      <c r="BN1687" s="41"/>
      <c r="BO1687" s="41"/>
      <c r="BP1687" s="41"/>
      <c r="BQ1687" s="41"/>
      <c r="BR1687" s="41"/>
      <c r="BS1687" s="41"/>
      <c r="BT1687" s="41"/>
      <c r="BU1687" s="42"/>
      <c r="BV1687" s="41"/>
      <c r="BW1687" s="41"/>
      <c r="BX1687" s="41"/>
      <c r="BY1687" s="41"/>
      <c r="BZ1687" s="41"/>
      <c r="CA1687" s="41"/>
      <c r="CB1687" s="41"/>
      <c r="CC1687" s="41"/>
      <c r="CD1687" s="41"/>
      <c r="CE1687" s="42"/>
      <c r="CF1687" s="41"/>
      <c r="CG1687" s="41"/>
      <c r="CH1687" s="41"/>
      <c r="CI1687" s="41"/>
      <c r="CJ1687" s="41"/>
      <c r="CK1687" s="41"/>
      <c r="CL1687" s="41"/>
      <c r="CM1687" s="41"/>
      <c r="CN1687" s="41"/>
      <c r="CO1687" s="42"/>
      <c r="CP1687" s="41"/>
      <c r="CQ1687" s="41"/>
      <c r="CR1687" s="41"/>
      <c r="CS1687" s="41"/>
      <c r="CT1687" s="41"/>
      <c r="CU1687" s="41"/>
      <c r="CV1687" s="41"/>
      <c r="CW1687" s="41"/>
      <c r="CX1687" s="41"/>
      <c r="CY1687" s="42"/>
      <c r="CZ1687" s="41"/>
      <c r="DA1687" s="41"/>
      <c r="DB1687" s="41"/>
      <c r="DC1687" s="41"/>
      <c r="DD1687" s="41"/>
      <c r="DE1687" s="41"/>
      <c r="DF1687" s="41"/>
      <c r="DG1687" s="41"/>
      <c r="DH1687" s="41"/>
      <c r="DI1687" s="42"/>
      <c r="DJ1687" s="41"/>
      <c r="DK1687" s="41"/>
      <c r="DL1687" s="41"/>
      <c r="DM1687" s="41"/>
      <c r="DN1687" s="41"/>
      <c r="DO1687" s="41"/>
      <c r="DP1687" s="41"/>
      <c r="DQ1687" s="41"/>
      <c r="DR1687" s="41"/>
      <c r="DS1687" s="32"/>
      <c r="DT1687" s="32"/>
    </row>
    <row r="1688" spans="1:124" ht="6.75" customHeight="1">
      <c r="A1688" s="32"/>
      <c r="B1688" s="32"/>
      <c r="C1688" s="32"/>
      <c r="D1688" s="41"/>
      <c r="E1688" s="41"/>
      <c r="F1688" s="181"/>
      <c r="G1688" s="181"/>
      <c r="H1688" s="181"/>
      <c r="I1688" s="181"/>
      <c r="J1688" s="182"/>
      <c r="K1688" s="181"/>
      <c r="L1688" s="181"/>
      <c r="M1688" s="181"/>
      <c r="N1688" s="122"/>
      <c r="O1688" s="37" t="str">
        <f t="shared" si="102"/>
        <v/>
      </c>
      <c r="P1688" s="41"/>
      <c r="Q1688" s="41"/>
      <c r="R1688" s="41"/>
      <c r="S1688" s="41"/>
      <c r="T1688" s="41"/>
      <c r="U1688" s="41"/>
      <c r="V1688" s="48" t="e">
        <f t="shared" si="103"/>
        <v>#VALUE!</v>
      </c>
      <c r="W1688" s="47"/>
      <c r="X1688" s="45"/>
      <c r="Y1688" s="48" t="e">
        <f t="shared" si="104"/>
        <v>#VALUE!</v>
      </c>
      <c r="Z1688" s="45"/>
      <c r="AA1688" s="45"/>
      <c r="AB1688" s="48" t="str">
        <f t="shared" si="100"/>
        <v/>
      </c>
      <c r="AC1688" s="41"/>
      <c r="AD1688" s="41"/>
      <c r="AE1688" s="41"/>
      <c r="AF1688" s="48" t="str">
        <f t="shared" si="101"/>
        <v/>
      </c>
      <c r="AG1688" s="41"/>
      <c r="AH1688" s="42"/>
      <c r="AI1688" s="41"/>
      <c r="AJ1688" s="41"/>
      <c r="AK1688" s="41"/>
      <c r="AL1688" s="41"/>
      <c r="AM1688" s="41"/>
      <c r="AN1688" s="41"/>
      <c r="AO1688" s="41"/>
      <c r="AP1688" s="41"/>
      <c r="AQ1688" s="42"/>
      <c r="AR1688" s="41"/>
      <c r="AS1688" s="41"/>
      <c r="AT1688" s="41"/>
      <c r="AU1688" s="41"/>
      <c r="AV1688" s="41"/>
      <c r="AW1688" s="41"/>
      <c r="AX1688" s="41"/>
      <c r="AY1688" s="41"/>
      <c r="AZ1688" s="41"/>
      <c r="BA1688" s="42"/>
      <c r="BB1688" s="41"/>
      <c r="BC1688" s="41"/>
      <c r="BD1688" s="41"/>
      <c r="BE1688" s="41"/>
      <c r="BF1688" s="41"/>
      <c r="BG1688" s="41"/>
      <c r="BH1688" s="41"/>
      <c r="BI1688" s="41"/>
      <c r="BJ1688" s="41"/>
      <c r="BK1688" s="41"/>
      <c r="BL1688" s="41"/>
      <c r="BM1688" s="41"/>
      <c r="BN1688" s="41"/>
      <c r="BO1688" s="41"/>
      <c r="BP1688" s="41"/>
      <c r="BQ1688" s="41"/>
      <c r="BR1688" s="41"/>
      <c r="BS1688" s="41"/>
      <c r="BT1688" s="41"/>
      <c r="BU1688" s="42"/>
      <c r="BV1688" s="41"/>
      <c r="BW1688" s="41"/>
      <c r="BX1688" s="41"/>
      <c r="BY1688" s="41"/>
      <c r="BZ1688" s="41"/>
      <c r="CA1688" s="41"/>
      <c r="CB1688" s="41"/>
      <c r="CC1688" s="41"/>
      <c r="CD1688" s="41"/>
      <c r="CE1688" s="42"/>
      <c r="CF1688" s="41"/>
      <c r="CG1688" s="41"/>
      <c r="CH1688" s="41"/>
      <c r="CI1688" s="41"/>
      <c r="CJ1688" s="41"/>
      <c r="CK1688" s="41"/>
      <c r="CL1688" s="41"/>
      <c r="CM1688" s="41"/>
      <c r="CN1688" s="41"/>
      <c r="CO1688" s="42"/>
      <c r="CP1688" s="41"/>
      <c r="CQ1688" s="41"/>
      <c r="CR1688" s="41"/>
      <c r="CS1688" s="41"/>
      <c r="CT1688" s="41"/>
      <c r="CU1688" s="41"/>
      <c r="CV1688" s="41"/>
      <c r="CW1688" s="41"/>
      <c r="CX1688" s="41"/>
      <c r="CY1688" s="42"/>
      <c r="CZ1688" s="41"/>
      <c r="DA1688" s="41"/>
      <c r="DB1688" s="41"/>
      <c r="DC1688" s="41"/>
      <c r="DD1688" s="41"/>
      <c r="DE1688" s="41"/>
      <c r="DF1688" s="41"/>
      <c r="DG1688" s="41"/>
      <c r="DH1688" s="41"/>
      <c r="DI1688" s="42"/>
      <c r="DJ1688" s="41"/>
      <c r="DK1688" s="41"/>
      <c r="DL1688" s="41"/>
      <c r="DM1688" s="41"/>
      <c r="DN1688" s="41"/>
      <c r="DO1688" s="41"/>
      <c r="DP1688" s="41"/>
      <c r="DQ1688" s="41"/>
      <c r="DR1688" s="41"/>
      <c r="DS1688" s="32"/>
      <c r="DT1688" s="32"/>
    </row>
    <row r="1689" spans="1:124" ht="6.75" customHeight="1">
      <c r="A1689" s="32"/>
      <c r="B1689" s="32"/>
      <c r="C1689" s="32"/>
      <c r="D1689" s="41"/>
      <c r="E1689" s="41"/>
      <c r="F1689" s="181"/>
      <c r="G1689" s="181"/>
      <c r="H1689" s="181"/>
      <c r="I1689" s="181"/>
      <c r="J1689" s="182"/>
      <c r="K1689" s="181"/>
      <c r="L1689" s="181"/>
      <c r="M1689" s="181"/>
      <c r="N1689" s="122"/>
      <c r="O1689" s="37" t="str">
        <f t="shared" si="102"/>
        <v/>
      </c>
      <c r="P1689" s="41"/>
      <c r="Q1689" s="41"/>
      <c r="R1689" s="41"/>
      <c r="S1689" s="41"/>
      <c r="T1689" s="41"/>
      <c r="U1689" s="41"/>
      <c r="V1689" s="48" t="e">
        <f t="shared" si="103"/>
        <v>#VALUE!</v>
      </c>
      <c r="W1689" s="47"/>
      <c r="X1689" s="45"/>
      <c r="Y1689" s="48" t="e">
        <f t="shared" si="104"/>
        <v>#VALUE!</v>
      </c>
      <c r="Z1689" s="45"/>
      <c r="AA1689" s="45"/>
      <c r="AB1689" s="48" t="str">
        <f t="shared" si="100"/>
        <v/>
      </c>
      <c r="AC1689" s="41"/>
      <c r="AD1689" s="41"/>
      <c r="AE1689" s="41"/>
      <c r="AF1689" s="48" t="str">
        <f t="shared" si="101"/>
        <v/>
      </c>
      <c r="AG1689" s="41"/>
      <c r="AH1689" s="42"/>
      <c r="AI1689" s="41"/>
      <c r="AJ1689" s="41"/>
      <c r="AK1689" s="41"/>
      <c r="AL1689" s="41"/>
      <c r="AM1689" s="41"/>
      <c r="AN1689" s="41"/>
      <c r="AO1689" s="41"/>
      <c r="AP1689" s="41"/>
      <c r="AQ1689" s="42"/>
      <c r="AR1689" s="41"/>
      <c r="AS1689" s="41"/>
      <c r="AT1689" s="41"/>
      <c r="AU1689" s="41"/>
      <c r="AV1689" s="41"/>
      <c r="AW1689" s="41"/>
      <c r="AX1689" s="41"/>
      <c r="AY1689" s="41"/>
      <c r="AZ1689" s="41"/>
      <c r="BA1689" s="42"/>
      <c r="BB1689" s="41"/>
      <c r="BC1689" s="41"/>
      <c r="BD1689" s="41"/>
      <c r="BE1689" s="41"/>
      <c r="BF1689" s="41"/>
      <c r="BG1689" s="41"/>
      <c r="BH1689" s="41"/>
      <c r="BI1689" s="41"/>
      <c r="BJ1689" s="41"/>
      <c r="BK1689" s="41"/>
      <c r="BL1689" s="41"/>
      <c r="BM1689" s="41"/>
      <c r="BN1689" s="41"/>
      <c r="BO1689" s="41"/>
      <c r="BP1689" s="41"/>
      <c r="BQ1689" s="41"/>
      <c r="BR1689" s="41"/>
      <c r="BS1689" s="41"/>
      <c r="BT1689" s="41"/>
      <c r="BU1689" s="42"/>
      <c r="BV1689" s="41"/>
      <c r="BW1689" s="41"/>
      <c r="BX1689" s="41"/>
      <c r="BY1689" s="41"/>
      <c r="BZ1689" s="41"/>
      <c r="CA1689" s="41"/>
      <c r="CB1689" s="41"/>
      <c r="CC1689" s="41"/>
      <c r="CD1689" s="41"/>
      <c r="CE1689" s="42"/>
      <c r="CF1689" s="41"/>
      <c r="CG1689" s="41"/>
      <c r="CH1689" s="41"/>
      <c r="CI1689" s="41"/>
      <c r="CJ1689" s="41"/>
      <c r="CK1689" s="41"/>
      <c r="CL1689" s="41"/>
      <c r="CM1689" s="41"/>
      <c r="CN1689" s="41"/>
      <c r="CO1689" s="42"/>
      <c r="CP1689" s="41"/>
      <c r="CQ1689" s="41"/>
      <c r="CR1689" s="41"/>
      <c r="CS1689" s="41"/>
      <c r="CT1689" s="41"/>
      <c r="CU1689" s="41"/>
      <c r="CV1689" s="41"/>
      <c r="CW1689" s="41"/>
      <c r="CX1689" s="41"/>
      <c r="CY1689" s="42"/>
      <c r="CZ1689" s="41"/>
      <c r="DA1689" s="41"/>
      <c r="DB1689" s="41"/>
      <c r="DC1689" s="41"/>
      <c r="DD1689" s="41"/>
      <c r="DE1689" s="41"/>
      <c r="DF1689" s="41"/>
      <c r="DG1689" s="41"/>
      <c r="DH1689" s="41"/>
      <c r="DI1689" s="42"/>
      <c r="DJ1689" s="41"/>
      <c r="DK1689" s="41"/>
      <c r="DL1689" s="41"/>
      <c r="DM1689" s="41"/>
      <c r="DN1689" s="41"/>
      <c r="DO1689" s="41"/>
      <c r="DP1689" s="41"/>
      <c r="DQ1689" s="41"/>
      <c r="DR1689" s="41"/>
      <c r="DS1689" s="32"/>
      <c r="DT1689" s="32"/>
    </row>
    <row r="1690" spans="1:124" ht="6.75" customHeight="1">
      <c r="A1690" s="32"/>
      <c r="B1690" s="32"/>
      <c r="C1690" s="32"/>
      <c r="D1690" s="41"/>
      <c r="E1690" s="41"/>
      <c r="F1690" s="181"/>
      <c r="G1690" s="181"/>
      <c r="H1690" s="181"/>
      <c r="I1690" s="181"/>
      <c r="J1690" s="182"/>
      <c r="K1690" s="181"/>
      <c r="L1690" s="181"/>
      <c r="M1690" s="181"/>
      <c r="N1690" s="122"/>
      <c r="O1690" s="37" t="str">
        <f t="shared" si="102"/>
        <v/>
      </c>
      <c r="P1690" s="41"/>
      <c r="Q1690" s="41"/>
      <c r="R1690" s="41"/>
      <c r="S1690" s="41"/>
      <c r="T1690" s="41"/>
      <c r="U1690" s="41"/>
      <c r="V1690" s="48" t="e">
        <f t="shared" si="103"/>
        <v>#VALUE!</v>
      </c>
      <c r="W1690" s="47"/>
      <c r="X1690" s="45"/>
      <c r="Y1690" s="48" t="e">
        <f t="shared" si="104"/>
        <v>#VALUE!</v>
      </c>
      <c r="Z1690" s="45"/>
      <c r="AA1690" s="45"/>
      <c r="AB1690" s="48" t="str">
        <f t="shared" si="100"/>
        <v/>
      </c>
      <c r="AC1690" s="41"/>
      <c r="AD1690" s="41"/>
      <c r="AE1690" s="41"/>
      <c r="AF1690" s="48" t="str">
        <f t="shared" si="101"/>
        <v/>
      </c>
      <c r="AG1690" s="41"/>
      <c r="AH1690" s="42"/>
      <c r="AI1690" s="41"/>
      <c r="AJ1690" s="41"/>
      <c r="AK1690" s="41"/>
      <c r="AL1690" s="41"/>
      <c r="AM1690" s="41"/>
      <c r="AN1690" s="41"/>
      <c r="AO1690" s="41"/>
      <c r="AP1690" s="41"/>
      <c r="AQ1690" s="42"/>
      <c r="AR1690" s="41"/>
      <c r="AS1690" s="41"/>
      <c r="AT1690" s="41"/>
      <c r="AU1690" s="41"/>
      <c r="AV1690" s="41"/>
      <c r="AW1690" s="41"/>
      <c r="AX1690" s="41"/>
      <c r="AY1690" s="41"/>
      <c r="AZ1690" s="41"/>
      <c r="BA1690" s="42"/>
      <c r="BB1690" s="41"/>
      <c r="BC1690" s="41"/>
      <c r="BD1690" s="41"/>
      <c r="BE1690" s="41"/>
      <c r="BF1690" s="41"/>
      <c r="BG1690" s="41"/>
      <c r="BH1690" s="41"/>
      <c r="BI1690" s="41"/>
      <c r="BJ1690" s="41"/>
      <c r="BK1690" s="41"/>
      <c r="BL1690" s="41"/>
      <c r="BM1690" s="41"/>
      <c r="BN1690" s="41"/>
      <c r="BO1690" s="41"/>
      <c r="BP1690" s="41"/>
      <c r="BQ1690" s="41"/>
      <c r="BR1690" s="41"/>
      <c r="BS1690" s="41"/>
      <c r="BT1690" s="41"/>
      <c r="BU1690" s="42"/>
      <c r="BV1690" s="41"/>
      <c r="BW1690" s="41"/>
      <c r="BX1690" s="41"/>
      <c r="BY1690" s="41"/>
      <c r="BZ1690" s="41"/>
      <c r="CA1690" s="41"/>
      <c r="CB1690" s="41"/>
      <c r="CC1690" s="41"/>
      <c r="CD1690" s="41"/>
      <c r="CE1690" s="42"/>
      <c r="CF1690" s="41"/>
      <c r="CG1690" s="41"/>
      <c r="CH1690" s="41"/>
      <c r="CI1690" s="41"/>
      <c r="CJ1690" s="41"/>
      <c r="CK1690" s="41"/>
      <c r="CL1690" s="41"/>
      <c r="CM1690" s="41"/>
      <c r="CN1690" s="41"/>
      <c r="CO1690" s="42"/>
      <c r="CP1690" s="41"/>
      <c r="CQ1690" s="41"/>
      <c r="CR1690" s="41"/>
      <c r="CS1690" s="41"/>
      <c r="CT1690" s="41"/>
      <c r="CU1690" s="41"/>
      <c r="CV1690" s="41"/>
      <c r="CW1690" s="41"/>
      <c r="CX1690" s="41"/>
      <c r="CY1690" s="42"/>
      <c r="CZ1690" s="41"/>
      <c r="DA1690" s="41"/>
      <c r="DB1690" s="41"/>
      <c r="DC1690" s="41"/>
      <c r="DD1690" s="41"/>
      <c r="DE1690" s="41"/>
      <c r="DF1690" s="41"/>
      <c r="DG1690" s="41"/>
      <c r="DH1690" s="41"/>
      <c r="DI1690" s="42"/>
      <c r="DJ1690" s="41"/>
      <c r="DK1690" s="41"/>
      <c r="DL1690" s="41"/>
      <c r="DM1690" s="41"/>
      <c r="DN1690" s="41"/>
      <c r="DO1690" s="41"/>
      <c r="DP1690" s="41"/>
      <c r="DQ1690" s="41"/>
      <c r="DR1690" s="41"/>
      <c r="DS1690" s="32"/>
      <c r="DT1690" s="32"/>
    </row>
    <row r="1691" spans="1:124" ht="6.75" customHeight="1">
      <c r="A1691" s="32"/>
      <c r="B1691" s="32"/>
      <c r="C1691" s="32"/>
      <c r="D1691" s="41"/>
      <c r="E1691" s="41"/>
      <c r="F1691" s="181"/>
      <c r="G1691" s="181"/>
      <c r="H1691" s="181"/>
      <c r="I1691" s="181"/>
      <c r="J1691" s="182"/>
      <c r="K1691" s="181"/>
      <c r="L1691" s="181"/>
      <c r="M1691" s="181"/>
      <c r="N1691" s="122"/>
      <c r="O1691" s="37" t="str">
        <f t="shared" si="102"/>
        <v/>
      </c>
      <c r="P1691" s="41"/>
      <c r="Q1691" s="41"/>
      <c r="R1691" s="41"/>
      <c r="S1691" s="41"/>
      <c r="T1691" s="41"/>
      <c r="U1691" s="41"/>
      <c r="V1691" s="48" t="e">
        <f t="shared" si="103"/>
        <v>#VALUE!</v>
      </c>
      <c r="W1691" s="47"/>
      <c r="X1691" s="45"/>
      <c r="Y1691" s="48" t="e">
        <f t="shared" si="104"/>
        <v>#VALUE!</v>
      </c>
      <c r="Z1691" s="45"/>
      <c r="AA1691" s="45"/>
      <c r="AB1691" s="48" t="str">
        <f t="shared" si="100"/>
        <v/>
      </c>
      <c r="AC1691" s="41"/>
      <c r="AD1691" s="41"/>
      <c r="AE1691" s="41"/>
      <c r="AF1691" s="48" t="str">
        <f t="shared" si="101"/>
        <v/>
      </c>
      <c r="AG1691" s="41"/>
      <c r="AH1691" s="42"/>
      <c r="AI1691" s="41"/>
      <c r="AJ1691" s="41"/>
      <c r="AK1691" s="41"/>
      <c r="AL1691" s="41"/>
      <c r="AM1691" s="41"/>
      <c r="AN1691" s="41"/>
      <c r="AO1691" s="41"/>
      <c r="AP1691" s="41"/>
      <c r="AQ1691" s="42"/>
      <c r="AR1691" s="41"/>
      <c r="AS1691" s="41"/>
      <c r="AT1691" s="41"/>
      <c r="AU1691" s="41"/>
      <c r="AV1691" s="41"/>
      <c r="AW1691" s="41"/>
      <c r="AX1691" s="41"/>
      <c r="AY1691" s="41"/>
      <c r="AZ1691" s="41"/>
      <c r="BA1691" s="42"/>
      <c r="BB1691" s="41"/>
      <c r="BC1691" s="41"/>
      <c r="BD1691" s="41"/>
      <c r="BE1691" s="41"/>
      <c r="BF1691" s="41"/>
      <c r="BG1691" s="41"/>
      <c r="BH1691" s="41"/>
      <c r="BI1691" s="41"/>
      <c r="BJ1691" s="41"/>
      <c r="BK1691" s="41"/>
      <c r="BL1691" s="41"/>
      <c r="BM1691" s="41"/>
      <c r="BN1691" s="41"/>
      <c r="BO1691" s="41"/>
      <c r="BP1691" s="41"/>
      <c r="BQ1691" s="41"/>
      <c r="BR1691" s="41"/>
      <c r="BS1691" s="41"/>
      <c r="BT1691" s="41"/>
      <c r="BU1691" s="42"/>
      <c r="BV1691" s="41"/>
      <c r="BW1691" s="41"/>
      <c r="BX1691" s="41"/>
      <c r="BY1691" s="41"/>
      <c r="BZ1691" s="41"/>
      <c r="CA1691" s="41"/>
      <c r="CB1691" s="41"/>
      <c r="CC1691" s="41"/>
      <c r="CD1691" s="41"/>
      <c r="CE1691" s="42"/>
      <c r="CF1691" s="41"/>
      <c r="CG1691" s="41"/>
      <c r="CH1691" s="41"/>
      <c r="CI1691" s="41"/>
      <c r="CJ1691" s="41"/>
      <c r="CK1691" s="41"/>
      <c r="CL1691" s="41"/>
      <c r="CM1691" s="41"/>
      <c r="CN1691" s="41"/>
      <c r="CO1691" s="42"/>
      <c r="CP1691" s="41"/>
      <c r="CQ1691" s="41"/>
      <c r="CR1691" s="41"/>
      <c r="CS1691" s="41"/>
      <c r="CT1691" s="41"/>
      <c r="CU1691" s="41"/>
      <c r="CV1691" s="41"/>
      <c r="CW1691" s="41"/>
      <c r="CX1691" s="41"/>
      <c r="CY1691" s="42"/>
      <c r="CZ1691" s="41"/>
      <c r="DA1691" s="41"/>
      <c r="DB1691" s="41"/>
      <c r="DC1691" s="41"/>
      <c r="DD1691" s="41"/>
      <c r="DE1691" s="41"/>
      <c r="DF1691" s="41"/>
      <c r="DG1691" s="41"/>
      <c r="DH1691" s="41"/>
      <c r="DI1691" s="42"/>
      <c r="DJ1691" s="41"/>
      <c r="DK1691" s="41"/>
      <c r="DL1691" s="41"/>
      <c r="DM1691" s="41"/>
      <c r="DN1691" s="41"/>
      <c r="DO1691" s="41"/>
      <c r="DP1691" s="41"/>
      <c r="DQ1691" s="41"/>
      <c r="DR1691" s="41"/>
      <c r="DS1691" s="32"/>
      <c r="DT1691" s="32"/>
    </row>
    <row r="1692" spans="1:124" ht="6.75" customHeight="1">
      <c r="A1692" s="32"/>
      <c r="B1692" s="32"/>
      <c r="C1692" s="32"/>
      <c r="D1692" s="41"/>
      <c r="E1692" s="41"/>
      <c r="F1692" s="181"/>
      <c r="G1692" s="181"/>
      <c r="H1692" s="181"/>
      <c r="I1692" s="181"/>
      <c r="J1692" s="182"/>
      <c r="K1692" s="181"/>
      <c r="L1692" s="181"/>
      <c r="M1692" s="181"/>
      <c r="N1692" s="122"/>
      <c r="O1692" s="37" t="str">
        <f t="shared" si="102"/>
        <v/>
      </c>
      <c r="P1692" s="41"/>
      <c r="Q1692" s="41"/>
      <c r="R1692" s="41"/>
      <c r="S1692" s="41"/>
      <c r="T1692" s="41"/>
      <c r="U1692" s="41"/>
      <c r="V1692" s="48" t="e">
        <f t="shared" si="103"/>
        <v>#VALUE!</v>
      </c>
      <c r="W1692" s="47"/>
      <c r="X1692" s="45"/>
      <c r="Y1692" s="48" t="e">
        <f t="shared" si="104"/>
        <v>#VALUE!</v>
      </c>
      <c r="Z1692" s="45"/>
      <c r="AA1692" s="45"/>
      <c r="AB1692" s="48" t="str">
        <f t="shared" si="100"/>
        <v/>
      </c>
      <c r="AC1692" s="41"/>
      <c r="AD1692" s="41"/>
      <c r="AE1692" s="41"/>
      <c r="AF1692" s="48" t="str">
        <f t="shared" si="101"/>
        <v/>
      </c>
      <c r="AG1692" s="41"/>
      <c r="AH1692" s="42"/>
      <c r="AI1692" s="41"/>
      <c r="AJ1692" s="41"/>
      <c r="AK1692" s="41"/>
      <c r="AL1692" s="41"/>
      <c r="AM1692" s="41"/>
      <c r="AN1692" s="41"/>
      <c r="AO1692" s="41"/>
      <c r="AP1692" s="41"/>
      <c r="AQ1692" s="42"/>
      <c r="AR1692" s="41"/>
      <c r="AS1692" s="41"/>
      <c r="AT1692" s="41"/>
      <c r="AU1692" s="41"/>
      <c r="AV1692" s="41"/>
      <c r="AW1692" s="41"/>
      <c r="AX1692" s="41"/>
      <c r="AY1692" s="41"/>
      <c r="AZ1692" s="41"/>
      <c r="BA1692" s="42"/>
      <c r="BB1692" s="41"/>
      <c r="BC1692" s="41"/>
      <c r="BD1692" s="41"/>
      <c r="BE1692" s="41"/>
      <c r="BF1692" s="41"/>
      <c r="BG1692" s="41"/>
      <c r="BH1692" s="41"/>
      <c r="BI1692" s="41"/>
      <c r="BJ1692" s="41"/>
      <c r="BK1692" s="41"/>
      <c r="BL1692" s="41"/>
      <c r="BM1692" s="41"/>
      <c r="BN1692" s="41"/>
      <c r="BO1692" s="41"/>
      <c r="BP1692" s="41"/>
      <c r="BQ1692" s="41"/>
      <c r="BR1692" s="41"/>
      <c r="BS1692" s="41"/>
      <c r="BT1692" s="41"/>
      <c r="BU1692" s="42"/>
      <c r="BV1692" s="41"/>
      <c r="BW1692" s="41"/>
      <c r="BX1692" s="41"/>
      <c r="BY1692" s="41"/>
      <c r="BZ1692" s="41"/>
      <c r="CA1692" s="41"/>
      <c r="CB1692" s="41"/>
      <c r="CC1692" s="41"/>
      <c r="CD1692" s="41"/>
      <c r="CE1692" s="42"/>
      <c r="CF1692" s="41"/>
      <c r="CG1692" s="41"/>
      <c r="CH1692" s="41"/>
      <c r="CI1692" s="41"/>
      <c r="CJ1692" s="41"/>
      <c r="CK1692" s="41"/>
      <c r="CL1692" s="41"/>
      <c r="CM1692" s="41"/>
      <c r="CN1692" s="41"/>
      <c r="CO1692" s="42"/>
      <c r="CP1692" s="41"/>
      <c r="CQ1692" s="41"/>
      <c r="CR1692" s="41"/>
      <c r="CS1692" s="41"/>
      <c r="CT1692" s="41"/>
      <c r="CU1692" s="41"/>
      <c r="CV1692" s="41"/>
      <c r="CW1692" s="41"/>
      <c r="CX1692" s="41"/>
      <c r="CY1692" s="42"/>
      <c r="CZ1692" s="41"/>
      <c r="DA1692" s="41"/>
      <c r="DB1692" s="41"/>
      <c r="DC1692" s="41"/>
      <c r="DD1692" s="41"/>
      <c r="DE1692" s="41"/>
      <c r="DF1692" s="41"/>
      <c r="DG1692" s="41"/>
      <c r="DH1692" s="41"/>
      <c r="DI1692" s="42"/>
      <c r="DJ1692" s="41"/>
      <c r="DK1692" s="41"/>
      <c r="DL1692" s="41"/>
      <c r="DM1692" s="41"/>
      <c r="DN1692" s="41"/>
      <c r="DO1692" s="41"/>
      <c r="DP1692" s="41"/>
      <c r="DQ1692" s="41"/>
      <c r="DR1692" s="41"/>
      <c r="DS1692" s="32"/>
      <c r="DT1692" s="32"/>
    </row>
    <row r="1693" spans="1:124" ht="6.75" customHeight="1">
      <c r="A1693" s="32"/>
      <c r="B1693" s="32"/>
      <c r="C1693" s="32"/>
      <c r="D1693" s="41"/>
      <c r="E1693" s="41"/>
      <c r="F1693" s="181"/>
      <c r="G1693" s="181"/>
      <c r="H1693" s="181"/>
      <c r="I1693" s="181"/>
      <c r="J1693" s="182"/>
      <c r="K1693" s="181"/>
      <c r="L1693" s="181"/>
      <c r="M1693" s="181"/>
      <c r="N1693" s="122"/>
      <c r="O1693" s="37" t="str">
        <f t="shared" si="102"/>
        <v/>
      </c>
      <c r="P1693" s="41"/>
      <c r="Q1693" s="41"/>
      <c r="R1693" s="41"/>
      <c r="S1693" s="41"/>
      <c r="T1693" s="41"/>
      <c r="U1693" s="41"/>
      <c r="V1693" s="48" t="e">
        <f t="shared" si="103"/>
        <v>#VALUE!</v>
      </c>
      <c r="W1693" s="47"/>
      <c r="X1693" s="45"/>
      <c r="Y1693" s="48" t="e">
        <f t="shared" si="104"/>
        <v>#VALUE!</v>
      </c>
      <c r="Z1693" s="45"/>
      <c r="AA1693" s="45"/>
      <c r="AB1693" s="48" t="str">
        <f t="shared" si="100"/>
        <v/>
      </c>
      <c r="AC1693" s="41"/>
      <c r="AD1693" s="41"/>
      <c r="AE1693" s="41"/>
      <c r="AF1693" s="48" t="str">
        <f t="shared" si="101"/>
        <v/>
      </c>
      <c r="AG1693" s="41"/>
      <c r="AH1693" s="42"/>
      <c r="AI1693" s="41"/>
      <c r="AJ1693" s="41"/>
      <c r="AK1693" s="41"/>
      <c r="AL1693" s="41"/>
      <c r="AM1693" s="41"/>
      <c r="AN1693" s="41"/>
      <c r="AO1693" s="41"/>
      <c r="AP1693" s="41"/>
      <c r="AQ1693" s="42"/>
      <c r="AR1693" s="41"/>
      <c r="AS1693" s="41"/>
      <c r="AT1693" s="41"/>
      <c r="AU1693" s="41"/>
      <c r="AV1693" s="41"/>
      <c r="AW1693" s="41"/>
      <c r="AX1693" s="41"/>
      <c r="AY1693" s="41"/>
      <c r="AZ1693" s="41"/>
      <c r="BA1693" s="42"/>
      <c r="BB1693" s="41"/>
      <c r="BC1693" s="41"/>
      <c r="BD1693" s="41"/>
      <c r="BE1693" s="41"/>
      <c r="BF1693" s="41"/>
      <c r="BG1693" s="41"/>
      <c r="BH1693" s="41"/>
      <c r="BI1693" s="41"/>
      <c r="BJ1693" s="41"/>
      <c r="BK1693" s="41"/>
      <c r="BL1693" s="41"/>
      <c r="BM1693" s="41"/>
      <c r="BN1693" s="41"/>
      <c r="BO1693" s="41"/>
      <c r="BP1693" s="41"/>
      <c r="BQ1693" s="41"/>
      <c r="BR1693" s="41"/>
      <c r="BS1693" s="41"/>
      <c r="BT1693" s="41"/>
      <c r="BU1693" s="42"/>
      <c r="BV1693" s="41"/>
      <c r="BW1693" s="41"/>
      <c r="BX1693" s="41"/>
      <c r="BY1693" s="41"/>
      <c r="BZ1693" s="41"/>
      <c r="CA1693" s="41"/>
      <c r="CB1693" s="41"/>
      <c r="CC1693" s="41"/>
      <c r="CD1693" s="41"/>
      <c r="CE1693" s="42"/>
      <c r="CF1693" s="41"/>
      <c r="CG1693" s="41"/>
      <c r="CH1693" s="41"/>
      <c r="CI1693" s="41"/>
      <c r="CJ1693" s="41"/>
      <c r="CK1693" s="41"/>
      <c r="CL1693" s="41"/>
      <c r="CM1693" s="41"/>
      <c r="CN1693" s="41"/>
      <c r="CO1693" s="42"/>
      <c r="CP1693" s="41"/>
      <c r="CQ1693" s="41"/>
      <c r="CR1693" s="41"/>
      <c r="CS1693" s="41"/>
      <c r="CT1693" s="41"/>
      <c r="CU1693" s="41"/>
      <c r="CV1693" s="41"/>
      <c r="CW1693" s="41"/>
      <c r="CX1693" s="41"/>
      <c r="CY1693" s="42"/>
      <c r="CZ1693" s="41"/>
      <c r="DA1693" s="41"/>
      <c r="DB1693" s="41"/>
      <c r="DC1693" s="41"/>
      <c r="DD1693" s="41"/>
      <c r="DE1693" s="41"/>
      <c r="DF1693" s="41"/>
      <c r="DG1693" s="41"/>
      <c r="DH1693" s="41"/>
      <c r="DI1693" s="42"/>
      <c r="DJ1693" s="41"/>
      <c r="DK1693" s="41"/>
      <c r="DL1693" s="41"/>
      <c r="DM1693" s="41"/>
      <c r="DN1693" s="41"/>
      <c r="DO1693" s="41"/>
      <c r="DP1693" s="41"/>
      <c r="DQ1693" s="41"/>
      <c r="DR1693" s="41"/>
      <c r="DS1693" s="32"/>
      <c r="DT1693" s="32"/>
    </row>
    <row r="1694" spans="1:124" ht="6.75" customHeight="1">
      <c r="A1694" s="32"/>
      <c r="B1694" s="32"/>
      <c r="C1694" s="32"/>
      <c r="D1694" s="41"/>
      <c r="E1694" s="41"/>
      <c r="F1694" s="181"/>
      <c r="G1694" s="181"/>
      <c r="H1694" s="181"/>
      <c r="I1694" s="181"/>
      <c r="J1694" s="182"/>
      <c r="K1694" s="181"/>
      <c r="L1694" s="181"/>
      <c r="M1694" s="181"/>
      <c r="N1694" s="122"/>
      <c r="O1694" s="37" t="str">
        <f t="shared" si="102"/>
        <v/>
      </c>
      <c r="P1694" s="41"/>
      <c r="Q1694" s="41"/>
      <c r="R1694" s="41"/>
      <c r="S1694" s="41"/>
      <c r="T1694" s="41"/>
      <c r="U1694" s="41"/>
      <c r="V1694" s="48" t="e">
        <f t="shared" si="103"/>
        <v>#VALUE!</v>
      </c>
      <c r="W1694" s="47"/>
      <c r="X1694" s="45"/>
      <c r="Y1694" s="48" t="e">
        <f t="shared" si="104"/>
        <v>#VALUE!</v>
      </c>
      <c r="Z1694" s="45"/>
      <c r="AA1694" s="45"/>
      <c r="AB1694" s="48" t="str">
        <f t="shared" si="100"/>
        <v/>
      </c>
      <c r="AC1694" s="41"/>
      <c r="AD1694" s="41"/>
      <c r="AE1694" s="41"/>
      <c r="AF1694" s="48" t="str">
        <f t="shared" si="101"/>
        <v/>
      </c>
      <c r="AG1694" s="41"/>
      <c r="AH1694" s="42"/>
      <c r="AI1694" s="41"/>
      <c r="AJ1694" s="41"/>
      <c r="AK1694" s="41"/>
      <c r="AL1694" s="41"/>
      <c r="AM1694" s="41"/>
      <c r="AN1694" s="41"/>
      <c r="AO1694" s="41"/>
      <c r="AP1694" s="41"/>
      <c r="AQ1694" s="42"/>
      <c r="AR1694" s="41"/>
      <c r="AS1694" s="41"/>
      <c r="AT1694" s="41"/>
      <c r="AU1694" s="41"/>
      <c r="AV1694" s="41"/>
      <c r="AW1694" s="41"/>
      <c r="AX1694" s="41"/>
      <c r="AY1694" s="41"/>
      <c r="AZ1694" s="41"/>
      <c r="BA1694" s="42"/>
      <c r="BB1694" s="41"/>
      <c r="BC1694" s="41"/>
      <c r="BD1694" s="41"/>
      <c r="BE1694" s="41"/>
      <c r="BF1694" s="41"/>
      <c r="BG1694" s="41"/>
      <c r="BH1694" s="41"/>
      <c r="BI1694" s="41"/>
      <c r="BJ1694" s="41"/>
      <c r="BK1694" s="41"/>
      <c r="BL1694" s="41"/>
      <c r="BM1694" s="41"/>
      <c r="BN1694" s="41"/>
      <c r="BO1694" s="41"/>
      <c r="BP1694" s="41"/>
      <c r="BQ1694" s="41"/>
      <c r="BR1694" s="41"/>
      <c r="BS1694" s="41"/>
      <c r="BT1694" s="41"/>
      <c r="BU1694" s="42"/>
      <c r="BV1694" s="41"/>
      <c r="BW1694" s="41"/>
      <c r="BX1694" s="41"/>
      <c r="BY1694" s="41"/>
      <c r="BZ1694" s="41"/>
      <c r="CA1694" s="41"/>
      <c r="CB1694" s="41"/>
      <c r="CC1694" s="41"/>
      <c r="CD1694" s="41"/>
      <c r="CE1694" s="42"/>
      <c r="CF1694" s="41"/>
      <c r="CG1694" s="41"/>
      <c r="CH1694" s="41"/>
      <c r="CI1694" s="41"/>
      <c r="CJ1694" s="41"/>
      <c r="CK1694" s="41"/>
      <c r="CL1694" s="41"/>
      <c r="CM1694" s="41"/>
      <c r="CN1694" s="41"/>
      <c r="CO1694" s="42"/>
      <c r="CP1694" s="41"/>
      <c r="CQ1694" s="41"/>
      <c r="CR1694" s="41"/>
      <c r="CS1694" s="41"/>
      <c r="CT1694" s="41"/>
      <c r="CU1694" s="41"/>
      <c r="CV1694" s="41"/>
      <c r="CW1694" s="41"/>
      <c r="CX1694" s="41"/>
      <c r="CY1694" s="42"/>
      <c r="CZ1694" s="41"/>
      <c r="DA1694" s="41"/>
      <c r="DB1694" s="41"/>
      <c r="DC1694" s="41"/>
      <c r="DD1694" s="41"/>
      <c r="DE1694" s="41"/>
      <c r="DF1694" s="41"/>
      <c r="DG1694" s="41"/>
      <c r="DH1694" s="41"/>
      <c r="DI1694" s="42"/>
      <c r="DJ1694" s="41"/>
      <c r="DK1694" s="41"/>
      <c r="DL1694" s="41"/>
      <c r="DM1694" s="41"/>
      <c r="DN1694" s="41"/>
      <c r="DO1694" s="41"/>
      <c r="DP1694" s="41"/>
      <c r="DQ1694" s="41"/>
      <c r="DR1694" s="41"/>
      <c r="DS1694" s="32"/>
      <c r="DT1694" s="32"/>
    </row>
    <row r="1695" spans="1:124" ht="6.75" customHeight="1">
      <c r="A1695" s="32"/>
      <c r="B1695" s="32"/>
      <c r="C1695" s="32"/>
      <c r="D1695" s="41"/>
      <c r="E1695" s="41"/>
      <c r="F1695" s="181"/>
      <c r="G1695" s="181"/>
      <c r="H1695" s="181"/>
      <c r="I1695" s="181"/>
      <c r="J1695" s="182"/>
      <c r="K1695" s="181"/>
      <c r="L1695" s="181"/>
      <c r="M1695" s="181"/>
      <c r="N1695" s="122"/>
      <c r="O1695" s="37" t="str">
        <f t="shared" si="102"/>
        <v/>
      </c>
      <c r="P1695" s="41"/>
      <c r="Q1695" s="41"/>
      <c r="R1695" s="41"/>
      <c r="S1695" s="41"/>
      <c r="T1695" s="41"/>
      <c r="U1695" s="41"/>
      <c r="V1695" s="48" t="e">
        <f t="shared" si="103"/>
        <v>#VALUE!</v>
      </c>
      <c r="W1695" s="47"/>
      <c r="X1695" s="45"/>
      <c r="Y1695" s="48" t="e">
        <f t="shared" si="104"/>
        <v>#VALUE!</v>
      </c>
      <c r="Z1695" s="45"/>
      <c r="AA1695" s="45"/>
      <c r="AB1695" s="48" t="str">
        <f t="shared" si="100"/>
        <v/>
      </c>
      <c r="AC1695" s="41"/>
      <c r="AD1695" s="41"/>
      <c r="AE1695" s="41"/>
      <c r="AF1695" s="48" t="str">
        <f t="shared" si="101"/>
        <v/>
      </c>
      <c r="AG1695" s="41"/>
      <c r="AH1695" s="42"/>
      <c r="AI1695" s="41"/>
      <c r="AJ1695" s="41"/>
      <c r="AK1695" s="41"/>
      <c r="AL1695" s="41"/>
      <c r="AM1695" s="41"/>
      <c r="AN1695" s="41"/>
      <c r="AO1695" s="41"/>
      <c r="AP1695" s="41"/>
      <c r="AQ1695" s="42"/>
      <c r="AR1695" s="41"/>
      <c r="AS1695" s="41"/>
      <c r="AT1695" s="41"/>
      <c r="AU1695" s="41"/>
      <c r="AV1695" s="41"/>
      <c r="AW1695" s="41"/>
      <c r="AX1695" s="41"/>
      <c r="AY1695" s="41"/>
      <c r="AZ1695" s="41"/>
      <c r="BA1695" s="42"/>
      <c r="BB1695" s="41"/>
      <c r="BC1695" s="41"/>
      <c r="BD1695" s="41"/>
      <c r="BE1695" s="41"/>
      <c r="BF1695" s="41"/>
      <c r="BG1695" s="41"/>
      <c r="BH1695" s="41"/>
      <c r="BI1695" s="41"/>
      <c r="BJ1695" s="41"/>
      <c r="BK1695" s="41"/>
      <c r="BL1695" s="41"/>
      <c r="BM1695" s="41"/>
      <c r="BN1695" s="41"/>
      <c r="BO1695" s="41"/>
      <c r="BP1695" s="41"/>
      <c r="BQ1695" s="41"/>
      <c r="BR1695" s="41"/>
      <c r="BS1695" s="41"/>
      <c r="BT1695" s="41"/>
      <c r="BU1695" s="42"/>
      <c r="BV1695" s="41"/>
      <c r="BW1695" s="41"/>
      <c r="BX1695" s="41"/>
      <c r="BY1695" s="41"/>
      <c r="BZ1695" s="41"/>
      <c r="CA1695" s="41"/>
      <c r="CB1695" s="41"/>
      <c r="CC1695" s="41"/>
      <c r="CD1695" s="41"/>
      <c r="CE1695" s="42"/>
      <c r="CF1695" s="41"/>
      <c r="CG1695" s="41"/>
      <c r="CH1695" s="41"/>
      <c r="CI1695" s="41"/>
      <c r="CJ1695" s="41"/>
      <c r="CK1695" s="41"/>
      <c r="CL1695" s="41"/>
      <c r="CM1695" s="41"/>
      <c r="CN1695" s="41"/>
      <c r="CO1695" s="42"/>
      <c r="CP1695" s="41"/>
      <c r="CQ1695" s="41"/>
      <c r="CR1695" s="41"/>
      <c r="CS1695" s="41"/>
      <c r="CT1695" s="41"/>
      <c r="CU1695" s="41"/>
      <c r="CV1695" s="41"/>
      <c r="CW1695" s="41"/>
      <c r="CX1695" s="41"/>
      <c r="CY1695" s="42"/>
      <c r="CZ1695" s="41"/>
      <c r="DA1695" s="41"/>
      <c r="DB1695" s="41"/>
      <c r="DC1695" s="41"/>
      <c r="DD1695" s="41"/>
      <c r="DE1695" s="41"/>
      <c r="DF1695" s="41"/>
      <c r="DG1695" s="41"/>
      <c r="DH1695" s="41"/>
      <c r="DI1695" s="42"/>
      <c r="DJ1695" s="41"/>
      <c r="DK1695" s="41"/>
      <c r="DL1695" s="41"/>
      <c r="DM1695" s="41"/>
      <c r="DN1695" s="41"/>
      <c r="DO1695" s="41"/>
      <c r="DP1695" s="41"/>
      <c r="DQ1695" s="41"/>
      <c r="DR1695" s="41"/>
      <c r="DS1695" s="32"/>
      <c r="DT1695" s="32"/>
    </row>
    <row r="1696" spans="1:124" ht="6.75" customHeight="1">
      <c r="A1696" s="32"/>
      <c r="B1696" s="32"/>
      <c r="C1696" s="32"/>
      <c r="D1696" s="41"/>
      <c r="E1696" s="41"/>
      <c r="F1696" s="181"/>
      <c r="G1696" s="181"/>
      <c r="H1696" s="181"/>
      <c r="I1696" s="181"/>
      <c r="J1696" s="182"/>
      <c r="K1696" s="181"/>
      <c r="L1696" s="181"/>
      <c r="M1696" s="181"/>
      <c r="N1696" s="122"/>
      <c r="O1696" s="37" t="str">
        <f t="shared" si="102"/>
        <v/>
      </c>
      <c r="P1696" s="41"/>
      <c r="Q1696" s="41"/>
      <c r="R1696" s="41"/>
      <c r="S1696" s="41"/>
      <c r="T1696" s="41"/>
      <c r="U1696" s="41"/>
      <c r="V1696" s="48" t="e">
        <f t="shared" si="103"/>
        <v>#VALUE!</v>
      </c>
      <c r="W1696" s="47"/>
      <c r="X1696" s="45"/>
      <c r="Y1696" s="48" t="e">
        <f t="shared" si="104"/>
        <v>#VALUE!</v>
      </c>
      <c r="Z1696" s="45"/>
      <c r="AA1696" s="45"/>
      <c r="AB1696" s="48" t="str">
        <f t="shared" si="100"/>
        <v/>
      </c>
      <c r="AC1696" s="41"/>
      <c r="AD1696" s="41"/>
      <c r="AE1696" s="41"/>
      <c r="AF1696" s="48" t="str">
        <f t="shared" si="101"/>
        <v/>
      </c>
      <c r="AG1696" s="41"/>
      <c r="AH1696" s="42"/>
      <c r="AI1696" s="41"/>
      <c r="AJ1696" s="41"/>
      <c r="AK1696" s="41"/>
      <c r="AL1696" s="41"/>
      <c r="AM1696" s="41"/>
      <c r="AN1696" s="41"/>
      <c r="AO1696" s="41"/>
      <c r="AP1696" s="41"/>
      <c r="AQ1696" s="42"/>
      <c r="AR1696" s="41"/>
      <c r="AS1696" s="41"/>
      <c r="AT1696" s="41"/>
      <c r="AU1696" s="41"/>
      <c r="AV1696" s="41"/>
      <c r="AW1696" s="41"/>
      <c r="AX1696" s="41"/>
      <c r="AY1696" s="41"/>
      <c r="AZ1696" s="41"/>
      <c r="BA1696" s="42"/>
      <c r="BB1696" s="41"/>
      <c r="BC1696" s="41"/>
      <c r="BD1696" s="41"/>
      <c r="BE1696" s="41"/>
      <c r="BF1696" s="41"/>
      <c r="BG1696" s="41"/>
      <c r="BH1696" s="41"/>
      <c r="BI1696" s="41"/>
      <c r="BJ1696" s="41"/>
      <c r="BK1696" s="41"/>
      <c r="BL1696" s="41"/>
      <c r="BM1696" s="41"/>
      <c r="BN1696" s="41"/>
      <c r="BO1696" s="41"/>
      <c r="BP1696" s="41"/>
      <c r="BQ1696" s="41"/>
      <c r="BR1696" s="41"/>
      <c r="BS1696" s="41"/>
      <c r="BT1696" s="41"/>
      <c r="BU1696" s="42"/>
      <c r="BV1696" s="41"/>
      <c r="BW1696" s="41"/>
      <c r="BX1696" s="41"/>
      <c r="BY1696" s="41"/>
      <c r="BZ1696" s="41"/>
      <c r="CA1696" s="41"/>
      <c r="CB1696" s="41"/>
      <c r="CC1696" s="41"/>
      <c r="CD1696" s="41"/>
      <c r="CE1696" s="42"/>
      <c r="CF1696" s="41"/>
      <c r="CG1696" s="41"/>
      <c r="CH1696" s="41"/>
      <c r="CI1696" s="41"/>
      <c r="CJ1696" s="41"/>
      <c r="CK1696" s="41"/>
      <c r="CL1696" s="41"/>
      <c r="CM1696" s="41"/>
      <c r="CN1696" s="41"/>
      <c r="CO1696" s="42"/>
      <c r="CP1696" s="41"/>
      <c r="CQ1696" s="41"/>
      <c r="CR1696" s="41"/>
      <c r="CS1696" s="41"/>
      <c r="CT1696" s="41"/>
      <c r="CU1696" s="41"/>
      <c r="CV1696" s="41"/>
      <c r="CW1696" s="41"/>
      <c r="CX1696" s="41"/>
      <c r="CY1696" s="42"/>
      <c r="CZ1696" s="41"/>
      <c r="DA1696" s="41"/>
      <c r="DB1696" s="41"/>
      <c r="DC1696" s="41"/>
      <c r="DD1696" s="41"/>
      <c r="DE1696" s="41"/>
      <c r="DF1696" s="41"/>
      <c r="DG1696" s="41"/>
      <c r="DH1696" s="41"/>
      <c r="DI1696" s="42"/>
      <c r="DJ1696" s="41"/>
      <c r="DK1696" s="41"/>
      <c r="DL1696" s="41"/>
      <c r="DM1696" s="41"/>
      <c r="DN1696" s="41"/>
      <c r="DO1696" s="41"/>
      <c r="DP1696" s="41"/>
      <c r="DQ1696" s="41"/>
      <c r="DR1696" s="41"/>
      <c r="DS1696" s="32"/>
      <c r="DT1696" s="32"/>
    </row>
    <row r="1697" spans="1:124" ht="6.75" customHeight="1">
      <c r="A1697" s="32"/>
      <c r="B1697" s="32"/>
      <c r="C1697" s="32"/>
      <c r="D1697" s="41"/>
      <c r="E1697" s="41"/>
      <c r="F1697" s="181"/>
      <c r="G1697" s="181"/>
      <c r="H1697" s="181"/>
      <c r="I1697" s="181"/>
      <c r="J1697" s="182"/>
      <c r="K1697" s="181"/>
      <c r="L1697" s="181"/>
      <c r="M1697" s="181"/>
      <c r="N1697" s="122"/>
      <c r="O1697" s="37" t="str">
        <f t="shared" si="102"/>
        <v/>
      </c>
      <c r="P1697" s="41"/>
      <c r="Q1697" s="41"/>
      <c r="R1697" s="41"/>
      <c r="S1697" s="41"/>
      <c r="T1697" s="41"/>
      <c r="U1697" s="41"/>
      <c r="V1697" s="48" t="e">
        <f t="shared" si="103"/>
        <v>#VALUE!</v>
      </c>
      <c r="W1697" s="47"/>
      <c r="X1697" s="45"/>
      <c r="Y1697" s="48" t="e">
        <f t="shared" si="104"/>
        <v>#VALUE!</v>
      </c>
      <c r="Z1697" s="45"/>
      <c r="AA1697" s="45"/>
      <c r="AB1697" s="48" t="str">
        <f t="shared" si="100"/>
        <v/>
      </c>
      <c r="AC1697" s="41"/>
      <c r="AD1697" s="41"/>
      <c r="AE1697" s="41"/>
      <c r="AF1697" s="48" t="str">
        <f t="shared" si="101"/>
        <v/>
      </c>
      <c r="AG1697" s="41"/>
      <c r="AH1697" s="42"/>
      <c r="AI1697" s="41"/>
      <c r="AJ1697" s="41"/>
      <c r="AK1697" s="41"/>
      <c r="AL1697" s="41"/>
      <c r="AM1697" s="41"/>
      <c r="AN1697" s="41"/>
      <c r="AO1697" s="41"/>
      <c r="AP1697" s="41"/>
      <c r="AQ1697" s="42"/>
      <c r="AR1697" s="41"/>
      <c r="AS1697" s="41"/>
      <c r="AT1697" s="41"/>
      <c r="AU1697" s="41"/>
      <c r="AV1697" s="41"/>
      <c r="AW1697" s="41"/>
      <c r="AX1697" s="41"/>
      <c r="AY1697" s="41"/>
      <c r="AZ1697" s="41"/>
      <c r="BA1697" s="42"/>
      <c r="BB1697" s="41"/>
      <c r="BC1697" s="41"/>
      <c r="BD1697" s="41"/>
      <c r="BE1697" s="41"/>
      <c r="BF1697" s="41"/>
      <c r="BG1697" s="41"/>
      <c r="BH1697" s="41"/>
      <c r="BI1697" s="41"/>
      <c r="BJ1697" s="41"/>
      <c r="BK1697" s="41"/>
      <c r="BL1697" s="41"/>
      <c r="BM1697" s="41"/>
      <c r="BN1697" s="41"/>
      <c r="BO1697" s="41"/>
      <c r="BP1697" s="41"/>
      <c r="BQ1697" s="41"/>
      <c r="BR1697" s="41"/>
      <c r="BS1697" s="41"/>
      <c r="BT1697" s="41"/>
      <c r="BU1697" s="42"/>
      <c r="BV1697" s="41"/>
      <c r="BW1697" s="41"/>
      <c r="BX1697" s="41"/>
      <c r="BY1697" s="41"/>
      <c r="BZ1697" s="41"/>
      <c r="CA1697" s="41"/>
      <c r="CB1697" s="41"/>
      <c r="CC1697" s="41"/>
      <c r="CD1697" s="41"/>
      <c r="CE1697" s="42"/>
      <c r="CF1697" s="41"/>
      <c r="CG1697" s="41"/>
      <c r="CH1697" s="41"/>
      <c r="CI1697" s="41"/>
      <c r="CJ1697" s="41"/>
      <c r="CK1697" s="41"/>
      <c r="CL1697" s="41"/>
      <c r="CM1697" s="41"/>
      <c r="CN1697" s="41"/>
      <c r="CO1697" s="42"/>
      <c r="CP1697" s="41"/>
      <c r="CQ1697" s="41"/>
      <c r="CR1697" s="41"/>
      <c r="CS1697" s="41"/>
      <c r="CT1697" s="41"/>
      <c r="CU1697" s="41"/>
      <c r="CV1697" s="41"/>
      <c r="CW1697" s="41"/>
      <c r="CX1697" s="41"/>
      <c r="CY1697" s="42"/>
      <c r="CZ1697" s="41"/>
      <c r="DA1697" s="41"/>
      <c r="DB1697" s="41"/>
      <c r="DC1697" s="41"/>
      <c r="DD1697" s="41"/>
      <c r="DE1697" s="41"/>
      <c r="DF1697" s="41"/>
      <c r="DG1697" s="41"/>
      <c r="DH1697" s="41"/>
      <c r="DI1697" s="42"/>
      <c r="DJ1697" s="41"/>
      <c r="DK1697" s="41"/>
      <c r="DL1697" s="41"/>
      <c r="DM1697" s="41"/>
      <c r="DN1697" s="41"/>
      <c r="DO1697" s="41"/>
      <c r="DP1697" s="41"/>
      <c r="DQ1697" s="41"/>
      <c r="DR1697" s="41"/>
      <c r="DS1697" s="32"/>
      <c r="DT1697" s="32"/>
    </row>
    <row r="1698" spans="1:124" ht="6.75" customHeight="1">
      <c r="A1698" s="32"/>
      <c r="B1698" s="32"/>
      <c r="C1698" s="32"/>
      <c r="D1698" s="41"/>
      <c r="E1698" s="41"/>
      <c r="F1698" s="181"/>
      <c r="G1698" s="181"/>
      <c r="H1698" s="181"/>
      <c r="I1698" s="181"/>
      <c r="J1698" s="182"/>
      <c r="K1698" s="181"/>
      <c r="L1698" s="181"/>
      <c r="M1698" s="181"/>
      <c r="N1698" s="122"/>
      <c r="O1698" s="37" t="str">
        <f t="shared" si="102"/>
        <v/>
      </c>
      <c r="P1698" s="41"/>
      <c r="Q1698" s="41"/>
      <c r="R1698" s="41"/>
      <c r="S1698" s="41"/>
      <c r="T1698" s="41"/>
      <c r="U1698" s="41"/>
      <c r="V1698" s="48" t="e">
        <f t="shared" si="103"/>
        <v>#VALUE!</v>
      </c>
      <c r="W1698" s="47"/>
      <c r="X1698" s="45"/>
      <c r="Y1698" s="48" t="e">
        <f t="shared" si="104"/>
        <v>#VALUE!</v>
      </c>
      <c r="Z1698" s="45"/>
      <c r="AA1698" s="45"/>
      <c r="AB1698" s="48" t="str">
        <f t="shared" si="100"/>
        <v/>
      </c>
      <c r="AC1698" s="41"/>
      <c r="AD1698" s="41"/>
      <c r="AE1698" s="41"/>
      <c r="AF1698" s="48" t="str">
        <f t="shared" si="101"/>
        <v/>
      </c>
      <c r="AG1698" s="41"/>
      <c r="AH1698" s="42"/>
      <c r="AI1698" s="41"/>
      <c r="AJ1698" s="41"/>
      <c r="AK1698" s="41"/>
      <c r="AL1698" s="41"/>
      <c r="AM1698" s="41"/>
      <c r="AN1698" s="41"/>
      <c r="AO1698" s="41"/>
      <c r="AP1698" s="41"/>
      <c r="AQ1698" s="42"/>
      <c r="AR1698" s="41"/>
      <c r="AS1698" s="41"/>
      <c r="AT1698" s="41"/>
      <c r="AU1698" s="41"/>
      <c r="AV1698" s="41"/>
      <c r="AW1698" s="41"/>
      <c r="AX1698" s="41"/>
      <c r="AY1698" s="41"/>
      <c r="AZ1698" s="41"/>
      <c r="BA1698" s="42"/>
      <c r="BB1698" s="41"/>
      <c r="BC1698" s="41"/>
      <c r="BD1698" s="41"/>
      <c r="BE1698" s="41"/>
      <c r="BF1698" s="41"/>
      <c r="BG1698" s="41"/>
      <c r="BH1698" s="41"/>
      <c r="BI1698" s="41"/>
      <c r="BJ1698" s="41"/>
      <c r="BK1698" s="41"/>
      <c r="BL1698" s="41"/>
      <c r="BM1698" s="41"/>
      <c r="BN1698" s="41"/>
      <c r="BO1698" s="41"/>
      <c r="BP1698" s="41"/>
      <c r="BQ1698" s="41"/>
      <c r="BR1698" s="41"/>
      <c r="BS1698" s="41"/>
      <c r="BT1698" s="41"/>
      <c r="BU1698" s="42"/>
      <c r="BV1698" s="41"/>
      <c r="BW1698" s="41"/>
      <c r="BX1698" s="41"/>
      <c r="BY1698" s="41"/>
      <c r="BZ1698" s="41"/>
      <c r="CA1698" s="41"/>
      <c r="CB1698" s="41"/>
      <c r="CC1698" s="41"/>
      <c r="CD1698" s="41"/>
      <c r="CE1698" s="42"/>
      <c r="CF1698" s="41"/>
      <c r="CG1698" s="41"/>
      <c r="CH1698" s="41"/>
      <c r="CI1698" s="41"/>
      <c r="CJ1698" s="41"/>
      <c r="CK1698" s="41"/>
      <c r="CL1698" s="41"/>
      <c r="CM1698" s="41"/>
      <c r="CN1698" s="41"/>
      <c r="CO1698" s="42"/>
      <c r="CP1698" s="41"/>
      <c r="CQ1698" s="41"/>
      <c r="CR1698" s="41"/>
      <c r="CS1698" s="41"/>
      <c r="CT1698" s="41"/>
      <c r="CU1698" s="41"/>
      <c r="CV1698" s="41"/>
      <c r="CW1698" s="41"/>
      <c r="CX1698" s="41"/>
      <c r="CY1698" s="42"/>
      <c r="CZ1698" s="41"/>
      <c r="DA1698" s="41"/>
      <c r="DB1698" s="41"/>
      <c r="DC1698" s="41"/>
      <c r="DD1698" s="41"/>
      <c r="DE1698" s="41"/>
      <c r="DF1698" s="41"/>
      <c r="DG1698" s="41"/>
      <c r="DH1698" s="41"/>
      <c r="DI1698" s="42"/>
      <c r="DJ1698" s="41"/>
      <c r="DK1698" s="41"/>
      <c r="DL1698" s="41"/>
      <c r="DM1698" s="41"/>
      <c r="DN1698" s="41"/>
      <c r="DO1698" s="41"/>
      <c r="DP1698" s="41"/>
      <c r="DQ1698" s="41"/>
      <c r="DR1698" s="41"/>
      <c r="DS1698" s="32"/>
      <c r="DT1698" s="32"/>
    </row>
    <row r="1699" spans="1:124" ht="6.75" customHeight="1">
      <c r="A1699" s="32"/>
      <c r="B1699" s="32"/>
      <c r="C1699" s="32"/>
      <c r="D1699" s="41"/>
      <c r="E1699" s="41"/>
      <c r="F1699" s="181"/>
      <c r="G1699" s="181"/>
      <c r="H1699" s="181"/>
      <c r="I1699" s="181"/>
      <c r="J1699" s="182"/>
      <c r="K1699" s="181"/>
      <c r="L1699" s="181"/>
      <c r="M1699" s="181"/>
      <c r="N1699" s="122"/>
      <c r="O1699" s="37" t="str">
        <f t="shared" si="102"/>
        <v/>
      </c>
      <c r="P1699" s="41"/>
      <c r="Q1699" s="41"/>
      <c r="R1699" s="41"/>
      <c r="S1699" s="41"/>
      <c r="T1699" s="41"/>
      <c r="U1699" s="41"/>
      <c r="V1699" s="48" t="e">
        <f t="shared" si="103"/>
        <v>#VALUE!</v>
      </c>
      <c r="W1699" s="47"/>
      <c r="X1699" s="45"/>
      <c r="Y1699" s="48" t="e">
        <f t="shared" si="104"/>
        <v>#VALUE!</v>
      </c>
      <c r="Z1699" s="45"/>
      <c r="AA1699" s="45"/>
      <c r="AB1699" s="48" t="str">
        <f t="shared" si="100"/>
        <v/>
      </c>
      <c r="AC1699" s="41"/>
      <c r="AD1699" s="41"/>
      <c r="AE1699" s="41"/>
      <c r="AF1699" s="48" t="str">
        <f t="shared" si="101"/>
        <v/>
      </c>
      <c r="AG1699" s="41"/>
      <c r="AH1699" s="42"/>
      <c r="AI1699" s="41"/>
      <c r="AJ1699" s="41"/>
      <c r="AK1699" s="41"/>
      <c r="AL1699" s="41"/>
      <c r="AM1699" s="41"/>
      <c r="AN1699" s="41"/>
      <c r="AO1699" s="41"/>
      <c r="AP1699" s="41"/>
      <c r="AQ1699" s="42"/>
      <c r="AR1699" s="41"/>
      <c r="AS1699" s="41"/>
      <c r="AT1699" s="41"/>
      <c r="AU1699" s="41"/>
      <c r="AV1699" s="41"/>
      <c r="AW1699" s="41"/>
      <c r="AX1699" s="41"/>
      <c r="AY1699" s="41"/>
      <c r="AZ1699" s="41"/>
      <c r="BA1699" s="42"/>
      <c r="BB1699" s="41"/>
      <c r="BC1699" s="41"/>
      <c r="BD1699" s="41"/>
      <c r="BE1699" s="41"/>
      <c r="BF1699" s="41"/>
      <c r="BG1699" s="41"/>
      <c r="BH1699" s="41"/>
      <c r="BI1699" s="41"/>
      <c r="BJ1699" s="41"/>
      <c r="BK1699" s="41"/>
      <c r="BL1699" s="41"/>
      <c r="BM1699" s="41"/>
      <c r="BN1699" s="41"/>
      <c r="BO1699" s="41"/>
      <c r="BP1699" s="41"/>
      <c r="BQ1699" s="41"/>
      <c r="BR1699" s="41"/>
      <c r="BS1699" s="41"/>
      <c r="BT1699" s="41"/>
      <c r="BU1699" s="42"/>
      <c r="BV1699" s="41"/>
      <c r="BW1699" s="41"/>
      <c r="BX1699" s="41"/>
      <c r="BY1699" s="41"/>
      <c r="BZ1699" s="41"/>
      <c r="CA1699" s="41"/>
      <c r="CB1699" s="41"/>
      <c r="CC1699" s="41"/>
      <c r="CD1699" s="41"/>
      <c r="CE1699" s="42"/>
      <c r="CF1699" s="41"/>
      <c r="CG1699" s="41"/>
      <c r="CH1699" s="41"/>
      <c r="CI1699" s="41"/>
      <c r="CJ1699" s="41"/>
      <c r="CK1699" s="41"/>
      <c r="CL1699" s="41"/>
      <c r="CM1699" s="41"/>
      <c r="CN1699" s="41"/>
      <c r="CO1699" s="42"/>
      <c r="CP1699" s="41"/>
      <c r="CQ1699" s="41"/>
      <c r="CR1699" s="41"/>
      <c r="CS1699" s="41"/>
      <c r="CT1699" s="41"/>
      <c r="CU1699" s="41"/>
      <c r="CV1699" s="41"/>
      <c r="CW1699" s="41"/>
      <c r="CX1699" s="41"/>
      <c r="CY1699" s="42"/>
      <c r="CZ1699" s="41"/>
      <c r="DA1699" s="41"/>
      <c r="DB1699" s="41"/>
      <c r="DC1699" s="41"/>
      <c r="DD1699" s="41"/>
      <c r="DE1699" s="41"/>
      <c r="DF1699" s="41"/>
      <c r="DG1699" s="41"/>
      <c r="DH1699" s="41"/>
      <c r="DI1699" s="42"/>
      <c r="DJ1699" s="41"/>
      <c r="DK1699" s="41"/>
      <c r="DL1699" s="41"/>
      <c r="DM1699" s="41"/>
      <c r="DN1699" s="41"/>
      <c r="DO1699" s="41"/>
      <c r="DP1699" s="41"/>
      <c r="DQ1699" s="41"/>
      <c r="DR1699" s="41"/>
      <c r="DS1699" s="32"/>
      <c r="DT1699" s="32"/>
    </row>
    <row r="1700" spans="1:124" ht="6.75" customHeight="1">
      <c r="A1700" s="32"/>
      <c r="B1700" s="32"/>
      <c r="C1700" s="32"/>
      <c r="D1700" s="41"/>
      <c r="E1700" s="41"/>
      <c r="F1700" s="181"/>
      <c r="G1700" s="181"/>
      <c r="H1700" s="181"/>
      <c r="I1700" s="181"/>
      <c r="J1700" s="182"/>
      <c r="K1700" s="181"/>
      <c r="L1700" s="181"/>
      <c r="M1700" s="181"/>
      <c r="N1700" s="122"/>
      <c r="O1700" s="37" t="str">
        <f t="shared" si="102"/>
        <v/>
      </c>
      <c r="P1700" s="41"/>
      <c r="Q1700" s="41"/>
      <c r="R1700" s="41"/>
      <c r="S1700" s="41"/>
      <c r="T1700" s="41"/>
      <c r="U1700" s="41"/>
      <c r="V1700" s="48" t="e">
        <f t="shared" si="103"/>
        <v>#VALUE!</v>
      </c>
      <c r="W1700" s="47"/>
      <c r="X1700" s="45"/>
      <c r="Y1700" s="48" t="e">
        <f t="shared" si="104"/>
        <v>#VALUE!</v>
      </c>
      <c r="Z1700" s="45"/>
      <c r="AA1700" s="45"/>
      <c r="AB1700" s="48" t="str">
        <f t="shared" ref="AB1700:AB1763" si="105">IF(ISERROR(INDEX(行特番表,MATCH(V1700,行特番,0),1)),"",INDEX(行特番表,MATCH(V1700,行特番,0),1))</f>
        <v/>
      </c>
      <c r="AC1700" s="41"/>
      <c r="AD1700" s="41"/>
      <c r="AE1700" s="41"/>
      <c r="AF1700" s="48" t="str">
        <f t="shared" ref="AF1700:AF1763" si="106">IF(ISERROR(INDEX(列特番表,MATCH(Y1700,列特番,0),1)),"",INDEX(列特番表,MATCH(Y1700,列特番,0),1))</f>
        <v/>
      </c>
      <c r="AG1700" s="41"/>
      <c r="AH1700" s="42"/>
      <c r="AI1700" s="41"/>
      <c r="AJ1700" s="41"/>
      <c r="AK1700" s="41"/>
      <c r="AL1700" s="41"/>
      <c r="AM1700" s="41"/>
      <c r="AN1700" s="41"/>
      <c r="AO1700" s="41"/>
      <c r="AP1700" s="41"/>
      <c r="AQ1700" s="42"/>
      <c r="AR1700" s="41"/>
      <c r="AS1700" s="41"/>
      <c r="AT1700" s="41"/>
      <c r="AU1700" s="41"/>
      <c r="AV1700" s="41"/>
      <c r="AW1700" s="41"/>
      <c r="AX1700" s="41"/>
      <c r="AY1700" s="41"/>
      <c r="AZ1700" s="41"/>
      <c r="BA1700" s="42"/>
      <c r="BB1700" s="41"/>
      <c r="BC1700" s="41"/>
      <c r="BD1700" s="41"/>
      <c r="BE1700" s="41"/>
      <c r="BF1700" s="41"/>
      <c r="BG1700" s="41"/>
      <c r="BH1700" s="41"/>
      <c r="BI1700" s="41"/>
      <c r="BJ1700" s="41"/>
      <c r="BK1700" s="41"/>
      <c r="BL1700" s="41"/>
      <c r="BM1700" s="41"/>
      <c r="BN1700" s="41"/>
      <c r="BO1700" s="41"/>
      <c r="BP1700" s="41"/>
      <c r="BQ1700" s="41"/>
      <c r="BR1700" s="41"/>
      <c r="BS1700" s="41"/>
      <c r="BT1700" s="41"/>
      <c r="BU1700" s="42"/>
      <c r="BV1700" s="41"/>
      <c r="BW1700" s="41"/>
      <c r="BX1700" s="41"/>
      <c r="BY1700" s="41"/>
      <c r="BZ1700" s="41"/>
      <c r="CA1700" s="41"/>
      <c r="CB1700" s="41"/>
      <c r="CC1700" s="41"/>
      <c r="CD1700" s="41"/>
      <c r="CE1700" s="42"/>
      <c r="CF1700" s="41"/>
      <c r="CG1700" s="41"/>
      <c r="CH1700" s="41"/>
      <c r="CI1700" s="41"/>
      <c r="CJ1700" s="41"/>
      <c r="CK1700" s="41"/>
      <c r="CL1700" s="41"/>
      <c r="CM1700" s="41"/>
      <c r="CN1700" s="41"/>
      <c r="CO1700" s="42"/>
      <c r="CP1700" s="41"/>
      <c r="CQ1700" s="41"/>
      <c r="CR1700" s="41"/>
      <c r="CS1700" s="41"/>
      <c r="CT1700" s="41"/>
      <c r="CU1700" s="41"/>
      <c r="CV1700" s="41"/>
      <c r="CW1700" s="41"/>
      <c r="CX1700" s="41"/>
      <c r="CY1700" s="42"/>
      <c r="CZ1700" s="41"/>
      <c r="DA1700" s="41"/>
      <c r="DB1700" s="41"/>
      <c r="DC1700" s="41"/>
      <c r="DD1700" s="41"/>
      <c r="DE1700" s="41"/>
      <c r="DF1700" s="41"/>
      <c r="DG1700" s="41"/>
      <c r="DH1700" s="41"/>
      <c r="DI1700" s="42"/>
      <c r="DJ1700" s="41"/>
      <c r="DK1700" s="41"/>
      <c r="DL1700" s="41"/>
      <c r="DM1700" s="41"/>
      <c r="DN1700" s="41"/>
      <c r="DO1700" s="41"/>
      <c r="DP1700" s="41"/>
      <c r="DQ1700" s="41"/>
      <c r="DR1700" s="41"/>
      <c r="DS1700" s="32"/>
      <c r="DT1700" s="32"/>
    </row>
    <row r="1701" spans="1:124" ht="6.75" customHeight="1">
      <c r="A1701" s="32"/>
      <c r="B1701" s="32"/>
      <c r="C1701" s="32"/>
      <c r="D1701" s="41"/>
      <c r="E1701" s="41"/>
      <c r="F1701" s="181"/>
      <c r="G1701" s="181"/>
      <c r="H1701" s="181"/>
      <c r="I1701" s="181"/>
      <c r="J1701" s="182"/>
      <c r="K1701" s="181"/>
      <c r="L1701" s="181"/>
      <c r="M1701" s="181"/>
      <c r="N1701" s="122"/>
      <c r="O1701" s="37" t="str">
        <f t="shared" ref="O1701:O1764" si="107">LEFT(F1701,4)&amp;MID(F1701,6,2)&amp;MID(F1701,9,2)</f>
        <v/>
      </c>
      <c r="P1701" s="41"/>
      <c r="Q1701" s="41"/>
      <c r="R1701" s="41"/>
      <c r="S1701" s="41"/>
      <c r="T1701" s="41"/>
      <c r="U1701" s="41"/>
      <c r="V1701" s="48" t="e">
        <f t="shared" ref="V1701:V1764" si="108">(MID(O1701,2,1)&amp;MID(O1701,5,1)&amp;MID(O1701,7,1))*1</f>
        <v>#VALUE!</v>
      </c>
      <c r="W1701" s="47"/>
      <c r="X1701" s="45"/>
      <c r="Y1701" s="48" t="e">
        <f t="shared" ref="Y1701:Y1764" si="109">(MID(O1701,3,2)&amp;MID(O1701,6,1)&amp;MID(O1701,8,1))*1</f>
        <v>#VALUE!</v>
      </c>
      <c r="Z1701" s="45"/>
      <c r="AA1701" s="45"/>
      <c r="AB1701" s="48" t="str">
        <f t="shared" si="105"/>
        <v/>
      </c>
      <c r="AC1701" s="41"/>
      <c r="AD1701" s="41"/>
      <c r="AE1701" s="41"/>
      <c r="AF1701" s="48" t="str">
        <f t="shared" si="106"/>
        <v/>
      </c>
      <c r="AG1701" s="41"/>
      <c r="AH1701" s="42"/>
      <c r="AI1701" s="41"/>
      <c r="AJ1701" s="41"/>
      <c r="AK1701" s="41"/>
      <c r="AL1701" s="41"/>
      <c r="AM1701" s="41"/>
      <c r="AN1701" s="41"/>
      <c r="AO1701" s="41"/>
      <c r="AP1701" s="41"/>
      <c r="AQ1701" s="42"/>
      <c r="AR1701" s="41"/>
      <c r="AS1701" s="41"/>
      <c r="AT1701" s="41"/>
      <c r="AU1701" s="41"/>
      <c r="AV1701" s="41"/>
      <c r="AW1701" s="41"/>
      <c r="AX1701" s="41"/>
      <c r="AY1701" s="41"/>
      <c r="AZ1701" s="41"/>
      <c r="BA1701" s="42"/>
      <c r="BB1701" s="41"/>
      <c r="BC1701" s="41"/>
      <c r="BD1701" s="41"/>
      <c r="BE1701" s="41"/>
      <c r="BF1701" s="41"/>
      <c r="BG1701" s="41"/>
      <c r="BH1701" s="41"/>
      <c r="BI1701" s="41"/>
      <c r="BJ1701" s="41"/>
      <c r="BK1701" s="41"/>
      <c r="BL1701" s="41"/>
      <c r="BM1701" s="41"/>
      <c r="BN1701" s="41"/>
      <c r="BO1701" s="41"/>
      <c r="BP1701" s="41"/>
      <c r="BQ1701" s="41"/>
      <c r="BR1701" s="41"/>
      <c r="BS1701" s="41"/>
      <c r="BT1701" s="41"/>
      <c r="BU1701" s="42"/>
      <c r="BV1701" s="41"/>
      <c r="BW1701" s="41"/>
      <c r="BX1701" s="41"/>
      <c r="BY1701" s="41"/>
      <c r="BZ1701" s="41"/>
      <c r="CA1701" s="41"/>
      <c r="CB1701" s="41"/>
      <c r="CC1701" s="41"/>
      <c r="CD1701" s="41"/>
      <c r="CE1701" s="42"/>
      <c r="CF1701" s="41"/>
      <c r="CG1701" s="41"/>
      <c r="CH1701" s="41"/>
      <c r="CI1701" s="41"/>
      <c r="CJ1701" s="41"/>
      <c r="CK1701" s="41"/>
      <c r="CL1701" s="41"/>
      <c r="CM1701" s="41"/>
      <c r="CN1701" s="41"/>
      <c r="CO1701" s="42"/>
      <c r="CP1701" s="41"/>
      <c r="CQ1701" s="41"/>
      <c r="CR1701" s="41"/>
      <c r="CS1701" s="41"/>
      <c r="CT1701" s="41"/>
      <c r="CU1701" s="41"/>
      <c r="CV1701" s="41"/>
      <c r="CW1701" s="41"/>
      <c r="CX1701" s="41"/>
      <c r="CY1701" s="42"/>
      <c r="CZ1701" s="41"/>
      <c r="DA1701" s="41"/>
      <c r="DB1701" s="41"/>
      <c r="DC1701" s="41"/>
      <c r="DD1701" s="41"/>
      <c r="DE1701" s="41"/>
      <c r="DF1701" s="41"/>
      <c r="DG1701" s="41"/>
      <c r="DH1701" s="41"/>
      <c r="DI1701" s="42"/>
      <c r="DJ1701" s="41"/>
      <c r="DK1701" s="41"/>
      <c r="DL1701" s="41"/>
      <c r="DM1701" s="41"/>
      <c r="DN1701" s="41"/>
      <c r="DO1701" s="41"/>
      <c r="DP1701" s="41"/>
      <c r="DQ1701" s="41"/>
      <c r="DR1701" s="41"/>
      <c r="DS1701" s="32"/>
      <c r="DT1701" s="32"/>
    </row>
    <row r="1702" spans="1:124" ht="6.75" customHeight="1">
      <c r="A1702" s="32"/>
      <c r="B1702" s="32"/>
      <c r="C1702" s="32"/>
      <c r="D1702" s="41"/>
      <c r="E1702" s="41"/>
      <c r="F1702" s="181"/>
      <c r="G1702" s="181"/>
      <c r="H1702" s="181"/>
      <c r="I1702" s="181"/>
      <c r="J1702" s="182"/>
      <c r="K1702" s="181"/>
      <c r="L1702" s="181"/>
      <c r="M1702" s="181"/>
      <c r="N1702" s="122"/>
      <c r="O1702" s="37" t="str">
        <f t="shared" si="107"/>
        <v/>
      </c>
      <c r="P1702" s="41"/>
      <c r="Q1702" s="41"/>
      <c r="R1702" s="41"/>
      <c r="S1702" s="41"/>
      <c r="T1702" s="41"/>
      <c r="U1702" s="41"/>
      <c r="V1702" s="48" t="e">
        <f t="shared" si="108"/>
        <v>#VALUE!</v>
      </c>
      <c r="W1702" s="47"/>
      <c r="X1702" s="45"/>
      <c r="Y1702" s="48" t="e">
        <f t="shared" si="109"/>
        <v>#VALUE!</v>
      </c>
      <c r="Z1702" s="45"/>
      <c r="AA1702" s="45"/>
      <c r="AB1702" s="48" t="str">
        <f t="shared" si="105"/>
        <v/>
      </c>
      <c r="AC1702" s="41"/>
      <c r="AD1702" s="41"/>
      <c r="AE1702" s="41"/>
      <c r="AF1702" s="48" t="str">
        <f t="shared" si="106"/>
        <v/>
      </c>
      <c r="AG1702" s="41"/>
      <c r="AH1702" s="42"/>
      <c r="AI1702" s="41"/>
      <c r="AJ1702" s="41"/>
      <c r="AK1702" s="41"/>
      <c r="AL1702" s="41"/>
      <c r="AM1702" s="41"/>
      <c r="AN1702" s="41"/>
      <c r="AO1702" s="41"/>
      <c r="AP1702" s="41"/>
      <c r="AQ1702" s="42"/>
      <c r="AR1702" s="41"/>
      <c r="AS1702" s="41"/>
      <c r="AT1702" s="41"/>
      <c r="AU1702" s="41"/>
      <c r="AV1702" s="41"/>
      <c r="AW1702" s="41"/>
      <c r="AX1702" s="41"/>
      <c r="AY1702" s="41"/>
      <c r="AZ1702" s="41"/>
      <c r="BA1702" s="42"/>
      <c r="BB1702" s="41"/>
      <c r="BC1702" s="41"/>
      <c r="BD1702" s="41"/>
      <c r="BE1702" s="41"/>
      <c r="BF1702" s="41"/>
      <c r="BG1702" s="41"/>
      <c r="BH1702" s="41"/>
      <c r="BI1702" s="41"/>
      <c r="BJ1702" s="41"/>
      <c r="BK1702" s="41"/>
      <c r="BL1702" s="41"/>
      <c r="BM1702" s="41"/>
      <c r="BN1702" s="41"/>
      <c r="BO1702" s="41"/>
      <c r="BP1702" s="41"/>
      <c r="BQ1702" s="41"/>
      <c r="BR1702" s="41"/>
      <c r="BS1702" s="41"/>
      <c r="BT1702" s="41"/>
      <c r="BU1702" s="42"/>
      <c r="BV1702" s="41"/>
      <c r="BW1702" s="41"/>
      <c r="BX1702" s="41"/>
      <c r="BY1702" s="41"/>
      <c r="BZ1702" s="41"/>
      <c r="CA1702" s="41"/>
      <c r="CB1702" s="41"/>
      <c r="CC1702" s="41"/>
      <c r="CD1702" s="41"/>
      <c r="CE1702" s="42"/>
      <c r="CF1702" s="41"/>
      <c r="CG1702" s="41"/>
      <c r="CH1702" s="41"/>
      <c r="CI1702" s="41"/>
      <c r="CJ1702" s="41"/>
      <c r="CK1702" s="41"/>
      <c r="CL1702" s="41"/>
      <c r="CM1702" s="41"/>
      <c r="CN1702" s="41"/>
      <c r="CO1702" s="42"/>
      <c r="CP1702" s="41"/>
      <c r="CQ1702" s="41"/>
      <c r="CR1702" s="41"/>
      <c r="CS1702" s="41"/>
      <c r="CT1702" s="41"/>
      <c r="CU1702" s="41"/>
      <c r="CV1702" s="41"/>
      <c r="CW1702" s="41"/>
      <c r="CX1702" s="41"/>
      <c r="CY1702" s="42"/>
      <c r="CZ1702" s="41"/>
      <c r="DA1702" s="41"/>
      <c r="DB1702" s="41"/>
      <c r="DC1702" s="41"/>
      <c r="DD1702" s="41"/>
      <c r="DE1702" s="41"/>
      <c r="DF1702" s="41"/>
      <c r="DG1702" s="41"/>
      <c r="DH1702" s="41"/>
      <c r="DI1702" s="42"/>
      <c r="DJ1702" s="41"/>
      <c r="DK1702" s="41"/>
      <c r="DL1702" s="41"/>
      <c r="DM1702" s="41"/>
      <c r="DN1702" s="41"/>
      <c r="DO1702" s="41"/>
      <c r="DP1702" s="41"/>
      <c r="DQ1702" s="41"/>
      <c r="DR1702" s="41"/>
      <c r="DS1702" s="32"/>
      <c r="DT1702" s="32"/>
    </row>
    <row r="1703" spans="1:124" ht="6.75" customHeight="1">
      <c r="A1703" s="32"/>
      <c r="B1703" s="32"/>
      <c r="C1703" s="32"/>
      <c r="D1703" s="41"/>
      <c r="E1703" s="41"/>
      <c r="F1703" s="181"/>
      <c r="G1703" s="181"/>
      <c r="H1703" s="181"/>
      <c r="I1703" s="181"/>
      <c r="J1703" s="182"/>
      <c r="K1703" s="181"/>
      <c r="L1703" s="181"/>
      <c r="M1703" s="181"/>
      <c r="N1703" s="122"/>
      <c r="O1703" s="37" t="str">
        <f t="shared" si="107"/>
        <v/>
      </c>
      <c r="P1703" s="41"/>
      <c r="Q1703" s="41"/>
      <c r="R1703" s="41"/>
      <c r="S1703" s="41"/>
      <c r="T1703" s="41"/>
      <c r="U1703" s="41"/>
      <c r="V1703" s="48" t="e">
        <f t="shared" si="108"/>
        <v>#VALUE!</v>
      </c>
      <c r="W1703" s="47"/>
      <c r="X1703" s="45"/>
      <c r="Y1703" s="48" t="e">
        <f t="shared" si="109"/>
        <v>#VALUE!</v>
      </c>
      <c r="Z1703" s="45"/>
      <c r="AA1703" s="45"/>
      <c r="AB1703" s="48" t="str">
        <f t="shared" si="105"/>
        <v/>
      </c>
      <c r="AC1703" s="41"/>
      <c r="AD1703" s="41"/>
      <c r="AE1703" s="41"/>
      <c r="AF1703" s="48" t="str">
        <f t="shared" si="106"/>
        <v/>
      </c>
      <c r="AG1703" s="41"/>
      <c r="AH1703" s="42"/>
      <c r="AI1703" s="41"/>
      <c r="AJ1703" s="41"/>
      <c r="AK1703" s="41"/>
      <c r="AL1703" s="41"/>
      <c r="AM1703" s="41"/>
      <c r="AN1703" s="41"/>
      <c r="AO1703" s="41"/>
      <c r="AP1703" s="41"/>
      <c r="AQ1703" s="42"/>
      <c r="AR1703" s="41"/>
      <c r="AS1703" s="41"/>
      <c r="AT1703" s="41"/>
      <c r="AU1703" s="41"/>
      <c r="AV1703" s="41"/>
      <c r="AW1703" s="41"/>
      <c r="AX1703" s="41"/>
      <c r="AY1703" s="41"/>
      <c r="AZ1703" s="41"/>
      <c r="BA1703" s="42"/>
      <c r="BB1703" s="41"/>
      <c r="BC1703" s="41"/>
      <c r="BD1703" s="41"/>
      <c r="BE1703" s="41"/>
      <c r="BF1703" s="41"/>
      <c r="BG1703" s="41"/>
      <c r="BH1703" s="41"/>
      <c r="BI1703" s="41"/>
      <c r="BJ1703" s="41"/>
      <c r="BK1703" s="41"/>
      <c r="BL1703" s="41"/>
      <c r="BM1703" s="41"/>
      <c r="BN1703" s="41"/>
      <c r="BO1703" s="41"/>
      <c r="BP1703" s="41"/>
      <c r="BQ1703" s="41"/>
      <c r="BR1703" s="41"/>
      <c r="BS1703" s="41"/>
      <c r="BT1703" s="41"/>
      <c r="BU1703" s="42"/>
      <c r="BV1703" s="41"/>
      <c r="BW1703" s="41"/>
      <c r="BX1703" s="41"/>
      <c r="BY1703" s="41"/>
      <c r="BZ1703" s="41"/>
      <c r="CA1703" s="41"/>
      <c r="CB1703" s="41"/>
      <c r="CC1703" s="41"/>
      <c r="CD1703" s="41"/>
      <c r="CE1703" s="42"/>
      <c r="CF1703" s="41"/>
      <c r="CG1703" s="41"/>
      <c r="CH1703" s="41"/>
      <c r="CI1703" s="41"/>
      <c r="CJ1703" s="41"/>
      <c r="CK1703" s="41"/>
      <c r="CL1703" s="41"/>
      <c r="CM1703" s="41"/>
      <c r="CN1703" s="41"/>
      <c r="CO1703" s="42"/>
      <c r="CP1703" s="41"/>
      <c r="CQ1703" s="41"/>
      <c r="CR1703" s="41"/>
      <c r="CS1703" s="41"/>
      <c r="CT1703" s="41"/>
      <c r="CU1703" s="41"/>
      <c r="CV1703" s="41"/>
      <c r="CW1703" s="41"/>
      <c r="CX1703" s="41"/>
      <c r="CY1703" s="42"/>
      <c r="CZ1703" s="41"/>
      <c r="DA1703" s="41"/>
      <c r="DB1703" s="41"/>
      <c r="DC1703" s="41"/>
      <c r="DD1703" s="41"/>
      <c r="DE1703" s="41"/>
      <c r="DF1703" s="41"/>
      <c r="DG1703" s="41"/>
      <c r="DH1703" s="41"/>
      <c r="DI1703" s="42"/>
      <c r="DJ1703" s="41"/>
      <c r="DK1703" s="41"/>
      <c r="DL1703" s="41"/>
      <c r="DM1703" s="41"/>
      <c r="DN1703" s="41"/>
      <c r="DO1703" s="41"/>
      <c r="DP1703" s="41"/>
      <c r="DQ1703" s="41"/>
      <c r="DR1703" s="41"/>
      <c r="DS1703" s="32"/>
      <c r="DT1703" s="32"/>
    </row>
    <row r="1704" spans="1:124" ht="6.75" customHeight="1">
      <c r="A1704" s="32"/>
      <c r="B1704" s="32"/>
      <c r="C1704" s="32"/>
      <c r="D1704" s="41"/>
      <c r="E1704" s="41"/>
      <c r="F1704" s="181"/>
      <c r="G1704" s="181"/>
      <c r="H1704" s="181"/>
      <c r="I1704" s="181"/>
      <c r="J1704" s="182"/>
      <c r="K1704" s="181"/>
      <c r="L1704" s="181"/>
      <c r="M1704" s="181"/>
      <c r="N1704" s="122"/>
      <c r="O1704" s="37" t="str">
        <f t="shared" si="107"/>
        <v/>
      </c>
      <c r="P1704" s="41"/>
      <c r="Q1704" s="41"/>
      <c r="R1704" s="41"/>
      <c r="S1704" s="41"/>
      <c r="T1704" s="41"/>
      <c r="U1704" s="41"/>
      <c r="V1704" s="48" t="e">
        <f t="shared" si="108"/>
        <v>#VALUE!</v>
      </c>
      <c r="W1704" s="47"/>
      <c r="X1704" s="45"/>
      <c r="Y1704" s="48" t="e">
        <f t="shared" si="109"/>
        <v>#VALUE!</v>
      </c>
      <c r="Z1704" s="45"/>
      <c r="AA1704" s="45"/>
      <c r="AB1704" s="48" t="str">
        <f t="shared" si="105"/>
        <v/>
      </c>
      <c r="AC1704" s="41"/>
      <c r="AD1704" s="41"/>
      <c r="AE1704" s="41"/>
      <c r="AF1704" s="48" t="str">
        <f t="shared" si="106"/>
        <v/>
      </c>
      <c r="AG1704" s="41"/>
      <c r="AH1704" s="42"/>
      <c r="AI1704" s="41"/>
      <c r="AJ1704" s="41"/>
      <c r="AK1704" s="41"/>
      <c r="AL1704" s="41"/>
      <c r="AM1704" s="41"/>
      <c r="AN1704" s="41"/>
      <c r="AO1704" s="41"/>
      <c r="AP1704" s="41"/>
      <c r="AQ1704" s="42"/>
      <c r="AR1704" s="41"/>
      <c r="AS1704" s="41"/>
      <c r="AT1704" s="41"/>
      <c r="AU1704" s="41"/>
      <c r="AV1704" s="41"/>
      <c r="AW1704" s="41"/>
      <c r="AX1704" s="41"/>
      <c r="AY1704" s="41"/>
      <c r="AZ1704" s="41"/>
      <c r="BA1704" s="42"/>
      <c r="BB1704" s="41"/>
      <c r="BC1704" s="41"/>
      <c r="BD1704" s="41"/>
      <c r="BE1704" s="41"/>
      <c r="BF1704" s="41"/>
      <c r="BG1704" s="41"/>
      <c r="BH1704" s="41"/>
      <c r="BI1704" s="41"/>
      <c r="BJ1704" s="41"/>
      <c r="BK1704" s="41"/>
      <c r="BL1704" s="41"/>
      <c r="BM1704" s="41"/>
      <c r="BN1704" s="41"/>
      <c r="BO1704" s="41"/>
      <c r="BP1704" s="41"/>
      <c r="BQ1704" s="41"/>
      <c r="BR1704" s="41"/>
      <c r="BS1704" s="41"/>
      <c r="BT1704" s="41"/>
      <c r="BU1704" s="42"/>
      <c r="BV1704" s="41"/>
      <c r="BW1704" s="41"/>
      <c r="BX1704" s="41"/>
      <c r="BY1704" s="41"/>
      <c r="BZ1704" s="41"/>
      <c r="CA1704" s="41"/>
      <c r="CB1704" s="41"/>
      <c r="CC1704" s="41"/>
      <c r="CD1704" s="41"/>
      <c r="CE1704" s="42"/>
      <c r="CF1704" s="41"/>
      <c r="CG1704" s="41"/>
      <c r="CH1704" s="41"/>
      <c r="CI1704" s="41"/>
      <c r="CJ1704" s="41"/>
      <c r="CK1704" s="41"/>
      <c r="CL1704" s="41"/>
      <c r="CM1704" s="41"/>
      <c r="CN1704" s="41"/>
      <c r="CO1704" s="42"/>
      <c r="CP1704" s="41"/>
      <c r="CQ1704" s="41"/>
      <c r="CR1704" s="41"/>
      <c r="CS1704" s="41"/>
      <c r="CT1704" s="41"/>
      <c r="CU1704" s="41"/>
      <c r="CV1704" s="41"/>
      <c r="CW1704" s="41"/>
      <c r="CX1704" s="41"/>
      <c r="CY1704" s="42"/>
      <c r="CZ1704" s="41"/>
      <c r="DA1704" s="41"/>
      <c r="DB1704" s="41"/>
      <c r="DC1704" s="41"/>
      <c r="DD1704" s="41"/>
      <c r="DE1704" s="41"/>
      <c r="DF1704" s="41"/>
      <c r="DG1704" s="41"/>
      <c r="DH1704" s="41"/>
      <c r="DI1704" s="42"/>
      <c r="DJ1704" s="41"/>
      <c r="DK1704" s="41"/>
      <c r="DL1704" s="41"/>
      <c r="DM1704" s="41"/>
      <c r="DN1704" s="41"/>
      <c r="DO1704" s="41"/>
      <c r="DP1704" s="41"/>
      <c r="DQ1704" s="41"/>
      <c r="DR1704" s="41"/>
      <c r="DS1704" s="32"/>
      <c r="DT1704" s="32"/>
    </row>
    <row r="1705" spans="1:124" ht="6.75" customHeight="1">
      <c r="A1705" s="32"/>
      <c r="B1705" s="32"/>
      <c r="C1705" s="32"/>
      <c r="D1705" s="41"/>
      <c r="E1705" s="41"/>
      <c r="F1705" s="181"/>
      <c r="G1705" s="181"/>
      <c r="H1705" s="181"/>
      <c r="I1705" s="181"/>
      <c r="J1705" s="182"/>
      <c r="K1705" s="181"/>
      <c r="L1705" s="181"/>
      <c r="M1705" s="181"/>
      <c r="N1705" s="122"/>
      <c r="O1705" s="37" t="str">
        <f t="shared" si="107"/>
        <v/>
      </c>
      <c r="P1705" s="41"/>
      <c r="Q1705" s="41"/>
      <c r="R1705" s="41"/>
      <c r="S1705" s="41"/>
      <c r="T1705" s="41"/>
      <c r="U1705" s="41"/>
      <c r="V1705" s="48" t="e">
        <f t="shared" si="108"/>
        <v>#VALUE!</v>
      </c>
      <c r="W1705" s="47"/>
      <c r="X1705" s="45"/>
      <c r="Y1705" s="48" t="e">
        <f t="shared" si="109"/>
        <v>#VALUE!</v>
      </c>
      <c r="Z1705" s="45"/>
      <c r="AA1705" s="45"/>
      <c r="AB1705" s="48" t="str">
        <f t="shared" si="105"/>
        <v/>
      </c>
      <c r="AC1705" s="41"/>
      <c r="AD1705" s="41"/>
      <c r="AE1705" s="41"/>
      <c r="AF1705" s="48" t="str">
        <f t="shared" si="106"/>
        <v/>
      </c>
      <c r="AG1705" s="41"/>
      <c r="AH1705" s="42"/>
      <c r="AI1705" s="41"/>
      <c r="AJ1705" s="41"/>
      <c r="AK1705" s="41"/>
      <c r="AL1705" s="41"/>
      <c r="AM1705" s="41"/>
      <c r="AN1705" s="41"/>
      <c r="AO1705" s="41"/>
      <c r="AP1705" s="41"/>
      <c r="AQ1705" s="42"/>
      <c r="AR1705" s="41"/>
      <c r="AS1705" s="41"/>
      <c r="AT1705" s="41"/>
      <c r="AU1705" s="41"/>
      <c r="AV1705" s="41"/>
      <c r="AW1705" s="41"/>
      <c r="AX1705" s="41"/>
      <c r="AY1705" s="41"/>
      <c r="AZ1705" s="41"/>
      <c r="BA1705" s="42"/>
      <c r="BB1705" s="41"/>
      <c r="BC1705" s="41"/>
      <c r="BD1705" s="41"/>
      <c r="BE1705" s="41"/>
      <c r="BF1705" s="41"/>
      <c r="BG1705" s="41"/>
      <c r="BH1705" s="41"/>
      <c r="BI1705" s="41"/>
      <c r="BJ1705" s="41"/>
      <c r="BK1705" s="41"/>
      <c r="BL1705" s="41"/>
      <c r="BM1705" s="41"/>
      <c r="BN1705" s="41"/>
      <c r="BO1705" s="41"/>
      <c r="BP1705" s="41"/>
      <c r="BQ1705" s="41"/>
      <c r="BR1705" s="41"/>
      <c r="BS1705" s="41"/>
      <c r="BT1705" s="41"/>
      <c r="BU1705" s="42"/>
      <c r="BV1705" s="41"/>
      <c r="BW1705" s="41"/>
      <c r="BX1705" s="41"/>
      <c r="BY1705" s="41"/>
      <c r="BZ1705" s="41"/>
      <c r="CA1705" s="41"/>
      <c r="CB1705" s="41"/>
      <c r="CC1705" s="41"/>
      <c r="CD1705" s="41"/>
      <c r="CE1705" s="42"/>
      <c r="CF1705" s="41"/>
      <c r="CG1705" s="41"/>
      <c r="CH1705" s="41"/>
      <c r="CI1705" s="41"/>
      <c r="CJ1705" s="41"/>
      <c r="CK1705" s="41"/>
      <c r="CL1705" s="41"/>
      <c r="CM1705" s="41"/>
      <c r="CN1705" s="41"/>
      <c r="CO1705" s="42"/>
      <c r="CP1705" s="41"/>
      <c r="CQ1705" s="41"/>
      <c r="CR1705" s="41"/>
      <c r="CS1705" s="41"/>
      <c r="CT1705" s="41"/>
      <c r="CU1705" s="41"/>
      <c r="CV1705" s="41"/>
      <c r="CW1705" s="41"/>
      <c r="CX1705" s="41"/>
      <c r="CY1705" s="42"/>
      <c r="CZ1705" s="41"/>
      <c r="DA1705" s="41"/>
      <c r="DB1705" s="41"/>
      <c r="DC1705" s="41"/>
      <c r="DD1705" s="41"/>
      <c r="DE1705" s="41"/>
      <c r="DF1705" s="41"/>
      <c r="DG1705" s="41"/>
      <c r="DH1705" s="41"/>
      <c r="DI1705" s="42"/>
      <c r="DJ1705" s="41"/>
      <c r="DK1705" s="41"/>
      <c r="DL1705" s="41"/>
      <c r="DM1705" s="41"/>
      <c r="DN1705" s="41"/>
      <c r="DO1705" s="41"/>
      <c r="DP1705" s="41"/>
      <c r="DQ1705" s="41"/>
      <c r="DR1705" s="41"/>
      <c r="DS1705" s="32"/>
      <c r="DT1705" s="32"/>
    </row>
    <row r="1706" spans="1:124" ht="6.75" customHeight="1">
      <c r="A1706" s="32"/>
      <c r="B1706" s="32"/>
      <c r="C1706" s="32"/>
      <c r="D1706" s="41"/>
      <c r="E1706" s="41"/>
      <c r="F1706" s="181"/>
      <c r="G1706" s="181"/>
      <c r="H1706" s="181"/>
      <c r="I1706" s="181"/>
      <c r="J1706" s="182"/>
      <c r="K1706" s="181"/>
      <c r="L1706" s="181"/>
      <c r="M1706" s="181"/>
      <c r="N1706" s="122"/>
      <c r="O1706" s="37" t="str">
        <f t="shared" si="107"/>
        <v/>
      </c>
      <c r="P1706" s="41"/>
      <c r="Q1706" s="41"/>
      <c r="R1706" s="41"/>
      <c r="S1706" s="41"/>
      <c r="T1706" s="41"/>
      <c r="U1706" s="41"/>
      <c r="V1706" s="48" t="e">
        <f t="shared" si="108"/>
        <v>#VALUE!</v>
      </c>
      <c r="W1706" s="47"/>
      <c r="X1706" s="45"/>
      <c r="Y1706" s="48" t="e">
        <f t="shared" si="109"/>
        <v>#VALUE!</v>
      </c>
      <c r="Z1706" s="45"/>
      <c r="AA1706" s="45"/>
      <c r="AB1706" s="48" t="str">
        <f t="shared" si="105"/>
        <v/>
      </c>
      <c r="AC1706" s="41"/>
      <c r="AD1706" s="41"/>
      <c r="AE1706" s="41"/>
      <c r="AF1706" s="48" t="str">
        <f t="shared" si="106"/>
        <v/>
      </c>
      <c r="AG1706" s="41"/>
      <c r="AH1706" s="42"/>
      <c r="AI1706" s="41"/>
      <c r="AJ1706" s="41"/>
      <c r="AK1706" s="41"/>
      <c r="AL1706" s="41"/>
      <c r="AM1706" s="41"/>
      <c r="AN1706" s="41"/>
      <c r="AO1706" s="41"/>
      <c r="AP1706" s="41"/>
      <c r="AQ1706" s="42"/>
      <c r="AR1706" s="41"/>
      <c r="AS1706" s="41"/>
      <c r="AT1706" s="41"/>
      <c r="AU1706" s="41"/>
      <c r="AV1706" s="41"/>
      <c r="AW1706" s="41"/>
      <c r="AX1706" s="41"/>
      <c r="AY1706" s="41"/>
      <c r="AZ1706" s="41"/>
      <c r="BA1706" s="42"/>
      <c r="BB1706" s="41"/>
      <c r="BC1706" s="41"/>
      <c r="BD1706" s="41"/>
      <c r="BE1706" s="41"/>
      <c r="BF1706" s="41"/>
      <c r="BG1706" s="41"/>
      <c r="BH1706" s="41"/>
      <c r="BI1706" s="41"/>
      <c r="BJ1706" s="41"/>
      <c r="BK1706" s="41"/>
      <c r="BL1706" s="41"/>
      <c r="BM1706" s="41"/>
      <c r="BN1706" s="41"/>
      <c r="BO1706" s="41"/>
      <c r="BP1706" s="41"/>
      <c r="BQ1706" s="41"/>
      <c r="BR1706" s="41"/>
      <c r="BS1706" s="41"/>
      <c r="BT1706" s="41"/>
      <c r="BU1706" s="42"/>
      <c r="BV1706" s="41"/>
      <c r="BW1706" s="41"/>
      <c r="BX1706" s="41"/>
      <c r="BY1706" s="41"/>
      <c r="BZ1706" s="41"/>
      <c r="CA1706" s="41"/>
      <c r="CB1706" s="41"/>
      <c r="CC1706" s="41"/>
      <c r="CD1706" s="41"/>
      <c r="CE1706" s="42"/>
      <c r="CF1706" s="41"/>
      <c r="CG1706" s="41"/>
      <c r="CH1706" s="41"/>
      <c r="CI1706" s="41"/>
      <c r="CJ1706" s="41"/>
      <c r="CK1706" s="41"/>
      <c r="CL1706" s="41"/>
      <c r="CM1706" s="41"/>
      <c r="CN1706" s="41"/>
      <c r="CO1706" s="42"/>
      <c r="CP1706" s="41"/>
      <c r="CQ1706" s="41"/>
      <c r="CR1706" s="41"/>
      <c r="CS1706" s="41"/>
      <c r="CT1706" s="41"/>
      <c r="CU1706" s="41"/>
      <c r="CV1706" s="41"/>
      <c r="CW1706" s="41"/>
      <c r="CX1706" s="41"/>
      <c r="CY1706" s="42"/>
      <c r="CZ1706" s="41"/>
      <c r="DA1706" s="41"/>
      <c r="DB1706" s="41"/>
      <c r="DC1706" s="41"/>
      <c r="DD1706" s="41"/>
      <c r="DE1706" s="41"/>
      <c r="DF1706" s="41"/>
      <c r="DG1706" s="41"/>
      <c r="DH1706" s="41"/>
      <c r="DI1706" s="42"/>
      <c r="DJ1706" s="41"/>
      <c r="DK1706" s="41"/>
      <c r="DL1706" s="41"/>
      <c r="DM1706" s="41"/>
      <c r="DN1706" s="41"/>
      <c r="DO1706" s="41"/>
      <c r="DP1706" s="41"/>
      <c r="DQ1706" s="41"/>
      <c r="DR1706" s="41"/>
      <c r="DS1706" s="32"/>
      <c r="DT1706" s="32"/>
    </row>
    <row r="1707" spans="1:124" ht="6.75" customHeight="1">
      <c r="A1707" s="32"/>
      <c r="B1707" s="32"/>
      <c r="C1707" s="32"/>
      <c r="D1707" s="41"/>
      <c r="E1707" s="41"/>
      <c r="F1707" s="181"/>
      <c r="G1707" s="181"/>
      <c r="H1707" s="181"/>
      <c r="I1707" s="181"/>
      <c r="J1707" s="182"/>
      <c r="K1707" s="181"/>
      <c r="L1707" s="181"/>
      <c r="M1707" s="181"/>
      <c r="N1707" s="122"/>
      <c r="O1707" s="37" t="str">
        <f t="shared" si="107"/>
        <v/>
      </c>
      <c r="P1707" s="41"/>
      <c r="Q1707" s="41"/>
      <c r="R1707" s="41"/>
      <c r="S1707" s="41"/>
      <c r="T1707" s="41"/>
      <c r="U1707" s="41"/>
      <c r="V1707" s="48" t="e">
        <f t="shared" si="108"/>
        <v>#VALUE!</v>
      </c>
      <c r="W1707" s="47"/>
      <c r="X1707" s="45"/>
      <c r="Y1707" s="48" t="e">
        <f t="shared" si="109"/>
        <v>#VALUE!</v>
      </c>
      <c r="Z1707" s="45"/>
      <c r="AA1707" s="45"/>
      <c r="AB1707" s="48" t="str">
        <f t="shared" si="105"/>
        <v/>
      </c>
      <c r="AC1707" s="41"/>
      <c r="AD1707" s="41"/>
      <c r="AE1707" s="41"/>
      <c r="AF1707" s="48" t="str">
        <f t="shared" si="106"/>
        <v/>
      </c>
      <c r="AG1707" s="41"/>
      <c r="AH1707" s="42"/>
      <c r="AI1707" s="41"/>
      <c r="AJ1707" s="41"/>
      <c r="AK1707" s="41"/>
      <c r="AL1707" s="41"/>
      <c r="AM1707" s="41"/>
      <c r="AN1707" s="41"/>
      <c r="AO1707" s="41"/>
      <c r="AP1707" s="41"/>
      <c r="AQ1707" s="42"/>
      <c r="AR1707" s="41"/>
      <c r="AS1707" s="41"/>
      <c r="AT1707" s="41"/>
      <c r="AU1707" s="41"/>
      <c r="AV1707" s="41"/>
      <c r="AW1707" s="41"/>
      <c r="AX1707" s="41"/>
      <c r="AY1707" s="41"/>
      <c r="AZ1707" s="41"/>
      <c r="BA1707" s="42"/>
      <c r="BB1707" s="41"/>
      <c r="BC1707" s="41"/>
      <c r="BD1707" s="41"/>
      <c r="BE1707" s="41"/>
      <c r="BF1707" s="41"/>
      <c r="BG1707" s="41"/>
      <c r="BH1707" s="41"/>
      <c r="BI1707" s="41"/>
      <c r="BJ1707" s="41"/>
      <c r="BK1707" s="41"/>
      <c r="BL1707" s="41"/>
      <c r="BM1707" s="41"/>
      <c r="BN1707" s="41"/>
      <c r="BO1707" s="41"/>
      <c r="BP1707" s="41"/>
      <c r="BQ1707" s="41"/>
      <c r="BR1707" s="41"/>
      <c r="BS1707" s="41"/>
      <c r="BT1707" s="41"/>
      <c r="BU1707" s="42"/>
      <c r="BV1707" s="41"/>
      <c r="BW1707" s="41"/>
      <c r="BX1707" s="41"/>
      <c r="BY1707" s="41"/>
      <c r="BZ1707" s="41"/>
      <c r="CA1707" s="41"/>
      <c r="CB1707" s="41"/>
      <c r="CC1707" s="41"/>
      <c r="CD1707" s="41"/>
      <c r="CE1707" s="42"/>
      <c r="CF1707" s="41"/>
      <c r="CG1707" s="41"/>
      <c r="CH1707" s="41"/>
      <c r="CI1707" s="41"/>
      <c r="CJ1707" s="41"/>
      <c r="CK1707" s="41"/>
      <c r="CL1707" s="41"/>
      <c r="CM1707" s="41"/>
      <c r="CN1707" s="41"/>
      <c r="CO1707" s="42"/>
      <c r="CP1707" s="41"/>
      <c r="CQ1707" s="41"/>
      <c r="CR1707" s="41"/>
      <c r="CS1707" s="41"/>
      <c r="CT1707" s="41"/>
      <c r="CU1707" s="41"/>
      <c r="CV1707" s="41"/>
      <c r="CW1707" s="41"/>
      <c r="CX1707" s="41"/>
      <c r="CY1707" s="42"/>
      <c r="CZ1707" s="41"/>
      <c r="DA1707" s="41"/>
      <c r="DB1707" s="41"/>
      <c r="DC1707" s="41"/>
      <c r="DD1707" s="41"/>
      <c r="DE1707" s="41"/>
      <c r="DF1707" s="41"/>
      <c r="DG1707" s="41"/>
      <c r="DH1707" s="41"/>
      <c r="DI1707" s="42"/>
      <c r="DJ1707" s="41"/>
      <c r="DK1707" s="41"/>
      <c r="DL1707" s="41"/>
      <c r="DM1707" s="41"/>
      <c r="DN1707" s="41"/>
      <c r="DO1707" s="41"/>
      <c r="DP1707" s="41"/>
      <c r="DQ1707" s="41"/>
      <c r="DR1707" s="41"/>
      <c r="DS1707" s="32"/>
      <c r="DT1707" s="32"/>
    </row>
    <row r="1708" spans="1:124" ht="6.75" customHeight="1">
      <c r="A1708" s="32"/>
      <c r="B1708" s="32"/>
      <c r="C1708" s="32"/>
      <c r="D1708" s="41"/>
      <c r="E1708" s="41"/>
      <c r="F1708" s="181"/>
      <c r="G1708" s="181"/>
      <c r="H1708" s="181"/>
      <c r="I1708" s="181"/>
      <c r="J1708" s="182"/>
      <c r="K1708" s="181"/>
      <c r="L1708" s="181"/>
      <c r="M1708" s="181"/>
      <c r="N1708" s="122"/>
      <c r="O1708" s="37" t="str">
        <f t="shared" si="107"/>
        <v/>
      </c>
      <c r="P1708" s="41"/>
      <c r="Q1708" s="41"/>
      <c r="R1708" s="41"/>
      <c r="S1708" s="41"/>
      <c r="T1708" s="41"/>
      <c r="U1708" s="41"/>
      <c r="V1708" s="48" t="e">
        <f t="shared" si="108"/>
        <v>#VALUE!</v>
      </c>
      <c r="W1708" s="47"/>
      <c r="X1708" s="45"/>
      <c r="Y1708" s="48" t="e">
        <f t="shared" si="109"/>
        <v>#VALUE!</v>
      </c>
      <c r="Z1708" s="45"/>
      <c r="AA1708" s="45"/>
      <c r="AB1708" s="48" t="str">
        <f t="shared" si="105"/>
        <v/>
      </c>
      <c r="AC1708" s="41"/>
      <c r="AD1708" s="41"/>
      <c r="AE1708" s="41"/>
      <c r="AF1708" s="48" t="str">
        <f t="shared" si="106"/>
        <v/>
      </c>
      <c r="AG1708" s="41"/>
      <c r="AH1708" s="42"/>
      <c r="AI1708" s="41"/>
      <c r="AJ1708" s="41"/>
      <c r="AK1708" s="41"/>
      <c r="AL1708" s="41"/>
      <c r="AM1708" s="41"/>
      <c r="AN1708" s="41"/>
      <c r="AO1708" s="41"/>
      <c r="AP1708" s="41"/>
      <c r="AQ1708" s="42"/>
      <c r="AR1708" s="41"/>
      <c r="AS1708" s="41"/>
      <c r="AT1708" s="41"/>
      <c r="AU1708" s="41"/>
      <c r="AV1708" s="41"/>
      <c r="AW1708" s="41"/>
      <c r="AX1708" s="41"/>
      <c r="AY1708" s="41"/>
      <c r="AZ1708" s="41"/>
      <c r="BA1708" s="42"/>
      <c r="BB1708" s="41"/>
      <c r="BC1708" s="41"/>
      <c r="BD1708" s="41"/>
      <c r="BE1708" s="41"/>
      <c r="BF1708" s="41"/>
      <c r="BG1708" s="41"/>
      <c r="BH1708" s="41"/>
      <c r="BI1708" s="41"/>
      <c r="BJ1708" s="41"/>
      <c r="BK1708" s="41"/>
      <c r="BL1708" s="41"/>
      <c r="BM1708" s="41"/>
      <c r="BN1708" s="41"/>
      <c r="BO1708" s="41"/>
      <c r="BP1708" s="41"/>
      <c r="BQ1708" s="41"/>
      <c r="BR1708" s="41"/>
      <c r="BS1708" s="41"/>
      <c r="BT1708" s="41"/>
      <c r="BU1708" s="42"/>
      <c r="BV1708" s="41"/>
      <c r="BW1708" s="41"/>
      <c r="BX1708" s="41"/>
      <c r="BY1708" s="41"/>
      <c r="BZ1708" s="41"/>
      <c r="CA1708" s="41"/>
      <c r="CB1708" s="41"/>
      <c r="CC1708" s="41"/>
      <c r="CD1708" s="41"/>
      <c r="CE1708" s="42"/>
      <c r="CF1708" s="41"/>
      <c r="CG1708" s="41"/>
      <c r="CH1708" s="41"/>
      <c r="CI1708" s="41"/>
      <c r="CJ1708" s="41"/>
      <c r="CK1708" s="41"/>
      <c r="CL1708" s="41"/>
      <c r="CM1708" s="41"/>
      <c r="CN1708" s="41"/>
      <c r="CO1708" s="42"/>
      <c r="CP1708" s="41"/>
      <c r="CQ1708" s="41"/>
      <c r="CR1708" s="41"/>
      <c r="CS1708" s="41"/>
      <c r="CT1708" s="41"/>
      <c r="CU1708" s="41"/>
      <c r="CV1708" s="41"/>
      <c r="CW1708" s="41"/>
      <c r="CX1708" s="41"/>
      <c r="CY1708" s="42"/>
      <c r="CZ1708" s="41"/>
      <c r="DA1708" s="41"/>
      <c r="DB1708" s="41"/>
      <c r="DC1708" s="41"/>
      <c r="DD1708" s="41"/>
      <c r="DE1708" s="41"/>
      <c r="DF1708" s="41"/>
      <c r="DG1708" s="41"/>
      <c r="DH1708" s="41"/>
      <c r="DI1708" s="42"/>
      <c r="DJ1708" s="41"/>
      <c r="DK1708" s="41"/>
      <c r="DL1708" s="41"/>
      <c r="DM1708" s="41"/>
      <c r="DN1708" s="41"/>
      <c r="DO1708" s="41"/>
      <c r="DP1708" s="41"/>
      <c r="DQ1708" s="41"/>
      <c r="DR1708" s="41"/>
      <c r="DS1708" s="32"/>
      <c r="DT1708" s="32"/>
    </row>
    <row r="1709" spans="1:124" ht="6.75" customHeight="1">
      <c r="A1709" s="32"/>
      <c r="B1709" s="32"/>
      <c r="C1709" s="32"/>
      <c r="D1709" s="41"/>
      <c r="E1709" s="41"/>
      <c r="F1709" s="181"/>
      <c r="G1709" s="181"/>
      <c r="H1709" s="181"/>
      <c r="I1709" s="181"/>
      <c r="J1709" s="182"/>
      <c r="K1709" s="181"/>
      <c r="L1709" s="181"/>
      <c r="M1709" s="181"/>
      <c r="N1709" s="122"/>
      <c r="O1709" s="37" t="str">
        <f t="shared" si="107"/>
        <v/>
      </c>
      <c r="P1709" s="41"/>
      <c r="Q1709" s="41"/>
      <c r="R1709" s="41"/>
      <c r="S1709" s="41"/>
      <c r="T1709" s="41"/>
      <c r="U1709" s="41"/>
      <c r="V1709" s="48" t="e">
        <f t="shared" si="108"/>
        <v>#VALUE!</v>
      </c>
      <c r="W1709" s="47"/>
      <c r="X1709" s="45"/>
      <c r="Y1709" s="48" t="e">
        <f t="shared" si="109"/>
        <v>#VALUE!</v>
      </c>
      <c r="Z1709" s="45"/>
      <c r="AA1709" s="45"/>
      <c r="AB1709" s="48" t="str">
        <f t="shared" si="105"/>
        <v/>
      </c>
      <c r="AC1709" s="41"/>
      <c r="AD1709" s="41"/>
      <c r="AE1709" s="41"/>
      <c r="AF1709" s="48" t="str">
        <f t="shared" si="106"/>
        <v/>
      </c>
      <c r="AG1709" s="41"/>
      <c r="AH1709" s="42"/>
      <c r="AI1709" s="41"/>
      <c r="AJ1709" s="41"/>
      <c r="AK1709" s="41"/>
      <c r="AL1709" s="41"/>
      <c r="AM1709" s="41"/>
      <c r="AN1709" s="41"/>
      <c r="AO1709" s="41"/>
      <c r="AP1709" s="41"/>
      <c r="AQ1709" s="42"/>
      <c r="AR1709" s="41"/>
      <c r="AS1709" s="41"/>
      <c r="AT1709" s="41"/>
      <c r="AU1709" s="41"/>
      <c r="AV1709" s="41"/>
      <c r="AW1709" s="41"/>
      <c r="AX1709" s="41"/>
      <c r="AY1709" s="41"/>
      <c r="AZ1709" s="41"/>
      <c r="BA1709" s="42"/>
      <c r="BB1709" s="41"/>
      <c r="BC1709" s="41"/>
      <c r="BD1709" s="41"/>
      <c r="BE1709" s="41"/>
      <c r="BF1709" s="41"/>
      <c r="BG1709" s="41"/>
      <c r="BH1709" s="41"/>
      <c r="BI1709" s="41"/>
      <c r="BJ1709" s="41"/>
      <c r="BK1709" s="41"/>
      <c r="BL1709" s="41"/>
      <c r="BM1709" s="41"/>
      <c r="BN1709" s="41"/>
      <c r="BO1709" s="41"/>
      <c r="BP1709" s="41"/>
      <c r="BQ1709" s="41"/>
      <c r="BR1709" s="41"/>
      <c r="BS1709" s="41"/>
      <c r="BT1709" s="41"/>
      <c r="BU1709" s="42"/>
      <c r="BV1709" s="41"/>
      <c r="BW1709" s="41"/>
      <c r="BX1709" s="41"/>
      <c r="BY1709" s="41"/>
      <c r="BZ1709" s="41"/>
      <c r="CA1709" s="41"/>
      <c r="CB1709" s="41"/>
      <c r="CC1709" s="41"/>
      <c r="CD1709" s="41"/>
      <c r="CE1709" s="42"/>
      <c r="CF1709" s="41"/>
      <c r="CG1709" s="41"/>
      <c r="CH1709" s="41"/>
      <c r="CI1709" s="41"/>
      <c r="CJ1709" s="41"/>
      <c r="CK1709" s="41"/>
      <c r="CL1709" s="41"/>
      <c r="CM1709" s="41"/>
      <c r="CN1709" s="41"/>
      <c r="CO1709" s="42"/>
      <c r="CP1709" s="41"/>
      <c r="CQ1709" s="41"/>
      <c r="CR1709" s="41"/>
      <c r="CS1709" s="41"/>
      <c r="CT1709" s="41"/>
      <c r="CU1709" s="41"/>
      <c r="CV1709" s="41"/>
      <c r="CW1709" s="41"/>
      <c r="CX1709" s="41"/>
      <c r="CY1709" s="42"/>
      <c r="CZ1709" s="41"/>
      <c r="DA1709" s="41"/>
      <c r="DB1709" s="41"/>
      <c r="DC1709" s="41"/>
      <c r="DD1709" s="41"/>
      <c r="DE1709" s="41"/>
      <c r="DF1709" s="41"/>
      <c r="DG1709" s="41"/>
      <c r="DH1709" s="41"/>
      <c r="DI1709" s="42"/>
      <c r="DJ1709" s="41"/>
      <c r="DK1709" s="41"/>
      <c r="DL1709" s="41"/>
      <c r="DM1709" s="41"/>
      <c r="DN1709" s="41"/>
      <c r="DO1709" s="41"/>
      <c r="DP1709" s="41"/>
      <c r="DQ1709" s="41"/>
      <c r="DR1709" s="41"/>
      <c r="DS1709" s="32"/>
      <c r="DT1709" s="32"/>
    </row>
    <row r="1710" spans="1:124" ht="6.75" customHeight="1">
      <c r="A1710" s="32"/>
      <c r="B1710" s="32"/>
      <c r="C1710" s="32"/>
      <c r="D1710" s="41"/>
      <c r="E1710" s="41"/>
      <c r="F1710" s="181"/>
      <c r="G1710" s="181"/>
      <c r="H1710" s="181"/>
      <c r="I1710" s="181"/>
      <c r="J1710" s="182"/>
      <c r="K1710" s="181"/>
      <c r="L1710" s="181"/>
      <c r="M1710" s="181"/>
      <c r="N1710" s="122"/>
      <c r="O1710" s="37" t="str">
        <f t="shared" si="107"/>
        <v/>
      </c>
      <c r="P1710" s="41"/>
      <c r="Q1710" s="41"/>
      <c r="R1710" s="41"/>
      <c r="S1710" s="41"/>
      <c r="T1710" s="41"/>
      <c r="U1710" s="41"/>
      <c r="V1710" s="48" t="e">
        <f t="shared" si="108"/>
        <v>#VALUE!</v>
      </c>
      <c r="W1710" s="47"/>
      <c r="X1710" s="45"/>
      <c r="Y1710" s="48" t="e">
        <f t="shared" si="109"/>
        <v>#VALUE!</v>
      </c>
      <c r="Z1710" s="45"/>
      <c r="AA1710" s="45"/>
      <c r="AB1710" s="48" t="str">
        <f t="shared" si="105"/>
        <v/>
      </c>
      <c r="AC1710" s="41"/>
      <c r="AD1710" s="41"/>
      <c r="AE1710" s="41"/>
      <c r="AF1710" s="48" t="str">
        <f t="shared" si="106"/>
        <v/>
      </c>
      <c r="AG1710" s="41"/>
      <c r="AH1710" s="42"/>
      <c r="AI1710" s="41"/>
      <c r="AJ1710" s="41"/>
      <c r="AK1710" s="41"/>
      <c r="AL1710" s="41"/>
      <c r="AM1710" s="41"/>
      <c r="AN1710" s="41"/>
      <c r="AO1710" s="41"/>
      <c r="AP1710" s="41"/>
      <c r="AQ1710" s="42"/>
      <c r="AR1710" s="41"/>
      <c r="AS1710" s="41"/>
      <c r="AT1710" s="41"/>
      <c r="AU1710" s="41"/>
      <c r="AV1710" s="41"/>
      <c r="AW1710" s="41"/>
      <c r="AX1710" s="41"/>
      <c r="AY1710" s="41"/>
      <c r="AZ1710" s="41"/>
      <c r="BA1710" s="42"/>
      <c r="BB1710" s="41"/>
      <c r="BC1710" s="41"/>
      <c r="BD1710" s="41"/>
      <c r="BE1710" s="41"/>
      <c r="BF1710" s="41"/>
      <c r="BG1710" s="41"/>
      <c r="BH1710" s="41"/>
      <c r="BI1710" s="41"/>
      <c r="BJ1710" s="41"/>
      <c r="BK1710" s="41"/>
      <c r="BL1710" s="41"/>
      <c r="BM1710" s="41"/>
      <c r="BN1710" s="41"/>
      <c r="BO1710" s="41"/>
      <c r="BP1710" s="41"/>
      <c r="BQ1710" s="41"/>
      <c r="BR1710" s="41"/>
      <c r="BS1710" s="41"/>
      <c r="BT1710" s="41"/>
      <c r="BU1710" s="42"/>
      <c r="BV1710" s="41"/>
      <c r="BW1710" s="41"/>
      <c r="BX1710" s="41"/>
      <c r="BY1710" s="41"/>
      <c r="BZ1710" s="41"/>
      <c r="CA1710" s="41"/>
      <c r="CB1710" s="41"/>
      <c r="CC1710" s="41"/>
      <c r="CD1710" s="41"/>
      <c r="CE1710" s="42"/>
      <c r="CF1710" s="41"/>
      <c r="CG1710" s="41"/>
      <c r="CH1710" s="41"/>
      <c r="CI1710" s="41"/>
      <c r="CJ1710" s="41"/>
      <c r="CK1710" s="41"/>
      <c r="CL1710" s="41"/>
      <c r="CM1710" s="41"/>
      <c r="CN1710" s="41"/>
      <c r="CO1710" s="42"/>
      <c r="CP1710" s="41"/>
      <c r="CQ1710" s="41"/>
      <c r="CR1710" s="41"/>
      <c r="CS1710" s="41"/>
      <c r="CT1710" s="41"/>
      <c r="CU1710" s="41"/>
      <c r="CV1710" s="41"/>
      <c r="CW1710" s="41"/>
      <c r="CX1710" s="41"/>
      <c r="CY1710" s="42"/>
      <c r="CZ1710" s="41"/>
      <c r="DA1710" s="41"/>
      <c r="DB1710" s="41"/>
      <c r="DC1710" s="41"/>
      <c r="DD1710" s="41"/>
      <c r="DE1710" s="41"/>
      <c r="DF1710" s="41"/>
      <c r="DG1710" s="41"/>
      <c r="DH1710" s="41"/>
      <c r="DI1710" s="42"/>
      <c r="DJ1710" s="41"/>
      <c r="DK1710" s="41"/>
      <c r="DL1710" s="41"/>
      <c r="DM1710" s="41"/>
      <c r="DN1710" s="41"/>
      <c r="DO1710" s="41"/>
      <c r="DP1710" s="41"/>
      <c r="DQ1710" s="41"/>
      <c r="DR1710" s="41"/>
      <c r="DS1710" s="32"/>
      <c r="DT1710" s="32"/>
    </row>
    <row r="1711" spans="1:124" ht="6.75" customHeight="1">
      <c r="A1711" s="32"/>
      <c r="B1711" s="32"/>
      <c r="C1711" s="32"/>
      <c r="D1711" s="41"/>
      <c r="E1711" s="41"/>
      <c r="F1711" s="181"/>
      <c r="G1711" s="181"/>
      <c r="H1711" s="181"/>
      <c r="I1711" s="181"/>
      <c r="J1711" s="182"/>
      <c r="K1711" s="181"/>
      <c r="L1711" s="181"/>
      <c r="M1711" s="181"/>
      <c r="N1711" s="122"/>
      <c r="O1711" s="37" t="str">
        <f t="shared" si="107"/>
        <v/>
      </c>
      <c r="P1711" s="41"/>
      <c r="Q1711" s="41"/>
      <c r="R1711" s="41"/>
      <c r="S1711" s="41"/>
      <c r="T1711" s="41"/>
      <c r="U1711" s="41"/>
      <c r="V1711" s="48" t="e">
        <f t="shared" si="108"/>
        <v>#VALUE!</v>
      </c>
      <c r="W1711" s="47"/>
      <c r="X1711" s="45"/>
      <c r="Y1711" s="48" t="e">
        <f t="shared" si="109"/>
        <v>#VALUE!</v>
      </c>
      <c r="Z1711" s="45"/>
      <c r="AA1711" s="45"/>
      <c r="AB1711" s="48" t="str">
        <f t="shared" si="105"/>
        <v/>
      </c>
      <c r="AC1711" s="41"/>
      <c r="AD1711" s="41"/>
      <c r="AE1711" s="41"/>
      <c r="AF1711" s="48" t="str">
        <f t="shared" si="106"/>
        <v/>
      </c>
      <c r="AG1711" s="41"/>
      <c r="AH1711" s="42"/>
      <c r="AI1711" s="41"/>
      <c r="AJ1711" s="41"/>
      <c r="AK1711" s="41"/>
      <c r="AL1711" s="41"/>
      <c r="AM1711" s="41"/>
      <c r="AN1711" s="41"/>
      <c r="AO1711" s="41"/>
      <c r="AP1711" s="41"/>
      <c r="AQ1711" s="42"/>
      <c r="AR1711" s="41"/>
      <c r="AS1711" s="41"/>
      <c r="AT1711" s="41"/>
      <c r="AU1711" s="41"/>
      <c r="AV1711" s="41"/>
      <c r="AW1711" s="41"/>
      <c r="AX1711" s="41"/>
      <c r="AY1711" s="41"/>
      <c r="AZ1711" s="41"/>
      <c r="BA1711" s="42"/>
      <c r="BB1711" s="41"/>
      <c r="BC1711" s="41"/>
      <c r="BD1711" s="41"/>
      <c r="BE1711" s="41"/>
      <c r="BF1711" s="41"/>
      <c r="BG1711" s="41"/>
      <c r="BH1711" s="41"/>
      <c r="BI1711" s="41"/>
      <c r="BJ1711" s="41"/>
      <c r="BK1711" s="41"/>
      <c r="BL1711" s="41"/>
      <c r="BM1711" s="41"/>
      <c r="BN1711" s="41"/>
      <c r="BO1711" s="41"/>
      <c r="BP1711" s="41"/>
      <c r="BQ1711" s="41"/>
      <c r="BR1711" s="41"/>
      <c r="BS1711" s="41"/>
      <c r="BT1711" s="41"/>
      <c r="BU1711" s="42"/>
      <c r="BV1711" s="41"/>
      <c r="BW1711" s="41"/>
      <c r="BX1711" s="41"/>
      <c r="BY1711" s="41"/>
      <c r="BZ1711" s="41"/>
      <c r="CA1711" s="41"/>
      <c r="CB1711" s="41"/>
      <c r="CC1711" s="41"/>
      <c r="CD1711" s="41"/>
      <c r="CE1711" s="42"/>
      <c r="CF1711" s="41"/>
      <c r="CG1711" s="41"/>
      <c r="CH1711" s="41"/>
      <c r="CI1711" s="41"/>
      <c r="CJ1711" s="41"/>
      <c r="CK1711" s="41"/>
      <c r="CL1711" s="41"/>
      <c r="CM1711" s="41"/>
      <c r="CN1711" s="41"/>
      <c r="CO1711" s="42"/>
      <c r="CP1711" s="41"/>
      <c r="CQ1711" s="41"/>
      <c r="CR1711" s="41"/>
      <c r="CS1711" s="41"/>
      <c r="CT1711" s="41"/>
      <c r="CU1711" s="41"/>
      <c r="CV1711" s="41"/>
      <c r="CW1711" s="41"/>
      <c r="CX1711" s="41"/>
      <c r="CY1711" s="42"/>
      <c r="CZ1711" s="41"/>
      <c r="DA1711" s="41"/>
      <c r="DB1711" s="41"/>
      <c r="DC1711" s="41"/>
      <c r="DD1711" s="41"/>
      <c r="DE1711" s="41"/>
      <c r="DF1711" s="41"/>
      <c r="DG1711" s="41"/>
      <c r="DH1711" s="41"/>
      <c r="DI1711" s="42"/>
      <c r="DJ1711" s="41"/>
      <c r="DK1711" s="41"/>
      <c r="DL1711" s="41"/>
      <c r="DM1711" s="41"/>
      <c r="DN1711" s="41"/>
      <c r="DO1711" s="41"/>
      <c r="DP1711" s="41"/>
      <c r="DQ1711" s="41"/>
      <c r="DR1711" s="41"/>
      <c r="DS1711" s="32"/>
      <c r="DT1711" s="32"/>
    </row>
    <row r="1712" spans="1:124" ht="6.75" customHeight="1">
      <c r="A1712" s="32"/>
      <c r="B1712" s="32"/>
      <c r="C1712" s="32"/>
      <c r="D1712" s="41"/>
      <c r="E1712" s="41"/>
      <c r="F1712" s="181"/>
      <c r="G1712" s="181"/>
      <c r="H1712" s="181"/>
      <c r="I1712" s="181"/>
      <c r="J1712" s="182"/>
      <c r="K1712" s="181"/>
      <c r="L1712" s="181"/>
      <c r="M1712" s="181"/>
      <c r="N1712" s="122"/>
      <c r="O1712" s="37" t="str">
        <f t="shared" si="107"/>
        <v/>
      </c>
      <c r="P1712" s="41"/>
      <c r="Q1712" s="41"/>
      <c r="R1712" s="41"/>
      <c r="S1712" s="41"/>
      <c r="T1712" s="41"/>
      <c r="U1712" s="41"/>
      <c r="V1712" s="48" t="e">
        <f t="shared" si="108"/>
        <v>#VALUE!</v>
      </c>
      <c r="W1712" s="47"/>
      <c r="X1712" s="45"/>
      <c r="Y1712" s="48" t="e">
        <f t="shared" si="109"/>
        <v>#VALUE!</v>
      </c>
      <c r="Z1712" s="45"/>
      <c r="AA1712" s="45"/>
      <c r="AB1712" s="48" t="str">
        <f t="shared" si="105"/>
        <v/>
      </c>
      <c r="AC1712" s="41"/>
      <c r="AD1712" s="41"/>
      <c r="AE1712" s="41"/>
      <c r="AF1712" s="48" t="str">
        <f t="shared" si="106"/>
        <v/>
      </c>
      <c r="AG1712" s="41"/>
      <c r="AH1712" s="42"/>
      <c r="AI1712" s="41"/>
      <c r="AJ1712" s="41"/>
      <c r="AK1712" s="41"/>
      <c r="AL1712" s="41"/>
      <c r="AM1712" s="41"/>
      <c r="AN1712" s="41"/>
      <c r="AO1712" s="41"/>
      <c r="AP1712" s="41"/>
      <c r="AQ1712" s="42"/>
      <c r="AR1712" s="41"/>
      <c r="AS1712" s="41"/>
      <c r="AT1712" s="41"/>
      <c r="AU1712" s="41"/>
      <c r="AV1712" s="41"/>
      <c r="AW1712" s="41"/>
      <c r="AX1712" s="41"/>
      <c r="AY1712" s="41"/>
      <c r="AZ1712" s="41"/>
      <c r="BA1712" s="42"/>
      <c r="BB1712" s="41"/>
      <c r="BC1712" s="41"/>
      <c r="BD1712" s="41"/>
      <c r="BE1712" s="41"/>
      <c r="BF1712" s="41"/>
      <c r="BG1712" s="41"/>
      <c r="BH1712" s="41"/>
      <c r="BI1712" s="41"/>
      <c r="BJ1712" s="41"/>
      <c r="BK1712" s="41"/>
      <c r="BL1712" s="41"/>
      <c r="BM1712" s="41"/>
      <c r="BN1712" s="41"/>
      <c r="BO1712" s="41"/>
      <c r="BP1712" s="41"/>
      <c r="BQ1712" s="41"/>
      <c r="BR1712" s="41"/>
      <c r="BS1712" s="41"/>
      <c r="BT1712" s="41"/>
      <c r="BU1712" s="42"/>
      <c r="BV1712" s="41"/>
      <c r="BW1712" s="41"/>
      <c r="BX1712" s="41"/>
      <c r="BY1712" s="41"/>
      <c r="BZ1712" s="41"/>
      <c r="CA1712" s="41"/>
      <c r="CB1712" s="41"/>
      <c r="CC1712" s="41"/>
      <c r="CD1712" s="41"/>
      <c r="CE1712" s="42"/>
      <c r="CF1712" s="41"/>
      <c r="CG1712" s="41"/>
      <c r="CH1712" s="41"/>
      <c r="CI1712" s="41"/>
      <c r="CJ1712" s="41"/>
      <c r="CK1712" s="41"/>
      <c r="CL1712" s="41"/>
      <c r="CM1712" s="41"/>
      <c r="CN1712" s="41"/>
      <c r="CO1712" s="42"/>
      <c r="CP1712" s="41"/>
      <c r="CQ1712" s="41"/>
      <c r="CR1712" s="41"/>
      <c r="CS1712" s="41"/>
      <c r="CT1712" s="41"/>
      <c r="CU1712" s="41"/>
      <c r="CV1712" s="41"/>
      <c r="CW1712" s="41"/>
      <c r="CX1712" s="41"/>
      <c r="CY1712" s="42"/>
      <c r="CZ1712" s="41"/>
      <c r="DA1712" s="41"/>
      <c r="DB1712" s="41"/>
      <c r="DC1712" s="41"/>
      <c r="DD1712" s="41"/>
      <c r="DE1712" s="41"/>
      <c r="DF1712" s="41"/>
      <c r="DG1712" s="41"/>
      <c r="DH1712" s="41"/>
      <c r="DI1712" s="42"/>
      <c r="DJ1712" s="41"/>
      <c r="DK1712" s="41"/>
      <c r="DL1712" s="41"/>
      <c r="DM1712" s="41"/>
      <c r="DN1712" s="41"/>
      <c r="DO1712" s="41"/>
      <c r="DP1712" s="41"/>
      <c r="DQ1712" s="41"/>
      <c r="DR1712" s="41"/>
      <c r="DS1712" s="32"/>
      <c r="DT1712" s="32"/>
    </row>
    <row r="1713" spans="1:124" ht="6.75" customHeight="1">
      <c r="A1713" s="32"/>
      <c r="B1713" s="32"/>
      <c r="C1713" s="32"/>
      <c r="D1713" s="41"/>
      <c r="E1713" s="41"/>
      <c r="F1713" s="181"/>
      <c r="G1713" s="181"/>
      <c r="H1713" s="181"/>
      <c r="I1713" s="181"/>
      <c r="J1713" s="182"/>
      <c r="K1713" s="181"/>
      <c r="L1713" s="181"/>
      <c r="M1713" s="181"/>
      <c r="N1713" s="122"/>
      <c r="O1713" s="37" t="str">
        <f t="shared" si="107"/>
        <v/>
      </c>
      <c r="P1713" s="41"/>
      <c r="Q1713" s="41"/>
      <c r="R1713" s="41"/>
      <c r="S1713" s="41"/>
      <c r="T1713" s="41"/>
      <c r="U1713" s="41"/>
      <c r="V1713" s="48" t="e">
        <f t="shared" si="108"/>
        <v>#VALUE!</v>
      </c>
      <c r="W1713" s="47"/>
      <c r="X1713" s="45"/>
      <c r="Y1713" s="48" t="e">
        <f t="shared" si="109"/>
        <v>#VALUE!</v>
      </c>
      <c r="Z1713" s="45"/>
      <c r="AA1713" s="45"/>
      <c r="AB1713" s="48" t="str">
        <f t="shared" si="105"/>
        <v/>
      </c>
      <c r="AC1713" s="41"/>
      <c r="AD1713" s="41"/>
      <c r="AE1713" s="41"/>
      <c r="AF1713" s="48" t="str">
        <f t="shared" si="106"/>
        <v/>
      </c>
      <c r="AG1713" s="41"/>
      <c r="AH1713" s="42"/>
      <c r="AI1713" s="41"/>
      <c r="AJ1713" s="41"/>
      <c r="AK1713" s="41"/>
      <c r="AL1713" s="41"/>
      <c r="AM1713" s="41"/>
      <c r="AN1713" s="41"/>
      <c r="AO1713" s="41"/>
      <c r="AP1713" s="41"/>
      <c r="AQ1713" s="42"/>
      <c r="AR1713" s="41"/>
      <c r="AS1713" s="41"/>
      <c r="AT1713" s="41"/>
      <c r="AU1713" s="41"/>
      <c r="AV1713" s="41"/>
      <c r="AW1713" s="41"/>
      <c r="AX1713" s="41"/>
      <c r="AY1713" s="41"/>
      <c r="AZ1713" s="41"/>
      <c r="BA1713" s="42"/>
      <c r="BB1713" s="41"/>
      <c r="BC1713" s="41"/>
      <c r="BD1713" s="41"/>
      <c r="BE1713" s="41"/>
      <c r="BF1713" s="41"/>
      <c r="BG1713" s="41"/>
      <c r="BH1713" s="41"/>
      <c r="BI1713" s="41"/>
      <c r="BJ1713" s="41"/>
      <c r="BK1713" s="41"/>
      <c r="BL1713" s="41"/>
      <c r="BM1713" s="41"/>
      <c r="BN1713" s="41"/>
      <c r="BO1713" s="41"/>
      <c r="BP1713" s="41"/>
      <c r="BQ1713" s="41"/>
      <c r="BR1713" s="41"/>
      <c r="BS1713" s="41"/>
      <c r="BT1713" s="41"/>
      <c r="BU1713" s="42"/>
      <c r="BV1713" s="41"/>
      <c r="BW1713" s="41"/>
      <c r="BX1713" s="41"/>
      <c r="BY1713" s="41"/>
      <c r="BZ1713" s="41"/>
      <c r="CA1713" s="41"/>
      <c r="CB1713" s="41"/>
      <c r="CC1713" s="41"/>
      <c r="CD1713" s="41"/>
      <c r="CE1713" s="42"/>
      <c r="CF1713" s="41"/>
      <c r="CG1713" s="41"/>
      <c r="CH1713" s="41"/>
      <c r="CI1713" s="41"/>
      <c r="CJ1713" s="41"/>
      <c r="CK1713" s="41"/>
      <c r="CL1713" s="41"/>
      <c r="CM1713" s="41"/>
      <c r="CN1713" s="41"/>
      <c r="CO1713" s="42"/>
      <c r="CP1713" s="41"/>
      <c r="CQ1713" s="41"/>
      <c r="CR1713" s="41"/>
      <c r="CS1713" s="41"/>
      <c r="CT1713" s="41"/>
      <c r="CU1713" s="41"/>
      <c r="CV1713" s="41"/>
      <c r="CW1713" s="41"/>
      <c r="CX1713" s="41"/>
      <c r="CY1713" s="42"/>
      <c r="CZ1713" s="41"/>
      <c r="DA1713" s="41"/>
      <c r="DB1713" s="41"/>
      <c r="DC1713" s="41"/>
      <c r="DD1713" s="41"/>
      <c r="DE1713" s="41"/>
      <c r="DF1713" s="41"/>
      <c r="DG1713" s="41"/>
      <c r="DH1713" s="41"/>
      <c r="DI1713" s="42"/>
      <c r="DJ1713" s="41"/>
      <c r="DK1713" s="41"/>
      <c r="DL1713" s="41"/>
      <c r="DM1713" s="41"/>
      <c r="DN1713" s="41"/>
      <c r="DO1713" s="41"/>
      <c r="DP1713" s="41"/>
      <c r="DQ1713" s="41"/>
      <c r="DR1713" s="41"/>
      <c r="DS1713" s="32"/>
      <c r="DT1713" s="32"/>
    </row>
    <row r="1714" spans="1:124" ht="6.75" customHeight="1">
      <c r="A1714" s="32"/>
      <c r="B1714" s="32"/>
      <c r="C1714" s="32"/>
      <c r="D1714" s="41"/>
      <c r="E1714" s="41"/>
      <c r="F1714" s="181"/>
      <c r="G1714" s="181"/>
      <c r="H1714" s="181"/>
      <c r="I1714" s="181"/>
      <c r="J1714" s="182"/>
      <c r="K1714" s="181"/>
      <c r="L1714" s="181"/>
      <c r="M1714" s="181"/>
      <c r="N1714" s="122"/>
      <c r="O1714" s="37" t="str">
        <f t="shared" si="107"/>
        <v/>
      </c>
      <c r="P1714" s="41"/>
      <c r="Q1714" s="41"/>
      <c r="R1714" s="41"/>
      <c r="S1714" s="41"/>
      <c r="T1714" s="41"/>
      <c r="U1714" s="41"/>
      <c r="V1714" s="48" t="e">
        <f t="shared" si="108"/>
        <v>#VALUE!</v>
      </c>
      <c r="W1714" s="47"/>
      <c r="X1714" s="45"/>
      <c r="Y1714" s="48" t="e">
        <f t="shared" si="109"/>
        <v>#VALUE!</v>
      </c>
      <c r="Z1714" s="45"/>
      <c r="AA1714" s="45"/>
      <c r="AB1714" s="48" t="str">
        <f t="shared" si="105"/>
        <v/>
      </c>
      <c r="AC1714" s="41"/>
      <c r="AD1714" s="41"/>
      <c r="AE1714" s="41"/>
      <c r="AF1714" s="48" t="str">
        <f t="shared" si="106"/>
        <v/>
      </c>
      <c r="AG1714" s="41"/>
      <c r="AH1714" s="42"/>
      <c r="AI1714" s="41"/>
      <c r="AJ1714" s="41"/>
      <c r="AK1714" s="41"/>
      <c r="AL1714" s="41"/>
      <c r="AM1714" s="41"/>
      <c r="AN1714" s="41"/>
      <c r="AO1714" s="41"/>
      <c r="AP1714" s="41"/>
      <c r="AQ1714" s="42"/>
      <c r="AR1714" s="41"/>
      <c r="AS1714" s="41"/>
      <c r="AT1714" s="41"/>
      <c r="AU1714" s="41"/>
      <c r="AV1714" s="41"/>
      <c r="AW1714" s="41"/>
      <c r="AX1714" s="41"/>
      <c r="AY1714" s="41"/>
      <c r="AZ1714" s="41"/>
      <c r="BA1714" s="42"/>
      <c r="BB1714" s="41"/>
      <c r="BC1714" s="41"/>
      <c r="BD1714" s="41"/>
      <c r="BE1714" s="41"/>
      <c r="BF1714" s="41"/>
      <c r="BG1714" s="41"/>
      <c r="BH1714" s="41"/>
      <c r="BI1714" s="41"/>
      <c r="BJ1714" s="41"/>
      <c r="BK1714" s="41"/>
      <c r="BL1714" s="41"/>
      <c r="BM1714" s="41"/>
      <c r="BN1714" s="41"/>
      <c r="BO1714" s="41"/>
      <c r="BP1714" s="41"/>
      <c r="BQ1714" s="41"/>
      <c r="BR1714" s="41"/>
      <c r="BS1714" s="41"/>
      <c r="BT1714" s="41"/>
      <c r="BU1714" s="42"/>
      <c r="BV1714" s="41"/>
      <c r="BW1714" s="41"/>
      <c r="BX1714" s="41"/>
      <c r="BY1714" s="41"/>
      <c r="BZ1714" s="41"/>
      <c r="CA1714" s="41"/>
      <c r="CB1714" s="41"/>
      <c r="CC1714" s="41"/>
      <c r="CD1714" s="41"/>
      <c r="CE1714" s="42"/>
      <c r="CF1714" s="41"/>
      <c r="CG1714" s="41"/>
      <c r="CH1714" s="41"/>
      <c r="CI1714" s="41"/>
      <c r="CJ1714" s="41"/>
      <c r="CK1714" s="41"/>
      <c r="CL1714" s="41"/>
      <c r="CM1714" s="41"/>
      <c r="CN1714" s="41"/>
      <c r="CO1714" s="42"/>
      <c r="CP1714" s="41"/>
      <c r="CQ1714" s="41"/>
      <c r="CR1714" s="41"/>
      <c r="CS1714" s="41"/>
      <c r="CT1714" s="41"/>
      <c r="CU1714" s="41"/>
      <c r="CV1714" s="41"/>
      <c r="CW1714" s="41"/>
      <c r="CX1714" s="41"/>
      <c r="CY1714" s="42"/>
      <c r="CZ1714" s="41"/>
      <c r="DA1714" s="41"/>
      <c r="DB1714" s="41"/>
      <c r="DC1714" s="41"/>
      <c r="DD1714" s="41"/>
      <c r="DE1714" s="41"/>
      <c r="DF1714" s="41"/>
      <c r="DG1714" s="41"/>
      <c r="DH1714" s="41"/>
      <c r="DI1714" s="42"/>
      <c r="DJ1714" s="41"/>
      <c r="DK1714" s="41"/>
      <c r="DL1714" s="41"/>
      <c r="DM1714" s="41"/>
      <c r="DN1714" s="41"/>
      <c r="DO1714" s="41"/>
      <c r="DP1714" s="41"/>
      <c r="DQ1714" s="41"/>
      <c r="DR1714" s="41"/>
      <c r="DS1714" s="32"/>
      <c r="DT1714" s="32"/>
    </row>
    <row r="1715" spans="1:124" ht="6.75" customHeight="1">
      <c r="A1715" s="32"/>
      <c r="B1715" s="32"/>
      <c r="C1715" s="32"/>
      <c r="D1715" s="41"/>
      <c r="E1715" s="41"/>
      <c r="F1715" s="181"/>
      <c r="G1715" s="181"/>
      <c r="H1715" s="181"/>
      <c r="I1715" s="181"/>
      <c r="J1715" s="182"/>
      <c r="K1715" s="181"/>
      <c r="L1715" s="181"/>
      <c r="M1715" s="181"/>
      <c r="N1715" s="122"/>
      <c r="O1715" s="37" t="str">
        <f t="shared" si="107"/>
        <v/>
      </c>
      <c r="P1715" s="41"/>
      <c r="Q1715" s="41"/>
      <c r="R1715" s="41"/>
      <c r="S1715" s="41"/>
      <c r="T1715" s="41"/>
      <c r="U1715" s="41"/>
      <c r="V1715" s="48" t="e">
        <f t="shared" si="108"/>
        <v>#VALUE!</v>
      </c>
      <c r="W1715" s="47"/>
      <c r="X1715" s="45"/>
      <c r="Y1715" s="48" t="e">
        <f t="shared" si="109"/>
        <v>#VALUE!</v>
      </c>
      <c r="Z1715" s="45"/>
      <c r="AA1715" s="45"/>
      <c r="AB1715" s="48" t="str">
        <f t="shared" si="105"/>
        <v/>
      </c>
      <c r="AC1715" s="41"/>
      <c r="AD1715" s="41"/>
      <c r="AE1715" s="41"/>
      <c r="AF1715" s="48" t="str">
        <f t="shared" si="106"/>
        <v/>
      </c>
      <c r="AG1715" s="41"/>
      <c r="AH1715" s="42"/>
      <c r="AI1715" s="41"/>
      <c r="AJ1715" s="41"/>
      <c r="AK1715" s="41"/>
      <c r="AL1715" s="41"/>
      <c r="AM1715" s="41"/>
      <c r="AN1715" s="41"/>
      <c r="AO1715" s="41"/>
      <c r="AP1715" s="41"/>
      <c r="AQ1715" s="42"/>
      <c r="AR1715" s="41"/>
      <c r="AS1715" s="41"/>
      <c r="AT1715" s="41"/>
      <c r="AU1715" s="41"/>
      <c r="AV1715" s="41"/>
      <c r="AW1715" s="41"/>
      <c r="AX1715" s="41"/>
      <c r="AY1715" s="41"/>
      <c r="AZ1715" s="41"/>
      <c r="BA1715" s="42"/>
      <c r="BB1715" s="41"/>
      <c r="BC1715" s="41"/>
      <c r="BD1715" s="41"/>
      <c r="BE1715" s="41"/>
      <c r="BF1715" s="41"/>
      <c r="BG1715" s="41"/>
      <c r="BH1715" s="41"/>
      <c r="BI1715" s="41"/>
      <c r="BJ1715" s="41"/>
      <c r="BK1715" s="41"/>
      <c r="BL1715" s="41"/>
      <c r="BM1715" s="41"/>
      <c r="BN1715" s="41"/>
      <c r="BO1715" s="41"/>
      <c r="BP1715" s="41"/>
      <c r="BQ1715" s="41"/>
      <c r="BR1715" s="41"/>
      <c r="BS1715" s="41"/>
      <c r="BT1715" s="41"/>
      <c r="BU1715" s="42"/>
      <c r="BV1715" s="41"/>
      <c r="BW1715" s="41"/>
      <c r="BX1715" s="41"/>
      <c r="BY1715" s="41"/>
      <c r="BZ1715" s="41"/>
      <c r="CA1715" s="41"/>
      <c r="CB1715" s="41"/>
      <c r="CC1715" s="41"/>
      <c r="CD1715" s="41"/>
      <c r="CE1715" s="42"/>
      <c r="CF1715" s="41"/>
      <c r="CG1715" s="41"/>
      <c r="CH1715" s="41"/>
      <c r="CI1715" s="41"/>
      <c r="CJ1715" s="41"/>
      <c r="CK1715" s="41"/>
      <c r="CL1715" s="41"/>
      <c r="CM1715" s="41"/>
      <c r="CN1715" s="41"/>
      <c r="CO1715" s="42"/>
      <c r="CP1715" s="41"/>
      <c r="CQ1715" s="41"/>
      <c r="CR1715" s="41"/>
      <c r="CS1715" s="41"/>
      <c r="CT1715" s="41"/>
      <c r="CU1715" s="41"/>
      <c r="CV1715" s="41"/>
      <c r="CW1715" s="41"/>
      <c r="CX1715" s="41"/>
      <c r="CY1715" s="42"/>
      <c r="CZ1715" s="41"/>
      <c r="DA1715" s="41"/>
      <c r="DB1715" s="41"/>
      <c r="DC1715" s="41"/>
      <c r="DD1715" s="41"/>
      <c r="DE1715" s="41"/>
      <c r="DF1715" s="41"/>
      <c r="DG1715" s="41"/>
      <c r="DH1715" s="41"/>
      <c r="DI1715" s="42"/>
      <c r="DJ1715" s="41"/>
      <c r="DK1715" s="41"/>
      <c r="DL1715" s="41"/>
      <c r="DM1715" s="41"/>
      <c r="DN1715" s="41"/>
      <c r="DO1715" s="41"/>
      <c r="DP1715" s="41"/>
      <c r="DQ1715" s="41"/>
      <c r="DR1715" s="41"/>
      <c r="DS1715" s="32"/>
      <c r="DT1715" s="32"/>
    </row>
    <row r="1716" spans="1:124" ht="6.75" customHeight="1">
      <c r="A1716" s="32"/>
      <c r="B1716" s="32"/>
      <c r="C1716" s="32"/>
      <c r="D1716" s="41"/>
      <c r="E1716" s="41"/>
      <c r="F1716" s="181"/>
      <c r="G1716" s="181"/>
      <c r="H1716" s="181"/>
      <c r="I1716" s="181"/>
      <c r="J1716" s="182"/>
      <c r="K1716" s="181"/>
      <c r="L1716" s="181"/>
      <c r="M1716" s="181"/>
      <c r="N1716" s="122"/>
      <c r="O1716" s="37" t="str">
        <f t="shared" si="107"/>
        <v/>
      </c>
      <c r="P1716" s="41"/>
      <c r="Q1716" s="41"/>
      <c r="R1716" s="41"/>
      <c r="S1716" s="41"/>
      <c r="T1716" s="41"/>
      <c r="U1716" s="41"/>
      <c r="V1716" s="48" t="e">
        <f t="shared" si="108"/>
        <v>#VALUE!</v>
      </c>
      <c r="W1716" s="47"/>
      <c r="X1716" s="45"/>
      <c r="Y1716" s="48" t="e">
        <f t="shared" si="109"/>
        <v>#VALUE!</v>
      </c>
      <c r="Z1716" s="45"/>
      <c r="AA1716" s="45"/>
      <c r="AB1716" s="48" t="str">
        <f t="shared" si="105"/>
        <v/>
      </c>
      <c r="AC1716" s="41"/>
      <c r="AD1716" s="41"/>
      <c r="AE1716" s="41"/>
      <c r="AF1716" s="48" t="str">
        <f t="shared" si="106"/>
        <v/>
      </c>
      <c r="AG1716" s="41"/>
      <c r="AH1716" s="42"/>
      <c r="AI1716" s="41"/>
      <c r="AJ1716" s="41"/>
      <c r="AK1716" s="41"/>
      <c r="AL1716" s="41"/>
      <c r="AM1716" s="41"/>
      <c r="AN1716" s="41"/>
      <c r="AO1716" s="41"/>
      <c r="AP1716" s="41"/>
      <c r="AQ1716" s="42"/>
      <c r="AR1716" s="41"/>
      <c r="AS1716" s="41"/>
      <c r="AT1716" s="41"/>
      <c r="AU1716" s="41"/>
      <c r="AV1716" s="41"/>
      <c r="AW1716" s="41"/>
      <c r="AX1716" s="41"/>
      <c r="AY1716" s="41"/>
      <c r="AZ1716" s="41"/>
      <c r="BA1716" s="42"/>
      <c r="BB1716" s="41"/>
      <c r="BC1716" s="41"/>
      <c r="BD1716" s="41"/>
      <c r="BE1716" s="41"/>
      <c r="BF1716" s="41"/>
      <c r="BG1716" s="41"/>
      <c r="BH1716" s="41"/>
      <c r="BI1716" s="41"/>
      <c r="BJ1716" s="41"/>
      <c r="BK1716" s="41"/>
      <c r="BL1716" s="41"/>
      <c r="BM1716" s="41"/>
      <c r="BN1716" s="41"/>
      <c r="BO1716" s="41"/>
      <c r="BP1716" s="41"/>
      <c r="BQ1716" s="41"/>
      <c r="BR1716" s="41"/>
      <c r="BS1716" s="41"/>
      <c r="BT1716" s="41"/>
      <c r="BU1716" s="42"/>
      <c r="BV1716" s="41"/>
      <c r="BW1716" s="41"/>
      <c r="BX1716" s="41"/>
      <c r="BY1716" s="41"/>
      <c r="BZ1716" s="41"/>
      <c r="CA1716" s="41"/>
      <c r="CB1716" s="41"/>
      <c r="CC1716" s="41"/>
      <c r="CD1716" s="41"/>
      <c r="CE1716" s="42"/>
      <c r="CF1716" s="41"/>
      <c r="CG1716" s="41"/>
      <c r="CH1716" s="41"/>
      <c r="CI1716" s="41"/>
      <c r="CJ1716" s="41"/>
      <c r="CK1716" s="41"/>
      <c r="CL1716" s="41"/>
      <c r="CM1716" s="41"/>
      <c r="CN1716" s="41"/>
      <c r="CO1716" s="42"/>
      <c r="CP1716" s="41"/>
      <c r="CQ1716" s="41"/>
      <c r="CR1716" s="41"/>
      <c r="CS1716" s="41"/>
      <c r="CT1716" s="41"/>
      <c r="CU1716" s="41"/>
      <c r="CV1716" s="41"/>
      <c r="CW1716" s="41"/>
      <c r="CX1716" s="41"/>
      <c r="CY1716" s="42"/>
      <c r="CZ1716" s="41"/>
      <c r="DA1716" s="41"/>
      <c r="DB1716" s="41"/>
      <c r="DC1716" s="41"/>
      <c r="DD1716" s="41"/>
      <c r="DE1716" s="41"/>
      <c r="DF1716" s="41"/>
      <c r="DG1716" s="41"/>
      <c r="DH1716" s="41"/>
      <c r="DI1716" s="42"/>
      <c r="DJ1716" s="41"/>
      <c r="DK1716" s="41"/>
      <c r="DL1716" s="41"/>
      <c r="DM1716" s="41"/>
      <c r="DN1716" s="41"/>
      <c r="DO1716" s="41"/>
      <c r="DP1716" s="41"/>
      <c r="DQ1716" s="41"/>
      <c r="DR1716" s="41"/>
      <c r="DS1716" s="32"/>
      <c r="DT1716" s="32"/>
    </row>
    <row r="1717" spans="1:124" ht="6.75" customHeight="1">
      <c r="A1717" s="32"/>
      <c r="B1717" s="32"/>
      <c r="C1717" s="32"/>
      <c r="D1717" s="41"/>
      <c r="E1717" s="41"/>
      <c r="F1717" s="181"/>
      <c r="G1717" s="181"/>
      <c r="H1717" s="181"/>
      <c r="I1717" s="181"/>
      <c r="J1717" s="182"/>
      <c r="K1717" s="181"/>
      <c r="L1717" s="181"/>
      <c r="M1717" s="181"/>
      <c r="N1717" s="122"/>
      <c r="O1717" s="37" t="str">
        <f t="shared" si="107"/>
        <v/>
      </c>
      <c r="P1717" s="41"/>
      <c r="Q1717" s="41"/>
      <c r="R1717" s="41"/>
      <c r="S1717" s="41"/>
      <c r="T1717" s="41"/>
      <c r="U1717" s="41"/>
      <c r="V1717" s="48" t="e">
        <f t="shared" si="108"/>
        <v>#VALUE!</v>
      </c>
      <c r="W1717" s="47"/>
      <c r="X1717" s="45"/>
      <c r="Y1717" s="48" t="e">
        <f t="shared" si="109"/>
        <v>#VALUE!</v>
      </c>
      <c r="Z1717" s="45"/>
      <c r="AA1717" s="45"/>
      <c r="AB1717" s="48" t="str">
        <f t="shared" si="105"/>
        <v/>
      </c>
      <c r="AC1717" s="41"/>
      <c r="AD1717" s="41"/>
      <c r="AE1717" s="41"/>
      <c r="AF1717" s="48" t="str">
        <f t="shared" si="106"/>
        <v/>
      </c>
      <c r="AG1717" s="41"/>
      <c r="AH1717" s="42"/>
      <c r="AI1717" s="41"/>
      <c r="AJ1717" s="41"/>
      <c r="AK1717" s="41"/>
      <c r="AL1717" s="41"/>
      <c r="AM1717" s="41"/>
      <c r="AN1717" s="41"/>
      <c r="AO1717" s="41"/>
      <c r="AP1717" s="41"/>
      <c r="AQ1717" s="42"/>
      <c r="AR1717" s="41"/>
      <c r="AS1717" s="41"/>
      <c r="AT1717" s="41"/>
      <c r="AU1717" s="41"/>
      <c r="AV1717" s="41"/>
      <c r="AW1717" s="41"/>
      <c r="AX1717" s="41"/>
      <c r="AY1717" s="41"/>
      <c r="AZ1717" s="41"/>
      <c r="BA1717" s="42"/>
      <c r="BB1717" s="41"/>
      <c r="BC1717" s="41"/>
      <c r="BD1717" s="41"/>
      <c r="BE1717" s="41"/>
      <c r="BF1717" s="41"/>
      <c r="BG1717" s="41"/>
      <c r="BH1717" s="41"/>
      <c r="BI1717" s="41"/>
      <c r="BJ1717" s="41"/>
      <c r="BK1717" s="41"/>
      <c r="BL1717" s="41"/>
      <c r="BM1717" s="41"/>
      <c r="BN1717" s="41"/>
      <c r="BO1717" s="41"/>
      <c r="BP1717" s="41"/>
      <c r="BQ1717" s="41"/>
      <c r="BR1717" s="41"/>
      <c r="BS1717" s="41"/>
      <c r="BT1717" s="41"/>
      <c r="BU1717" s="42"/>
      <c r="BV1717" s="41"/>
      <c r="BW1717" s="41"/>
      <c r="BX1717" s="41"/>
      <c r="BY1717" s="41"/>
      <c r="BZ1717" s="41"/>
      <c r="CA1717" s="41"/>
      <c r="CB1717" s="41"/>
      <c r="CC1717" s="41"/>
      <c r="CD1717" s="41"/>
      <c r="CE1717" s="42"/>
      <c r="CF1717" s="41"/>
      <c r="CG1717" s="41"/>
      <c r="CH1717" s="41"/>
      <c r="CI1717" s="41"/>
      <c r="CJ1717" s="41"/>
      <c r="CK1717" s="41"/>
      <c r="CL1717" s="41"/>
      <c r="CM1717" s="41"/>
      <c r="CN1717" s="41"/>
      <c r="CO1717" s="42"/>
      <c r="CP1717" s="41"/>
      <c r="CQ1717" s="41"/>
      <c r="CR1717" s="41"/>
      <c r="CS1717" s="41"/>
      <c r="CT1717" s="41"/>
      <c r="CU1717" s="41"/>
      <c r="CV1717" s="41"/>
      <c r="CW1717" s="41"/>
      <c r="CX1717" s="41"/>
      <c r="CY1717" s="42"/>
      <c r="CZ1717" s="41"/>
      <c r="DA1717" s="41"/>
      <c r="DB1717" s="41"/>
      <c r="DC1717" s="41"/>
      <c r="DD1717" s="41"/>
      <c r="DE1717" s="41"/>
      <c r="DF1717" s="41"/>
      <c r="DG1717" s="41"/>
      <c r="DH1717" s="41"/>
      <c r="DI1717" s="42"/>
      <c r="DJ1717" s="41"/>
      <c r="DK1717" s="41"/>
      <c r="DL1717" s="41"/>
      <c r="DM1717" s="41"/>
      <c r="DN1717" s="41"/>
      <c r="DO1717" s="41"/>
      <c r="DP1717" s="41"/>
      <c r="DQ1717" s="41"/>
      <c r="DR1717" s="41"/>
      <c r="DS1717" s="32"/>
      <c r="DT1717" s="32"/>
    </row>
    <row r="1718" spans="1:124" ht="6.75" customHeight="1">
      <c r="A1718" s="32"/>
      <c r="B1718" s="32"/>
      <c r="C1718" s="32"/>
      <c r="D1718" s="41"/>
      <c r="E1718" s="41"/>
      <c r="F1718" s="181"/>
      <c r="G1718" s="181"/>
      <c r="H1718" s="181"/>
      <c r="I1718" s="181"/>
      <c r="J1718" s="182"/>
      <c r="K1718" s="181"/>
      <c r="L1718" s="181"/>
      <c r="M1718" s="181"/>
      <c r="N1718" s="122"/>
      <c r="O1718" s="37" t="str">
        <f t="shared" si="107"/>
        <v/>
      </c>
      <c r="P1718" s="41"/>
      <c r="Q1718" s="41"/>
      <c r="R1718" s="41"/>
      <c r="S1718" s="41"/>
      <c r="T1718" s="41"/>
      <c r="U1718" s="41"/>
      <c r="V1718" s="48" t="e">
        <f t="shared" si="108"/>
        <v>#VALUE!</v>
      </c>
      <c r="W1718" s="47"/>
      <c r="X1718" s="45"/>
      <c r="Y1718" s="48" t="e">
        <f t="shared" si="109"/>
        <v>#VALUE!</v>
      </c>
      <c r="Z1718" s="45"/>
      <c r="AA1718" s="45"/>
      <c r="AB1718" s="48" t="str">
        <f t="shared" si="105"/>
        <v/>
      </c>
      <c r="AC1718" s="41"/>
      <c r="AD1718" s="41"/>
      <c r="AE1718" s="41"/>
      <c r="AF1718" s="48" t="str">
        <f t="shared" si="106"/>
        <v/>
      </c>
      <c r="AG1718" s="41"/>
      <c r="AH1718" s="42"/>
      <c r="AI1718" s="41"/>
      <c r="AJ1718" s="41"/>
      <c r="AK1718" s="41"/>
      <c r="AL1718" s="41"/>
      <c r="AM1718" s="41"/>
      <c r="AN1718" s="41"/>
      <c r="AO1718" s="41"/>
      <c r="AP1718" s="41"/>
      <c r="AQ1718" s="42"/>
      <c r="AR1718" s="41"/>
      <c r="AS1718" s="41"/>
      <c r="AT1718" s="41"/>
      <c r="AU1718" s="41"/>
      <c r="AV1718" s="41"/>
      <c r="AW1718" s="41"/>
      <c r="AX1718" s="41"/>
      <c r="AY1718" s="41"/>
      <c r="AZ1718" s="41"/>
      <c r="BA1718" s="42"/>
      <c r="BB1718" s="41"/>
      <c r="BC1718" s="41"/>
      <c r="BD1718" s="41"/>
      <c r="BE1718" s="41"/>
      <c r="BF1718" s="41"/>
      <c r="BG1718" s="41"/>
      <c r="BH1718" s="41"/>
      <c r="BI1718" s="41"/>
      <c r="BJ1718" s="41"/>
      <c r="BK1718" s="41"/>
      <c r="BL1718" s="41"/>
      <c r="BM1718" s="41"/>
      <c r="BN1718" s="41"/>
      <c r="BO1718" s="41"/>
      <c r="BP1718" s="41"/>
      <c r="BQ1718" s="41"/>
      <c r="BR1718" s="41"/>
      <c r="BS1718" s="41"/>
      <c r="BT1718" s="41"/>
      <c r="BU1718" s="42"/>
      <c r="BV1718" s="41"/>
      <c r="BW1718" s="41"/>
      <c r="BX1718" s="41"/>
      <c r="BY1718" s="41"/>
      <c r="BZ1718" s="41"/>
      <c r="CA1718" s="41"/>
      <c r="CB1718" s="41"/>
      <c r="CC1718" s="41"/>
      <c r="CD1718" s="41"/>
      <c r="CE1718" s="42"/>
      <c r="CF1718" s="41"/>
      <c r="CG1718" s="41"/>
      <c r="CH1718" s="41"/>
      <c r="CI1718" s="41"/>
      <c r="CJ1718" s="41"/>
      <c r="CK1718" s="41"/>
      <c r="CL1718" s="41"/>
      <c r="CM1718" s="41"/>
      <c r="CN1718" s="41"/>
      <c r="CO1718" s="42"/>
      <c r="CP1718" s="41"/>
      <c r="CQ1718" s="41"/>
      <c r="CR1718" s="41"/>
      <c r="CS1718" s="41"/>
      <c r="CT1718" s="41"/>
      <c r="CU1718" s="41"/>
      <c r="CV1718" s="41"/>
      <c r="CW1718" s="41"/>
      <c r="CX1718" s="41"/>
      <c r="CY1718" s="42"/>
      <c r="CZ1718" s="41"/>
      <c r="DA1718" s="41"/>
      <c r="DB1718" s="41"/>
      <c r="DC1718" s="41"/>
      <c r="DD1718" s="41"/>
      <c r="DE1718" s="41"/>
      <c r="DF1718" s="41"/>
      <c r="DG1718" s="41"/>
      <c r="DH1718" s="41"/>
      <c r="DI1718" s="42"/>
      <c r="DJ1718" s="41"/>
      <c r="DK1718" s="41"/>
      <c r="DL1718" s="41"/>
      <c r="DM1718" s="41"/>
      <c r="DN1718" s="41"/>
      <c r="DO1718" s="41"/>
      <c r="DP1718" s="41"/>
      <c r="DQ1718" s="41"/>
      <c r="DR1718" s="41"/>
      <c r="DS1718" s="32"/>
      <c r="DT1718" s="32"/>
    </row>
    <row r="1719" spans="1:124" ht="6.75" customHeight="1">
      <c r="A1719" s="32"/>
      <c r="B1719" s="32"/>
      <c r="C1719" s="32"/>
      <c r="D1719" s="41"/>
      <c r="E1719" s="41"/>
      <c r="F1719" s="181"/>
      <c r="G1719" s="181"/>
      <c r="H1719" s="181"/>
      <c r="I1719" s="181"/>
      <c r="J1719" s="182"/>
      <c r="K1719" s="181"/>
      <c r="L1719" s="181"/>
      <c r="M1719" s="181"/>
      <c r="N1719" s="122"/>
      <c r="O1719" s="37" t="str">
        <f t="shared" si="107"/>
        <v/>
      </c>
      <c r="P1719" s="41"/>
      <c r="Q1719" s="41"/>
      <c r="R1719" s="41"/>
      <c r="S1719" s="41"/>
      <c r="T1719" s="41"/>
      <c r="U1719" s="41"/>
      <c r="V1719" s="48" t="e">
        <f t="shared" si="108"/>
        <v>#VALUE!</v>
      </c>
      <c r="W1719" s="47"/>
      <c r="X1719" s="45"/>
      <c r="Y1719" s="48" t="e">
        <f t="shared" si="109"/>
        <v>#VALUE!</v>
      </c>
      <c r="Z1719" s="45"/>
      <c r="AA1719" s="45"/>
      <c r="AB1719" s="48" t="str">
        <f t="shared" si="105"/>
        <v/>
      </c>
      <c r="AC1719" s="41"/>
      <c r="AD1719" s="41"/>
      <c r="AE1719" s="41"/>
      <c r="AF1719" s="48" t="str">
        <f t="shared" si="106"/>
        <v/>
      </c>
      <c r="AG1719" s="41"/>
      <c r="AH1719" s="42"/>
      <c r="AI1719" s="41"/>
      <c r="AJ1719" s="41"/>
      <c r="AK1719" s="41"/>
      <c r="AL1719" s="41"/>
      <c r="AM1719" s="41"/>
      <c r="AN1719" s="41"/>
      <c r="AO1719" s="41"/>
      <c r="AP1719" s="41"/>
      <c r="AQ1719" s="42"/>
      <c r="AR1719" s="41"/>
      <c r="AS1719" s="41"/>
      <c r="AT1719" s="41"/>
      <c r="AU1719" s="41"/>
      <c r="AV1719" s="41"/>
      <c r="AW1719" s="41"/>
      <c r="AX1719" s="41"/>
      <c r="AY1719" s="41"/>
      <c r="AZ1719" s="41"/>
      <c r="BA1719" s="42"/>
      <c r="BB1719" s="41"/>
      <c r="BC1719" s="41"/>
      <c r="BD1719" s="41"/>
      <c r="BE1719" s="41"/>
      <c r="BF1719" s="41"/>
      <c r="BG1719" s="41"/>
      <c r="BH1719" s="41"/>
      <c r="BI1719" s="41"/>
      <c r="BJ1719" s="41"/>
      <c r="BK1719" s="41"/>
      <c r="BL1719" s="41"/>
      <c r="BM1719" s="41"/>
      <c r="BN1719" s="41"/>
      <c r="BO1719" s="41"/>
      <c r="BP1719" s="41"/>
      <c r="BQ1719" s="41"/>
      <c r="BR1719" s="41"/>
      <c r="BS1719" s="41"/>
      <c r="BT1719" s="41"/>
      <c r="BU1719" s="42"/>
      <c r="BV1719" s="41"/>
      <c r="BW1719" s="41"/>
      <c r="BX1719" s="41"/>
      <c r="BY1719" s="41"/>
      <c r="BZ1719" s="41"/>
      <c r="CA1719" s="41"/>
      <c r="CB1719" s="41"/>
      <c r="CC1719" s="41"/>
      <c r="CD1719" s="41"/>
      <c r="CE1719" s="42"/>
      <c r="CF1719" s="41"/>
      <c r="CG1719" s="41"/>
      <c r="CH1719" s="41"/>
      <c r="CI1719" s="41"/>
      <c r="CJ1719" s="41"/>
      <c r="CK1719" s="41"/>
      <c r="CL1719" s="41"/>
      <c r="CM1719" s="41"/>
      <c r="CN1719" s="41"/>
      <c r="CO1719" s="42"/>
      <c r="CP1719" s="41"/>
      <c r="CQ1719" s="41"/>
      <c r="CR1719" s="41"/>
      <c r="CS1719" s="41"/>
      <c r="CT1719" s="41"/>
      <c r="CU1719" s="41"/>
      <c r="CV1719" s="41"/>
      <c r="CW1719" s="41"/>
      <c r="CX1719" s="41"/>
      <c r="CY1719" s="42"/>
      <c r="CZ1719" s="41"/>
      <c r="DA1719" s="41"/>
      <c r="DB1719" s="41"/>
      <c r="DC1719" s="41"/>
      <c r="DD1719" s="41"/>
      <c r="DE1719" s="41"/>
      <c r="DF1719" s="41"/>
      <c r="DG1719" s="41"/>
      <c r="DH1719" s="41"/>
      <c r="DI1719" s="42"/>
      <c r="DJ1719" s="41"/>
      <c r="DK1719" s="41"/>
      <c r="DL1719" s="41"/>
      <c r="DM1719" s="41"/>
      <c r="DN1719" s="41"/>
      <c r="DO1719" s="41"/>
      <c r="DP1719" s="41"/>
      <c r="DQ1719" s="41"/>
      <c r="DR1719" s="41"/>
      <c r="DS1719" s="32"/>
      <c r="DT1719" s="32"/>
    </row>
    <row r="1720" spans="1:124" ht="6.75" customHeight="1">
      <c r="A1720" s="32"/>
      <c r="B1720" s="32"/>
      <c r="C1720" s="32"/>
      <c r="D1720" s="41"/>
      <c r="E1720" s="41"/>
      <c r="F1720" s="181"/>
      <c r="G1720" s="181"/>
      <c r="H1720" s="181"/>
      <c r="I1720" s="181"/>
      <c r="J1720" s="182"/>
      <c r="K1720" s="181"/>
      <c r="L1720" s="181"/>
      <c r="M1720" s="181"/>
      <c r="N1720" s="122"/>
      <c r="O1720" s="37" t="str">
        <f t="shared" si="107"/>
        <v/>
      </c>
      <c r="P1720" s="41"/>
      <c r="Q1720" s="41"/>
      <c r="R1720" s="41"/>
      <c r="S1720" s="41"/>
      <c r="T1720" s="41"/>
      <c r="U1720" s="41"/>
      <c r="V1720" s="48" t="e">
        <f t="shared" si="108"/>
        <v>#VALUE!</v>
      </c>
      <c r="W1720" s="47"/>
      <c r="X1720" s="45"/>
      <c r="Y1720" s="48" t="e">
        <f t="shared" si="109"/>
        <v>#VALUE!</v>
      </c>
      <c r="Z1720" s="45"/>
      <c r="AA1720" s="45"/>
      <c r="AB1720" s="48" t="str">
        <f t="shared" si="105"/>
        <v/>
      </c>
      <c r="AC1720" s="41"/>
      <c r="AD1720" s="41"/>
      <c r="AE1720" s="41"/>
      <c r="AF1720" s="48" t="str">
        <f t="shared" si="106"/>
        <v/>
      </c>
      <c r="AG1720" s="41"/>
      <c r="AH1720" s="42"/>
      <c r="AI1720" s="41"/>
      <c r="AJ1720" s="41"/>
      <c r="AK1720" s="41"/>
      <c r="AL1720" s="41"/>
      <c r="AM1720" s="41"/>
      <c r="AN1720" s="41"/>
      <c r="AO1720" s="41"/>
      <c r="AP1720" s="41"/>
      <c r="AQ1720" s="42"/>
      <c r="AR1720" s="41"/>
      <c r="AS1720" s="41"/>
      <c r="AT1720" s="41"/>
      <c r="AU1720" s="41"/>
      <c r="AV1720" s="41"/>
      <c r="AW1720" s="41"/>
      <c r="AX1720" s="41"/>
      <c r="AY1720" s="41"/>
      <c r="AZ1720" s="41"/>
      <c r="BA1720" s="42"/>
      <c r="BB1720" s="41"/>
      <c r="BC1720" s="41"/>
      <c r="BD1720" s="41"/>
      <c r="BE1720" s="41"/>
      <c r="BF1720" s="41"/>
      <c r="BG1720" s="41"/>
      <c r="BH1720" s="41"/>
      <c r="BI1720" s="41"/>
      <c r="BJ1720" s="41"/>
      <c r="BK1720" s="41"/>
      <c r="BL1720" s="41"/>
      <c r="BM1720" s="41"/>
      <c r="BN1720" s="41"/>
      <c r="BO1720" s="41"/>
      <c r="BP1720" s="41"/>
      <c r="BQ1720" s="41"/>
      <c r="BR1720" s="41"/>
      <c r="BS1720" s="41"/>
      <c r="BT1720" s="41"/>
      <c r="BU1720" s="42"/>
      <c r="BV1720" s="41"/>
      <c r="BW1720" s="41"/>
      <c r="BX1720" s="41"/>
      <c r="BY1720" s="41"/>
      <c r="BZ1720" s="41"/>
      <c r="CA1720" s="41"/>
      <c r="CB1720" s="41"/>
      <c r="CC1720" s="41"/>
      <c r="CD1720" s="41"/>
      <c r="CE1720" s="42"/>
      <c r="CF1720" s="41"/>
      <c r="CG1720" s="41"/>
      <c r="CH1720" s="41"/>
      <c r="CI1720" s="41"/>
      <c r="CJ1720" s="41"/>
      <c r="CK1720" s="41"/>
      <c r="CL1720" s="41"/>
      <c r="CM1720" s="41"/>
      <c r="CN1720" s="41"/>
      <c r="CO1720" s="42"/>
      <c r="CP1720" s="41"/>
      <c r="CQ1720" s="41"/>
      <c r="CR1720" s="41"/>
      <c r="CS1720" s="41"/>
      <c r="CT1720" s="41"/>
      <c r="CU1720" s="41"/>
      <c r="CV1720" s="41"/>
      <c r="CW1720" s="41"/>
      <c r="CX1720" s="41"/>
      <c r="CY1720" s="42"/>
      <c r="CZ1720" s="41"/>
      <c r="DA1720" s="41"/>
      <c r="DB1720" s="41"/>
      <c r="DC1720" s="41"/>
      <c r="DD1720" s="41"/>
      <c r="DE1720" s="41"/>
      <c r="DF1720" s="41"/>
      <c r="DG1720" s="41"/>
      <c r="DH1720" s="41"/>
      <c r="DI1720" s="42"/>
      <c r="DJ1720" s="41"/>
      <c r="DK1720" s="41"/>
      <c r="DL1720" s="41"/>
      <c r="DM1720" s="41"/>
      <c r="DN1720" s="41"/>
      <c r="DO1720" s="41"/>
      <c r="DP1720" s="41"/>
      <c r="DQ1720" s="41"/>
      <c r="DR1720" s="41"/>
      <c r="DS1720" s="32"/>
      <c r="DT1720" s="32"/>
    </row>
    <row r="1721" spans="1:124" ht="6.75" customHeight="1">
      <c r="A1721" s="32"/>
      <c r="B1721" s="32"/>
      <c r="C1721" s="32"/>
      <c r="D1721" s="41"/>
      <c r="E1721" s="41"/>
      <c r="F1721" s="181"/>
      <c r="G1721" s="181"/>
      <c r="H1721" s="181"/>
      <c r="I1721" s="181"/>
      <c r="J1721" s="182"/>
      <c r="K1721" s="181"/>
      <c r="L1721" s="181"/>
      <c r="M1721" s="181"/>
      <c r="N1721" s="122"/>
      <c r="O1721" s="37" t="str">
        <f t="shared" si="107"/>
        <v/>
      </c>
      <c r="P1721" s="41"/>
      <c r="Q1721" s="41"/>
      <c r="R1721" s="41"/>
      <c r="S1721" s="41"/>
      <c r="T1721" s="41"/>
      <c r="U1721" s="41"/>
      <c r="V1721" s="48" t="e">
        <f t="shared" si="108"/>
        <v>#VALUE!</v>
      </c>
      <c r="W1721" s="47"/>
      <c r="X1721" s="45"/>
      <c r="Y1721" s="48" t="e">
        <f t="shared" si="109"/>
        <v>#VALUE!</v>
      </c>
      <c r="Z1721" s="45"/>
      <c r="AA1721" s="45"/>
      <c r="AB1721" s="48" t="str">
        <f t="shared" si="105"/>
        <v/>
      </c>
      <c r="AC1721" s="41"/>
      <c r="AD1721" s="41"/>
      <c r="AE1721" s="41"/>
      <c r="AF1721" s="48" t="str">
        <f t="shared" si="106"/>
        <v/>
      </c>
      <c r="AG1721" s="41"/>
      <c r="AH1721" s="42"/>
      <c r="AI1721" s="41"/>
      <c r="AJ1721" s="41"/>
      <c r="AK1721" s="41"/>
      <c r="AL1721" s="41"/>
      <c r="AM1721" s="41"/>
      <c r="AN1721" s="41"/>
      <c r="AO1721" s="41"/>
      <c r="AP1721" s="41"/>
      <c r="AQ1721" s="42"/>
      <c r="AR1721" s="41"/>
      <c r="AS1721" s="41"/>
      <c r="AT1721" s="41"/>
      <c r="AU1721" s="41"/>
      <c r="AV1721" s="41"/>
      <c r="AW1721" s="41"/>
      <c r="AX1721" s="41"/>
      <c r="AY1721" s="41"/>
      <c r="AZ1721" s="41"/>
      <c r="BA1721" s="42"/>
      <c r="BB1721" s="41"/>
      <c r="BC1721" s="41"/>
      <c r="BD1721" s="41"/>
      <c r="BE1721" s="41"/>
      <c r="BF1721" s="41"/>
      <c r="BG1721" s="41"/>
      <c r="BH1721" s="41"/>
      <c r="BI1721" s="41"/>
      <c r="BJ1721" s="41"/>
      <c r="BK1721" s="41"/>
      <c r="BL1721" s="41"/>
      <c r="BM1721" s="41"/>
      <c r="BN1721" s="41"/>
      <c r="BO1721" s="41"/>
      <c r="BP1721" s="41"/>
      <c r="BQ1721" s="41"/>
      <c r="BR1721" s="41"/>
      <c r="BS1721" s="41"/>
      <c r="BT1721" s="41"/>
      <c r="BU1721" s="42"/>
      <c r="BV1721" s="41"/>
      <c r="BW1721" s="41"/>
      <c r="BX1721" s="41"/>
      <c r="BY1721" s="41"/>
      <c r="BZ1721" s="41"/>
      <c r="CA1721" s="41"/>
      <c r="CB1721" s="41"/>
      <c r="CC1721" s="41"/>
      <c r="CD1721" s="41"/>
      <c r="CE1721" s="42"/>
      <c r="CF1721" s="41"/>
      <c r="CG1721" s="41"/>
      <c r="CH1721" s="41"/>
      <c r="CI1721" s="41"/>
      <c r="CJ1721" s="41"/>
      <c r="CK1721" s="41"/>
      <c r="CL1721" s="41"/>
      <c r="CM1721" s="41"/>
      <c r="CN1721" s="41"/>
      <c r="CO1721" s="42"/>
      <c r="CP1721" s="41"/>
      <c r="CQ1721" s="41"/>
      <c r="CR1721" s="41"/>
      <c r="CS1721" s="41"/>
      <c r="CT1721" s="41"/>
      <c r="CU1721" s="41"/>
      <c r="CV1721" s="41"/>
      <c r="CW1721" s="41"/>
      <c r="CX1721" s="41"/>
      <c r="CY1721" s="42"/>
      <c r="CZ1721" s="41"/>
      <c r="DA1721" s="41"/>
      <c r="DB1721" s="41"/>
      <c r="DC1721" s="41"/>
      <c r="DD1721" s="41"/>
      <c r="DE1721" s="41"/>
      <c r="DF1721" s="41"/>
      <c r="DG1721" s="41"/>
      <c r="DH1721" s="41"/>
      <c r="DI1721" s="42"/>
      <c r="DJ1721" s="41"/>
      <c r="DK1721" s="41"/>
      <c r="DL1721" s="41"/>
      <c r="DM1721" s="41"/>
      <c r="DN1721" s="41"/>
      <c r="DO1721" s="41"/>
      <c r="DP1721" s="41"/>
      <c r="DQ1721" s="41"/>
      <c r="DR1721" s="41"/>
      <c r="DS1721" s="32"/>
      <c r="DT1721" s="32"/>
    </row>
    <row r="1722" spans="1:124" ht="6.75" customHeight="1">
      <c r="A1722" s="32"/>
      <c r="B1722" s="32"/>
      <c r="C1722" s="32"/>
      <c r="D1722" s="41"/>
      <c r="E1722" s="41"/>
      <c r="F1722" s="181"/>
      <c r="G1722" s="181"/>
      <c r="H1722" s="181"/>
      <c r="I1722" s="181"/>
      <c r="J1722" s="182"/>
      <c r="K1722" s="181"/>
      <c r="L1722" s="181"/>
      <c r="M1722" s="181"/>
      <c r="N1722" s="122"/>
      <c r="O1722" s="37" t="str">
        <f t="shared" si="107"/>
        <v/>
      </c>
      <c r="P1722" s="41"/>
      <c r="Q1722" s="41"/>
      <c r="R1722" s="41"/>
      <c r="S1722" s="41"/>
      <c r="T1722" s="41"/>
      <c r="U1722" s="41"/>
      <c r="V1722" s="48" t="e">
        <f t="shared" si="108"/>
        <v>#VALUE!</v>
      </c>
      <c r="W1722" s="47"/>
      <c r="X1722" s="45"/>
      <c r="Y1722" s="48" t="e">
        <f t="shared" si="109"/>
        <v>#VALUE!</v>
      </c>
      <c r="Z1722" s="45"/>
      <c r="AA1722" s="45"/>
      <c r="AB1722" s="48" t="str">
        <f t="shared" si="105"/>
        <v/>
      </c>
      <c r="AC1722" s="41"/>
      <c r="AD1722" s="41"/>
      <c r="AE1722" s="41"/>
      <c r="AF1722" s="48" t="str">
        <f t="shared" si="106"/>
        <v/>
      </c>
      <c r="AG1722" s="41"/>
      <c r="AH1722" s="42"/>
      <c r="AI1722" s="41"/>
      <c r="AJ1722" s="41"/>
      <c r="AK1722" s="41"/>
      <c r="AL1722" s="41"/>
      <c r="AM1722" s="41"/>
      <c r="AN1722" s="41"/>
      <c r="AO1722" s="41"/>
      <c r="AP1722" s="41"/>
      <c r="AQ1722" s="42"/>
      <c r="AR1722" s="41"/>
      <c r="AS1722" s="41"/>
      <c r="AT1722" s="41"/>
      <c r="AU1722" s="41"/>
      <c r="AV1722" s="41"/>
      <c r="AW1722" s="41"/>
      <c r="AX1722" s="41"/>
      <c r="AY1722" s="41"/>
      <c r="AZ1722" s="41"/>
      <c r="BA1722" s="42"/>
      <c r="BB1722" s="41"/>
      <c r="BC1722" s="41"/>
      <c r="BD1722" s="41"/>
      <c r="BE1722" s="41"/>
      <c r="BF1722" s="41"/>
      <c r="BG1722" s="41"/>
      <c r="BH1722" s="41"/>
      <c r="BI1722" s="41"/>
      <c r="BJ1722" s="41"/>
      <c r="BK1722" s="41"/>
      <c r="BL1722" s="41"/>
      <c r="BM1722" s="41"/>
      <c r="BN1722" s="41"/>
      <c r="BO1722" s="41"/>
      <c r="BP1722" s="41"/>
      <c r="BQ1722" s="41"/>
      <c r="BR1722" s="41"/>
      <c r="BS1722" s="41"/>
      <c r="BT1722" s="41"/>
      <c r="BU1722" s="42"/>
      <c r="BV1722" s="41"/>
      <c r="BW1722" s="41"/>
      <c r="BX1722" s="41"/>
      <c r="BY1722" s="41"/>
      <c r="BZ1722" s="41"/>
      <c r="CA1722" s="41"/>
      <c r="CB1722" s="41"/>
      <c r="CC1722" s="41"/>
      <c r="CD1722" s="41"/>
      <c r="CE1722" s="42"/>
      <c r="CF1722" s="41"/>
      <c r="CG1722" s="41"/>
      <c r="CH1722" s="41"/>
      <c r="CI1722" s="41"/>
      <c r="CJ1722" s="41"/>
      <c r="CK1722" s="41"/>
      <c r="CL1722" s="41"/>
      <c r="CM1722" s="41"/>
      <c r="CN1722" s="41"/>
      <c r="CO1722" s="42"/>
      <c r="CP1722" s="41"/>
      <c r="CQ1722" s="41"/>
      <c r="CR1722" s="41"/>
      <c r="CS1722" s="41"/>
      <c r="CT1722" s="41"/>
      <c r="CU1722" s="41"/>
      <c r="CV1722" s="41"/>
      <c r="CW1722" s="41"/>
      <c r="CX1722" s="41"/>
      <c r="CY1722" s="42"/>
      <c r="CZ1722" s="41"/>
      <c r="DA1722" s="41"/>
      <c r="DB1722" s="41"/>
      <c r="DC1722" s="41"/>
      <c r="DD1722" s="41"/>
      <c r="DE1722" s="41"/>
      <c r="DF1722" s="41"/>
      <c r="DG1722" s="41"/>
      <c r="DH1722" s="41"/>
      <c r="DI1722" s="42"/>
      <c r="DJ1722" s="41"/>
      <c r="DK1722" s="41"/>
      <c r="DL1722" s="41"/>
      <c r="DM1722" s="41"/>
      <c r="DN1722" s="41"/>
      <c r="DO1722" s="41"/>
      <c r="DP1722" s="41"/>
      <c r="DQ1722" s="41"/>
      <c r="DR1722" s="41"/>
      <c r="DS1722" s="32"/>
      <c r="DT1722" s="32"/>
    </row>
    <row r="1723" spans="1:124" ht="6.75" customHeight="1">
      <c r="A1723" s="32"/>
      <c r="B1723" s="32"/>
      <c r="C1723" s="32"/>
      <c r="D1723" s="41"/>
      <c r="E1723" s="41"/>
      <c r="F1723" s="181"/>
      <c r="G1723" s="181"/>
      <c r="H1723" s="181"/>
      <c r="I1723" s="181"/>
      <c r="J1723" s="182"/>
      <c r="K1723" s="181"/>
      <c r="L1723" s="181"/>
      <c r="M1723" s="181"/>
      <c r="N1723" s="122"/>
      <c r="O1723" s="37" t="str">
        <f t="shared" si="107"/>
        <v/>
      </c>
      <c r="P1723" s="41"/>
      <c r="Q1723" s="41"/>
      <c r="R1723" s="41"/>
      <c r="S1723" s="41"/>
      <c r="T1723" s="41"/>
      <c r="U1723" s="41"/>
      <c r="V1723" s="48" t="e">
        <f t="shared" si="108"/>
        <v>#VALUE!</v>
      </c>
      <c r="W1723" s="47"/>
      <c r="X1723" s="45"/>
      <c r="Y1723" s="48" t="e">
        <f t="shared" si="109"/>
        <v>#VALUE!</v>
      </c>
      <c r="Z1723" s="45"/>
      <c r="AA1723" s="45"/>
      <c r="AB1723" s="48" t="str">
        <f t="shared" si="105"/>
        <v/>
      </c>
      <c r="AC1723" s="41"/>
      <c r="AD1723" s="41"/>
      <c r="AE1723" s="41"/>
      <c r="AF1723" s="48" t="str">
        <f t="shared" si="106"/>
        <v/>
      </c>
      <c r="AG1723" s="41"/>
      <c r="AH1723" s="42"/>
      <c r="AI1723" s="41"/>
      <c r="AJ1723" s="41"/>
      <c r="AK1723" s="41"/>
      <c r="AL1723" s="41"/>
      <c r="AM1723" s="41"/>
      <c r="AN1723" s="41"/>
      <c r="AO1723" s="41"/>
      <c r="AP1723" s="41"/>
      <c r="AQ1723" s="42"/>
      <c r="AR1723" s="41"/>
      <c r="AS1723" s="41"/>
      <c r="AT1723" s="41"/>
      <c r="AU1723" s="41"/>
      <c r="AV1723" s="41"/>
      <c r="AW1723" s="41"/>
      <c r="AX1723" s="41"/>
      <c r="AY1723" s="41"/>
      <c r="AZ1723" s="41"/>
      <c r="BA1723" s="42"/>
      <c r="BB1723" s="41"/>
      <c r="BC1723" s="41"/>
      <c r="BD1723" s="41"/>
      <c r="BE1723" s="41"/>
      <c r="BF1723" s="41"/>
      <c r="BG1723" s="41"/>
      <c r="BH1723" s="41"/>
      <c r="BI1723" s="41"/>
      <c r="BJ1723" s="41"/>
      <c r="BK1723" s="41"/>
      <c r="BL1723" s="41"/>
      <c r="BM1723" s="41"/>
      <c r="BN1723" s="41"/>
      <c r="BO1723" s="41"/>
      <c r="BP1723" s="41"/>
      <c r="BQ1723" s="41"/>
      <c r="BR1723" s="41"/>
      <c r="BS1723" s="41"/>
      <c r="BT1723" s="41"/>
      <c r="BU1723" s="42"/>
      <c r="BV1723" s="41"/>
      <c r="BW1723" s="41"/>
      <c r="BX1723" s="41"/>
      <c r="BY1723" s="41"/>
      <c r="BZ1723" s="41"/>
      <c r="CA1723" s="41"/>
      <c r="CB1723" s="41"/>
      <c r="CC1723" s="41"/>
      <c r="CD1723" s="41"/>
      <c r="CE1723" s="42"/>
      <c r="CF1723" s="41"/>
      <c r="CG1723" s="41"/>
      <c r="CH1723" s="41"/>
      <c r="CI1723" s="41"/>
      <c r="CJ1723" s="41"/>
      <c r="CK1723" s="41"/>
      <c r="CL1723" s="41"/>
      <c r="CM1723" s="41"/>
      <c r="CN1723" s="41"/>
      <c r="CO1723" s="42"/>
      <c r="CP1723" s="41"/>
      <c r="CQ1723" s="41"/>
      <c r="CR1723" s="41"/>
      <c r="CS1723" s="41"/>
      <c r="CT1723" s="41"/>
      <c r="CU1723" s="41"/>
      <c r="CV1723" s="41"/>
      <c r="CW1723" s="41"/>
      <c r="CX1723" s="41"/>
      <c r="CY1723" s="42"/>
      <c r="CZ1723" s="41"/>
      <c r="DA1723" s="41"/>
      <c r="DB1723" s="41"/>
      <c r="DC1723" s="41"/>
      <c r="DD1723" s="41"/>
      <c r="DE1723" s="41"/>
      <c r="DF1723" s="41"/>
      <c r="DG1723" s="41"/>
      <c r="DH1723" s="41"/>
      <c r="DI1723" s="42"/>
      <c r="DJ1723" s="41"/>
      <c r="DK1723" s="41"/>
      <c r="DL1723" s="41"/>
      <c r="DM1723" s="41"/>
      <c r="DN1723" s="41"/>
      <c r="DO1723" s="41"/>
      <c r="DP1723" s="41"/>
      <c r="DQ1723" s="41"/>
      <c r="DR1723" s="41"/>
      <c r="DS1723" s="32"/>
      <c r="DT1723" s="32"/>
    </row>
    <row r="1724" spans="1:124" ht="6.75" customHeight="1">
      <c r="A1724" s="32"/>
      <c r="B1724" s="32"/>
      <c r="C1724" s="32"/>
      <c r="D1724" s="41"/>
      <c r="E1724" s="41"/>
      <c r="F1724" s="181"/>
      <c r="G1724" s="181"/>
      <c r="H1724" s="181"/>
      <c r="I1724" s="181"/>
      <c r="J1724" s="182"/>
      <c r="K1724" s="181"/>
      <c r="L1724" s="181"/>
      <c r="M1724" s="181"/>
      <c r="N1724" s="122"/>
      <c r="O1724" s="37" t="str">
        <f t="shared" si="107"/>
        <v/>
      </c>
      <c r="P1724" s="41"/>
      <c r="Q1724" s="41"/>
      <c r="R1724" s="41"/>
      <c r="S1724" s="41"/>
      <c r="T1724" s="41"/>
      <c r="U1724" s="41"/>
      <c r="V1724" s="48" t="e">
        <f t="shared" si="108"/>
        <v>#VALUE!</v>
      </c>
      <c r="W1724" s="47"/>
      <c r="X1724" s="45"/>
      <c r="Y1724" s="48" t="e">
        <f t="shared" si="109"/>
        <v>#VALUE!</v>
      </c>
      <c r="Z1724" s="45"/>
      <c r="AA1724" s="45"/>
      <c r="AB1724" s="48" t="str">
        <f t="shared" si="105"/>
        <v/>
      </c>
      <c r="AC1724" s="41"/>
      <c r="AD1724" s="41"/>
      <c r="AE1724" s="41"/>
      <c r="AF1724" s="48" t="str">
        <f t="shared" si="106"/>
        <v/>
      </c>
      <c r="AG1724" s="41"/>
      <c r="AH1724" s="42"/>
      <c r="AI1724" s="41"/>
      <c r="AJ1724" s="41"/>
      <c r="AK1724" s="41"/>
      <c r="AL1724" s="41"/>
      <c r="AM1724" s="41"/>
      <c r="AN1724" s="41"/>
      <c r="AO1724" s="41"/>
      <c r="AP1724" s="41"/>
      <c r="AQ1724" s="42"/>
      <c r="AR1724" s="41"/>
      <c r="AS1724" s="41"/>
      <c r="AT1724" s="41"/>
      <c r="AU1724" s="41"/>
      <c r="AV1724" s="41"/>
      <c r="AW1724" s="41"/>
      <c r="AX1724" s="41"/>
      <c r="AY1724" s="41"/>
      <c r="AZ1724" s="41"/>
      <c r="BA1724" s="42"/>
      <c r="BB1724" s="41"/>
      <c r="BC1724" s="41"/>
      <c r="BD1724" s="41"/>
      <c r="BE1724" s="41"/>
      <c r="BF1724" s="41"/>
      <c r="BG1724" s="41"/>
      <c r="BH1724" s="41"/>
      <c r="BI1724" s="41"/>
      <c r="BJ1724" s="41"/>
      <c r="BK1724" s="41"/>
      <c r="BL1724" s="41"/>
      <c r="BM1724" s="41"/>
      <c r="BN1724" s="41"/>
      <c r="BO1724" s="41"/>
      <c r="BP1724" s="41"/>
      <c r="BQ1724" s="41"/>
      <c r="BR1724" s="41"/>
      <c r="BS1724" s="41"/>
      <c r="BT1724" s="41"/>
      <c r="BU1724" s="42"/>
      <c r="BV1724" s="41"/>
      <c r="BW1724" s="41"/>
      <c r="BX1724" s="41"/>
      <c r="BY1724" s="41"/>
      <c r="BZ1724" s="41"/>
      <c r="CA1724" s="41"/>
      <c r="CB1724" s="41"/>
      <c r="CC1724" s="41"/>
      <c r="CD1724" s="41"/>
      <c r="CE1724" s="42"/>
      <c r="CF1724" s="41"/>
      <c r="CG1724" s="41"/>
      <c r="CH1724" s="41"/>
      <c r="CI1724" s="41"/>
      <c r="CJ1724" s="41"/>
      <c r="CK1724" s="41"/>
      <c r="CL1724" s="41"/>
      <c r="CM1724" s="41"/>
      <c r="CN1724" s="41"/>
      <c r="CO1724" s="42"/>
      <c r="CP1724" s="41"/>
      <c r="CQ1724" s="41"/>
      <c r="CR1724" s="41"/>
      <c r="CS1724" s="41"/>
      <c r="CT1724" s="41"/>
      <c r="CU1724" s="41"/>
      <c r="CV1724" s="41"/>
      <c r="CW1724" s="41"/>
      <c r="CX1724" s="41"/>
      <c r="CY1724" s="42"/>
      <c r="CZ1724" s="41"/>
      <c r="DA1724" s="41"/>
      <c r="DB1724" s="41"/>
      <c r="DC1724" s="41"/>
      <c r="DD1724" s="41"/>
      <c r="DE1724" s="41"/>
      <c r="DF1724" s="41"/>
      <c r="DG1724" s="41"/>
      <c r="DH1724" s="41"/>
      <c r="DI1724" s="42"/>
      <c r="DJ1724" s="41"/>
      <c r="DK1724" s="41"/>
      <c r="DL1724" s="41"/>
      <c r="DM1724" s="41"/>
      <c r="DN1724" s="41"/>
      <c r="DO1724" s="41"/>
      <c r="DP1724" s="41"/>
      <c r="DQ1724" s="41"/>
      <c r="DR1724" s="41"/>
      <c r="DS1724" s="32"/>
      <c r="DT1724" s="32"/>
    </row>
    <row r="1725" spans="1:124" ht="6.75" customHeight="1">
      <c r="A1725" s="32"/>
      <c r="B1725" s="32"/>
      <c r="C1725" s="32"/>
      <c r="D1725" s="41"/>
      <c r="E1725" s="41"/>
      <c r="F1725" s="181"/>
      <c r="G1725" s="181"/>
      <c r="H1725" s="181"/>
      <c r="I1725" s="181"/>
      <c r="J1725" s="182"/>
      <c r="K1725" s="181"/>
      <c r="L1725" s="181"/>
      <c r="M1725" s="181"/>
      <c r="N1725" s="122"/>
      <c r="O1725" s="37" t="str">
        <f t="shared" si="107"/>
        <v/>
      </c>
      <c r="P1725" s="41"/>
      <c r="Q1725" s="41"/>
      <c r="R1725" s="41"/>
      <c r="S1725" s="41"/>
      <c r="T1725" s="41"/>
      <c r="U1725" s="41"/>
      <c r="V1725" s="48" t="e">
        <f t="shared" si="108"/>
        <v>#VALUE!</v>
      </c>
      <c r="W1725" s="47"/>
      <c r="X1725" s="45"/>
      <c r="Y1725" s="48" t="e">
        <f t="shared" si="109"/>
        <v>#VALUE!</v>
      </c>
      <c r="Z1725" s="45"/>
      <c r="AA1725" s="45"/>
      <c r="AB1725" s="48" t="str">
        <f t="shared" si="105"/>
        <v/>
      </c>
      <c r="AC1725" s="41"/>
      <c r="AD1725" s="41"/>
      <c r="AE1725" s="41"/>
      <c r="AF1725" s="48" t="str">
        <f t="shared" si="106"/>
        <v/>
      </c>
      <c r="AG1725" s="41"/>
      <c r="AH1725" s="42"/>
      <c r="AI1725" s="41"/>
      <c r="AJ1725" s="41"/>
      <c r="AK1725" s="41"/>
      <c r="AL1725" s="41"/>
      <c r="AM1725" s="41"/>
      <c r="AN1725" s="41"/>
      <c r="AO1725" s="41"/>
      <c r="AP1725" s="41"/>
      <c r="AQ1725" s="42"/>
      <c r="AR1725" s="41"/>
      <c r="AS1725" s="41"/>
      <c r="AT1725" s="41"/>
      <c r="AU1725" s="41"/>
      <c r="AV1725" s="41"/>
      <c r="AW1725" s="41"/>
      <c r="AX1725" s="41"/>
      <c r="AY1725" s="41"/>
      <c r="AZ1725" s="41"/>
      <c r="BA1725" s="42"/>
      <c r="BB1725" s="41"/>
      <c r="BC1725" s="41"/>
      <c r="BD1725" s="41"/>
      <c r="BE1725" s="41"/>
      <c r="BF1725" s="41"/>
      <c r="BG1725" s="41"/>
      <c r="BH1725" s="41"/>
      <c r="BI1725" s="41"/>
      <c r="BJ1725" s="41"/>
      <c r="BK1725" s="41"/>
      <c r="BL1725" s="41"/>
      <c r="BM1725" s="41"/>
      <c r="BN1725" s="41"/>
      <c r="BO1725" s="41"/>
      <c r="BP1725" s="41"/>
      <c r="BQ1725" s="41"/>
      <c r="BR1725" s="41"/>
      <c r="BS1725" s="41"/>
      <c r="BT1725" s="41"/>
      <c r="BU1725" s="42"/>
      <c r="BV1725" s="41"/>
      <c r="BW1725" s="41"/>
      <c r="BX1725" s="41"/>
      <c r="BY1725" s="41"/>
      <c r="BZ1725" s="41"/>
      <c r="CA1725" s="41"/>
      <c r="CB1725" s="41"/>
      <c r="CC1725" s="41"/>
      <c r="CD1725" s="41"/>
      <c r="CE1725" s="42"/>
      <c r="CF1725" s="41"/>
      <c r="CG1725" s="41"/>
      <c r="CH1725" s="41"/>
      <c r="CI1725" s="41"/>
      <c r="CJ1725" s="41"/>
      <c r="CK1725" s="41"/>
      <c r="CL1725" s="41"/>
      <c r="CM1725" s="41"/>
      <c r="CN1725" s="41"/>
      <c r="CO1725" s="42"/>
      <c r="CP1725" s="41"/>
      <c r="CQ1725" s="41"/>
      <c r="CR1725" s="41"/>
      <c r="CS1725" s="41"/>
      <c r="CT1725" s="41"/>
      <c r="CU1725" s="41"/>
      <c r="CV1725" s="41"/>
      <c r="CW1725" s="41"/>
      <c r="CX1725" s="41"/>
      <c r="CY1725" s="42"/>
      <c r="CZ1725" s="41"/>
      <c r="DA1725" s="41"/>
      <c r="DB1725" s="41"/>
      <c r="DC1725" s="41"/>
      <c r="DD1725" s="41"/>
      <c r="DE1725" s="41"/>
      <c r="DF1725" s="41"/>
      <c r="DG1725" s="41"/>
      <c r="DH1725" s="41"/>
      <c r="DI1725" s="42"/>
      <c r="DJ1725" s="41"/>
      <c r="DK1725" s="41"/>
      <c r="DL1725" s="41"/>
      <c r="DM1725" s="41"/>
      <c r="DN1725" s="41"/>
      <c r="DO1725" s="41"/>
      <c r="DP1725" s="41"/>
      <c r="DQ1725" s="41"/>
      <c r="DR1725" s="41"/>
      <c r="DS1725" s="32"/>
      <c r="DT1725" s="32"/>
    </row>
    <row r="1726" spans="1:124" ht="6.75" customHeight="1">
      <c r="A1726" s="32"/>
      <c r="B1726" s="32"/>
      <c r="C1726" s="32"/>
      <c r="D1726" s="41"/>
      <c r="E1726" s="41"/>
      <c r="F1726" s="181"/>
      <c r="G1726" s="181"/>
      <c r="H1726" s="181"/>
      <c r="I1726" s="181"/>
      <c r="J1726" s="182"/>
      <c r="K1726" s="181"/>
      <c r="L1726" s="181"/>
      <c r="M1726" s="181"/>
      <c r="N1726" s="122"/>
      <c r="O1726" s="37" t="str">
        <f t="shared" si="107"/>
        <v/>
      </c>
      <c r="P1726" s="41"/>
      <c r="Q1726" s="41"/>
      <c r="R1726" s="41"/>
      <c r="S1726" s="41"/>
      <c r="T1726" s="41"/>
      <c r="U1726" s="41"/>
      <c r="V1726" s="48" t="e">
        <f t="shared" si="108"/>
        <v>#VALUE!</v>
      </c>
      <c r="W1726" s="47"/>
      <c r="X1726" s="45"/>
      <c r="Y1726" s="48" t="e">
        <f t="shared" si="109"/>
        <v>#VALUE!</v>
      </c>
      <c r="Z1726" s="45"/>
      <c r="AA1726" s="45"/>
      <c r="AB1726" s="48" t="str">
        <f t="shared" si="105"/>
        <v/>
      </c>
      <c r="AC1726" s="41"/>
      <c r="AD1726" s="41"/>
      <c r="AE1726" s="41"/>
      <c r="AF1726" s="48" t="str">
        <f t="shared" si="106"/>
        <v/>
      </c>
      <c r="AG1726" s="41"/>
      <c r="AH1726" s="42"/>
      <c r="AI1726" s="41"/>
      <c r="AJ1726" s="41"/>
      <c r="AK1726" s="41"/>
      <c r="AL1726" s="41"/>
      <c r="AM1726" s="41"/>
      <c r="AN1726" s="41"/>
      <c r="AO1726" s="41"/>
      <c r="AP1726" s="41"/>
      <c r="AQ1726" s="42"/>
      <c r="AR1726" s="41"/>
      <c r="AS1726" s="41"/>
      <c r="AT1726" s="41"/>
      <c r="AU1726" s="41"/>
      <c r="AV1726" s="41"/>
      <c r="AW1726" s="41"/>
      <c r="AX1726" s="41"/>
      <c r="AY1726" s="41"/>
      <c r="AZ1726" s="41"/>
      <c r="BA1726" s="42"/>
      <c r="BB1726" s="41"/>
      <c r="BC1726" s="41"/>
      <c r="BD1726" s="41"/>
      <c r="BE1726" s="41"/>
      <c r="BF1726" s="41"/>
      <c r="BG1726" s="41"/>
      <c r="BH1726" s="41"/>
      <c r="BI1726" s="41"/>
      <c r="BJ1726" s="41"/>
      <c r="BK1726" s="41"/>
      <c r="BL1726" s="41"/>
      <c r="BM1726" s="41"/>
      <c r="BN1726" s="41"/>
      <c r="BO1726" s="41"/>
      <c r="BP1726" s="41"/>
      <c r="BQ1726" s="41"/>
      <c r="BR1726" s="41"/>
      <c r="BS1726" s="41"/>
      <c r="BT1726" s="41"/>
      <c r="BU1726" s="42"/>
      <c r="BV1726" s="41"/>
      <c r="BW1726" s="41"/>
      <c r="BX1726" s="41"/>
      <c r="BY1726" s="41"/>
      <c r="BZ1726" s="41"/>
      <c r="CA1726" s="41"/>
      <c r="CB1726" s="41"/>
      <c r="CC1726" s="41"/>
      <c r="CD1726" s="41"/>
      <c r="CE1726" s="42"/>
      <c r="CF1726" s="41"/>
      <c r="CG1726" s="41"/>
      <c r="CH1726" s="41"/>
      <c r="CI1726" s="41"/>
      <c r="CJ1726" s="41"/>
      <c r="CK1726" s="41"/>
      <c r="CL1726" s="41"/>
      <c r="CM1726" s="41"/>
      <c r="CN1726" s="41"/>
      <c r="CO1726" s="42"/>
      <c r="CP1726" s="41"/>
      <c r="CQ1726" s="41"/>
      <c r="CR1726" s="41"/>
      <c r="CS1726" s="41"/>
      <c r="CT1726" s="41"/>
      <c r="CU1726" s="41"/>
      <c r="CV1726" s="41"/>
      <c r="CW1726" s="41"/>
      <c r="CX1726" s="41"/>
      <c r="CY1726" s="42"/>
      <c r="CZ1726" s="41"/>
      <c r="DA1726" s="41"/>
      <c r="DB1726" s="41"/>
      <c r="DC1726" s="41"/>
      <c r="DD1726" s="41"/>
      <c r="DE1726" s="41"/>
      <c r="DF1726" s="41"/>
      <c r="DG1726" s="41"/>
      <c r="DH1726" s="41"/>
      <c r="DI1726" s="42"/>
      <c r="DJ1726" s="41"/>
      <c r="DK1726" s="41"/>
      <c r="DL1726" s="41"/>
      <c r="DM1726" s="41"/>
      <c r="DN1726" s="41"/>
      <c r="DO1726" s="41"/>
      <c r="DP1726" s="41"/>
      <c r="DQ1726" s="41"/>
      <c r="DR1726" s="41"/>
      <c r="DS1726" s="32"/>
      <c r="DT1726" s="32"/>
    </row>
    <row r="1727" spans="1:124" ht="6.75" customHeight="1">
      <c r="A1727" s="32"/>
      <c r="B1727" s="32"/>
      <c r="C1727" s="32"/>
      <c r="D1727" s="41"/>
      <c r="E1727" s="41"/>
      <c r="F1727" s="181"/>
      <c r="G1727" s="181"/>
      <c r="H1727" s="181"/>
      <c r="I1727" s="181"/>
      <c r="J1727" s="182"/>
      <c r="K1727" s="181"/>
      <c r="L1727" s="181"/>
      <c r="M1727" s="181"/>
      <c r="N1727" s="122"/>
      <c r="O1727" s="37" t="str">
        <f t="shared" si="107"/>
        <v/>
      </c>
      <c r="P1727" s="41"/>
      <c r="Q1727" s="41"/>
      <c r="R1727" s="41"/>
      <c r="S1727" s="41"/>
      <c r="T1727" s="41"/>
      <c r="U1727" s="41"/>
      <c r="V1727" s="48" t="e">
        <f t="shared" si="108"/>
        <v>#VALUE!</v>
      </c>
      <c r="W1727" s="47"/>
      <c r="X1727" s="45"/>
      <c r="Y1727" s="48" t="e">
        <f t="shared" si="109"/>
        <v>#VALUE!</v>
      </c>
      <c r="Z1727" s="45"/>
      <c r="AA1727" s="45"/>
      <c r="AB1727" s="48" t="str">
        <f t="shared" si="105"/>
        <v/>
      </c>
      <c r="AC1727" s="41"/>
      <c r="AD1727" s="41"/>
      <c r="AE1727" s="41"/>
      <c r="AF1727" s="48" t="str">
        <f t="shared" si="106"/>
        <v/>
      </c>
      <c r="AG1727" s="41"/>
      <c r="AH1727" s="42"/>
      <c r="AI1727" s="41"/>
      <c r="AJ1727" s="41"/>
      <c r="AK1727" s="41"/>
      <c r="AL1727" s="41"/>
      <c r="AM1727" s="41"/>
      <c r="AN1727" s="41"/>
      <c r="AO1727" s="41"/>
      <c r="AP1727" s="41"/>
      <c r="AQ1727" s="42"/>
      <c r="AR1727" s="41"/>
      <c r="AS1727" s="41"/>
      <c r="AT1727" s="41"/>
      <c r="AU1727" s="41"/>
      <c r="AV1727" s="41"/>
      <c r="AW1727" s="41"/>
      <c r="AX1727" s="41"/>
      <c r="AY1727" s="41"/>
      <c r="AZ1727" s="41"/>
      <c r="BA1727" s="42"/>
      <c r="BB1727" s="41"/>
      <c r="BC1727" s="41"/>
      <c r="BD1727" s="41"/>
      <c r="BE1727" s="41"/>
      <c r="BF1727" s="41"/>
      <c r="BG1727" s="41"/>
      <c r="BH1727" s="41"/>
      <c r="BI1727" s="41"/>
      <c r="BJ1727" s="41"/>
      <c r="BK1727" s="41"/>
      <c r="BL1727" s="41"/>
      <c r="BM1727" s="41"/>
      <c r="BN1727" s="41"/>
      <c r="BO1727" s="41"/>
      <c r="BP1727" s="41"/>
      <c r="BQ1727" s="41"/>
      <c r="BR1727" s="41"/>
      <c r="BS1727" s="41"/>
      <c r="BT1727" s="41"/>
      <c r="BU1727" s="42"/>
      <c r="BV1727" s="41"/>
      <c r="BW1727" s="41"/>
      <c r="BX1727" s="41"/>
      <c r="BY1727" s="41"/>
      <c r="BZ1727" s="41"/>
      <c r="CA1727" s="41"/>
      <c r="CB1727" s="41"/>
      <c r="CC1727" s="41"/>
      <c r="CD1727" s="41"/>
      <c r="CE1727" s="42"/>
      <c r="CF1727" s="41"/>
      <c r="CG1727" s="41"/>
      <c r="CH1727" s="41"/>
      <c r="CI1727" s="41"/>
      <c r="CJ1727" s="41"/>
      <c r="CK1727" s="41"/>
      <c r="CL1727" s="41"/>
      <c r="CM1727" s="41"/>
      <c r="CN1727" s="41"/>
      <c r="CO1727" s="42"/>
      <c r="CP1727" s="41"/>
      <c r="CQ1727" s="41"/>
      <c r="CR1727" s="41"/>
      <c r="CS1727" s="41"/>
      <c r="CT1727" s="41"/>
      <c r="CU1727" s="41"/>
      <c r="CV1727" s="41"/>
      <c r="CW1727" s="41"/>
      <c r="CX1727" s="41"/>
      <c r="CY1727" s="42"/>
      <c r="CZ1727" s="41"/>
      <c r="DA1727" s="41"/>
      <c r="DB1727" s="41"/>
      <c r="DC1727" s="41"/>
      <c r="DD1727" s="41"/>
      <c r="DE1727" s="41"/>
      <c r="DF1727" s="41"/>
      <c r="DG1727" s="41"/>
      <c r="DH1727" s="41"/>
      <c r="DI1727" s="42"/>
      <c r="DJ1727" s="41"/>
      <c r="DK1727" s="41"/>
      <c r="DL1727" s="41"/>
      <c r="DM1727" s="41"/>
      <c r="DN1727" s="41"/>
      <c r="DO1727" s="41"/>
      <c r="DP1727" s="41"/>
      <c r="DQ1727" s="41"/>
      <c r="DR1727" s="41"/>
      <c r="DS1727" s="32"/>
      <c r="DT1727" s="32"/>
    </row>
    <row r="1728" spans="1:124" ht="6.75" customHeight="1">
      <c r="A1728" s="32"/>
      <c r="B1728" s="32"/>
      <c r="C1728" s="32"/>
      <c r="D1728" s="41"/>
      <c r="E1728" s="41"/>
      <c r="F1728" s="181"/>
      <c r="G1728" s="181"/>
      <c r="H1728" s="181"/>
      <c r="I1728" s="181"/>
      <c r="J1728" s="182"/>
      <c r="K1728" s="181"/>
      <c r="L1728" s="181"/>
      <c r="M1728" s="181"/>
      <c r="N1728" s="122"/>
      <c r="O1728" s="37" t="str">
        <f t="shared" si="107"/>
        <v/>
      </c>
      <c r="P1728" s="41"/>
      <c r="Q1728" s="41"/>
      <c r="R1728" s="41"/>
      <c r="S1728" s="41"/>
      <c r="T1728" s="41"/>
      <c r="U1728" s="41"/>
      <c r="V1728" s="48" t="e">
        <f t="shared" si="108"/>
        <v>#VALUE!</v>
      </c>
      <c r="W1728" s="47"/>
      <c r="X1728" s="45"/>
      <c r="Y1728" s="48" t="e">
        <f t="shared" si="109"/>
        <v>#VALUE!</v>
      </c>
      <c r="Z1728" s="45"/>
      <c r="AA1728" s="45"/>
      <c r="AB1728" s="48" t="str">
        <f t="shared" si="105"/>
        <v/>
      </c>
      <c r="AC1728" s="41"/>
      <c r="AD1728" s="41"/>
      <c r="AE1728" s="41"/>
      <c r="AF1728" s="48" t="str">
        <f t="shared" si="106"/>
        <v/>
      </c>
      <c r="AG1728" s="41"/>
      <c r="AH1728" s="42"/>
      <c r="AI1728" s="41"/>
      <c r="AJ1728" s="41"/>
      <c r="AK1728" s="41"/>
      <c r="AL1728" s="41"/>
      <c r="AM1728" s="41"/>
      <c r="AN1728" s="41"/>
      <c r="AO1728" s="41"/>
      <c r="AP1728" s="41"/>
      <c r="AQ1728" s="42"/>
      <c r="AR1728" s="41"/>
      <c r="AS1728" s="41"/>
      <c r="AT1728" s="41"/>
      <c r="AU1728" s="41"/>
      <c r="AV1728" s="41"/>
      <c r="AW1728" s="41"/>
      <c r="AX1728" s="41"/>
      <c r="AY1728" s="41"/>
      <c r="AZ1728" s="41"/>
      <c r="BA1728" s="42"/>
      <c r="BB1728" s="41"/>
      <c r="BC1728" s="41"/>
      <c r="BD1728" s="41"/>
      <c r="BE1728" s="41"/>
      <c r="BF1728" s="41"/>
      <c r="BG1728" s="41"/>
      <c r="BH1728" s="41"/>
      <c r="BI1728" s="41"/>
      <c r="BJ1728" s="41"/>
      <c r="BK1728" s="41"/>
      <c r="BL1728" s="41"/>
      <c r="BM1728" s="41"/>
      <c r="BN1728" s="41"/>
      <c r="BO1728" s="41"/>
      <c r="BP1728" s="41"/>
      <c r="BQ1728" s="41"/>
      <c r="BR1728" s="41"/>
      <c r="BS1728" s="41"/>
      <c r="BT1728" s="41"/>
      <c r="BU1728" s="42"/>
      <c r="BV1728" s="41"/>
      <c r="BW1728" s="41"/>
      <c r="BX1728" s="41"/>
      <c r="BY1728" s="41"/>
      <c r="BZ1728" s="41"/>
      <c r="CA1728" s="41"/>
      <c r="CB1728" s="41"/>
      <c r="CC1728" s="41"/>
      <c r="CD1728" s="41"/>
      <c r="CE1728" s="42"/>
      <c r="CF1728" s="41"/>
      <c r="CG1728" s="41"/>
      <c r="CH1728" s="41"/>
      <c r="CI1728" s="41"/>
      <c r="CJ1728" s="41"/>
      <c r="CK1728" s="41"/>
      <c r="CL1728" s="41"/>
      <c r="CM1728" s="41"/>
      <c r="CN1728" s="41"/>
      <c r="CO1728" s="42"/>
      <c r="CP1728" s="41"/>
      <c r="CQ1728" s="41"/>
      <c r="CR1728" s="41"/>
      <c r="CS1728" s="41"/>
      <c r="CT1728" s="41"/>
      <c r="CU1728" s="41"/>
      <c r="CV1728" s="41"/>
      <c r="CW1728" s="41"/>
      <c r="CX1728" s="41"/>
      <c r="CY1728" s="42"/>
      <c r="CZ1728" s="41"/>
      <c r="DA1728" s="41"/>
      <c r="DB1728" s="41"/>
      <c r="DC1728" s="41"/>
      <c r="DD1728" s="41"/>
      <c r="DE1728" s="41"/>
      <c r="DF1728" s="41"/>
      <c r="DG1728" s="41"/>
      <c r="DH1728" s="41"/>
      <c r="DI1728" s="42"/>
      <c r="DJ1728" s="41"/>
      <c r="DK1728" s="41"/>
      <c r="DL1728" s="41"/>
      <c r="DM1728" s="41"/>
      <c r="DN1728" s="41"/>
      <c r="DO1728" s="41"/>
      <c r="DP1728" s="41"/>
      <c r="DQ1728" s="41"/>
      <c r="DR1728" s="41"/>
      <c r="DS1728" s="32"/>
      <c r="DT1728" s="32"/>
    </row>
    <row r="1729" spans="1:124" ht="6.75" customHeight="1">
      <c r="A1729" s="32"/>
      <c r="B1729" s="32"/>
      <c r="C1729" s="32"/>
      <c r="D1729" s="41"/>
      <c r="E1729" s="41"/>
      <c r="F1729" s="181"/>
      <c r="G1729" s="181"/>
      <c r="H1729" s="181"/>
      <c r="I1729" s="181"/>
      <c r="J1729" s="182"/>
      <c r="K1729" s="181"/>
      <c r="L1729" s="181"/>
      <c r="M1729" s="181"/>
      <c r="N1729" s="122"/>
      <c r="O1729" s="37" t="str">
        <f t="shared" si="107"/>
        <v/>
      </c>
      <c r="P1729" s="41"/>
      <c r="Q1729" s="41"/>
      <c r="R1729" s="41"/>
      <c r="S1729" s="41"/>
      <c r="T1729" s="41"/>
      <c r="U1729" s="41"/>
      <c r="V1729" s="48" t="e">
        <f t="shared" si="108"/>
        <v>#VALUE!</v>
      </c>
      <c r="W1729" s="47"/>
      <c r="X1729" s="45"/>
      <c r="Y1729" s="48" t="e">
        <f t="shared" si="109"/>
        <v>#VALUE!</v>
      </c>
      <c r="Z1729" s="45"/>
      <c r="AA1729" s="45"/>
      <c r="AB1729" s="48" t="str">
        <f t="shared" si="105"/>
        <v/>
      </c>
      <c r="AC1729" s="41"/>
      <c r="AD1729" s="41"/>
      <c r="AE1729" s="41"/>
      <c r="AF1729" s="48" t="str">
        <f t="shared" si="106"/>
        <v/>
      </c>
      <c r="AG1729" s="41"/>
      <c r="AH1729" s="42"/>
      <c r="AI1729" s="41"/>
      <c r="AJ1729" s="41"/>
      <c r="AK1729" s="41"/>
      <c r="AL1729" s="41"/>
      <c r="AM1729" s="41"/>
      <c r="AN1729" s="41"/>
      <c r="AO1729" s="41"/>
      <c r="AP1729" s="41"/>
      <c r="AQ1729" s="42"/>
      <c r="AR1729" s="41"/>
      <c r="AS1729" s="41"/>
      <c r="AT1729" s="41"/>
      <c r="AU1729" s="41"/>
      <c r="AV1729" s="41"/>
      <c r="AW1729" s="41"/>
      <c r="AX1729" s="41"/>
      <c r="AY1729" s="41"/>
      <c r="AZ1729" s="41"/>
      <c r="BA1729" s="42"/>
      <c r="BB1729" s="41"/>
      <c r="BC1729" s="41"/>
      <c r="BD1729" s="41"/>
      <c r="BE1729" s="41"/>
      <c r="BF1729" s="41"/>
      <c r="BG1729" s="41"/>
      <c r="BH1729" s="41"/>
      <c r="BI1729" s="41"/>
      <c r="BJ1729" s="41"/>
      <c r="BK1729" s="41"/>
      <c r="BL1729" s="41"/>
      <c r="BM1729" s="41"/>
      <c r="BN1729" s="41"/>
      <c r="BO1729" s="41"/>
      <c r="BP1729" s="41"/>
      <c r="BQ1729" s="41"/>
      <c r="BR1729" s="41"/>
      <c r="BS1729" s="41"/>
      <c r="BT1729" s="41"/>
      <c r="BU1729" s="42"/>
      <c r="BV1729" s="41"/>
      <c r="BW1729" s="41"/>
      <c r="BX1729" s="41"/>
      <c r="BY1729" s="41"/>
      <c r="BZ1729" s="41"/>
      <c r="CA1729" s="41"/>
      <c r="CB1729" s="41"/>
      <c r="CC1729" s="41"/>
      <c r="CD1729" s="41"/>
      <c r="CE1729" s="42"/>
      <c r="CF1729" s="41"/>
      <c r="CG1729" s="41"/>
      <c r="CH1729" s="41"/>
      <c r="CI1729" s="41"/>
      <c r="CJ1729" s="41"/>
      <c r="CK1729" s="41"/>
      <c r="CL1729" s="41"/>
      <c r="CM1729" s="41"/>
      <c r="CN1729" s="41"/>
      <c r="CO1729" s="42"/>
      <c r="CP1729" s="41"/>
      <c r="CQ1729" s="41"/>
      <c r="CR1729" s="41"/>
      <c r="CS1729" s="41"/>
      <c r="CT1729" s="41"/>
      <c r="CU1729" s="41"/>
      <c r="CV1729" s="41"/>
      <c r="CW1729" s="41"/>
      <c r="CX1729" s="41"/>
      <c r="CY1729" s="42"/>
      <c r="CZ1729" s="41"/>
      <c r="DA1729" s="41"/>
      <c r="DB1729" s="41"/>
      <c r="DC1729" s="41"/>
      <c r="DD1729" s="41"/>
      <c r="DE1729" s="41"/>
      <c r="DF1729" s="41"/>
      <c r="DG1729" s="41"/>
      <c r="DH1729" s="41"/>
      <c r="DI1729" s="42"/>
      <c r="DJ1729" s="41"/>
      <c r="DK1729" s="41"/>
      <c r="DL1729" s="41"/>
      <c r="DM1729" s="41"/>
      <c r="DN1729" s="41"/>
      <c r="DO1729" s="41"/>
      <c r="DP1729" s="41"/>
      <c r="DQ1729" s="41"/>
      <c r="DR1729" s="41"/>
      <c r="DS1729" s="32"/>
      <c r="DT1729" s="32"/>
    </row>
    <row r="1730" spans="1:124" ht="6.75" customHeight="1">
      <c r="A1730" s="32"/>
      <c r="B1730" s="32"/>
      <c r="C1730" s="32"/>
      <c r="D1730" s="41"/>
      <c r="E1730" s="41"/>
      <c r="F1730" s="181"/>
      <c r="G1730" s="181"/>
      <c r="H1730" s="181"/>
      <c r="I1730" s="181"/>
      <c r="J1730" s="182"/>
      <c r="K1730" s="181"/>
      <c r="L1730" s="181"/>
      <c r="M1730" s="181"/>
      <c r="N1730" s="122"/>
      <c r="O1730" s="37" t="str">
        <f t="shared" si="107"/>
        <v/>
      </c>
      <c r="P1730" s="41"/>
      <c r="Q1730" s="41"/>
      <c r="R1730" s="41"/>
      <c r="S1730" s="41"/>
      <c r="T1730" s="41"/>
      <c r="U1730" s="41"/>
      <c r="V1730" s="48" t="e">
        <f t="shared" si="108"/>
        <v>#VALUE!</v>
      </c>
      <c r="W1730" s="47"/>
      <c r="X1730" s="45"/>
      <c r="Y1730" s="48" t="e">
        <f t="shared" si="109"/>
        <v>#VALUE!</v>
      </c>
      <c r="Z1730" s="45"/>
      <c r="AA1730" s="45"/>
      <c r="AB1730" s="48" t="str">
        <f t="shared" si="105"/>
        <v/>
      </c>
      <c r="AC1730" s="41"/>
      <c r="AD1730" s="41"/>
      <c r="AE1730" s="41"/>
      <c r="AF1730" s="48" t="str">
        <f t="shared" si="106"/>
        <v/>
      </c>
      <c r="AG1730" s="41"/>
      <c r="AH1730" s="42"/>
      <c r="AI1730" s="41"/>
      <c r="AJ1730" s="41"/>
      <c r="AK1730" s="41"/>
      <c r="AL1730" s="41"/>
      <c r="AM1730" s="41"/>
      <c r="AN1730" s="41"/>
      <c r="AO1730" s="41"/>
      <c r="AP1730" s="41"/>
      <c r="AQ1730" s="42"/>
      <c r="AR1730" s="41"/>
      <c r="AS1730" s="41"/>
      <c r="AT1730" s="41"/>
      <c r="AU1730" s="41"/>
      <c r="AV1730" s="41"/>
      <c r="AW1730" s="41"/>
      <c r="AX1730" s="41"/>
      <c r="AY1730" s="41"/>
      <c r="AZ1730" s="41"/>
      <c r="BA1730" s="42"/>
      <c r="BB1730" s="41"/>
      <c r="BC1730" s="41"/>
      <c r="BD1730" s="41"/>
      <c r="BE1730" s="41"/>
      <c r="BF1730" s="41"/>
      <c r="BG1730" s="41"/>
      <c r="BH1730" s="41"/>
      <c r="BI1730" s="41"/>
      <c r="BJ1730" s="41"/>
      <c r="BK1730" s="41"/>
      <c r="BL1730" s="41"/>
      <c r="BM1730" s="41"/>
      <c r="BN1730" s="41"/>
      <c r="BO1730" s="41"/>
      <c r="BP1730" s="41"/>
      <c r="BQ1730" s="41"/>
      <c r="BR1730" s="41"/>
      <c r="BS1730" s="41"/>
      <c r="BT1730" s="41"/>
      <c r="BU1730" s="42"/>
      <c r="BV1730" s="41"/>
      <c r="BW1730" s="41"/>
      <c r="BX1730" s="41"/>
      <c r="BY1730" s="41"/>
      <c r="BZ1730" s="41"/>
      <c r="CA1730" s="41"/>
      <c r="CB1730" s="41"/>
      <c r="CC1730" s="41"/>
      <c r="CD1730" s="41"/>
      <c r="CE1730" s="42"/>
      <c r="CF1730" s="41"/>
      <c r="CG1730" s="41"/>
      <c r="CH1730" s="41"/>
      <c r="CI1730" s="41"/>
      <c r="CJ1730" s="41"/>
      <c r="CK1730" s="41"/>
      <c r="CL1730" s="41"/>
      <c r="CM1730" s="41"/>
      <c r="CN1730" s="41"/>
      <c r="CO1730" s="42"/>
      <c r="CP1730" s="41"/>
      <c r="CQ1730" s="41"/>
      <c r="CR1730" s="41"/>
      <c r="CS1730" s="41"/>
      <c r="CT1730" s="41"/>
      <c r="CU1730" s="41"/>
      <c r="CV1730" s="41"/>
      <c r="CW1730" s="41"/>
      <c r="CX1730" s="41"/>
      <c r="CY1730" s="42"/>
      <c r="CZ1730" s="41"/>
      <c r="DA1730" s="41"/>
      <c r="DB1730" s="41"/>
      <c r="DC1730" s="41"/>
      <c r="DD1730" s="41"/>
      <c r="DE1730" s="41"/>
      <c r="DF1730" s="41"/>
      <c r="DG1730" s="41"/>
      <c r="DH1730" s="41"/>
      <c r="DI1730" s="42"/>
      <c r="DJ1730" s="41"/>
      <c r="DK1730" s="41"/>
      <c r="DL1730" s="41"/>
      <c r="DM1730" s="41"/>
      <c r="DN1730" s="41"/>
      <c r="DO1730" s="41"/>
      <c r="DP1730" s="41"/>
      <c r="DQ1730" s="41"/>
      <c r="DR1730" s="41"/>
      <c r="DS1730" s="32"/>
      <c r="DT1730" s="32"/>
    </row>
    <row r="1731" spans="1:124" ht="6.75" customHeight="1">
      <c r="A1731" s="32"/>
      <c r="B1731" s="32"/>
      <c r="C1731" s="32"/>
      <c r="D1731" s="41"/>
      <c r="E1731" s="41"/>
      <c r="F1731" s="181"/>
      <c r="G1731" s="181"/>
      <c r="H1731" s="181"/>
      <c r="I1731" s="181"/>
      <c r="J1731" s="182"/>
      <c r="K1731" s="181"/>
      <c r="L1731" s="181"/>
      <c r="M1731" s="181"/>
      <c r="N1731" s="122"/>
      <c r="O1731" s="37" t="str">
        <f t="shared" si="107"/>
        <v/>
      </c>
      <c r="P1731" s="41"/>
      <c r="Q1731" s="41"/>
      <c r="R1731" s="41"/>
      <c r="S1731" s="41"/>
      <c r="T1731" s="41"/>
      <c r="U1731" s="41"/>
      <c r="V1731" s="48" t="e">
        <f t="shared" si="108"/>
        <v>#VALUE!</v>
      </c>
      <c r="W1731" s="47"/>
      <c r="X1731" s="45"/>
      <c r="Y1731" s="48" t="e">
        <f t="shared" si="109"/>
        <v>#VALUE!</v>
      </c>
      <c r="Z1731" s="45"/>
      <c r="AA1731" s="45"/>
      <c r="AB1731" s="48" t="str">
        <f t="shared" si="105"/>
        <v/>
      </c>
      <c r="AC1731" s="41"/>
      <c r="AD1731" s="41"/>
      <c r="AE1731" s="41"/>
      <c r="AF1731" s="48" t="str">
        <f t="shared" si="106"/>
        <v/>
      </c>
      <c r="AG1731" s="41"/>
      <c r="AH1731" s="42"/>
      <c r="AI1731" s="41"/>
      <c r="AJ1731" s="41"/>
      <c r="AK1731" s="41"/>
      <c r="AL1731" s="41"/>
      <c r="AM1731" s="41"/>
      <c r="AN1731" s="41"/>
      <c r="AO1731" s="41"/>
      <c r="AP1731" s="41"/>
      <c r="AQ1731" s="42"/>
      <c r="AR1731" s="41"/>
      <c r="AS1731" s="41"/>
      <c r="AT1731" s="41"/>
      <c r="AU1731" s="41"/>
      <c r="AV1731" s="41"/>
      <c r="AW1731" s="41"/>
      <c r="AX1731" s="41"/>
      <c r="AY1731" s="41"/>
      <c r="AZ1731" s="41"/>
      <c r="BA1731" s="42"/>
      <c r="BB1731" s="41"/>
      <c r="BC1731" s="41"/>
      <c r="BD1731" s="41"/>
      <c r="BE1731" s="41"/>
      <c r="BF1731" s="41"/>
      <c r="BG1731" s="41"/>
      <c r="BH1731" s="41"/>
      <c r="BI1731" s="41"/>
      <c r="BJ1731" s="41"/>
      <c r="BK1731" s="41"/>
      <c r="BL1731" s="41"/>
      <c r="BM1731" s="41"/>
      <c r="BN1731" s="41"/>
      <c r="BO1731" s="41"/>
      <c r="BP1731" s="41"/>
      <c r="BQ1731" s="41"/>
      <c r="BR1731" s="41"/>
      <c r="BS1731" s="41"/>
      <c r="BT1731" s="41"/>
      <c r="BU1731" s="42"/>
      <c r="BV1731" s="41"/>
      <c r="BW1731" s="41"/>
      <c r="BX1731" s="41"/>
      <c r="BY1731" s="41"/>
      <c r="BZ1731" s="41"/>
      <c r="CA1731" s="41"/>
      <c r="CB1731" s="41"/>
      <c r="CC1731" s="41"/>
      <c r="CD1731" s="41"/>
      <c r="CE1731" s="42"/>
      <c r="CF1731" s="41"/>
      <c r="CG1731" s="41"/>
      <c r="CH1731" s="41"/>
      <c r="CI1731" s="41"/>
      <c r="CJ1731" s="41"/>
      <c r="CK1731" s="41"/>
      <c r="CL1731" s="41"/>
      <c r="CM1731" s="41"/>
      <c r="CN1731" s="41"/>
      <c r="CO1731" s="42"/>
      <c r="CP1731" s="41"/>
      <c r="CQ1731" s="41"/>
      <c r="CR1731" s="41"/>
      <c r="CS1731" s="41"/>
      <c r="CT1731" s="41"/>
      <c r="CU1731" s="41"/>
      <c r="CV1731" s="41"/>
      <c r="CW1731" s="41"/>
      <c r="CX1731" s="41"/>
      <c r="CY1731" s="42"/>
      <c r="CZ1731" s="41"/>
      <c r="DA1731" s="41"/>
      <c r="DB1731" s="41"/>
      <c r="DC1731" s="41"/>
      <c r="DD1731" s="41"/>
      <c r="DE1731" s="41"/>
      <c r="DF1731" s="41"/>
      <c r="DG1731" s="41"/>
      <c r="DH1731" s="41"/>
      <c r="DI1731" s="42"/>
      <c r="DJ1731" s="41"/>
      <c r="DK1731" s="41"/>
      <c r="DL1731" s="41"/>
      <c r="DM1731" s="41"/>
      <c r="DN1731" s="41"/>
      <c r="DO1731" s="41"/>
      <c r="DP1731" s="41"/>
      <c r="DQ1731" s="41"/>
      <c r="DR1731" s="41"/>
      <c r="DS1731" s="32"/>
      <c r="DT1731" s="32"/>
    </row>
    <row r="1732" spans="1:124" ht="6.75" customHeight="1">
      <c r="A1732" s="32"/>
      <c r="B1732" s="32"/>
      <c r="C1732" s="32"/>
      <c r="D1732" s="41"/>
      <c r="E1732" s="41"/>
      <c r="F1732" s="181"/>
      <c r="G1732" s="181"/>
      <c r="H1732" s="181"/>
      <c r="I1732" s="181"/>
      <c r="J1732" s="182"/>
      <c r="K1732" s="181"/>
      <c r="L1732" s="181"/>
      <c r="M1732" s="181"/>
      <c r="N1732" s="122"/>
      <c r="O1732" s="37" t="str">
        <f t="shared" si="107"/>
        <v/>
      </c>
      <c r="P1732" s="41"/>
      <c r="Q1732" s="41"/>
      <c r="R1732" s="41"/>
      <c r="S1732" s="41"/>
      <c r="T1732" s="41"/>
      <c r="U1732" s="41"/>
      <c r="V1732" s="48" t="e">
        <f t="shared" si="108"/>
        <v>#VALUE!</v>
      </c>
      <c r="W1732" s="47"/>
      <c r="X1732" s="45"/>
      <c r="Y1732" s="48" t="e">
        <f t="shared" si="109"/>
        <v>#VALUE!</v>
      </c>
      <c r="Z1732" s="45"/>
      <c r="AA1732" s="45"/>
      <c r="AB1732" s="48" t="str">
        <f t="shared" si="105"/>
        <v/>
      </c>
      <c r="AC1732" s="41"/>
      <c r="AD1732" s="41"/>
      <c r="AE1732" s="41"/>
      <c r="AF1732" s="48" t="str">
        <f t="shared" si="106"/>
        <v/>
      </c>
      <c r="AG1732" s="41"/>
      <c r="AH1732" s="42"/>
      <c r="AI1732" s="41"/>
      <c r="AJ1732" s="41"/>
      <c r="AK1732" s="41"/>
      <c r="AL1732" s="41"/>
      <c r="AM1732" s="41"/>
      <c r="AN1732" s="41"/>
      <c r="AO1732" s="41"/>
      <c r="AP1732" s="41"/>
      <c r="AQ1732" s="42"/>
      <c r="AR1732" s="41"/>
      <c r="AS1732" s="41"/>
      <c r="AT1732" s="41"/>
      <c r="AU1732" s="41"/>
      <c r="AV1732" s="41"/>
      <c r="AW1732" s="41"/>
      <c r="AX1732" s="41"/>
      <c r="AY1732" s="41"/>
      <c r="AZ1732" s="41"/>
      <c r="BA1732" s="42"/>
      <c r="BB1732" s="41"/>
      <c r="BC1732" s="41"/>
      <c r="BD1732" s="41"/>
      <c r="BE1732" s="41"/>
      <c r="BF1732" s="41"/>
      <c r="BG1732" s="41"/>
      <c r="BH1732" s="41"/>
      <c r="BI1732" s="41"/>
      <c r="BJ1732" s="41"/>
      <c r="BK1732" s="41"/>
      <c r="BL1732" s="41"/>
      <c r="BM1732" s="41"/>
      <c r="BN1732" s="41"/>
      <c r="BO1732" s="41"/>
      <c r="BP1732" s="41"/>
      <c r="BQ1732" s="41"/>
      <c r="BR1732" s="41"/>
      <c r="BS1732" s="41"/>
      <c r="BT1732" s="41"/>
      <c r="BU1732" s="42"/>
      <c r="BV1732" s="41"/>
      <c r="BW1732" s="41"/>
      <c r="BX1732" s="41"/>
      <c r="BY1732" s="41"/>
      <c r="BZ1732" s="41"/>
      <c r="CA1732" s="41"/>
      <c r="CB1732" s="41"/>
      <c r="CC1732" s="41"/>
      <c r="CD1732" s="41"/>
      <c r="CE1732" s="42"/>
      <c r="CF1732" s="41"/>
      <c r="CG1732" s="41"/>
      <c r="CH1732" s="41"/>
      <c r="CI1732" s="41"/>
      <c r="CJ1732" s="41"/>
      <c r="CK1732" s="41"/>
      <c r="CL1732" s="41"/>
      <c r="CM1732" s="41"/>
      <c r="CN1732" s="41"/>
      <c r="CO1732" s="42"/>
      <c r="CP1732" s="41"/>
      <c r="CQ1732" s="41"/>
      <c r="CR1732" s="41"/>
      <c r="CS1732" s="41"/>
      <c r="CT1732" s="41"/>
      <c r="CU1732" s="41"/>
      <c r="CV1732" s="41"/>
      <c r="CW1732" s="41"/>
      <c r="CX1732" s="41"/>
      <c r="CY1732" s="42"/>
      <c r="CZ1732" s="41"/>
      <c r="DA1732" s="41"/>
      <c r="DB1732" s="41"/>
      <c r="DC1732" s="41"/>
      <c r="DD1732" s="41"/>
      <c r="DE1732" s="41"/>
      <c r="DF1732" s="41"/>
      <c r="DG1732" s="41"/>
      <c r="DH1732" s="41"/>
      <c r="DI1732" s="42"/>
      <c r="DJ1732" s="41"/>
      <c r="DK1732" s="41"/>
      <c r="DL1732" s="41"/>
      <c r="DM1732" s="41"/>
      <c r="DN1732" s="41"/>
      <c r="DO1732" s="41"/>
      <c r="DP1732" s="41"/>
      <c r="DQ1732" s="41"/>
      <c r="DR1732" s="41"/>
      <c r="DS1732" s="32"/>
      <c r="DT1732" s="32"/>
    </row>
    <row r="1733" spans="1:124" ht="6.75" customHeight="1">
      <c r="A1733" s="32"/>
      <c r="B1733" s="32"/>
      <c r="C1733" s="32"/>
      <c r="D1733" s="41"/>
      <c r="E1733" s="41"/>
      <c r="F1733" s="181"/>
      <c r="G1733" s="181"/>
      <c r="H1733" s="181"/>
      <c r="I1733" s="181"/>
      <c r="J1733" s="182"/>
      <c r="K1733" s="181"/>
      <c r="L1733" s="181"/>
      <c r="M1733" s="181"/>
      <c r="N1733" s="122"/>
      <c r="O1733" s="37" t="str">
        <f t="shared" si="107"/>
        <v/>
      </c>
      <c r="P1733" s="41"/>
      <c r="Q1733" s="41"/>
      <c r="R1733" s="41"/>
      <c r="S1733" s="41"/>
      <c r="T1733" s="41"/>
      <c r="U1733" s="41"/>
      <c r="V1733" s="48" t="e">
        <f t="shared" si="108"/>
        <v>#VALUE!</v>
      </c>
      <c r="W1733" s="47"/>
      <c r="X1733" s="45"/>
      <c r="Y1733" s="48" t="e">
        <f t="shared" si="109"/>
        <v>#VALUE!</v>
      </c>
      <c r="Z1733" s="45"/>
      <c r="AA1733" s="45"/>
      <c r="AB1733" s="48" t="str">
        <f t="shared" si="105"/>
        <v/>
      </c>
      <c r="AC1733" s="41"/>
      <c r="AD1733" s="41"/>
      <c r="AE1733" s="41"/>
      <c r="AF1733" s="48" t="str">
        <f t="shared" si="106"/>
        <v/>
      </c>
      <c r="AG1733" s="41"/>
      <c r="AH1733" s="42"/>
      <c r="AI1733" s="41"/>
      <c r="AJ1733" s="41"/>
      <c r="AK1733" s="41"/>
      <c r="AL1733" s="41"/>
      <c r="AM1733" s="41"/>
      <c r="AN1733" s="41"/>
      <c r="AO1733" s="41"/>
      <c r="AP1733" s="41"/>
      <c r="AQ1733" s="42"/>
      <c r="AR1733" s="41"/>
      <c r="AS1733" s="41"/>
      <c r="AT1733" s="41"/>
      <c r="AU1733" s="41"/>
      <c r="AV1733" s="41"/>
      <c r="AW1733" s="41"/>
      <c r="AX1733" s="41"/>
      <c r="AY1733" s="41"/>
      <c r="AZ1733" s="41"/>
      <c r="BA1733" s="42"/>
      <c r="BB1733" s="41"/>
      <c r="BC1733" s="41"/>
      <c r="BD1733" s="41"/>
      <c r="BE1733" s="41"/>
      <c r="BF1733" s="41"/>
      <c r="BG1733" s="41"/>
      <c r="BH1733" s="41"/>
      <c r="BI1733" s="41"/>
      <c r="BJ1733" s="41"/>
      <c r="BK1733" s="41"/>
      <c r="BL1733" s="41"/>
      <c r="BM1733" s="41"/>
      <c r="BN1733" s="41"/>
      <c r="BO1733" s="41"/>
      <c r="BP1733" s="41"/>
      <c r="BQ1733" s="41"/>
      <c r="BR1733" s="41"/>
      <c r="BS1733" s="41"/>
      <c r="BT1733" s="41"/>
      <c r="BU1733" s="42"/>
      <c r="BV1733" s="41"/>
      <c r="BW1733" s="41"/>
      <c r="BX1733" s="41"/>
      <c r="BY1733" s="41"/>
      <c r="BZ1733" s="41"/>
      <c r="CA1733" s="41"/>
      <c r="CB1733" s="41"/>
      <c r="CC1733" s="41"/>
      <c r="CD1733" s="41"/>
      <c r="CE1733" s="42"/>
      <c r="CF1733" s="41"/>
      <c r="CG1733" s="41"/>
      <c r="CH1733" s="41"/>
      <c r="CI1733" s="41"/>
      <c r="CJ1733" s="41"/>
      <c r="CK1733" s="41"/>
      <c r="CL1733" s="41"/>
      <c r="CM1733" s="41"/>
      <c r="CN1733" s="41"/>
      <c r="CO1733" s="42"/>
      <c r="CP1733" s="41"/>
      <c r="CQ1733" s="41"/>
      <c r="CR1733" s="41"/>
      <c r="CS1733" s="41"/>
      <c r="CT1733" s="41"/>
      <c r="CU1733" s="41"/>
      <c r="CV1733" s="41"/>
      <c r="CW1733" s="41"/>
      <c r="CX1733" s="41"/>
      <c r="CY1733" s="42"/>
      <c r="CZ1733" s="41"/>
      <c r="DA1733" s="41"/>
      <c r="DB1733" s="41"/>
      <c r="DC1733" s="41"/>
      <c r="DD1733" s="41"/>
      <c r="DE1733" s="41"/>
      <c r="DF1733" s="41"/>
      <c r="DG1733" s="41"/>
      <c r="DH1733" s="41"/>
      <c r="DI1733" s="42"/>
      <c r="DJ1733" s="41"/>
      <c r="DK1733" s="41"/>
      <c r="DL1733" s="41"/>
      <c r="DM1733" s="41"/>
      <c r="DN1733" s="41"/>
      <c r="DO1733" s="41"/>
      <c r="DP1733" s="41"/>
      <c r="DQ1733" s="41"/>
      <c r="DR1733" s="41"/>
      <c r="DS1733" s="32"/>
      <c r="DT1733" s="32"/>
    </row>
    <row r="1734" spans="1:124" ht="6.75" customHeight="1">
      <c r="A1734" s="32"/>
      <c r="B1734" s="32"/>
      <c r="C1734" s="32"/>
      <c r="D1734" s="41"/>
      <c r="E1734" s="41"/>
      <c r="F1734" s="181"/>
      <c r="G1734" s="181"/>
      <c r="H1734" s="181"/>
      <c r="I1734" s="181"/>
      <c r="J1734" s="182"/>
      <c r="K1734" s="181"/>
      <c r="L1734" s="181"/>
      <c r="M1734" s="181"/>
      <c r="N1734" s="122"/>
      <c r="O1734" s="37" t="str">
        <f t="shared" si="107"/>
        <v/>
      </c>
      <c r="P1734" s="41"/>
      <c r="Q1734" s="41"/>
      <c r="R1734" s="41"/>
      <c r="S1734" s="41"/>
      <c r="T1734" s="41"/>
      <c r="U1734" s="41"/>
      <c r="V1734" s="48" t="e">
        <f t="shared" si="108"/>
        <v>#VALUE!</v>
      </c>
      <c r="W1734" s="47"/>
      <c r="X1734" s="45"/>
      <c r="Y1734" s="48" t="e">
        <f t="shared" si="109"/>
        <v>#VALUE!</v>
      </c>
      <c r="Z1734" s="45"/>
      <c r="AA1734" s="45"/>
      <c r="AB1734" s="48" t="str">
        <f t="shared" si="105"/>
        <v/>
      </c>
      <c r="AC1734" s="41"/>
      <c r="AD1734" s="41"/>
      <c r="AE1734" s="41"/>
      <c r="AF1734" s="48" t="str">
        <f t="shared" si="106"/>
        <v/>
      </c>
      <c r="AG1734" s="41"/>
      <c r="AH1734" s="42"/>
      <c r="AI1734" s="41"/>
      <c r="AJ1734" s="41"/>
      <c r="AK1734" s="41"/>
      <c r="AL1734" s="41"/>
      <c r="AM1734" s="41"/>
      <c r="AN1734" s="41"/>
      <c r="AO1734" s="41"/>
      <c r="AP1734" s="41"/>
      <c r="AQ1734" s="42"/>
      <c r="AR1734" s="41"/>
      <c r="AS1734" s="41"/>
      <c r="AT1734" s="41"/>
      <c r="AU1734" s="41"/>
      <c r="AV1734" s="41"/>
      <c r="AW1734" s="41"/>
      <c r="AX1734" s="41"/>
      <c r="AY1734" s="41"/>
      <c r="AZ1734" s="41"/>
      <c r="BA1734" s="42"/>
      <c r="BB1734" s="41"/>
      <c r="BC1734" s="41"/>
      <c r="BD1734" s="41"/>
      <c r="BE1734" s="41"/>
      <c r="BF1734" s="41"/>
      <c r="BG1734" s="41"/>
      <c r="BH1734" s="41"/>
      <c r="BI1734" s="41"/>
      <c r="BJ1734" s="41"/>
      <c r="BK1734" s="41"/>
      <c r="BL1734" s="41"/>
      <c r="BM1734" s="41"/>
      <c r="BN1734" s="41"/>
      <c r="BO1734" s="41"/>
      <c r="BP1734" s="41"/>
      <c r="BQ1734" s="41"/>
      <c r="BR1734" s="41"/>
      <c r="BS1734" s="41"/>
      <c r="BT1734" s="41"/>
      <c r="BU1734" s="42"/>
      <c r="BV1734" s="41"/>
      <c r="BW1734" s="41"/>
      <c r="BX1734" s="41"/>
      <c r="BY1734" s="41"/>
      <c r="BZ1734" s="41"/>
      <c r="CA1734" s="41"/>
      <c r="CB1734" s="41"/>
      <c r="CC1734" s="41"/>
      <c r="CD1734" s="41"/>
      <c r="CE1734" s="42"/>
      <c r="CF1734" s="41"/>
      <c r="CG1734" s="41"/>
      <c r="CH1734" s="41"/>
      <c r="CI1734" s="41"/>
      <c r="CJ1734" s="41"/>
      <c r="CK1734" s="41"/>
      <c r="CL1734" s="41"/>
      <c r="CM1734" s="41"/>
      <c r="CN1734" s="41"/>
      <c r="CO1734" s="42"/>
      <c r="CP1734" s="41"/>
      <c r="CQ1734" s="41"/>
      <c r="CR1734" s="41"/>
      <c r="CS1734" s="41"/>
      <c r="CT1734" s="41"/>
      <c r="CU1734" s="41"/>
      <c r="CV1734" s="41"/>
      <c r="CW1734" s="41"/>
      <c r="CX1734" s="41"/>
      <c r="CY1734" s="42"/>
      <c r="CZ1734" s="41"/>
      <c r="DA1734" s="41"/>
      <c r="DB1734" s="41"/>
      <c r="DC1734" s="41"/>
      <c r="DD1734" s="41"/>
      <c r="DE1734" s="41"/>
      <c r="DF1734" s="41"/>
      <c r="DG1734" s="41"/>
      <c r="DH1734" s="41"/>
      <c r="DI1734" s="42"/>
      <c r="DJ1734" s="41"/>
      <c r="DK1734" s="41"/>
      <c r="DL1734" s="41"/>
      <c r="DM1734" s="41"/>
      <c r="DN1734" s="41"/>
      <c r="DO1734" s="41"/>
      <c r="DP1734" s="41"/>
      <c r="DQ1734" s="41"/>
      <c r="DR1734" s="41"/>
      <c r="DS1734" s="32"/>
      <c r="DT1734" s="32"/>
    </row>
    <row r="1735" spans="1:124" ht="6.75" customHeight="1">
      <c r="A1735" s="32"/>
      <c r="B1735" s="32"/>
      <c r="C1735" s="32"/>
      <c r="D1735" s="41"/>
      <c r="E1735" s="41"/>
      <c r="F1735" s="181"/>
      <c r="G1735" s="181"/>
      <c r="H1735" s="181"/>
      <c r="I1735" s="181"/>
      <c r="J1735" s="182"/>
      <c r="K1735" s="181"/>
      <c r="L1735" s="181"/>
      <c r="M1735" s="181"/>
      <c r="N1735" s="122"/>
      <c r="O1735" s="37" t="str">
        <f t="shared" si="107"/>
        <v/>
      </c>
      <c r="P1735" s="41"/>
      <c r="Q1735" s="41"/>
      <c r="R1735" s="41"/>
      <c r="S1735" s="41"/>
      <c r="T1735" s="41"/>
      <c r="U1735" s="41"/>
      <c r="V1735" s="48" t="e">
        <f t="shared" si="108"/>
        <v>#VALUE!</v>
      </c>
      <c r="W1735" s="47"/>
      <c r="X1735" s="45"/>
      <c r="Y1735" s="48" t="e">
        <f t="shared" si="109"/>
        <v>#VALUE!</v>
      </c>
      <c r="Z1735" s="45"/>
      <c r="AA1735" s="45"/>
      <c r="AB1735" s="48" t="str">
        <f t="shared" si="105"/>
        <v/>
      </c>
      <c r="AC1735" s="41"/>
      <c r="AD1735" s="41"/>
      <c r="AE1735" s="41"/>
      <c r="AF1735" s="48" t="str">
        <f t="shared" si="106"/>
        <v/>
      </c>
      <c r="AG1735" s="41"/>
      <c r="AH1735" s="42"/>
      <c r="AI1735" s="41"/>
      <c r="AJ1735" s="41"/>
      <c r="AK1735" s="41"/>
      <c r="AL1735" s="41"/>
      <c r="AM1735" s="41"/>
      <c r="AN1735" s="41"/>
      <c r="AO1735" s="41"/>
      <c r="AP1735" s="41"/>
      <c r="AQ1735" s="42"/>
      <c r="AR1735" s="41"/>
      <c r="AS1735" s="41"/>
      <c r="AT1735" s="41"/>
      <c r="AU1735" s="41"/>
      <c r="AV1735" s="41"/>
      <c r="AW1735" s="41"/>
      <c r="AX1735" s="41"/>
      <c r="AY1735" s="41"/>
      <c r="AZ1735" s="41"/>
      <c r="BA1735" s="42"/>
      <c r="BB1735" s="41"/>
      <c r="BC1735" s="41"/>
      <c r="BD1735" s="41"/>
      <c r="BE1735" s="41"/>
      <c r="BF1735" s="41"/>
      <c r="BG1735" s="41"/>
      <c r="BH1735" s="41"/>
      <c r="BI1735" s="41"/>
      <c r="BJ1735" s="41"/>
      <c r="BK1735" s="41"/>
      <c r="BL1735" s="41"/>
      <c r="BM1735" s="41"/>
      <c r="BN1735" s="41"/>
      <c r="BO1735" s="41"/>
      <c r="BP1735" s="41"/>
      <c r="BQ1735" s="41"/>
      <c r="BR1735" s="41"/>
      <c r="BS1735" s="41"/>
      <c r="BT1735" s="41"/>
      <c r="BU1735" s="42"/>
      <c r="BV1735" s="41"/>
      <c r="BW1735" s="41"/>
      <c r="BX1735" s="41"/>
      <c r="BY1735" s="41"/>
      <c r="BZ1735" s="41"/>
      <c r="CA1735" s="41"/>
      <c r="CB1735" s="41"/>
      <c r="CC1735" s="41"/>
      <c r="CD1735" s="41"/>
      <c r="CE1735" s="42"/>
      <c r="CF1735" s="41"/>
      <c r="CG1735" s="41"/>
      <c r="CH1735" s="41"/>
      <c r="CI1735" s="41"/>
      <c r="CJ1735" s="41"/>
      <c r="CK1735" s="41"/>
      <c r="CL1735" s="41"/>
      <c r="CM1735" s="41"/>
      <c r="CN1735" s="41"/>
      <c r="CO1735" s="42"/>
      <c r="CP1735" s="41"/>
      <c r="CQ1735" s="41"/>
      <c r="CR1735" s="41"/>
      <c r="CS1735" s="41"/>
      <c r="CT1735" s="41"/>
      <c r="CU1735" s="41"/>
      <c r="CV1735" s="41"/>
      <c r="CW1735" s="41"/>
      <c r="CX1735" s="41"/>
      <c r="CY1735" s="42"/>
      <c r="CZ1735" s="41"/>
      <c r="DA1735" s="41"/>
      <c r="DB1735" s="41"/>
      <c r="DC1735" s="41"/>
      <c r="DD1735" s="41"/>
      <c r="DE1735" s="41"/>
      <c r="DF1735" s="41"/>
      <c r="DG1735" s="41"/>
      <c r="DH1735" s="41"/>
      <c r="DI1735" s="42"/>
      <c r="DJ1735" s="41"/>
      <c r="DK1735" s="41"/>
      <c r="DL1735" s="41"/>
      <c r="DM1735" s="41"/>
      <c r="DN1735" s="41"/>
      <c r="DO1735" s="41"/>
      <c r="DP1735" s="41"/>
      <c r="DQ1735" s="41"/>
      <c r="DR1735" s="41"/>
      <c r="DS1735" s="32"/>
      <c r="DT1735" s="32"/>
    </row>
    <row r="1736" spans="1:124" ht="6.75" customHeight="1">
      <c r="A1736" s="32"/>
      <c r="B1736" s="32"/>
      <c r="C1736" s="32"/>
      <c r="D1736" s="41"/>
      <c r="E1736" s="41"/>
      <c r="F1736" s="181"/>
      <c r="G1736" s="181"/>
      <c r="H1736" s="181"/>
      <c r="I1736" s="181"/>
      <c r="J1736" s="182"/>
      <c r="K1736" s="181"/>
      <c r="L1736" s="181"/>
      <c r="M1736" s="181"/>
      <c r="N1736" s="122"/>
      <c r="O1736" s="37" t="str">
        <f t="shared" si="107"/>
        <v/>
      </c>
      <c r="P1736" s="41"/>
      <c r="Q1736" s="41"/>
      <c r="R1736" s="41"/>
      <c r="S1736" s="41"/>
      <c r="T1736" s="41"/>
      <c r="U1736" s="41"/>
      <c r="V1736" s="48" t="e">
        <f t="shared" si="108"/>
        <v>#VALUE!</v>
      </c>
      <c r="W1736" s="47"/>
      <c r="X1736" s="45"/>
      <c r="Y1736" s="48" t="e">
        <f t="shared" si="109"/>
        <v>#VALUE!</v>
      </c>
      <c r="Z1736" s="45"/>
      <c r="AA1736" s="45"/>
      <c r="AB1736" s="48" t="str">
        <f t="shared" si="105"/>
        <v/>
      </c>
      <c r="AC1736" s="41"/>
      <c r="AD1736" s="41"/>
      <c r="AE1736" s="41"/>
      <c r="AF1736" s="48" t="str">
        <f t="shared" si="106"/>
        <v/>
      </c>
      <c r="AG1736" s="41"/>
      <c r="AH1736" s="42"/>
      <c r="AI1736" s="41"/>
      <c r="AJ1736" s="41"/>
      <c r="AK1736" s="41"/>
      <c r="AL1736" s="41"/>
      <c r="AM1736" s="41"/>
      <c r="AN1736" s="41"/>
      <c r="AO1736" s="41"/>
      <c r="AP1736" s="41"/>
      <c r="AQ1736" s="42"/>
      <c r="AR1736" s="41"/>
      <c r="AS1736" s="41"/>
      <c r="AT1736" s="41"/>
      <c r="AU1736" s="41"/>
      <c r="AV1736" s="41"/>
      <c r="AW1736" s="41"/>
      <c r="AX1736" s="41"/>
      <c r="AY1736" s="41"/>
      <c r="AZ1736" s="41"/>
      <c r="BA1736" s="42"/>
      <c r="BB1736" s="41"/>
      <c r="BC1736" s="41"/>
      <c r="BD1736" s="41"/>
      <c r="BE1736" s="41"/>
      <c r="BF1736" s="41"/>
      <c r="BG1736" s="41"/>
      <c r="BH1736" s="41"/>
      <c r="BI1736" s="41"/>
      <c r="BJ1736" s="41"/>
      <c r="BK1736" s="41"/>
      <c r="BL1736" s="41"/>
      <c r="BM1736" s="41"/>
      <c r="BN1736" s="41"/>
      <c r="BO1736" s="41"/>
      <c r="BP1736" s="41"/>
      <c r="BQ1736" s="41"/>
      <c r="BR1736" s="41"/>
      <c r="BS1736" s="41"/>
      <c r="BT1736" s="41"/>
      <c r="BU1736" s="42"/>
      <c r="BV1736" s="41"/>
      <c r="BW1736" s="41"/>
      <c r="BX1736" s="41"/>
      <c r="BY1736" s="41"/>
      <c r="BZ1736" s="41"/>
      <c r="CA1736" s="41"/>
      <c r="CB1736" s="41"/>
      <c r="CC1736" s="41"/>
      <c r="CD1736" s="41"/>
      <c r="CE1736" s="42"/>
      <c r="CF1736" s="41"/>
      <c r="CG1736" s="41"/>
      <c r="CH1736" s="41"/>
      <c r="CI1736" s="41"/>
      <c r="CJ1736" s="41"/>
      <c r="CK1736" s="41"/>
      <c r="CL1736" s="41"/>
      <c r="CM1736" s="41"/>
      <c r="CN1736" s="41"/>
      <c r="CO1736" s="42"/>
      <c r="CP1736" s="41"/>
      <c r="CQ1736" s="41"/>
      <c r="CR1736" s="41"/>
      <c r="CS1736" s="41"/>
      <c r="CT1736" s="41"/>
      <c r="CU1736" s="41"/>
      <c r="CV1736" s="41"/>
      <c r="CW1736" s="41"/>
      <c r="CX1736" s="41"/>
      <c r="CY1736" s="42"/>
      <c r="CZ1736" s="41"/>
      <c r="DA1736" s="41"/>
      <c r="DB1736" s="41"/>
      <c r="DC1736" s="41"/>
      <c r="DD1736" s="41"/>
      <c r="DE1736" s="41"/>
      <c r="DF1736" s="41"/>
      <c r="DG1736" s="41"/>
      <c r="DH1736" s="41"/>
      <c r="DI1736" s="42"/>
      <c r="DJ1736" s="41"/>
      <c r="DK1736" s="41"/>
      <c r="DL1736" s="41"/>
      <c r="DM1736" s="41"/>
      <c r="DN1736" s="41"/>
      <c r="DO1736" s="41"/>
      <c r="DP1736" s="41"/>
      <c r="DQ1736" s="41"/>
      <c r="DR1736" s="41"/>
      <c r="DS1736" s="32"/>
      <c r="DT1736" s="32"/>
    </row>
    <row r="1737" spans="1:124" ht="6.75" customHeight="1">
      <c r="A1737" s="32"/>
      <c r="B1737" s="32"/>
      <c r="C1737" s="32"/>
      <c r="D1737" s="41"/>
      <c r="E1737" s="41"/>
      <c r="F1737" s="181"/>
      <c r="G1737" s="181"/>
      <c r="H1737" s="181"/>
      <c r="I1737" s="181"/>
      <c r="J1737" s="182"/>
      <c r="K1737" s="181"/>
      <c r="L1737" s="181"/>
      <c r="M1737" s="181"/>
      <c r="N1737" s="122"/>
      <c r="O1737" s="37" t="str">
        <f t="shared" si="107"/>
        <v/>
      </c>
      <c r="P1737" s="41"/>
      <c r="Q1737" s="41"/>
      <c r="R1737" s="41"/>
      <c r="S1737" s="41"/>
      <c r="T1737" s="41"/>
      <c r="U1737" s="41"/>
      <c r="V1737" s="48" t="e">
        <f t="shared" si="108"/>
        <v>#VALUE!</v>
      </c>
      <c r="W1737" s="47"/>
      <c r="X1737" s="45"/>
      <c r="Y1737" s="48" t="e">
        <f t="shared" si="109"/>
        <v>#VALUE!</v>
      </c>
      <c r="Z1737" s="45"/>
      <c r="AA1737" s="45"/>
      <c r="AB1737" s="48" t="str">
        <f t="shared" si="105"/>
        <v/>
      </c>
      <c r="AC1737" s="41"/>
      <c r="AD1737" s="41"/>
      <c r="AE1737" s="41"/>
      <c r="AF1737" s="48" t="str">
        <f t="shared" si="106"/>
        <v/>
      </c>
      <c r="AG1737" s="41"/>
      <c r="AH1737" s="42"/>
      <c r="AI1737" s="41"/>
      <c r="AJ1737" s="41"/>
      <c r="AK1737" s="41"/>
      <c r="AL1737" s="41"/>
      <c r="AM1737" s="41"/>
      <c r="AN1737" s="41"/>
      <c r="AO1737" s="41"/>
      <c r="AP1737" s="41"/>
      <c r="AQ1737" s="42"/>
      <c r="AR1737" s="41"/>
      <c r="AS1737" s="41"/>
      <c r="AT1737" s="41"/>
      <c r="AU1737" s="41"/>
      <c r="AV1737" s="41"/>
      <c r="AW1737" s="41"/>
      <c r="AX1737" s="41"/>
      <c r="AY1737" s="41"/>
      <c r="AZ1737" s="41"/>
      <c r="BA1737" s="42"/>
      <c r="BB1737" s="41"/>
      <c r="BC1737" s="41"/>
      <c r="BD1737" s="41"/>
      <c r="BE1737" s="41"/>
      <c r="BF1737" s="41"/>
      <c r="BG1737" s="41"/>
      <c r="BH1737" s="41"/>
      <c r="BI1737" s="41"/>
      <c r="BJ1737" s="41"/>
      <c r="BK1737" s="41"/>
      <c r="BL1737" s="41"/>
      <c r="BM1737" s="41"/>
      <c r="BN1737" s="41"/>
      <c r="BO1737" s="41"/>
      <c r="BP1737" s="41"/>
      <c r="BQ1737" s="41"/>
      <c r="BR1737" s="41"/>
      <c r="BS1737" s="41"/>
      <c r="BT1737" s="41"/>
      <c r="BU1737" s="42"/>
      <c r="BV1737" s="41"/>
      <c r="BW1737" s="41"/>
      <c r="BX1737" s="41"/>
      <c r="BY1737" s="41"/>
      <c r="BZ1737" s="41"/>
      <c r="CA1737" s="41"/>
      <c r="CB1737" s="41"/>
      <c r="CC1737" s="41"/>
      <c r="CD1737" s="41"/>
      <c r="CE1737" s="42"/>
      <c r="CF1737" s="41"/>
      <c r="CG1737" s="41"/>
      <c r="CH1737" s="41"/>
      <c r="CI1737" s="41"/>
      <c r="CJ1737" s="41"/>
      <c r="CK1737" s="41"/>
      <c r="CL1737" s="41"/>
      <c r="CM1737" s="41"/>
      <c r="CN1737" s="41"/>
      <c r="CO1737" s="42"/>
      <c r="CP1737" s="41"/>
      <c r="CQ1737" s="41"/>
      <c r="CR1737" s="41"/>
      <c r="CS1737" s="41"/>
      <c r="CT1737" s="41"/>
      <c r="CU1737" s="41"/>
      <c r="CV1737" s="41"/>
      <c r="CW1737" s="41"/>
      <c r="CX1737" s="41"/>
      <c r="CY1737" s="42"/>
      <c r="CZ1737" s="41"/>
      <c r="DA1737" s="41"/>
      <c r="DB1737" s="41"/>
      <c r="DC1737" s="41"/>
      <c r="DD1737" s="41"/>
      <c r="DE1737" s="41"/>
      <c r="DF1737" s="41"/>
      <c r="DG1737" s="41"/>
      <c r="DH1737" s="41"/>
      <c r="DI1737" s="42"/>
      <c r="DJ1737" s="41"/>
      <c r="DK1737" s="41"/>
      <c r="DL1737" s="41"/>
      <c r="DM1737" s="41"/>
      <c r="DN1737" s="41"/>
      <c r="DO1737" s="41"/>
      <c r="DP1737" s="41"/>
      <c r="DQ1737" s="41"/>
      <c r="DR1737" s="41"/>
      <c r="DS1737" s="32"/>
      <c r="DT1737" s="32"/>
    </row>
    <row r="1738" spans="1:124" ht="6.75" customHeight="1">
      <c r="A1738" s="32"/>
      <c r="B1738" s="32"/>
      <c r="C1738" s="32"/>
      <c r="D1738" s="41"/>
      <c r="E1738" s="41"/>
      <c r="F1738" s="181"/>
      <c r="G1738" s="181"/>
      <c r="H1738" s="181"/>
      <c r="I1738" s="181"/>
      <c r="J1738" s="182"/>
      <c r="K1738" s="181"/>
      <c r="L1738" s="181"/>
      <c r="M1738" s="181"/>
      <c r="N1738" s="122"/>
      <c r="O1738" s="37" t="str">
        <f t="shared" si="107"/>
        <v/>
      </c>
      <c r="P1738" s="41"/>
      <c r="Q1738" s="41"/>
      <c r="R1738" s="41"/>
      <c r="S1738" s="41"/>
      <c r="T1738" s="41"/>
      <c r="U1738" s="41"/>
      <c r="V1738" s="48" t="e">
        <f t="shared" si="108"/>
        <v>#VALUE!</v>
      </c>
      <c r="W1738" s="47"/>
      <c r="X1738" s="45"/>
      <c r="Y1738" s="48" t="e">
        <f t="shared" si="109"/>
        <v>#VALUE!</v>
      </c>
      <c r="Z1738" s="45"/>
      <c r="AA1738" s="45"/>
      <c r="AB1738" s="48" t="str">
        <f t="shared" si="105"/>
        <v/>
      </c>
      <c r="AC1738" s="41"/>
      <c r="AD1738" s="41"/>
      <c r="AE1738" s="41"/>
      <c r="AF1738" s="48" t="str">
        <f t="shared" si="106"/>
        <v/>
      </c>
      <c r="AG1738" s="41"/>
      <c r="AH1738" s="42"/>
      <c r="AI1738" s="41"/>
      <c r="AJ1738" s="41"/>
      <c r="AK1738" s="41"/>
      <c r="AL1738" s="41"/>
      <c r="AM1738" s="41"/>
      <c r="AN1738" s="41"/>
      <c r="AO1738" s="41"/>
      <c r="AP1738" s="41"/>
      <c r="AQ1738" s="42"/>
      <c r="AR1738" s="41"/>
      <c r="AS1738" s="41"/>
      <c r="AT1738" s="41"/>
      <c r="AU1738" s="41"/>
      <c r="AV1738" s="41"/>
      <c r="AW1738" s="41"/>
      <c r="AX1738" s="41"/>
      <c r="AY1738" s="41"/>
      <c r="AZ1738" s="41"/>
      <c r="BA1738" s="42"/>
      <c r="BB1738" s="41"/>
      <c r="BC1738" s="41"/>
      <c r="BD1738" s="41"/>
      <c r="BE1738" s="41"/>
      <c r="BF1738" s="41"/>
      <c r="BG1738" s="41"/>
      <c r="BH1738" s="41"/>
      <c r="BI1738" s="41"/>
      <c r="BJ1738" s="41"/>
      <c r="BK1738" s="41"/>
      <c r="BL1738" s="41"/>
      <c r="BM1738" s="41"/>
      <c r="BN1738" s="41"/>
      <c r="BO1738" s="41"/>
      <c r="BP1738" s="41"/>
      <c r="BQ1738" s="41"/>
      <c r="BR1738" s="41"/>
      <c r="BS1738" s="41"/>
      <c r="BT1738" s="41"/>
      <c r="BU1738" s="42"/>
      <c r="BV1738" s="41"/>
      <c r="BW1738" s="41"/>
      <c r="BX1738" s="41"/>
      <c r="BY1738" s="41"/>
      <c r="BZ1738" s="41"/>
      <c r="CA1738" s="41"/>
      <c r="CB1738" s="41"/>
      <c r="CC1738" s="41"/>
      <c r="CD1738" s="41"/>
      <c r="CE1738" s="42"/>
      <c r="CF1738" s="41"/>
      <c r="CG1738" s="41"/>
      <c r="CH1738" s="41"/>
      <c r="CI1738" s="41"/>
      <c r="CJ1738" s="41"/>
      <c r="CK1738" s="41"/>
      <c r="CL1738" s="41"/>
      <c r="CM1738" s="41"/>
      <c r="CN1738" s="41"/>
      <c r="CO1738" s="42"/>
      <c r="CP1738" s="41"/>
      <c r="CQ1738" s="41"/>
      <c r="CR1738" s="41"/>
      <c r="CS1738" s="41"/>
      <c r="CT1738" s="41"/>
      <c r="CU1738" s="41"/>
      <c r="CV1738" s="41"/>
      <c r="CW1738" s="41"/>
      <c r="CX1738" s="41"/>
      <c r="CY1738" s="42"/>
      <c r="CZ1738" s="41"/>
      <c r="DA1738" s="41"/>
      <c r="DB1738" s="41"/>
      <c r="DC1738" s="41"/>
      <c r="DD1738" s="41"/>
      <c r="DE1738" s="41"/>
      <c r="DF1738" s="41"/>
      <c r="DG1738" s="41"/>
      <c r="DH1738" s="41"/>
      <c r="DI1738" s="42"/>
      <c r="DJ1738" s="41"/>
      <c r="DK1738" s="41"/>
      <c r="DL1738" s="41"/>
      <c r="DM1738" s="41"/>
      <c r="DN1738" s="41"/>
      <c r="DO1738" s="41"/>
      <c r="DP1738" s="41"/>
      <c r="DQ1738" s="41"/>
      <c r="DR1738" s="41"/>
      <c r="DS1738" s="32"/>
      <c r="DT1738" s="32"/>
    </row>
    <row r="1739" spans="1:124" ht="6.75" customHeight="1">
      <c r="A1739" s="32"/>
      <c r="B1739" s="32"/>
      <c r="C1739" s="32"/>
      <c r="D1739" s="41"/>
      <c r="E1739" s="41"/>
      <c r="F1739" s="181"/>
      <c r="G1739" s="181"/>
      <c r="H1739" s="181"/>
      <c r="I1739" s="181"/>
      <c r="J1739" s="182"/>
      <c r="K1739" s="181"/>
      <c r="L1739" s="181"/>
      <c r="M1739" s="181"/>
      <c r="N1739" s="122"/>
      <c r="O1739" s="37" t="str">
        <f t="shared" si="107"/>
        <v/>
      </c>
      <c r="P1739" s="41"/>
      <c r="Q1739" s="41"/>
      <c r="R1739" s="41"/>
      <c r="S1739" s="41"/>
      <c r="T1739" s="41"/>
      <c r="U1739" s="41"/>
      <c r="V1739" s="48" t="e">
        <f t="shared" si="108"/>
        <v>#VALUE!</v>
      </c>
      <c r="W1739" s="47"/>
      <c r="X1739" s="45"/>
      <c r="Y1739" s="48" t="e">
        <f t="shared" si="109"/>
        <v>#VALUE!</v>
      </c>
      <c r="Z1739" s="45"/>
      <c r="AA1739" s="45"/>
      <c r="AB1739" s="48" t="str">
        <f t="shared" si="105"/>
        <v/>
      </c>
      <c r="AC1739" s="41"/>
      <c r="AD1739" s="41"/>
      <c r="AE1739" s="41"/>
      <c r="AF1739" s="48" t="str">
        <f t="shared" si="106"/>
        <v/>
      </c>
      <c r="AG1739" s="41"/>
      <c r="AH1739" s="42"/>
      <c r="AI1739" s="41"/>
      <c r="AJ1739" s="41"/>
      <c r="AK1739" s="41"/>
      <c r="AL1739" s="41"/>
      <c r="AM1739" s="41"/>
      <c r="AN1739" s="41"/>
      <c r="AO1739" s="41"/>
      <c r="AP1739" s="41"/>
      <c r="AQ1739" s="42"/>
      <c r="AR1739" s="41"/>
      <c r="AS1739" s="41"/>
      <c r="AT1739" s="41"/>
      <c r="AU1739" s="41"/>
      <c r="AV1739" s="41"/>
      <c r="AW1739" s="41"/>
      <c r="AX1739" s="41"/>
      <c r="AY1739" s="41"/>
      <c r="AZ1739" s="41"/>
      <c r="BA1739" s="42"/>
      <c r="BB1739" s="41"/>
      <c r="BC1739" s="41"/>
      <c r="BD1739" s="41"/>
      <c r="BE1739" s="41"/>
      <c r="BF1739" s="41"/>
      <c r="BG1739" s="41"/>
      <c r="BH1739" s="41"/>
      <c r="BI1739" s="41"/>
      <c r="BJ1739" s="41"/>
      <c r="BK1739" s="41"/>
      <c r="BL1739" s="41"/>
      <c r="BM1739" s="41"/>
      <c r="BN1739" s="41"/>
      <c r="BO1739" s="41"/>
      <c r="BP1739" s="41"/>
      <c r="BQ1739" s="41"/>
      <c r="BR1739" s="41"/>
      <c r="BS1739" s="41"/>
      <c r="BT1739" s="41"/>
      <c r="BU1739" s="42"/>
      <c r="BV1739" s="41"/>
      <c r="BW1739" s="41"/>
      <c r="BX1739" s="41"/>
      <c r="BY1739" s="41"/>
      <c r="BZ1739" s="41"/>
      <c r="CA1739" s="41"/>
      <c r="CB1739" s="41"/>
      <c r="CC1739" s="41"/>
      <c r="CD1739" s="41"/>
      <c r="CE1739" s="42"/>
      <c r="CF1739" s="41"/>
      <c r="CG1739" s="41"/>
      <c r="CH1739" s="41"/>
      <c r="CI1739" s="41"/>
      <c r="CJ1739" s="41"/>
      <c r="CK1739" s="41"/>
      <c r="CL1739" s="41"/>
      <c r="CM1739" s="41"/>
      <c r="CN1739" s="41"/>
      <c r="CO1739" s="42"/>
      <c r="CP1739" s="41"/>
      <c r="CQ1739" s="41"/>
      <c r="CR1739" s="41"/>
      <c r="CS1739" s="41"/>
      <c r="CT1739" s="41"/>
      <c r="CU1739" s="41"/>
      <c r="CV1739" s="41"/>
      <c r="CW1739" s="41"/>
      <c r="CX1739" s="41"/>
      <c r="CY1739" s="42"/>
      <c r="CZ1739" s="41"/>
      <c r="DA1739" s="41"/>
      <c r="DB1739" s="41"/>
      <c r="DC1739" s="41"/>
      <c r="DD1739" s="41"/>
      <c r="DE1739" s="41"/>
      <c r="DF1739" s="41"/>
      <c r="DG1739" s="41"/>
      <c r="DH1739" s="41"/>
      <c r="DI1739" s="42"/>
      <c r="DJ1739" s="41"/>
      <c r="DK1739" s="41"/>
      <c r="DL1739" s="41"/>
      <c r="DM1739" s="41"/>
      <c r="DN1739" s="41"/>
      <c r="DO1739" s="41"/>
      <c r="DP1739" s="41"/>
      <c r="DQ1739" s="41"/>
      <c r="DR1739" s="41"/>
      <c r="DS1739" s="32"/>
      <c r="DT1739" s="32"/>
    </row>
    <row r="1740" spans="1:124" ht="6.75" customHeight="1">
      <c r="A1740" s="32"/>
      <c r="B1740" s="32"/>
      <c r="C1740" s="32"/>
      <c r="D1740" s="41"/>
      <c r="E1740" s="41"/>
      <c r="F1740" s="181"/>
      <c r="G1740" s="181"/>
      <c r="H1740" s="181"/>
      <c r="I1740" s="181"/>
      <c r="J1740" s="182"/>
      <c r="K1740" s="181"/>
      <c r="L1740" s="181"/>
      <c r="M1740" s="181"/>
      <c r="N1740" s="122"/>
      <c r="O1740" s="37" t="str">
        <f t="shared" si="107"/>
        <v/>
      </c>
      <c r="P1740" s="41"/>
      <c r="Q1740" s="41"/>
      <c r="R1740" s="41"/>
      <c r="S1740" s="41"/>
      <c r="T1740" s="41"/>
      <c r="U1740" s="41"/>
      <c r="V1740" s="48" t="e">
        <f t="shared" si="108"/>
        <v>#VALUE!</v>
      </c>
      <c r="W1740" s="47"/>
      <c r="X1740" s="45"/>
      <c r="Y1740" s="48" t="e">
        <f t="shared" si="109"/>
        <v>#VALUE!</v>
      </c>
      <c r="Z1740" s="45"/>
      <c r="AA1740" s="45"/>
      <c r="AB1740" s="48" t="str">
        <f t="shared" si="105"/>
        <v/>
      </c>
      <c r="AC1740" s="41"/>
      <c r="AD1740" s="41"/>
      <c r="AE1740" s="41"/>
      <c r="AF1740" s="48" t="str">
        <f t="shared" si="106"/>
        <v/>
      </c>
      <c r="AG1740" s="41"/>
      <c r="AH1740" s="42"/>
      <c r="AI1740" s="41"/>
      <c r="AJ1740" s="41"/>
      <c r="AK1740" s="41"/>
      <c r="AL1740" s="41"/>
      <c r="AM1740" s="41"/>
      <c r="AN1740" s="41"/>
      <c r="AO1740" s="41"/>
      <c r="AP1740" s="41"/>
      <c r="AQ1740" s="42"/>
      <c r="AR1740" s="41"/>
      <c r="AS1740" s="41"/>
      <c r="AT1740" s="41"/>
      <c r="AU1740" s="41"/>
      <c r="AV1740" s="41"/>
      <c r="AW1740" s="41"/>
      <c r="AX1740" s="41"/>
      <c r="AY1740" s="41"/>
      <c r="AZ1740" s="41"/>
      <c r="BA1740" s="42"/>
      <c r="BB1740" s="41"/>
      <c r="BC1740" s="41"/>
      <c r="BD1740" s="41"/>
      <c r="BE1740" s="41"/>
      <c r="BF1740" s="41"/>
      <c r="BG1740" s="41"/>
      <c r="BH1740" s="41"/>
      <c r="BI1740" s="41"/>
      <c r="BJ1740" s="41"/>
      <c r="BK1740" s="41"/>
      <c r="BL1740" s="41"/>
      <c r="BM1740" s="41"/>
      <c r="BN1740" s="41"/>
      <c r="BO1740" s="41"/>
      <c r="BP1740" s="41"/>
      <c r="BQ1740" s="41"/>
      <c r="BR1740" s="41"/>
      <c r="BS1740" s="41"/>
      <c r="BT1740" s="41"/>
      <c r="BU1740" s="42"/>
      <c r="BV1740" s="41"/>
      <c r="BW1740" s="41"/>
      <c r="BX1740" s="41"/>
      <c r="BY1740" s="41"/>
      <c r="BZ1740" s="41"/>
      <c r="CA1740" s="41"/>
      <c r="CB1740" s="41"/>
      <c r="CC1740" s="41"/>
      <c r="CD1740" s="41"/>
      <c r="CE1740" s="42"/>
      <c r="CF1740" s="41"/>
      <c r="CG1740" s="41"/>
      <c r="CH1740" s="41"/>
      <c r="CI1740" s="41"/>
      <c r="CJ1740" s="41"/>
      <c r="CK1740" s="41"/>
      <c r="CL1740" s="41"/>
      <c r="CM1740" s="41"/>
      <c r="CN1740" s="41"/>
      <c r="CO1740" s="42"/>
      <c r="CP1740" s="41"/>
      <c r="CQ1740" s="41"/>
      <c r="CR1740" s="41"/>
      <c r="CS1740" s="41"/>
      <c r="CT1740" s="41"/>
      <c r="CU1740" s="41"/>
      <c r="CV1740" s="41"/>
      <c r="CW1740" s="41"/>
      <c r="CX1740" s="41"/>
      <c r="CY1740" s="42"/>
      <c r="CZ1740" s="41"/>
      <c r="DA1740" s="41"/>
      <c r="DB1740" s="41"/>
      <c r="DC1740" s="41"/>
      <c r="DD1740" s="41"/>
      <c r="DE1740" s="41"/>
      <c r="DF1740" s="41"/>
      <c r="DG1740" s="41"/>
      <c r="DH1740" s="41"/>
      <c r="DI1740" s="42"/>
      <c r="DJ1740" s="41"/>
      <c r="DK1740" s="41"/>
      <c r="DL1740" s="41"/>
      <c r="DM1740" s="41"/>
      <c r="DN1740" s="41"/>
      <c r="DO1740" s="41"/>
      <c r="DP1740" s="41"/>
      <c r="DQ1740" s="41"/>
      <c r="DR1740" s="41"/>
      <c r="DS1740" s="32"/>
      <c r="DT1740" s="32"/>
    </row>
    <row r="1741" spans="1:124" ht="6.75" customHeight="1">
      <c r="A1741" s="32"/>
      <c r="B1741" s="32"/>
      <c r="C1741" s="32"/>
      <c r="D1741" s="41"/>
      <c r="E1741" s="41"/>
      <c r="F1741" s="181"/>
      <c r="G1741" s="181"/>
      <c r="H1741" s="181"/>
      <c r="I1741" s="181"/>
      <c r="J1741" s="182"/>
      <c r="K1741" s="181"/>
      <c r="L1741" s="181"/>
      <c r="M1741" s="181"/>
      <c r="N1741" s="122"/>
      <c r="O1741" s="37" t="str">
        <f t="shared" si="107"/>
        <v/>
      </c>
      <c r="P1741" s="41"/>
      <c r="Q1741" s="41"/>
      <c r="R1741" s="41"/>
      <c r="S1741" s="41"/>
      <c r="T1741" s="41"/>
      <c r="U1741" s="41"/>
      <c r="V1741" s="48" t="e">
        <f t="shared" si="108"/>
        <v>#VALUE!</v>
      </c>
      <c r="W1741" s="47"/>
      <c r="X1741" s="45"/>
      <c r="Y1741" s="48" t="e">
        <f t="shared" si="109"/>
        <v>#VALUE!</v>
      </c>
      <c r="Z1741" s="45"/>
      <c r="AA1741" s="45"/>
      <c r="AB1741" s="48" t="str">
        <f t="shared" si="105"/>
        <v/>
      </c>
      <c r="AC1741" s="41"/>
      <c r="AD1741" s="41"/>
      <c r="AE1741" s="41"/>
      <c r="AF1741" s="48" t="str">
        <f t="shared" si="106"/>
        <v/>
      </c>
      <c r="AG1741" s="41"/>
      <c r="AH1741" s="42"/>
      <c r="AI1741" s="41"/>
      <c r="AJ1741" s="41"/>
      <c r="AK1741" s="41"/>
      <c r="AL1741" s="41"/>
      <c r="AM1741" s="41"/>
      <c r="AN1741" s="41"/>
      <c r="AO1741" s="41"/>
      <c r="AP1741" s="41"/>
      <c r="AQ1741" s="42"/>
      <c r="AR1741" s="41"/>
      <c r="AS1741" s="41"/>
      <c r="AT1741" s="41"/>
      <c r="AU1741" s="41"/>
      <c r="AV1741" s="41"/>
      <c r="AW1741" s="41"/>
      <c r="AX1741" s="41"/>
      <c r="AY1741" s="41"/>
      <c r="AZ1741" s="41"/>
      <c r="BA1741" s="42"/>
      <c r="BB1741" s="41"/>
      <c r="BC1741" s="41"/>
      <c r="BD1741" s="41"/>
      <c r="BE1741" s="41"/>
      <c r="BF1741" s="41"/>
      <c r="BG1741" s="41"/>
      <c r="BH1741" s="41"/>
      <c r="BI1741" s="41"/>
      <c r="BJ1741" s="41"/>
      <c r="BK1741" s="41"/>
      <c r="BL1741" s="41"/>
      <c r="BM1741" s="41"/>
      <c r="BN1741" s="41"/>
      <c r="BO1741" s="41"/>
      <c r="BP1741" s="41"/>
      <c r="BQ1741" s="41"/>
      <c r="BR1741" s="41"/>
      <c r="BS1741" s="41"/>
      <c r="BT1741" s="41"/>
      <c r="BU1741" s="42"/>
      <c r="BV1741" s="41"/>
      <c r="BW1741" s="41"/>
      <c r="BX1741" s="41"/>
      <c r="BY1741" s="41"/>
      <c r="BZ1741" s="41"/>
      <c r="CA1741" s="41"/>
      <c r="CB1741" s="41"/>
      <c r="CC1741" s="41"/>
      <c r="CD1741" s="41"/>
      <c r="CE1741" s="42"/>
      <c r="CF1741" s="41"/>
      <c r="CG1741" s="41"/>
      <c r="CH1741" s="41"/>
      <c r="CI1741" s="41"/>
      <c r="CJ1741" s="41"/>
      <c r="CK1741" s="41"/>
      <c r="CL1741" s="41"/>
      <c r="CM1741" s="41"/>
      <c r="CN1741" s="41"/>
      <c r="CO1741" s="42"/>
      <c r="CP1741" s="41"/>
      <c r="CQ1741" s="41"/>
      <c r="CR1741" s="41"/>
      <c r="CS1741" s="41"/>
      <c r="CT1741" s="41"/>
      <c r="CU1741" s="41"/>
      <c r="CV1741" s="41"/>
      <c r="CW1741" s="41"/>
      <c r="CX1741" s="41"/>
      <c r="CY1741" s="42"/>
      <c r="CZ1741" s="41"/>
      <c r="DA1741" s="41"/>
      <c r="DB1741" s="41"/>
      <c r="DC1741" s="41"/>
      <c r="DD1741" s="41"/>
      <c r="DE1741" s="41"/>
      <c r="DF1741" s="41"/>
      <c r="DG1741" s="41"/>
      <c r="DH1741" s="41"/>
      <c r="DI1741" s="42"/>
      <c r="DJ1741" s="41"/>
      <c r="DK1741" s="41"/>
      <c r="DL1741" s="41"/>
      <c r="DM1741" s="41"/>
      <c r="DN1741" s="41"/>
      <c r="DO1741" s="41"/>
      <c r="DP1741" s="41"/>
      <c r="DQ1741" s="41"/>
      <c r="DR1741" s="41"/>
      <c r="DS1741" s="32"/>
      <c r="DT1741" s="32"/>
    </row>
    <row r="1742" spans="1:124" ht="6.75" customHeight="1">
      <c r="A1742" s="32"/>
      <c r="B1742" s="32"/>
      <c r="C1742" s="32"/>
      <c r="D1742" s="41"/>
      <c r="E1742" s="41"/>
      <c r="F1742" s="181"/>
      <c r="G1742" s="181"/>
      <c r="H1742" s="181"/>
      <c r="I1742" s="181"/>
      <c r="J1742" s="182"/>
      <c r="K1742" s="181"/>
      <c r="L1742" s="181"/>
      <c r="M1742" s="181"/>
      <c r="N1742" s="122"/>
      <c r="O1742" s="37" t="str">
        <f t="shared" si="107"/>
        <v/>
      </c>
      <c r="P1742" s="41"/>
      <c r="Q1742" s="41"/>
      <c r="R1742" s="41"/>
      <c r="S1742" s="41"/>
      <c r="T1742" s="41"/>
      <c r="U1742" s="41"/>
      <c r="V1742" s="48" t="e">
        <f t="shared" si="108"/>
        <v>#VALUE!</v>
      </c>
      <c r="W1742" s="47"/>
      <c r="X1742" s="45"/>
      <c r="Y1742" s="48" t="e">
        <f t="shared" si="109"/>
        <v>#VALUE!</v>
      </c>
      <c r="Z1742" s="45"/>
      <c r="AA1742" s="45"/>
      <c r="AB1742" s="48" t="str">
        <f t="shared" si="105"/>
        <v/>
      </c>
      <c r="AC1742" s="41"/>
      <c r="AD1742" s="41"/>
      <c r="AE1742" s="41"/>
      <c r="AF1742" s="48" t="str">
        <f t="shared" si="106"/>
        <v/>
      </c>
      <c r="AG1742" s="41"/>
      <c r="AH1742" s="42"/>
      <c r="AI1742" s="41"/>
      <c r="AJ1742" s="41"/>
      <c r="AK1742" s="41"/>
      <c r="AL1742" s="41"/>
      <c r="AM1742" s="41"/>
      <c r="AN1742" s="41"/>
      <c r="AO1742" s="41"/>
      <c r="AP1742" s="41"/>
      <c r="AQ1742" s="42"/>
      <c r="AR1742" s="41"/>
      <c r="AS1742" s="41"/>
      <c r="AT1742" s="41"/>
      <c r="AU1742" s="41"/>
      <c r="AV1742" s="41"/>
      <c r="AW1742" s="41"/>
      <c r="AX1742" s="41"/>
      <c r="AY1742" s="41"/>
      <c r="AZ1742" s="41"/>
      <c r="BA1742" s="42"/>
      <c r="BB1742" s="41"/>
      <c r="BC1742" s="41"/>
      <c r="BD1742" s="41"/>
      <c r="BE1742" s="41"/>
      <c r="BF1742" s="41"/>
      <c r="BG1742" s="41"/>
      <c r="BH1742" s="41"/>
      <c r="BI1742" s="41"/>
      <c r="BJ1742" s="41"/>
      <c r="BK1742" s="41"/>
      <c r="BL1742" s="41"/>
      <c r="BM1742" s="41"/>
      <c r="BN1742" s="41"/>
      <c r="BO1742" s="41"/>
      <c r="BP1742" s="41"/>
      <c r="BQ1742" s="41"/>
      <c r="BR1742" s="41"/>
      <c r="BS1742" s="41"/>
      <c r="BT1742" s="41"/>
      <c r="BU1742" s="42"/>
      <c r="BV1742" s="41"/>
      <c r="BW1742" s="41"/>
      <c r="BX1742" s="41"/>
      <c r="BY1742" s="41"/>
      <c r="BZ1742" s="41"/>
      <c r="CA1742" s="41"/>
      <c r="CB1742" s="41"/>
      <c r="CC1742" s="41"/>
      <c r="CD1742" s="41"/>
      <c r="CE1742" s="42"/>
      <c r="CF1742" s="41"/>
      <c r="CG1742" s="41"/>
      <c r="CH1742" s="41"/>
      <c r="CI1742" s="41"/>
      <c r="CJ1742" s="41"/>
      <c r="CK1742" s="41"/>
      <c r="CL1742" s="41"/>
      <c r="CM1742" s="41"/>
      <c r="CN1742" s="41"/>
      <c r="CO1742" s="42"/>
      <c r="CP1742" s="41"/>
      <c r="CQ1742" s="41"/>
      <c r="CR1742" s="41"/>
      <c r="CS1742" s="41"/>
      <c r="CT1742" s="41"/>
      <c r="CU1742" s="41"/>
      <c r="CV1742" s="41"/>
      <c r="CW1742" s="41"/>
      <c r="CX1742" s="41"/>
      <c r="CY1742" s="42"/>
      <c r="CZ1742" s="41"/>
      <c r="DA1742" s="41"/>
      <c r="DB1742" s="41"/>
      <c r="DC1742" s="41"/>
      <c r="DD1742" s="41"/>
      <c r="DE1742" s="41"/>
      <c r="DF1742" s="41"/>
      <c r="DG1742" s="41"/>
      <c r="DH1742" s="41"/>
      <c r="DI1742" s="42"/>
      <c r="DJ1742" s="41"/>
      <c r="DK1742" s="41"/>
      <c r="DL1742" s="41"/>
      <c r="DM1742" s="41"/>
      <c r="DN1742" s="41"/>
      <c r="DO1742" s="41"/>
      <c r="DP1742" s="41"/>
      <c r="DQ1742" s="41"/>
      <c r="DR1742" s="41"/>
      <c r="DS1742" s="32"/>
      <c r="DT1742" s="32"/>
    </row>
    <row r="1743" spans="1:124" ht="6.75" customHeight="1">
      <c r="A1743" s="32"/>
      <c r="B1743" s="32"/>
      <c r="C1743" s="32"/>
      <c r="D1743" s="41"/>
      <c r="E1743" s="41"/>
      <c r="F1743" s="181"/>
      <c r="G1743" s="181"/>
      <c r="H1743" s="181"/>
      <c r="I1743" s="181"/>
      <c r="J1743" s="182"/>
      <c r="K1743" s="181"/>
      <c r="L1743" s="181"/>
      <c r="M1743" s="181"/>
      <c r="N1743" s="122"/>
      <c r="O1743" s="37" t="str">
        <f t="shared" si="107"/>
        <v/>
      </c>
      <c r="P1743" s="41"/>
      <c r="Q1743" s="41"/>
      <c r="R1743" s="41"/>
      <c r="S1743" s="41"/>
      <c r="T1743" s="41"/>
      <c r="U1743" s="41"/>
      <c r="V1743" s="48" t="e">
        <f t="shared" si="108"/>
        <v>#VALUE!</v>
      </c>
      <c r="W1743" s="47"/>
      <c r="X1743" s="45"/>
      <c r="Y1743" s="48" t="e">
        <f t="shared" si="109"/>
        <v>#VALUE!</v>
      </c>
      <c r="Z1743" s="45"/>
      <c r="AA1743" s="45"/>
      <c r="AB1743" s="48" t="str">
        <f t="shared" si="105"/>
        <v/>
      </c>
      <c r="AC1743" s="41"/>
      <c r="AD1743" s="41"/>
      <c r="AE1743" s="41"/>
      <c r="AF1743" s="48" t="str">
        <f t="shared" si="106"/>
        <v/>
      </c>
      <c r="AG1743" s="41"/>
      <c r="AH1743" s="42"/>
      <c r="AI1743" s="41"/>
      <c r="AJ1743" s="41"/>
      <c r="AK1743" s="41"/>
      <c r="AL1743" s="41"/>
      <c r="AM1743" s="41"/>
      <c r="AN1743" s="41"/>
      <c r="AO1743" s="41"/>
      <c r="AP1743" s="41"/>
      <c r="AQ1743" s="42"/>
      <c r="AR1743" s="41"/>
      <c r="AS1743" s="41"/>
      <c r="AT1743" s="41"/>
      <c r="AU1743" s="41"/>
      <c r="AV1743" s="41"/>
      <c r="AW1743" s="41"/>
      <c r="AX1743" s="41"/>
      <c r="AY1743" s="41"/>
      <c r="AZ1743" s="41"/>
      <c r="BA1743" s="42"/>
      <c r="BB1743" s="41"/>
      <c r="BC1743" s="41"/>
      <c r="BD1743" s="41"/>
      <c r="BE1743" s="41"/>
      <c r="BF1743" s="41"/>
      <c r="BG1743" s="41"/>
      <c r="BH1743" s="41"/>
      <c r="BI1743" s="41"/>
      <c r="BJ1743" s="41"/>
      <c r="BK1743" s="41"/>
      <c r="BL1743" s="41"/>
      <c r="BM1743" s="41"/>
      <c r="BN1743" s="41"/>
      <c r="BO1743" s="41"/>
      <c r="BP1743" s="41"/>
      <c r="BQ1743" s="41"/>
      <c r="BR1743" s="41"/>
      <c r="BS1743" s="41"/>
      <c r="BT1743" s="41"/>
      <c r="BU1743" s="42"/>
      <c r="BV1743" s="41"/>
      <c r="BW1743" s="41"/>
      <c r="BX1743" s="41"/>
      <c r="BY1743" s="41"/>
      <c r="BZ1743" s="41"/>
      <c r="CA1743" s="41"/>
      <c r="CB1743" s="41"/>
      <c r="CC1743" s="41"/>
      <c r="CD1743" s="41"/>
      <c r="CE1743" s="42"/>
      <c r="CF1743" s="41"/>
      <c r="CG1743" s="41"/>
      <c r="CH1743" s="41"/>
      <c r="CI1743" s="41"/>
      <c r="CJ1743" s="41"/>
      <c r="CK1743" s="41"/>
      <c r="CL1743" s="41"/>
      <c r="CM1743" s="41"/>
      <c r="CN1743" s="41"/>
      <c r="CO1743" s="42"/>
      <c r="CP1743" s="41"/>
      <c r="CQ1743" s="41"/>
      <c r="CR1743" s="41"/>
      <c r="CS1743" s="41"/>
      <c r="CT1743" s="41"/>
      <c r="CU1743" s="41"/>
      <c r="CV1743" s="41"/>
      <c r="CW1743" s="41"/>
      <c r="CX1743" s="41"/>
      <c r="CY1743" s="42"/>
      <c r="CZ1743" s="41"/>
      <c r="DA1743" s="41"/>
      <c r="DB1743" s="41"/>
      <c r="DC1743" s="41"/>
      <c r="DD1743" s="41"/>
      <c r="DE1743" s="41"/>
      <c r="DF1743" s="41"/>
      <c r="DG1743" s="41"/>
      <c r="DH1743" s="41"/>
      <c r="DI1743" s="42"/>
      <c r="DJ1743" s="41"/>
      <c r="DK1743" s="41"/>
      <c r="DL1743" s="41"/>
      <c r="DM1743" s="41"/>
      <c r="DN1743" s="41"/>
      <c r="DO1743" s="41"/>
      <c r="DP1743" s="41"/>
      <c r="DQ1743" s="41"/>
      <c r="DR1743" s="41"/>
      <c r="DS1743" s="32"/>
      <c r="DT1743" s="32"/>
    </row>
    <row r="1744" spans="1:124" ht="6.75" customHeight="1">
      <c r="A1744" s="32"/>
      <c r="B1744" s="32"/>
      <c r="C1744" s="32"/>
      <c r="D1744" s="41"/>
      <c r="E1744" s="41"/>
      <c r="F1744" s="181"/>
      <c r="G1744" s="181"/>
      <c r="H1744" s="181"/>
      <c r="I1744" s="181"/>
      <c r="J1744" s="182"/>
      <c r="K1744" s="181"/>
      <c r="L1744" s="181"/>
      <c r="M1744" s="181"/>
      <c r="N1744" s="122"/>
      <c r="O1744" s="37" t="str">
        <f t="shared" si="107"/>
        <v/>
      </c>
      <c r="P1744" s="41"/>
      <c r="Q1744" s="41"/>
      <c r="R1744" s="41"/>
      <c r="S1744" s="41"/>
      <c r="T1744" s="41"/>
      <c r="U1744" s="41"/>
      <c r="V1744" s="48" t="e">
        <f t="shared" si="108"/>
        <v>#VALUE!</v>
      </c>
      <c r="W1744" s="47"/>
      <c r="X1744" s="45"/>
      <c r="Y1744" s="48" t="e">
        <f t="shared" si="109"/>
        <v>#VALUE!</v>
      </c>
      <c r="Z1744" s="45"/>
      <c r="AA1744" s="45"/>
      <c r="AB1744" s="48" t="str">
        <f t="shared" si="105"/>
        <v/>
      </c>
      <c r="AC1744" s="41"/>
      <c r="AD1744" s="41"/>
      <c r="AE1744" s="41"/>
      <c r="AF1744" s="48" t="str">
        <f t="shared" si="106"/>
        <v/>
      </c>
      <c r="AG1744" s="41"/>
      <c r="AH1744" s="42"/>
      <c r="AI1744" s="41"/>
      <c r="AJ1744" s="41"/>
      <c r="AK1744" s="41"/>
      <c r="AL1744" s="41"/>
      <c r="AM1744" s="41"/>
      <c r="AN1744" s="41"/>
      <c r="AO1744" s="41"/>
      <c r="AP1744" s="41"/>
      <c r="AQ1744" s="42"/>
      <c r="AR1744" s="41"/>
      <c r="AS1744" s="41"/>
      <c r="AT1744" s="41"/>
      <c r="AU1744" s="41"/>
      <c r="AV1744" s="41"/>
      <c r="AW1744" s="41"/>
      <c r="AX1744" s="41"/>
      <c r="AY1744" s="41"/>
      <c r="AZ1744" s="41"/>
      <c r="BA1744" s="42"/>
      <c r="BB1744" s="41"/>
      <c r="BC1744" s="41"/>
      <c r="BD1744" s="41"/>
      <c r="BE1744" s="41"/>
      <c r="BF1744" s="41"/>
      <c r="BG1744" s="41"/>
      <c r="BH1744" s="41"/>
      <c r="BI1744" s="41"/>
      <c r="BJ1744" s="41"/>
      <c r="BK1744" s="41"/>
      <c r="BL1744" s="41"/>
      <c r="BM1744" s="41"/>
      <c r="BN1744" s="41"/>
      <c r="BO1744" s="41"/>
      <c r="BP1744" s="41"/>
      <c r="BQ1744" s="41"/>
      <c r="BR1744" s="41"/>
      <c r="BS1744" s="41"/>
      <c r="BT1744" s="41"/>
      <c r="BU1744" s="42"/>
      <c r="BV1744" s="41"/>
      <c r="BW1744" s="41"/>
      <c r="BX1744" s="41"/>
      <c r="BY1744" s="41"/>
      <c r="BZ1744" s="41"/>
      <c r="CA1744" s="41"/>
      <c r="CB1744" s="41"/>
      <c r="CC1744" s="41"/>
      <c r="CD1744" s="41"/>
      <c r="CE1744" s="42"/>
      <c r="CF1744" s="41"/>
      <c r="CG1744" s="41"/>
      <c r="CH1744" s="41"/>
      <c r="CI1744" s="41"/>
      <c r="CJ1744" s="41"/>
      <c r="CK1744" s="41"/>
      <c r="CL1744" s="41"/>
      <c r="CM1744" s="41"/>
      <c r="CN1744" s="41"/>
      <c r="CO1744" s="42"/>
      <c r="CP1744" s="41"/>
      <c r="CQ1744" s="41"/>
      <c r="CR1744" s="41"/>
      <c r="CS1744" s="41"/>
      <c r="CT1744" s="41"/>
      <c r="CU1744" s="41"/>
      <c r="CV1744" s="41"/>
      <c r="CW1744" s="41"/>
      <c r="CX1744" s="41"/>
      <c r="CY1744" s="42"/>
      <c r="CZ1744" s="41"/>
      <c r="DA1744" s="41"/>
      <c r="DB1744" s="41"/>
      <c r="DC1744" s="41"/>
      <c r="DD1744" s="41"/>
      <c r="DE1744" s="41"/>
      <c r="DF1744" s="41"/>
      <c r="DG1744" s="41"/>
      <c r="DH1744" s="41"/>
      <c r="DI1744" s="42"/>
      <c r="DJ1744" s="41"/>
      <c r="DK1744" s="41"/>
      <c r="DL1744" s="41"/>
      <c r="DM1744" s="41"/>
      <c r="DN1744" s="41"/>
      <c r="DO1744" s="41"/>
      <c r="DP1744" s="41"/>
      <c r="DQ1744" s="41"/>
      <c r="DR1744" s="41"/>
      <c r="DS1744" s="32"/>
      <c r="DT1744" s="32"/>
    </row>
    <row r="1745" spans="1:124" ht="6.75" customHeight="1">
      <c r="A1745" s="32"/>
      <c r="B1745" s="32"/>
      <c r="C1745" s="32"/>
      <c r="D1745" s="41"/>
      <c r="E1745" s="41"/>
      <c r="F1745" s="181"/>
      <c r="G1745" s="181"/>
      <c r="H1745" s="181"/>
      <c r="I1745" s="181"/>
      <c r="J1745" s="182"/>
      <c r="K1745" s="181"/>
      <c r="L1745" s="181"/>
      <c r="M1745" s="181"/>
      <c r="N1745" s="122"/>
      <c r="O1745" s="37" t="str">
        <f t="shared" si="107"/>
        <v/>
      </c>
      <c r="P1745" s="41"/>
      <c r="Q1745" s="41"/>
      <c r="R1745" s="41"/>
      <c r="S1745" s="41"/>
      <c r="T1745" s="41"/>
      <c r="U1745" s="41"/>
      <c r="V1745" s="48" t="e">
        <f t="shared" si="108"/>
        <v>#VALUE!</v>
      </c>
      <c r="W1745" s="47"/>
      <c r="X1745" s="45"/>
      <c r="Y1745" s="48" t="e">
        <f t="shared" si="109"/>
        <v>#VALUE!</v>
      </c>
      <c r="Z1745" s="45"/>
      <c r="AA1745" s="45"/>
      <c r="AB1745" s="48" t="str">
        <f t="shared" si="105"/>
        <v/>
      </c>
      <c r="AC1745" s="41"/>
      <c r="AD1745" s="41"/>
      <c r="AE1745" s="41"/>
      <c r="AF1745" s="48" t="str">
        <f t="shared" si="106"/>
        <v/>
      </c>
      <c r="AG1745" s="41"/>
      <c r="AH1745" s="42"/>
      <c r="AI1745" s="41"/>
      <c r="AJ1745" s="41"/>
      <c r="AK1745" s="41"/>
      <c r="AL1745" s="41"/>
      <c r="AM1745" s="41"/>
      <c r="AN1745" s="41"/>
      <c r="AO1745" s="41"/>
      <c r="AP1745" s="41"/>
      <c r="AQ1745" s="42"/>
      <c r="AR1745" s="41"/>
      <c r="AS1745" s="41"/>
      <c r="AT1745" s="41"/>
      <c r="AU1745" s="41"/>
      <c r="AV1745" s="41"/>
      <c r="AW1745" s="41"/>
      <c r="AX1745" s="41"/>
      <c r="AY1745" s="41"/>
      <c r="AZ1745" s="41"/>
      <c r="BA1745" s="42"/>
      <c r="BB1745" s="41"/>
      <c r="BC1745" s="41"/>
      <c r="BD1745" s="41"/>
      <c r="BE1745" s="41"/>
      <c r="BF1745" s="41"/>
      <c r="BG1745" s="41"/>
      <c r="BH1745" s="41"/>
      <c r="BI1745" s="41"/>
      <c r="BJ1745" s="41"/>
      <c r="BK1745" s="41"/>
      <c r="BL1745" s="41"/>
      <c r="BM1745" s="41"/>
      <c r="BN1745" s="41"/>
      <c r="BO1745" s="41"/>
      <c r="BP1745" s="41"/>
      <c r="BQ1745" s="41"/>
      <c r="BR1745" s="41"/>
      <c r="BS1745" s="41"/>
      <c r="BT1745" s="41"/>
      <c r="BU1745" s="42"/>
      <c r="BV1745" s="41"/>
      <c r="BW1745" s="41"/>
      <c r="BX1745" s="41"/>
      <c r="BY1745" s="41"/>
      <c r="BZ1745" s="41"/>
      <c r="CA1745" s="41"/>
      <c r="CB1745" s="41"/>
      <c r="CC1745" s="41"/>
      <c r="CD1745" s="41"/>
      <c r="CE1745" s="42"/>
      <c r="CF1745" s="41"/>
      <c r="CG1745" s="41"/>
      <c r="CH1745" s="41"/>
      <c r="CI1745" s="41"/>
      <c r="CJ1745" s="41"/>
      <c r="CK1745" s="41"/>
      <c r="CL1745" s="41"/>
      <c r="CM1745" s="41"/>
      <c r="CN1745" s="41"/>
      <c r="CO1745" s="42"/>
      <c r="CP1745" s="41"/>
      <c r="CQ1745" s="41"/>
      <c r="CR1745" s="41"/>
      <c r="CS1745" s="41"/>
      <c r="CT1745" s="41"/>
      <c r="CU1745" s="41"/>
      <c r="CV1745" s="41"/>
      <c r="CW1745" s="41"/>
      <c r="CX1745" s="41"/>
      <c r="CY1745" s="42"/>
      <c r="CZ1745" s="41"/>
      <c r="DA1745" s="41"/>
      <c r="DB1745" s="41"/>
      <c r="DC1745" s="41"/>
      <c r="DD1745" s="41"/>
      <c r="DE1745" s="41"/>
      <c r="DF1745" s="41"/>
      <c r="DG1745" s="41"/>
      <c r="DH1745" s="41"/>
      <c r="DI1745" s="42"/>
      <c r="DJ1745" s="41"/>
      <c r="DK1745" s="41"/>
      <c r="DL1745" s="41"/>
      <c r="DM1745" s="41"/>
      <c r="DN1745" s="41"/>
      <c r="DO1745" s="41"/>
      <c r="DP1745" s="41"/>
      <c r="DQ1745" s="41"/>
      <c r="DR1745" s="41"/>
      <c r="DS1745" s="32"/>
      <c r="DT1745" s="32"/>
    </row>
    <row r="1746" spans="1:124" ht="6.75" customHeight="1">
      <c r="A1746" s="32"/>
      <c r="B1746" s="32"/>
      <c r="C1746" s="32"/>
      <c r="D1746" s="41"/>
      <c r="E1746" s="41"/>
      <c r="F1746" s="181"/>
      <c r="G1746" s="181"/>
      <c r="H1746" s="181"/>
      <c r="I1746" s="181"/>
      <c r="J1746" s="182"/>
      <c r="K1746" s="181"/>
      <c r="L1746" s="181"/>
      <c r="M1746" s="181"/>
      <c r="N1746" s="122"/>
      <c r="O1746" s="37" t="str">
        <f t="shared" si="107"/>
        <v/>
      </c>
      <c r="P1746" s="41"/>
      <c r="Q1746" s="41"/>
      <c r="R1746" s="41"/>
      <c r="S1746" s="41"/>
      <c r="T1746" s="41"/>
      <c r="U1746" s="41"/>
      <c r="V1746" s="48" t="e">
        <f t="shared" si="108"/>
        <v>#VALUE!</v>
      </c>
      <c r="W1746" s="47"/>
      <c r="X1746" s="45"/>
      <c r="Y1746" s="48" t="e">
        <f t="shared" si="109"/>
        <v>#VALUE!</v>
      </c>
      <c r="Z1746" s="45"/>
      <c r="AA1746" s="45"/>
      <c r="AB1746" s="48" t="str">
        <f t="shared" si="105"/>
        <v/>
      </c>
      <c r="AC1746" s="41"/>
      <c r="AD1746" s="41"/>
      <c r="AE1746" s="41"/>
      <c r="AF1746" s="48" t="str">
        <f t="shared" si="106"/>
        <v/>
      </c>
      <c r="AG1746" s="41"/>
      <c r="AH1746" s="42"/>
      <c r="AI1746" s="41"/>
      <c r="AJ1746" s="41"/>
      <c r="AK1746" s="41"/>
      <c r="AL1746" s="41"/>
      <c r="AM1746" s="41"/>
      <c r="AN1746" s="41"/>
      <c r="AO1746" s="41"/>
      <c r="AP1746" s="41"/>
      <c r="AQ1746" s="42"/>
      <c r="AR1746" s="41"/>
      <c r="AS1746" s="41"/>
      <c r="AT1746" s="41"/>
      <c r="AU1746" s="41"/>
      <c r="AV1746" s="41"/>
      <c r="AW1746" s="41"/>
      <c r="AX1746" s="41"/>
      <c r="AY1746" s="41"/>
      <c r="AZ1746" s="41"/>
      <c r="BA1746" s="42"/>
      <c r="BB1746" s="41"/>
      <c r="BC1746" s="41"/>
      <c r="BD1746" s="41"/>
      <c r="BE1746" s="41"/>
      <c r="BF1746" s="41"/>
      <c r="BG1746" s="41"/>
      <c r="BH1746" s="41"/>
      <c r="BI1746" s="41"/>
      <c r="BJ1746" s="41"/>
      <c r="BK1746" s="41"/>
      <c r="BL1746" s="41"/>
      <c r="BM1746" s="41"/>
      <c r="BN1746" s="41"/>
      <c r="BO1746" s="41"/>
      <c r="BP1746" s="41"/>
      <c r="BQ1746" s="41"/>
      <c r="BR1746" s="41"/>
      <c r="BS1746" s="41"/>
      <c r="BT1746" s="41"/>
      <c r="BU1746" s="42"/>
      <c r="BV1746" s="41"/>
      <c r="BW1746" s="41"/>
      <c r="BX1746" s="41"/>
      <c r="BY1746" s="41"/>
      <c r="BZ1746" s="41"/>
      <c r="CA1746" s="41"/>
      <c r="CB1746" s="41"/>
      <c r="CC1746" s="41"/>
      <c r="CD1746" s="41"/>
      <c r="CE1746" s="42"/>
      <c r="CF1746" s="41"/>
      <c r="CG1746" s="41"/>
      <c r="CH1746" s="41"/>
      <c r="CI1746" s="41"/>
      <c r="CJ1746" s="41"/>
      <c r="CK1746" s="41"/>
      <c r="CL1746" s="41"/>
      <c r="CM1746" s="41"/>
      <c r="CN1746" s="41"/>
      <c r="CO1746" s="42"/>
      <c r="CP1746" s="41"/>
      <c r="CQ1746" s="41"/>
      <c r="CR1746" s="41"/>
      <c r="CS1746" s="41"/>
      <c r="CT1746" s="41"/>
      <c r="CU1746" s="41"/>
      <c r="CV1746" s="41"/>
      <c r="CW1746" s="41"/>
      <c r="CX1746" s="41"/>
      <c r="CY1746" s="42"/>
      <c r="CZ1746" s="41"/>
      <c r="DA1746" s="41"/>
      <c r="DB1746" s="41"/>
      <c r="DC1746" s="41"/>
      <c r="DD1746" s="41"/>
      <c r="DE1746" s="41"/>
      <c r="DF1746" s="41"/>
      <c r="DG1746" s="41"/>
      <c r="DH1746" s="41"/>
      <c r="DI1746" s="42"/>
      <c r="DJ1746" s="41"/>
      <c r="DK1746" s="41"/>
      <c r="DL1746" s="41"/>
      <c r="DM1746" s="41"/>
      <c r="DN1746" s="41"/>
      <c r="DO1746" s="41"/>
      <c r="DP1746" s="41"/>
      <c r="DQ1746" s="41"/>
      <c r="DR1746" s="41"/>
      <c r="DS1746" s="32"/>
      <c r="DT1746" s="32"/>
    </row>
    <row r="1747" spans="1:124" ht="6.75" customHeight="1">
      <c r="A1747" s="32"/>
      <c r="B1747" s="32"/>
      <c r="C1747" s="32"/>
      <c r="D1747" s="41"/>
      <c r="E1747" s="41"/>
      <c r="F1747" s="181"/>
      <c r="G1747" s="181"/>
      <c r="H1747" s="181"/>
      <c r="I1747" s="181"/>
      <c r="J1747" s="182"/>
      <c r="K1747" s="181"/>
      <c r="L1747" s="181"/>
      <c r="M1747" s="181"/>
      <c r="N1747" s="122"/>
      <c r="O1747" s="37" t="str">
        <f t="shared" si="107"/>
        <v/>
      </c>
      <c r="P1747" s="41"/>
      <c r="Q1747" s="41"/>
      <c r="R1747" s="41"/>
      <c r="S1747" s="41"/>
      <c r="T1747" s="41"/>
      <c r="U1747" s="41"/>
      <c r="V1747" s="48" t="e">
        <f t="shared" si="108"/>
        <v>#VALUE!</v>
      </c>
      <c r="W1747" s="47"/>
      <c r="X1747" s="45"/>
      <c r="Y1747" s="48" t="e">
        <f t="shared" si="109"/>
        <v>#VALUE!</v>
      </c>
      <c r="Z1747" s="45"/>
      <c r="AA1747" s="45"/>
      <c r="AB1747" s="48" t="str">
        <f t="shared" si="105"/>
        <v/>
      </c>
      <c r="AC1747" s="41"/>
      <c r="AD1747" s="41"/>
      <c r="AE1747" s="41"/>
      <c r="AF1747" s="48" t="str">
        <f t="shared" si="106"/>
        <v/>
      </c>
      <c r="AG1747" s="41"/>
      <c r="AH1747" s="42"/>
      <c r="AI1747" s="41"/>
      <c r="AJ1747" s="41"/>
      <c r="AK1747" s="41"/>
      <c r="AL1747" s="41"/>
      <c r="AM1747" s="41"/>
      <c r="AN1747" s="41"/>
      <c r="AO1747" s="41"/>
      <c r="AP1747" s="41"/>
      <c r="AQ1747" s="42"/>
      <c r="AR1747" s="41"/>
      <c r="AS1747" s="41"/>
      <c r="AT1747" s="41"/>
      <c r="AU1747" s="41"/>
      <c r="AV1747" s="41"/>
      <c r="AW1747" s="41"/>
      <c r="AX1747" s="41"/>
      <c r="AY1747" s="41"/>
      <c r="AZ1747" s="41"/>
      <c r="BA1747" s="42"/>
      <c r="BB1747" s="41"/>
      <c r="BC1747" s="41"/>
      <c r="BD1747" s="41"/>
      <c r="BE1747" s="41"/>
      <c r="BF1747" s="41"/>
      <c r="BG1747" s="41"/>
      <c r="BH1747" s="41"/>
      <c r="BI1747" s="41"/>
      <c r="BJ1747" s="41"/>
      <c r="BK1747" s="41"/>
      <c r="BL1747" s="41"/>
      <c r="BM1747" s="41"/>
      <c r="BN1747" s="41"/>
      <c r="BO1747" s="41"/>
      <c r="BP1747" s="41"/>
      <c r="BQ1747" s="41"/>
      <c r="BR1747" s="41"/>
      <c r="BS1747" s="41"/>
      <c r="BT1747" s="41"/>
      <c r="BU1747" s="42"/>
      <c r="BV1747" s="41"/>
      <c r="BW1747" s="41"/>
      <c r="BX1747" s="41"/>
      <c r="BY1747" s="41"/>
      <c r="BZ1747" s="41"/>
      <c r="CA1747" s="41"/>
      <c r="CB1747" s="41"/>
      <c r="CC1747" s="41"/>
      <c r="CD1747" s="41"/>
      <c r="CE1747" s="42"/>
      <c r="CF1747" s="41"/>
      <c r="CG1747" s="41"/>
      <c r="CH1747" s="41"/>
      <c r="CI1747" s="41"/>
      <c r="CJ1747" s="41"/>
      <c r="CK1747" s="41"/>
      <c r="CL1747" s="41"/>
      <c r="CM1747" s="41"/>
      <c r="CN1747" s="41"/>
      <c r="CO1747" s="42"/>
      <c r="CP1747" s="41"/>
      <c r="CQ1747" s="41"/>
      <c r="CR1747" s="41"/>
      <c r="CS1747" s="41"/>
      <c r="CT1747" s="41"/>
      <c r="CU1747" s="41"/>
      <c r="CV1747" s="41"/>
      <c r="CW1747" s="41"/>
      <c r="CX1747" s="41"/>
      <c r="CY1747" s="42"/>
      <c r="CZ1747" s="41"/>
      <c r="DA1747" s="41"/>
      <c r="DB1747" s="41"/>
      <c r="DC1747" s="41"/>
      <c r="DD1747" s="41"/>
      <c r="DE1747" s="41"/>
      <c r="DF1747" s="41"/>
      <c r="DG1747" s="41"/>
      <c r="DH1747" s="41"/>
      <c r="DI1747" s="42"/>
      <c r="DJ1747" s="41"/>
      <c r="DK1747" s="41"/>
      <c r="DL1747" s="41"/>
      <c r="DM1747" s="41"/>
      <c r="DN1747" s="41"/>
      <c r="DO1747" s="41"/>
      <c r="DP1747" s="41"/>
      <c r="DQ1747" s="41"/>
      <c r="DR1747" s="41"/>
      <c r="DS1747" s="32"/>
      <c r="DT1747" s="32"/>
    </row>
    <row r="1748" spans="1:124" ht="6.75" customHeight="1">
      <c r="A1748" s="32"/>
      <c r="B1748" s="32"/>
      <c r="C1748" s="32"/>
      <c r="D1748" s="41"/>
      <c r="E1748" s="41"/>
      <c r="F1748" s="181"/>
      <c r="G1748" s="181"/>
      <c r="H1748" s="181"/>
      <c r="I1748" s="181"/>
      <c r="J1748" s="182"/>
      <c r="K1748" s="181"/>
      <c r="L1748" s="181"/>
      <c r="M1748" s="181"/>
      <c r="N1748" s="122"/>
      <c r="O1748" s="37" t="str">
        <f t="shared" si="107"/>
        <v/>
      </c>
      <c r="P1748" s="41"/>
      <c r="Q1748" s="41"/>
      <c r="R1748" s="41"/>
      <c r="S1748" s="41"/>
      <c r="T1748" s="41"/>
      <c r="U1748" s="41"/>
      <c r="V1748" s="48" t="e">
        <f t="shared" si="108"/>
        <v>#VALUE!</v>
      </c>
      <c r="W1748" s="47"/>
      <c r="X1748" s="45"/>
      <c r="Y1748" s="48" t="e">
        <f t="shared" si="109"/>
        <v>#VALUE!</v>
      </c>
      <c r="Z1748" s="45"/>
      <c r="AA1748" s="45"/>
      <c r="AB1748" s="48" t="str">
        <f t="shared" si="105"/>
        <v/>
      </c>
      <c r="AC1748" s="41"/>
      <c r="AD1748" s="41"/>
      <c r="AE1748" s="41"/>
      <c r="AF1748" s="48" t="str">
        <f t="shared" si="106"/>
        <v/>
      </c>
      <c r="AG1748" s="41"/>
      <c r="AH1748" s="42"/>
      <c r="AI1748" s="41"/>
      <c r="AJ1748" s="41"/>
      <c r="AK1748" s="41"/>
      <c r="AL1748" s="41"/>
      <c r="AM1748" s="41"/>
      <c r="AN1748" s="41"/>
      <c r="AO1748" s="41"/>
      <c r="AP1748" s="41"/>
      <c r="AQ1748" s="42"/>
      <c r="AR1748" s="41"/>
      <c r="AS1748" s="41"/>
      <c r="AT1748" s="41"/>
      <c r="AU1748" s="41"/>
      <c r="AV1748" s="41"/>
      <c r="AW1748" s="41"/>
      <c r="AX1748" s="41"/>
      <c r="AY1748" s="41"/>
      <c r="AZ1748" s="41"/>
      <c r="BA1748" s="42"/>
      <c r="BB1748" s="41"/>
      <c r="BC1748" s="41"/>
      <c r="BD1748" s="41"/>
      <c r="BE1748" s="41"/>
      <c r="BF1748" s="41"/>
      <c r="BG1748" s="41"/>
      <c r="BH1748" s="41"/>
      <c r="BI1748" s="41"/>
      <c r="BJ1748" s="41"/>
      <c r="BK1748" s="41"/>
      <c r="BL1748" s="41"/>
      <c r="BM1748" s="41"/>
      <c r="BN1748" s="41"/>
      <c r="BO1748" s="41"/>
      <c r="BP1748" s="41"/>
      <c r="BQ1748" s="41"/>
      <c r="BR1748" s="41"/>
      <c r="BS1748" s="41"/>
      <c r="BT1748" s="41"/>
      <c r="BU1748" s="42"/>
      <c r="BV1748" s="41"/>
      <c r="BW1748" s="41"/>
      <c r="BX1748" s="41"/>
      <c r="BY1748" s="41"/>
      <c r="BZ1748" s="41"/>
      <c r="CA1748" s="41"/>
      <c r="CB1748" s="41"/>
      <c r="CC1748" s="41"/>
      <c r="CD1748" s="41"/>
      <c r="CE1748" s="42"/>
      <c r="CF1748" s="41"/>
      <c r="CG1748" s="41"/>
      <c r="CH1748" s="41"/>
      <c r="CI1748" s="41"/>
      <c r="CJ1748" s="41"/>
      <c r="CK1748" s="41"/>
      <c r="CL1748" s="41"/>
      <c r="CM1748" s="41"/>
      <c r="CN1748" s="41"/>
      <c r="CO1748" s="42"/>
      <c r="CP1748" s="41"/>
      <c r="CQ1748" s="41"/>
      <c r="CR1748" s="41"/>
      <c r="CS1748" s="41"/>
      <c r="CT1748" s="41"/>
      <c r="CU1748" s="41"/>
      <c r="CV1748" s="41"/>
      <c r="CW1748" s="41"/>
      <c r="CX1748" s="41"/>
      <c r="CY1748" s="42"/>
      <c r="CZ1748" s="41"/>
      <c r="DA1748" s="41"/>
      <c r="DB1748" s="41"/>
      <c r="DC1748" s="41"/>
      <c r="DD1748" s="41"/>
      <c r="DE1748" s="41"/>
      <c r="DF1748" s="41"/>
      <c r="DG1748" s="41"/>
      <c r="DH1748" s="41"/>
      <c r="DI1748" s="42"/>
      <c r="DJ1748" s="41"/>
      <c r="DK1748" s="41"/>
      <c r="DL1748" s="41"/>
      <c r="DM1748" s="41"/>
      <c r="DN1748" s="41"/>
      <c r="DO1748" s="41"/>
      <c r="DP1748" s="41"/>
      <c r="DQ1748" s="41"/>
      <c r="DR1748" s="41"/>
      <c r="DS1748" s="32"/>
      <c r="DT1748" s="32"/>
    </row>
    <row r="1749" spans="1:124" ht="6.75" customHeight="1">
      <c r="A1749" s="32"/>
      <c r="B1749" s="32"/>
      <c r="C1749" s="32"/>
      <c r="D1749" s="41"/>
      <c r="E1749" s="41"/>
      <c r="F1749" s="181"/>
      <c r="G1749" s="181"/>
      <c r="H1749" s="181"/>
      <c r="I1749" s="181"/>
      <c r="J1749" s="182"/>
      <c r="K1749" s="181"/>
      <c r="L1749" s="181"/>
      <c r="M1749" s="181"/>
      <c r="N1749" s="122"/>
      <c r="O1749" s="37" t="str">
        <f t="shared" si="107"/>
        <v/>
      </c>
      <c r="P1749" s="41"/>
      <c r="Q1749" s="41"/>
      <c r="R1749" s="41"/>
      <c r="S1749" s="41"/>
      <c r="T1749" s="41"/>
      <c r="U1749" s="41"/>
      <c r="V1749" s="48" t="e">
        <f t="shared" si="108"/>
        <v>#VALUE!</v>
      </c>
      <c r="W1749" s="47"/>
      <c r="X1749" s="45"/>
      <c r="Y1749" s="48" t="e">
        <f t="shared" si="109"/>
        <v>#VALUE!</v>
      </c>
      <c r="Z1749" s="45"/>
      <c r="AA1749" s="45"/>
      <c r="AB1749" s="48" t="str">
        <f t="shared" si="105"/>
        <v/>
      </c>
      <c r="AC1749" s="41"/>
      <c r="AD1749" s="41"/>
      <c r="AE1749" s="41"/>
      <c r="AF1749" s="48" t="str">
        <f t="shared" si="106"/>
        <v/>
      </c>
      <c r="AG1749" s="41"/>
      <c r="AH1749" s="42"/>
      <c r="AI1749" s="41"/>
      <c r="AJ1749" s="41"/>
      <c r="AK1749" s="41"/>
      <c r="AL1749" s="41"/>
      <c r="AM1749" s="41"/>
      <c r="AN1749" s="41"/>
      <c r="AO1749" s="41"/>
      <c r="AP1749" s="41"/>
      <c r="AQ1749" s="42"/>
      <c r="AR1749" s="41"/>
      <c r="AS1749" s="41"/>
      <c r="AT1749" s="41"/>
      <c r="AU1749" s="41"/>
      <c r="AV1749" s="41"/>
      <c r="AW1749" s="41"/>
      <c r="AX1749" s="41"/>
      <c r="AY1749" s="41"/>
      <c r="AZ1749" s="41"/>
      <c r="BA1749" s="42"/>
      <c r="BB1749" s="41"/>
      <c r="BC1749" s="41"/>
      <c r="BD1749" s="41"/>
      <c r="BE1749" s="41"/>
      <c r="BF1749" s="41"/>
      <c r="BG1749" s="41"/>
      <c r="BH1749" s="41"/>
      <c r="BI1749" s="41"/>
      <c r="BJ1749" s="41"/>
      <c r="BK1749" s="41"/>
      <c r="BL1749" s="41"/>
      <c r="BM1749" s="41"/>
      <c r="BN1749" s="41"/>
      <c r="BO1749" s="41"/>
      <c r="BP1749" s="41"/>
      <c r="BQ1749" s="41"/>
      <c r="BR1749" s="41"/>
      <c r="BS1749" s="41"/>
      <c r="BT1749" s="41"/>
      <c r="BU1749" s="42"/>
      <c r="BV1749" s="41"/>
      <c r="BW1749" s="41"/>
      <c r="BX1749" s="41"/>
      <c r="BY1749" s="41"/>
      <c r="BZ1749" s="41"/>
      <c r="CA1749" s="41"/>
      <c r="CB1749" s="41"/>
      <c r="CC1749" s="41"/>
      <c r="CD1749" s="41"/>
      <c r="CE1749" s="42"/>
      <c r="CF1749" s="41"/>
      <c r="CG1749" s="41"/>
      <c r="CH1749" s="41"/>
      <c r="CI1749" s="41"/>
      <c r="CJ1749" s="41"/>
      <c r="CK1749" s="41"/>
      <c r="CL1749" s="41"/>
      <c r="CM1749" s="41"/>
      <c r="CN1749" s="41"/>
      <c r="CO1749" s="42"/>
      <c r="CP1749" s="41"/>
      <c r="CQ1749" s="41"/>
      <c r="CR1749" s="41"/>
      <c r="CS1749" s="41"/>
      <c r="CT1749" s="41"/>
      <c r="CU1749" s="41"/>
      <c r="CV1749" s="41"/>
      <c r="CW1749" s="41"/>
      <c r="CX1749" s="41"/>
      <c r="CY1749" s="42"/>
      <c r="CZ1749" s="41"/>
      <c r="DA1749" s="41"/>
      <c r="DB1749" s="41"/>
      <c r="DC1749" s="41"/>
      <c r="DD1749" s="41"/>
      <c r="DE1749" s="41"/>
      <c r="DF1749" s="41"/>
      <c r="DG1749" s="41"/>
      <c r="DH1749" s="41"/>
      <c r="DI1749" s="42"/>
      <c r="DJ1749" s="41"/>
      <c r="DK1749" s="41"/>
      <c r="DL1749" s="41"/>
      <c r="DM1749" s="41"/>
      <c r="DN1749" s="41"/>
      <c r="DO1749" s="41"/>
      <c r="DP1749" s="41"/>
      <c r="DQ1749" s="41"/>
      <c r="DR1749" s="41"/>
      <c r="DS1749" s="32"/>
      <c r="DT1749" s="32"/>
    </row>
    <row r="1750" spans="1:124" ht="6.75" customHeight="1">
      <c r="A1750" s="32"/>
      <c r="B1750" s="32"/>
      <c r="C1750" s="32"/>
      <c r="D1750" s="41"/>
      <c r="E1750" s="41"/>
      <c r="F1750" s="181"/>
      <c r="G1750" s="181"/>
      <c r="H1750" s="181"/>
      <c r="I1750" s="181"/>
      <c r="J1750" s="182"/>
      <c r="K1750" s="181"/>
      <c r="L1750" s="181"/>
      <c r="M1750" s="181"/>
      <c r="N1750" s="122"/>
      <c r="O1750" s="37" t="str">
        <f t="shared" si="107"/>
        <v/>
      </c>
      <c r="P1750" s="41"/>
      <c r="Q1750" s="41"/>
      <c r="R1750" s="41"/>
      <c r="S1750" s="41"/>
      <c r="T1750" s="41"/>
      <c r="U1750" s="41"/>
      <c r="V1750" s="48" t="e">
        <f t="shared" si="108"/>
        <v>#VALUE!</v>
      </c>
      <c r="W1750" s="47"/>
      <c r="X1750" s="45"/>
      <c r="Y1750" s="48" t="e">
        <f t="shared" si="109"/>
        <v>#VALUE!</v>
      </c>
      <c r="Z1750" s="45"/>
      <c r="AA1750" s="45"/>
      <c r="AB1750" s="48" t="str">
        <f t="shared" si="105"/>
        <v/>
      </c>
      <c r="AC1750" s="41"/>
      <c r="AD1750" s="41"/>
      <c r="AE1750" s="41"/>
      <c r="AF1750" s="48" t="str">
        <f t="shared" si="106"/>
        <v/>
      </c>
      <c r="AG1750" s="41"/>
      <c r="AH1750" s="42"/>
      <c r="AI1750" s="41"/>
      <c r="AJ1750" s="41"/>
      <c r="AK1750" s="41"/>
      <c r="AL1750" s="41"/>
      <c r="AM1750" s="41"/>
      <c r="AN1750" s="41"/>
      <c r="AO1750" s="41"/>
      <c r="AP1750" s="41"/>
      <c r="AQ1750" s="42"/>
      <c r="AR1750" s="41"/>
      <c r="AS1750" s="41"/>
      <c r="AT1750" s="41"/>
      <c r="AU1750" s="41"/>
      <c r="AV1750" s="41"/>
      <c r="AW1750" s="41"/>
      <c r="AX1750" s="41"/>
      <c r="AY1750" s="41"/>
      <c r="AZ1750" s="41"/>
      <c r="BA1750" s="42"/>
      <c r="BB1750" s="41"/>
      <c r="BC1750" s="41"/>
      <c r="BD1750" s="41"/>
      <c r="BE1750" s="41"/>
      <c r="BF1750" s="41"/>
      <c r="BG1750" s="41"/>
      <c r="BH1750" s="41"/>
      <c r="BI1750" s="41"/>
      <c r="BJ1750" s="41"/>
      <c r="BK1750" s="41"/>
      <c r="BL1750" s="41"/>
      <c r="BM1750" s="41"/>
      <c r="BN1750" s="41"/>
      <c r="BO1750" s="41"/>
      <c r="BP1750" s="41"/>
      <c r="BQ1750" s="41"/>
      <c r="BR1750" s="41"/>
      <c r="BS1750" s="41"/>
      <c r="BT1750" s="41"/>
      <c r="BU1750" s="42"/>
      <c r="BV1750" s="41"/>
      <c r="BW1750" s="41"/>
      <c r="BX1750" s="41"/>
      <c r="BY1750" s="41"/>
      <c r="BZ1750" s="41"/>
      <c r="CA1750" s="41"/>
      <c r="CB1750" s="41"/>
      <c r="CC1750" s="41"/>
      <c r="CD1750" s="41"/>
      <c r="CE1750" s="42"/>
      <c r="CF1750" s="41"/>
      <c r="CG1750" s="41"/>
      <c r="CH1750" s="41"/>
      <c r="CI1750" s="41"/>
      <c r="CJ1750" s="41"/>
      <c r="CK1750" s="41"/>
      <c r="CL1750" s="41"/>
      <c r="CM1750" s="41"/>
      <c r="CN1750" s="41"/>
      <c r="CO1750" s="42"/>
      <c r="CP1750" s="41"/>
      <c r="CQ1750" s="41"/>
      <c r="CR1750" s="41"/>
      <c r="CS1750" s="41"/>
      <c r="CT1750" s="41"/>
      <c r="CU1750" s="41"/>
      <c r="CV1750" s="41"/>
      <c r="CW1750" s="41"/>
      <c r="CX1750" s="41"/>
      <c r="CY1750" s="42"/>
      <c r="CZ1750" s="41"/>
      <c r="DA1750" s="41"/>
      <c r="DB1750" s="41"/>
      <c r="DC1750" s="41"/>
      <c r="DD1750" s="41"/>
      <c r="DE1750" s="41"/>
      <c r="DF1750" s="41"/>
      <c r="DG1750" s="41"/>
      <c r="DH1750" s="41"/>
      <c r="DI1750" s="42"/>
      <c r="DJ1750" s="41"/>
      <c r="DK1750" s="41"/>
      <c r="DL1750" s="41"/>
      <c r="DM1750" s="41"/>
      <c r="DN1750" s="41"/>
      <c r="DO1750" s="41"/>
      <c r="DP1750" s="41"/>
      <c r="DQ1750" s="41"/>
      <c r="DR1750" s="41"/>
      <c r="DS1750" s="32"/>
      <c r="DT1750" s="32"/>
    </row>
    <row r="1751" spans="1:124" ht="6.75" customHeight="1">
      <c r="A1751" s="32"/>
      <c r="B1751" s="32"/>
      <c r="C1751" s="32"/>
      <c r="D1751" s="41"/>
      <c r="E1751" s="41"/>
      <c r="F1751" s="181"/>
      <c r="G1751" s="181"/>
      <c r="H1751" s="181"/>
      <c r="I1751" s="181"/>
      <c r="J1751" s="182"/>
      <c r="K1751" s="181"/>
      <c r="L1751" s="181"/>
      <c r="M1751" s="181"/>
      <c r="N1751" s="122"/>
      <c r="O1751" s="37" t="str">
        <f t="shared" si="107"/>
        <v/>
      </c>
      <c r="P1751" s="41"/>
      <c r="Q1751" s="41"/>
      <c r="R1751" s="41"/>
      <c r="S1751" s="41"/>
      <c r="T1751" s="41"/>
      <c r="U1751" s="41"/>
      <c r="V1751" s="48" t="e">
        <f t="shared" si="108"/>
        <v>#VALUE!</v>
      </c>
      <c r="W1751" s="47"/>
      <c r="X1751" s="45"/>
      <c r="Y1751" s="48" t="e">
        <f t="shared" si="109"/>
        <v>#VALUE!</v>
      </c>
      <c r="Z1751" s="45"/>
      <c r="AA1751" s="45"/>
      <c r="AB1751" s="48" t="str">
        <f t="shared" si="105"/>
        <v/>
      </c>
      <c r="AC1751" s="41"/>
      <c r="AD1751" s="41"/>
      <c r="AE1751" s="41"/>
      <c r="AF1751" s="48" t="str">
        <f t="shared" si="106"/>
        <v/>
      </c>
      <c r="AG1751" s="41"/>
      <c r="AH1751" s="42"/>
      <c r="AI1751" s="41"/>
      <c r="AJ1751" s="41"/>
      <c r="AK1751" s="41"/>
      <c r="AL1751" s="41"/>
      <c r="AM1751" s="41"/>
      <c r="AN1751" s="41"/>
      <c r="AO1751" s="41"/>
      <c r="AP1751" s="41"/>
      <c r="AQ1751" s="42"/>
      <c r="AR1751" s="41"/>
      <c r="AS1751" s="41"/>
      <c r="AT1751" s="41"/>
      <c r="AU1751" s="41"/>
      <c r="AV1751" s="41"/>
      <c r="AW1751" s="41"/>
      <c r="AX1751" s="41"/>
      <c r="AY1751" s="41"/>
      <c r="AZ1751" s="41"/>
      <c r="BA1751" s="42"/>
      <c r="BB1751" s="41"/>
      <c r="BC1751" s="41"/>
      <c r="BD1751" s="41"/>
      <c r="BE1751" s="41"/>
      <c r="BF1751" s="41"/>
      <c r="BG1751" s="41"/>
      <c r="BH1751" s="41"/>
      <c r="BI1751" s="41"/>
      <c r="BJ1751" s="41"/>
      <c r="BK1751" s="41"/>
      <c r="BL1751" s="41"/>
      <c r="BM1751" s="41"/>
      <c r="BN1751" s="41"/>
      <c r="BO1751" s="41"/>
      <c r="BP1751" s="41"/>
      <c r="BQ1751" s="41"/>
      <c r="BR1751" s="41"/>
      <c r="BS1751" s="41"/>
      <c r="BT1751" s="41"/>
      <c r="BU1751" s="42"/>
      <c r="BV1751" s="41"/>
      <c r="BW1751" s="41"/>
      <c r="BX1751" s="41"/>
      <c r="BY1751" s="41"/>
      <c r="BZ1751" s="41"/>
      <c r="CA1751" s="41"/>
      <c r="CB1751" s="41"/>
      <c r="CC1751" s="41"/>
      <c r="CD1751" s="41"/>
      <c r="CE1751" s="42"/>
      <c r="CF1751" s="41"/>
      <c r="CG1751" s="41"/>
      <c r="CH1751" s="41"/>
      <c r="CI1751" s="41"/>
      <c r="CJ1751" s="41"/>
      <c r="CK1751" s="41"/>
      <c r="CL1751" s="41"/>
      <c r="CM1751" s="41"/>
      <c r="CN1751" s="41"/>
      <c r="CO1751" s="42"/>
      <c r="CP1751" s="41"/>
      <c r="CQ1751" s="41"/>
      <c r="CR1751" s="41"/>
      <c r="CS1751" s="41"/>
      <c r="CT1751" s="41"/>
      <c r="CU1751" s="41"/>
      <c r="CV1751" s="41"/>
      <c r="CW1751" s="41"/>
      <c r="CX1751" s="41"/>
      <c r="CY1751" s="42"/>
      <c r="CZ1751" s="41"/>
      <c r="DA1751" s="41"/>
      <c r="DB1751" s="41"/>
      <c r="DC1751" s="41"/>
      <c r="DD1751" s="41"/>
      <c r="DE1751" s="41"/>
      <c r="DF1751" s="41"/>
      <c r="DG1751" s="41"/>
      <c r="DH1751" s="41"/>
      <c r="DI1751" s="42"/>
      <c r="DJ1751" s="41"/>
      <c r="DK1751" s="41"/>
      <c r="DL1751" s="41"/>
      <c r="DM1751" s="41"/>
      <c r="DN1751" s="41"/>
      <c r="DO1751" s="41"/>
      <c r="DP1751" s="41"/>
      <c r="DQ1751" s="41"/>
      <c r="DR1751" s="41"/>
      <c r="DS1751" s="32"/>
      <c r="DT1751" s="32"/>
    </row>
    <row r="1752" spans="1:124" ht="6.75" customHeight="1">
      <c r="A1752" s="32"/>
      <c r="B1752" s="32"/>
      <c r="C1752" s="32"/>
      <c r="D1752" s="41"/>
      <c r="E1752" s="41"/>
      <c r="F1752" s="181"/>
      <c r="G1752" s="181"/>
      <c r="H1752" s="181"/>
      <c r="I1752" s="181"/>
      <c r="J1752" s="182"/>
      <c r="K1752" s="181"/>
      <c r="L1752" s="181"/>
      <c r="M1752" s="181"/>
      <c r="N1752" s="122"/>
      <c r="O1752" s="37" t="str">
        <f t="shared" si="107"/>
        <v/>
      </c>
      <c r="P1752" s="41"/>
      <c r="Q1752" s="41"/>
      <c r="R1752" s="41"/>
      <c r="S1752" s="41"/>
      <c r="T1752" s="41"/>
      <c r="U1752" s="41"/>
      <c r="V1752" s="48" t="e">
        <f t="shared" si="108"/>
        <v>#VALUE!</v>
      </c>
      <c r="W1752" s="47"/>
      <c r="X1752" s="45"/>
      <c r="Y1752" s="48" t="e">
        <f t="shared" si="109"/>
        <v>#VALUE!</v>
      </c>
      <c r="Z1752" s="45"/>
      <c r="AA1752" s="45"/>
      <c r="AB1752" s="48" t="str">
        <f t="shared" si="105"/>
        <v/>
      </c>
      <c r="AC1752" s="41"/>
      <c r="AD1752" s="41"/>
      <c r="AE1752" s="41"/>
      <c r="AF1752" s="48" t="str">
        <f t="shared" si="106"/>
        <v/>
      </c>
      <c r="AG1752" s="41"/>
      <c r="AH1752" s="42"/>
      <c r="AI1752" s="41"/>
      <c r="AJ1752" s="41"/>
      <c r="AK1752" s="41"/>
      <c r="AL1752" s="41"/>
      <c r="AM1752" s="41"/>
      <c r="AN1752" s="41"/>
      <c r="AO1752" s="41"/>
      <c r="AP1752" s="41"/>
      <c r="AQ1752" s="42"/>
      <c r="AR1752" s="41"/>
      <c r="AS1752" s="41"/>
      <c r="AT1752" s="41"/>
      <c r="AU1752" s="41"/>
      <c r="AV1752" s="41"/>
      <c r="AW1752" s="41"/>
      <c r="AX1752" s="41"/>
      <c r="AY1752" s="41"/>
      <c r="AZ1752" s="41"/>
      <c r="BA1752" s="42"/>
      <c r="BB1752" s="41"/>
      <c r="BC1752" s="41"/>
      <c r="BD1752" s="41"/>
      <c r="BE1752" s="41"/>
      <c r="BF1752" s="41"/>
      <c r="BG1752" s="41"/>
      <c r="BH1752" s="41"/>
      <c r="BI1752" s="41"/>
      <c r="BJ1752" s="41"/>
      <c r="BK1752" s="41"/>
      <c r="BL1752" s="41"/>
      <c r="BM1752" s="41"/>
      <c r="BN1752" s="41"/>
      <c r="BO1752" s="41"/>
      <c r="BP1752" s="41"/>
      <c r="BQ1752" s="41"/>
      <c r="BR1752" s="41"/>
      <c r="BS1752" s="41"/>
      <c r="BT1752" s="41"/>
      <c r="BU1752" s="42"/>
      <c r="BV1752" s="41"/>
      <c r="BW1752" s="41"/>
      <c r="BX1752" s="41"/>
      <c r="BY1752" s="41"/>
      <c r="BZ1752" s="41"/>
      <c r="CA1752" s="41"/>
      <c r="CB1752" s="41"/>
      <c r="CC1752" s="41"/>
      <c r="CD1752" s="41"/>
      <c r="CE1752" s="42"/>
      <c r="CF1752" s="41"/>
      <c r="CG1752" s="41"/>
      <c r="CH1752" s="41"/>
      <c r="CI1752" s="41"/>
      <c r="CJ1752" s="41"/>
      <c r="CK1752" s="41"/>
      <c r="CL1752" s="41"/>
      <c r="CM1752" s="41"/>
      <c r="CN1752" s="41"/>
      <c r="CO1752" s="42"/>
      <c r="CP1752" s="41"/>
      <c r="CQ1752" s="41"/>
      <c r="CR1752" s="41"/>
      <c r="CS1752" s="41"/>
      <c r="CT1752" s="41"/>
      <c r="CU1752" s="41"/>
      <c r="CV1752" s="41"/>
      <c r="CW1752" s="41"/>
      <c r="CX1752" s="41"/>
      <c r="CY1752" s="42"/>
      <c r="CZ1752" s="41"/>
      <c r="DA1752" s="41"/>
      <c r="DB1752" s="41"/>
      <c r="DC1752" s="41"/>
      <c r="DD1752" s="41"/>
      <c r="DE1752" s="41"/>
      <c r="DF1752" s="41"/>
      <c r="DG1752" s="41"/>
      <c r="DH1752" s="41"/>
      <c r="DI1752" s="42"/>
      <c r="DJ1752" s="41"/>
      <c r="DK1752" s="41"/>
      <c r="DL1752" s="41"/>
      <c r="DM1752" s="41"/>
      <c r="DN1752" s="41"/>
      <c r="DO1752" s="41"/>
      <c r="DP1752" s="41"/>
      <c r="DQ1752" s="41"/>
      <c r="DR1752" s="41"/>
      <c r="DS1752" s="32"/>
      <c r="DT1752" s="32"/>
    </row>
    <row r="1753" spans="1:124" ht="6.75" customHeight="1">
      <c r="A1753" s="32"/>
      <c r="B1753" s="32"/>
      <c r="C1753" s="32"/>
      <c r="D1753" s="41"/>
      <c r="E1753" s="41"/>
      <c r="F1753" s="181"/>
      <c r="G1753" s="181"/>
      <c r="H1753" s="181"/>
      <c r="I1753" s="181"/>
      <c r="J1753" s="182"/>
      <c r="K1753" s="181"/>
      <c r="L1753" s="181"/>
      <c r="M1753" s="181"/>
      <c r="N1753" s="122"/>
      <c r="O1753" s="37" t="str">
        <f t="shared" si="107"/>
        <v/>
      </c>
      <c r="P1753" s="41"/>
      <c r="Q1753" s="41"/>
      <c r="R1753" s="41"/>
      <c r="S1753" s="41"/>
      <c r="T1753" s="41"/>
      <c r="U1753" s="41"/>
      <c r="V1753" s="48" t="e">
        <f t="shared" si="108"/>
        <v>#VALUE!</v>
      </c>
      <c r="W1753" s="47"/>
      <c r="X1753" s="45"/>
      <c r="Y1753" s="48" t="e">
        <f t="shared" si="109"/>
        <v>#VALUE!</v>
      </c>
      <c r="Z1753" s="45"/>
      <c r="AA1753" s="45"/>
      <c r="AB1753" s="48" t="str">
        <f t="shared" si="105"/>
        <v/>
      </c>
      <c r="AC1753" s="41"/>
      <c r="AD1753" s="41"/>
      <c r="AE1753" s="41"/>
      <c r="AF1753" s="48" t="str">
        <f t="shared" si="106"/>
        <v/>
      </c>
      <c r="AG1753" s="41"/>
      <c r="AH1753" s="42"/>
      <c r="AI1753" s="41"/>
      <c r="AJ1753" s="41"/>
      <c r="AK1753" s="41"/>
      <c r="AL1753" s="41"/>
      <c r="AM1753" s="41"/>
      <c r="AN1753" s="41"/>
      <c r="AO1753" s="41"/>
      <c r="AP1753" s="41"/>
      <c r="AQ1753" s="42"/>
      <c r="AR1753" s="41"/>
      <c r="AS1753" s="41"/>
      <c r="AT1753" s="41"/>
      <c r="AU1753" s="41"/>
      <c r="AV1753" s="41"/>
      <c r="AW1753" s="41"/>
      <c r="AX1753" s="41"/>
      <c r="AY1753" s="41"/>
      <c r="AZ1753" s="41"/>
      <c r="BA1753" s="42"/>
      <c r="BB1753" s="41"/>
      <c r="BC1753" s="41"/>
      <c r="BD1753" s="41"/>
      <c r="BE1753" s="41"/>
      <c r="BF1753" s="41"/>
      <c r="BG1753" s="41"/>
      <c r="BH1753" s="41"/>
      <c r="BI1753" s="41"/>
      <c r="BJ1753" s="41"/>
      <c r="BK1753" s="41"/>
      <c r="BL1753" s="41"/>
      <c r="BM1753" s="41"/>
      <c r="BN1753" s="41"/>
      <c r="BO1753" s="41"/>
      <c r="BP1753" s="41"/>
      <c r="BQ1753" s="41"/>
      <c r="BR1753" s="41"/>
      <c r="BS1753" s="41"/>
      <c r="BT1753" s="41"/>
      <c r="BU1753" s="42"/>
      <c r="BV1753" s="41"/>
      <c r="BW1753" s="41"/>
      <c r="BX1753" s="41"/>
      <c r="BY1753" s="41"/>
      <c r="BZ1753" s="41"/>
      <c r="CA1753" s="41"/>
      <c r="CB1753" s="41"/>
      <c r="CC1753" s="41"/>
      <c r="CD1753" s="41"/>
      <c r="CE1753" s="42"/>
      <c r="CF1753" s="41"/>
      <c r="CG1753" s="41"/>
      <c r="CH1753" s="41"/>
      <c r="CI1753" s="41"/>
      <c r="CJ1753" s="41"/>
      <c r="CK1753" s="41"/>
      <c r="CL1753" s="41"/>
      <c r="CM1753" s="41"/>
      <c r="CN1753" s="41"/>
      <c r="CO1753" s="42"/>
      <c r="CP1753" s="41"/>
      <c r="CQ1753" s="41"/>
      <c r="CR1753" s="41"/>
      <c r="CS1753" s="41"/>
      <c r="CT1753" s="41"/>
      <c r="CU1753" s="41"/>
      <c r="CV1753" s="41"/>
      <c r="CW1753" s="41"/>
      <c r="CX1753" s="41"/>
      <c r="CY1753" s="42"/>
      <c r="CZ1753" s="41"/>
      <c r="DA1753" s="41"/>
      <c r="DB1753" s="41"/>
      <c r="DC1753" s="41"/>
      <c r="DD1753" s="41"/>
      <c r="DE1753" s="41"/>
      <c r="DF1753" s="41"/>
      <c r="DG1753" s="41"/>
      <c r="DH1753" s="41"/>
      <c r="DI1753" s="42"/>
      <c r="DJ1753" s="41"/>
      <c r="DK1753" s="41"/>
      <c r="DL1753" s="41"/>
      <c r="DM1753" s="41"/>
      <c r="DN1753" s="41"/>
      <c r="DO1753" s="41"/>
      <c r="DP1753" s="41"/>
      <c r="DQ1753" s="41"/>
      <c r="DR1753" s="41"/>
      <c r="DS1753" s="32"/>
      <c r="DT1753" s="32"/>
    </row>
    <row r="1754" spans="1:124" ht="6.75" customHeight="1">
      <c r="A1754" s="32"/>
      <c r="B1754" s="32"/>
      <c r="C1754" s="32"/>
      <c r="D1754" s="41"/>
      <c r="E1754" s="41"/>
      <c r="F1754" s="181"/>
      <c r="G1754" s="181"/>
      <c r="H1754" s="181"/>
      <c r="I1754" s="181"/>
      <c r="J1754" s="182"/>
      <c r="K1754" s="181"/>
      <c r="L1754" s="181"/>
      <c r="M1754" s="181"/>
      <c r="N1754" s="122"/>
      <c r="O1754" s="37" t="str">
        <f t="shared" si="107"/>
        <v/>
      </c>
      <c r="P1754" s="41"/>
      <c r="Q1754" s="41"/>
      <c r="R1754" s="41"/>
      <c r="S1754" s="41"/>
      <c r="T1754" s="41"/>
      <c r="U1754" s="41"/>
      <c r="V1754" s="48" t="e">
        <f t="shared" si="108"/>
        <v>#VALUE!</v>
      </c>
      <c r="W1754" s="47"/>
      <c r="X1754" s="45"/>
      <c r="Y1754" s="48" t="e">
        <f t="shared" si="109"/>
        <v>#VALUE!</v>
      </c>
      <c r="Z1754" s="45"/>
      <c r="AA1754" s="45"/>
      <c r="AB1754" s="48" t="str">
        <f t="shared" si="105"/>
        <v/>
      </c>
      <c r="AC1754" s="41"/>
      <c r="AD1754" s="41"/>
      <c r="AE1754" s="41"/>
      <c r="AF1754" s="48" t="str">
        <f t="shared" si="106"/>
        <v/>
      </c>
      <c r="AG1754" s="41"/>
      <c r="AH1754" s="42"/>
      <c r="AI1754" s="41"/>
      <c r="AJ1754" s="41"/>
      <c r="AK1754" s="41"/>
      <c r="AL1754" s="41"/>
      <c r="AM1754" s="41"/>
      <c r="AN1754" s="41"/>
      <c r="AO1754" s="41"/>
      <c r="AP1754" s="41"/>
      <c r="AQ1754" s="42"/>
      <c r="AR1754" s="41"/>
      <c r="AS1754" s="41"/>
      <c r="AT1754" s="41"/>
      <c r="AU1754" s="41"/>
      <c r="AV1754" s="41"/>
      <c r="AW1754" s="41"/>
      <c r="AX1754" s="41"/>
      <c r="AY1754" s="41"/>
      <c r="AZ1754" s="41"/>
      <c r="BA1754" s="42"/>
      <c r="BB1754" s="41"/>
      <c r="BC1754" s="41"/>
      <c r="BD1754" s="41"/>
      <c r="BE1754" s="41"/>
      <c r="BF1754" s="41"/>
      <c r="BG1754" s="41"/>
      <c r="BH1754" s="41"/>
      <c r="BI1754" s="41"/>
      <c r="BJ1754" s="41"/>
      <c r="BK1754" s="41"/>
      <c r="BL1754" s="41"/>
      <c r="BM1754" s="41"/>
      <c r="BN1754" s="41"/>
      <c r="BO1754" s="41"/>
      <c r="BP1754" s="41"/>
      <c r="BQ1754" s="41"/>
      <c r="BR1754" s="41"/>
      <c r="BS1754" s="41"/>
      <c r="BT1754" s="41"/>
      <c r="BU1754" s="42"/>
      <c r="BV1754" s="41"/>
      <c r="BW1754" s="41"/>
      <c r="BX1754" s="41"/>
      <c r="BY1754" s="41"/>
      <c r="BZ1754" s="41"/>
      <c r="CA1754" s="41"/>
      <c r="CB1754" s="41"/>
      <c r="CC1754" s="41"/>
      <c r="CD1754" s="41"/>
      <c r="CE1754" s="42"/>
      <c r="CF1754" s="41"/>
      <c r="CG1754" s="41"/>
      <c r="CH1754" s="41"/>
      <c r="CI1754" s="41"/>
      <c r="CJ1754" s="41"/>
      <c r="CK1754" s="41"/>
      <c r="CL1754" s="41"/>
      <c r="CM1754" s="41"/>
      <c r="CN1754" s="41"/>
      <c r="CO1754" s="42"/>
      <c r="CP1754" s="41"/>
      <c r="CQ1754" s="41"/>
      <c r="CR1754" s="41"/>
      <c r="CS1754" s="41"/>
      <c r="CT1754" s="41"/>
      <c r="CU1754" s="41"/>
      <c r="CV1754" s="41"/>
      <c r="CW1754" s="41"/>
      <c r="CX1754" s="41"/>
      <c r="CY1754" s="42"/>
      <c r="CZ1754" s="41"/>
      <c r="DA1754" s="41"/>
      <c r="DB1754" s="41"/>
      <c r="DC1754" s="41"/>
      <c r="DD1754" s="41"/>
      <c r="DE1754" s="41"/>
      <c r="DF1754" s="41"/>
      <c r="DG1754" s="41"/>
      <c r="DH1754" s="41"/>
      <c r="DI1754" s="42"/>
      <c r="DJ1754" s="41"/>
      <c r="DK1754" s="41"/>
      <c r="DL1754" s="41"/>
      <c r="DM1754" s="41"/>
      <c r="DN1754" s="41"/>
      <c r="DO1754" s="41"/>
      <c r="DP1754" s="41"/>
      <c r="DQ1754" s="41"/>
      <c r="DR1754" s="41"/>
      <c r="DS1754" s="32"/>
      <c r="DT1754" s="32"/>
    </row>
    <row r="1755" spans="1:124" ht="6.75" customHeight="1">
      <c r="A1755" s="32"/>
      <c r="B1755" s="32"/>
      <c r="C1755" s="32"/>
      <c r="D1755" s="41"/>
      <c r="E1755" s="41"/>
      <c r="F1755" s="181"/>
      <c r="G1755" s="181"/>
      <c r="H1755" s="181"/>
      <c r="I1755" s="181"/>
      <c r="J1755" s="182"/>
      <c r="K1755" s="181"/>
      <c r="L1755" s="181"/>
      <c r="M1755" s="181"/>
      <c r="N1755" s="122"/>
      <c r="O1755" s="37" t="str">
        <f t="shared" si="107"/>
        <v/>
      </c>
      <c r="P1755" s="41"/>
      <c r="Q1755" s="41"/>
      <c r="R1755" s="41"/>
      <c r="S1755" s="41"/>
      <c r="T1755" s="41"/>
      <c r="U1755" s="41"/>
      <c r="V1755" s="48" t="e">
        <f t="shared" si="108"/>
        <v>#VALUE!</v>
      </c>
      <c r="W1755" s="47"/>
      <c r="X1755" s="45"/>
      <c r="Y1755" s="48" t="e">
        <f t="shared" si="109"/>
        <v>#VALUE!</v>
      </c>
      <c r="Z1755" s="45"/>
      <c r="AA1755" s="45"/>
      <c r="AB1755" s="48" t="str">
        <f t="shared" si="105"/>
        <v/>
      </c>
      <c r="AC1755" s="41"/>
      <c r="AD1755" s="41"/>
      <c r="AE1755" s="41"/>
      <c r="AF1755" s="48" t="str">
        <f t="shared" si="106"/>
        <v/>
      </c>
      <c r="AG1755" s="41"/>
      <c r="AH1755" s="42"/>
      <c r="AI1755" s="41"/>
      <c r="AJ1755" s="41"/>
      <c r="AK1755" s="41"/>
      <c r="AL1755" s="41"/>
      <c r="AM1755" s="41"/>
      <c r="AN1755" s="41"/>
      <c r="AO1755" s="41"/>
      <c r="AP1755" s="41"/>
      <c r="AQ1755" s="42"/>
      <c r="AR1755" s="41"/>
      <c r="AS1755" s="41"/>
      <c r="AT1755" s="41"/>
      <c r="AU1755" s="41"/>
      <c r="AV1755" s="41"/>
      <c r="AW1755" s="41"/>
      <c r="AX1755" s="41"/>
      <c r="AY1755" s="41"/>
      <c r="AZ1755" s="41"/>
      <c r="BA1755" s="42"/>
      <c r="BB1755" s="41"/>
      <c r="BC1755" s="41"/>
      <c r="BD1755" s="41"/>
      <c r="BE1755" s="41"/>
      <c r="BF1755" s="41"/>
      <c r="BG1755" s="41"/>
      <c r="BH1755" s="41"/>
      <c r="BI1755" s="41"/>
      <c r="BJ1755" s="41"/>
      <c r="BK1755" s="41"/>
      <c r="BL1755" s="41"/>
      <c r="BM1755" s="41"/>
      <c r="BN1755" s="41"/>
      <c r="BO1755" s="41"/>
      <c r="BP1755" s="41"/>
      <c r="BQ1755" s="41"/>
      <c r="BR1755" s="41"/>
      <c r="BS1755" s="41"/>
      <c r="BT1755" s="41"/>
      <c r="BU1755" s="42"/>
      <c r="BV1755" s="41"/>
      <c r="BW1755" s="41"/>
      <c r="BX1755" s="41"/>
      <c r="BY1755" s="41"/>
      <c r="BZ1755" s="41"/>
      <c r="CA1755" s="41"/>
      <c r="CB1755" s="41"/>
      <c r="CC1755" s="41"/>
      <c r="CD1755" s="41"/>
      <c r="CE1755" s="42"/>
      <c r="CF1755" s="41"/>
      <c r="CG1755" s="41"/>
      <c r="CH1755" s="41"/>
      <c r="CI1755" s="41"/>
      <c r="CJ1755" s="41"/>
      <c r="CK1755" s="41"/>
      <c r="CL1755" s="41"/>
      <c r="CM1755" s="41"/>
      <c r="CN1755" s="41"/>
      <c r="CO1755" s="42"/>
      <c r="CP1755" s="41"/>
      <c r="CQ1755" s="41"/>
      <c r="CR1755" s="41"/>
      <c r="CS1755" s="41"/>
      <c r="CT1755" s="41"/>
      <c r="CU1755" s="41"/>
      <c r="CV1755" s="41"/>
      <c r="CW1755" s="41"/>
      <c r="CX1755" s="41"/>
      <c r="CY1755" s="42"/>
      <c r="CZ1755" s="41"/>
      <c r="DA1755" s="41"/>
      <c r="DB1755" s="41"/>
      <c r="DC1755" s="41"/>
      <c r="DD1755" s="41"/>
      <c r="DE1755" s="41"/>
      <c r="DF1755" s="41"/>
      <c r="DG1755" s="41"/>
      <c r="DH1755" s="41"/>
      <c r="DI1755" s="42"/>
      <c r="DJ1755" s="41"/>
      <c r="DK1755" s="41"/>
      <c r="DL1755" s="41"/>
      <c r="DM1755" s="41"/>
      <c r="DN1755" s="41"/>
      <c r="DO1755" s="41"/>
      <c r="DP1755" s="41"/>
      <c r="DQ1755" s="41"/>
      <c r="DR1755" s="41"/>
      <c r="DS1755" s="32"/>
      <c r="DT1755" s="32"/>
    </row>
    <row r="1756" spans="1:124" ht="6.75" customHeight="1">
      <c r="A1756" s="32"/>
      <c r="B1756" s="32"/>
      <c r="C1756" s="32"/>
      <c r="D1756" s="41"/>
      <c r="E1756" s="41"/>
      <c r="F1756" s="181"/>
      <c r="G1756" s="181"/>
      <c r="H1756" s="181"/>
      <c r="I1756" s="181"/>
      <c r="J1756" s="182"/>
      <c r="K1756" s="181"/>
      <c r="L1756" s="181"/>
      <c r="M1756" s="181"/>
      <c r="N1756" s="122"/>
      <c r="O1756" s="37" t="str">
        <f t="shared" si="107"/>
        <v/>
      </c>
      <c r="P1756" s="41"/>
      <c r="Q1756" s="41"/>
      <c r="R1756" s="41"/>
      <c r="S1756" s="41"/>
      <c r="T1756" s="41"/>
      <c r="U1756" s="41"/>
      <c r="V1756" s="48" t="e">
        <f t="shared" si="108"/>
        <v>#VALUE!</v>
      </c>
      <c r="W1756" s="47"/>
      <c r="X1756" s="45"/>
      <c r="Y1756" s="48" t="e">
        <f t="shared" si="109"/>
        <v>#VALUE!</v>
      </c>
      <c r="Z1756" s="45"/>
      <c r="AA1756" s="45"/>
      <c r="AB1756" s="48" t="str">
        <f t="shared" si="105"/>
        <v/>
      </c>
      <c r="AC1756" s="41"/>
      <c r="AD1756" s="41"/>
      <c r="AE1756" s="41"/>
      <c r="AF1756" s="48" t="str">
        <f t="shared" si="106"/>
        <v/>
      </c>
      <c r="AG1756" s="41"/>
      <c r="AH1756" s="42"/>
      <c r="AI1756" s="41"/>
      <c r="AJ1756" s="41"/>
      <c r="AK1756" s="41"/>
      <c r="AL1756" s="41"/>
      <c r="AM1756" s="41"/>
      <c r="AN1756" s="41"/>
      <c r="AO1756" s="41"/>
      <c r="AP1756" s="41"/>
      <c r="AQ1756" s="42"/>
      <c r="AR1756" s="41"/>
      <c r="AS1756" s="41"/>
      <c r="AT1756" s="41"/>
      <c r="AU1756" s="41"/>
      <c r="AV1756" s="41"/>
      <c r="AW1756" s="41"/>
      <c r="AX1756" s="41"/>
      <c r="AY1756" s="41"/>
      <c r="AZ1756" s="41"/>
      <c r="BA1756" s="42"/>
      <c r="BB1756" s="41"/>
      <c r="BC1756" s="41"/>
      <c r="BD1756" s="41"/>
      <c r="BE1756" s="41"/>
      <c r="BF1756" s="41"/>
      <c r="BG1756" s="41"/>
      <c r="BH1756" s="41"/>
      <c r="BI1756" s="41"/>
      <c r="BJ1756" s="41"/>
      <c r="BK1756" s="41"/>
      <c r="BL1756" s="41"/>
      <c r="BM1756" s="41"/>
      <c r="BN1756" s="41"/>
      <c r="BO1756" s="41"/>
      <c r="BP1756" s="41"/>
      <c r="BQ1756" s="41"/>
      <c r="BR1756" s="41"/>
      <c r="BS1756" s="41"/>
      <c r="BT1756" s="41"/>
      <c r="BU1756" s="42"/>
      <c r="BV1756" s="41"/>
      <c r="BW1756" s="41"/>
      <c r="BX1756" s="41"/>
      <c r="BY1756" s="41"/>
      <c r="BZ1756" s="41"/>
      <c r="CA1756" s="41"/>
      <c r="CB1756" s="41"/>
      <c r="CC1756" s="41"/>
      <c r="CD1756" s="41"/>
      <c r="CE1756" s="42"/>
      <c r="CF1756" s="41"/>
      <c r="CG1756" s="41"/>
      <c r="CH1756" s="41"/>
      <c r="CI1756" s="41"/>
      <c r="CJ1756" s="41"/>
      <c r="CK1756" s="41"/>
      <c r="CL1756" s="41"/>
      <c r="CM1756" s="41"/>
      <c r="CN1756" s="41"/>
      <c r="CO1756" s="42"/>
      <c r="CP1756" s="41"/>
      <c r="CQ1756" s="41"/>
      <c r="CR1756" s="41"/>
      <c r="CS1756" s="41"/>
      <c r="CT1756" s="41"/>
      <c r="CU1756" s="41"/>
      <c r="CV1756" s="41"/>
      <c r="CW1756" s="41"/>
      <c r="CX1756" s="41"/>
      <c r="CY1756" s="42"/>
      <c r="CZ1756" s="41"/>
      <c r="DA1756" s="41"/>
      <c r="DB1756" s="41"/>
      <c r="DC1756" s="41"/>
      <c r="DD1756" s="41"/>
      <c r="DE1756" s="41"/>
      <c r="DF1756" s="41"/>
      <c r="DG1756" s="41"/>
      <c r="DH1756" s="41"/>
      <c r="DI1756" s="42"/>
      <c r="DJ1756" s="41"/>
      <c r="DK1756" s="41"/>
      <c r="DL1756" s="41"/>
      <c r="DM1756" s="41"/>
      <c r="DN1756" s="41"/>
      <c r="DO1756" s="41"/>
      <c r="DP1756" s="41"/>
      <c r="DQ1756" s="41"/>
      <c r="DR1756" s="41"/>
      <c r="DS1756" s="32"/>
      <c r="DT1756" s="32"/>
    </row>
    <row r="1757" spans="1:124" ht="6.75" customHeight="1">
      <c r="A1757" s="32"/>
      <c r="B1757" s="32"/>
      <c r="C1757" s="32"/>
      <c r="D1757" s="41"/>
      <c r="E1757" s="41"/>
      <c r="F1757" s="181"/>
      <c r="G1757" s="181"/>
      <c r="H1757" s="181"/>
      <c r="I1757" s="181"/>
      <c r="J1757" s="182"/>
      <c r="K1757" s="181"/>
      <c r="L1757" s="181"/>
      <c r="M1757" s="181"/>
      <c r="N1757" s="122"/>
      <c r="O1757" s="37" t="str">
        <f t="shared" si="107"/>
        <v/>
      </c>
      <c r="P1757" s="41"/>
      <c r="Q1757" s="41"/>
      <c r="R1757" s="41"/>
      <c r="S1757" s="41"/>
      <c r="T1757" s="41"/>
      <c r="U1757" s="41"/>
      <c r="V1757" s="48" t="e">
        <f t="shared" si="108"/>
        <v>#VALUE!</v>
      </c>
      <c r="W1757" s="47"/>
      <c r="X1757" s="45"/>
      <c r="Y1757" s="48" t="e">
        <f t="shared" si="109"/>
        <v>#VALUE!</v>
      </c>
      <c r="Z1757" s="45"/>
      <c r="AA1757" s="45"/>
      <c r="AB1757" s="48" t="str">
        <f t="shared" si="105"/>
        <v/>
      </c>
      <c r="AC1757" s="41"/>
      <c r="AD1757" s="41"/>
      <c r="AE1757" s="41"/>
      <c r="AF1757" s="48" t="str">
        <f t="shared" si="106"/>
        <v/>
      </c>
      <c r="AG1757" s="41"/>
      <c r="AH1757" s="42"/>
      <c r="AI1757" s="41"/>
      <c r="AJ1757" s="41"/>
      <c r="AK1757" s="41"/>
      <c r="AL1757" s="41"/>
      <c r="AM1757" s="41"/>
      <c r="AN1757" s="41"/>
      <c r="AO1757" s="41"/>
      <c r="AP1757" s="41"/>
      <c r="AQ1757" s="42"/>
      <c r="AR1757" s="41"/>
      <c r="AS1757" s="41"/>
      <c r="AT1757" s="41"/>
      <c r="AU1757" s="41"/>
      <c r="AV1757" s="41"/>
      <c r="AW1757" s="41"/>
      <c r="AX1757" s="41"/>
      <c r="AY1757" s="41"/>
      <c r="AZ1757" s="41"/>
      <c r="BA1757" s="42"/>
      <c r="BB1757" s="41"/>
      <c r="BC1757" s="41"/>
      <c r="BD1757" s="41"/>
      <c r="BE1757" s="41"/>
      <c r="BF1757" s="41"/>
      <c r="BG1757" s="41"/>
      <c r="BH1757" s="41"/>
      <c r="BI1757" s="41"/>
      <c r="BJ1757" s="41"/>
      <c r="BK1757" s="41"/>
      <c r="BL1757" s="41"/>
      <c r="BM1757" s="41"/>
      <c r="BN1757" s="41"/>
      <c r="BO1757" s="41"/>
      <c r="BP1757" s="41"/>
      <c r="BQ1757" s="41"/>
      <c r="BR1757" s="41"/>
      <c r="BS1757" s="41"/>
      <c r="BT1757" s="41"/>
      <c r="BU1757" s="42"/>
      <c r="BV1757" s="41"/>
      <c r="BW1757" s="41"/>
      <c r="BX1757" s="41"/>
      <c r="BY1757" s="41"/>
      <c r="BZ1757" s="41"/>
      <c r="CA1757" s="41"/>
      <c r="CB1757" s="41"/>
      <c r="CC1757" s="41"/>
      <c r="CD1757" s="41"/>
      <c r="CE1757" s="42"/>
      <c r="CF1757" s="41"/>
      <c r="CG1757" s="41"/>
      <c r="CH1757" s="41"/>
      <c r="CI1757" s="41"/>
      <c r="CJ1757" s="41"/>
      <c r="CK1757" s="41"/>
      <c r="CL1757" s="41"/>
      <c r="CM1757" s="41"/>
      <c r="CN1757" s="41"/>
      <c r="CO1757" s="42"/>
      <c r="CP1757" s="41"/>
      <c r="CQ1757" s="41"/>
      <c r="CR1757" s="41"/>
      <c r="CS1757" s="41"/>
      <c r="CT1757" s="41"/>
      <c r="CU1757" s="41"/>
      <c r="CV1757" s="41"/>
      <c r="CW1757" s="41"/>
      <c r="CX1757" s="41"/>
      <c r="CY1757" s="42"/>
      <c r="CZ1757" s="41"/>
      <c r="DA1757" s="41"/>
      <c r="DB1757" s="41"/>
      <c r="DC1757" s="41"/>
      <c r="DD1757" s="41"/>
      <c r="DE1757" s="41"/>
      <c r="DF1757" s="41"/>
      <c r="DG1757" s="41"/>
      <c r="DH1757" s="41"/>
      <c r="DI1757" s="42"/>
      <c r="DJ1757" s="41"/>
      <c r="DK1757" s="41"/>
      <c r="DL1757" s="41"/>
      <c r="DM1757" s="41"/>
      <c r="DN1757" s="41"/>
      <c r="DO1757" s="41"/>
      <c r="DP1757" s="41"/>
      <c r="DQ1757" s="41"/>
      <c r="DR1757" s="41"/>
      <c r="DS1757" s="32"/>
      <c r="DT1757" s="32"/>
    </row>
    <row r="1758" spans="1:124" ht="6.75" customHeight="1">
      <c r="A1758" s="32"/>
      <c r="B1758" s="32"/>
      <c r="C1758" s="32"/>
      <c r="D1758" s="41"/>
      <c r="E1758" s="41"/>
      <c r="F1758" s="181"/>
      <c r="G1758" s="181"/>
      <c r="H1758" s="181"/>
      <c r="I1758" s="181"/>
      <c r="J1758" s="182"/>
      <c r="K1758" s="181"/>
      <c r="L1758" s="181"/>
      <c r="M1758" s="181"/>
      <c r="N1758" s="122"/>
      <c r="O1758" s="37" t="str">
        <f t="shared" si="107"/>
        <v/>
      </c>
      <c r="P1758" s="41"/>
      <c r="Q1758" s="41"/>
      <c r="R1758" s="41"/>
      <c r="S1758" s="41"/>
      <c r="T1758" s="41"/>
      <c r="U1758" s="41"/>
      <c r="V1758" s="48" t="e">
        <f t="shared" si="108"/>
        <v>#VALUE!</v>
      </c>
      <c r="W1758" s="47"/>
      <c r="X1758" s="45"/>
      <c r="Y1758" s="48" t="e">
        <f t="shared" si="109"/>
        <v>#VALUE!</v>
      </c>
      <c r="Z1758" s="45"/>
      <c r="AA1758" s="45"/>
      <c r="AB1758" s="48" t="str">
        <f t="shared" si="105"/>
        <v/>
      </c>
      <c r="AC1758" s="41"/>
      <c r="AD1758" s="41"/>
      <c r="AE1758" s="41"/>
      <c r="AF1758" s="48" t="str">
        <f t="shared" si="106"/>
        <v/>
      </c>
      <c r="AG1758" s="41"/>
      <c r="AH1758" s="42"/>
      <c r="AI1758" s="41"/>
      <c r="AJ1758" s="41"/>
      <c r="AK1758" s="41"/>
      <c r="AL1758" s="41"/>
      <c r="AM1758" s="41"/>
      <c r="AN1758" s="41"/>
      <c r="AO1758" s="41"/>
      <c r="AP1758" s="41"/>
      <c r="AQ1758" s="42"/>
      <c r="AR1758" s="41"/>
      <c r="AS1758" s="41"/>
      <c r="AT1758" s="41"/>
      <c r="AU1758" s="41"/>
      <c r="AV1758" s="41"/>
      <c r="AW1758" s="41"/>
      <c r="AX1758" s="41"/>
      <c r="AY1758" s="41"/>
      <c r="AZ1758" s="41"/>
      <c r="BA1758" s="42"/>
      <c r="BB1758" s="41"/>
      <c r="BC1758" s="41"/>
      <c r="BD1758" s="41"/>
      <c r="BE1758" s="41"/>
      <c r="BF1758" s="41"/>
      <c r="BG1758" s="41"/>
      <c r="BH1758" s="41"/>
      <c r="BI1758" s="41"/>
      <c r="BJ1758" s="41"/>
      <c r="BK1758" s="41"/>
      <c r="BL1758" s="41"/>
      <c r="BM1758" s="41"/>
      <c r="BN1758" s="41"/>
      <c r="BO1758" s="41"/>
      <c r="BP1758" s="41"/>
      <c r="BQ1758" s="41"/>
      <c r="BR1758" s="41"/>
      <c r="BS1758" s="41"/>
      <c r="BT1758" s="41"/>
      <c r="BU1758" s="42"/>
      <c r="BV1758" s="41"/>
      <c r="BW1758" s="41"/>
      <c r="BX1758" s="41"/>
      <c r="BY1758" s="41"/>
      <c r="BZ1758" s="41"/>
      <c r="CA1758" s="41"/>
      <c r="CB1758" s="41"/>
      <c r="CC1758" s="41"/>
      <c r="CD1758" s="41"/>
      <c r="CE1758" s="42"/>
      <c r="CF1758" s="41"/>
      <c r="CG1758" s="41"/>
      <c r="CH1758" s="41"/>
      <c r="CI1758" s="41"/>
      <c r="CJ1758" s="41"/>
      <c r="CK1758" s="41"/>
      <c r="CL1758" s="41"/>
      <c r="CM1758" s="41"/>
      <c r="CN1758" s="41"/>
      <c r="CO1758" s="42"/>
      <c r="CP1758" s="41"/>
      <c r="CQ1758" s="41"/>
      <c r="CR1758" s="41"/>
      <c r="CS1758" s="41"/>
      <c r="CT1758" s="41"/>
      <c r="CU1758" s="41"/>
      <c r="CV1758" s="41"/>
      <c r="CW1758" s="41"/>
      <c r="CX1758" s="41"/>
      <c r="CY1758" s="42"/>
      <c r="CZ1758" s="41"/>
      <c r="DA1758" s="41"/>
      <c r="DB1758" s="41"/>
      <c r="DC1758" s="41"/>
      <c r="DD1758" s="41"/>
      <c r="DE1758" s="41"/>
      <c r="DF1758" s="41"/>
      <c r="DG1758" s="41"/>
      <c r="DH1758" s="41"/>
      <c r="DI1758" s="42"/>
      <c r="DJ1758" s="41"/>
      <c r="DK1758" s="41"/>
      <c r="DL1758" s="41"/>
      <c r="DM1758" s="41"/>
      <c r="DN1758" s="41"/>
      <c r="DO1758" s="41"/>
      <c r="DP1758" s="41"/>
      <c r="DQ1758" s="41"/>
      <c r="DR1758" s="41"/>
      <c r="DS1758" s="32"/>
      <c r="DT1758" s="32"/>
    </row>
    <row r="1759" spans="1:124" ht="6.75" customHeight="1">
      <c r="A1759" s="32"/>
      <c r="B1759" s="32"/>
      <c r="C1759" s="32"/>
      <c r="D1759" s="41"/>
      <c r="E1759" s="41"/>
      <c r="F1759" s="181"/>
      <c r="G1759" s="181"/>
      <c r="H1759" s="181"/>
      <c r="I1759" s="181"/>
      <c r="J1759" s="182"/>
      <c r="K1759" s="181"/>
      <c r="L1759" s="181"/>
      <c r="M1759" s="181"/>
      <c r="N1759" s="122"/>
      <c r="O1759" s="37" t="str">
        <f t="shared" si="107"/>
        <v/>
      </c>
      <c r="P1759" s="41"/>
      <c r="Q1759" s="41"/>
      <c r="R1759" s="41"/>
      <c r="S1759" s="41"/>
      <c r="T1759" s="41"/>
      <c r="U1759" s="41"/>
      <c r="V1759" s="48" t="e">
        <f t="shared" si="108"/>
        <v>#VALUE!</v>
      </c>
      <c r="W1759" s="47"/>
      <c r="X1759" s="45"/>
      <c r="Y1759" s="48" t="e">
        <f t="shared" si="109"/>
        <v>#VALUE!</v>
      </c>
      <c r="Z1759" s="45"/>
      <c r="AA1759" s="45"/>
      <c r="AB1759" s="48" t="str">
        <f t="shared" si="105"/>
        <v/>
      </c>
      <c r="AC1759" s="41"/>
      <c r="AD1759" s="41"/>
      <c r="AE1759" s="41"/>
      <c r="AF1759" s="48" t="str">
        <f t="shared" si="106"/>
        <v/>
      </c>
      <c r="AG1759" s="41"/>
      <c r="AH1759" s="42"/>
      <c r="AI1759" s="41"/>
      <c r="AJ1759" s="41"/>
      <c r="AK1759" s="41"/>
      <c r="AL1759" s="41"/>
      <c r="AM1759" s="41"/>
      <c r="AN1759" s="41"/>
      <c r="AO1759" s="41"/>
      <c r="AP1759" s="41"/>
      <c r="AQ1759" s="42"/>
      <c r="AR1759" s="41"/>
      <c r="AS1759" s="41"/>
      <c r="AT1759" s="41"/>
      <c r="AU1759" s="41"/>
      <c r="AV1759" s="41"/>
      <c r="AW1759" s="41"/>
      <c r="AX1759" s="41"/>
      <c r="AY1759" s="41"/>
      <c r="AZ1759" s="41"/>
      <c r="BA1759" s="42"/>
      <c r="BB1759" s="41"/>
      <c r="BC1759" s="41"/>
      <c r="BD1759" s="41"/>
      <c r="BE1759" s="41"/>
      <c r="BF1759" s="41"/>
      <c r="BG1759" s="41"/>
      <c r="BH1759" s="41"/>
      <c r="BI1759" s="41"/>
      <c r="BJ1759" s="41"/>
      <c r="BK1759" s="41"/>
      <c r="BL1759" s="41"/>
      <c r="BM1759" s="41"/>
      <c r="BN1759" s="41"/>
      <c r="BO1759" s="41"/>
      <c r="BP1759" s="41"/>
      <c r="BQ1759" s="41"/>
      <c r="BR1759" s="41"/>
      <c r="BS1759" s="41"/>
      <c r="BT1759" s="41"/>
      <c r="BU1759" s="42"/>
      <c r="BV1759" s="41"/>
      <c r="BW1759" s="41"/>
      <c r="BX1759" s="41"/>
      <c r="BY1759" s="41"/>
      <c r="BZ1759" s="41"/>
      <c r="CA1759" s="41"/>
      <c r="CB1759" s="41"/>
      <c r="CC1759" s="41"/>
      <c r="CD1759" s="41"/>
      <c r="CE1759" s="42"/>
      <c r="CF1759" s="41"/>
      <c r="CG1759" s="41"/>
      <c r="CH1759" s="41"/>
      <c r="CI1759" s="41"/>
      <c r="CJ1759" s="41"/>
      <c r="CK1759" s="41"/>
      <c r="CL1759" s="41"/>
      <c r="CM1759" s="41"/>
      <c r="CN1759" s="41"/>
      <c r="CO1759" s="42"/>
      <c r="CP1759" s="41"/>
      <c r="CQ1759" s="41"/>
      <c r="CR1759" s="41"/>
      <c r="CS1759" s="41"/>
      <c r="CT1759" s="41"/>
      <c r="CU1759" s="41"/>
      <c r="CV1759" s="41"/>
      <c r="CW1759" s="41"/>
      <c r="CX1759" s="41"/>
      <c r="CY1759" s="42"/>
      <c r="CZ1759" s="41"/>
      <c r="DA1759" s="41"/>
      <c r="DB1759" s="41"/>
      <c r="DC1759" s="41"/>
      <c r="DD1759" s="41"/>
      <c r="DE1759" s="41"/>
      <c r="DF1759" s="41"/>
      <c r="DG1759" s="41"/>
      <c r="DH1759" s="41"/>
      <c r="DI1759" s="42"/>
      <c r="DJ1759" s="41"/>
      <c r="DK1759" s="41"/>
      <c r="DL1759" s="41"/>
      <c r="DM1759" s="41"/>
      <c r="DN1759" s="41"/>
      <c r="DO1759" s="41"/>
      <c r="DP1759" s="41"/>
      <c r="DQ1759" s="41"/>
      <c r="DR1759" s="41"/>
      <c r="DS1759" s="32"/>
      <c r="DT1759" s="32"/>
    </row>
    <row r="1760" spans="1:124" ht="6.75" customHeight="1">
      <c r="A1760" s="32"/>
      <c r="B1760" s="32"/>
      <c r="C1760" s="32"/>
      <c r="D1760" s="41"/>
      <c r="E1760" s="41"/>
      <c r="F1760" s="181"/>
      <c r="G1760" s="181"/>
      <c r="H1760" s="181"/>
      <c r="I1760" s="181"/>
      <c r="J1760" s="182"/>
      <c r="K1760" s="181"/>
      <c r="L1760" s="181"/>
      <c r="M1760" s="181"/>
      <c r="N1760" s="122"/>
      <c r="O1760" s="37" t="str">
        <f t="shared" si="107"/>
        <v/>
      </c>
      <c r="P1760" s="41"/>
      <c r="Q1760" s="41"/>
      <c r="R1760" s="41"/>
      <c r="S1760" s="41"/>
      <c r="T1760" s="41"/>
      <c r="U1760" s="41"/>
      <c r="V1760" s="48" t="e">
        <f t="shared" si="108"/>
        <v>#VALUE!</v>
      </c>
      <c r="W1760" s="47"/>
      <c r="X1760" s="45"/>
      <c r="Y1760" s="48" t="e">
        <f t="shared" si="109"/>
        <v>#VALUE!</v>
      </c>
      <c r="Z1760" s="45"/>
      <c r="AA1760" s="45"/>
      <c r="AB1760" s="48" t="str">
        <f t="shared" si="105"/>
        <v/>
      </c>
      <c r="AC1760" s="41"/>
      <c r="AD1760" s="41"/>
      <c r="AE1760" s="41"/>
      <c r="AF1760" s="48" t="str">
        <f t="shared" si="106"/>
        <v/>
      </c>
      <c r="AG1760" s="41"/>
      <c r="AH1760" s="42"/>
      <c r="AI1760" s="41"/>
      <c r="AJ1760" s="41"/>
      <c r="AK1760" s="41"/>
      <c r="AL1760" s="41"/>
      <c r="AM1760" s="41"/>
      <c r="AN1760" s="41"/>
      <c r="AO1760" s="41"/>
      <c r="AP1760" s="41"/>
      <c r="AQ1760" s="42"/>
      <c r="AR1760" s="41"/>
      <c r="AS1760" s="41"/>
      <c r="AT1760" s="41"/>
      <c r="AU1760" s="41"/>
      <c r="AV1760" s="41"/>
      <c r="AW1760" s="41"/>
      <c r="AX1760" s="41"/>
      <c r="AY1760" s="41"/>
      <c r="AZ1760" s="41"/>
      <c r="BA1760" s="42"/>
      <c r="BB1760" s="41"/>
      <c r="BC1760" s="41"/>
      <c r="BD1760" s="41"/>
      <c r="BE1760" s="41"/>
      <c r="BF1760" s="41"/>
      <c r="BG1760" s="41"/>
      <c r="BH1760" s="41"/>
      <c r="BI1760" s="41"/>
      <c r="BJ1760" s="41"/>
      <c r="BK1760" s="41"/>
      <c r="BL1760" s="41"/>
      <c r="BM1760" s="41"/>
      <c r="BN1760" s="41"/>
      <c r="BO1760" s="41"/>
      <c r="BP1760" s="41"/>
      <c r="BQ1760" s="41"/>
      <c r="BR1760" s="41"/>
      <c r="BS1760" s="41"/>
      <c r="BT1760" s="41"/>
      <c r="BU1760" s="42"/>
      <c r="BV1760" s="41"/>
      <c r="BW1760" s="41"/>
      <c r="BX1760" s="41"/>
      <c r="BY1760" s="41"/>
      <c r="BZ1760" s="41"/>
      <c r="CA1760" s="41"/>
      <c r="CB1760" s="41"/>
      <c r="CC1760" s="41"/>
      <c r="CD1760" s="41"/>
      <c r="CE1760" s="42"/>
      <c r="CF1760" s="41"/>
      <c r="CG1760" s="41"/>
      <c r="CH1760" s="41"/>
      <c r="CI1760" s="41"/>
      <c r="CJ1760" s="41"/>
      <c r="CK1760" s="41"/>
      <c r="CL1760" s="41"/>
      <c r="CM1760" s="41"/>
      <c r="CN1760" s="41"/>
      <c r="CO1760" s="42"/>
      <c r="CP1760" s="41"/>
      <c r="CQ1760" s="41"/>
      <c r="CR1760" s="41"/>
      <c r="CS1760" s="41"/>
      <c r="CT1760" s="41"/>
      <c r="CU1760" s="41"/>
      <c r="CV1760" s="41"/>
      <c r="CW1760" s="41"/>
      <c r="CX1760" s="41"/>
      <c r="CY1760" s="42"/>
      <c r="CZ1760" s="41"/>
      <c r="DA1760" s="41"/>
      <c r="DB1760" s="41"/>
      <c r="DC1760" s="41"/>
      <c r="DD1760" s="41"/>
      <c r="DE1760" s="41"/>
      <c r="DF1760" s="41"/>
      <c r="DG1760" s="41"/>
      <c r="DH1760" s="41"/>
      <c r="DI1760" s="42"/>
      <c r="DJ1760" s="41"/>
      <c r="DK1760" s="41"/>
      <c r="DL1760" s="41"/>
      <c r="DM1760" s="41"/>
      <c r="DN1760" s="41"/>
      <c r="DO1760" s="41"/>
      <c r="DP1760" s="41"/>
      <c r="DQ1760" s="41"/>
      <c r="DR1760" s="41"/>
      <c r="DS1760" s="32"/>
      <c r="DT1760" s="32"/>
    </row>
    <row r="1761" spans="1:124" ht="6.75" customHeight="1">
      <c r="A1761" s="32"/>
      <c r="B1761" s="32"/>
      <c r="C1761" s="32"/>
      <c r="D1761" s="41"/>
      <c r="E1761" s="41"/>
      <c r="F1761" s="181"/>
      <c r="G1761" s="181"/>
      <c r="H1761" s="181"/>
      <c r="I1761" s="181"/>
      <c r="J1761" s="182"/>
      <c r="K1761" s="181"/>
      <c r="L1761" s="181"/>
      <c r="M1761" s="181"/>
      <c r="N1761" s="122"/>
      <c r="O1761" s="37" t="str">
        <f t="shared" si="107"/>
        <v/>
      </c>
      <c r="P1761" s="41"/>
      <c r="Q1761" s="41"/>
      <c r="R1761" s="41"/>
      <c r="S1761" s="41"/>
      <c r="T1761" s="41"/>
      <c r="U1761" s="41"/>
      <c r="V1761" s="48" t="e">
        <f t="shared" si="108"/>
        <v>#VALUE!</v>
      </c>
      <c r="W1761" s="47"/>
      <c r="X1761" s="45"/>
      <c r="Y1761" s="48" t="e">
        <f t="shared" si="109"/>
        <v>#VALUE!</v>
      </c>
      <c r="Z1761" s="45"/>
      <c r="AA1761" s="45"/>
      <c r="AB1761" s="48" t="str">
        <f t="shared" si="105"/>
        <v/>
      </c>
      <c r="AC1761" s="41"/>
      <c r="AD1761" s="41"/>
      <c r="AE1761" s="41"/>
      <c r="AF1761" s="48" t="str">
        <f t="shared" si="106"/>
        <v/>
      </c>
      <c r="AG1761" s="41"/>
      <c r="AH1761" s="42"/>
      <c r="AI1761" s="41"/>
      <c r="AJ1761" s="41"/>
      <c r="AK1761" s="41"/>
      <c r="AL1761" s="41"/>
      <c r="AM1761" s="41"/>
      <c r="AN1761" s="41"/>
      <c r="AO1761" s="41"/>
      <c r="AP1761" s="41"/>
      <c r="AQ1761" s="42"/>
      <c r="AR1761" s="41"/>
      <c r="AS1761" s="41"/>
      <c r="AT1761" s="41"/>
      <c r="AU1761" s="41"/>
      <c r="AV1761" s="41"/>
      <c r="AW1761" s="41"/>
      <c r="AX1761" s="41"/>
      <c r="AY1761" s="41"/>
      <c r="AZ1761" s="41"/>
      <c r="BA1761" s="42"/>
      <c r="BB1761" s="41"/>
      <c r="BC1761" s="41"/>
      <c r="BD1761" s="41"/>
      <c r="BE1761" s="41"/>
      <c r="BF1761" s="41"/>
      <c r="BG1761" s="41"/>
      <c r="BH1761" s="41"/>
      <c r="BI1761" s="41"/>
      <c r="BJ1761" s="41"/>
      <c r="BK1761" s="41"/>
      <c r="BL1761" s="41"/>
      <c r="BM1761" s="41"/>
      <c r="BN1761" s="41"/>
      <c r="BO1761" s="41"/>
      <c r="BP1761" s="41"/>
      <c r="BQ1761" s="41"/>
      <c r="BR1761" s="41"/>
      <c r="BS1761" s="41"/>
      <c r="BT1761" s="41"/>
      <c r="BU1761" s="42"/>
      <c r="BV1761" s="41"/>
      <c r="BW1761" s="41"/>
      <c r="BX1761" s="41"/>
      <c r="BY1761" s="41"/>
      <c r="BZ1761" s="41"/>
      <c r="CA1761" s="41"/>
      <c r="CB1761" s="41"/>
      <c r="CC1761" s="41"/>
      <c r="CD1761" s="41"/>
      <c r="CE1761" s="42"/>
      <c r="CF1761" s="41"/>
      <c r="CG1761" s="41"/>
      <c r="CH1761" s="41"/>
      <c r="CI1761" s="41"/>
      <c r="CJ1761" s="41"/>
      <c r="CK1761" s="41"/>
      <c r="CL1761" s="41"/>
      <c r="CM1761" s="41"/>
      <c r="CN1761" s="41"/>
      <c r="CO1761" s="42"/>
      <c r="CP1761" s="41"/>
      <c r="CQ1761" s="41"/>
      <c r="CR1761" s="41"/>
      <c r="CS1761" s="41"/>
      <c r="CT1761" s="41"/>
      <c r="CU1761" s="41"/>
      <c r="CV1761" s="41"/>
      <c r="CW1761" s="41"/>
      <c r="CX1761" s="41"/>
      <c r="CY1761" s="42"/>
      <c r="CZ1761" s="41"/>
      <c r="DA1761" s="41"/>
      <c r="DB1761" s="41"/>
      <c r="DC1761" s="41"/>
      <c r="DD1761" s="41"/>
      <c r="DE1761" s="41"/>
      <c r="DF1761" s="41"/>
      <c r="DG1761" s="41"/>
      <c r="DH1761" s="41"/>
      <c r="DI1761" s="42"/>
      <c r="DJ1761" s="41"/>
      <c r="DK1761" s="41"/>
      <c r="DL1761" s="41"/>
      <c r="DM1761" s="41"/>
      <c r="DN1761" s="41"/>
      <c r="DO1761" s="41"/>
      <c r="DP1761" s="41"/>
      <c r="DQ1761" s="41"/>
      <c r="DR1761" s="41"/>
      <c r="DS1761" s="32"/>
      <c r="DT1761" s="32"/>
    </row>
    <row r="1762" spans="1:124" ht="6.75" customHeight="1">
      <c r="A1762" s="32"/>
      <c r="B1762" s="32"/>
      <c r="C1762" s="32"/>
      <c r="D1762" s="41"/>
      <c r="E1762" s="41"/>
      <c r="F1762" s="181"/>
      <c r="G1762" s="181"/>
      <c r="H1762" s="181"/>
      <c r="I1762" s="181"/>
      <c r="J1762" s="182"/>
      <c r="K1762" s="181"/>
      <c r="L1762" s="181"/>
      <c r="M1762" s="181"/>
      <c r="N1762" s="122"/>
      <c r="O1762" s="37" t="str">
        <f t="shared" si="107"/>
        <v/>
      </c>
      <c r="P1762" s="41"/>
      <c r="Q1762" s="41"/>
      <c r="R1762" s="41"/>
      <c r="S1762" s="41"/>
      <c r="T1762" s="41"/>
      <c r="U1762" s="41"/>
      <c r="V1762" s="48" t="e">
        <f t="shared" si="108"/>
        <v>#VALUE!</v>
      </c>
      <c r="W1762" s="47"/>
      <c r="X1762" s="45"/>
      <c r="Y1762" s="48" t="e">
        <f t="shared" si="109"/>
        <v>#VALUE!</v>
      </c>
      <c r="Z1762" s="45"/>
      <c r="AA1762" s="45"/>
      <c r="AB1762" s="48" t="str">
        <f t="shared" si="105"/>
        <v/>
      </c>
      <c r="AC1762" s="41"/>
      <c r="AD1762" s="41"/>
      <c r="AE1762" s="41"/>
      <c r="AF1762" s="48" t="str">
        <f t="shared" si="106"/>
        <v/>
      </c>
      <c r="AG1762" s="41"/>
      <c r="AH1762" s="42"/>
      <c r="AI1762" s="41"/>
      <c r="AJ1762" s="41"/>
      <c r="AK1762" s="41"/>
      <c r="AL1762" s="41"/>
      <c r="AM1762" s="41"/>
      <c r="AN1762" s="41"/>
      <c r="AO1762" s="41"/>
      <c r="AP1762" s="41"/>
      <c r="AQ1762" s="42"/>
      <c r="AR1762" s="41"/>
      <c r="AS1762" s="41"/>
      <c r="AT1762" s="41"/>
      <c r="AU1762" s="41"/>
      <c r="AV1762" s="41"/>
      <c r="AW1762" s="41"/>
      <c r="AX1762" s="41"/>
      <c r="AY1762" s="41"/>
      <c r="AZ1762" s="41"/>
      <c r="BA1762" s="42"/>
      <c r="BB1762" s="41"/>
      <c r="BC1762" s="41"/>
      <c r="BD1762" s="41"/>
      <c r="BE1762" s="41"/>
      <c r="BF1762" s="41"/>
      <c r="BG1762" s="41"/>
      <c r="BH1762" s="41"/>
      <c r="BI1762" s="41"/>
      <c r="BJ1762" s="41"/>
      <c r="BK1762" s="41"/>
      <c r="BL1762" s="41"/>
      <c r="BM1762" s="41"/>
      <c r="BN1762" s="41"/>
      <c r="BO1762" s="41"/>
      <c r="BP1762" s="41"/>
      <c r="BQ1762" s="41"/>
      <c r="BR1762" s="41"/>
      <c r="BS1762" s="41"/>
      <c r="BT1762" s="41"/>
      <c r="BU1762" s="42"/>
      <c r="BV1762" s="41"/>
      <c r="BW1762" s="41"/>
      <c r="BX1762" s="41"/>
      <c r="BY1762" s="41"/>
      <c r="BZ1762" s="41"/>
      <c r="CA1762" s="41"/>
      <c r="CB1762" s="41"/>
      <c r="CC1762" s="41"/>
      <c r="CD1762" s="41"/>
      <c r="CE1762" s="42"/>
      <c r="CF1762" s="41"/>
      <c r="CG1762" s="41"/>
      <c r="CH1762" s="41"/>
      <c r="CI1762" s="41"/>
      <c r="CJ1762" s="41"/>
      <c r="CK1762" s="41"/>
      <c r="CL1762" s="41"/>
      <c r="CM1762" s="41"/>
      <c r="CN1762" s="41"/>
      <c r="CO1762" s="42"/>
      <c r="CP1762" s="41"/>
      <c r="CQ1762" s="41"/>
      <c r="CR1762" s="41"/>
      <c r="CS1762" s="41"/>
      <c r="CT1762" s="41"/>
      <c r="CU1762" s="41"/>
      <c r="CV1762" s="41"/>
      <c r="CW1762" s="41"/>
      <c r="CX1762" s="41"/>
      <c r="CY1762" s="42"/>
      <c r="CZ1762" s="41"/>
      <c r="DA1762" s="41"/>
      <c r="DB1762" s="41"/>
      <c r="DC1762" s="41"/>
      <c r="DD1762" s="41"/>
      <c r="DE1762" s="41"/>
      <c r="DF1762" s="41"/>
      <c r="DG1762" s="41"/>
      <c r="DH1762" s="41"/>
      <c r="DI1762" s="42"/>
      <c r="DJ1762" s="41"/>
      <c r="DK1762" s="41"/>
      <c r="DL1762" s="41"/>
      <c r="DM1762" s="41"/>
      <c r="DN1762" s="41"/>
      <c r="DO1762" s="41"/>
      <c r="DP1762" s="41"/>
      <c r="DQ1762" s="41"/>
      <c r="DR1762" s="41"/>
      <c r="DS1762" s="32"/>
      <c r="DT1762" s="32"/>
    </row>
    <row r="1763" spans="1:124" ht="6.75" customHeight="1">
      <c r="A1763" s="32"/>
      <c r="B1763" s="32"/>
      <c r="C1763" s="32"/>
      <c r="D1763" s="41"/>
      <c r="E1763" s="41"/>
      <c r="F1763" s="181"/>
      <c r="G1763" s="181"/>
      <c r="H1763" s="181"/>
      <c r="I1763" s="181"/>
      <c r="J1763" s="182"/>
      <c r="K1763" s="181"/>
      <c r="L1763" s="181"/>
      <c r="M1763" s="181"/>
      <c r="N1763" s="122"/>
      <c r="O1763" s="37" t="str">
        <f t="shared" si="107"/>
        <v/>
      </c>
      <c r="P1763" s="41"/>
      <c r="Q1763" s="41"/>
      <c r="R1763" s="41"/>
      <c r="S1763" s="41"/>
      <c r="T1763" s="41"/>
      <c r="U1763" s="41"/>
      <c r="V1763" s="48" t="e">
        <f t="shared" si="108"/>
        <v>#VALUE!</v>
      </c>
      <c r="W1763" s="47"/>
      <c r="X1763" s="45"/>
      <c r="Y1763" s="48" t="e">
        <f t="shared" si="109"/>
        <v>#VALUE!</v>
      </c>
      <c r="Z1763" s="45"/>
      <c r="AA1763" s="45"/>
      <c r="AB1763" s="48" t="str">
        <f t="shared" si="105"/>
        <v/>
      </c>
      <c r="AC1763" s="41"/>
      <c r="AD1763" s="41"/>
      <c r="AE1763" s="41"/>
      <c r="AF1763" s="48" t="str">
        <f t="shared" si="106"/>
        <v/>
      </c>
      <c r="AG1763" s="41"/>
      <c r="AH1763" s="42"/>
      <c r="AI1763" s="41"/>
      <c r="AJ1763" s="41"/>
      <c r="AK1763" s="41"/>
      <c r="AL1763" s="41"/>
      <c r="AM1763" s="41"/>
      <c r="AN1763" s="41"/>
      <c r="AO1763" s="41"/>
      <c r="AP1763" s="41"/>
      <c r="AQ1763" s="42"/>
      <c r="AR1763" s="41"/>
      <c r="AS1763" s="41"/>
      <c r="AT1763" s="41"/>
      <c r="AU1763" s="41"/>
      <c r="AV1763" s="41"/>
      <c r="AW1763" s="41"/>
      <c r="AX1763" s="41"/>
      <c r="AY1763" s="41"/>
      <c r="AZ1763" s="41"/>
      <c r="BA1763" s="42"/>
      <c r="BB1763" s="41"/>
      <c r="BC1763" s="41"/>
      <c r="BD1763" s="41"/>
      <c r="BE1763" s="41"/>
      <c r="BF1763" s="41"/>
      <c r="BG1763" s="41"/>
      <c r="BH1763" s="41"/>
      <c r="BI1763" s="41"/>
      <c r="BJ1763" s="41"/>
      <c r="BK1763" s="41"/>
      <c r="BL1763" s="41"/>
      <c r="BM1763" s="41"/>
      <c r="BN1763" s="41"/>
      <c r="BO1763" s="41"/>
      <c r="BP1763" s="41"/>
      <c r="BQ1763" s="41"/>
      <c r="BR1763" s="41"/>
      <c r="BS1763" s="41"/>
      <c r="BT1763" s="41"/>
      <c r="BU1763" s="42"/>
      <c r="BV1763" s="41"/>
      <c r="BW1763" s="41"/>
      <c r="BX1763" s="41"/>
      <c r="BY1763" s="41"/>
      <c r="BZ1763" s="41"/>
      <c r="CA1763" s="41"/>
      <c r="CB1763" s="41"/>
      <c r="CC1763" s="41"/>
      <c r="CD1763" s="41"/>
      <c r="CE1763" s="42"/>
      <c r="CF1763" s="41"/>
      <c r="CG1763" s="41"/>
      <c r="CH1763" s="41"/>
      <c r="CI1763" s="41"/>
      <c r="CJ1763" s="41"/>
      <c r="CK1763" s="41"/>
      <c r="CL1763" s="41"/>
      <c r="CM1763" s="41"/>
      <c r="CN1763" s="41"/>
      <c r="CO1763" s="42"/>
      <c r="CP1763" s="41"/>
      <c r="CQ1763" s="41"/>
      <c r="CR1763" s="41"/>
      <c r="CS1763" s="41"/>
      <c r="CT1763" s="41"/>
      <c r="CU1763" s="41"/>
      <c r="CV1763" s="41"/>
      <c r="CW1763" s="41"/>
      <c r="CX1763" s="41"/>
      <c r="CY1763" s="42"/>
      <c r="CZ1763" s="41"/>
      <c r="DA1763" s="41"/>
      <c r="DB1763" s="41"/>
      <c r="DC1763" s="41"/>
      <c r="DD1763" s="41"/>
      <c r="DE1763" s="41"/>
      <c r="DF1763" s="41"/>
      <c r="DG1763" s="41"/>
      <c r="DH1763" s="41"/>
      <c r="DI1763" s="42"/>
      <c r="DJ1763" s="41"/>
      <c r="DK1763" s="41"/>
      <c r="DL1763" s="41"/>
      <c r="DM1763" s="41"/>
      <c r="DN1763" s="41"/>
      <c r="DO1763" s="41"/>
      <c r="DP1763" s="41"/>
      <c r="DQ1763" s="41"/>
      <c r="DR1763" s="41"/>
      <c r="DS1763" s="32"/>
      <c r="DT1763" s="32"/>
    </row>
    <row r="1764" spans="1:124" ht="6.75" customHeight="1">
      <c r="A1764" s="32"/>
      <c r="B1764" s="32"/>
      <c r="C1764" s="32"/>
      <c r="D1764" s="41"/>
      <c r="E1764" s="41"/>
      <c r="F1764" s="181"/>
      <c r="G1764" s="181"/>
      <c r="H1764" s="181"/>
      <c r="I1764" s="181"/>
      <c r="J1764" s="182"/>
      <c r="K1764" s="181"/>
      <c r="L1764" s="181"/>
      <c r="M1764" s="181"/>
      <c r="N1764" s="122"/>
      <c r="O1764" s="37" t="str">
        <f t="shared" si="107"/>
        <v/>
      </c>
      <c r="P1764" s="41"/>
      <c r="Q1764" s="41"/>
      <c r="R1764" s="41"/>
      <c r="S1764" s="41"/>
      <c r="T1764" s="41"/>
      <c r="U1764" s="41"/>
      <c r="V1764" s="48" t="e">
        <f t="shared" si="108"/>
        <v>#VALUE!</v>
      </c>
      <c r="W1764" s="47"/>
      <c r="X1764" s="45"/>
      <c r="Y1764" s="48" t="e">
        <f t="shared" si="109"/>
        <v>#VALUE!</v>
      </c>
      <c r="Z1764" s="45"/>
      <c r="AA1764" s="45"/>
      <c r="AB1764" s="48" t="str">
        <f t="shared" ref="AB1764:AB1827" si="110">IF(ISERROR(INDEX(行特番表,MATCH(V1764,行特番,0),1)),"",INDEX(行特番表,MATCH(V1764,行特番,0),1))</f>
        <v/>
      </c>
      <c r="AC1764" s="41"/>
      <c r="AD1764" s="41"/>
      <c r="AE1764" s="41"/>
      <c r="AF1764" s="48" t="str">
        <f t="shared" ref="AF1764:AF1827" si="111">IF(ISERROR(INDEX(列特番表,MATCH(Y1764,列特番,0),1)),"",INDEX(列特番表,MATCH(Y1764,列特番,0),1))</f>
        <v/>
      </c>
      <c r="AG1764" s="41"/>
      <c r="AH1764" s="42"/>
      <c r="AI1764" s="41"/>
      <c r="AJ1764" s="41"/>
      <c r="AK1764" s="41"/>
      <c r="AL1764" s="41"/>
      <c r="AM1764" s="41"/>
      <c r="AN1764" s="41"/>
      <c r="AO1764" s="41"/>
      <c r="AP1764" s="41"/>
      <c r="AQ1764" s="42"/>
      <c r="AR1764" s="41"/>
      <c r="AS1764" s="41"/>
      <c r="AT1764" s="41"/>
      <c r="AU1764" s="41"/>
      <c r="AV1764" s="41"/>
      <c r="AW1764" s="41"/>
      <c r="AX1764" s="41"/>
      <c r="AY1764" s="41"/>
      <c r="AZ1764" s="41"/>
      <c r="BA1764" s="42"/>
      <c r="BB1764" s="41"/>
      <c r="BC1764" s="41"/>
      <c r="BD1764" s="41"/>
      <c r="BE1764" s="41"/>
      <c r="BF1764" s="41"/>
      <c r="BG1764" s="41"/>
      <c r="BH1764" s="41"/>
      <c r="BI1764" s="41"/>
      <c r="BJ1764" s="41"/>
      <c r="BK1764" s="41"/>
      <c r="BL1764" s="41"/>
      <c r="BM1764" s="41"/>
      <c r="BN1764" s="41"/>
      <c r="BO1764" s="41"/>
      <c r="BP1764" s="41"/>
      <c r="BQ1764" s="41"/>
      <c r="BR1764" s="41"/>
      <c r="BS1764" s="41"/>
      <c r="BT1764" s="41"/>
      <c r="BU1764" s="42"/>
      <c r="BV1764" s="41"/>
      <c r="BW1764" s="41"/>
      <c r="BX1764" s="41"/>
      <c r="BY1764" s="41"/>
      <c r="BZ1764" s="41"/>
      <c r="CA1764" s="41"/>
      <c r="CB1764" s="41"/>
      <c r="CC1764" s="41"/>
      <c r="CD1764" s="41"/>
      <c r="CE1764" s="42"/>
      <c r="CF1764" s="41"/>
      <c r="CG1764" s="41"/>
      <c r="CH1764" s="41"/>
      <c r="CI1764" s="41"/>
      <c r="CJ1764" s="41"/>
      <c r="CK1764" s="41"/>
      <c r="CL1764" s="41"/>
      <c r="CM1764" s="41"/>
      <c r="CN1764" s="41"/>
      <c r="CO1764" s="42"/>
      <c r="CP1764" s="41"/>
      <c r="CQ1764" s="41"/>
      <c r="CR1764" s="41"/>
      <c r="CS1764" s="41"/>
      <c r="CT1764" s="41"/>
      <c r="CU1764" s="41"/>
      <c r="CV1764" s="41"/>
      <c r="CW1764" s="41"/>
      <c r="CX1764" s="41"/>
      <c r="CY1764" s="42"/>
      <c r="CZ1764" s="41"/>
      <c r="DA1764" s="41"/>
      <c r="DB1764" s="41"/>
      <c r="DC1764" s="41"/>
      <c r="DD1764" s="41"/>
      <c r="DE1764" s="41"/>
      <c r="DF1764" s="41"/>
      <c r="DG1764" s="41"/>
      <c r="DH1764" s="41"/>
      <c r="DI1764" s="42"/>
      <c r="DJ1764" s="41"/>
      <c r="DK1764" s="41"/>
      <c r="DL1764" s="41"/>
      <c r="DM1764" s="41"/>
      <c r="DN1764" s="41"/>
      <c r="DO1764" s="41"/>
      <c r="DP1764" s="41"/>
      <c r="DQ1764" s="41"/>
      <c r="DR1764" s="41"/>
      <c r="DS1764" s="32"/>
      <c r="DT1764" s="32"/>
    </row>
    <row r="1765" spans="1:124" ht="6.75" customHeight="1">
      <c r="A1765" s="32"/>
      <c r="B1765" s="32"/>
      <c r="C1765" s="32"/>
      <c r="D1765" s="41"/>
      <c r="E1765" s="41"/>
      <c r="F1765" s="181"/>
      <c r="G1765" s="181"/>
      <c r="H1765" s="181"/>
      <c r="I1765" s="181"/>
      <c r="J1765" s="182"/>
      <c r="K1765" s="181"/>
      <c r="L1765" s="181"/>
      <c r="M1765" s="181"/>
      <c r="N1765" s="122"/>
      <c r="O1765" s="37" t="str">
        <f t="shared" ref="O1765:O1828" si="112">LEFT(F1765,4)&amp;MID(F1765,6,2)&amp;MID(F1765,9,2)</f>
        <v/>
      </c>
      <c r="P1765" s="41"/>
      <c r="Q1765" s="41"/>
      <c r="R1765" s="41"/>
      <c r="S1765" s="41"/>
      <c r="T1765" s="41"/>
      <c r="U1765" s="41"/>
      <c r="V1765" s="48" t="e">
        <f t="shared" ref="V1765:V1828" si="113">(MID(O1765,2,1)&amp;MID(O1765,5,1)&amp;MID(O1765,7,1))*1</f>
        <v>#VALUE!</v>
      </c>
      <c r="W1765" s="47"/>
      <c r="X1765" s="45"/>
      <c r="Y1765" s="48" t="e">
        <f t="shared" ref="Y1765:Y1828" si="114">(MID(O1765,3,2)&amp;MID(O1765,6,1)&amp;MID(O1765,8,1))*1</f>
        <v>#VALUE!</v>
      </c>
      <c r="Z1765" s="45"/>
      <c r="AA1765" s="45"/>
      <c r="AB1765" s="48" t="str">
        <f t="shared" si="110"/>
        <v/>
      </c>
      <c r="AC1765" s="41"/>
      <c r="AD1765" s="41"/>
      <c r="AE1765" s="41"/>
      <c r="AF1765" s="48" t="str">
        <f t="shared" si="111"/>
        <v/>
      </c>
      <c r="AG1765" s="41"/>
      <c r="AH1765" s="42"/>
      <c r="AI1765" s="41"/>
      <c r="AJ1765" s="41"/>
      <c r="AK1765" s="41"/>
      <c r="AL1765" s="41"/>
      <c r="AM1765" s="41"/>
      <c r="AN1765" s="41"/>
      <c r="AO1765" s="41"/>
      <c r="AP1765" s="41"/>
      <c r="AQ1765" s="42"/>
      <c r="AR1765" s="41"/>
      <c r="AS1765" s="41"/>
      <c r="AT1765" s="41"/>
      <c r="AU1765" s="41"/>
      <c r="AV1765" s="41"/>
      <c r="AW1765" s="41"/>
      <c r="AX1765" s="41"/>
      <c r="AY1765" s="41"/>
      <c r="AZ1765" s="41"/>
      <c r="BA1765" s="42"/>
      <c r="BB1765" s="41"/>
      <c r="BC1765" s="41"/>
      <c r="BD1765" s="41"/>
      <c r="BE1765" s="41"/>
      <c r="BF1765" s="41"/>
      <c r="BG1765" s="41"/>
      <c r="BH1765" s="41"/>
      <c r="BI1765" s="41"/>
      <c r="BJ1765" s="41"/>
      <c r="BK1765" s="41"/>
      <c r="BL1765" s="41"/>
      <c r="BM1765" s="41"/>
      <c r="BN1765" s="41"/>
      <c r="BO1765" s="41"/>
      <c r="BP1765" s="41"/>
      <c r="BQ1765" s="41"/>
      <c r="BR1765" s="41"/>
      <c r="BS1765" s="41"/>
      <c r="BT1765" s="41"/>
      <c r="BU1765" s="42"/>
      <c r="BV1765" s="41"/>
      <c r="BW1765" s="41"/>
      <c r="BX1765" s="41"/>
      <c r="BY1765" s="41"/>
      <c r="BZ1765" s="41"/>
      <c r="CA1765" s="41"/>
      <c r="CB1765" s="41"/>
      <c r="CC1765" s="41"/>
      <c r="CD1765" s="41"/>
      <c r="CE1765" s="42"/>
      <c r="CF1765" s="41"/>
      <c r="CG1765" s="41"/>
      <c r="CH1765" s="41"/>
      <c r="CI1765" s="41"/>
      <c r="CJ1765" s="41"/>
      <c r="CK1765" s="41"/>
      <c r="CL1765" s="41"/>
      <c r="CM1765" s="41"/>
      <c r="CN1765" s="41"/>
      <c r="CO1765" s="42"/>
      <c r="CP1765" s="41"/>
      <c r="CQ1765" s="41"/>
      <c r="CR1765" s="41"/>
      <c r="CS1765" s="41"/>
      <c r="CT1765" s="41"/>
      <c r="CU1765" s="41"/>
      <c r="CV1765" s="41"/>
      <c r="CW1765" s="41"/>
      <c r="CX1765" s="41"/>
      <c r="CY1765" s="42"/>
      <c r="CZ1765" s="41"/>
      <c r="DA1765" s="41"/>
      <c r="DB1765" s="41"/>
      <c r="DC1765" s="41"/>
      <c r="DD1765" s="41"/>
      <c r="DE1765" s="41"/>
      <c r="DF1765" s="41"/>
      <c r="DG1765" s="41"/>
      <c r="DH1765" s="41"/>
      <c r="DI1765" s="42"/>
      <c r="DJ1765" s="41"/>
      <c r="DK1765" s="41"/>
      <c r="DL1765" s="41"/>
      <c r="DM1765" s="41"/>
      <c r="DN1765" s="41"/>
      <c r="DO1765" s="41"/>
      <c r="DP1765" s="41"/>
      <c r="DQ1765" s="41"/>
      <c r="DR1765" s="41"/>
      <c r="DS1765" s="32"/>
      <c r="DT1765" s="32"/>
    </row>
    <row r="1766" spans="1:124" ht="6.75" customHeight="1">
      <c r="A1766" s="32"/>
      <c r="B1766" s="32"/>
      <c r="C1766" s="32"/>
      <c r="D1766" s="41"/>
      <c r="E1766" s="41"/>
      <c r="F1766" s="181"/>
      <c r="G1766" s="181"/>
      <c r="H1766" s="181"/>
      <c r="I1766" s="181"/>
      <c r="J1766" s="182"/>
      <c r="K1766" s="181"/>
      <c r="L1766" s="181"/>
      <c r="M1766" s="181"/>
      <c r="N1766" s="122"/>
      <c r="O1766" s="37" t="str">
        <f t="shared" si="112"/>
        <v/>
      </c>
      <c r="P1766" s="41"/>
      <c r="Q1766" s="41"/>
      <c r="R1766" s="41"/>
      <c r="S1766" s="41"/>
      <c r="T1766" s="41"/>
      <c r="U1766" s="41"/>
      <c r="V1766" s="48" t="e">
        <f t="shared" si="113"/>
        <v>#VALUE!</v>
      </c>
      <c r="W1766" s="47"/>
      <c r="X1766" s="45"/>
      <c r="Y1766" s="48" t="e">
        <f t="shared" si="114"/>
        <v>#VALUE!</v>
      </c>
      <c r="Z1766" s="45"/>
      <c r="AA1766" s="45"/>
      <c r="AB1766" s="48" t="str">
        <f t="shared" si="110"/>
        <v/>
      </c>
      <c r="AC1766" s="41"/>
      <c r="AD1766" s="41"/>
      <c r="AE1766" s="41"/>
      <c r="AF1766" s="48" t="str">
        <f t="shared" si="111"/>
        <v/>
      </c>
      <c r="AG1766" s="41"/>
      <c r="AH1766" s="42"/>
      <c r="AI1766" s="41"/>
      <c r="AJ1766" s="41"/>
      <c r="AK1766" s="41"/>
      <c r="AL1766" s="41"/>
      <c r="AM1766" s="41"/>
      <c r="AN1766" s="41"/>
      <c r="AO1766" s="41"/>
      <c r="AP1766" s="41"/>
      <c r="AQ1766" s="42"/>
      <c r="AR1766" s="41"/>
      <c r="AS1766" s="41"/>
      <c r="AT1766" s="41"/>
      <c r="AU1766" s="41"/>
      <c r="AV1766" s="41"/>
      <c r="AW1766" s="41"/>
      <c r="AX1766" s="41"/>
      <c r="AY1766" s="41"/>
      <c r="AZ1766" s="41"/>
      <c r="BA1766" s="42"/>
      <c r="BB1766" s="41"/>
      <c r="BC1766" s="41"/>
      <c r="BD1766" s="41"/>
      <c r="BE1766" s="41"/>
      <c r="BF1766" s="41"/>
      <c r="BG1766" s="41"/>
      <c r="BH1766" s="41"/>
      <c r="BI1766" s="41"/>
      <c r="BJ1766" s="41"/>
      <c r="BK1766" s="41"/>
      <c r="BL1766" s="41"/>
      <c r="BM1766" s="41"/>
      <c r="BN1766" s="41"/>
      <c r="BO1766" s="41"/>
      <c r="BP1766" s="41"/>
      <c r="BQ1766" s="41"/>
      <c r="BR1766" s="41"/>
      <c r="BS1766" s="41"/>
      <c r="BT1766" s="41"/>
      <c r="BU1766" s="42"/>
      <c r="BV1766" s="41"/>
      <c r="BW1766" s="41"/>
      <c r="BX1766" s="41"/>
      <c r="BY1766" s="41"/>
      <c r="BZ1766" s="41"/>
      <c r="CA1766" s="41"/>
      <c r="CB1766" s="41"/>
      <c r="CC1766" s="41"/>
      <c r="CD1766" s="41"/>
      <c r="CE1766" s="42"/>
      <c r="CF1766" s="41"/>
      <c r="CG1766" s="41"/>
      <c r="CH1766" s="41"/>
      <c r="CI1766" s="41"/>
      <c r="CJ1766" s="41"/>
      <c r="CK1766" s="41"/>
      <c r="CL1766" s="41"/>
      <c r="CM1766" s="41"/>
      <c r="CN1766" s="41"/>
      <c r="CO1766" s="42"/>
      <c r="CP1766" s="41"/>
      <c r="CQ1766" s="41"/>
      <c r="CR1766" s="41"/>
      <c r="CS1766" s="41"/>
      <c r="CT1766" s="41"/>
      <c r="CU1766" s="41"/>
      <c r="CV1766" s="41"/>
      <c r="CW1766" s="41"/>
      <c r="CX1766" s="41"/>
      <c r="CY1766" s="42"/>
      <c r="CZ1766" s="41"/>
      <c r="DA1766" s="41"/>
      <c r="DB1766" s="41"/>
      <c r="DC1766" s="41"/>
      <c r="DD1766" s="41"/>
      <c r="DE1766" s="41"/>
      <c r="DF1766" s="41"/>
      <c r="DG1766" s="41"/>
      <c r="DH1766" s="41"/>
      <c r="DI1766" s="42"/>
      <c r="DJ1766" s="41"/>
      <c r="DK1766" s="41"/>
      <c r="DL1766" s="41"/>
      <c r="DM1766" s="41"/>
      <c r="DN1766" s="41"/>
      <c r="DO1766" s="41"/>
      <c r="DP1766" s="41"/>
      <c r="DQ1766" s="41"/>
      <c r="DR1766" s="41"/>
      <c r="DS1766" s="32"/>
      <c r="DT1766" s="32"/>
    </row>
    <row r="1767" spans="1:124" ht="6.75" customHeight="1">
      <c r="A1767" s="32"/>
      <c r="B1767" s="32"/>
      <c r="C1767" s="32"/>
      <c r="D1767" s="41"/>
      <c r="E1767" s="41"/>
      <c r="F1767" s="181"/>
      <c r="G1767" s="181"/>
      <c r="H1767" s="181"/>
      <c r="I1767" s="181"/>
      <c r="J1767" s="182"/>
      <c r="K1767" s="181"/>
      <c r="L1767" s="181"/>
      <c r="M1767" s="181"/>
      <c r="N1767" s="122"/>
      <c r="O1767" s="37" t="str">
        <f t="shared" si="112"/>
        <v/>
      </c>
      <c r="P1767" s="41"/>
      <c r="Q1767" s="41"/>
      <c r="R1767" s="41"/>
      <c r="S1767" s="41"/>
      <c r="T1767" s="41"/>
      <c r="U1767" s="41"/>
      <c r="V1767" s="48" t="e">
        <f t="shared" si="113"/>
        <v>#VALUE!</v>
      </c>
      <c r="W1767" s="47"/>
      <c r="X1767" s="45"/>
      <c r="Y1767" s="48" t="e">
        <f t="shared" si="114"/>
        <v>#VALUE!</v>
      </c>
      <c r="Z1767" s="45"/>
      <c r="AA1767" s="45"/>
      <c r="AB1767" s="48" t="str">
        <f t="shared" si="110"/>
        <v/>
      </c>
      <c r="AC1767" s="41"/>
      <c r="AD1767" s="41"/>
      <c r="AE1767" s="41"/>
      <c r="AF1767" s="48" t="str">
        <f t="shared" si="111"/>
        <v/>
      </c>
      <c r="AG1767" s="41"/>
      <c r="AH1767" s="42"/>
      <c r="AI1767" s="41"/>
      <c r="AJ1767" s="41"/>
      <c r="AK1767" s="41"/>
      <c r="AL1767" s="41"/>
      <c r="AM1767" s="41"/>
      <c r="AN1767" s="41"/>
      <c r="AO1767" s="41"/>
      <c r="AP1767" s="41"/>
      <c r="AQ1767" s="42"/>
      <c r="AR1767" s="41"/>
      <c r="AS1767" s="41"/>
      <c r="AT1767" s="41"/>
      <c r="AU1767" s="41"/>
      <c r="AV1767" s="41"/>
      <c r="AW1767" s="41"/>
      <c r="AX1767" s="41"/>
      <c r="AY1767" s="41"/>
      <c r="AZ1767" s="41"/>
      <c r="BA1767" s="42"/>
      <c r="BB1767" s="41"/>
      <c r="BC1767" s="41"/>
      <c r="BD1767" s="41"/>
      <c r="BE1767" s="41"/>
      <c r="BF1767" s="41"/>
      <c r="BG1767" s="41"/>
      <c r="BH1767" s="41"/>
      <c r="BI1767" s="41"/>
      <c r="BJ1767" s="41"/>
      <c r="BK1767" s="41"/>
      <c r="BL1767" s="41"/>
      <c r="BM1767" s="41"/>
      <c r="BN1767" s="41"/>
      <c r="BO1767" s="41"/>
      <c r="BP1767" s="41"/>
      <c r="BQ1767" s="41"/>
      <c r="BR1767" s="41"/>
      <c r="BS1767" s="41"/>
      <c r="BT1767" s="41"/>
      <c r="BU1767" s="42"/>
      <c r="BV1767" s="41"/>
      <c r="BW1767" s="41"/>
      <c r="BX1767" s="41"/>
      <c r="BY1767" s="41"/>
      <c r="BZ1767" s="41"/>
      <c r="CA1767" s="41"/>
      <c r="CB1767" s="41"/>
      <c r="CC1767" s="41"/>
      <c r="CD1767" s="41"/>
      <c r="CE1767" s="42"/>
      <c r="CF1767" s="41"/>
      <c r="CG1767" s="41"/>
      <c r="CH1767" s="41"/>
      <c r="CI1767" s="41"/>
      <c r="CJ1767" s="41"/>
      <c r="CK1767" s="41"/>
      <c r="CL1767" s="41"/>
      <c r="CM1767" s="41"/>
      <c r="CN1767" s="41"/>
      <c r="CO1767" s="42"/>
      <c r="CP1767" s="41"/>
      <c r="CQ1767" s="41"/>
      <c r="CR1767" s="41"/>
      <c r="CS1767" s="41"/>
      <c r="CT1767" s="41"/>
      <c r="CU1767" s="41"/>
      <c r="CV1767" s="41"/>
      <c r="CW1767" s="41"/>
      <c r="CX1767" s="41"/>
      <c r="CY1767" s="42"/>
      <c r="CZ1767" s="41"/>
      <c r="DA1767" s="41"/>
      <c r="DB1767" s="41"/>
      <c r="DC1767" s="41"/>
      <c r="DD1767" s="41"/>
      <c r="DE1767" s="41"/>
      <c r="DF1767" s="41"/>
      <c r="DG1767" s="41"/>
      <c r="DH1767" s="41"/>
      <c r="DI1767" s="42"/>
      <c r="DJ1767" s="41"/>
      <c r="DK1767" s="41"/>
      <c r="DL1767" s="41"/>
      <c r="DM1767" s="41"/>
      <c r="DN1767" s="41"/>
      <c r="DO1767" s="41"/>
      <c r="DP1767" s="41"/>
      <c r="DQ1767" s="41"/>
      <c r="DR1767" s="41"/>
      <c r="DS1767" s="32"/>
      <c r="DT1767" s="32"/>
    </row>
    <row r="1768" spans="1:124" ht="6.75" customHeight="1">
      <c r="A1768" s="32"/>
      <c r="B1768" s="32"/>
      <c r="C1768" s="32"/>
      <c r="D1768" s="41"/>
      <c r="E1768" s="41"/>
      <c r="F1768" s="181"/>
      <c r="G1768" s="181"/>
      <c r="H1768" s="181"/>
      <c r="I1768" s="181"/>
      <c r="J1768" s="182"/>
      <c r="K1768" s="181"/>
      <c r="L1768" s="181"/>
      <c r="M1768" s="181"/>
      <c r="N1768" s="122"/>
      <c r="O1768" s="37" t="str">
        <f t="shared" si="112"/>
        <v/>
      </c>
      <c r="P1768" s="41"/>
      <c r="Q1768" s="41"/>
      <c r="R1768" s="41"/>
      <c r="S1768" s="41"/>
      <c r="T1768" s="41"/>
      <c r="U1768" s="41"/>
      <c r="V1768" s="48" t="e">
        <f t="shared" si="113"/>
        <v>#VALUE!</v>
      </c>
      <c r="W1768" s="47"/>
      <c r="X1768" s="45"/>
      <c r="Y1768" s="48" t="e">
        <f t="shared" si="114"/>
        <v>#VALUE!</v>
      </c>
      <c r="Z1768" s="45"/>
      <c r="AA1768" s="45"/>
      <c r="AB1768" s="48" t="str">
        <f t="shared" si="110"/>
        <v/>
      </c>
      <c r="AC1768" s="41"/>
      <c r="AD1768" s="41"/>
      <c r="AE1768" s="41"/>
      <c r="AF1768" s="48" t="str">
        <f t="shared" si="111"/>
        <v/>
      </c>
      <c r="AG1768" s="41"/>
      <c r="AH1768" s="42"/>
      <c r="AI1768" s="41"/>
      <c r="AJ1768" s="41"/>
      <c r="AK1768" s="41"/>
      <c r="AL1768" s="41"/>
      <c r="AM1768" s="41"/>
      <c r="AN1768" s="41"/>
      <c r="AO1768" s="41"/>
      <c r="AP1768" s="41"/>
      <c r="AQ1768" s="42"/>
      <c r="AR1768" s="41"/>
      <c r="AS1768" s="41"/>
      <c r="AT1768" s="41"/>
      <c r="AU1768" s="41"/>
      <c r="AV1768" s="41"/>
      <c r="AW1768" s="41"/>
      <c r="AX1768" s="41"/>
      <c r="AY1768" s="41"/>
      <c r="AZ1768" s="41"/>
      <c r="BA1768" s="42"/>
      <c r="BB1768" s="41"/>
      <c r="BC1768" s="41"/>
      <c r="BD1768" s="41"/>
      <c r="BE1768" s="41"/>
      <c r="BF1768" s="41"/>
      <c r="BG1768" s="41"/>
      <c r="BH1768" s="41"/>
      <c r="BI1768" s="41"/>
      <c r="BJ1768" s="41"/>
      <c r="BK1768" s="41"/>
      <c r="BL1768" s="41"/>
      <c r="BM1768" s="41"/>
      <c r="BN1768" s="41"/>
      <c r="BO1768" s="41"/>
      <c r="BP1768" s="41"/>
      <c r="BQ1768" s="41"/>
      <c r="BR1768" s="41"/>
      <c r="BS1768" s="41"/>
      <c r="BT1768" s="41"/>
      <c r="BU1768" s="42"/>
      <c r="BV1768" s="41"/>
      <c r="BW1768" s="41"/>
      <c r="BX1768" s="41"/>
      <c r="BY1768" s="41"/>
      <c r="BZ1768" s="41"/>
      <c r="CA1768" s="41"/>
      <c r="CB1768" s="41"/>
      <c r="CC1768" s="41"/>
      <c r="CD1768" s="41"/>
      <c r="CE1768" s="42"/>
      <c r="CF1768" s="41"/>
      <c r="CG1768" s="41"/>
      <c r="CH1768" s="41"/>
      <c r="CI1768" s="41"/>
      <c r="CJ1768" s="41"/>
      <c r="CK1768" s="41"/>
      <c r="CL1768" s="41"/>
      <c r="CM1768" s="41"/>
      <c r="CN1768" s="41"/>
      <c r="CO1768" s="42"/>
      <c r="CP1768" s="41"/>
      <c r="CQ1768" s="41"/>
      <c r="CR1768" s="41"/>
      <c r="CS1768" s="41"/>
      <c r="CT1768" s="41"/>
      <c r="CU1768" s="41"/>
      <c r="CV1768" s="41"/>
      <c r="CW1768" s="41"/>
      <c r="CX1768" s="41"/>
      <c r="CY1768" s="42"/>
      <c r="CZ1768" s="41"/>
      <c r="DA1768" s="41"/>
      <c r="DB1768" s="41"/>
      <c r="DC1768" s="41"/>
      <c r="DD1768" s="41"/>
      <c r="DE1768" s="41"/>
      <c r="DF1768" s="41"/>
      <c r="DG1768" s="41"/>
      <c r="DH1768" s="41"/>
      <c r="DI1768" s="42"/>
      <c r="DJ1768" s="41"/>
      <c r="DK1768" s="41"/>
      <c r="DL1768" s="41"/>
      <c r="DM1768" s="41"/>
      <c r="DN1768" s="41"/>
      <c r="DO1768" s="41"/>
      <c r="DP1768" s="41"/>
      <c r="DQ1768" s="41"/>
      <c r="DR1768" s="41"/>
      <c r="DS1768" s="32"/>
      <c r="DT1768" s="32"/>
    </row>
    <row r="1769" spans="1:124" ht="6.75" customHeight="1">
      <c r="A1769" s="32"/>
      <c r="B1769" s="32"/>
      <c r="C1769" s="32"/>
      <c r="D1769" s="41"/>
      <c r="E1769" s="41"/>
      <c r="F1769" s="181"/>
      <c r="G1769" s="181"/>
      <c r="H1769" s="181"/>
      <c r="I1769" s="181"/>
      <c r="J1769" s="182"/>
      <c r="K1769" s="181"/>
      <c r="L1769" s="181"/>
      <c r="M1769" s="181"/>
      <c r="N1769" s="122"/>
      <c r="O1769" s="37" t="str">
        <f t="shared" si="112"/>
        <v/>
      </c>
      <c r="P1769" s="41"/>
      <c r="Q1769" s="41"/>
      <c r="R1769" s="41"/>
      <c r="S1769" s="41"/>
      <c r="T1769" s="41"/>
      <c r="U1769" s="41"/>
      <c r="V1769" s="48" t="e">
        <f t="shared" si="113"/>
        <v>#VALUE!</v>
      </c>
      <c r="W1769" s="47"/>
      <c r="X1769" s="45"/>
      <c r="Y1769" s="48" t="e">
        <f t="shared" si="114"/>
        <v>#VALUE!</v>
      </c>
      <c r="Z1769" s="45"/>
      <c r="AA1769" s="45"/>
      <c r="AB1769" s="48" t="str">
        <f t="shared" si="110"/>
        <v/>
      </c>
      <c r="AC1769" s="41"/>
      <c r="AD1769" s="41"/>
      <c r="AE1769" s="41"/>
      <c r="AF1769" s="48" t="str">
        <f t="shared" si="111"/>
        <v/>
      </c>
      <c r="AG1769" s="41"/>
      <c r="AH1769" s="42"/>
      <c r="AI1769" s="41"/>
      <c r="AJ1769" s="41"/>
      <c r="AK1769" s="41"/>
      <c r="AL1769" s="41"/>
      <c r="AM1769" s="41"/>
      <c r="AN1769" s="41"/>
      <c r="AO1769" s="41"/>
      <c r="AP1769" s="41"/>
      <c r="AQ1769" s="42"/>
      <c r="AR1769" s="41"/>
      <c r="AS1769" s="41"/>
      <c r="AT1769" s="41"/>
      <c r="AU1769" s="41"/>
      <c r="AV1769" s="41"/>
      <c r="AW1769" s="41"/>
      <c r="AX1769" s="41"/>
      <c r="AY1769" s="41"/>
      <c r="AZ1769" s="41"/>
      <c r="BA1769" s="42"/>
      <c r="BB1769" s="41"/>
      <c r="BC1769" s="41"/>
      <c r="BD1769" s="41"/>
      <c r="BE1769" s="41"/>
      <c r="BF1769" s="41"/>
      <c r="BG1769" s="41"/>
      <c r="BH1769" s="41"/>
      <c r="BI1769" s="41"/>
      <c r="BJ1769" s="41"/>
      <c r="BK1769" s="41"/>
      <c r="BL1769" s="41"/>
      <c r="BM1769" s="41"/>
      <c r="BN1769" s="41"/>
      <c r="BO1769" s="41"/>
      <c r="BP1769" s="41"/>
      <c r="BQ1769" s="41"/>
      <c r="BR1769" s="41"/>
      <c r="BS1769" s="41"/>
      <c r="BT1769" s="41"/>
      <c r="BU1769" s="42"/>
      <c r="BV1769" s="41"/>
      <c r="BW1769" s="41"/>
      <c r="BX1769" s="41"/>
      <c r="BY1769" s="41"/>
      <c r="BZ1769" s="41"/>
      <c r="CA1769" s="41"/>
      <c r="CB1769" s="41"/>
      <c r="CC1769" s="41"/>
      <c r="CD1769" s="41"/>
      <c r="CE1769" s="42"/>
      <c r="CF1769" s="41"/>
      <c r="CG1769" s="41"/>
      <c r="CH1769" s="41"/>
      <c r="CI1769" s="41"/>
      <c r="CJ1769" s="41"/>
      <c r="CK1769" s="41"/>
      <c r="CL1769" s="41"/>
      <c r="CM1769" s="41"/>
      <c r="CN1769" s="41"/>
      <c r="CO1769" s="42"/>
      <c r="CP1769" s="41"/>
      <c r="CQ1769" s="41"/>
      <c r="CR1769" s="41"/>
      <c r="CS1769" s="41"/>
      <c r="CT1769" s="41"/>
      <c r="CU1769" s="41"/>
      <c r="CV1769" s="41"/>
      <c r="CW1769" s="41"/>
      <c r="CX1769" s="41"/>
      <c r="CY1769" s="42"/>
      <c r="CZ1769" s="41"/>
      <c r="DA1769" s="41"/>
      <c r="DB1769" s="41"/>
      <c r="DC1769" s="41"/>
      <c r="DD1769" s="41"/>
      <c r="DE1769" s="41"/>
      <c r="DF1769" s="41"/>
      <c r="DG1769" s="41"/>
      <c r="DH1769" s="41"/>
      <c r="DI1769" s="42"/>
      <c r="DJ1769" s="41"/>
      <c r="DK1769" s="41"/>
      <c r="DL1769" s="41"/>
      <c r="DM1769" s="41"/>
      <c r="DN1769" s="41"/>
      <c r="DO1769" s="41"/>
      <c r="DP1769" s="41"/>
      <c r="DQ1769" s="41"/>
      <c r="DR1769" s="41"/>
      <c r="DS1769" s="32"/>
      <c r="DT1769" s="32"/>
    </row>
    <row r="1770" spans="1:124" ht="6.75" customHeight="1">
      <c r="A1770" s="32"/>
      <c r="B1770" s="32"/>
      <c r="C1770" s="32"/>
      <c r="D1770" s="41"/>
      <c r="E1770" s="41"/>
      <c r="F1770" s="181"/>
      <c r="G1770" s="181"/>
      <c r="H1770" s="181"/>
      <c r="I1770" s="181"/>
      <c r="J1770" s="182"/>
      <c r="K1770" s="181"/>
      <c r="L1770" s="181"/>
      <c r="M1770" s="181"/>
      <c r="N1770" s="122"/>
      <c r="O1770" s="37" t="str">
        <f t="shared" si="112"/>
        <v/>
      </c>
      <c r="P1770" s="41"/>
      <c r="Q1770" s="41"/>
      <c r="R1770" s="41"/>
      <c r="S1770" s="41"/>
      <c r="T1770" s="41"/>
      <c r="U1770" s="41"/>
      <c r="V1770" s="48" t="e">
        <f t="shared" si="113"/>
        <v>#VALUE!</v>
      </c>
      <c r="W1770" s="47"/>
      <c r="X1770" s="45"/>
      <c r="Y1770" s="48" t="e">
        <f t="shared" si="114"/>
        <v>#VALUE!</v>
      </c>
      <c r="Z1770" s="45"/>
      <c r="AA1770" s="45"/>
      <c r="AB1770" s="48" t="str">
        <f t="shared" si="110"/>
        <v/>
      </c>
      <c r="AC1770" s="41"/>
      <c r="AD1770" s="41"/>
      <c r="AE1770" s="41"/>
      <c r="AF1770" s="48" t="str">
        <f t="shared" si="111"/>
        <v/>
      </c>
      <c r="AG1770" s="41"/>
      <c r="AH1770" s="42"/>
      <c r="AI1770" s="41"/>
      <c r="AJ1770" s="41"/>
      <c r="AK1770" s="41"/>
      <c r="AL1770" s="41"/>
      <c r="AM1770" s="41"/>
      <c r="AN1770" s="41"/>
      <c r="AO1770" s="41"/>
      <c r="AP1770" s="41"/>
      <c r="AQ1770" s="42"/>
      <c r="AR1770" s="41"/>
      <c r="AS1770" s="41"/>
      <c r="AT1770" s="41"/>
      <c r="AU1770" s="41"/>
      <c r="AV1770" s="41"/>
      <c r="AW1770" s="41"/>
      <c r="AX1770" s="41"/>
      <c r="AY1770" s="41"/>
      <c r="AZ1770" s="41"/>
      <c r="BA1770" s="42"/>
      <c r="BB1770" s="41"/>
      <c r="BC1770" s="41"/>
      <c r="BD1770" s="41"/>
      <c r="BE1770" s="41"/>
      <c r="BF1770" s="41"/>
      <c r="BG1770" s="41"/>
      <c r="BH1770" s="41"/>
      <c r="BI1770" s="41"/>
      <c r="BJ1770" s="41"/>
      <c r="BK1770" s="41"/>
      <c r="BL1770" s="41"/>
      <c r="BM1770" s="41"/>
      <c r="BN1770" s="41"/>
      <c r="BO1770" s="41"/>
      <c r="BP1770" s="41"/>
      <c r="BQ1770" s="41"/>
      <c r="BR1770" s="41"/>
      <c r="BS1770" s="41"/>
      <c r="BT1770" s="41"/>
      <c r="BU1770" s="42"/>
      <c r="BV1770" s="41"/>
      <c r="BW1770" s="41"/>
      <c r="BX1770" s="41"/>
      <c r="BY1770" s="41"/>
      <c r="BZ1770" s="41"/>
      <c r="CA1770" s="41"/>
      <c r="CB1770" s="41"/>
      <c r="CC1770" s="41"/>
      <c r="CD1770" s="41"/>
      <c r="CE1770" s="42"/>
      <c r="CF1770" s="41"/>
      <c r="CG1770" s="41"/>
      <c r="CH1770" s="41"/>
      <c r="CI1770" s="41"/>
      <c r="CJ1770" s="41"/>
      <c r="CK1770" s="41"/>
      <c r="CL1770" s="41"/>
      <c r="CM1770" s="41"/>
      <c r="CN1770" s="41"/>
      <c r="CO1770" s="42"/>
      <c r="CP1770" s="41"/>
      <c r="CQ1770" s="41"/>
      <c r="CR1770" s="41"/>
      <c r="CS1770" s="41"/>
      <c r="CT1770" s="41"/>
      <c r="CU1770" s="41"/>
      <c r="CV1770" s="41"/>
      <c r="CW1770" s="41"/>
      <c r="CX1770" s="41"/>
      <c r="CY1770" s="42"/>
      <c r="CZ1770" s="41"/>
      <c r="DA1770" s="41"/>
      <c r="DB1770" s="41"/>
      <c r="DC1770" s="41"/>
      <c r="DD1770" s="41"/>
      <c r="DE1770" s="41"/>
      <c r="DF1770" s="41"/>
      <c r="DG1770" s="41"/>
      <c r="DH1770" s="41"/>
      <c r="DI1770" s="42"/>
      <c r="DJ1770" s="41"/>
      <c r="DK1770" s="41"/>
      <c r="DL1770" s="41"/>
      <c r="DM1770" s="41"/>
      <c r="DN1770" s="41"/>
      <c r="DO1770" s="41"/>
      <c r="DP1770" s="41"/>
      <c r="DQ1770" s="41"/>
      <c r="DR1770" s="41"/>
      <c r="DS1770" s="32"/>
      <c r="DT1770" s="32"/>
    </row>
    <row r="1771" spans="1:124" ht="6.75" customHeight="1">
      <c r="A1771" s="32"/>
      <c r="B1771" s="32"/>
      <c r="C1771" s="32"/>
      <c r="D1771" s="41"/>
      <c r="E1771" s="41"/>
      <c r="F1771" s="181"/>
      <c r="G1771" s="181"/>
      <c r="H1771" s="181"/>
      <c r="I1771" s="181"/>
      <c r="J1771" s="182"/>
      <c r="K1771" s="181"/>
      <c r="L1771" s="181"/>
      <c r="M1771" s="181"/>
      <c r="N1771" s="122"/>
      <c r="O1771" s="37" t="str">
        <f t="shared" si="112"/>
        <v/>
      </c>
      <c r="P1771" s="41"/>
      <c r="Q1771" s="41"/>
      <c r="R1771" s="41"/>
      <c r="S1771" s="41"/>
      <c r="T1771" s="41"/>
      <c r="U1771" s="41"/>
      <c r="V1771" s="48" t="e">
        <f t="shared" si="113"/>
        <v>#VALUE!</v>
      </c>
      <c r="W1771" s="47"/>
      <c r="X1771" s="45"/>
      <c r="Y1771" s="48" t="e">
        <f t="shared" si="114"/>
        <v>#VALUE!</v>
      </c>
      <c r="Z1771" s="45"/>
      <c r="AA1771" s="45"/>
      <c r="AB1771" s="48" t="str">
        <f t="shared" si="110"/>
        <v/>
      </c>
      <c r="AC1771" s="41"/>
      <c r="AD1771" s="41"/>
      <c r="AE1771" s="41"/>
      <c r="AF1771" s="48" t="str">
        <f t="shared" si="111"/>
        <v/>
      </c>
      <c r="AG1771" s="41"/>
      <c r="AH1771" s="42"/>
      <c r="AI1771" s="41"/>
      <c r="AJ1771" s="41"/>
      <c r="AK1771" s="41"/>
      <c r="AL1771" s="41"/>
      <c r="AM1771" s="41"/>
      <c r="AN1771" s="41"/>
      <c r="AO1771" s="41"/>
      <c r="AP1771" s="41"/>
      <c r="AQ1771" s="42"/>
      <c r="AR1771" s="41"/>
      <c r="AS1771" s="41"/>
      <c r="AT1771" s="41"/>
      <c r="AU1771" s="41"/>
      <c r="AV1771" s="41"/>
      <c r="AW1771" s="41"/>
      <c r="AX1771" s="41"/>
      <c r="AY1771" s="41"/>
      <c r="AZ1771" s="41"/>
      <c r="BA1771" s="42"/>
      <c r="BB1771" s="41"/>
      <c r="BC1771" s="41"/>
      <c r="BD1771" s="41"/>
      <c r="BE1771" s="41"/>
      <c r="BF1771" s="41"/>
      <c r="BG1771" s="41"/>
      <c r="BH1771" s="41"/>
      <c r="BI1771" s="41"/>
      <c r="BJ1771" s="41"/>
      <c r="BK1771" s="41"/>
      <c r="BL1771" s="41"/>
      <c r="BM1771" s="41"/>
      <c r="BN1771" s="41"/>
      <c r="BO1771" s="41"/>
      <c r="BP1771" s="41"/>
      <c r="BQ1771" s="41"/>
      <c r="BR1771" s="41"/>
      <c r="BS1771" s="41"/>
      <c r="BT1771" s="41"/>
      <c r="BU1771" s="42"/>
      <c r="BV1771" s="41"/>
      <c r="BW1771" s="41"/>
      <c r="BX1771" s="41"/>
      <c r="BY1771" s="41"/>
      <c r="BZ1771" s="41"/>
      <c r="CA1771" s="41"/>
      <c r="CB1771" s="41"/>
      <c r="CC1771" s="41"/>
      <c r="CD1771" s="41"/>
      <c r="CE1771" s="42"/>
      <c r="CF1771" s="41"/>
      <c r="CG1771" s="41"/>
      <c r="CH1771" s="41"/>
      <c r="CI1771" s="41"/>
      <c r="CJ1771" s="41"/>
      <c r="CK1771" s="41"/>
      <c r="CL1771" s="41"/>
      <c r="CM1771" s="41"/>
      <c r="CN1771" s="41"/>
      <c r="CO1771" s="42"/>
      <c r="CP1771" s="41"/>
      <c r="CQ1771" s="41"/>
      <c r="CR1771" s="41"/>
      <c r="CS1771" s="41"/>
      <c r="CT1771" s="41"/>
      <c r="CU1771" s="41"/>
      <c r="CV1771" s="41"/>
      <c r="CW1771" s="41"/>
      <c r="CX1771" s="41"/>
      <c r="CY1771" s="42"/>
      <c r="CZ1771" s="41"/>
      <c r="DA1771" s="41"/>
      <c r="DB1771" s="41"/>
      <c r="DC1771" s="41"/>
      <c r="DD1771" s="41"/>
      <c r="DE1771" s="41"/>
      <c r="DF1771" s="41"/>
      <c r="DG1771" s="41"/>
      <c r="DH1771" s="41"/>
      <c r="DI1771" s="42"/>
      <c r="DJ1771" s="41"/>
      <c r="DK1771" s="41"/>
      <c r="DL1771" s="41"/>
      <c r="DM1771" s="41"/>
      <c r="DN1771" s="41"/>
      <c r="DO1771" s="41"/>
      <c r="DP1771" s="41"/>
      <c r="DQ1771" s="41"/>
      <c r="DR1771" s="41"/>
      <c r="DS1771" s="32"/>
      <c r="DT1771" s="32"/>
    </row>
    <row r="1772" spans="1:124" ht="6.75" customHeight="1">
      <c r="A1772" s="32"/>
      <c r="B1772" s="32"/>
      <c r="C1772" s="32"/>
      <c r="D1772" s="41"/>
      <c r="E1772" s="41"/>
      <c r="F1772" s="181"/>
      <c r="G1772" s="181"/>
      <c r="H1772" s="181"/>
      <c r="I1772" s="181"/>
      <c r="J1772" s="182"/>
      <c r="K1772" s="181"/>
      <c r="L1772" s="181"/>
      <c r="M1772" s="181"/>
      <c r="N1772" s="122"/>
      <c r="O1772" s="37" t="str">
        <f t="shared" si="112"/>
        <v/>
      </c>
      <c r="P1772" s="41"/>
      <c r="Q1772" s="41"/>
      <c r="R1772" s="41"/>
      <c r="S1772" s="41"/>
      <c r="T1772" s="41"/>
      <c r="U1772" s="41"/>
      <c r="V1772" s="48" t="e">
        <f t="shared" si="113"/>
        <v>#VALUE!</v>
      </c>
      <c r="W1772" s="47"/>
      <c r="X1772" s="45"/>
      <c r="Y1772" s="48" t="e">
        <f t="shared" si="114"/>
        <v>#VALUE!</v>
      </c>
      <c r="Z1772" s="45"/>
      <c r="AA1772" s="45"/>
      <c r="AB1772" s="48" t="str">
        <f t="shared" si="110"/>
        <v/>
      </c>
      <c r="AC1772" s="41"/>
      <c r="AD1772" s="41"/>
      <c r="AE1772" s="41"/>
      <c r="AF1772" s="48" t="str">
        <f t="shared" si="111"/>
        <v/>
      </c>
      <c r="AG1772" s="41"/>
      <c r="AH1772" s="42"/>
      <c r="AI1772" s="41"/>
      <c r="AJ1772" s="41"/>
      <c r="AK1772" s="41"/>
      <c r="AL1772" s="41"/>
      <c r="AM1772" s="41"/>
      <c r="AN1772" s="41"/>
      <c r="AO1772" s="41"/>
      <c r="AP1772" s="41"/>
      <c r="AQ1772" s="42"/>
      <c r="AR1772" s="41"/>
      <c r="AS1772" s="41"/>
      <c r="AT1772" s="41"/>
      <c r="AU1772" s="41"/>
      <c r="AV1772" s="41"/>
      <c r="AW1772" s="41"/>
      <c r="AX1772" s="41"/>
      <c r="AY1772" s="41"/>
      <c r="AZ1772" s="41"/>
      <c r="BA1772" s="42"/>
      <c r="BB1772" s="41"/>
      <c r="BC1772" s="41"/>
      <c r="BD1772" s="41"/>
      <c r="BE1772" s="41"/>
      <c r="BF1772" s="41"/>
      <c r="BG1772" s="41"/>
      <c r="BH1772" s="41"/>
      <c r="BI1772" s="41"/>
      <c r="BJ1772" s="41"/>
      <c r="BK1772" s="41"/>
      <c r="BL1772" s="41"/>
      <c r="BM1772" s="41"/>
      <c r="BN1772" s="41"/>
      <c r="BO1772" s="41"/>
      <c r="BP1772" s="41"/>
      <c r="BQ1772" s="41"/>
      <c r="BR1772" s="41"/>
      <c r="BS1772" s="41"/>
      <c r="BT1772" s="41"/>
      <c r="BU1772" s="42"/>
      <c r="BV1772" s="41"/>
      <c r="BW1772" s="41"/>
      <c r="BX1772" s="41"/>
      <c r="BY1772" s="41"/>
      <c r="BZ1772" s="41"/>
      <c r="CA1772" s="41"/>
      <c r="CB1772" s="41"/>
      <c r="CC1772" s="41"/>
      <c r="CD1772" s="41"/>
      <c r="CE1772" s="42"/>
      <c r="CF1772" s="41"/>
      <c r="CG1772" s="41"/>
      <c r="CH1772" s="41"/>
      <c r="CI1772" s="41"/>
      <c r="CJ1772" s="41"/>
      <c r="CK1772" s="41"/>
      <c r="CL1772" s="41"/>
      <c r="CM1772" s="41"/>
      <c r="CN1772" s="41"/>
      <c r="CO1772" s="42"/>
      <c r="CP1772" s="41"/>
      <c r="CQ1772" s="41"/>
      <c r="CR1772" s="41"/>
      <c r="CS1772" s="41"/>
      <c r="CT1772" s="41"/>
      <c r="CU1772" s="41"/>
      <c r="CV1772" s="41"/>
      <c r="CW1772" s="41"/>
      <c r="CX1772" s="41"/>
      <c r="CY1772" s="42"/>
      <c r="CZ1772" s="41"/>
      <c r="DA1772" s="41"/>
      <c r="DB1772" s="41"/>
      <c r="DC1772" s="41"/>
      <c r="DD1772" s="41"/>
      <c r="DE1772" s="41"/>
      <c r="DF1772" s="41"/>
      <c r="DG1772" s="41"/>
      <c r="DH1772" s="41"/>
      <c r="DI1772" s="42"/>
      <c r="DJ1772" s="41"/>
      <c r="DK1772" s="41"/>
      <c r="DL1772" s="41"/>
      <c r="DM1772" s="41"/>
      <c r="DN1772" s="41"/>
      <c r="DO1772" s="41"/>
      <c r="DP1772" s="41"/>
      <c r="DQ1772" s="41"/>
      <c r="DR1772" s="41"/>
      <c r="DS1772" s="32"/>
      <c r="DT1772" s="32"/>
    </row>
    <row r="1773" spans="1:124" ht="6.75" customHeight="1">
      <c r="A1773" s="32"/>
      <c r="B1773" s="32"/>
      <c r="C1773" s="32"/>
      <c r="D1773" s="41"/>
      <c r="E1773" s="41"/>
      <c r="F1773" s="181"/>
      <c r="G1773" s="181"/>
      <c r="H1773" s="181"/>
      <c r="I1773" s="181"/>
      <c r="J1773" s="182"/>
      <c r="K1773" s="181"/>
      <c r="L1773" s="181"/>
      <c r="M1773" s="181"/>
      <c r="N1773" s="122"/>
      <c r="O1773" s="37" t="str">
        <f t="shared" si="112"/>
        <v/>
      </c>
      <c r="P1773" s="41"/>
      <c r="Q1773" s="41"/>
      <c r="R1773" s="41"/>
      <c r="S1773" s="41"/>
      <c r="T1773" s="41"/>
      <c r="U1773" s="41"/>
      <c r="V1773" s="48" t="e">
        <f t="shared" si="113"/>
        <v>#VALUE!</v>
      </c>
      <c r="W1773" s="47"/>
      <c r="X1773" s="45"/>
      <c r="Y1773" s="48" t="e">
        <f t="shared" si="114"/>
        <v>#VALUE!</v>
      </c>
      <c r="Z1773" s="45"/>
      <c r="AA1773" s="45"/>
      <c r="AB1773" s="48" t="str">
        <f t="shared" si="110"/>
        <v/>
      </c>
      <c r="AC1773" s="41"/>
      <c r="AD1773" s="41"/>
      <c r="AE1773" s="41"/>
      <c r="AF1773" s="48" t="str">
        <f t="shared" si="111"/>
        <v/>
      </c>
      <c r="AG1773" s="41"/>
      <c r="AH1773" s="42"/>
      <c r="AI1773" s="41"/>
      <c r="AJ1773" s="41"/>
      <c r="AK1773" s="41"/>
      <c r="AL1773" s="41"/>
      <c r="AM1773" s="41"/>
      <c r="AN1773" s="41"/>
      <c r="AO1773" s="41"/>
      <c r="AP1773" s="41"/>
      <c r="AQ1773" s="42"/>
      <c r="AR1773" s="41"/>
      <c r="AS1773" s="41"/>
      <c r="AT1773" s="41"/>
      <c r="AU1773" s="41"/>
      <c r="AV1773" s="41"/>
      <c r="AW1773" s="41"/>
      <c r="AX1773" s="41"/>
      <c r="AY1773" s="41"/>
      <c r="AZ1773" s="41"/>
      <c r="BA1773" s="42"/>
      <c r="BB1773" s="41"/>
      <c r="BC1773" s="41"/>
      <c r="BD1773" s="41"/>
      <c r="BE1773" s="41"/>
      <c r="BF1773" s="41"/>
      <c r="BG1773" s="41"/>
      <c r="BH1773" s="41"/>
      <c r="BI1773" s="41"/>
      <c r="BJ1773" s="41"/>
      <c r="BK1773" s="41"/>
      <c r="BL1773" s="41"/>
      <c r="BM1773" s="41"/>
      <c r="BN1773" s="41"/>
      <c r="BO1773" s="41"/>
      <c r="BP1773" s="41"/>
      <c r="BQ1773" s="41"/>
      <c r="BR1773" s="41"/>
      <c r="BS1773" s="41"/>
      <c r="BT1773" s="41"/>
      <c r="BU1773" s="42"/>
      <c r="BV1773" s="41"/>
      <c r="BW1773" s="41"/>
      <c r="BX1773" s="41"/>
      <c r="BY1773" s="41"/>
      <c r="BZ1773" s="41"/>
      <c r="CA1773" s="41"/>
      <c r="CB1773" s="41"/>
      <c r="CC1773" s="41"/>
      <c r="CD1773" s="41"/>
      <c r="CE1773" s="42"/>
      <c r="CF1773" s="41"/>
      <c r="CG1773" s="41"/>
      <c r="CH1773" s="41"/>
      <c r="CI1773" s="41"/>
      <c r="CJ1773" s="41"/>
      <c r="CK1773" s="41"/>
      <c r="CL1773" s="41"/>
      <c r="CM1773" s="41"/>
      <c r="CN1773" s="41"/>
      <c r="CO1773" s="42"/>
      <c r="CP1773" s="41"/>
      <c r="CQ1773" s="41"/>
      <c r="CR1773" s="41"/>
      <c r="CS1773" s="41"/>
      <c r="CT1773" s="41"/>
      <c r="CU1773" s="41"/>
      <c r="CV1773" s="41"/>
      <c r="CW1773" s="41"/>
      <c r="CX1773" s="41"/>
      <c r="CY1773" s="42"/>
      <c r="CZ1773" s="41"/>
      <c r="DA1773" s="41"/>
      <c r="DB1773" s="41"/>
      <c r="DC1773" s="41"/>
      <c r="DD1773" s="41"/>
      <c r="DE1773" s="41"/>
      <c r="DF1773" s="41"/>
      <c r="DG1773" s="41"/>
      <c r="DH1773" s="41"/>
      <c r="DI1773" s="42"/>
      <c r="DJ1773" s="41"/>
      <c r="DK1773" s="41"/>
      <c r="DL1773" s="41"/>
      <c r="DM1773" s="41"/>
      <c r="DN1773" s="41"/>
      <c r="DO1773" s="41"/>
      <c r="DP1773" s="41"/>
      <c r="DQ1773" s="41"/>
      <c r="DR1773" s="41"/>
      <c r="DS1773" s="32"/>
      <c r="DT1773" s="32"/>
    </row>
    <row r="1774" spans="1:124" ht="6.75" customHeight="1">
      <c r="A1774" s="32"/>
      <c r="B1774" s="32"/>
      <c r="C1774" s="32"/>
      <c r="D1774" s="41"/>
      <c r="E1774" s="41"/>
      <c r="F1774" s="181"/>
      <c r="G1774" s="181"/>
      <c r="H1774" s="181"/>
      <c r="I1774" s="181"/>
      <c r="J1774" s="182"/>
      <c r="K1774" s="181"/>
      <c r="L1774" s="181"/>
      <c r="M1774" s="181"/>
      <c r="N1774" s="122"/>
      <c r="O1774" s="37" t="str">
        <f t="shared" si="112"/>
        <v/>
      </c>
      <c r="P1774" s="41"/>
      <c r="Q1774" s="41"/>
      <c r="R1774" s="41"/>
      <c r="S1774" s="41"/>
      <c r="T1774" s="41"/>
      <c r="U1774" s="41"/>
      <c r="V1774" s="48" t="e">
        <f t="shared" si="113"/>
        <v>#VALUE!</v>
      </c>
      <c r="W1774" s="47"/>
      <c r="X1774" s="45"/>
      <c r="Y1774" s="48" t="e">
        <f t="shared" si="114"/>
        <v>#VALUE!</v>
      </c>
      <c r="Z1774" s="45"/>
      <c r="AA1774" s="45"/>
      <c r="AB1774" s="48" t="str">
        <f t="shared" si="110"/>
        <v/>
      </c>
      <c r="AC1774" s="41"/>
      <c r="AD1774" s="41"/>
      <c r="AE1774" s="41"/>
      <c r="AF1774" s="48" t="str">
        <f t="shared" si="111"/>
        <v/>
      </c>
      <c r="AG1774" s="41"/>
      <c r="AH1774" s="42"/>
      <c r="AI1774" s="41"/>
      <c r="AJ1774" s="41"/>
      <c r="AK1774" s="41"/>
      <c r="AL1774" s="41"/>
      <c r="AM1774" s="41"/>
      <c r="AN1774" s="41"/>
      <c r="AO1774" s="41"/>
      <c r="AP1774" s="41"/>
      <c r="AQ1774" s="42"/>
      <c r="AR1774" s="41"/>
      <c r="AS1774" s="41"/>
      <c r="AT1774" s="41"/>
      <c r="AU1774" s="41"/>
      <c r="AV1774" s="41"/>
      <c r="AW1774" s="41"/>
      <c r="AX1774" s="41"/>
      <c r="AY1774" s="41"/>
      <c r="AZ1774" s="41"/>
      <c r="BA1774" s="42"/>
      <c r="BB1774" s="41"/>
      <c r="BC1774" s="41"/>
      <c r="BD1774" s="41"/>
      <c r="BE1774" s="41"/>
      <c r="BF1774" s="41"/>
      <c r="BG1774" s="41"/>
      <c r="BH1774" s="41"/>
      <c r="BI1774" s="41"/>
      <c r="BJ1774" s="41"/>
      <c r="BK1774" s="41"/>
      <c r="BL1774" s="41"/>
      <c r="BM1774" s="41"/>
      <c r="BN1774" s="41"/>
      <c r="BO1774" s="41"/>
      <c r="BP1774" s="41"/>
      <c r="BQ1774" s="41"/>
      <c r="BR1774" s="41"/>
      <c r="BS1774" s="41"/>
      <c r="BT1774" s="41"/>
      <c r="BU1774" s="42"/>
      <c r="BV1774" s="41"/>
      <c r="BW1774" s="41"/>
      <c r="BX1774" s="41"/>
      <c r="BY1774" s="41"/>
      <c r="BZ1774" s="41"/>
      <c r="CA1774" s="41"/>
      <c r="CB1774" s="41"/>
      <c r="CC1774" s="41"/>
      <c r="CD1774" s="41"/>
      <c r="CE1774" s="42"/>
      <c r="CF1774" s="41"/>
      <c r="CG1774" s="41"/>
      <c r="CH1774" s="41"/>
      <c r="CI1774" s="41"/>
      <c r="CJ1774" s="41"/>
      <c r="CK1774" s="41"/>
      <c r="CL1774" s="41"/>
      <c r="CM1774" s="41"/>
      <c r="CN1774" s="41"/>
      <c r="CO1774" s="42"/>
      <c r="CP1774" s="41"/>
      <c r="CQ1774" s="41"/>
      <c r="CR1774" s="41"/>
      <c r="CS1774" s="41"/>
      <c r="CT1774" s="41"/>
      <c r="CU1774" s="41"/>
      <c r="CV1774" s="41"/>
      <c r="CW1774" s="41"/>
      <c r="CX1774" s="41"/>
      <c r="CY1774" s="42"/>
      <c r="CZ1774" s="41"/>
      <c r="DA1774" s="41"/>
      <c r="DB1774" s="41"/>
      <c r="DC1774" s="41"/>
      <c r="DD1774" s="41"/>
      <c r="DE1774" s="41"/>
      <c r="DF1774" s="41"/>
      <c r="DG1774" s="41"/>
      <c r="DH1774" s="41"/>
      <c r="DI1774" s="42"/>
      <c r="DJ1774" s="41"/>
      <c r="DK1774" s="41"/>
      <c r="DL1774" s="41"/>
      <c r="DM1774" s="41"/>
      <c r="DN1774" s="41"/>
      <c r="DO1774" s="41"/>
      <c r="DP1774" s="41"/>
      <c r="DQ1774" s="41"/>
      <c r="DR1774" s="41"/>
      <c r="DS1774" s="32"/>
      <c r="DT1774" s="32"/>
    </row>
    <row r="1775" spans="1:124" ht="6.75" customHeight="1">
      <c r="A1775" s="32"/>
      <c r="B1775" s="32"/>
      <c r="C1775" s="32"/>
      <c r="D1775" s="41"/>
      <c r="E1775" s="41"/>
      <c r="F1775" s="181"/>
      <c r="G1775" s="181"/>
      <c r="H1775" s="181"/>
      <c r="I1775" s="181"/>
      <c r="J1775" s="182"/>
      <c r="K1775" s="181"/>
      <c r="L1775" s="181"/>
      <c r="M1775" s="181"/>
      <c r="N1775" s="122"/>
      <c r="O1775" s="37" t="str">
        <f t="shared" si="112"/>
        <v/>
      </c>
      <c r="P1775" s="41"/>
      <c r="Q1775" s="41"/>
      <c r="R1775" s="41"/>
      <c r="S1775" s="41"/>
      <c r="T1775" s="41"/>
      <c r="U1775" s="41"/>
      <c r="V1775" s="48" t="e">
        <f t="shared" si="113"/>
        <v>#VALUE!</v>
      </c>
      <c r="W1775" s="47"/>
      <c r="X1775" s="45"/>
      <c r="Y1775" s="48" t="e">
        <f t="shared" si="114"/>
        <v>#VALUE!</v>
      </c>
      <c r="Z1775" s="45"/>
      <c r="AA1775" s="45"/>
      <c r="AB1775" s="48" t="str">
        <f t="shared" si="110"/>
        <v/>
      </c>
      <c r="AC1775" s="41"/>
      <c r="AD1775" s="41"/>
      <c r="AE1775" s="41"/>
      <c r="AF1775" s="48" t="str">
        <f t="shared" si="111"/>
        <v/>
      </c>
      <c r="AG1775" s="41"/>
      <c r="AH1775" s="42"/>
      <c r="AI1775" s="41"/>
      <c r="AJ1775" s="41"/>
      <c r="AK1775" s="41"/>
      <c r="AL1775" s="41"/>
      <c r="AM1775" s="41"/>
      <c r="AN1775" s="41"/>
      <c r="AO1775" s="41"/>
      <c r="AP1775" s="41"/>
      <c r="AQ1775" s="42"/>
      <c r="AR1775" s="41"/>
      <c r="AS1775" s="41"/>
      <c r="AT1775" s="41"/>
      <c r="AU1775" s="41"/>
      <c r="AV1775" s="41"/>
      <c r="AW1775" s="41"/>
      <c r="AX1775" s="41"/>
      <c r="AY1775" s="41"/>
      <c r="AZ1775" s="41"/>
      <c r="BA1775" s="42"/>
      <c r="BB1775" s="41"/>
      <c r="BC1775" s="41"/>
      <c r="BD1775" s="41"/>
      <c r="BE1775" s="41"/>
      <c r="BF1775" s="41"/>
      <c r="BG1775" s="41"/>
      <c r="BH1775" s="41"/>
      <c r="BI1775" s="41"/>
      <c r="BJ1775" s="41"/>
      <c r="BK1775" s="41"/>
      <c r="BL1775" s="41"/>
      <c r="BM1775" s="41"/>
      <c r="BN1775" s="41"/>
      <c r="BO1775" s="41"/>
      <c r="BP1775" s="41"/>
      <c r="BQ1775" s="41"/>
      <c r="BR1775" s="41"/>
      <c r="BS1775" s="41"/>
      <c r="BT1775" s="41"/>
      <c r="BU1775" s="42"/>
      <c r="BV1775" s="41"/>
      <c r="BW1775" s="41"/>
      <c r="BX1775" s="41"/>
      <c r="BY1775" s="41"/>
      <c r="BZ1775" s="41"/>
      <c r="CA1775" s="41"/>
      <c r="CB1775" s="41"/>
      <c r="CC1775" s="41"/>
      <c r="CD1775" s="41"/>
      <c r="CE1775" s="42"/>
      <c r="CF1775" s="41"/>
      <c r="CG1775" s="41"/>
      <c r="CH1775" s="41"/>
      <c r="CI1775" s="41"/>
      <c r="CJ1775" s="41"/>
      <c r="CK1775" s="41"/>
      <c r="CL1775" s="41"/>
      <c r="CM1775" s="41"/>
      <c r="CN1775" s="41"/>
      <c r="CO1775" s="42"/>
      <c r="CP1775" s="41"/>
      <c r="CQ1775" s="41"/>
      <c r="CR1775" s="41"/>
      <c r="CS1775" s="41"/>
      <c r="CT1775" s="41"/>
      <c r="CU1775" s="41"/>
      <c r="CV1775" s="41"/>
      <c r="CW1775" s="41"/>
      <c r="CX1775" s="41"/>
      <c r="CY1775" s="42"/>
      <c r="CZ1775" s="41"/>
      <c r="DA1775" s="41"/>
      <c r="DB1775" s="41"/>
      <c r="DC1775" s="41"/>
      <c r="DD1775" s="41"/>
      <c r="DE1775" s="41"/>
      <c r="DF1775" s="41"/>
      <c r="DG1775" s="41"/>
      <c r="DH1775" s="41"/>
      <c r="DI1775" s="42"/>
      <c r="DJ1775" s="41"/>
      <c r="DK1775" s="41"/>
      <c r="DL1775" s="41"/>
      <c r="DM1775" s="41"/>
      <c r="DN1775" s="41"/>
      <c r="DO1775" s="41"/>
      <c r="DP1775" s="41"/>
      <c r="DQ1775" s="41"/>
      <c r="DR1775" s="41"/>
      <c r="DS1775" s="32"/>
      <c r="DT1775" s="32"/>
    </row>
    <row r="1776" spans="1:124" ht="6.75" customHeight="1">
      <c r="A1776" s="32"/>
      <c r="B1776" s="32"/>
      <c r="C1776" s="32"/>
      <c r="D1776" s="41"/>
      <c r="E1776" s="41"/>
      <c r="F1776" s="181"/>
      <c r="G1776" s="181"/>
      <c r="H1776" s="181"/>
      <c r="I1776" s="181"/>
      <c r="J1776" s="182"/>
      <c r="K1776" s="181"/>
      <c r="L1776" s="181"/>
      <c r="M1776" s="181"/>
      <c r="N1776" s="122"/>
      <c r="O1776" s="37" t="str">
        <f t="shared" si="112"/>
        <v/>
      </c>
      <c r="P1776" s="41"/>
      <c r="Q1776" s="41"/>
      <c r="R1776" s="41"/>
      <c r="S1776" s="41"/>
      <c r="T1776" s="41"/>
      <c r="U1776" s="41"/>
      <c r="V1776" s="48" t="e">
        <f t="shared" si="113"/>
        <v>#VALUE!</v>
      </c>
      <c r="W1776" s="47"/>
      <c r="X1776" s="45"/>
      <c r="Y1776" s="48" t="e">
        <f t="shared" si="114"/>
        <v>#VALUE!</v>
      </c>
      <c r="Z1776" s="45"/>
      <c r="AA1776" s="45"/>
      <c r="AB1776" s="48" t="str">
        <f t="shared" si="110"/>
        <v/>
      </c>
      <c r="AC1776" s="41"/>
      <c r="AD1776" s="41"/>
      <c r="AE1776" s="41"/>
      <c r="AF1776" s="48" t="str">
        <f t="shared" si="111"/>
        <v/>
      </c>
      <c r="AG1776" s="41"/>
      <c r="AH1776" s="42"/>
      <c r="AI1776" s="41"/>
      <c r="AJ1776" s="41"/>
      <c r="AK1776" s="41"/>
      <c r="AL1776" s="41"/>
      <c r="AM1776" s="41"/>
      <c r="AN1776" s="41"/>
      <c r="AO1776" s="41"/>
      <c r="AP1776" s="41"/>
      <c r="AQ1776" s="42"/>
      <c r="AR1776" s="41"/>
      <c r="AS1776" s="41"/>
      <c r="AT1776" s="41"/>
      <c r="AU1776" s="41"/>
      <c r="AV1776" s="41"/>
      <c r="AW1776" s="41"/>
      <c r="AX1776" s="41"/>
      <c r="AY1776" s="41"/>
      <c r="AZ1776" s="41"/>
      <c r="BA1776" s="42"/>
      <c r="BB1776" s="41"/>
      <c r="BC1776" s="41"/>
      <c r="BD1776" s="41"/>
      <c r="BE1776" s="41"/>
      <c r="BF1776" s="41"/>
      <c r="BG1776" s="41"/>
      <c r="BH1776" s="41"/>
      <c r="BI1776" s="41"/>
      <c r="BJ1776" s="41"/>
      <c r="BK1776" s="41"/>
      <c r="BL1776" s="41"/>
      <c r="BM1776" s="41"/>
      <c r="BN1776" s="41"/>
      <c r="BO1776" s="41"/>
      <c r="BP1776" s="41"/>
      <c r="BQ1776" s="41"/>
      <c r="BR1776" s="41"/>
      <c r="BS1776" s="41"/>
      <c r="BT1776" s="41"/>
      <c r="BU1776" s="42"/>
      <c r="BV1776" s="41"/>
      <c r="BW1776" s="41"/>
      <c r="BX1776" s="41"/>
      <c r="BY1776" s="41"/>
      <c r="BZ1776" s="41"/>
      <c r="CA1776" s="41"/>
      <c r="CB1776" s="41"/>
      <c r="CC1776" s="41"/>
      <c r="CD1776" s="41"/>
      <c r="CE1776" s="42"/>
      <c r="CF1776" s="41"/>
      <c r="CG1776" s="41"/>
      <c r="CH1776" s="41"/>
      <c r="CI1776" s="41"/>
      <c r="CJ1776" s="41"/>
      <c r="CK1776" s="41"/>
      <c r="CL1776" s="41"/>
      <c r="CM1776" s="41"/>
      <c r="CN1776" s="41"/>
      <c r="CO1776" s="42"/>
      <c r="CP1776" s="41"/>
      <c r="CQ1776" s="41"/>
      <c r="CR1776" s="41"/>
      <c r="CS1776" s="41"/>
      <c r="CT1776" s="41"/>
      <c r="CU1776" s="41"/>
      <c r="CV1776" s="41"/>
      <c r="CW1776" s="41"/>
      <c r="CX1776" s="41"/>
      <c r="CY1776" s="42"/>
      <c r="CZ1776" s="41"/>
      <c r="DA1776" s="41"/>
      <c r="DB1776" s="41"/>
      <c r="DC1776" s="41"/>
      <c r="DD1776" s="41"/>
      <c r="DE1776" s="41"/>
      <c r="DF1776" s="41"/>
      <c r="DG1776" s="41"/>
      <c r="DH1776" s="41"/>
      <c r="DI1776" s="42"/>
      <c r="DJ1776" s="41"/>
      <c r="DK1776" s="41"/>
      <c r="DL1776" s="41"/>
      <c r="DM1776" s="41"/>
      <c r="DN1776" s="41"/>
      <c r="DO1776" s="41"/>
      <c r="DP1776" s="41"/>
      <c r="DQ1776" s="41"/>
      <c r="DR1776" s="41"/>
      <c r="DS1776" s="32"/>
      <c r="DT1776" s="32"/>
    </row>
    <row r="1777" spans="1:124" ht="6.75" customHeight="1">
      <c r="A1777" s="32"/>
      <c r="B1777" s="32"/>
      <c r="C1777" s="32"/>
      <c r="D1777" s="41"/>
      <c r="E1777" s="41"/>
      <c r="F1777" s="181"/>
      <c r="G1777" s="181"/>
      <c r="H1777" s="181"/>
      <c r="I1777" s="181"/>
      <c r="J1777" s="182"/>
      <c r="K1777" s="181"/>
      <c r="L1777" s="181"/>
      <c r="M1777" s="181"/>
      <c r="N1777" s="122"/>
      <c r="O1777" s="37" t="str">
        <f t="shared" si="112"/>
        <v/>
      </c>
      <c r="P1777" s="41"/>
      <c r="Q1777" s="41"/>
      <c r="R1777" s="41"/>
      <c r="S1777" s="41"/>
      <c r="T1777" s="41"/>
      <c r="U1777" s="41"/>
      <c r="V1777" s="48" t="e">
        <f t="shared" si="113"/>
        <v>#VALUE!</v>
      </c>
      <c r="W1777" s="47"/>
      <c r="X1777" s="45"/>
      <c r="Y1777" s="48" t="e">
        <f t="shared" si="114"/>
        <v>#VALUE!</v>
      </c>
      <c r="Z1777" s="45"/>
      <c r="AA1777" s="45"/>
      <c r="AB1777" s="48" t="str">
        <f t="shared" si="110"/>
        <v/>
      </c>
      <c r="AC1777" s="41"/>
      <c r="AD1777" s="41"/>
      <c r="AE1777" s="41"/>
      <c r="AF1777" s="48" t="str">
        <f t="shared" si="111"/>
        <v/>
      </c>
      <c r="AG1777" s="41"/>
      <c r="AH1777" s="42"/>
      <c r="AI1777" s="41"/>
      <c r="AJ1777" s="41"/>
      <c r="AK1777" s="41"/>
      <c r="AL1777" s="41"/>
      <c r="AM1777" s="41"/>
      <c r="AN1777" s="41"/>
      <c r="AO1777" s="41"/>
      <c r="AP1777" s="41"/>
      <c r="AQ1777" s="42"/>
      <c r="AR1777" s="41"/>
      <c r="AS1777" s="41"/>
      <c r="AT1777" s="41"/>
      <c r="AU1777" s="41"/>
      <c r="AV1777" s="41"/>
      <c r="AW1777" s="41"/>
      <c r="AX1777" s="41"/>
      <c r="AY1777" s="41"/>
      <c r="AZ1777" s="41"/>
      <c r="BA1777" s="42"/>
      <c r="BB1777" s="41"/>
      <c r="BC1777" s="41"/>
      <c r="BD1777" s="41"/>
      <c r="BE1777" s="41"/>
      <c r="BF1777" s="41"/>
      <c r="BG1777" s="41"/>
      <c r="BH1777" s="41"/>
      <c r="BI1777" s="41"/>
      <c r="BJ1777" s="41"/>
      <c r="BK1777" s="41"/>
      <c r="BL1777" s="41"/>
      <c r="BM1777" s="41"/>
      <c r="BN1777" s="41"/>
      <c r="BO1777" s="41"/>
      <c r="BP1777" s="41"/>
      <c r="BQ1777" s="41"/>
      <c r="BR1777" s="41"/>
      <c r="BS1777" s="41"/>
      <c r="BT1777" s="41"/>
      <c r="BU1777" s="42"/>
      <c r="BV1777" s="41"/>
      <c r="BW1777" s="41"/>
      <c r="BX1777" s="41"/>
      <c r="BY1777" s="41"/>
      <c r="BZ1777" s="41"/>
      <c r="CA1777" s="41"/>
      <c r="CB1777" s="41"/>
      <c r="CC1777" s="41"/>
      <c r="CD1777" s="41"/>
      <c r="CE1777" s="42"/>
      <c r="CF1777" s="41"/>
      <c r="CG1777" s="41"/>
      <c r="CH1777" s="41"/>
      <c r="CI1777" s="41"/>
      <c r="CJ1777" s="41"/>
      <c r="CK1777" s="41"/>
      <c r="CL1777" s="41"/>
      <c r="CM1777" s="41"/>
      <c r="CN1777" s="41"/>
      <c r="CO1777" s="42"/>
      <c r="CP1777" s="41"/>
      <c r="CQ1777" s="41"/>
      <c r="CR1777" s="41"/>
      <c r="CS1777" s="41"/>
      <c r="CT1777" s="41"/>
      <c r="CU1777" s="41"/>
      <c r="CV1777" s="41"/>
      <c r="CW1777" s="41"/>
      <c r="CX1777" s="41"/>
      <c r="CY1777" s="42"/>
      <c r="CZ1777" s="41"/>
      <c r="DA1777" s="41"/>
      <c r="DB1777" s="41"/>
      <c r="DC1777" s="41"/>
      <c r="DD1777" s="41"/>
      <c r="DE1777" s="41"/>
      <c r="DF1777" s="41"/>
      <c r="DG1777" s="41"/>
      <c r="DH1777" s="41"/>
      <c r="DI1777" s="42"/>
      <c r="DJ1777" s="41"/>
      <c r="DK1777" s="41"/>
      <c r="DL1777" s="41"/>
      <c r="DM1777" s="41"/>
      <c r="DN1777" s="41"/>
      <c r="DO1777" s="41"/>
      <c r="DP1777" s="41"/>
      <c r="DQ1777" s="41"/>
      <c r="DR1777" s="41"/>
      <c r="DS1777" s="32"/>
      <c r="DT1777" s="32"/>
    </row>
    <row r="1778" spans="1:124" ht="6.75" customHeight="1">
      <c r="A1778" s="32"/>
      <c r="B1778" s="32"/>
      <c r="C1778" s="32"/>
      <c r="D1778" s="41"/>
      <c r="E1778" s="41"/>
      <c r="F1778" s="181"/>
      <c r="G1778" s="181"/>
      <c r="H1778" s="181"/>
      <c r="I1778" s="181"/>
      <c r="J1778" s="182"/>
      <c r="K1778" s="181"/>
      <c r="L1778" s="181"/>
      <c r="M1778" s="181"/>
      <c r="N1778" s="122"/>
      <c r="O1778" s="37" t="str">
        <f t="shared" si="112"/>
        <v/>
      </c>
      <c r="P1778" s="41"/>
      <c r="Q1778" s="41"/>
      <c r="R1778" s="41"/>
      <c r="S1778" s="41"/>
      <c r="T1778" s="41"/>
      <c r="U1778" s="41"/>
      <c r="V1778" s="48" t="e">
        <f t="shared" si="113"/>
        <v>#VALUE!</v>
      </c>
      <c r="W1778" s="47"/>
      <c r="X1778" s="45"/>
      <c r="Y1778" s="48" t="e">
        <f t="shared" si="114"/>
        <v>#VALUE!</v>
      </c>
      <c r="Z1778" s="45"/>
      <c r="AA1778" s="45"/>
      <c r="AB1778" s="48" t="str">
        <f t="shared" si="110"/>
        <v/>
      </c>
      <c r="AC1778" s="41"/>
      <c r="AD1778" s="41"/>
      <c r="AE1778" s="41"/>
      <c r="AF1778" s="48" t="str">
        <f t="shared" si="111"/>
        <v/>
      </c>
      <c r="AG1778" s="41"/>
      <c r="AH1778" s="42"/>
      <c r="AI1778" s="41"/>
      <c r="AJ1778" s="41"/>
      <c r="AK1778" s="41"/>
      <c r="AL1778" s="41"/>
      <c r="AM1778" s="41"/>
      <c r="AN1778" s="41"/>
      <c r="AO1778" s="41"/>
      <c r="AP1778" s="41"/>
      <c r="AQ1778" s="42"/>
      <c r="AR1778" s="41"/>
      <c r="AS1778" s="41"/>
      <c r="AT1778" s="41"/>
      <c r="AU1778" s="41"/>
      <c r="AV1778" s="41"/>
      <c r="AW1778" s="41"/>
      <c r="AX1778" s="41"/>
      <c r="AY1778" s="41"/>
      <c r="AZ1778" s="41"/>
      <c r="BA1778" s="42"/>
      <c r="BB1778" s="41"/>
      <c r="BC1778" s="41"/>
      <c r="BD1778" s="41"/>
      <c r="BE1778" s="41"/>
      <c r="BF1778" s="41"/>
      <c r="BG1778" s="41"/>
      <c r="BH1778" s="41"/>
      <c r="BI1778" s="41"/>
      <c r="BJ1778" s="41"/>
      <c r="BK1778" s="41"/>
      <c r="BL1778" s="41"/>
      <c r="BM1778" s="41"/>
      <c r="BN1778" s="41"/>
      <c r="BO1778" s="41"/>
      <c r="BP1778" s="41"/>
      <c r="BQ1778" s="41"/>
      <c r="BR1778" s="41"/>
      <c r="BS1778" s="41"/>
      <c r="BT1778" s="41"/>
      <c r="BU1778" s="42"/>
      <c r="BV1778" s="41"/>
      <c r="BW1778" s="41"/>
      <c r="BX1778" s="41"/>
      <c r="BY1778" s="41"/>
      <c r="BZ1778" s="41"/>
      <c r="CA1778" s="41"/>
      <c r="CB1778" s="41"/>
      <c r="CC1778" s="41"/>
      <c r="CD1778" s="41"/>
      <c r="CE1778" s="42"/>
      <c r="CF1778" s="41"/>
      <c r="CG1778" s="41"/>
      <c r="CH1778" s="41"/>
      <c r="CI1778" s="41"/>
      <c r="CJ1778" s="41"/>
      <c r="CK1778" s="41"/>
      <c r="CL1778" s="41"/>
      <c r="CM1778" s="41"/>
      <c r="CN1778" s="41"/>
      <c r="CO1778" s="42"/>
      <c r="CP1778" s="41"/>
      <c r="CQ1778" s="41"/>
      <c r="CR1778" s="41"/>
      <c r="CS1778" s="41"/>
      <c r="CT1778" s="41"/>
      <c r="CU1778" s="41"/>
      <c r="CV1778" s="41"/>
      <c r="CW1778" s="41"/>
      <c r="CX1778" s="41"/>
      <c r="CY1778" s="42"/>
      <c r="CZ1778" s="41"/>
      <c r="DA1778" s="41"/>
      <c r="DB1778" s="41"/>
      <c r="DC1778" s="41"/>
      <c r="DD1778" s="41"/>
      <c r="DE1778" s="41"/>
      <c r="DF1778" s="41"/>
      <c r="DG1778" s="41"/>
      <c r="DH1778" s="41"/>
      <c r="DI1778" s="42"/>
      <c r="DJ1778" s="41"/>
      <c r="DK1778" s="41"/>
      <c r="DL1778" s="41"/>
      <c r="DM1778" s="41"/>
      <c r="DN1778" s="41"/>
      <c r="DO1778" s="41"/>
      <c r="DP1778" s="41"/>
      <c r="DQ1778" s="41"/>
      <c r="DR1778" s="41"/>
      <c r="DS1778" s="32"/>
      <c r="DT1778" s="32"/>
    </row>
    <row r="1779" spans="1:124" ht="6.75" customHeight="1">
      <c r="A1779" s="32"/>
      <c r="B1779" s="32"/>
      <c r="C1779" s="32"/>
      <c r="D1779" s="41"/>
      <c r="E1779" s="41"/>
      <c r="F1779" s="181"/>
      <c r="G1779" s="181"/>
      <c r="H1779" s="181"/>
      <c r="I1779" s="181"/>
      <c r="J1779" s="182"/>
      <c r="K1779" s="181"/>
      <c r="L1779" s="181"/>
      <c r="M1779" s="181"/>
      <c r="N1779" s="122"/>
      <c r="O1779" s="37" t="str">
        <f t="shared" si="112"/>
        <v/>
      </c>
      <c r="P1779" s="41"/>
      <c r="Q1779" s="41"/>
      <c r="R1779" s="41"/>
      <c r="S1779" s="41"/>
      <c r="T1779" s="41"/>
      <c r="U1779" s="41"/>
      <c r="V1779" s="48" t="e">
        <f t="shared" si="113"/>
        <v>#VALUE!</v>
      </c>
      <c r="W1779" s="47"/>
      <c r="X1779" s="45"/>
      <c r="Y1779" s="48" t="e">
        <f t="shared" si="114"/>
        <v>#VALUE!</v>
      </c>
      <c r="Z1779" s="45"/>
      <c r="AA1779" s="45"/>
      <c r="AB1779" s="48" t="str">
        <f t="shared" si="110"/>
        <v/>
      </c>
      <c r="AC1779" s="41"/>
      <c r="AD1779" s="41"/>
      <c r="AE1779" s="41"/>
      <c r="AF1779" s="48" t="str">
        <f t="shared" si="111"/>
        <v/>
      </c>
      <c r="AG1779" s="41"/>
      <c r="AH1779" s="42"/>
      <c r="AI1779" s="41"/>
      <c r="AJ1779" s="41"/>
      <c r="AK1779" s="41"/>
      <c r="AL1779" s="41"/>
      <c r="AM1779" s="41"/>
      <c r="AN1779" s="41"/>
      <c r="AO1779" s="41"/>
      <c r="AP1779" s="41"/>
      <c r="AQ1779" s="42"/>
      <c r="AR1779" s="41"/>
      <c r="AS1779" s="41"/>
      <c r="AT1779" s="41"/>
      <c r="AU1779" s="41"/>
      <c r="AV1779" s="41"/>
      <c r="AW1779" s="41"/>
      <c r="AX1779" s="41"/>
      <c r="AY1779" s="41"/>
      <c r="AZ1779" s="41"/>
      <c r="BA1779" s="42"/>
      <c r="BB1779" s="41"/>
      <c r="BC1779" s="41"/>
      <c r="BD1779" s="41"/>
      <c r="BE1779" s="41"/>
      <c r="BF1779" s="41"/>
      <c r="BG1779" s="41"/>
      <c r="BH1779" s="41"/>
      <c r="BI1779" s="41"/>
      <c r="BJ1779" s="41"/>
      <c r="BK1779" s="41"/>
      <c r="BL1779" s="41"/>
      <c r="BM1779" s="41"/>
      <c r="BN1779" s="41"/>
      <c r="BO1779" s="41"/>
      <c r="BP1779" s="41"/>
      <c r="BQ1779" s="41"/>
      <c r="BR1779" s="41"/>
      <c r="BS1779" s="41"/>
      <c r="BT1779" s="41"/>
      <c r="BU1779" s="42"/>
      <c r="BV1779" s="41"/>
      <c r="BW1779" s="41"/>
      <c r="BX1779" s="41"/>
      <c r="BY1779" s="41"/>
      <c r="BZ1779" s="41"/>
      <c r="CA1779" s="41"/>
      <c r="CB1779" s="41"/>
      <c r="CC1779" s="41"/>
      <c r="CD1779" s="41"/>
      <c r="CE1779" s="42"/>
      <c r="CF1779" s="41"/>
      <c r="CG1779" s="41"/>
      <c r="CH1779" s="41"/>
      <c r="CI1779" s="41"/>
      <c r="CJ1779" s="41"/>
      <c r="CK1779" s="41"/>
      <c r="CL1779" s="41"/>
      <c r="CM1779" s="41"/>
      <c r="CN1779" s="41"/>
      <c r="CO1779" s="42"/>
      <c r="CP1779" s="41"/>
      <c r="CQ1779" s="41"/>
      <c r="CR1779" s="41"/>
      <c r="CS1779" s="41"/>
      <c r="CT1779" s="41"/>
      <c r="CU1779" s="41"/>
      <c r="CV1779" s="41"/>
      <c r="CW1779" s="41"/>
      <c r="CX1779" s="41"/>
      <c r="CY1779" s="42"/>
      <c r="CZ1779" s="41"/>
      <c r="DA1779" s="41"/>
      <c r="DB1779" s="41"/>
      <c r="DC1779" s="41"/>
      <c r="DD1779" s="41"/>
      <c r="DE1779" s="41"/>
      <c r="DF1779" s="41"/>
      <c r="DG1779" s="41"/>
      <c r="DH1779" s="41"/>
      <c r="DI1779" s="42"/>
      <c r="DJ1779" s="41"/>
      <c r="DK1779" s="41"/>
      <c r="DL1779" s="41"/>
      <c r="DM1779" s="41"/>
      <c r="DN1779" s="41"/>
      <c r="DO1779" s="41"/>
      <c r="DP1779" s="41"/>
      <c r="DQ1779" s="41"/>
      <c r="DR1779" s="41"/>
      <c r="DS1779" s="32"/>
      <c r="DT1779" s="32"/>
    </row>
    <row r="1780" spans="1:124" ht="6.75" customHeight="1">
      <c r="A1780" s="32"/>
      <c r="B1780" s="32"/>
      <c r="C1780" s="32"/>
      <c r="D1780" s="41"/>
      <c r="E1780" s="41"/>
      <c r="F1780" s="181"/>
      <c r="G1780" s="181"/>
      <c r="H1780" s="181"/>
      <c r="I1780" s="181"/>
      <c r="J1780" s="182"/>
      <c r="K1780" s="181"/>
      <c r="L1780" s="181"/>
      <c r="M1780" s="181"/>
      <c r="N1780" s="122"/>
      <c r="O1780" s="37" t="str">
        <f t="shared" si="112"/>
        <v/>
      </c>
      <c r="P1780" s="41"/>
      <c r="Q1780" s="41"/>
      <c r="R1780" s="41"/>
      <c r="S1780" s="41"/>
      <c r="T1780" s="41"/>
      <c r="U1780" s="41"/>
      <c r="V1780" s="48" t="e">
        <f t="shared" si="113"/>
        <v>#VALUE!</v>
      </c>
      <c r="W1780" s="47"/>
      <c r="X1780" s="45"/>
      <c r="Y1780" s="48" t="e">
        <f t="shared" si="114"/>
        <v>#VALUE!</v>
      </c>
      <c r="Z1780" s="45"/>
      <c r="AA1780" s="45"/>
      <c r="AB1780" s="48" t="str">
        <f t="shared" si="110"/>
        <v/>
      </c>
      <c r="AC1780" s="41"/>
      <c r="AD1780" s="41"/>
      <c r="AE1780" s="41"/>
      <c r="AF1780" s="48" t="str">
        <f t="shared" si="111"/>
        <v/>
      </c>
      <c r="AG1780" s="41"/>
      <c r="AH1780" s="42"/>
      <c r="AI1780" s="41"/>
      <c r="AJ1780" s="41"/>
      <c r="AK1780" s="41"/>
      <c r="AL1780" s="41"/>
      <c r="AM1780" s="41"/>
      <c r="AN1780" s="41"/>
      <c r="AO1780" s="41"/>
      <c r="AP1780" s="41"/>
      <c r="AQ1780" s="42"/>
      <c r="AR1780" s="41"/>
      <c r="AS1780" s="41"/>
      <c r="AT1780" s="41"/>
      <c r="AU1780" s="41"/>
      <c r="AV1780" s="41"/>
      <c r="AW1780" s="41"/>
      <c r="AX1780" s="41"/>
      <c r="AY1780" s="41"/>
      <c r="AZ1780" s="41"/>
      <c r="BA1780" s="42"/>
      <c r="BB1780" s="41"/>
      <c r="BC1780" s="41"/>
      <c r="BD1780" s="41"/>
      <c r="BE1780" s="41"/>
      <c r="BF1780" s="41"/>
      <c r="BG1780" s="41"/>
      <c r="BH1780" s="41"/>
      <c r="BI1780" s="41"/>
      <c r="BJ1780" s="41"/>
      <c r="BK1780" s="41"/>
      <c r="BL1780" s="41"/>
      <c r="BM1780" s="41"/>
      <c r="BN1780" s="41"/>
      <c r="BO1780" s="41"/>
      <c r="BP1780" s="41"/>
      <c r="BQ1780" s="41"/>
      <c r="BR1780" s="41"/>
      <c r="BS1780" s="41"/>
      <c r="BT1780" s="41"/>
      <c r="BU1780" s="42"/>
      <c r="BV1780" s="41"/>
      <c r="BW1780" s="41"/>
      <c r="BX1780" s="41"/>
      <c r="BY1780" s="41"/>
      <c r="BZ1780" s="41"/>
      <c r="CA1780" s="41"/>
      <c r="CB1780" s="41"/>
      <c r="CC1780" s="41"/>
      <c r="CD1780" s="41"/>
      <c r="CE1780" s="42"/>
      <c r="CF1780" s="41"/>
      <c r="CG1780" s="41"/>
      <c r="CH1780" s="41"/>
      <c r="CI1780" s="41"/>
      <c r="CJ1780" s="41"/>
      <c r="CK1780" s="41"/>
      <c r="CL1780" s="41"/>
      <c r="CM1780" s="41"/>
      <c r="CN1780" s="41"/>
      <c r="CO1780" s="42"/>
      <c r="CP1780" s="41"/>
      <c r="CQ1780" s="41"/>
      <c r="CR1780" s="41"/>
      <c r="CS1780" s="41"/>
      <c r="CT1780" s="41"/>
      <c r="CU1780" s="41"/>
      <c r="CV1780" s="41"/>
      <c r="CW1780" s="41"/>
      <c r="CX1780" s="41"/>
      <c r="CY1780" s="42"/>
      <c r="CZ1780" s="41"/>
      <c r="DA1780" s="41"/>
      <c r="DB1780" s="41"/>
      <c r="DC1780" s="41"/>
      <c r="DD1780" s="41"/>
      <c r="DE1780" s="41"/>
      <c r="DF1780" s="41"/>
      <c r="DG1780" s="41"/>
      <c r="DH1780" s="41"/>
      <c r="DI1780" s="42"/>
      <c r="DJ1780" s="41"/>
      <c r="DK1780" s="41"/>
      <c r="DL1780" s="41"/>
      <c r="DM1780" s="41"/>
      <c r="DN1780" s="41"/>
      <c r="DO1780" s="41"/>
      <c r="DP1780" s="41"/>
      <c r="DQ1780" s="41"/>
      <c r="DR1780" s="41"/>
      <c r="DS1780" s="32"/>
      <c r="DT1780" s="32"/>
    </row>
    <row r="1781" spans="1:124" ht="6.75" customHeight="1">
      <c r="A1781" s="32"/>
      <c r="B1781" s="32"/>
      <c r="C1781" s="32"/>
      <c r="D1781" s="41"/>
      <c r="E1781" s="41"/>
      <c r="F1781" s="181"/>
      <c r="G1781" s="181"/>
      <c r="H1781" s="181"/>
      <c r="I1781" s="181"/>
      <c r="J1781" s="182"/>
      <c r="K1781" s="181"/>
      <c r="L1781" s="181"/>
      <c r="M1781" s="181"/>
      <c r="N1781" s="122"/>
      <c r="O1781" s="37" t="str">
        <f t="shared" si="112"/>
        <v/>
      </c>
      <c r="P1781" s="41"/>
      <c r="Q1781" s="41"/>
      <c r="R1781" s="41"/>
      <c r="S1781" s="41"/>
      <c r="T1781" s="41"/>
      <c r="U1781" s="41"/>
      <c r="V1781" s="48" t="e">
        <f t="shared" si="113"/>
        <v>#VALUE!</v>
      </c>
      <c r="W1781" s="47"/>
      <c r="X1781" s="45"/>
      <c r="Y1781" s="48" t="e">
        <f t="shared" si="114"/>
        <v>#VALUE!</v>
      </c>
      <c r="Z1781" s="45"/>
      <c r="AA1781" s="45"/>
      <c r="AB1781" s="48" t="str">
        <f t="shared" si="110"/>
        <v/>
      </c>
      <c r="AC1781" s="41"/>
      <c r="AD1781" s="41"/>
      <c r="AE1781" s="41"/>
      <c r="AF1781" s="48" t="str">
        <f t="shared" si="111"/>
        <v/>
      </c>
      <c r="AG1781" s="41"/>
      <c r="AH1781" s="42"/>
      <c r="AI1781" s="41"/>
      <c r="AJ1781" s="41"/>
      <c r="AK1781" s="41"/>
      <c r="AL1781" s="41"/>
      <c r="AM1781" s="41"/>
      <c r="AN1781" s="41"/>
      <c r="AO1781" s="41"/>
      <c r="AP1781" s="41"/>
      <c r="AQ1781" s="42"/>
      <c r="AR1781" s="41"/>
      <c r="AS1781" s="41"/>
      <c r="AT1781" s="41"/>
      <c r="AU1781" s="41"/>
      <c r="AV1781" s="41"/>
      <c r="AW1781" s="41"/>
      <c r="AX1781" s="41"/>
      <c r="AY1781" s="41"/>
      <c r="AZ1781" s="41"/>
      <c r="BA1781" s="42"/>
      <c r="BB1781" s="41"/>
      <c r="BC1781" s="41"/>
      <c r="BD1781" s="41"/>
      <c r="BE1781" s="41"/>
      <c r="BF1781" s="41"/>
      <c r="BG1781" s="41"/>
      <c r="BH1781" s="41"/>
      <c r="BI1781" s="41"/>
      <c r="BJ1781" s="41"/>
      <c r="BK1781" s="41"/>
      <c r="BL1781" s="41"/>
      <c r="BM1781" s="41"/>
      <c r="BN1781" s="41"/>
      <c r="BO1781" s="41"/>
      <c r="BP1781" s="41"/>
      <c r="BQ1781" s="41"/>
      <c r="BR1781" s="41"/>
      <c r="BS1781" s="41"/>
      <c r="BT1781" s="41"/>
      <c r="BU1781" s="42"/>
      <c r="BV1781" s="41"/>
      <c r="BW1781" s="41"/>
      <c r="BX1781" s="41"/>
      <c r="BY1781" s="41"/>
      <c r="BZ1781" s="41"/>
      <c r="CA1781" s="41"/>
      <c r="CB1781" s="41"/>
      <c r="CC1781" s="41"/>
      <c r="CD1781" s="41"/>
      <c r="CE1781" s="42"/>
      <c r="CF1781" s="41"/>
      <c r="CG1781" s="41"/>
      <c r="CH1781" s="41"/>
      <c r="CI1781" s="41"/>
      <c r="CJ1781" s="41"/>
      <c r="CK1781" s="41"/>
      <c r="CL1781" s="41"/>
      <c r="CM1781" s="41"/>
      <c r="CN1781" s="41"/>
      <c r="CO1781" s="42"/>
      <c r="CP1781" s="41"/>
      <c r="CQ1781" s="41"/>
      <c r="CR1781" s="41"/>
      <c r="CS1781" s="41"/>
      <c r="CT1781" s="41"/>
      <c r="CU1781" s="41"/>
      <c r="CV1781" s="41"/>
      <c r="CW1781" s="41"/>
      <c r="CX1781" s="41"/>
      <c r="CY1781" s="42"/>
      <c r="CZ1781" s="41"/>
      <c r="DA1781" s="41"/>
      <c r="DB1781" s="41"/>
      <c r="DC1781" s="41"/>
      <c r="DD1781" s="41"/>
      <c r="DE1781" s="41"/>
      <c r="DF1781" s="41"/>
      <c r="DG1781" s="41"/>
      <c r="DH1781" s="41"/>
      <c r="DI1781" s="42"/>
      <c r="DJ1781" s="41"/>
      <c r="DK1781" s="41"/>
      <c r="DL1781" s="41"/>
      <c r="DM1781" s="41"/>
      <c r="DN1781" s="41"/>
      <c r="DO1781" s="41"/>
      <c r="DP1781" s="41"/>
      <c r="DQ1781" s="41"/>
      <c r="DR1781" s="41"/>
      <c r="DS1781" s="32"/>
      <c r="DT1781" s="32"/>
    </row>
    <row r="1782" spans="1:124" ht="6.75" customHeight="1">
      <c r="A1782" s="32"/>
      <c r="B1782" s="32"/>
      <c r="C1782" s="32"/>
      <c r="D1782" s="41"/>
      <c r="E1782" s="41"/>
      <c r="F1782" s="181"/>
      <c r="G1782" s="181"/>
      <c r="H1782" s="181"/>
      <c r="I1782" s="181"/>
      <c r="J1782" s="182"/>
      <c r="K1782" s="181"/>
      <c r="L1782" s="181"/>
      <c r="M1782" s="181"/>
      <c r="N1782" s="122"/>
      <c r="O1782" s="37" t="str">
        <f t="shared" si="112"/>
        <v/>
      </c>
      <c r="P1782" s="41"/>
      <c r="Q1782" s="41"/>
      <c r="R1782" s="41"/>
      <c r="S1782" s="41"/>
      <c r="T1782" s="41"/>
      <c r="U1782" s="41"/>
      <c r="V1782" s="48" t="e">
        <f t="shared" si="113"/>
        <v>#VALUE!</v>
      </c>
      <c r="W1782" s="47"/>
      <c r="X1782" s="45"/>
      <c r="Y1782" s="48" t="e">
        <f t="shared" si="114"/>
        <v>#VALUE!</v>
      </c>
      <c r="Z1782" s="45"/>
      <c r="AA1782" s="45"/>
      <c r="AB1782" s="48" t="str">
        <f t="shared" si="110"/>
        <v/>
      </c>
      <c r="AC1782" s="41"/>
      <c r="AD1782" s="41"/>
      <c r="AE1782" s="41"/>
      <c r="AF1782" s="48" t="str">
        <f t="shared" si="111"/>
        <v/>
      </c>
      <c r="AG1782" s="41"/>
      <c r="AH1782" s="42"/>
      <c r="AI1782" s="41"/>
      <c r="AJ1782" s="41"/>
      <c r="AK1782" s="41"/>
      <c r="AL1782" s="41"/>
      <c r="AM1782" s="41"/>
      <c r="AN1782" s="41"/>
      <c r="AO1782" s="41"/>
      <c r="AP1782" s="41"/>
      <c r="AQ1782" s="42"/>
      <c r="AR1782" s="41"/>
      <c r="AS1782" s="41"/>
      <c r="AT1782" s="41"/>
      <c r="AU1782" s="41"/>
      <c r="AV1782" s="41"/>
      <c r="AW1782" s="41"/>
      <c r="AX1782" s="41"/>
      <c r="AY1782" s="41"/>
      <c r="AZ1782" s="41"/>
      <c r="BA1782" s="42"/>
      <c r="BB1782" s="41"/>
      <c r="BC1782" s="41"/>
      <c r="BD1782" s="41"/>
      <c r="BE1782" s="41"/>
      <c r="BF1782" s="41"/>
      <c r="BG1782" s="41"/>
      <c r="BH1782" s="41"/>
      <c r="BI1782" s="41"/>
      <c r="BJ1782" s="41"/>
      <c r="BK1782" s="41"/>
      <c r="BL1782" s="41"/>
      <c r="BM1782" s="41"/>
      <c r="BN1782" s="41"/>
      <c r="BO1782" s="41"/>
      <c r="BP1782" s="41"/>
      <c r="BQ1782" s="41"/>
      <c r="BR1782" s="41"/>
      <c r="BS1782" s="41"/>
      <c r="BT1782" s="41"/>
      <c r="BU1782" s="42"/>
      <c r="BV1782" s="41"/>
      <c r="BW1782" s="41"/>
      <c r="BX1782" s="41"/>
      <c r="BY1782" s="41"/>
      <c r="BZ1782" s="41"/>
      <c r="CA1782" s="41"/>
      <c r="CB1782" s="41"/>
      <c r="CC1782" s="41"/>
      <c r="CD1782" s="41"/>
      <c r="CE1782" s="42"/>
      <c r="CF1782" s="41"/>
      <c r="CG1782" s="41"/>
      <c r="CH1782" s="41"/>
      <c r="CI1782" s="41"/>
      <c r="CJ1782" s="41"/>
      <c r="CK1782" s="41"/>
      <c r="CL1782" s="41"/>
      <c r="CM1782" s="41"/>
      <c r="CN1782" s="41"/>
      <c r="CO1782" s="42"/>
      <c r="CP1782" s="41"/>
      <c r="CQ1782" s="41"/>
      <c r="CR1782" s="41"/>
      <c r="CS1782" s="41"/>
      <c r="CT1782" s="41"/>
      <c r="CU1782" s="41"/>
      <c r="CV1782" s="41"/>
      <c r="CW1782" s="41"/>
      <c r="CX1782" s="41"/>
      <c r="CY1782" s="42"/>
      <c r="CZ1782" s="41"/>
      <c r="DA1782" s="41"/>
      <c r="DB1782" s="41"/>
      <c r="DC1782" s="41"/>
      <c r="DD1782" s="41"/>
      <c r="DE1782" s="41"/>
      <c r="DF1782" s="41"/>
      <c r="DG1782" s="41"/>
      <c r="DH1782" s="41"/>
      <c r="DI1782" s="42"/>
      <c r="DJ1782" s="41"/>
      <c r="DK1782" s="41"/>
      <c r="DL1782" s="41"/>
      <c r="DM1782" s="41"/>
      <c r="DN1782" s="41"/>
      <c r="DO1782" s="41"/>
      <c r="DP1782" s="41"/>
      <c r="DQ1782" s="41"/>
      <c r="DR1782" s="41"/>
      <c r="DS1782" s="32"/>
      <c r="DT1782" s="32"/>
    </row>
    <row r="1783" spans="1:124" ht="6.75" customHeight="1">
      <c r="A1783" s="32"/>
      <c r="B1783" s="32"/>
      <c r="C1783" s="32"/>
      <c r="D1783" s="41"/>
      <c r="E1783" s="41"/>
      <c r="F1783" s="181"/>
      <c r="G1783" s="181"/>
      <c r="H1783" s="181"/>
      <c r="I1783" s="181"/>
      <c r="J1783" s="182"/>
      <c r="K1783" s="181"/>
      <c r="L1783" s="181"/>
      <c r="M1783" s="181"/>
      <c r="N1783" s="122"/>
      <c r="O1783" s="37" t="str">
        <f t="shared" si="112"/>
        <v/>
      </c>
      <c r="P1783" s="41"/>
      <c r="Q1783" s="41"/>
      <c r="R1783" s="41"/>
      <c r="S1783" s="41"/>
      <c r="T1783" s="41"/>
      <c r="U1783" s="41"/>
      <c r="V1783" s="48" t="e">
        <f t="shared" si="113"/>
        <v>#VALUE!</v>
      </c>
      <c r="W1783" s="47"/>
      <c r="X1783" s="45"/>
      <c r="Y1783" s="48" t="e">
        <f t="shared" si="114"/>
        <v>#VALUE!</v>
      </c>
      <c r="Z1783" s="45"/>
      <c r="AA1783" s="45"/>
      <c r="AB1783" s="48" t="str">
        <f t="shared" si="110"/>
        <v/>
      </c>
      <c r="AC1783" s="41"/>
      <c r="AD1783" s="41"/>
      <c r="AE1783" s="41"/>
      <c r="AF1783" s="48" t="str">
        <f t="shared" si="111"/>
        <v/>
      </c>
      <c r="AG1783" s="41"/>
      <c r="AH1783" s="42"/>
      <c r="AI1783" s="41"/>
      <c r="AJ1783" s="41"/>
      <c r="AK1783" s="41"/>
      <c r="AL1783" s="41"/>
      <c r="AM1783" s="41"/>
      <c r="AN1783" s="41"/>
      <c r="AO1783" s="41"/>
      <c r="AP1783" s="41"/>
      <c r="AQ1783" s="42"/>
      <c r="AR1783" s="41"/>
      <c r="AS1783" s="41"/>
      <c r="AT1783" s="41"/>
      <c r="AU1783" s="41"/>
      <c r="AV1783" s="41"/>
      <c r="AW1783" s="41"/>
      <c r="AX1783" s="41"/>
      <c r="AY1783" s="41"/>
      <c r="AZ1783" s="41"/>
      <c r="BA1783" s="42"/>
      <c r="BB1783" s="41"/>
      <c r="BC1783" s="41"/>
      <c r="BD1783" s="41"/>
      <c r="BE1783" s="41"/>
      <c r="BF1783" s="41"/>
      <c r="BG1783" s="41"/>
      <c r="BH1783" s="41"/>
      <c r="BI1783" s="41"/>
      <c r="BJ1783" s="41"/>
      <c r="BK1783" s="41"/>
      <c r="BL1783" s="41"/>
      <c r="BM1783" s="41"/>
      <c r="BN1783" s="41"/>
      <c r="BO1783" s="41"/>
      <c r="BP1783" s="41"/>
      <c r="BQ1783" s="41"/>
      <c r="BR1783" s="41"/>
      <c r="BS1783" s="41"/>
      <c r="BT1783" s="41"/>
      <c r="BU1783" s="42"/>
      <c r="BV1783" s="41"/>
      <c r="BW1783" s="41"/>
      <c r="BX1783" s="41"/>
      <c r="BY1783" s="41"/>
      <c r="BZ1783" s="41"/>
      <c r="CA1783" s="41"/>
      <c r="CB1783" s="41"/>
      <c r="CC1783" s="41"/>
      <c r="CD1783" s="41"/>
      <c r="CE1783" s="42"/>
      <c r="CF1783" s="41"/>
      <c r="CG1783" s="41"/>
      <c r="CH1783" s="41"/>
      <c r="CI1783" s="41"/>
      <c r="CJ1783" s="41"/>
      <c r="CK1783" s="41"/>
      <c r="CL1783" s="41"/>
      <c r="CM1783" s="41"/>
      <c r="CN1783" s="41"/>
      <c r="CO1783" s="42"/>
      <c r="CP1783" s="41"/>
      <c r="CQ1783" s="41"/>
      <c r="CR1783" s="41"/>
      <c r="CS1783" s="41"/>
      <c r="CT1783" s="41"/>
      <c r="CU1783" s="41"/>
      <c r="CV1783" s="41"/>
      <c r="CW1783" s="41"/>
      <c r="CX1783" s="41"/>
      <c r="CY1783" s="42"/>
      <c r="CZ1783" s="41"/>
      <c r="DA1783" s="41"/>
      <c r="DB1783" s="41"/>
      <c r="DC1783" s="41"/>
      <c r="DD1783" s="41"/>
      <c r="DE1783" s="41"/>
      <c r="DF1783" s="41"/>
      <c r="DG1783" s="41"/>
      <c r="DH1783" s="41"/>
      <c r="DI1783" s="42"/>
      <c r="DJ1783" s="41"/>
      <c r="DK1783" s="41"/>
      <c r="DL1783" s="41"/>
      <c r="DM1783" s="41"/>
      <c r="DN1783" s="41"/>
      <c r="DO1783" s="41"/>
      <c r="DP1783" s="41"/>
      <c r="DQ1783" s="41"/>
      <c r="DR1783" s="41"/>
      <c r="DS1783" s="32"/>
      <c r="DT1783" s="32"/>
    </row>
    <row r="1784" spans="1:124" ht="6.75" customHeight="1">
      <c r="A1784" s="32"/>
      <c r="B1784" s="32"/>
      <c r="C1784" s="32"/>
      <c r="D1784" s="41"/>
      <c r="E1784" s="41"/>
      <c r="F1784" s="181"/>
      <c r="G1784" s="181"/>
      <c r="H1784" s="181"/>
      <c r="I1784" s="181"/>
      <c r="J1784" s="182"/>
      <c r="K1784" s="181"/>
      <c r="L1784" s="181"/>
      <c r="M1784" s="181"/>
      <c r="N1784" s="122"/>
      <c r="O1784" s="37" t="str">
        <f t="shared" si="112"/>
        <v/>
      </c>
      <c r="P1784" s="41"/>
      <c r="Q1784" s="41"/>
      <c r="R1784" s="41"/>
      <c r="S1784" s="41"/>
      <c r="T1784" s="41"/>
      <c r="U1784" s="41"/>
      <c r="V1784" s="48" t="e">
        <f t="shared" si="113"/>
        <v>#VALUE!</v>
      </c>
      <c r="W1784" s="47"/>
      <c r="X1784" s="45"/>
      <c r="Y1784" s="48" t="e">
        <f t="shared" si="114"/>
        <v>#VALUE!</v>
      </c>
      <c r="Z1784" s="45"/>
      <c r="AA1784" s="45"/>
      <c r="AB1784" s="48" t="str">
        <f t="shared" si="110"/>
        <v/>
      </c>
      <c r="AC1784" s="41"/>
      <c r="AD1784" s="41"/>
      <c r="AE1784" s="41"/>
      <c r="AF1784" s="48" t="str">
        <f t="shared" si="111"/>
        <v/>
      </c>
      <c r="AG1784" s="41"/>
      <c r="AH1784" s="42"/>
      <c r="AI1784" s="41"/>
      <c r="AJ1784" s="41"/>
      <c r="AK1784" s="41"/>
      <c r="AL1784" s="41"/>
      <c r="AM1784" s="41"/>
      <c r="AN1784" s="41"/>
      <c r="AO1784" s="41"/>
      <c r="AP1784" s="41"/>
      <c r="AQ1784" s="42"/>
      <c r="AR1784" s="41"/>
      <c r="AS1784" s="41"/>
      <c r="AT1784" s="41"/>
      <c r="AU1784" s="41"/>
      <c r="AV1784" s="41"/>
      <c r="AW1784" s="41"/>
      <c r="AX1784" s="41"/>
      <c r="AY1784" s="41"/>
      <c r="AZ1784" s="41"/>
      <c r="BA1784" s="42"/>
      <c r="BB1784" s="41"/>
      <c r="BC1784" s="41"/>
      <c r="BD1784" s="41"/>
      <c r="BE1784" s="41"/>
      <c r="BF1784" s="41"/>
      <c r="BG1784" s="41"/>
      <c r="BH1784" s="41"/>
      <c r="BI1784" s="41"/>
      <c r="BJ1784" s="41"/>
      <c r="BK1784" s="41"/>
      <c r="BL1784" s="41"/>
      <c r="BM1784" s="41"/>
      <c r="BN1784" s="41"/>
      <c r="BO1784" s="41"/>
      <c r="BP1784" s="41"/>
      <c r="BQ1784" s="41"/>
      <c r="BR1784" s="41"/>
      <c r="BS1784" s="41"/>
      <c r="BT1784" s="41"/>
      <c r="BU1784" s="42"/>
      <c r="BV1784" s="41"/>
      <c r="BW1784" s="41"/>
      <c r="BX1784" s="41"/>
      <c r="BY1784" s="41"/>
      <c r="BZ1784" s="41"/>
      <c r="CA1784" s="41"/>
      <c r="CB1784" s="41"/>
      <c r="CC1784" s="41"/>
      <c r="CD1784" s="41"/>
      <c r="CE1784" s="42"/>
      <c r="CF1784" s="41"/>
      <c r="CG1784" s="41"/>
      <c r="CH1784" s="41"/>
      <c r="CI1784" s="41"/>
      <c r="CJ1784" s="41"/>
      <c r="CK1784" s="41"/>
      <c r="CL1784" s="41"/>
      <c r="CM1784" s="41"/>
      <c r="CN1784" s="41"/>
      <c r="CO1784" s="42"/>
      <c r="CP1784" s="41"/>
      <c r="CQ1784" s="41"/>
      <c r="CR1784" s="41"/>
      <c r="CS1784" s="41"/>
      <c r="CT1784" s="41"/>
      <c r="CU1784" s="41"/>
      <c r="CV1784" s="41"/>
      <c r="CW1784" s="41"/>
      <c r="CX1784" s="41"/>
      <c r="CY1784" s="42"/>
      <c r="CZ1784" s="41"/>
      <c r="DA1784" s="41"/>
      <c r="DB1784" s="41"/>
      <c r="DC1784" s="41"/>
      <c r="DD1784" s="41"/>
      <c r="DE1784" s="41"/>
      <c r="DF1784" s="41"/>
      <c r="DG1784" s="41"/>
      <c r="DH1784" s="41"/>
      <c r="DI1784" s="42"/>
      <c r="DJ1784" s="41"/>
      <c r="DK1784" s="41"/>
      <c r="DL1784" s="41"/>
      <c r="DM1784" s="41"/>
      <c r="DN1784" s="41"/>
      <c r="DO1784" s="41"/>
      <c r="DP1784" s="41"/>
      <c r="DQ1784" s="41"/>
      <c r="DR1784" s="41"/>
      <c r="DS1784" s="32"/>
      <c r="DT1784" s="32"/>
    </row>
    <row r="1785" spans="1:124" ht="6.75" customHeight="1">
      <c r="A1785" s="32"/>
      <c r="B1785" s="32"/>
      <c r="C1785" s="32"/>
      <c r="D1785" s="41"/>
      <c r="E1785" s="41"/>
      <c r="F1785" s="181"/>
      <c r="G1785" s="181"/>
      <c r="H1785" s="181"/>
      <c r="I1785" s="181"/>
      <c r="J1785" s="182"/>
      <c r="K1785" s="181"/>
      <c r="L1785" s="181"/>
      <c r="M1785" s="181"/>
      <c r="N1785" s="122"/>
      <c r="O1785" s="37" t="str">
        <f t="shared" si="112"/>
        <v/>
      </c>
      <c r="P1785" s="41"/>
      <c r="Q1785" s="41"/>
      <c r="R1785" s="41"/>
      <c r="S1785" s="41"/>
      <c r="T1785" s="41"/>
      <c r="U1785" s="41"/>
      <c r="V1785" s="48" t="e">
        <f t="shared" si="113"/>
        <v>#VALUE!</v>
      </c>
      <c r="W1785" s="47"/>
      <c r="X1785" s="45"/>
      <c r="Y1785" s="48" t="e">
        <f t="shared" si="114"/>
        <v>#VALUE!</v>
      </c>
      <c r="Z1785" s="45"/>
      <c r="AA1785" s="45"/>
      <c r="AB1785" s="48" t="str">
        <f t="shared" si="110"/>
        <v/>
      </c>
      <c r="AC1785" s="41"/>
      <c r="AD1785" s="41"/>
      <c r="AE1785" s="41"/>
      <c r="AF1785" s="48" t="str">
        <f t="shared" si="111"/>
        <v/>
      </c>
      <c r="AG1785" s="41"/>
      <c r="AH1785" s="42"/>
      <c r="AI1785" s="41"/>
      <c r="AJ1785" s="41"/>
      <c r="AK1785" s="41"/>
      <c r="AL1785" s="41"/>
      <c r="AM1785" s="41"/>
      <c r="AN1785" s="41"/>
      <c r="AO1785" s="41"/>
      <c r="AP1785" s="41"/>
      <c r="AQ1785" s="42"/>
      <c r="AR1785" s="41"/>
      <c r="AS1785" s="41"/>
      <c r="AT1785" s="41"/>
      <c r="AU1785" s="41"/>
      <c r="AV1785" s="41"/>
      <c r="AW1785" s="41"/>
      <c r="AX1785" s="41"/>
      <c r="AY1785" s="41"/>
      <c r="AZ1785" s="41"/>
      <c r="BA1785" s="42"/>
      <c r="BB1785" s="41"/>
      <c r="BC1785" s="41"/>
      <c r="BD1785" s="41"/>
      <c r="BE1785" s="41"/>
      <c r="BF1785" s="41"/>
      <c r="BG1785" s="41"/>
      <c r="BH1785" s="41"/>
      <c r="BI1785" s="41"/>
      <c r="BJ1785" s="41"/>
      <c r="BK1785" s="41"/>
      <c r="BL1785" s="41"/>
      <c r="BM1785" s="41"/>
      <c r="BN1785" s="41"/>
      <c r="BO1785" s="41"/>
      <c r="BP1785" s="41"/>
      <c r="BQ1785" s="41"/>
      <c r="BR1785" s="41"/>
      <c r="BS1785" s="41"/>
      <c r="BT1785" s="41"/>
      <c r="BU1785" s="42"/>
      <c r="BV1785" s="41"/>
      <c r="BW1785" s="41"/>
      <c r="BX1785" s="41"/>
      <c r="BY1785" s="41"/>
      <c r="BZ1785" s="41"/>
      <c r="CA1785" s="41"/>
      <c r="CB1785" s="41"/>
      <c r="CC1785" s="41"/>
      <c r="CD1785" s="41"/>
      <c r="CE1785" s="42"/>
      <c r="CF1785" s="41"/>
      <c r="CG1785" s="41"/>
      <c r="CH1785" s="41"/>
      <c r="CI1785" s="41"/>
      <c r="CJ1785" s="41"/>
      <c r="CK1785" s="41"/>
      <c r="CL1785" s="41"/>
      <c r="CM1785" s="41"/>
      <c r="CN1785" s="41"/>
      <c r="CO1785" s="42"/>
      <c r="CP1785" s="41"/>
      <c r="CQ1785" s="41"/>
      <c r="CR1785" s="41"/>
      <c r="CS1785" s="41"/>
      <c r="CT1785" s="41"/>
      <c r="CU1785" s="41"/>
      <c r="CV1785" s="41"/>
      <c r="CW1785" s="41"/>
      <c r="CX1785" s="41"/>
      <c r="CY1785" s="42"/>
      <c r="CZ1785" s="41"/>
      <c r="DA1785" s="41"/>
      <c r="DB1785" s="41"/>
      <c r="DC1785" s="41"/>
      <c r="DD1785" s="41"/>
      <c r="DE1785" s="41"/>
      <c r="DF1785" s="41"/>
      <c r="DG1785" s="41"/>
      <c r="DH1785" s="41"/>
      <c r="DI1785" s="42"/>
      <c r="DJ1785" s="41"/>
      <c r="DK1785" s="41"/>
      <c r="DL1785" s="41"/>
      <c r="DM1785" s="41"/>
      <c r="DN1785" s="41"/>
      <c r="DO1785" s="41"/>
      <c r="DP1785" s="41"/>
      <c r="DQ1785" s="41"/>
      <c r="DR1785" s="41"/>
      <c r="DS1785" s="32"/>
      <c r="DT1785" s="32"/>
    </row>
    <row r="1786" spans="1:124" ht="6.75" customHeight="1">
      <c r="A1786" s="32"/>
      <c r="B1786" s="32"/>
      <c r="C1786" s="32"/>
      <c r="D1786" s="41"/>
      <c r="E1786" s="41"/>
      <c r="F1786" s="181"/>
      <c r="G1786" s="181"/>
      <c r="H1786" s="181"/>
      <c r="I1786" s="181"/>
      <c r="J1786" s="182"/>
      <c r="K1786" s="181"/>
      <c r="L1786" s="181"/>
      <c r="M1786" s="181"/>
      <c r="N1786" s="122"/>
      <c r="O1786" s="37" t="str">
        <f t="shared" si="112"/>
        <v/>
      </c>
      <c r="P1786" s="41"/>
      <c r="Q1786" s="41"/>
      <c r="R1786" s="41"/>
      <c r="S1786" s="41"/>
      <c r="T1786" s="41"/>
      <c r="U1786" s="41"/>
      <c r="V1786" s="48" t="e">
        <f t="shared" si="113"/>
        <v>#VALUE!</v>
      </c>
      <c r="W1786" s="47"/>
      <c r="X1786" s="45"/>
      <c r="Y1786" s="48" t="e">
        <f t="shared" si="114"/>
        <v>#VALUE!</v>
      </c>
      <c r="Z1786" s="45"/>
      <c r="AA1786" s="45"/>
      <c r="AB1786" s="48" t="str">
        <f t="shared" si="110"/>
        <v/>
      </c>
      <c r="AC1786" s="41"/>
      <c r="AD1786" s="41"/>
      <c r="AE1786" s="41"/>
      <c r="AF1786" s="48" t="str">
        <f t="shared" si="111"/>
        <v/>
      </c>
      <c r="AG1786" s="41"/>
      <c r="AH1786" s="42"/>
      <c r="AI1786" s="41"/>
      <c r="AJ1786" s="41"/>
      <c r="AK1786" s="41"/>
      <c r="AL1786" s="41"/>
      <c r="AM1786" s="41"/>
      <c r="AN1786" s="41"/>
      <c r="AO1786" s="41"/>
      <c r="AP1786" s="41"/>
      <c r="AQ1786" s="42"/>
      <c r="AR1786" s="41"/>
      <c r="AS1786" s="41"/>
      <c r="AT1786" s="41"/>
      <c r="AU1786" s="41"/>
      <c r="AV1786" s="41"/>
      <c r="AW1786" s="41"/>
      <c r="AX1786" s="41"/>
      <c r="AY1786" s="41"/>
      <c r="AZ1786" s="41"/>
      <c r="BA1786" s="42"/>
      <c r="BB1786" s="41"/>
      <c r="BC1786" s="41"/>
      <c r="BD1786" s="41"/>
      <c r="BE1786" s="41"/>
      <c r="BF1786" s="41"/>
      <c r="BG1786" s="41"/>
      <c r="BH1786" s="41"/>
      <c r="BI1786" s="41"/>
      <c r="BJ1786" s="41"/>
      <c r="BK1786" s="41"/>
      <c r="BL1786" s="41"/>
      <c r="BM1786" s="41"/>
      <c r="BN1786" s="41"/>
      <c r="BO1786" s="41"/>
      <c r="BP1786" s="41"/>
      <c r="BQ1786" s="41"/>
      <c r="BR1786" s="41"/>
      <c r="BS1786" s="41"/>
      <c r="BT1786" s="41"/>
      <c r="BU1786" s="42"/>
      <c r="BV1786" s="41"/>
      <c r="BW1786" s="41"/>
      <c r="BX1786" s="41"/>
      <c r="BY1786" s="41"/>
      <c r="BZ1786" s="41"/>
      <c r="CA1786" s="41"/>
      <c r="CB1786" s="41"/>
      <c r="CC1786" s="41"/>
      <c r="CD1786" s="41"/>
      <c r="CE1786" s="42"/>
      <c r="CF1786" s="41"/>
      <c r="CG1786" s="41"/>
      <c r="CH1786" s="41"/>
      <c r="CI1786" s="41"/>
      <c r="CJ1786" s="41"/>
      <c r="CK1786" s="41"/>
      <c r="CL1786" s="41"/>
      <c r="CM1786" s="41"/>
      <c r="CN1786" s="41"/>
      <c r="CO1786" s="42"/>
      <c r="CP1786" s="41"/>
      <c r="CQ1786" s="41"/>
      <c r="CR1786" s="41"/>
      <c r="CS1786" s="41"/>
      <c r="CT1786" s="41"/>
      <c r="CU1786" s="41"/>
      <c r="CV1786" s="41"/>
      <c r="CW1786" s="41"/>
      <c r="CX1786" s="41"/>
      <c r="CY1786" s="42"/>
      <c r="CZ1786" s="41"/>
      <c r="DA1786" s="41"/>
      <c r="DB1786" s="41"/>
      <c r="DC1786" s="41"/>
      <c r="DD1786" s="41"/>
      <c r="DE1786" s="41"/>
      <c r="DF1786" s="41"/>
      <c r="DG1786" s="41"/>
      <c r="DH1786" s="41"/>
      <c r="DI1786" s="42"/>
      <c r="DJ1786" s="41"/>
      <c r="DK1786" s="41"/>
      <c r="DL1786" s="41"/>
      <c r="DM1786" s="41"/>
      <c r="DN1786" s="41"/>
      <c r="DO1786" s="41"/>
      <c r="DP1786" s="41"/>
      <c r="DQ1786" s="41"/>
      <c r="DR1786" s="41"/>
      <c r="DS1786" s="32"/>
      <c r="DT1786" s="32"/>
    </row>
    <row r="1787" spans="1:124" ht="6.75" customHeight="1">
      <c r="A1787" s="32"/>
      <c r="B1787" s="32"/>
      <c r="C1787" s="32"/>
      <c r="D1787" s="41"/>
      <c r="E1787" s="41"/>
      <c r="F1787" s="181"/>
      <c r="G1787" s="181"/>
      <c r="H1787" s="181"/>
      <c r="I1787" s="181"/>
      <c r="J1787" s="182"/>
      <c r="K1787" s="181"/>
      <c r="L1787" s="181"/>
      <c r="M1787" s="181"/>
      <c r="N1787" s="122"/>
      <c r="O1787" s="37" t="str">
        <f t="shared" si="112"/>
        <v/>
      </c>
      <c r="P1787" s="41"/>
      <c r="Q1787" s="41"/>
      <c r="R1787" s="41"/>
      <c r="S1787" s="41"/>
      <c r="T1787" s="41"/>
      <c r="U1787" s="41"/>
      <c r="V1787" s="48" t="e">
        <f t="shared" si="113"/>
        <v>#VALUE!</v>
      </c>
      <c r="W1787" s="47"/>
      <c r="X1787" s="45"/>
      <c r="Y1787" s="48" t="e">
        <f t="shared" si="114"/>
        <v>#VALUE!</v>
      </c>
      <c r="Z1787" s="45"/>
      <c r="AA1787" s="45"/>
      <c r="AB1787" s="48" t="str">
        <f t="shared" si="110"/>
        <v/>
      </c>
      <c r="AC1787" s="41"/>
      <c r="AD1787" s="41"/>
      <c r="AE1787" s="41"/>
      <c r="AF1787" s="48" t="str">
        <f t="shared" si="111"/>
        <v/>
      </c>
      <c r="AG1787" s="41"/>
      <c r="AH1787" s="42"/>
      <c r="AI1787" s="41"/>
      <c r="AJ1787" s="41"/>
      <c r="AK1787" s="41"/>
      <c r="AL1787" s="41"/>
      <c r="AM1787" s="41"/>
      <c r="AN1787" s="41"/>
      <c r="AO1787" s="41"/>
      <c r="AP1787" s="41"/>
      <c r="AQ1787" s="42"/>
      <c r="AR1787" s="41"/>
      <c r="AS1787" s="41"/>
      <c r="AT1787" s="41"/>
      <c r="AU1787" s="41"/>
      <c r="AV1787" s="41"/>
      <c r="AW1787" s="41"/>
      <c r="AX1787" s="41"/>
      <c r="AY1787" s="41"/>
      <c r="AZ1787" s="41"/>
      <c r="BA1787" s="42"/>
      <c r="BB1787" s="41"/>
      <c r="BC1787" s="41"/>
      <c r="BD1787" s="41"/>
      <c r="BE1787" s="41"/>
      <c r="BF1787" s="41"/>
      <c r="BG1787" s="41"/>
      <c r="BH1787" s="41"/>
      <c r="BI1787" s="41"/>
      <c r="BJ1787" s="41"/>
      <c r="BK1787" s="41"/>
      <c r="BL1787" s="41"/>
      <c r="BM1787" s="41"/>
      <c r="BN1787" s="41"/>
      <c r="BO1787" s="41"/>
      <c r="BP1787" s="41"/>
      <c r="BQ1787" s="41"/>
      <c r="BR1787" s="41"/>
      <c r="BS1787" s="41"/>
      <c r="BT1787" s="41"/>
      <c r="BU1787" s="42"/>
      <c r="BV1787" s="41"/>
      <c r="BW1787" s="41"/>
      <c r="BX1787" s="41"/>
      <c r="BY1787" s="41"/>
      <c r="BZ1787" s="41"/>
      <c r="CA1787" s="41"/>
      <c r="CB1787" s="41"/>
      <c r="CC1787" s="41"/>
      <c r="CD1787" s="41"/>
      <c r="CE1787" s="42"/>
      <c r="CF1787" s="41"/>
      <c r="CG1787" s="41"/>
      <c r="CH1787" s="41"/>
      <c r="CI1787" s="41"/>
      <c r="CJ1787" s="41"/>
      <c r="CK1787" s="41"/>
      <c r="CL1787" s="41"/>
      <c r="CM1787" s="41"/>
      <c r="CN1787" s="41"/>
      <c r="CO1787" s="42"/>
      <c r="CP1787" s="41"/>
      <c r="CQ1787" s="41"/>
      <c r="CR1787" s="41"/>
      <c r="CS1787" s="41"/>
      <c r="CT1787" s="41"/>
      <c r="CU1787" s="41"/>
      <c r="CV1787" s="41"/>
      <c r="CW1787" s="41"/>
      <c r="CX1787" s="41"/>
      <c r="CY1787" s="42"/>
      <c r="CZ1787" s="41"/>
      <c r="DA1787" s="41"/>
      <c r="DB1787" s="41"/>
      <c r="DC1787" s="41"/>
      <c r="DD1787" s="41"/>
      <c r="DE1787" s="41"/>
      <c r="DF1787" s="41"/>
      <c r="DG1787" s="41"/>
      <c r="DH1787" s="41"/>
      <c r="DI1787" s="42"/>
      <c r="DJ1787" s="41"/>
      <c r="DK1787" s="41"/>
      <c r="DL1787" s="41"/>
      <c r="DM1787" s="41"/>
      <c r="DN1787" s="41"/>
      <c r="DO1787" s="41"/>
      <c r="DP1787" s="41"/>
      <c r="DQ1787" s="41"/>
      <c r="DR1787" s="41"/>
      <c r="DS1787" s="32"/>
      <c r="DT1787" s="32"/>
    </row>
    <row r="1788" spans="1:124" ht="6.75" customHeight="1">
      <c r="A1788" s="32"/>
      <c r="B1788" s="32"/>
      <c r="C1788" s="32"/>
      <c r="D1788" s="41"/>
      <c r="E1788" s="41"/>
      <c r="F1788" s="181"/>
      <c r="G1788" s="181"/>
      <c r="H1788" s="181"/>
      <c r="I1788" s="181"/>
      <c r="J1788" s="182"/>
      <c r="K1788" s="181"/>
      <c r="L1788" s="181"/>
      <c r="M1788" s="181"/>
      <c r="N1788" s="122"/>
      <c r="O1788" s="37" t="str">
        <f t="shared" si="112"/>
        <v/>
      </c>
      <c r="P1788" s="41"/>
      <c r="Q1788" s="41"/>
      <c r="R1788" s="41"/>
      <c r="S1788" s="41"/>
      <c r="T1788" s="41"/>
      <c r="U1788" s="41"/>
      <c r="V1788" s="48" t="e">
        <f t="shared" si="113"/>
        <v>#VALUE!</v>
      </c>
      <c r="W1788" s="47"/>
      <c r="X1788" s="45"/>
      <c r="Y1788" s="48" t="e">
        <f t="shared" si="114"/>
        <v>#VALUE!</v>
      </c>
      <c r="Z1788" s="45"/>
      <c r="AA1788" s="45"/>
      <c r="AB1788" s="48" t="str">
        <f t="shared" si="110"/>
        <v/>
      </c>
      <c r="AC1788" s="41"/>
      <c r="AD1788" s="41"/>
      <c r="AE1788" s="41"/>
      <c r="AF1788" s="48" t="str">
        <f t="shared" si="111"/>
        <v/>
      </c>
      <c r="AG1788" s="41"/>
      <c r="AH1788" s="42"/>
      <c r="AI1788" s="41"/>
      <c r="AJ1788" s="41"/>
      <c r="AK1788" s="41"/>
      <c r="AL1788" s="41"/>
      <c r="AM1788" s="41"/>
      <c r="AN1788" s="41"/>
      <c r="AO1788" s="41"/>
      <c r="AP1788" s="41"/>
      <c r="AQ1788" s="42"/>
      <c r="AR1788" s="41"/>
      <c r="AS1788" s="41"/>
      <c r="AT1788" s="41"/>
      <c r="AU1788" s="41"/>
      <c r="AV1788" s="41"/>
      <c r="AW1788" s="41"/>
      <c r="AX1788" s="41"/>
      <c r="AY1788" s="41"/>
      <c r="AZ1788" s="41"/>
      <c r="BA1788" s="42"/>
      <c r="BB1788" s="41"/>
      <c r="BC1788" s="41"/>
      <c r="BD1788" s="41"/>
      <c r="BE1788" s="41"/>
      <c r="BF1788" s="41"/>
      <c r="BG1788" s="41"/>
      <c r="BH1788" s="41"/>
      <c r="BI1788" s="41"/>
      <c r="BJ1788" s="41"/>
      <c r="BK1788" s="41"/>
      <c r="BL1788" s="41"/>
      <c r="BM1788" s="41"/>
      <c r="BN1788" s="41"/>
      <c r="BO1788" s="41"/>
      <c r="BP1788" s="41"/>
      <c r="BQ1788" s="41"/>
      <c r="BR1788" s="41"/>
      <c r="BS1788" s="41"/>
      <c r="BT1788" s="41"/>
      <c r="BU1788" s="42"/>
      <c r="BV1788" s="41"/>
      <c r="BW1788" s="41"/>
      <c r="BX1788" s="41"/>
      <c r="BY1788" s="41"/>
      <c r="BZ1788" s="41"/>
      <c r="CA1788" s="41"/>
      <c r="CB1788" s="41"/>
      <c r="CC1788" s="41"/>
      <c r="CD1788" s="41"/>
      <c r="CE1788" s="42"/>
      <c r="CF1788" s="41"/>
      <c r="CG1788" s="41"/>
      <c r="CH1788" s="41"/>
      <c r="CI1788" s="41"/>
      <c r="CJ1788" s="41"/>
      <c r="CK1788" s="41"/>
      <c r="CL1788" s="41"/>
      <c r="CM1788" s="41"/>
      <c r="CN1788" s="41"/>
      <c r="CO1788" s="42"/>
      <c r="CP1788" s="41"/>
      <c r="CQ1788" s="41"/>
      <c r="CR1788" s="41"/>
      <c r="CS1788" s="41"/>
      <c r="CT1788" s="41"/>
      <c r="CU1788" s="41"/>
      <c r="CV1788" s="41"/>
      <c r="CW1788" s="41"/>
      <c r="CX1788" s="41"/>
      <c r="CY1788" s="42"/>
      <c r="CZ1788" s="41"/>
      <c r="DA1788" s="41"/>
      <c r="DB1788" s="41"/>
      <c r="DC1788" s="41"/>
      <c r="DD1788" s="41"/>
      <c r="DE1788" s="41"/>
      <c r="DF1788" s="41"/>
      <c r="DG1788" s="41"/>
      <c r="DH1788" s="41"/>
      <c r="DI1788" s="42"/>
      <c r="DJ1788" s="41"/>
      <c r="DK1788" s="41"/>
      <c r="DL1788" s="41"/>
      <c r="DM1788" s="41"/>
      <c r="DN1788" s="41"/>
      <c r="DO1788" s="41"/>
      <c r="DP1788" s="41"/>
      <c r="DQ1788" s="41"/>
      <c r="DR1788" s="41"/>
      <c r="DS1788" s="32"/>
      <c r="DT1788" s="32"/>
    </row>
    <row r="1789" spans="1:124" ht="6.75" customHeight="1">
      <c r="A1789" s="32"/>
      <c r="B1789" s="32"/>
      <c r="C1789" s="32"/>
      <c r="D1789" s="41"/>
      <c r="E1789" s="41"/>
      <c r="F1789" s="181"/>
      <c r="G1789" s="181"/>
      <c r="H1789" s="181"/>
      <c r="I1789" s="181"/>
      <c r="J1789" s="182"/>
      <c r="K1789" s="181"/>
      <c r="L1789" s="181"/>
      <c r="M1789" s="181"/>
      <c r="N1789" s="122"/>
      <c r="O1789" s="37" t="str">
        <f t="shared" si="112"/>
        <v/>
      </c>
      <c r="P1789" s="41"/>
      <c r="Q1789" s="41"/>
      <c r="R1789" s="41"/>
      <c r="S1789" s="41"/>
      <c r="T1789" s="41"/>
      <c r="U1789" s="41"/>
      <c r="V1789" s="48" t="e">
        <f t="shared" si="113"/>
        <v>#VALUE!</v>
      </c>
      <c r="W1789" s="47"/>
      <c r="X1789" s="45"/>
      <c r="Y1789" s="48" t="e">
        <f t="shared" si="114"/>
        <v>#VALUE!</v>
      </c>
      <c r="Z1789" s="45"/>
      <c r="AA1789" s="45"/>
      <c r="AB1789" s="48" t="str">
        <f t="shared" si="110"/>
        <v/>
      </c>
      <c r="AC1789" s="41"/>
      <c r="AD1789" s="41"/>
      <c r="AE1789" s="41"/>
      <c r="AF1789" s="48" t="str">
        <f t="shared" si="111"/>
        <v/>
      </c>
      <c r="AG1789" s="41"/>
      <c r="AH1789" s="42"/>
      <c r="AI1789" s="41"/>
      <c r="AJ1789" s="41"/>
      <c r="AK1789" s="41"/>
      <c r="AL1789" s="41"/>
      <c r="AM1789" s="41"/>
      <c r="AN1789" s="41"/>
      <c r="AO1789" s="41"/>
      <c r="AP1789" s="41"/>
      <c r="AQ1789" s="42"/>
      <c r="AR1789" s="41"/>
      <c r="AS1789" s="41"/>
      <c r="AT1789" s="41"/>
      <c r="AU1789" s="41"/>
      <c r="AV1789" s="41"/>
      <c r="AW1789" s="41"/>
      <c r="AX1789" s="41"/>
      <c r="AY1789" s="41"/>
      <c r="AZ1789" s="41"/>
      <c r="BA1789" s="42"/>
      <c r="BB1789" s="41"/>
      <c r="BC1789" s="41"/>
      <c r="BD1789" s="41"/>
      <c r="BE1789" s="41"/>
      <c r="BF1789" s="41"/>
      <c r="BG1789" s="41"/>
      <c r="BH1789" s="41"/>
      <c r="BI1789" s="41"/>
      <c r="BJ1789" s="41"/>
      <c r="BK1789" s="41"/>
      <c r="BL1789" s="41"/>
      <c r="BM1789" s="41"/>
      <c r="BN1789" s="41"/>
      <c r="BO1789" s="41"/>
      <c r="BP1789" s="41"/>
      <c r="BQ1789" s="41"/>
      <c r="BR1789" s="41"/>
      <c r="BS1789" s="41"/>
      <c r="BT1789" s="41"/>
      <c r="BU1789" s="42"/>
      <c r="BV1789" s="41"/>
      <c r="BW1789" s="41"/>
      <c r="BX1789" s="41"/>
      <c r="BY1789" s="41"/>
      <c r="BZ1789" s="41"/>
      <c r="CA1789" s="41"/>
      <c r="CB1789" s="41"/>
      <c r="CC1789" s="41"/>
      <c r="CD1789" s="41"/>
      <c r="CE1789" s="42"/>
      <c r="CF1789" s="41"/>
      <c r="CG1789" s="41"/>
      <c r="CH1789" s="41"/>
      <c r="CI1789" s="41"/>
      <c r="CJ1789" s="41"/>
      <c r="CK1789" s="41"/>
      <c r="CL1789" s="41"/>
      <c r="CM1789" s="41"/>
      <c r="CN1789" s="41"/>
      <c r="CO1789" s="42"/>
      <c r="CP1789" s="41"/>
      <c r="CQ1789" s="41"/>
      <c r="CR1789" s="41"/>
      <c r="CS1789" s="41"/>
      <c r="CT1789" s="41"/>
      <c r="CU1789" s="41"/>
      <c r="CV1789" s="41"/>
      <c r="CW1789" s="41"/>
      <c r="CX1789" s="41"/>
      <c r="CY1789" s="42"/>
      <c r="CZ1789" s="41"/>
      <c r="DA1789" s="41"/>
      <c r="DB1789" s="41"/>
      <c r="DC1789" s="41"/>
      <c r="DD1789" s="41"/>
      <c r="DE1789" s="41"/>
      <c r="DF1789" s="41"/>
      <c r="DG1789" s="41"/>
      <c r="DH1789" s="41"/>
      <c r="DI1789" s="42"/>
      <c r="DJ1789" s="41"/>
      <c r="DK1789" s="41"/>
      <c r="DL1789" s="41"/>
      <c r="DM1789" s="41"/>
      <c r="DN1789" s="41"/>
      <c r="DO1789" s="41"/>
      <c r="DP1789" s="41"/>
      <c r="DQ1789" s="41"/>
      <c r="DR1789" s="41"/>
      <c r="DS1789" s="32"/>
      <c r="DT1789" s="32"/>
    </row>
    <row r="1790" spans="1:124" ht="6.75" customHeight="1">
      <c r="A1790" s="32"/>
      <c r="B1790" s="32"/>
      <c r="C1790" s="32"/>
      <c r="D1790" s="41"/>
      <c r="E1790" s="41"/>
      <c r="F1790" s="181"/>
      <c r="G1790" s="181"/>
      <c r="H1790" s="181"/>
      <c r="I1790" s="181"/>
      <c r="J1790" s="182"/>
      <c r="K1790" s="181"/>
      <c r="L1790" s="181"/>
      <c r="M1790" s="181"/>
      <c r="N1790" s="122"/>
      <c r="O1790" s="37" t="str">
        <f t="shared" si="112"/>
        <v/>
      </c>
      <c r="P1790" s="41"/>
      <c r="Q1790" s="41"/>
      <c r="R1790" s="41"/>
      <c r="S1790" s="41"/>
      <c r="T1790" s="41"/>
      <c r="U1790" s="41"/>
      <c r="V1790" s="48" t="e">
        <f t="shared" si="113"/>
        <v>#VALUE!</v>
      </c>
      <c r="W1790" s="47"/>
      <c r="X1790" s="45"/>
      <c r="Y1790" s="48" t="e">
        <f t="shared" si="114"/>
        <v>#VALUE!</v>
      </c>
      <c r="Z1790" s="45"/>
      <c r="AA1790" s="45"/>
      <c r="AB1790" s="48" t="str">
        <f t="shared" si="110"/>
        <v/>
      </c>
      <c r="AC1790" s="41"/>
      <c r="AD1790" s="41"/>
      <c r="AE1790" s="41"/>
      <c r="AF1790" s="48" t="str">
        <f t="shared" si="111"/>
        <v/>
      </c>
      <c r="AG1790" s="41"/>
      <c r="AH1790" s="42"/>
      <c r="AI1790" s="41"/>
      <c r="AJ1790" s="41"/>
      <c r="AK1790" s="41"/>
      <c r="AL1790" s="41"/>
      <c r="AM1790" s="41"/>
      <c r="AN1790" s="41"/>
      <c r="AO1790" s="41"/>
      <c r="AP1790" s="41"/>
      <c r="AQ1790" s="42"/>
      <c r="AR1790" s="41"/>
      <c r="AS1790" s="41"/>
      <c r="AT1790" s="41"/>
      <c r="AU1790" s="41"/>
      <c r="AV1790" s="41"/>
      <c r="AW1790" s="41"/>
      <c r="AX1790" s="41"/>
      <c r="AY1790" s="41"/>
      <c r="AZ1790" s="41"/>
      <c r="BA1790" s="42"/>
      <c r="BB1790" s="41"/>
      <c r="BC1790" s="41"/>
      <c r="BD1790" s="41"/>
      <c r="BE1790" s="41"/>
      <c r="BF1790" s="41"/>
      <c r="BG1790" s="41"/>
      <c r="BH1790" s="41"/>
      <c r="BI1790" s="41"/>
      <c r="BJ1790" s="41"/>
      <c r="BK1790" s="41"/>
      <c r="BL1790" s="41"/>
      <c r="BM1790" s="41"/>
      <c r="BN1790" s="41"/>
      <c r="BO1790" s="41"/>
      <c r="BP1790" s="41"/>
      <c r="BQ1790" s="41"/>
      <c r="BR1790" s="41"/>
      <c r="BS1790" s="41"/>
      <c r="BT1790" s="41"/>
      <c r="BU1790" s="42"/>
      <c r="BV1790" s="41"/>
      <c r="BW1790" s="41"/>
      <c r="BX1790" s="41"/>
      <c r="BY1790" s="41"/>
      <c r="BZ1790" s="41"/>
      <c r="CA1790" s="41"/>
      <c r="CB1790" s="41"/>
      <c r="CC1790" s="41"/>
      <c r="CD1790" s="41"/>
      <c r="CE1790" s="42"/>
      <c r="CF1790" s="41"/>
      <c r="CG1790" s="41"/>
      <c r="CH1790" s="41"/>
      <c r="CI1790" s="41"/>
      <c r="CJ1790" s="41"/>
      <c r="CK1790" s="41"/>
      <c r="CL1790" s="41"/>
      <c r="CM1790" s="41"/>
      <c r="CN1790" s="41"/>
      <c r="CO1790" s="42"/>
      <c r="CP1790" s="41"/>
      <c r="CQ1790" s="41"/>
      <c r="CR1790" s="41"/>
      <c r="CS1790" s="41"/>
      <c r="CT1790" s="41"/>
      <c r="CU1790" s="41"/>
      <c r="CV1790" s="41"/>
      <c r="CW1790" s="41"/>
      <c r="CX1790" s="41"/>
      <c r="CY1790" s="42"/>
      <c r="CZ1790" s="41"/>
      <c r="DA1790" s="41"/>
      <c r="DB1790" s="41"/>
      <c r="DC1790" s="41"/>
      <c r="DD1790" s="41"/>
      <c r="DE1790" s="41"/>
      <c r="DF1790" s="41"/>
      <c r="DG1790" s="41"/>
      <c r="DH1790" s="41"/>
      <c r="DI1790" s="42"/>
      <c r="DJ1790" s="41"/>
      <c r="DK1790" s="41"/>
      <c r="DL1790" s="41"/>
      <c r="DM1790" s="41"/>
      <c r="DN1790" s="41"/>
      <c r="DO1790" s="41"/>
      <c r="DP1790" s="41"/>
      <c r="DQ1790" s="41"/>
      <c r="DR1790" s="41"/>
      <c r="DS1790" s="32"/>
      <c r="DT1790" s="32"/>
    </row>
    <row r="1791" spans="1:124" ht="6.75" customHeight="1">
      <c r="A1791" s="32"/>
      <c r="B1791" s="32"/>
      <c r="C1791" s="32"/>
      <c r="D1791" s="41"/>
      <c r="E1791" s="41"/>
      <c r="F1791" s="181"/>
      <c r="G1791" s="181"/>
      <c r="H1791" s="181"/>
      <c r="I1791" s="181"/>
      <c r="J1791" s="182"/>
      <c r="K1791" s="181"/>
      <c r="L1791" s="181"/>
      <c r="M1791" s="181"/>
      <c r="N1791" s="122"/>
      <c r="O1791" s="37" t="str">
        <f t="shared" si="112"/>
        <v/>
      </c>
      <c r="P1791" s="41"/>
      <c r="Q1791" s="41"/>
      <c r="R1791" s="41"/>
      <c r="S1791" s="41"/>
      <c r="T1791" s="41"/>
      <c r="U1791" s="41"/>
      <c r="V1791" s="48" t="e">
        <f t="shared" si="113"/>
        <v>#VALUE!</v>
      </c>
      <c r="W1791" s="47"/>
      <c r="X1791" s="45"/>
      <c r="Y1791" s="48" t="e">
        <f t="shared" si="114"/>
        <v>#VALUE!</v>
      </c>
      <c r="Z1791" s="45"/>
      <c r="AA1791" s="45"/>
      <c r="AB1791" s="48" t="str">
        <f t="shared" si="110"/>
        <v/>
      </c>
      <c r="AC1791" s="41"/>
      <c r="AD1791" s="41"/>
      <c r="AE1791" s="41"/>
      <c r="AF1791" s="48" t="str">
        <f t="shared" si="111"/>
        <v/>
      </c>
      <c r="AG1791" s="41"/>
      <c r="AH1791" s="42"/>
      <c r="AI1791" s="41"/>
      <c r="AJ1791" s="41"/>
      <c r="AK1791" s="41"/>
      <c r="AL1791" s="41"/>
      <c r="AM1791" s="41"/>
      <c r="AN1791" s="41"/>
      <c r="AO1791" s="41"/>
      <c r="AP1791" s="41"/>
      <c r="AQ1791" s="42"/>
      <c r="AR1791" s="41"/>
      <c r="AS1791" s="41"/>
      <c r="AT1791" s="41"/>
      <c r="AU1791" s="41"/>
      <c r="AV1791" s="41"/>
      <c r="AW1791" s="41"/>
      <c r="AX1791" s="41"/>
      <c r="AY1791" s="41"/>
      <c r="AZ1791" s="41"/>
      <c r="BA1791" s="42"/>
      <c r="BB1791" s="41"/>
      <c r="BC1791" s="41"/>
      <c r="BD1791" s="41"/>
      <c r="BE1791" s="41"/>
      <c r="BF1791" s="41"/>
      <c r="BG1791" s="41"/>
      <c r="BH1791" s="41"/>
      <c r="BI1791" s="41"/>
      <c r="BJ1791" s="41"/>
      <c r="BK1791" s="41"/>
      <c r="BL1791" s="41"/>
      <c r="BM1791" s="41"/>
      <c r="BN1791" s="41"/>
      <c r="BO1791" s="41"/>
      <c r="BP1791" s="41"/>
      <c r="BQ1791" s="41"/>
      <c r="BR1791" s="41"/>
      <c r="BS1791" s="41"/>
      <c r="BT1791" s="41"/>
      <c r="BU1791" s="42"/>
      <c r="BV1791" s="41"/>
      <c r="BW1791" s="41"/>
      <c r="BX1791" s="41"/>
      <c r="BY1791" s="41"/>
      <c r="BZ1791" s="41"/>
      <c r="CA1791" s="41"/>
      <c r="CB1791" s="41"/>
      <c r="CC1791" s="41"/>
      <c r="CD1791" s="41"/>
      <c r="CE1791" s="42"/>
      <c r="CF1791" s="41"/>
      <c r="CG1791" s="41"/>
      <c r="CH1791" s="41"/>
      <c r="CI1791" s="41"/>
      <c r="CJ1791" s="41"/>
      <c r="CK1791" s="41"/>
      <c r="CL1791" s="41"/>
      <c r="CM1791" s="41"/>
      <c r="CN1791" s="41"/>
      <c r="CO1791" s="42"/>
      <c r="CP1791" s="41"/>
      <c r="CQ1791" s="41"/>
      <c r="CR1791" s="41"/>
      <c r="CS1791" s="41"/>
      <c r="CT1791" s="41"/>
      <c r="CU1791" s="41"/>
      <c r="CV1791" s="41"/>
      <c r="CW1791" s="41"/>
      <c r="CX1791" s="41"/>
      <c r="CY1791" s="42"/>
      <c r="CZ1791" s="41"/>
      <c r="DA1791" s="41"/>
      <c r="DB1791" s="41"/>
      <c r="DC1791" s="41"/>
      <c r="DD1791" s="41"/>
      <c r="DE1791" s="41"/>
      <c r="DF1791" s="41"/>
      <c r="DG1791" s="41"/>
      <c r="DH1791" s="41"/>
      <c r="DI1791" s="42"/>
      <c r="DJ1791" s="41"/>
      <c r="DK1791" s="41"/>
      <c r="DL1791" s="41"/>
      <c r="DM1791" s="41"/>
      <c r="DN1791" s="41"/>
      <c r="DO1791" s="41"/>
      <c r="DP1791" s="41"/>
      <c r="DQ1791" s="41"/>
      <c r="DR1791" s="41"/>
      <c r="DS1791" s="32"/>
      <c r="DT1791" s="32"/>
    </row>
    <row r="1792" spans="1:124" ht="6.75" customHeight="1">
      <c r="A1792" s="32"/>
      <c r="B1792" s="32"/>
      <c r="C1792" s="32"/>
      <c r="D1792" s="41"/>
      <c r="E1792" s="41"/>
      <c r="F1792" s="181"/>
      <c r="G1792" s="181"/>
      <c r="H1792" s="181"/>
      <c r="I1792" s="181"/>
      <c r="J1792" s="182"/>
      <c r="K1792" s="181"/>
      <c r="L1792" s="181"/>
      <c r="M1792" s="181"/>
      <c r="N1792" s="122"/>
      <c r="O1792" s="37" t="str">
        <f t="shared" si="112"/>
        <v/>
      </c>
      <c r="P1792" s="41"/>
      <c r="Q1792" s="41"/>
      <c r="R1792" s="41"/>
      <c r="S1792" s="41"/>
      <c r="T1792" s="41"/>
      <c r="U1792" s="41"/>
      <c r="V1792" s="48" t="e">
        <f t="shared" si="113"/>
        <v>#VALUE!</v>
      </c>
      <c r="W1792" s="47"/>
      <c r="X1792" s="45"/>
      <c r="Y1792" s="48" t="e">
        <f t="shared" si="114"/>
        <v>#VALUE!</v>
      </c>
      <c r="Z1792" s="45"/>
      <c r="AA1792" s="45"/>
      <c r="AB1792" s="48" t="str">
        <f t="shared" si="110"/>
        <v/>
      </c>
      <c r="AC1792" s="41"/>
      <c r="AD1792" s="41"/>
      <c r="AE1792" s="41"/>
      <c r="AF1792" s="48" t="str">
        <f t="shared" si="111"/>
        <v/>
      </c>
      <c r="AG1792" s="41"/>
      <c r="AH1792" s="42"/>
      <c r="AI1792" s="41"/>
      <c r="AJ1792" s="41"/>
      <c r="AK1792" s="41"/>
      <c r="AL1792" s="41"/>
      <c r="AM1792" s="41"/>
      <c r="AN1792" s="41"/>
      <c r="AO1792" s="41"/>
      <c r="AP1792" s="41"/>
      <c r="AQ1792" s="42"/>
      <c r="AR1792" s="41"/>
      <c r="AS1792" s="41"/>
      <c r="AT1792" s="41"/>
      <c r="AU1792" s="41"/>
      <c r="AV1792" s="41"/>
      <c r="AW1792" s="41"/>
      <c r="AX1792" s="41"/>
      <c r="AY1792" s="41"/>
      <c r="AZ1792" s="41"/>
      <c r="BA1792" s="42"/>
      <c r="BB1792" s="41"/>
      <c r="BC1792" s="41"/>
      <c r="BD1792" s="41"/>
      <c r="BE1792" s="41"/>
      <c r="BF1792" s="41"/>
      <c r="BG1792" s="41"/>
      <c r="BH1792" s="41"/>
      <c r="BI1792" s="41"/>
      <c r="BJ1792" s="41"/>
      <c r="BK1792" s="41"/>
      <c r="BL1792" s="41"/>
      <c r="BM1792" s="41"/>
      <c r="BN1792" s="41"/>
      <c r="BO1792" s="41"/>
      <c r="BP1792" s="41"/>
      <c r="BQ1792" s="41"/>
      <c r="BR1792" s="41"/>
      <c r="BS1792" s="41"/>
      <c r="BT1792" s="41"/>
      <c r="BU1792" s="42"/>
      <c r="BV1792" s="41"/>
      <c r="BW1792" s="41"/>
      <c r="BX1792" s="41"/>
      <c r="BY1792" s="41"/>
      <c r="BZ1792" s="41"/>
      <c r="CA1792" s="41"/>
      <c r="CB1792" s="41"/>
      <c r="CC1792" s="41"/>
      <c r="CD1792" s="41"/>
      <c r="CE1792" s="42"/>
      <c r="CF1792" s="41"/>
      <c r="CG1792" s="41"/>
      <c r="CH1792" s="41"/>
      <c r="CI1792" s="41"/>
      <c r="CJ1792" s="41"/>
      <c r="CK1792" s="41"/>
      <c r="CL1792" s="41"/>
      <c r="CM1792" s="41"/>
      <c r="CN1792" s="41"/>
      <c r="CO1792" s="42"/>
      <c r="CP1792" s="41"/>
      <c r="CQ1792" s="41"/>
      <c r="CR1792" s="41"/>
      <c r="CS1792" s="41"/>
      <c r="CT1792" s="41"/>
      <c r="CU1792" s="41"/>
      <c r="CV1792" s="41"/>
      <c r="CW1792" s="41"/>
      <c r="CX1792" s="41"/>
      <c r="CY1792" s="42"/>
      <c r="CZ1792" s="41"/>
      <c r="DA1792" s="41"/>
      <c r="DB1792" s="41"/>
      <c r="DC1792" s="41"/>
      <c r="DD1792" s="41"/>
      <c r="DE1792" s="41"/>
      <c r="DF1792" s="41"/>
      <c r="DG1792" s="41"/>
      <c r="DH1792" s="41"/>
      <c r="DI1792" s="42"/>
      <c r="DJ1792" s="41"/>
      <c r="DK1792" s="41"/>
      <c r="DL1792" s="41"/>
      <c r="DM1792" s="41"/>
      <c r="DN1792" s="41"/>
      <c r="DO1792" s="41"/>
      <c r="DP1792" s="41"/>
      <c r="DQ1792" s="41"/>
      <c r="DR1792" s="41"/>
      <c r="DS1792" s="32"/>
      <c r="DT1792" s="32"/>
    </row>
    <row r="1793" spans="1:124" ht="6.75" customHeight="1">
      <c r="A1793" s="32"/>
      <c r="B1793" s="32"/>
      <c r="C1793" s="32"/>
      <c r="D1793" s="41"/>
      <c r="E1793" s="41"/>
      <c r="F1793" s="181"/>
      <c r="G1793" s="181"/>
      <c r="H1793" s="181"/>
      <c r="I1793" s="181"/>
      <c r="J1793" s="182"/>
      <c r="K1793" s="181"/>
      <c r="L1793" s="181"/>
      <c r="M1793" s="181"/>
      <c r="N1793" s="122"/>
      <c r="O1793" s="37" t="str">
        <f t="shared" si="112"/>
        <v/>
      </c>
      <c r="P1793" s="41"/>
      <c r="Q1793" s="41"/>
      <c r="R1793" s="41"/>
      <c r="S1793" s="41"/>
      <c r="T1793" s="41"/>
      <c r="U1793" s="41"/>
      <c r="V1793" s="48" t="e">
        <f t="shared" si="113"/>
        <v>#VALUE!</v>
      </c>
      <c r="W1793" s="47"/>
      <c r="X1793" s="45"/>
      <c r="Y1793" s="48" t="e">
        <f t="shared" si="114"/>
        <v>#VALUE!</v>
      </c>
      <c r="Z1793" s="45"/>
      <c r="AA1793" s="45"/>
      <c r="AB1793" s="48" t="str">
        <f t="shared" si="110"/>
        <v/>
      </c>
      <c r="AC1793" s="41"/>
      <c r="AD1793" s="41"/>
      <c r="AE1793" s="41"/>
      <c r="AF1793" s="48" t="str">
        <f t="shared" si="111"/>
        <v/>
      </c>
      <c r="AG1793" s="41"/>
      <c r="AH1793" s="42"/>
      <c r="AI1793" s="41"/>
      <c r="AJ1793" s="41"/>
      <c r="AK1793" s="41"/>
      <c r="AL1793" s="41"/>
      <c r="AM1793" s="41"/>
      <c r="AN1793" s="41"/>
      <c r="AO1793" s="41"/>
      <c r="AP1793" s="41"/>
      <c r="AQ1793" s="42"/>
      <c r="AR1793" s="41"/>
      <c r="AS1793" s="41"/>
      <c r="AT1793" s="41"/>
      <c r="AU1793" s="41"/>
      <c r="AV1793" s="41"/>
      <c r="AW1793" s="41"/>
      <c r="AX1793" s="41"/>
      <c r="AY1793" s="41"/>
      <c r="AZ1793" s="41"/>
      <c r="BA1793" s="42"/>
      <c r="BB1793" s="41"/>
      <c r="BC1793" s="41"/>
      <c r="BD1793" s="41"/>
      <c r="BE1793" s="41"/>
      <c r="BF1793" s="41"/>
      <c r="BG1793" s="41"/>
      <c r="BH1793" s="41"/>
      <c r="BI1793" s="41"/>
      <c r="BJ1793" s="41"/>
      <c r="BK1793" s="41"/>
      <c r="BL1793" s="41"/>
      <c r="BM1793" s="41"/>
      <c r="BN1793" s="41"/>
      <c r="BO1793" s="41"/>
      <c r="BP1793" s="41"/>
      <c r="BQ1793" s="41"/>
      <c r="BR1793" s="41"/>
      <c r="BS1793" s="41"/>
      <c r="BT1793" s="41"/>
      <c r="BU1793" s="42"/>
      <c r="BV1793" s="41"/>
      <c r="BW1793" s="41"/>
      <c r="BX1793" s="41"/>
      <c r="BY1793" s="41"/>
      <c r="BZ1793" s="41"/>
      <c r="CA1793" s="41"/>
      <c r="CB1793" s="41"/>
      <c r="CC1793" s="41"/>
      <c r="CD1793" s="41"/>
      <c r="CE1793" s="42"/>
      <c r="CF1793" s="41"/>
      <c r="CG1793" s="41"/>
      <c r="CH1793" s="41"/>
      <c r="CI1793" s="41"/>
      <c r="CJ1793" s="41"/>
      <c r="CK1793" s="41"/>
      <c r="CL1793" s="41"/>
      <c r="CM1793" s="41"/>
      <c r="CN1793" s="41"/>
      <c r="CO1793" s="42"/>
      <c r="CP1793" s="41"/>
      <c r="CQ1793" s="41"/>
      <c r="CR1793" s="41"/>
      <c r="CS1793" s="41"/>
      <c r="CT1793" s="41"/>
      <c r="CU1793" s="41"/>
      <c r="CV1793" s="41"/>
      <c r="CW1793" s="41"/>
      <c r="CX1793" s="41"/>
      <c r="CY1793" s="42"/>
      <c r="CZ1793" s="41"/>
      <c r="DA1793" s="41"/>
      <c r="DB1793" s="41"/>
      <c r="DC1793" s="41"/>
      <c r="DD1793" s="41"/>
      <c r="DE1793" s="41"/>
      <c r="DF1793" s="41"/>
      <c r="DG1793" s="41"/>
      <c r="DH1793" s="41"/>
      <c r="DI1793" s="42"/>
      <c r="DJ1793" s="41"/>
      <c r="DK1793" s="41"/>
      <c r="DL1793" s="41"/>
      <c r="DM1793" s="41"/>
      <c r="DN1793" s="41"/>
      <c r="DO1793" s="41"/>
      <c r="DP1793" s="41"/>
      <c r="DQ1793" s="41"/>
      <c r="DR1793" s="41"/>
      <c r="DS1793" s="32"/>
      <c r="DT1793" s="32"/>
    </row>
    <row r="1794" spans="1:124" ht="6.75" customHeight="1">
      <c r="A1794" s="32"/>
      <c r="B1794" s="32"/>
      <c r="C1794" s="32"/>
      <c r="D1794" s="41"/>
      <c r="E1794" s="41"/>
      <c r="F1794" s="181"/>
      <c r="G1794" s="181"/>
      <c r="H1794" s="181"/>
      <c r="I1794" s="181"/>
      <c r="J1794" s="182"/>
      <c r="K1794" s="181"/>
      <c r="L1794" s="181"/>
      <c r="M1794" s="181"/>
      <c r="N1794" s="122"/>
      <c r="O1794" s="37" t="str">
        <f t="shared" si="112"/>
        <v/>
      </c>
      <c r="P1794" s="41"/>
      <c r="Q1794" s="41"/>
      <c r="R1794" s="41"/>
      <c r="S1794" s="41"/>
      <c r="T1794" s="41"/>
      <c r="U1794" s="41"/>
      <c r="V1794" s="48" t="e">
        <f t="shared" si="113"/>
        <v>#VALUE!</v>
      </c>
      <c r="W1794" s="47"/>
      <c r="X1794" s="45"/>
      <c r="Y1794" s="48" t="e">
        <f t="shared" si="114"/>
        <v>#VALUE!</v>
      </c>
      <c r="Z1794" s="45"/>
      <c r="AA1794" s="45"/>
      <c r="AB1794" s="48" t="str">
        <f t="shared" si="110"/>
        <v/>
      </c>
      <c r="AC1794" s="41"/>
      <c r="AD1794" s="41"/>
      <c r="AE1794" s="41"/>
      <c r="AF1794" s="48" t="str">
        <f t="shared" si="111"/>
        <v/>
      </c>
      <c r="AG1794" s="41"/>
      <c r="AH1794" s="42"/>
      <c r="AI1794" s="41"/>
      <c r="AJ1794" s="41"/>
      <c r="AK1794" s="41"/>
      <c r="AL1794" s="41"/>
      <c r="AM1794" s="41"/>
      <c r="AN1794" s="41"/>
      <c r="AO1794" s="41"/>
      <c r="AP1794" s="41"/>
      <c r="AQ1794" s="42"/>
      <c r="AR1794" s="41"/>
      <c r="AS1794" s="41"/>
      <c r="AT1794" s="41"/>
      <c r="AU1794" s="41"/>
      <c r="AV1794" s="41"/>
      <c r="AW1794" s="41"/>
      <c r="AX1794" s="41"/>
      <c r="AY1794" s="41"/>
      <c r="AZ1794" s="41"/>
      <c r="BA1794" s="42"/>
      <c r="BB1794" s="41"/>
      <c r="BC1794" s="41"/>
      <c r="BD1794" s="41"/>
      <c r="BE1794" s="41"/>
      <c r="BF1794" s="41"/>
      <c r="BG1794" s="41"/>
      <c r="BH1794" s="41"/>
      <c r="BI1794" s="41"/>
      <c r="BJ1794" s="41"/>
      <c r="BK1794" s="41"/>
      <c r="BL1794" s="41"/>
      <c r="BM1794" s="41"/>
      <c r="BN1794" s="41"/>
      <c r="BO1794" s="41"/>
      <c r="BP1794" s="41"/>
      <c r="BQ1794" s="41"/>
      <c r="BR1794" s="41"/>
      <c r="BS1794" s="41"/>
      <c r="BT1794" s="41"/>
      <c r="BU1794" s="42"/>
      <c r="BV1794" s="41"/>
      <c r="BW1794" s="41"/>
      <c r="BX1794" s="41"/>
      <c r="BY1794" s="41"/>
      <c r="BZ1794" s="41"/>
      <c r="CA1794" s="41"/>
      <c r="CB1794" s="41"/>
      <c r="CC1794" s="41"/>
      <c r="CD1794" s="41"/>
      <c r="CE1794" s="42"/>
      <c r="CF1794" s="41"/>
      <c r="CG1794" s="41"/>
      <c r="CH1794" s="41"/>
      <c r="CI1794" s="41"/>
      <c r="CJ1794" s="41"/>
      <c r="CK1794" s="41"/>
      <c r="CL1794" s="41"/>
      <c r="CM1794" s="41"/>
      <c r="CN1794" s="41"/>
      <c r="CO1794" s="42"/>
      <c r="CP1794" s="41"/>
      <c r="CQ1794" s="41"/>
      <c r="CR1794" s="41"/>
      <c r="CS1794" s="41"/>
      <c r="CT1794" s="41"/>
      <c r="CU1794" s="41"/>
      <c r="CV1794" s="41"/>
      <c r="CW1794" s="41"/>
      <c r="CX1794" s="41"/>
      <c r="CY1794" s="42"/>
      <c r="CZ1794" s="41"/>
      <c r="DA1794" s="41"/>
      <c r="DB1794" s="41"/>
      <c r="DC1794" s="41"/>
      <c r="DD1794" s="41"/>
      <c r="DE1794" s="41"/>
      <c r="DF1794" s="41"/>
      <c r="DG1794" s="41"/>
      <c r="DH1794" s="41"/>
      <c r="DI1794" s="42"/>
      <c r="DJ1794" s="41"/>
      <c r="DK1794" s="41"/>
      <c r="DL1794" s="41"/>
      <c r="DM1794" s="41"/>
      <c r="DN1794" s="41"/>
      <c r="DO1794" s="41"/>
      <c r="DP1794" s="41"/>
      <c r="DQ1794" s="41"/>
      <c r="DR1794" s="41"/>
      <c r="DS1794" s="32"/>
      <c r="DT1794" s="32"/>
    </row>
    <row r="1795" spans="1:124" ht="6.75" customHeight="1">
      <c r="A1795" s="32"/>
      <c r="B1795" s="32"/>
      <c r="C1795" s="32"/>
      <c r="D1795" s="41"/>
      <c r="E1795" s="41"/>
      <c r="F1795" s="181"/>
      <c r="G1795" s="181"/>
      <c r="H1795" s="181"/>
      <c r="I1795" s="181"/>
      <c r="J1795" s="182"/>
      <c r="K1795" s="181"/>
      <c r="L1795" s="181"/>
      <c r="M1795" s="181"/>
      <c r="N1795" s="122"/>
      <c r="O1795" s="37" t="str">
        <f t="shared" si="112"/>
        <v/>
      </c>
      <c r="P1795" s="41"/>
      <c r="Q1795" s="41"/>
      <c r="R1795" s="41"/>
      <c r="S1795" s="41"/>
      <c r="T1795" s="41"/>
      <c r="U1795" s="41"/>
      <c r="V1795" s="48" t="e">
        <f t="shared" si="113"/>
        <v>#VALUE!</v>
      </c>
      <c r="W1795" s="47"/>
      <c r="X1795" s="45"/>
      <c r="Y1795" s="48" t="e">
        <f t="shared" si="114"/>
        <v>#VALUE!</v>
      </c>
      <c r="Z1795" s="45"/>
      <c r="AA1795" s="45"/>
      <c r="AB1795" s="48" t="str">
        <f t="shared" si="110"/>
        <v/>
      </c>
      <c r="AC1795" s="41"/>
      <c r="AD1795" s="41"/>
      <c r="AE1795" s="41"/>
      <c r="AF1795" s="48" t="str">
        <f t="shared" si="111"/>
        <v/>
      </c>
      <c r="AG1795" s="41"/>
      <c r="AH1795" s="42"/>
      <c r="AI1795" s="41"/>
      <c r="AJ1795" s="41"/>
      <c r="AK1795" s="41"/>
      <c r="AL1795" s="41"/>
      <c r="AM1795" s="41"/>
      <c r="AN1795" s="41"/>
      <c r="AO1795" s="41"/>
      <c r="AP1795" s="41"/>
      <c r="AQ1795" s="42"/>
      <c r="AR1795" s="41"/>
      <c r="AS1795" s="41"/>
      <c r="AT1795" s="41"/>
      <c r="AU1795" s="41"/>
      <c r="AV1795" s="41"/>
      <c r="AW1795" s="41"/>
      <c r="AX1795" s="41"/>
      <c r="AY1795" s="41"/>
      <c r="AZ1795" s="41"/>
      <c r="BA1795" s="42"/>
      <c r="BB1795" s="41"/>
      <c r="BC1795" s="41"/>
      <c r="BD1795" s="41"/>
      <c r="BE1795" s="41"/>
      <c r="BF1795" s="41"/>
      <c r="BG1795" s="41"/>
      <c r="BH1795" s="41"/>
      <c r="BI1795" s="41"/>
      <c r="BJ1795" s="41"/>
      <c r="BK1795" s="41"/>
      <c r="BL1795" s="41"/>
      <c r="BM1795" s="41"/>
      <c r="BN1795" s="41"/>
      <c r="BO1795" s="41"/>
      <c r="BP1795" s="41"/>
      <c r="BQ1795" s="41"/>
      <c r="BR1795" s="41"/>
      <c r="BS1795" s="41"/>
      <c r="BT1795" s="41"/>
      <c r="BU1795" s="42"/>
      <c r="BV1795" s="41"/>
      <c r="BW1795" s="41"/>
      <c r="BX1795" s="41"/>
      <c r="BY1795" s="41"/>
      <c r="BZ1795" s="41"/>
      <c r="CA1795" s="41"/>
      <c r="CB1795" s="41"/>
      <c r="CC1795" s="41"/>
      <c r="CD1795" s="41"/>
      <c r="CE1795" s="42"/>
      <c r="CF1795" s="41"/>
      <c r="CG1795" s="41"/>
      <c r="CH1795" s="41"/>
      <c r="CI1795" s="41"/>
      <c r="CJ1795" s="41"/>
      <c r="CK1795" s="41"/>
      <c r="CL1795" s="41"/>
      <c r="CM1795" s="41"/>
      <c r="CN1795" s="41"/>
      <c r="CO1795" s="42"/>
      <c r="CP1795" s="41"/>
      <c r="CQ1795" s="41"/>
      <c r="CR1795" s="41"/>
      <c r="CS1795" s="41"/>
      <c r="CT1795" s="41"/>
      <c r="CU1795" s="41"/>
      <c r="CV1795" s="41"/>
      <c r="CW1795" s="41"/>
      <c r="CX1795" s="41"/>
      <c r="CY1795" s="42"/>
      <c r="CZ1795" s="41"/>
      <c r="DA1795" s="41"/>
      <c r="DB1795" s="41"/>
      <c r="DC1795" s="41"/>
      <c r="DD1795" s="41"/>
      <c r="DE1795" s="41"/>
      <c r="DF1795" s="41"/>
      <c r="DG1795" s="41"/>
      <c r="DH1795" s="41"/>
      <c r="DI1795" s="42"/>
      <c r="DJ1795" s="41"/>
      <c r="DK1795" s="41"/>
      <c r="DL1795" s="41"/>
      <c r="DM1795" s="41"/>
      <c r="DN1795" s="41"/>
      <c r="DO1795" s="41"/>
      <c r="DP1795" s="41"/>
      <c r="DQ1795" s="41"/>
      <c r="DR1795" s="41"/>
      <c r="DS1795" s="32"/>
      <c r="DT1795" s="32"/>
    </row>
    <row r="1796" spans="1:124" ht="6.75" customHeight="1">
      <c r="A1796" s="32"/>
      <c r="B1796" s="32"/>
      <c r="C1796" s="32"/>
      <c r="D1796" s="41"/>
      <c r="E1796" s="41"/>
      <c r="F1796" s="181"/>
      <c r="G1796" s="181"/>
      <c r="H1796" s="181"/>
      <c r="I1796" s="181"/>
      <c r="J1796" s="182"/>
      <c r="K1796" s="181"/>
      <c r="L1796" s="181"/>
      <c r="M1796" s="181"/>
      <c r="N1796" s="122"/>
      <c r="O1796" s="37" t="str">
        <f t="shared" si="112"/>
        <v/>
      </c>
      <c r="P1796" s="41"/>
      <c r="Q1796" s="41"/>
      <c r="R1796" s="41"/>
      <c r="S1796" s="41"/>
      <c r="T1796" s="41"/>
      <c r="U1796" s="41"/>
      <c r="V1796" s="48" t="e">
        <f t="shared" si="113"/>
        <v>#VALUE!</v>
      </c>
      <c r="W1796" s="47"/>
      <c r="X1796" s="45"/>
      <c r="Y1796" s="48" t="e">
        <f t="shared" si="114"/>
        <v>#VALUE!</v>
      </c>
      <c r="Z1796" s="45"/>
      <c r="AA1796" s="45"/>
      <c r="AB1796" s="48" t="str">
        <f t="shared" si="110"/>
        <v/>
      </c>
      <c r="AC1796" s="41"/>
      <c r="AD1796" s="41"/>
      <c r="AE1796" s="41"/>
      <c r="AF1796" s="48" t="str">
        <f t="shared" si="111"/>
        <v/>
      </c>
      <c r="AG1796" s="41"/>
      <c r="AH1796" s="42"/>
      <c r="AI1796" s="41"/>
      <c r="AJ1796" s="41"/>
      <c r="AK1796" s="41"/>
      <c r="AL1796" s="41"/>
      <c r="AM1796" s="41"/>
      <c r="AN1796" s="41"/>
      <c r="AO1796" s="41"/>
      <c r="AP1796" s="41"/>
      <c r="AQ1796" s="42"/>
      <c r="AR1796" s="41"/>
      <c r="AS1796" s="41"/>
      <c r="AT1796" s="41"/>
      <c r="AU1796" s="41"/>
      <c r="AV1796" s="41"/>
      <c r="AW1796" s="41"/>
      <c r="AX1796" s="41"/>
      <c r="AY1796" s="41"/>
      <c r="AZ1796" s="41"/>
      <c r="BA1796" s="42"/>
      <c r="BB1796" s="41"/>
      <c r="BC1796" s="41"/>
      <c r="BD1796" s="41"/>
      <c r="BE1796" s="41"/>
      <c r="BF1796" s="41"/>
      <c r="BG1796" s="41"/>
      <c r="BH1796" s="41"/>
      <c r="BI1796" s="41"/>
      <c r="BJ1796" s="41"/>
      <c r="BK1796" s="41"/>
      <c r="BL1796" s="41"/>
      <c r="BM1796" s="41"/>
      <c r="BN1796" s="41"/>
      <c r="BO1796" s="41"/>
      <c r="BP1796" s="41"/>
      <c r="BQ1796" s="41"/>
      <c r="BR1796" s="41"/>
      <c r="BS1796" s="41"/>
      <c r="BT1796" s="41"/>
      <c r="BU1796" s="42"/>
      <c r="BV1796" s="41"/>
      <c r="BW1796" s="41"/>
      <c r="BX1796" s="41"/>
      <c r="BY1796" s="41"/>
      <c r="BZ1796" s="41"/>
      <c r="CA1796" s="41"/>
      <c r="CB1796" s="41"/>
      <c r="CC1796" s="41"/>
      <c r="CD1796" s="41"/>
      <c r="CE1796" s="42"/>
      <c r="CF1796" s="41"/>
      <c r="CG1796" s="41"/>
      <c r="CH1796" s="41"/>
      <c r="CI1796" s="41"/>
      <c r="CJ1796" s="41"/>
      <c r="CK1796" s="41"/>
      <c r="CL1796" s="41"/>
      <c r="CM1796" s="41"/>
      <c r="CN1796" s="41"/>
      <c r="CO1796" s="42"/>
      <c r="CP1796" s="41"/>
      <c r="CQ1796" s="41"/>
      <c r="CR1796" s="41"/>
      <c r="CS1796" s="41"/>
      <c r="CT1796" s="41"/>
      <c r="CU1796" s="41"/>
      <c r="CV1796" s="41"/>
      <c r="CW1796" s="41"/>
      <c r="CX1796" s="41"/>
      <c r="CY1796" s="42"/>
      <c r="CZ1796" s="41"/>
      <c r="DA1796" s="41"/>
      <c r="DB1796" s="41"/>
      <c r="DC1796" s="41"/>
      <c r="DD1796" s="41"/>
      <c r="DE1796" s="41"/>
      <c r="DF1796" s="41"/>
      <c r="DG1796" s="41"/>
      <c r="DH1796" s="41"/>
      <c r="DI1796" s="42"/>
      <c r="DJ1796" s="41"/>
      <c r="DK1796" s="41"/>
      <c r="DL1796" s="41"/>
      <c r="DM1796" s="41"/>
      <c r="DN1796" s="41"/>
      <c r="DO1796" s="41"/>
      <c r="DP1796" s="41"/>
      <c r="DQ1796" s="41"/>
      <c r="DR1796" s="41"/>
      <c r="DS1796" s="32"/>
      <c r="DT1796" s="32"/>
    </row>
    <row r="1797" spans="1:124" ht="6.75" customHeight="1">
      <c r="A1797" s="32"/>
      <c r="B1797" s="32"/>
      <c r="C1797" s="32"/>
      <c r="D1797" s="41"/>
      <c r="E1797" s="41"/>
      <c r="F1797" s="181"/>
      <c r="G1797" s="181"/>
      <c r="H1797" s="181"/>
      <c r="I1797" s="181"/>
      <c r="J1797" s="182"/>
      <c r="K1797" s="181"/>
      <c r="L1797" s="181"/>
      <c r="M1797" s="181"/>
      <c r="N1797" s="122"/>
      <c r="O1797" s="37" t="str">
        <f t="shared" si="112"/>
        <v/>
      </c>
      <c r="P1797" s="41"/>
      <c r="Q1797" s="41"/>
      <c r="R1797" s="41"/>
      <c r="S1797" s="41"/>
      <c r="T1797" s="41"/>
      <c r="U1797" s="41"/>
      <c r="V1797" s="48" t="e">
        <f t="shared" si="113"/>
        <v>#VALUE!</v>
      </c>
      <c r="W1797" s="47"/>
      <c r="X1797" s="45"/>
      <c r="Y1797" s="48" t="e">
        <f t="shared" si="114"/>
        <v>#VALUE!</v>
      </c>
      <c r="Z1797" s="45"/>
      <c r="AA1797" s="45"/>
      <c r="AB1797" s="48" t="str">
        <f t="shared" si="110"/>
        <v/>
      </c>
      <c r="AC1797" s="41"/>
      <c r="AD1797" s="41"/>
      <c r="AE1797" s="41"/>
      <c r="AF1797" s="48" t="str">
        <f t="shared" si="111"/>
        <v/>
      </c>
      <c r="AG1797" s="41"/>
      <c r="AH1797" s="42"/>
      <c r="AI1797" s="41"/>
      <c r="AJ1797" s="41"/>
      <c r="AK1797" s="41"/>
      <c r="AL1797" s="41"/>
      <c r="AM1797" s="41"/>
      <c r="AN1797" s="41"/>
      <c r="AO1797" s="41"/>
      <c r="AP1797" s="41"/>
      <c r="AQ1797" s="42"/>
      <c r="AR1797" s="41"/>
      <c r="AS1797" s="41"/>
      <c r="AT1797" s="41"/>
      <c r="AU1797" s="41"/>
      <c r="AV1797" s="41"/>
      <c r="AW1797" s="41"/>
      <c r="AX1797" s="41"/>
      <c r="AY1797" s="41"/>
      <c r="AZ1797" s="41"/>
      <c r="BA1797" s="42"/>
      <c r="BB1797" s="41"/>
      <c r="BC1797" s="41"/>
      <c r="BD1797" s="41"/>
      <c r="BE1797" s="41"/>
      <c r="BF1797" s="41"/>
      <c r="BG1797" s="41"/>
      <c r="BH1797" s="41"/>
      <c r="BI1797" s="41"/>
      <c r="BJ1797" s="41"/>
      <c r="BK1797" s="41"/>
      <c r="BL1797" s="41"/>
      <c r="BM1797" s="41"/>
      <c r="BN1797" s="41"/>
      <c r="BO1797" s="41"/>
      <c r="BP1797" s="41"/>
      <c r="BQ1797" s="41"/>
      <c r="BR1797" s="41"/>
      <c r="BS1797" s="41"/>
      <c r="BT1797" s="41"/>
      <c r="BU1797" s="42"/>
      <c r="BV1797" s="41"/>
      <c r="BW1797" s="41"/>
      <c r="BX1797" s="41"/>
      <c r="BY1797" s="41"/>
      <c r="BZ1797" s="41"/>
      <c r="CA1797" s="41"/>
      <c r="CB1797" s="41"/>
      <c r="CC1797" s="41"/>
      <c r="CD1797" s="41"/>
      <c r="CE1797" s="42"/>
      <c r="CF1797" s="41"/>
      <c r="CG1797" s="41"/>
      <c r="CH1797" s="41"/>
      <c r="CI1797" s="41"/>
      <c r="CJ1797" s="41"/>
      <c r="CK1797" s="41"/>
      <c r="CL1797" s="41"/>
      <c r="CM1797" s="41"/>
      <c r="CN1797" s="41"/>
      <c r="CO1797" s="42"/>
      <c r="CP1797" s="41"/>
      <c r="CQ1797" s="41"/>
      <c r="CR1797" s="41"/>
      <c r="CS1797" s="41"/>
      <c r="CT1797" s="41"/>
      <c r="CU1797" s="41"/>
      <c r="CV1797" s="41"/>
      <c r="CW1797" s="41"/>
      <c r="CX1797" s="41"/>
      <c r="CY1797" s="42"/>
      <c r="CZ1797" s="41"/>
      <c r="DA1797" s="41"/>
      <c r="DB1797" s="41"/>
      <c r="DC1797" s="41"/>
      <c r="DD1797" s="41"/>
      <c r="DE1797" s="41"/>
      <c r="DF1797" s="41"/>
      <c r="DG1797" s="41"/>
      <c r="DH1797" s="41"/>
      <c r="DI1797" s="42"/>
      <c r="DJ1797" s="41"/>
      <c r="DK1797" s="41"/>
      <c r="DL1797" s="41"/>
      <c r="DM1797" s="41"/>
      <c r="DN1797" s="41"/>
      <c r="DO1797" s="41"/>
      <c r="DP1797" s="41"/>
      <c r="DQ1797" s="41"/>
      <c r="DR1797" s="41"/>
      <c r="DS1797" s="32"/>
      <c r="DT1797" s="32"/>
    </row>
    <row r="1798" spans="1:124" ht="6.75" customHeight="1">
      <c r="A1798" s="32"/>
      <c r="B1798" s="32"/>
      <c r="C1798" s="32"/>
      <c r="D1798" s="41"/>
      <c r="E1798" s="41"/>
      <c r="F1798" s="181"/>
      <c r="G1798" s="181"/>
      <c r="H1798" s="181"/>
      <c r="I1798" s="181"/>
      <c r="J1798" s="182"/>
      <c r="K1798" s="181"/>
      <c r="L1798" s="181"/>
      <c r="M1798" s="181"/>
      <c r="N1798" s="122"/>
      <c r="O1798" s="37" t="str">
        <f t="shared" si="112"/>
        <v/>
      </c>
      <c r="P1798" s="41"/>
      <c r="Q1798" s="41"/>
      <c r="R1798" s="41"/>
      <c r="S1798" s="41"/>
      <c r="T1798" s="41"/>
      <c r="U1798" s="41"/>
      <c r="V1798" s="48" t="e">
        <f t="shared" si="113"/>
        <v>#VALUE!</v>
      </c>
      <c r="W1798" s="47"/>
      <c r="X1798" s="45"/>
      <c r="Y1798" s="48" t="e">
        <f t="shared" si="114"/>
        <v>#VALUE!</v>
      </c>
      <c r="Z1798" s="45"/>
      <c r="AA1798" s="45"/>
      <c r="AB1798" s="48" t="str">
        <f t="shared" si="110"/>
        <v/>
      </c>
      <c r="AC1798" s="41"/>
      <c r="AD1798" s="41"/>
      <c r="AE1798" s="41"/>
      <c r="AF1798" s="48" t="str">
        <f t="shared" si="111"/>
        <v/>
      </c>
      <c r="AG1798" s="41"/>
      <c r="AH1798" s="42"/>
      <c r="AI1798" s="41"/>
      <c r="AJ1798" s="41"/>
      <c r="AK1798" s="41"/>
      <c r="AL1798" s="41"/>
      <c r="AM1798" s="41"/>
      <c r="AN1798" s="41"/>
      <c r="AO1798" s="41"/>
      <c r="AP1798" s="41"/>
      <c r="AQ1798" s="42"/>
      <c r="AR1798" s="41"/>
      <c r="AS1798" s="41"/>
      <c r="AT1798" s="41"/>
      <c r="AU1798" s="41"/>
      <c r="AV1798" s="41"/>
      <c r="AW1798" s="41"/>
      <c r="AX1798" s="41"/>
      <c r="AY1798" s="41"/>
      <c r="AZ1798" s="41"/>
      <c r="BA1798" s="42"/>
      <c r="BB1798" s="41"/>
      <c r="BC1798" s="41"/>
      <c r="BD1798" s="41"/>
      <c r="BE1798" s="41"/>
      <c r="BF1798" s="41"/>
      <c r="BG1798" s="41"/>
      <c r="BH1798" s="41"/>
      <c r="BI1798" s="41"/>
      <c r="BJ1798" s="41"/>
      <c r="BK1798" s="41"/>
      <c r="BL1798" s="41"/>
      <c r="BM1798" s="41"/>
      <c r="BN1798" s="41"/>
      <c r="BO1798" s="41"/>
      <c r="BP1798" s="41"/>
      <c r="BQ1798" s="41"/>
      <c r="BR1798" s="41"/>
      <c r="BS1798" s="41"/>
      <c r="BT1798" s="41"/>
      <c r="BU1798" s="42"/>
      <c r="BV1798" s="41"/>
      <c r="BW1798" s="41"/>
      <c r="BX1798" s="41"/>
      <c r="BY1798" s="41"/>
      <c r="BZ1798" s="41"/>
      <c r="CA1798" s="41"/>
      <c r="CB1798" s="41"/>
      <c r="CC1798" s="41"/>
      <c r="CD1798" s="41"/>
      <c r="CE1798" s="42"/>
      <c r="CF1798" s="41"/>
      <c r="CG1798" s="41"/>
      <c r="CH1798" s="41"/>
      <c r="CI1798" s="41"/>
      <c r="CJ1798" s="41"/>
      <c r="CK1798" s="41"/>
      <c r="CL1798" s="41"/>
      <c r="CM1798" s="41"/>
      <c r="CN1798" s="41"/>
      <c r="CO1798" s="42"/>
      <c r="CP1798" s="41"/>
      <c r="CQ1798" s="41"/>
      <c r="CR1798" s="41"/>
      <c r="CS1798" s="41"/>
      <c r="CT1798" s="41"/>
      <c r="CU1798" s="41"/>
      <c r="CV1798" s="41"/>
      <c r="CW1798" s="41"/>
      <c r="CX1798" s="41"/>
      <c r="CY1798" s="42"/>
      <c r="CZ1798" s="41"/>
      <c r="DA1798" s="41"/>
      <c r="DB1798" s="41"/>
      <c r="DC1798" s="41"/>
      <c r="DD1798" s="41"/>
      <c r="DE1798" s="41"/>
      <c r="DF1798" s="41"/>
      <c r="DG1798" s="41"/>
      <c r="DH1798" s="41"/>
      <c r="DI1798" s="42"/>
      <c r="DJ1798" s="41"/>
      <c r="DK1798" s="41"/>
      <c r="DL1798" s="41"/>
      <c r="DM1798" s="41"/>
      <c r="DN1798" s="41"/>
      <c r="DO1798" s="41"/>
      <c r="DP1798" s="41"/>
      <c r="DQ1798" s="41"/>
      <c r="DR1798" s="41"/>
      <c r="DS1798" s="32"/>
      <c r="DT1798" s="32"/>
    </row>
    <row r="1799" spans="1:124" ht="6.75" customHeight="1">
      <c r="A1799" s="32"/>
      <c r="B1799" s="32"/>
      <c r="C1799" s="32"/>
      <c r="D1799" s="41"/>
      <c r="E1799" s="41"/>
      <c r="F1799" s="181"/>
      <c r="G1799" s="181"/>
      <c r="H1799" s="181"/>
      <c r="I1799" s="181"/>
      <c r="J1799" s="182"/>
      <c r="K1799" s="181"/>
      <c r="L1799" s="181"/>
      <c r="M1799" s="181"/>
      <c r="N1799" s="122"/>
      <c r="O1799" s="37" t="str">
        <f t="shared" si="112"/>
        <v/>
      </c>
      <c r="P1799" s="41"/>
      <c r="Q1799" s="41"/>
      <c r="R1799" s="41"/>
      <c r="S1799" s="41"/>
      <c r="T1799" s="41"/>
      <c r="U1799" s="41"/>
      <c r="V1799" s="48" t="e">
        <f t="shared" si="113"/>
        <v>#VALUE!</v>
      </c>
      <c r="W1799" s="47"/>
      <c r="X1799" s="45"/>
      <c r="Y1799" s="48" t="e">
        <f t="shared" si="114"/>
        <v>#VALUE!</v>
      </c>
      <c r="Z1799" s="45"/>
      <c r="AA1799" s="45"/>
      <c r="AB1799" s="48" t="str">
        <f t="shared" si="110"/>
        <v/>
      </c>
      <c r="AC1799" s="41"/>
      <c r="AD1799" s="41"/>
      <c r="AE1799" s="41"/>
      <c r="AF1799" s="48" t="str">
        <f t="shared" si="111"/>
        <v/>
      </c>
      <c r="AG1799" s="41"/>
      <c r="AH1799" s="42"/>
      <c r="AI1799" s="41"/>
      <c r="AJ1799" s="41"/>
      <c r="AK1799" s="41"/>
      <c r="AL1799" s="41"/>
      <c r="AM1799" s="41"/>
      <c r="AN1799" s="41"/>
      <c r="AO1799" s="41"/>
      <c r="AP1799" s="41"/>
      <c r="AQ1799" s="42"/>
      <c r="AR1799" s="41"/>
      <c r="AS1799" s="41"/>
      <c r="AT1799" s="41"/>
      <c r="AU1799" s="41"/>
      <c r="AV1799" s="41"/>
      <c r="AW1799" s="41"/>
      <c r="AX1799" s="41"/>
      <c r="AY1799" s="41"/>
      <c r="AZ1799" s="41"/>
      <c r="BA1799" s="42"/>
      <c r="BB1799" s="41"/>
      <c r="BC1799" s="41"/>
      <c r="BD1799" s="41"/>
      <c r="BE1799" s="41"/>
      <c r="BF1799" s="41"/>
      <c r="BG1799" s="41"/>
      <c r="BH1799" s="41"/>
      <c r="BI1799" s="41"/>
      <c r="BJ1799" s="41"/>
      <c r="BK1799" s="41"/>
      <c r="BL1799" s="41"/>
      <c r="BM1799" s="41"/>
      <c r="BN1799" s="41"/>
      <c r="BO1799" s="41"/>
      <c r="BP1799" s="41"/>
      <c r="BQ1799" s="41"/>
      <c r="BR1799" s="41"/>
      <c r="BS1799" s="41"/>
      <c r="BT1799" s="41"/>
      <c r="BU1799" s="42"/>
      <c r="BV1799" s="41"/>
      <c r="BW1799" s="41"/>
      <c r="BX1799" s="41"/>
      <c r="BY1799" s="41"/>
      <c r="BZ1799" s="41"/>
      <c r="CA1799" s="41"/>
      <c r="CB1799" s="41"/>
      <c r="CC1799" s="41"/>
      <c r="CD1799" s="41"/>
      <c r="CE1799" s="42"/>
      <c r="CF1799" s="41"/>
      <c r="CG1799" s="41"/>
      <c r="CH1799" s="41"/>
      <c r="CI1799" s="41"/>
      <c r="CJ1799" s="41"/>
      <c r="CK1799" s="41"/>
      <c r="CL1799" s="41"/>
      <c r="CM1799" s="41"/>
      <c r="CN1799" s="41"/>
      <c r="CO1799" s="42"/>
      <c r="CP1799" s="41"/>
      <c r="CQ1799" s="41"/>
      <c r="CR1799" s="41"/>
      <c r="CS1799" s="41"/>
      <c r="CT1799" s="41"/>
      <c r="CU1799" s="41"/>
      <c r="CV1799" s="41"/>
      <c r="CW1799" s="41"/>
      <c r="CX1799" s="41"/>
      <c r="CY1799" s="42"/>
      <c r="CZ1799" s="41"/>
      <c r="DA1799" s="41"/>
      <c r="DB1799" s="41"/>
      <c r="DC1799" s="41"/>
      <c r="DD1799" s="41"/>
      <c r="DE1799" s="41"/>
      <c r="DF1799" s="41"/>
      <c r="DG1799" s="41"/>
      <c r="DH1799" s="41"/>
      <c r="DI1799" s="42"/>
      <c r="DJ1799" s="41"/>
      <c r="DK1799" s="41"/>
      <c r="DL1799" s="41"/>
      <c r="DM1799" s="41"/>
      <c r="DN1799" s="41"/>
      <c r="DO1799" s="41"/>
      <c r="DP1799" s="41"/>
      <c r="DQ1799" s="41"/>
      <c r="DR1799" s="41"/>
      <c r="DS1799" s="32"/>
      <c r="DT1799" s="32"/>
    </row>
    <row r="1800" spans="1:124" ht="6.75" customHeight="1">
      <c r="A1800" s="32"/>
      <c r="B1800" s="32"/>
      <c r="C1800" s="32"/>
      <c r="D1800" s="41"/>
      <c r="E1800" s="41"/>
      <c r="F1800" s="181"/>
      <c r="G1800" s="181"/>
      <c r="H1800" s="181"/>
      <c r="I1800" s="181"/>
      <c r="J1800" s="182"/>
      <c r="K1800" s="181"/>
      <c r="L1800" s="181"/>
      <c r="M1800" s="181"/>
      <c r="N1800" s="122"/>
      <c r="O1800" s="37" t="str">
        <f t="shared" si="112"/>
        <v/>
      </c>
      <c r="P1800" s="41"/>
      <c r="Q1800" s="41"/>
      <c r="R1800" s="41"/>
      <c r="S1800" s="41"/>
      <c r="T1800" s="41"/>
      <c r="U1800" s="41"/>
      <c r="V1800" s="48" t="e">
        <f t="shared" si="113"/>
        <v>#VALUE!</v>
      </c>
      <c r="W1800" s="47"/>
      <c r="X1800" s="45"/>
      <c r="Y1800" s="48" t="e">
        <f t="shared" si="114"/>
        <v>#VALUE!</v>
      </c>
      <c r="Z1800" s="45"/>
      <c r="AA1800" s="45"/>
      <c r="AB1800" s="48" t="str">
        <f t="shared" si="110"/>
        <v/>
      </c>
      <c r="AC1800" s="41"/>
      <c r="AD1800" s="41"/>
      <c r="AE1800" s="41"/>
      <c r="AF1800" s="48" t="str">
        <f t="shared" si="111"/>
        <v/>
      </c>
      <c r="AG1800" s="41"/>
      <c r="AH1800" s="42"/>
      <c r="AI1800" s="41"/>
      <c r="AJ1800" s="41"/>
      <c r="AK1800" s="41"/>
      <c r="AL1800" s="41"/>
      <c r="AM1800" s="41"/>
      <c r="AN1800" s="41"/>
      <c r="AO1800" s="41"/>
      <c r="AP1800" s="41"/>
      <c r="AQ1800" s="42"/>
      <c r="AR1800" s="41"/>
      <c r="AS1800" s="41"/>
      <c r="AT1800" s="41"/>
      <c r="AU1800" s="41"/>
      <c r="AV1800" s="41"/>
      <c r="AW1800" s="41"/>
      <c r="AX1800" s="41"/>
      <c r="AY1800" s="41"/>
      <c r="AZ1800" s="41"/>
      <c r="BA1800" s="42"/>
      <c r="BB1800" s="41"/>
      <c r="BC1800" s="41"/>
      <c r="BD1800" s="41"/>
      <c r="BE1800" s="41"/>
      <c r="BF1800" s="41"/>
      <c r="BG1800" s="41"/>
      <c r="BH1800" s="41"/>
      <c r="BI1800" s="41"/>
      <c r="BJ1800" s="41"/>
      <c r="BK1800" s="41"/>
      <c r="BL1800" s="41"/>
      <c r="BM1800" s="41"/>
      <c r="BN1800" s="41"/>
      <c r="BO1800" s="41"/>
      <c r="BP1800" s="41"/>
      <c r="BQ1800" s="41"/>
      <c r="BR1800" s="41"/>
      <c r="BS1800" s="41"/>
      <c r="BT1800" s="41"/>
      <c r="BU1800" s="42"/>
      <c r="BV1800" s="41"/>
      <c r="BW1800" s="41"/>
      <c r="BX1800" s="41"/>
      <c r="BY1800" s="41"/>
      <c r="BZ1800" s="41"/>
      <c r="CA1800" s="41"/>
      <c r="CB1800" s="41"/>
      <c r="CC1800" s="41"/>
      <c r="CD1800" s="41"/>
      <c r="CE1800" s="42"/>
      <c r="CF1800" s="41"/>
      <c r="CG1800" s="41"/>
      <c r="CH1800" s="41"/>
      <c r="CI1800" s="41"/>
      <c r="CJ1800" s="41"/>
      <c r="CK1800" s="41"/>
      <c r="CL1800" s="41"/>
      <c r="CM1800" s="41"/>
      <c r="CN1800" s="41"/>
      <c r="CO1800" s="42"/>
      <c r="CP1800" s="41"/>
      <c r="CQ1800" s="41"/>
      <c r="CR1800" s="41"/>
      <c r="CS1800" s="41"/>
      <c r="CT1800" s="41"/>
      <c r="CU1800" s="41"/>
      <c r="CV1800" s="41"/>
      <c r="CW1800" s="41"/>
      <c r="CX1800" s="41"/>
      <c r="CY1800" s="42"/>
      <c r="CZ1800" s="41"/>
      <c r="DA1800" s="41"/>
      <c r="DB1800" s="41"/>
      <c r="DC1800" s="41"/>
      <c r="DD1800" s="41"/>
      <c r="DE1800" s="41"/>
      <c r="DF1800" s="41"/>
      <c r="DG1800" s="41"/>
      <c r="DH1800" s="41"/>
      <c r="DI1800" s="42"/>
      <c r="DJ1800" s="41"/>
      <c r="DK1800" s="41"/>
      <c r="DL1800" s="41"/>
      <c r="DM1800" s="41"/>
      <c r="DN1800" s="41"/>
      <c r="DO1800" s="41"/>
      <c r="DP1800" s="41"/>
      <c r="DQ1800" s="41"/>
      <c r="DR1800" s="41"/>
      <c r="DS1800" s="32"/>
      <c r="DT1800" s="32"/>
    </row>
    <row r="1801" spans="1:124" ht="6.75" customHeight="1">
      <c r="A1801" s="32"/>
      <c r="B1801" s="32"/>
      <c r="C1801" s="32"/>
      <c r="D1801" s="41"/>
      <c r="E1801" s="41"/>
      <c r="F1801" s="181"/>
      <c r="G1801" s="181"/>
      <c r="H1801" s="181"/>
      <c r="I1801" s="181"/>
      <c r="J1801" s="182"/>
      <c r="K1801" s="181"/>
      <c r="L1801" s="181"/>
      <c r="M1801" s="181"/>
      <c r="N1801" s="122"/>
      <c r="O1801" s="37" t="str">
        <f t="shared" si="112"/>
        <v/>
      </c>
      <c r="P1801" s="41"/>
      <c r="Q1801" s="41"/>
      <c r="R1801" s="41"/>
      <c r="S1801" s="41"/>
      <c r="T1801" s="41"/>
      <c r="U1801" s="41"/>
      <c r="V1801" s="48" t="e">
        <f t="shared" si="113"/>
        <v>#VALUE!</v>
      </c>
      <c r="W1801" s="47"/>
      <c r="X1801" s="45"/>
      <c r="Y1801" s="48" t="e">
        <f t="shared" si="114"/>
        <v>#VALUE!</v>
      </c>
      <c r="Z1801" s="45"/>
      <c r="AA1801" s="45"/>
      <c r="AB1801" s="48" t="str">
        <f t="shared" si="110"/>
        <v/>
      </c>
      <c r="AC1801" s="41"/>
      <c r="AD1801" s="41"/>
      <c r="AE1801" s="41"/>
      <c r="AF1801" s="48" t="str">
        <f t="shared" si="111"/>
        <v/>
      </c>
      <c r="AG1801" s="41"/>
      <c r="AH1801" s="42"/>
      <c r="AI1801" s="41"/>
      <c r="AJ1801" s="41"/>
      <c r="AK1801" s="41"/>
      <c r="AL1801" s="41"/>
      <c r="AM1801" s="41"/>
      <c r="AN1801" s="41"/>
      <c r="AO1801" s="41"/>
      <c r="AP1801" s="41"/>
      <c r="AQ1801" s="42"/>
      <c r="AR1801" s="41"/>
      <c r="AS1801" s="41"/>
      <c r="AT1801" s="41"/>
      <c r="AU1801" s="41"/>
      <c r="AV1801" s="41"/>
      <c r="AW1801" s="41"/>
      <c r="AX1801" s="41"/>
      <c r="AY1801" s="41"/>
      <c r="AZ1801" s="41"/>
      <c r="BA1801" s="42"/>
      <c r="BB1801" s="41"/>
      <c r="BC1801" s="41"/>
      <c r="BD1801" s="41"/>
      <c r="BE1801" s="41"/>
      <c r="BF1801" s="41"/>
      <c r="BG1801" s="41"/>
      <c r="BH1801" s="41"/>
      <c r="BI1801" s="41"/>
      <c r="BJ1801" s="41"/>
      <c r="BK1801" s="41"/>
      <c r="BL1801" s="41"/>
      <c r="BM1801" s="41"/>
      <c r="BN1801" s="41"/>
      <c r="BO1801" s="41"/>
      <c r="BP1801" s="41"/>
      <c r="BQ1801" s="41"/>
      <c r="BR1801" s="41"/>
      <c r="BS1801" s="41"/>
      <c r="BT1801" s="41"/>
      <c r="BU1801" s="42"/>
      <c r="BV1801" s="41"/>
      <c r="BW1801" s="41"/>
      <c r="BX1801" s="41"/>
      <c r="BY1801" s="41"/>
      <c r="BZ1801" s="41"/>
      <c r="CA1801" s="41"/>
      <c r="CB1801" s="41"/>
      <c r="CC1801" s="41"/>
      <c r="CD1801" s="41"/>
      <c r="CE1801" s="42"/>
      <c r="CF1801" s="41"/>
      <c r="CG1801" s="41"/>
      <c r="CH1801" s="41"/>
      <c r="CI1801" s="41"/>
      <c r="CJ1801" s="41"/>
      <c r="CK1801" s="41"/>
      <c r="CL1801" s="41"/>
      <c r="CM1801" s="41"/>
      <c r="CN1801" s="41"/>
      <c r="CO1801" s="42"/>
      <c r="CP1801" s="41"/>
      <c r="CQ1801" s="41"/>
      <c r="CR1801" s="41"/>
      <c r="CS1801" s="41"/>
      <c r="CT1801" s="41"/>
      <c r="CU1801" s="41"/>
      <c r="CV1801" s="41"/>
      <c r="CW1801" s="41"/>
      <c r="CX1801" s="41"/>
      <c r="CY1801" s="42"/>
      <c r="CZ1801" s="41"/>
      <c r="DA1801" s="41"/>
      <c r="DB1801" s="41"/>
      <c r="DC1801" s="41"/>
      <c r="DD1801" s="41"/>
      <c r="DE1801" s="41"/>
      <c r="DF1801" s="41"/>
      <c r="DG1801" s="41"/>
      <c r="DH1801" s="41"/>
      <c r="DI1801" s="42"/>
      <c r="DJ1801" s="41"/>
      <c r="DK1801" s="41"/>
      <c r="DL1801" s="41"/>
      <c r="DM1801" s="41"/>
      <c r="DN1801" s="41"/>
      <c r="DO1801" s="41"/>
      <c r="DP1801" s="41"/>
      <c r="DQ1801" s="41"/>
      <c r="DR1801" s="41"/>
      <c r="DS1801" s="32"/>
      <c r="DT1801" s="32"/>
    </row>
    <row r="1802" spans="1:124" ht="6.75" customHeight="1">
      <c r="A1802" s="32"/>
      <c r="B1802" s="32"/>
      <c r="C1802" s="32"/>
      <c r="D1802" s="41"/>
      <c r="E1802" s="41"/>
      <c r="F1802" s="181"/>
      <c r="G1802" s="181"/>
      <c r="H1802" s="181"/>
      <c r="I1802" s="181"/>
      <c r="J1802" s="182"/>
      <c r="K1802" s="181"/>
      <c r="L1802" s="181"/>
      <c r="M1802" s="181"/>
      <c r="N1802" s="122"/>
      <c r="O1802" s="37" t="str">
        <f t="shared" si="112"/>
        <v/>
      </c>
      <c r="P1802" s="41"/>
      <c r="Q1802" s="41"/>
      <c r="R1802" s="41"/>
      <c r="S1802" s="41"/>
      <c r="T1802" s="41"/>
      <c r="U1802" s="41"/>
      <c r="V1802" s="48" t="e">
        <f t="shared" si="113"/>
        <v>#VALUE!</v>
      </c>
      <c r="W1802" s="47"/>
      <c r="X1802" s="45"/>
      <c r="Y1802" s="48" t="e">
        <f t="shared" si="114"/>
        <v>#VALUE!</v>
      </c>
      <c r="Z1802" s="45"/>
      <c r="AA1802" s="45"/>
      <c r="AB1802" s="48" t="str">
        <f t="shared" si="110"/>
        <v/>
      </c>
      <c r="AC1802" s="41"/>
      <c r="AD1802" s="41"/>
      <c r="AE1802" s="41"/>
      <c r="AF1802" s="48" t="str">
        <f t="shared" si="111"/>
        <v/>
      </c>
      <c r="AG1802" s="41"/>
      <c r="AH1802" s="42"/>
      <c r="AI1802" s="41"/>
      <c r="AJ1802" s="41"/>
      <c r="AK1802" s="41"/>
      <c r="AL1802" s="41"/>
      <c r="AM1802" s="41"/>
      <c r="AN1802" s="41"/>
      <c r="AO1802" s="41"/>
      <c r="AP1802" s="41"/>
      <c r="AQ1802" s="42"/>
      <c r="AR1802" s="41"/>
      <c r="AS1802" s="41"/>
      <c r="AT1802" s="41"/>
      <c r="AU1802" s="41"/>
      <c r="AV1802" s="41"/>
      <c r="AW1802" s="41"/>
      <c r="AX1802" s="41"/>
      <c r="AY1802" s="41"/>
      <c r="AZ1802" s="41"/>
      <c r="BA1802" s="42"/>
      <c r="BB1802" s="41"/>
      <c r="BC1802" s="41"/>
      <c r="BD1802" s="41"/>
      <c r="BE1802" s="41"/>
      <c r="BF1802" s="41"/>
      <c r="BG1802" s="41"/>
      <c r="BH1802" s="41"/>
      <c r="BI1802" s="41"/>
      <c r="BJ1802" s="41"/>
      <c r="BK1802" s="41"/>
      <c r="BL1802" s="41"/>
      <c r="BM1802" s="41"/>
      <c r="BN1802" s="41"/>
      <c r="BO1802" s="41"/>
      <c r="BP1802" s="41"/>
      <c r="BQ1802" s="41"/>
      <c r="BR1802" s="41"/>
      <c r="BS1802" s="41"/>
      <c r="BT1802" s="41"/>
      <c r="BU1802" s="42"/>
      <c r="BV1802" s="41"/>
      <c r="BW1802" s="41"/>
      <c r="BX1802" s="41"/>
      <c r="BY1802" s="41"/>
      <c r="BZ1802" s="41"/>
      <c r="CA1802" s="41"/>
      <c r="CB1802" s="41"/>
      <c r="CC1802" s="41"/>
      <c r="CD1802" s="41"/>
      <c r="CE1802" s="42"/>
      <c r="CF1802" s="41"/>
      <c r="CG1802" s="41"/>
      <c r="CH1802" s="41"/>
      <c r="CI1802" s="41"/>
      <c r="CJ1802" s="41"/>
      <c r="CK1802" s="41"/>
      <c r="CL1802" s="41"/>
      <c r="CM1802" s="41"/>
      <c r="CN1802" s="41"/>
      <c r="CO1802" s="42"/>
      <c r="CP1802" s="41"/>
      <c r="CQ1802" s="41"/>
      <c r="CR1802" s="41"/>
      <c r="CS1802" s="41"/>
      <c r="CT1802" s="41"/>
      <c r="CU1802" s="41"/>
      <c r="CV1802" s="41"/>
      <c r="CW1802" s="41"/>
      <c r="CX1802" s="41"/>
      <c r="CY1802" s="42"/>
      <c r="CZ1802" s="41"/>
      <c r="DA1802" s="41"/>
      <c r="DB1802" s="41"/>
      <c r="DC1802" s="41"/>
      <c r="DD1802" s="41"/>
      <c r="DE1802" s="41"/>
      <c r="DF1802" s="41"/>
      <c r="DG1802" s="41"/>
      <c r="DH1802" s="41"/>
      <c r="DI1802" s="42"/>
      <c r="DJ1802" s="41"/>
      <c r="DK1802" s="41"/>
      <c r="DL1802" s="41"/>
      <c r="DM1802" s="41"/>
      <c r="DN1802" s="41"/>
      <c r="DO1802" s="41"/>
      <c r="DP1802" s="41"/>
      <c r="DQ1802" s="41"/>
      <c r="DR1802" s="41"/>
      <c r="DS1802" s="32"/>
      <c r="DT1802" s="32"/>
    </row>
    <row r="1803" spans="1:124" ht="6.75" customHeight="1">
      <c r="A1803" s="32"/>
      <c r="B1803" s="32"/>
      <c r="C1803" s="32"/>
      <c r="D1803" s="41"/>
      <c r="E1803" s="41"/>
      <c r="F1803" s="181"/>
      <c r="G1803" s="181"/>
      <c r="H1803" s="181"/>
      <c r="I1803" s="181"/>
      <c r="J1803" s="182"/>
      <c r="K1803" s="181"/>
      <c r="L1803" s="181"/>
      <c r="M1803" s="181"/>
      <c r="N1803" s="122"/>
      <c r="O1803" s="37" t="str">
        <f t="shared" si="112"/>
        <v/>
      </c>
      <c r="P1803" s="41"/>
      <c r="Q1803" s="41"/>
      <c r="R1803" s="41"/>
      <c r="S1803" s="41"/>
      <c r="T1803" s="41"/>
      <c r="U1803" s="41"/>
      <c r="V1803" s="48" t="e">
        <f t="shared" si="113"/>
        <v>#VALUE!</v>
      </c>
      <c r="W1803" s="47"/>
      <c r="X1803" s="45"/>
      <c r="Y1803" s="48" t="e">
        <f t="shared" si="114"/>
        <v>#VALUE!</v>
      </c>
      <c r="Z1803" s="45"/>
      <c r="AA1803" s="45"/>
      <c r="AB1803" s="48" t="str">
        <f t="shared" si="110"/>
        <v/>
      </c>
      <c r="AC1803" s="41"/>
      <c r="AD1803" s="41"/>
      <c r="AE1803" s="41"/>
      <c r="AF1803" s="48" t="str">
        <f t="shared" si="111"/>
        <v/>
      </c>
      <c r="AG1803" s="41"/>
      <c r="AH1803" s="42"/>
      <c r="AI1803" s="41"/>
      <c r="AJ1803" s="41"/>
      <c r="AK1803" s="41"/>
      <c r="AL1803" s="41"/>
      <c r="AM1803" s="41"/>
      <c r="AN1803" s="41"/>
      <c r="AO1803" s="41"/>
      <c r="AP1803" s="41"/>
      <c r="AQ1803" s="42"/>
      <c r="AR1803" s="41"/>
      <c r="AS1803" s="41"/>
      <c r="AT1803" s="41"/>
      <c r="AU1803" s="41"/>
      <c r="AV1803" s="41"/>
      <c r="AW1803" s="41"/>
      <c r="AX1803" s="41"/>
      <c r="AY1803" s="41"/>
      <c r="AZ1803" s="41"/>
      <c r="BA1803" s="42"/>
      <c r="BB1803" s="41"/>
      <c r="BC1803" s="41"/>
      <c r="BD1803" s="41"/>
      <c r="BE1803" s="41"/>
      <c r="BF1803" s="41"/>
      <c r="BG1803" s="41"/>
      <c r="BH1803" s="41"/>
      <c r="BI1803" s="41"/>
      <c r="BJ1803" s="41"/>
      <c r="BK1803" s="41"/>
      <c r="BL1803" s="41"/>
      <c r="BM1803" s="41"/>
      <c r="BN1803" s="41"/>
      <c r="BO1803" s="41"/>
      <c r="BP1803" s="41"/>
      <c r="BQ1803" s="41"/>
      <c r="BR1803" s="41"/>
      <c r="BS1803" s="41"/>
      <c r="BT1803" s="41"/>
      <c r="BU1803" s="42"/>
      <c r="BV1803" s="41"/>
      <c r="BW1803" s="41"/>
      <c r="BX1803" s="41"/>
      <c r="BY1803" s="41"/>
      <c r="BZ1803" s="41"/>
      <c r="CA1803" s="41"/>
      <c r="CB1803" s="41"/>
      <c r="CC1803" s="41"/>
      <c r="CD1803" s="41"/>
      <c r="CE1803" s="42"/>
      <c r="CF1803" s="41"/>
      <c r="CG1803" s="41"/>
      <c r="CH1803" s="41"/>
      <c r="CI1803" s="41"/>
      <c r="CJ1803" s="41"/>
      <c r="CK1803" s="41"/>
      <c r="CL1803" s="41"/>
      <c r="CM1803" s="41"/>
      <c r="CN1803" s="41"/>
      <c r="CO1803" s="42"/>
      <c r="CP1803" s="41"/>
      <c r="CQ1803" s="41"/>
      <c r="CR1803" s="41"/>
      <c r="CS1803" s="41"/>
      <c r="CT1803" s="41"/>
      <c r="CU1803" s="41"/>
      <c r="CV1803" s="41"/>
      <c r="CW1803" s="41"/>
      <c r="CX1803" s="41"/>
      <c r="CY1803" s="42"/>
      <c r="CZ1803" s="41"/>
      <c r="DA1803" s="41"/>
      <c r="DB1803" s="41"/>
      <c r="DC1803" s="41"/>
      <c r="DD1803" s="41"/>
      <c r="DE1803" s="41"/>
      <c r="DF1803" s="41"/>
      <c r="DG1803" s="41"/>
      <c r="DH1803" s="41"/>
      <c r="DI1803" s="42"/>
      <c r="DJ1803" s="41"/>
      <c r="DK1803" s="41"/>
      <c r="DL1803" s="41"/>
      <c r="DM1803" s="41"/>
      <c r="DN1803" s="41"/>
      <c r="DO1803" s="41"/>
      <c r="DP1803" s="41"/>
      <c r="DQ1803" s="41"/>
      <c r="DR1803" s="41"/>
      <c r="DS1803" s="32"/>
      <c r="DT1803" s="32"/>
    </row>
    <row r="1804" spans="1:124" ht="6.75" customHeight="1">
      <c r="A1804" s="32"/>
      <c r="B1804" s="32"/>
      <c r="C1804" s="32"/>
      <c r="D1804" s="41"/>
      <c r="E1804" s="41"/>
      <c r="F1804" s="181"/>
      <c r="G1804" s="181"/>
      <c r="H1804" s="181"/>
      <c r="I1804" s="181"/>
      <c r="J1804" s="182"/>
      <c r="K1804" s="181"/>
      <c r="L1804" s="181"/>
      <c r="M1804" s="181"/>
      <c r="N1804" s="122"/>
      <c r="O1804" s="37" t="str">
        <f t="shared" si="112"/>
        <v/>
      </c>
      <c r="P1804" s="41"/>
      <c r="Q1804" s="41"/>
      <c r="R1804" s="41"/>
      <c r="S1804" s="41"/>
      <c r="T1804" s="41"/>
      <c r="U1804" s="41"/>
      <c r="V1804" s="48" t="e">
        <f t="shared" si="113"/>
        <v>#VALUE!</v>
      </c>
      <c r="W1804" s="47"/>
      <c r="X1804" s="45"/>
      <c r="Y1804" s="48" t="e">
        <f t="shared" si="114"/>
        <v>#VALUE!</v>
      </c>
      <c r="Z1804" s="45"/>
      <c r="AA1804" s="45"/>
      <c r="AB1804" s="48" t="str">
        <f t="shared" si="110"/>
        <v/>
      </c>
      <c r="AC1804" s="41"/>
      <c r="AD1804" s="41"/>
      <c r="AE1804" s="41"/>
      <c r="AF1804" s="48" t="str">
        <f t="shared" si="111"/>
        <v/>
      </c>
      <c r="AG1804" s="41"/>
      <c r="AH1804" s="42"/>
      <c r="AI1804" s="41"/>
      <c r="AJ1804" s="41"/>
      <c r="AK1804" s="41"/>
      <c r="AL1804" s="41"/>
      <c r="AM1804" s="41"/>
      <c r="AN1804" s="41"/>
      <c r="AO1804" s="41"/>
      <c r="AP1804" s="41"/>
      <c r="AQ1804" s="42"/>
      <c r="AR1804" s="41"/>
      <c r="AS1804" s="41"/>
      <c r="AT1804" s="41"/>
      <c r="AU1804" s="41"/>
      <c r="AV1804" s="41"/>
      <c r="AW1804" s="41"/>
      <c r="AX1804" s="41"/>
      <c r="AY1804" s="41"/>
      <c r="AZ1804" s="41"/>
      <c r="BA1804" s="42"/>
      <c r="BB1804" s="41"/>
      <c r="BC1804" s="41"/>
      <c r="BD1804" s="41"/>
      <c r="BE1804" s="41"/>
      <c r="BF1804" s="41"/>
      <c r="BG1804" s="41"/>
      <c r="BH1804" s="41"/>
      <c r="BI1804" s="41"/>
      <c r="BJ1804" s="41"/>
      <c r="BK1804" s="41"/>
      <c r="BL1804" s="41"/>
      <c r="BM1804" s="41"/>
      <c r="BN1804" s="41"/>
      <c r="BO1804" s="41"/>
      <c r="BP1804" s="41"/>
      <c r="BQ1804" s="41"/>
      <c r="BR1804" s="41"/>
      <c r="BS1804" s="41"/>
      <c r="BT1804" s="41"/>
      <c r="BU1804" s="42"/>
      <c r="BV1804" s="41"/>
      <c r="BW1804" s="41"/>
      <c r="BX1804" s="41"/>
      <c r="BY1804" s="41"/>
      <c r="BZ1804" s="41"/>
      <c r="CA1804" s="41"/>
      <c r="CB1804" s="41"/>
      <c r="CC1804" s="41"/>
      <c r="CD1804" s="41"/>
      <c r="CE1804" s="42"/>
      <c r="CF1804" s="41"/>
      <c r="CG1804" s="41"/>
      <c r="CH1804" s="41"/>
      <c r="CI1804" s="41"/>
      <c r="CJ1804" s="41"/>
      <c r="CK1804" s="41"/>
      <c r="CL1804" s="41"/>
      <c r="CM1804" s="41"/>
      <c r="CN1804" s="41"/>
      <c r="CO1804" s="42"/>
      <c r="CP1804" s="41"/>
      <c r="CQ1804" s="41"/>
      <c r="CR1804" s="41"/>
      <c r="CS1804" s="41"/>
      <c r="CT1804" s="41"/>
      <c r="CU1804" s="41"/>
      <c r="CV1804" s="41"/>
      <c r="CW1804" s="41"/>
      <c r="CX1804" s="41"/>
      <c r="CY1804" s="42"/>
      <c r="CZ1804" s="41"/>
      <c r="DA1804" s="41"/>
      <c r="DB1804" s="41"/>
      <c r="DC1804" s="41"/>
      <c r="DD1804" s="41"/>
      <c r="DE1804" s="41"/>
      <c r="DF1804" s="41"/>
      <c r="DG1804" s="41"/>
      <c r="DH1804" s="41"/>
      <c r="DI1804" s="42"/>
      <c r="DJ1804" s="41"/>
      <c r="DK1804" s="41"/>
      <c r="DL1804" s="41"/>
      <c r="DM1804" s="41"/>
      <c r="DN1804" s="41"/>
      <c r="DO1804" s="41"/>
      <c r="DP1804" s="41"/>
      <c r="DQ1804" s="41"/>
      <c r="DR1804" s="41"/>
      <c r="DS1804" s="32"/>
      <c r="DT1804" s="32"/>
    </row>
    <row r="1805" spans="1:124" ht="6.75" customHeight="1">
      <c r="A1805" s="32"/>
      <c r="B1805" s="32"/>
      <c r="C1805" s="32"/>
      <c r="D1805" s="41"/>
      <c r="E1805" s="41"/>
      <c r="F1805" s="181"/>
      <c r="G1805" s="181"/>
      <c r="H1805" s="181"/>
      <c r="I1805" s="181"/>
      <c r="J1805" s="182"/>
      <c r="K1805" s="181"/>
      <c r="L1805" s="181"/>
      <c r="M1805" s="181"/>
      <c r="N1805" s="122"/>
      <c r="O1805" s="37" t="str">
        <f t="shared" si="112"/>
        <v/>
      </c>
      <c r="P1805" s="41"/>
      <c r="Q1805" s="41"/>
      <c r="R1805" s="41"/>
      <c r="S1805" s="41"/>
      <c r="T1805" s="41"/>
      <c r="U1805" s="41"/>
      <c r="V1805" s="48" t="e">
        <f t="shared" si="113"/>
        <v>#VALUE!</v>
      </c>
      <c r="W1805" s="47"/>
      <c r="X1805" s="45"/>
      <c r="Y1805" s="48" t="e">
        <f t="shared" si="114"/>
        <v>#VALUE!</v>
      </c>
      <c r="Z1805" s="45"/>
      <c r="AA1805" s="45"/>
      <c r="AB1805" s="48" t="str">
        <f t="shared" si="110"/>
        <v/>
      </c>
      <c r="AC1805" s="41"/>
      <c r="AD1805" s="41"/>
      <c r="AE1805" s="41"/>
      <c r="AF1805" s="48" t="str">
        <f t="shared" si="111"/>
        <v/>
      </c>
      <c r="AG1805" s="41"/>
      <c r="AH1805" s="42"/>
      <c r="AI1805" s="41"/>
      <c r="AJ1805" s="41"/>
      <c r="AK1805" s="41"/>
      <c r="AL1805" s="41"/>
      <c r="AM1805" s="41"/>
      <c r="AN1805" s="41"/>
      <c r="AO1805" s="41"/>
      <c r="AP1805" s="41"/>
      <c r="AQ1805" s="42"/>
      <c r="AR1805" s="41"/>
      <c r="AS1805" s="41"/>
      <c r="AT1805" s="41"/>
      <c r="AU1805" s="41"/>
      <c r="AV1805" s="41"/>
      <c r="AW1805" s="41"/>
      <c r="AX1805" s="41"/>
      <c r="AY1805" s="41"/>
      <c r="AZ1805" s="41"/>
      <c r="BA1805" s="42"/>
      <c r="BB1805" s="41"/>
      <c r="BC1805" s="41"/>
      <c r="BD1805" s="41"/>
      <c r="BE1805" s="41"/>
      <c r="BF1805" s="41"/>
      <c r="BG1805" s="41"/>
      <c r="BH1805" s="41"/>
      <c r="BI1805" s="41"/>
      <c r="BJ1805" s="41"/>
      <c r="BK1805" s="41"/>
      <c r="BL1805" s="41"/>
      <c r="BM1805" s="41"/>
      <c r="BN1805" s="41"/>
      <c r="BO1805" s="41"/>
      <c r="BP1805" s="41"/>
      <c r="BQ1805" s="41"/>
      <c r="BR1805" s="41"/>
      <c r="BS1805" s="41"/>
      <c r="BT1805" s="41"/>
      <c r="BU1805" s="42"/>
      <c r="BV1805" s="41"/>
      <c r="BW1805" s="41"/>
      <c r="BX1805" s="41"/>
      <c r="BY1805" s="41"/>
      <c r="BZ1805" s="41"/>
      <c r="CA1805" s="41"/>
      <c r="CB1805" s="41"/>
      <c r="CC1805" s="41"/>
      <c r="CD1805" s="41"/>
      <c r="CE1805" s="42"/>
      <c r="CF1805" s="41"/>
      <c r="CG1805" s="41"/>
      <c r="CH1805" s="41"/>
      <c r="CI1805" s="41"/>
      <c r="CJ1805" s="41"/>
      <c r="CK1805" s="41"/>
      <c r="CL1805" s="41"/>
      <c r="CM1805" s="41"/>
      <c r="CN1805" s="41"/>
      <c r="CO1805" s="42"/>
      <c r="CP1805" s="41"/>
      <c r="CQ1805" s="41"/>
      <c r="CR1805" s="41"/>
      <c r="CS1805" s="41"/>
      <c r="CT1805" s="41"/>
      <c r="CU1805" s="41"/>
      <c r="CV1805" s="41"/>
      <c r="CW1805" s="41"/>
      <c r="CX1805" s="41"/>
      <c r="CY1805" s="42"/>
      <c r="CZ1805" s="41"/>
      <c r="DA1805" s="41"/>
      <c r="DB1805" s="41"/>
      <c r="DC1805" s="41"/>
      <c r="DD1805" s="41"/>
      <c r="DE1805" s="41"/>
      <c r="DF1805" s="41"/>
      <c r="DG1805" s="41"/>
      <c r="DH1805" s="41"/>
      <c r="DI1805" s="42"/>
      <c r="DJ1805" s="41"/>
      <c r="DK1805" s="41"/>
      <c r="DL1805" s="41"/>
      <c r="DM1805" s="41"/>
      <c r="DN1805" s="41"/>
      <c r="DO1805" s="41"/>
      <c r="DP1805" s="41"/>
      <c r="DQ1805" s="41"/>
      <c r="DR1805" s="41"/>
      <c r="DS1805" s="32"/>
      <c r="DT1805" s="32"/>
    </row>
    <row r="1806" spans="1:124" ht="6.75" customHeight="1">
      <c r="A1806" s="32"/>
      <c r="B1806" s="32"/>
      <c r="C1806" s="32"/>
      <c r="D1806" s="41"/>
      <c r="E1806" s="41"/>
      <c r="F1806" s="181"/>
      <c r="G1806" s="181"/>
      <c r="H1806" s="181"/>
      <c r="I1806" s="181"/>
      <c r="J1806" s="182"/>
      <c r="K1806" s="181"/>
      <c r="L1806" s="181"/>
      <c r="M1806" s="181"/>
      <c r="N1806" s="122"/>
      <c r="O1806" s="37" t="str">
        <f t="shared" si="112"/>
        <v/>
      </c>
      <c r="P1806" s="41"/>
      <c r="Q1806" s="41"/>
      <c r="R1806" s="41"/>
      <c r="S1806" s="41"/>
      <c r="T1806" s="41"/>
      <c r="U1806" s="41"/>
      <c r="V1806" s="48" t="e">
        <f t="shared" si="113"/>
        <v>#VALUE!</v>
      </c>
      <c r="W1806" s="47"/>
      <c r="X1806" s="45"/>
      <c r="Y1806" s="48" t="e">
        <f t="shared" si="114"/>
        <v>#VALUE!</v>
      </c>
      <c r="Z1806" s="45"/>
      <c r="AA1806" s="45"/>
      <c r="AB1806" s="48" t="str">
        <f t="shared" si="110"/>
        <v/>
      </c>
      <c r="AC1806" s="41"/>
      <c r="AD1806" s="41"/>
      <c r="AE1806" s="41"/>
      <c r="AF1806" s="48" t="str">
        <f t="shared" si="111"/>
        <v/>
      </c>
      <c r="AG1806" s="41"/>
      <c r="AH1806" s="42"/>
      <c r="AI1806" s="41"/>
      <c r="AJ1806" s="41"/>
      <c r="AK1806" s="41"/>
      <c r="AL1806" s="41"/>
      <c r="AM1806" s="41"/>
      <c r="AN1806" s="41"/>
      <c r="AO1806" s="41"/>
      <c r="AP1806" s="41"/>
      <c r="AQ1806" s="42"/>
      <c r="AR1806" s="41"/>
      <c r="AS1806" s="41"/>
      <c r="AT1806" s="41"/>
      <c r="AU1806" s="41"/>
      <c r="AV1806" s="41"/>
      <c r="AW1806" s="41"/>
      <c r="AX1806" s="41"/>
      <c r="AY1806" s="41"/>
      <c r="AZ1806" s="41"/>
      <c r="BA1806" s="42"/>
      <c r="BB1806" s="41"/>
      <c r="BC1806" s="41"/>
      <c r="BD1806" s="41"/>
      <c r="BE1806" s="41"/>
      <c r="BF1806" s="41"/>
      <c r="BG1806" s="41"/>
      <c r="BH1806" s="41"/>
      <c r="BI1806" s="41"/>
      <c r="BJ1806" s="41"/>
      <c r="BK1806" s="41"/>
      <c r="BL1806" s="41"/>
      <c r="BM1806" s="41"/>
      <c r="BN1806" s="41"/>
      <c r="BO1806" s="41"/>
      <c r="BP1806" s="41"/>
      <c r="BQ1806" s="41"/>
      <c r="BR1806" s="41"/>
      <c r="BS1806" s="41"/>
      <c r="BT1806" s="41"/>
      <c r="BU1806" s="42"/>
      <c r="BV1806" s="41"/>
      <c r="BW1806" s="41"/>
      <c r="BX1806" s="41"/>
      <c r="BY1806" s="41"/>
      <c r="BZ1806" s="41"/>
      <c r="CA1806" s="41"/>
      <c r="CB1806" s="41"/>
      <c r="CC1806" s="41"/>
      <c r="CD1806" s="41"/>
      <c r="CE1806" s="42"/>
      <c r="CF1806" s="41"/>
      <c r="CG1806" s="41"/>
      <c r="CH1806" s="41"/>
      <c r="CI1806" s="41"/>
      <c r="CJ1806" s="41"/>
      <c r="CK1806" s="41"/>
      <c r="CL1806" s="41"/>
      <c r="CM1806" s="41"/>
      <c r="CN1806" s="41"/>
      <c r="CO1806" s="42"/>
      <c r="CP1806" s="41"/>
      <c r="CQ1806" s="41"/>
      <c r="CR1806" s="41"/>
      <c r="CS1806" s="41"/>
      <c r="CT1806" s="41"/>
      <c r="CU1806" s="41"/>
      <c r="CV1806" s="41"/>
      <c r="CW1806" s="41"/>
      <c r="CX1806" s="41"/>
      <c r="CY1806" s="42"/>
      <c r="CZ1806" s="41"/>
      <c r="DA1806" s="41"/>
      <c r="DB1806" s="41"/>
      <c r="DC1806" s="41"/>
      <c r="DD1806" s="41"/>
      <c r="DE1806" s="41"/>
      <c r="DF1806" s="41"/>
      <c r="DG1806" s="41"/>
      <c r="DH1806" s="41"/>
      <c r="DI1806" s="42"/>
      <c r="DJ1806" s="41"/>
      <c r="DK1806" s="41"/>
      <c r="DL1806" s="41"/>
      <c r="DM1806" s="41"/>
      <c r="DN1806" s="41"/>
      <c r="DO1806" s="41"/>
      <c r="DP1806" s="41"/>
      <c r="DQ1806" s="41"/>
      <c r="DR1806" s="41"/>
      <c r="DS1806" s="32"/>
      <c r="DT1806" s="32"/>
    </row>
    <row r="1807" spans="1:124" ht="6.75" customHeight="1">
      <c r="A1807" s="32"/>
      <c r="B1807" s="32"/>
      <c r="C1807" s="32"/>
      <c r="D1807" s="41"/>
      <c r="E1807" s="41"/>
      <c r="F1807" s="181"/>
      <c r="G1807" s="181"/>
      <c r="H1807" s="181"/>
      <c r="I1807" s="181"/>
      <c r="J1807" s="182"/>
      <c r="K1807" s="181"/>
      <c r="L1807" s="181"/>
      <c r="M1807" s="181"/>
      <c r="N1807" s="122"/>
      <c r="O1807" s="37" t="str">
        <f t="shared" si="112"/>
        <v/>
      </c>
      <c r="P1807" s="41"/>
      <c r="Q1807" s="41"/>
      <c r="R1807" s="41"/>
      <c r="S1807" s="41"/>
      <c r="T1807" s="41"/>
      <c r="U1807" s="41"/>
      <c r="V1807" s="48" t="e">
        <f t="shared" si="113"/>
        <v>#VALUE!</v>
      </c>
      <c r="W1807" s="47"/>
      <c r="X1807" s="45"/>
      <c r="Y1807" s="48" t="e">
        <f t="shared" si="114"/>
        <v>#VALUE!</v>
      </c>
      <c r="Z1807" s="45"/>
      <c r="AA1807" s="45"/>
      <c r="AB1807" s="48" t="str">
        <f t="shared" si="110"/>
        <v/>
      </c>
      <c r="AC1807" s="41"/>
      <c r="AD1807" s="41"/>
      <c r="AE1807" s="41"/>
      <c r="AF1807" s="48" t="str">
        <f t="shared" si="111"/>
        <v/>
      </c>
      <c r="AG1807" s="41"/>
      <c r="AH1807" s="42"/>
      <c r="AI1807" s="41"/>
      <c r="AJ1807" s="41"/>
      <c r="AK1807" s="41"/>
      <c r="AL1807" s="41"/>
      <c r="AM1807" s="41"/>
      <c r="AN1807" s="41"/>
      <c r="AO1807" s="41"/>
      <c r="AP1807" s="41"/>
      <c r="AQ1807" s="42"/>
      <c r="AR1807" s="41"/>
      <c r="AS1807" s="41"/>
      <c r="AT1807" s="41"/>
      <c r="AU1807" s="41"/>
      <c r="AV1807" s="41"/>
      <c r="AW1807" s="41"/>
      <c r="AX1807" s="41"/>
      <c r="AY1807" s="41"/>
      <c r="AZ1807" s="41"/>
      <c r="BA1807" s="42"/>
      <c r="BB1807" s="41"/>
      <c r="BC1807" s="41"/>
      <c r="BD1807" s="41"/>
      <c r="BE1807" s="41"/>
      <c r="BF1807" s="41"/>
      <c r="BG1807" s="41"/>
      <c r="BH1807" s="41"/>
      <c r="BI1807" s="41"/>
      <c r="BJ1807" s="41"/>
      <c r="BK1807" s="41"/>
      <c r="BL1807" s="41"/>
      <c r="BM1807" s="41"/>
      <c r="BN1807" s="41"/>
      <c r="BO1807" s="41"/>
      <c r="BP1807" s="41"/>
      <c r="BQ1807" s="41"/>
      <c r="BR1807" s="41"/>
      <c r="BS1807" s="41"/>
      <c r="BT1807" s="41"/>
      <c r="BU1807" s="42"/>
      <c r="BV1807" s="41"/>
      <c r="BW1807" s="41"/>
      <c r="BX1807" s="41"/>
      <c r="BY1807" s="41"/>
      <c r="BZ1807" s="41"/>
      <c r="CA1807" s="41"/>
      <c r="CB1807" s="41"/>
      <c r="CC1807" s="41"/>
      <c r="CD1807" s="41"/>
      <c r="CE1807" s="42"/>
      <c r="CF1807" s="41"/>
      <c r="CG1807" s="41"/>
      <c r="CH1807" s="41"/>
      <c r="CI1807" s="41"/>
      <c r="CJ1807" s="41"/>
      <c r="CK1807" s="41"/>
      <c r="CL1807" s="41"/>
      <c r="CM1807" s="41"/>
      <c r="CN1807" s="41"/>
      <c r="CO1807" s="42"/>
      <c r="CP1807" s="41"/>
      <c r="CQ1807" s="41"/>
      <c r="CR1807" s="41"/>
      <c r="CS1807" s="41"/>
      <c r="CT1807" s="41"/>
      <c r="CU1807" s="41"/>
      <c r="CV1807" s="41"/>
      <c r="CW1807" s="41"/>
      <c r="CX1807" s="41"/>
      <c r="CY1807" s="42"/>
      <c r="CZ1807" s="41"/>
      <c r="DA1807" s="41"/>
      <c r="DB1807" s="41"/>
      <c r="DC1807" s="41"/>
      <c r="DD1807" s="41"/>
      <c r="DE1807" s="41"/>
      <c r="DF1807" s="41"/>
      <c r="DG1807" s="41"/>
      <c r="DH1807" s="41"/>
      <c r="DI1807" s="42"/>
      <c r="DJ1807" s="41"/>
      <c r="DK1807" s="41"/>
      <c r="DL1807" s="41"/>
      <c r="DM1807" s="41"/>
      <c r="DN1807" s="41"/>
      <c r="DO1807" s="41"/>
      <c r="DP1807" s="41"/>
      <c r="DQ1807" s="41"/>
      <c r="DR1807" s="41"/>
      <c r="DS1807" s="32"/>
      <c r="DT1807" s="32"/>
    </row>
    <row r="1808" spans="1:124" ht="6.75" customHeight="1">
      <c r="A1808" s="32"/>
      <c r="B1808" s="32"/>
      <c r="C1808" s="32"/>
      <c r="D1808" s="41"/>
      <c r="E1808" s="41"/>
      <c r="F1808" s="181"/>
      <c r="G1808" s="181"/>
      <c r="H1808" s="181"/>
      <c r="I1808" s="181"/>
      <c r="J1808" s="182"/>
      <c r="K1808" s="181"/>
      <c r="L1808" s="181"/>
      <c r="M1808" s="181"/>
      <c r="N1808" s="122"/>
      <c r="O1808" s="37" t="str">
        <f t="shared" si="112"/>
        <v/>
      </c>
      <c r="P1808" s="41"/>
      <c r="Q1808" s="41"/>
      <c r="R1808" s="41"/>
      <c r="S1808" s="41"/>
      <c r="T1808" s="41"/>
      <c r="U1808" s="41"/>
      <c r="V1808" s="48" t="e">
        <f t="shared" si="113"/>
        <v>#VALUE!</v>
      </c>
      <c r="W1808" s="47"/>
      <c r="X1808" s="45"/>
      <c r="Y1808" s="48" t="e">
        <f t="shared" si="114"/>
        <v>#VALUE!</v>
      </c>
      <c r="Z1808" s="45"/>
      <c r="AA1808" s="45"/>
      <c r="AB1808" s="48" t="str">
        <f t="shared" si="110"/>
        <v/>
      </c>
      <c r="AC1808" s="41"/>
      <c r="AD1808" s="41"/>
      <c r="AE1808" s="41"/>
      <c r="AF1808" s="48" t="str">
        <f t="shared" si="111"/>
        <v/>
      </c>
      <c r="AG1808" s="41"/>
      <c r="AH1808" s="42"/>
      <c r="AI1808" s="41"/>
      <c r="AJ1808" s="41"/>
      <c r="AK1808" s="41"/>
      <c r="AL1808" s="41"/>
      <c r="AM1808" s="41"/>
      <c r="AN1808" s="41"/>
      <c r="AO1808" s="41"/>
      <c r="AP1808" s="41"/>
      <c r="AQ1808" s="42"/>
      <c r="AR1808" s="41"/>
      <c r="AS1808" s="41"/>
      <c r="AT1808" s="41"/>
      <c r="AU1808" s="41"/>
      <c r="AV1808" s="41"/>
      <c r="AW1808" s="41"/>
      <c r="AX1808" s="41"/>
      <c r="AY1808" s="41"/>
      <c r="AZ1808" s="41"/>
      <c r="BA1808" s="42"/>
      <c r="BB1808" s="41"/>
      <c r="BC1808" s="41"/>
      <c r="BD1808" s="41"/>
      <c r="BE1808" s="41"/>
      <c r="BF1808" s="41"/>
      <c r="BG1808" s="41"/>
      <c r="BH1808" s="41"/>
      <c r="BI1808" s="41"/>
      <c r="BJ1808" s="41"/>
      <c r="BK1808" s="41"/>
      <c r="BL1808" s="41"/>
      <c r="BM1808" s="41"/>
      <c r="BN1808" s="41"/>
      <c r="BO1808" s="41"/>
      <c r="BP1808" s="41"/>
      <c r="BQ1808" s="41"/>
      <c r="BR1808" s="41"/>
      <c r="BS1808" s="41"/>
      <c r="BT1808" s="41"/>
      <c r="BU1808" s="42"/>
      <c r="BV1808" s="41"/>
      <c r="BW1808" s="41"/>
      <c r="BX1808" s="41"/>
      <c r="BY1808" s="41"/>
      <c r="BZ1808" s="41"/>
      <c r="CA1808" s="41"/>
      <c r="CB1808" s="41"/>
      <c r="CC1808" s="41"/>
      <c r="CD1808" s="41"/>
      <c r="CE1808" s="42"/>
      <c r="CF1808" s="41"/>
      <c r="CG1808" s="41"/>
      <c r="CH1808" s="41"/>
      <c r="CI1808" s="41"/>
      <c r="CJ1808" s="41"/>
      <c r="CK1808" s="41"/>
      <c r="CL1808" s="41"/>
      <c r="CM1808" s="41"/>
      <c r="CN1808" s="41"/>
      <c r="CO1808" s="42"/>
      <c r="CP1808" s="41"/>
      <c r="CQ1808" s="41"/>
      <c r="CR1808" s="41"/>
      <c r="CS1808" s="41"/>
      <c r="CT1808" s="41"/>
      <c r="CU1808" s="41"/>
      <c r="CV1808" s="41"/>
      <c r="CW1808" s="41"/>
      <c r="CX1808" s="41"/>
      <c r="CY1808" s="42"/>
      <c r="CZ1808" s="41"/>
      <c r="DA1808" s="41"/>
      <c r="DB1808" s="41"/>
      <c r="DC1808" s="41"/>
      <c r="DD1808" s="41"/>
      <c r="DE1808" s="41"/>
      <c r="DF1808" s="41"/>
      <c r="DG1808" s="41"/>
      <c r="DH1808" s="41"/>
      <c r="DI1808" s="42"/>
      <c r="DJ1808" s="41"/>
      <c r="DK1808" s="41"/>
      <c r="DL1808" s="41"/>
      <c r="DM1808" s="41"/>
      <c r="DN1808" s="41"/>
      <c r="DO1808" s="41"/>
      <c r="DP1808" s="41"/>
      <c r="DQ1808" s="41"/>
      <c r="DR1808" s="41"/>
      <c r="DS1808" s="32"/>
      <c r="DT1808" s="32"/>
    </row>
    <row r="1809" spans="1:124" ht="6.75" customHeight="1">
      <c r="A1809" s="32"/>
      <c r="B1809" s="32"/>
      <c r="C1809" s="32"/>
      <c r="D1809" s="41"/>
      <c r="E1809" s="41"/>
      <c r="F1809" s="181"/>
      <c r="G1809" s="181"/>
      <c r="H1809" s="181"/>
      <c r="I1809" s="181"/>
      <c r="J1809" s="182"/>
      <c r="K1809" s="181"/>
      <c r="L1809" s="181"/>
      <c r="M1809" s="181"/>
      <c r="N1809" s="122"/>
      <c r="O1809" s="37" t="str">
        <f t="shared" si="112"/>
        <v/>
      </c>
      <c r="P1809" s="41"/>
      <c r="Q1809" s="41"/>
      <c r="R1809" s="41"/>
      <c r="S1809" s="41"/>
      <c r="T1809" s="41"/>
      <c r="U1809" s="41"/>
      <c r="V1809" s="48" t="e">
        <f t="shared" si="113"/>
        <v>#VALUE!</v>
      </c>
      <c r="W1809" s="47"/>
      <c r="X1809" s="45"/>
      <c r="Y1809" s="48" t="e">
        <f t="shared" si="114"/>
        <v>#VALUE!</v>
      </c>
      <c r="Z1809" s="45"/>
      <c r="AA1809" s="45"/>
      <c r="AB1809" s="48" t="str">
        <f t="shared" si="110"/>
        <v/>
      </c>
      <c r="AC1809" s="41"/>
      <c r="AD1809" s="41"/>
      <c r="AE1809" s="41"/>
      <c r="AF1809" s="48" t="str">
        <f t="shared" si="111"/>
        <v/>
      </c>
      <c r="AG1809" s="41"/>
      <c r="AH1809" s="42"/>
      <c r="AI1809" s="41"/>
      <c r="AJ1809" s="41"/>
      <c r="AK1809" s="41"/>
      <c r="AL1809" s="41"/>
      <c r="AM1809" s="41"/>
      <c r="AN1809" s="41"/>
      <c r="AO1809" s="41"/>
      <c r="AP1809" s="41"/>
      <c r="AQ1809" s="42"/>
      <c r="AR1809" s="41"/>
      <c r="AS1809" s="41"/>
      <c r="AT1809" s="41"/>
      <c r="AU1809" s="41"/>
      <c r="AV1809" s="41"/>
      <c r="AW1809" s="41"/>
      <c r="AX1809" s="41"/>
      <c r="AY1809" s="41"/>
      <c r="AZ1809" s="41"/>
      <c r="BA1809" s="42"/>
      <c r="BB1809" s="41"/>
      <c r="BC1809" s="41"/>
      <c r="BD1809" s="41"/>
      <c r="BE1809" s="41"/>
      <c r="BF1809" s="41"/>
      <c r="BG1809" s="41"/>
      <c r="BH1809" s="41"/>
      <c r="BI1809" s="41"/>
      <c r="BJ1809" s="41"/>
      <c r="BK1809" s="41"/>
      <c r="BL1809" s="41"/>
      <c r="BM1809" s="41"/>
      <c r="BN1809" s="41"/>
      <c r="BO1809" s="41"/>
      <c r="BP1809" s="41"/>
      <c r="BQ1809" s="41"/>
      <c r="BR1809" s="41"/>
      <c r="BS1809" s="41"/>
      <c r="BT1809" s="41"/>
      <c r="BU1809" s="42"/>
      <c r="BV1809" s="41"/>
      <c r="BW1809" s="41"/>
      <c r="BX1809" s="41"/>
      <c r="BY1809" s="41"/>
      <c r="BZ1809" s="41"/>
      <c r="CA1809" s="41"/>
      <c r="CB1809" s="41"/>
      <c r="CC1809" s="41"/>
      <c r="CD1809" s="41"/>
      <c r="CE1809" s="42"/>
      <c r="CF1809" s="41"/>
      <c r="CG1809" s="41"/>
      <c r="CH1809" s="41"/>
      <c r="CI1809" s="41"/>
      <c r="CJ1809" s="41"/>
      <c r="CK1809" s="41"/>
      <c r="CL1809" s="41"/>
      <c r="CM1809" s="41"/>
      <c r="CN1809" s="41"/>
      <c r="CO1809" s="42"/>
      <c r="CP1809" s="41"/>
      <c r="CQ1809" s="41"/>
      <c r="CR1809" s="41"/>
      <c r="CS1809" s="41"/>
      <c r="CT1809" s="41"/>
      <c r="CU1809" s="41"/>
      <c r="CV1809" s="41"/>
      <c r="CW1809" s="41"/>
      <c r="CX1809" s="41"/>
      <c r="CY1809" s="42"/>
      <c r="CZ1809" s="41"/>
      <c r="DA1809" s="41"/>
      <c r="DB1809" s="41"/>
      <c r="DC1809" s="41"/>
      <c r="DD1809" s="41"/>
      <c r="DE1809" s="41"/>
      <c r="DF1809" s="41"/>
      <c r="DG1809" s="41"/>
      <c r="DH1809" s="41"/>
      <c r="DI1809" s="42"/>
      <c r="DJ1809" s="41"/>
      <c r="DK1809" s="41"/>
      <c r="DL1809" s="41"/>
      <c r="DM1809" s="41"/>
      <c r="DN1809" s="41"/>
      <c r="DO1809" s="41"/>
      <c r="DP1809" s="41"/>
      <c r="DQ1809" s="41"/>
      <c r="DR1809" s="41"/>
      <c r="DS1809" s="32"/>
      <c r="DT1809" s="32"/>
    </row>
    <row r="1810" spans="1:124" ht="6.75" customHeight="1">
      <c r="A1810" s="32"/>
      <c r="B1810" s="32"/>
      <c r="C1810" s="32"/>
      <c r="D1810" s="41"/>
      <c r="E1810" s="41"/>
      <c r="F1810" s="181"/>
      <c r="G1810" s="181"/>
      <c r="H1810" s="181"/>
      <c r="I1810" s="181"/>
      <c r="J1810" s="182"/>
      <c r="K1810" s="181"/>
      <c r="L1810" s="181"/>
      <c r="M1810" s="181"/>
      <c r="N1810" s="122"/>
      <c r="O1810" s="37" t="str">
        <f t="shared" si="112"/>
        <v/>
      </c>
      <c r="P1810" s="41"/>
      <c r="Q1810" s="41"/>
      <c r="R1810" s="41"/>
      <c r="S1810" s="41"/>
      <c r="T1810" s="41"/>
      <c r="U1810" s="41"/>
      <c r="V1810" s="48" t="e">
        <f t="shared" si="113"/>
        <v>#VALUE!</v>
      </c>
      <c r="W1810" s="47"/>
      <c r="X1810" s="45"/>
      <c r="Y1810" s="48" t="e">
        <f t="shared" si="114"/>
        <v>#VALUE!</v>
      </c>
      <c r="Z1810" s="45"/>
      <c r="AA1810" s="45"/>
      <c r="AB1810" s="48" t="str">
        <f t="shared" si="110"/>
        <v/>
      </c>
      <c r="AC1810" s="41"/>
      <c r="AD1810" s="41"/>
      <c r="AE1810" s="41"/>
      <c r="AF1810" s="48" t="str">
        <f t="shared" si="111"/>
        <v/>
      </c>
      <c r="AG1810" s="41"/>
      <c r="AH1810" s="42"/>
      <c r="AI1810" s="41"/>
      <c r="AJ1810" s="41"/>
      <c r="AK1810" s="41"/>
      <c r="AL1810" s="41"/>
      <c r="AM1810" s="41"/>
      <c r="AN1810" s="41"/>
      <c r="AO1810" s="41"/>
      <c r="AP1810" s="41"/>
      <c r="AQ1810" s="42"/>
      <c r="AR1810" s="41"/>
      <c r="AS1810" s="41"/>
      <c r="AT1810" s="41"/>
      <c r="AU1810" s="41"/>
      <c r="AV1810" s="41"/>
      <c r="AW1810" s="41"/>
      <c r="AX1810" s="41"/>
      <c r="AY1810" s="41"/>
      <c r="AZ1810" s="41"/>
      <c r="BA1810" s="42"/>
      <c r="BB1810" s="41"/>
      <c r="BC1810" s="41"/>
      <c r="BD1810" s="41"/>
      <c r="BE1810" s="41"/>
      <c r="BF1810" s="41"/>
      <c r="BG1810" s="41"/>
      <c r="BH1810" s="41"/>
      <c r="BI1810" s="41"/>
      <c r="BJ1810" s="41"/>
      <c r="BK1810" s="41"/>
      <c r="BL1810" s="41"/>
      <c r="BM1810" s="41"/>
      <c r="BN1810" s="41"/>
      <c r="BO1810" s="41"/>
      <c r="BP1810" s="41"/>
      <c r="BQ1810" s="41"/>
      <c r="BR1810" s="41"/>
      <c r="BS1810" s="41"/>
      <c r="BT1810" s="41"/>
      <c r="BU1810" s="42"/>
      <c r="BV1810" s="41"/>
      <c r="BW1810" s="41"/>
      <c r="BX1810" s="41"/>
      <c r="BY1810" s="41"/>
      <c r="BZ1810" s="41"/>
      <c r="CA1810" s="41"/>
      <c r="CB1810" s="41"/>
      <c r="CC1810" s="41"/>
      <c r="CD1810" s="41"/>
      <c r="CE1810" s="42"/>
      <c r="CF1810" s="41"/>
      <c r="CG1810" s="41"/>
      <c r="CH1810" s="41"/>
      <c r="CI1810" s="41"/>
      <c r="CJ1810" s="41"/>
      <c r="CK1810" s="41"/>
      <c r="CL1810" s="41"/>
      <c r="CM1810" s="41"/>
      <c r="CN1810" s="41"/>
      <c r="CO1810" s="42"/>
      <c r="CP1810" s="41"/>
      <c r="CQ1810" s="41"/>
      <c r="CR1810" s="41"/>
      <c r="CS1810" s="41"/>
      <c r="CT1810" s="41"/>
      <c r="CU1810" s="41"/>
      <c r="CV1810" s="41"/>
      <c r="CW1810" s="41"/>
      <c r="CX1810" s="41"/>
      <c r="CY1810" s="42"/>
      <c r="CZ1810" s="41"/>
      <c r="DA1810" s="41"/>
      <c r="DB1810" s="41"/>
      <c r="DC1810" s="41"/>
      <c r="DD1810" s="41"/>
      <c r="DE1810" s="41"/>
      <c r="DF1810" s="41"/>
      <c r="DG1810" s="41"/>
      <c r="DH1810" s="41"/>
      <c r="DI1810" s="42"/>
      <c r="DJ1810" s="41"/>
      <c r="DK1810" s="41"/>
      <c r="DL1810" s="41"/>
      <c r="DM1810" s="41"/>
      <c r="DN1810" s="41"/>
      <c r="DO1810" s="41"/>
      <c r="DP1810" s="41"/>
      <c r="DQ1810" s="41"/>
      <c r="DR1810" s="41"/>
      <c r="DS1810" s="32"/>
      <c r="DT1810" s="32"/>
    </row>
    <row r="1811" spans="1:124" ht="6.75" customHeight="1">
      <c r="A1811" s="32"/>
      <c r="B1811" s="32"/>
      <c r="C1811" s="32"/>
      <c r="D1811" s="41"/>
      <c r="E1811" s="41"/>
      <c r="F1811" s="181"/>
      <c r="G1811" s="181"/>
      <c r="H1811" s="181"/>
      <c r="I1811" s="181"/>
      <c r="J1811" s="182"/>
      <c r="K1811" s="181"/>
      <c r="L1811" s="181"/>
      <c r="M1811" s="181"/>
      <c r="N1811" s="122"/>
      <c r="O1811" s="37" t="str">
        <f t="shared" si="112"/>
        <v/>
      </c>
      <c r="P1811" s="41"/>
      <c r="Q1811" s="41"/>
      <c r="R1811" s="41"/>
      <c r="S1811" s="41"/>
      <c r="T1811" s="41"/>
      <c r="U1811" s="41"/>
      <c r="V1811" s="48" t="e">
        <f t="shared" si="113"/>
        <v>#VALUE!</v>
      </c>
      <c r="W1811" s="47"/>
      <c r="X1811" s="45"/>
      <c r="Y1811" s="48" t="e">
        <f t="shared" si="114"/>
        <v>#VALUE!</v>
      </c>
      <c r="Z1811" s="45"/>
      <c r="AA1811" s="45"/>
      <c r="AB1811" s="48" t="str">
        <f t="shared" si="110"/>
        <v/>
      </c>
      <c r="AC1811" s="41"/>
      <c r="AD1811" s="41"/>
      <c r="AE1811" s="41"/>
      <c r="AF1811" s="48" t="str">
        <f t="shared" si="111"/>
        <v/>
      </c>
      <c r="AG1811" s="41"/>
      <c r="AH1811" s="42"/>
      <c r="AI1811" s="41"/>
      <c r="AJ1811" s="41"/>
      <c r="AK1811" s="41"/>
      <c r="AL1811" s="41"/>
      <c r="AM1811" s="41"/>
      <c r="AN1811" s="41"/>
      <c r="AO1811" s="41"/>
      <c r="AP1811" s="41"/>
      <c r="AQ1811" s="42"/>
      <c r="AR1811" s="41"/>
      <c r="AS1811" s="41"/>
      <c r="AT1811" s="41"/>
      <c r="AU1811" s="41"/>
      <c r="AV1811" s="41"/>
      <c r="AW1811" s="41"/>
      <c r="AX1811" s="41"/>
      <c r="AY1811" s="41"/>
      <c r="AZ1811" s="41"/>
      <c r="BA1811" s="42"/>
      <c r="BB1811" s="41"/>
      <c r="BC1811" s="41"/>
      <c r="BD1811" s="41"/>
      <c r="BE1811" s="41"/>
      <c r="BF1811" s="41"/>
      <c r="BG1811" s="41"/>
      <c r="BH1811" s="41"/>
      <c r="BI1811" s="41"/>
      <c r="BJ1811" s="41"/>
      <c r="BK1811" s="41"/>
      <c r="BL1811" s="41"/>
      <c r="BM1811" s="41"/>
      <c r="BN1811" s="41"/>
      <c r="BO1811" s="41"/>
      <c r="BP1811" s="41"/>
      <c r="BQ1811" s="41"/>
      <c r="BR1811" s="41"/>
      <c r="BS1811" s="41"/>
      <c r="BT1811" s="41"/>
      <c r="BU1811" s="42"/>
      <c r="BV1811" s="41"/>
      <c r="BW1811" s="41"/>
      <c r="BX1811" s="41"/>
      <c r="BY1811" s="41"/>
      <c r="BZ1811" s="41"/>
      <c r="CA1811" s="41"/>
      <c r="CB1811" s="41"/>
      <c r="CC1811" s="41"/>
      <c r="CD1811" s="41"/>
      <c r="CE1811" s="42"/>
      <c r="CF1811" s="41"/>
      <c r="CG1811" s="41"/>
      <c r="CH1811" s="41"/>
      <c r="CI1811" s="41"/>
      <c r="CJ1811" s="41"/>
      <c r="CK1811" s="41"/>
      <c r="CL1811" s="41"/>
      <c r="CM1811" s="41"/>
      <c r="CN1811" s="41"/>
      <c r="CO1811" s="42"/>
      <c r="CP1811" s="41"/>
      <c r="CQ1811" s="41"/>
      <c r="CR1811" s="41"/>
      <c r="CS1811" s="41"/>
      <c r="CT1811" s="41"/>
      <c r="CU1811" s="41"/>
      <c r="CV1811" s="41"/>
      <c r="CW1811" s="41"/>
      <c r="CX1811" s="41"/>
      <c r="CY1811" s="42"/>
      <c r="CZ1811" s="41"/>
      <c r="DA1811" s="41"/>
      <c r="DB1811" s="41"/>
      <c r="DC1811" s="41"/>
      <c r="DD1811" s="41"/>
      <c r="DE1811" s="41"/>
      <c r="DF1811" s="41"/>
      <c r="DG1811" s="41"/>
      <c r="DH1811" s="41"/>
      <c r="DI1811" s="42"/>
      <c r="DJ1811" s="41"/>
      <c r="DK1811" s="41"/>
      <c r="DL1811" s="41"/>
      <c r="DM1811" s="41"/>
      <c r="DN1811" s="41"/>
      <c r="DO1811" s="41"/>
      <c r="DP1811" s="41"/>
      <c r="DQ1811" s="41"/>
      <c r="DR1811" s="41"/>
      <c r="DS1811" s="32"/>
      <c r="DT1811" s="32"/>
    </row>
    <row r="1812" spans="1:124" ht="6.75" customHeight="1">
      <c r="A1812" s="32"/>
      <c r="B1812" s="32"/>
      <c r="C1812" s="32"/>
      <c r="D1812" s="41"/>
      <c r="E1812" s="41"/>
      <c r="F1812" s="181"/>
      <c r="G1812" s="181"/>
      <c r="H1812" s="181"/>
      <c r="I1812" s="181"/>
      <c r="J1812" s="182"/>
      <c r="K1812" s="181"/>
      <c r="L1812" s="181"/>
      <c r="M1812" s="181"/>
      <c r="N1812" s="122"/>
      <c r="O1812" s="37" t="str">
        <f t="shared" si="112"/>
        <v/>
      </c>
      <c r="P1812" s="41"/>
      <c r="Q1812" s="41"/>
      <c r="R1812" s="41"/>
      <c r="S1812" s="41"/>
      <c r="T1812" s="41"/>
      <c r="U1812" s="41"/>
      <c r="V1812" s="48" t="e">
        <f t="shared" si="113"/>
        <v>#VALUE!</v>
      </c>
      <c r="W1812" s="47"/>
      <c r="X1812" s="45"/>
      <c r="Y1812" s="48" t="e">
        <f t="shared" si="114"/>
        <v>#VALUE!</v>
      </c>
      <c r="Z1812" s="45"/>
      <c r="AA1812" s="45"/>
      <c r="AB1812" s="48" t="str">
        <f t="shared" si="110"/>
        <v/>
      </c>
      <c r="AC1812" s="41"/>
      <c r="AD1812" s="41"/>
      <c r="AE1812" s="41"/>
      <c r="AF1812" s="48" t="str">
        <f t="shared" si="111"/>
        <v/>
      </c>
      <c r="AG1812" s="41"/>
      <c r="AH1812" s="42"/>
      <c r="AI1812" s="41"/>
      <c r="AJ1812" s="41"/>
      <c r="AK1812" s="41"/>
      <c r="AL1812" s="41"/>
      <c r="AM1812" s="41"/>
      <c r="AN1812" s="41"/>
      <c r="AO1812" s="41"/>
      <c r="AP1812" s="41"/>
      <c r="AQ1812" s="42"/>
      <c r="AR1812" s="41"/>
      <c r="AS1812" s="41"/>
      <c r="AT1812" s="41"/>
      <c r="AU1812" s="41"/>
      <c r="AV1812" s="41"/>
      <c r="AW1812" s="41"/>
      <c r="AX1812" s="41"/>
      <c r="AY1812" s="41"/>
      <c r="AZ1812" s="41"/>
      <c r="BA1812" s="42"/>
      <c r="BB1812" s="41"/>
      <c r="BC1812" s="41"/>
      <c r="BD1812" s="41"/>
      <c r="BE1812" s="41"/>
      <c r="BF1812" s="41"/>
      <c r="BG1812" s="41"/>
      <c r="BH1812" s="41"/>
      <c r="BI1812" s="41"/>
      <c r="BJ1812" s="41"/>
      <c r="BK1812" s="41"/>
      <c r="BL1812" s="41"/>
      <c r="BM1812" s="41"/>
      <c r="BN1812" s="41"/>
      <c r="BO1812" s="41"/>
      <c r="BP1812" s="41"/>
      <c r="BQ1812" s="41"/>
      <c r="BR1812" s="41"/>
      <c r="BS1812" s="41"/>
      <c r="BT1812" s="41"/>
      <c r="BU1812" s="42"/>
      <c r="BV1812" s="41"/>
      <c r="BW1812" s="41"/>
      <c r="BX1812" s="41"/>
      <c r="BY1812" s="41"/>
      <c r="BZ1812" s="41"/>
      <c r="CA1812" s="41"/>
      <c r="CB1812" s="41"/>
      <c r="CC1812" s="41"/>
      <c r="CD1812" s="41"/>
      <c r="CE1812" s="42"/>
      <c r="CF1812" s="41"/>
      <c r="CG1812" s="41"/>
      <c r="CH1812" s="41"/>
      <c r="CI1812" s="41"/>
      <c r="CJ1812" s="41"/>
      <c r="CK1812" s="41"/>
      <c r="CL1812" s="41"/>
      <c r="CM1812" s="41"/>
      <c r="CN1812" s="41"/>
      <c r="CO1812" s="42"/>
      <c r="CP1812" s="41"/>
      <c r="CQ1812" s="41"/>
      <c r="CR1812" s="41"/>
      <c r="CS1812" s="41"/>
      <c r="CT1812" s="41"/>
      <c r="CU1812" s="41"/>
      <c r="CV1812" s="41"/>
      <c r="CW1812" s="41"/>
      <c r="CX1812" s="41"/>
      <c r="CY1812" s="42"/>
      <c r="CZ1812" s="41"/>
      <c r="DA1812" s="41"/>
      <c r="DB1812" s="41"/>
      <c r="DC1812" s="41"/>
      <c r="DD1812" s="41"/>
      <c r="DE1812" s="41"/>
      <c r="DF1812" s="41"/>
      <c r="DG1812" s="41"/>
      <c r="DH1812" s="41"/>
      <c r="DI1812" s="42"/>
      <c r="DJ1812" s="41"/>
      <c r="DK1812" s="41"/>
      <c r="DL1812" s="41"/>
      <c r="DM1812" s="41"/>
      <c r="DN1812" s="41"/>
      <c r="DO1812" s="41"/>
      <c r="DP1812" s="41"/>
      <c r="DQ1812" s="41"/>
      <c r="DR1812" s="41"/>
      <c r="DS1812" s="32"/>
      <c r="DT1812" s="32"/>
    </row>
    <row r="1813" spans="1:124" ht="6.75" customHeight="1">
      <c r="A1813" s="32"/>
      <c r="B1813" s="32"/>
      <c r="C1813" s="32"/>
      <c r="D1813" s="41"/>
      <c r="E1813" s="41"/>
      <c r="F1813" s="181"/>
      <c r="G1813" s="181"/>
      <c r="H1813" s="181"/>
      <c r="I1813" s="181"/>
      <c r="J1813" s="182"/>
      <c r="K1813" s="181"/>
      <c r="L1813" s="181"/>
      <c r="M1813" s="181"/>
      <c r="N1813" s="122"/>
      <c r="O1813" s="37" t="str">
        <f t="shared" si="112"/>
        <v/>
      </c>
      <c r="P1813" s="41"/>
      <c r="Q1813" s="41"/>
      <c r="R1813" s="41"/>
      <c r="S1813" s="41"/>
      <c r="T1813" s="41"/>
      <c r="U1813" s="41"/>
      <c r="V1813" s="48" t="e">
        <f t="shared" si="113"/>
        <v>#VALUE!</v>
      </c>
      <c r="W1813" s="47"/>
      <c r="X1813" s="45"/>
      <c r="Y1813" s="48" t="e">
        <f t="shared" si="114"/>
        <v>#VALUE!</v>
      </c>
      <c r="Z1813" s="45"/>
      <c r="AA1813" s="45"/>
      <c r="AB1813" s="48" t="str">
        <f t="shared" si="110"/>
        <v/>
      </c>
      <c r="AC1813" s="41"/>
      <c r="AD1813" s="41"/>
      <c r="AE1813" s="41"/>
      <c r="AF1813" s="48" t="str">
        <f t="shared" si="111"/>
        <v/>
      </c>
      <c r="AG1813" s="41"/>
      <c r="AH1813" s="42"/>
      <c r="AI1813" s="41"/>
      <c r="AJ1813" s="41"/>
      <c r="AK1813" s="41"/>
      <c r="AL1813" s="41"/>
      <c r="AM1813" s="41"/>
      <c r="AN1813" s="41"/>
      <c r="AO1813" s="41"/>
      <c r="AP1813" s="41"/>
      <c r="AQ1813" s="42"/>
      <c r="AR1813" s="41"/>
      <c r="AS1813" s="41"/>
      <c r="AT1813" s="41"/>
      <c r="AU1813" s="41"/>
      <c r="AV1813" s="41"/>
      <c r="AW1813" s="41"/>
      <c r="AX1813" s="41"/>
      <c r="AY1813" s="41"/>
      <c r="AZ1813" s="41"/>
      <c r="BA1813" s="42"/>
      <c r="BB1813" s="41"/>
      <c r="BC1813" s="41"/>
      <c r="BD1813" s="41"/>
      <c r="BE1813" s="41"/>
      <c r="BF1813" s="41"/>
      <c r="BG1813" s="41"/>
      <c r="BH1813" s="41"/>
      <c r="BI1813" s="41"/>
      <c r="BJ1813" s="41"/>
      <c r="BK1813" s="41"/>
      <c r="BL1813" s="41"/>
      <c r="BM1813" s="41"/>
      <c r="BN1813" s="41"/>
      <c r="BO1813" s="41"/>
      <c r="BP1813" s="41"/>
      <c r="BQ1813" s="41"/>
      <c r="BR1813" s="41"/>
      <c r="BS1813" s="41"/>
      <c r="BT1813" s="41"/>
      <c r="BU1813" s="42"/>
      <c r="BV1813" s="41"/>
      <c r="BW1813" s="41"/>
      <c r="BX1813" s="41"/>
      <c r="BY1813" s="41"/>
      <c r="BZ1813" s="41"/>
      <c r="CA1813" s="41"/>
      <c r="CB1813" s="41"/>
      <c r="CC1813" s="41"/>
      <c r="CD1813" s="41"/>
      <c r="CE1813" s="42"/>
      <c r="CF1813" s="41"/>
      <c r="CG1813" s="41"/>
      <c r="CH1813" s="41"/>
      <c r="CI1813" s="41"/>
      <c r="CJ1813" s="41"/>
      <c r="CK1813" s="41"/>
      <c r="CL1813" s="41"/>
      <c r="CM1813" s="41"/>
      <c r="CN1813" s="41"/>
      <c r="CO1813" s="42"/>
      <c r="CP1813" s="41"/>
      <c r="CQ1813" s="41"/>
      <c r="CR1813" s="41"/>
      <c r="CS1813" s="41"/>
      <c r="CT1813" s="41"/>
      <c r="CU1813" s="41"/>
      <c r="CV1813" s="41"/>
      <c r="CW1813" s="41"/>
      <c r="CX1813" s="41"/>
      <c r="CY1813" s="42"/>
      <c r="CZ1813" s="41"/>
      <c r="DA1813" s="41"/>
      <c r="DB1813" s="41"/>
      <c r="DC1813" s="41"/>
      <c r="DD1813" s="41"/>
      <c r="DE1813" s="41"/>
      <c r="DF1813" s="41"/>
      <c r="DG1813" s="41"/>
      <c r="DH1813" s="41"/>
      <c r="DI1813" s="42"/>
      <c r="DJ1813" s="41"/>
      <c r="DK1813" s="41"/>
      <c r="DL1813" s="41"/>
      <c r="DM1813" s="41"/>
      <c r="DN1813" s="41"/>
      <c r="DO1813" s="41"/>
      <c r="DP1813" s="41"/>
      <c r="DQ1813" s="41"/>
      <c r="DR1813" s="41"/>
      <c r="DS1813" s="32"/>
      <c r="DT1813" s="32"/>
    </row>
    <row r="1814" spans="1:124" ht="6.75" customHeight="1">
      <c r="A1814" s="32"/>
      <c r="B1814" s="32"/>
      <c r="C1814" s="32"/>
      <c r="D1814" s="41"/>
      <c r="E1814" s="41"/>
      <c r="F1814" s="181"/>
      <c r="G1814" s="181"/>
      <c r="H1814" s="181"/>
      <c r="I1814" s="181"/>
      <c r="J1814" s="182"/>
      <c r="K1814" s="181"/>
      <c r="L1814" s="181"/>
      <c r="M1814" s="181"/>
      <c r="N1814" s="122"/>
      <c r="O1814" s="37" t="str">
        <f t="shared" si="112"/>
        <v/>
      </c>
      <c r="P1814" s="41"/>
      <c r="Q1814" s="41"/>
      <c r="R1814" s="41"/>
      <c r="S1814" s="41"/>
      <c r="T1814" s="41"/>
      <c r="U1814" s="41"/>
      <c r="V1814" s="48" t="e">
        <f t="shared" si="113"/>
        <v>#VALUE!</v>
      </c>
      <c r="W1814" s="47"/>
      <c r="X1814" s="45"/>
      <c r="Y1814" s="48" t="e">
        <f t="shared" si="114"/>
        <v>#VALUE!</v>
      </c>
      <c r="Z1814" s="45"/>
      <c r="AA1814" s="45"/>
      <c r="AB1814" s="48" t="str">
        <f t="shared" si="110"/>
        <v/>
      </c>
      <c r="AC1814" s="41"/>
      <c r="AD1814" s="41"/>
      <c r="AE1814" s="41"/>
      <c r="AF1814" s="48" t="str">
        <f t="shared" si="111"/>
        <v/>
      </c>
      <c r="AG1814" s="41"/>
      <c r="AH1814" s="42"/>
      <c r="AI1814" s="41"/>
      <c r="AJ1814" s="41"/>
      <c r="AK1814" s="41"/>
      <c r="AL1814" s="41"/>
      <c r="AM1814" s="41"/>
      <c r="AN1814" s="41"/>
      <c r="AO1814" s="41"/>
      <c r="AP1814" s="41"/>
      <c r="AQ1814" s="42"/>
      <c r="AR1814" s="41"/>
      <c r="AS1814" s="41"/>
      <c r="AT1814" s="41"/>
      <c r="AU1814" s="41"/>
      <c r="AV1814" s="41"/>
      <c r="AW1814" s="41"/>
      <c r="AX1814" s="41"/>
      <c r="AY1814" s="41"/>
      <c r="AZ1814" s="41"/>
      <c r="BA1814" s="42"/>
      <c r="BB1814" s="41"/>
      <c r="BC1814" s="41"/>
      <c r="BD1814" s="41"/>
      <c r="BE1814" s="41"/>
      <c r="BF1814" s="41"/>
      <c r="BG1814" s="41"/>
      <c r="BH1814" s="41"/>
      <c r="BI1814" s="41"/>
      <c r="BJ1814" s="41"/>
      <c r="BK1814" s="41"/>
      <c r="BL1814" s="41"/>
      <c r="BM1814" s="41"/>
      <c r="BN1814" s="41"/>
      <c r="BO1814" s="41"/>
      <c r="BP1814" s="41"/>
      <c r="BQ1814" s="41"/>
      <c r="BR1814" s="41"/>
      <c r="BS1814" s="41"/>
      <c r="BT1814" s="41"/>
      <c r="BU1814" s="42"/>
      <c r="BV1814" s="41"/>
      <c r="BW1814" s="41"/>
      <c r="BX1814" s="41"/>
      <c r="BY1814" s="41"/>
      <c r="BZ1814" s="41"/>
      <c r="CA1814" s="41"/>
      <c r="CB1814" s="41"/>
      <c r="CC1814" s="41"/>
      <c r="CD1814" s="41"/>
      <c r="CE1814" s="42"/>
      <c r="CF1814" s="41"/>
      <c r="CG1814" s="41"/>
      <c r="CH1814" s="41"/>
      <c r="CI1814" s="41"/>
      <c r="CJ1814" s="41"/>
      <c r="CK1814" s="41"/>
      <c r="CL1814" s="41"/>
      <c r="CM1814" s="41"/>
      <c r="CN1814" s="41"/>
      <c r="CO1814" s="42"/>
      <c r="CP1814" s="41"/>
      <c r="CQ1814" s="41"/>
      <c r="CR1814" s="41"/>
      <c r="CS1814" s="41"/>
      <c r="CT1814" s="41"/>
      <c r="CU1814" s="41"/>
      <c r="CV1814" s="41"/>
      <c r="CW1814" s="41"/>
      <c r="CX1814" s="41"/>
      <c r="CY1814" s="42"/>
      <c r="CZ1814" s="41"/>
      <c r="DA1814" s="41"/>
      <c r="DB1814" s="41"/>
      <c r="DC1814" s="41"/>
      <c r="DD1814" s="41"/>
      <c r="DE1814" s="41"/>
      <c r="DF1814" s="41"/>
      <c r="DG1814" s="41"/>
      <c r="DH1814" s="41"/>
      <c r="DI1814" s="42"/>
      <c r="DJ1814" s="41"/>
      <c r="DK1814" s="41"/>
      <c r="DL1814" s="41"/>
      <c r="DM1814" s="41"/>
      <c r="DN1814" s="41"/>
      <c r="DO1814" s="41"/>
      <c r="DP1814" s="41"/>
      <c r="DQ1814" s="41"/>
      <c r="DR1814" s="41"/>
      <c r="DS1814" s="32"/>
      <c r="DT1814" s="32"/>
    </row>
    <row r="1815" spans="1:124" ht="6.75" customHeight="1">
      <c r="A1815" s="32"/>
      <c r="B1815" s="32"/>
      <c r="C1815" s="32"/>
      <c r="D1815" s="41"/>
      <c r="E1815" s="41"/>
      <c r="F1815" s="181"/>
      <c r="G1815" s="181"/>
      <c r="H1815" s="181"/>
      <c r="I1815" s="181"/>
      <c r="J1815" s="182"/>
      <c r="K1815" s="181"/>
      <c r="L1815" s="181"/>
      <c r="M1815" s="181"/>
      <c r="N1815" s="122"/>
      <c r="O1815" s="37" t="str">
        <f t="shared" si="112"/>
        <v/>
      </c>
      <c r="P1815" s="41"/>
      <c r="Q1815" s="41"/>
      <c r="R1815" s="41"/>
      <c r="S1815" s="41"/>
      <c r="T1815" s="41"/>
      <c r="U1815" s="41"/>
      <c r="V1815" s="48" t="e">
        <f t="shared" si="113"/>
        <v>#VALUE!</v>
      </c>
      <c r="W1815" s="47"/>
      <c r="X1815" s="45"/>
      <c r="Y1815" s="48" t="e">
        <f t="shared" si="114"/>
        <v>#VALUE!</v>
      </c>
      <c r="Z1815" s="45"/>
      <c r="AA1815" s="45"/>
      <c r="AB1815" s="48" t="str">
        <f t="shared" si="110"/>
        <v/>
      </c>
      <c r="AC1815" s="41"/>
      <c r="AD1815" s="41"/>
      <c r="AE1815" s="41"/>
      <c r="AF1815" s="48" t="str">
        <f t="shared" si="111"/>
        <v/>
      </c>
      <c r="AG1815" s="41"/>
      <c r="AH1815" s="42"/>
      <c r="AI1815" s="41"/>
      <c r="AJ1815" s="41"/>
      <c r="AK1815" s="41"/>
      <c r="AL1815" s="41"/>
      <c r="AM1815" s="41"/>
      <c r="AN1815" s="41"/>
      <c r="AO1815" s="41"/>
      <c r="AP1815" s="41"/>
      <c r="AQ1815" s="42"/>
      <c r="AR1815" s="41"/>
      <c r="AS1815" s="41"/>
      <c r="AT1815" s="41"/>
      <c r="AU1815" s="41"/>
      <c r="AV1815" s="41"/>
      <c r="AW1815" s="41"/>
      <c r="AX1815" s="41"/>
      <c r="AY1815" s="41"/>
      <c r="AZ1815" s="41"/>
      <c r="BA1815" s="42"/>
      <c r="BB1815" s="41"/>
      <c r="BC1815" s="41"/>
      <c r="BD1815" s="41"/>
      <c r="BE1815" s="41"/>
      <c r="BF1815" s="41"/>
      <c r="BG1815" s="41"/>
      <c r="BH1815" s="41"/>
      <c r="BI1815" s="41"/>
      <c r="BJ1815" s="41"/>
      <c r="BK1815" s="41"/>
      <c r="BL1815" s="41"/>
      <c r="BM1815" s="41"/>
      <c r="BN1815" s="41"/>
      <c r="BO1815" s="41"/>
      <c r="BP1815" s="41"/>
      <c r="BQ1815" s="41"/>
      <c r="BR1815" s="41"/>
      <c r="BS1815" s="41"/>
      <c r="BT1815" s="41"/>
      <c r="BU1815" s="42"/>
      <c r="BV1815" s="41"/>
      <c r="BW1815" s="41"/>
      <c r="BX1815" s="41"/>
      <c r="BY1815" s="41"/>
      <c r="BZ1815" s="41"/>
      <c r="CA1815" s="41"/>
      <c r="CB1815" s="41"/>
      <c r="CC1815" s="41"/>
      <c r="CD1815" s="41"/>
      <c r="CE1815" s="42"/>
      <c r="CF1815" s="41"/>
      <c r="CG1815" s="41"/>
      <c r="CH1815" s="41"/>
      <c r="CI1815" s="41"/>
      <c r="CJ1815" s="41"/>
      <c r="CK1815" s="41"/>
      <c r="CL1815" s="41"/>
      <c r="CM1815" s="41"/>
      <c r="CN1815" s="41"/>
      <c r="CO1815" s="42"/>
      <c r="CP1815" s="41"/>
      <c r="CQ1815" s="41"/>
      <c r="CR1815" s="41"/>
      <c r="CS1815" s="41"/>
      <c r="CT1815" s="41"/>
      <c r="CU1815" s="41"/>
      <c r="CV1815" s="41"/>
      <c r="CW1815" s="41"/>
      <c r="CX1815" s="41"/>
      <c r="CY1815" s="42"/>
      <c r="CZ1815" s="41"/>
      <c r="DA1815" s="41"/>
      <c r="DB1815" s="41"/>
      <c r="DC1815" s="41"/>
      <c r="DD1815" s="41"/>
      <c r="DE1815" s="41"/>
      <c r="DF1815" s="41"/>
      <c r="DG1815" s="41"/>
      <c r="DH1815" s="41"/>
      <c r="DI1815" s="42"/>
      <c r="DJ1815" s="41"/>
      <c r="DK1815" s="41"/>
      <c r="DL1815" s="41"/>
      <c r="DM1815" s="41"/>
      <c r="DN1815" s="41"/>
      <c r="DO1815" s="41"/>
      <c r="DP1815" s="41"/>
      <c r="DQ1815" s="41"/>
      <c r="DR1815" s="41"/>
      <c r="DS1815" s="32"/>
      <c r="DT1815" s="32"/>
    </row>
    <row r="1816" spans="1:124" ht="6.75" customHeight="1">
      <c r="A1816" s="32"/>
      <c r="B1816" s="32"/>
      <c r="C1816" s="32"/>
      <c r="D1816" s="41"/>
      <c r="E1816" s="41"/>
      <c r="F1816" s="181"/>
      <c r="G1816" s="181"/>
      <c r="H1816" s="181"/>
      <c r="I1816" s="181"/>
      <c r="J1816" s="182"/>
      <c r="K1816" s="181"/>
      <c r="L1816" s="181"/>
      <c r="M1816" s="181"/>
      <c r="N1816" s="122"/>
      <c r="O1816" s="37" t="str">
        <f t="shared" si="112"/>
        <v/>
      </c>
      <c r="P1816" s="41"/>
      <c r="Q1816" s="41"/>
      <c r="R1816" s="41"/>
      <c r="S1816" s="41"/>
      <c r="T1816" s="41"/>
      <c r="U1816" s="41"/>
      <c r="V1816" s="48" t="e">
        <f t="shared" si="113"/>
        <v>#VALUE!</v>
      </c>
      <c r="W1816" s="47"/>
      <c r="X1816" s="45"/>
      <c r="Y1816" s="48" t="e">
        <f t="shared" si="114"/>
        <v>#VALUE!</v>
      </c>
      <c r="Z1816" s="45"/>
      <c r="AA1816" s="45"/>
      <c r="AB1816" s="48" t="str">
        <f t="shared" si="110"/>
        <v/>
      </c>
      <c r="AC1816" s="41"/>
      <c r="AD1816" s="41"/>
      <c r="AE1816" s="41"/>
      <c r="AF1816" s="48" t="str">
        <f t="shared" si="111"/>
        <v/>
      </c>
      <c r="AG1816" s="41"/>
      <c r="AH1816" s="42"/>
      <c r="AI1816" s="41"/>
      <c r="AJ1816" s="41"/>
      <c r="AK1816" s="41"/>
      <c r="AL1816" s="41"/>
      <c r="AM1816" s="41"/>
      <c r="AN1816" s="41"/>
      <c r="AO1816" s="41"/>
      <c r="AP1816" s="41"/>
      <c r="AQ1816" s="42"/>
      <c r="AR1816" s="41"/>
      <c r="AS1816" s="41"/>
      <c r="AT1816" s="41"/>
      <c r="AU1816" s="41"/>
      <c r="AV1816" s="41"/>
      <c r="AW1816" s="41"/>
      <c r="AX1816" s="41"/>
      <c r="AY1816" s="41"/>
      <c r="AZ1816" s="41"/>
      <c r="BA1816" s="42"/>
      <c r="BB1816" s="41"/>
      <c r="BC1816" s="41"/>
      <c r="BD1816" s="41"/>
      <c r="BE1816" s="41"/>
      <c r="BF1816" s="41"/>
      <c r="BG1816" s="41"/>
      <c r="BH1816" s="41"/>
      <c r="BI1816" s="41"/>
      <c r="BJ1816" s="41"/>
      <c r="BK1816" s="41"/>
      <c r="BL1816" s="41"/>
      <c r="BM1816" s="41"/>
      <c r="BN1816" s="41"/>
      <c r="BO1816" s="41"/>
      <c r="BP1816" s="41"/>
      <c r="BQ1816" s="41"/>
      <c r="BR1816" s="41"/>
      <c r="BS1816" s="41"/>
      <c r="BT1816" s="41"/>
      <c r="BU1816" s="42"/>
      <c r="BV1816" s="41"/>
      <c r="BW1816" s="41"/>
      <c r="BX1816" s="41"/>
      <c r="BY1816" s="41"/>
      <c r="BZ1816" s="41"/>
      <c r="CA1816" s="41"/>
      <c r="CB1816" s="41"/>
      <c r="CC1816" s="41"/>
      <c r="CD1816" s="41"/>
      <c r="CE1816" s="42"/>
      <c r="CF1816" s="41"/>
      <c r="CG1816" s="41"/>
      <c r="CH1816" s="41"/>
      <c r="CI1816" s="41"/>
      <c r="CJ1816" s="41"/>
      <c r="CK1816" s="41"/>
      <c r="CL1816" s="41"/>
      <c r="CM1816" s="41"/>
      <c r="CN1816" s="41"/>
      <c r="CO1816" s="42"/>
      <c r="CP1816" s="41"/>
      <c r="CQ1816" s="41"/>
      <c r="CR1816" s="41"/>
      <c r="CS1816" s="41"/>
      <c r="CT1816" s="41"/>
      <c r="CU1816" s="41"/>
      <c r="CV1816" s="41"/>
      <c r="CW1816" s="41"/>
      <c r="CX1816" s="41"/>
      <c r="CY1816" s="42"/>
      <c r="CZ1816" s="41"/>
      <c r="DA1816" s="41"/>
      <c r="DB1816" s="41"/>
      <c r="DC1816" s="41"/>
      <c r="DD1816" s="41"/>
      <c r="DE1816" s="41"/>
      <c r="DF1816" s="41"/>
      <c r="DG1816" s="41"/>
      <c r="DH1816" s="41"/>
      <c r="DI1816" s="42"/>
      <c r="DJ1816" s="41"/>
      <c r="DK1816" s="41"/>
      <c r="DL1816" s="41"/>
      <c r="DM1816" s="41"/>
      <c r="DN1816" s="41"/>
      <c r="DO1816" s="41"/>
      <c r="DP1816" s="41"/>
      <c r="DQ1816" s="41"/>
      <c r="DR1816" s="41"/>
      <c r="DS1816" s="32"/>
      <c r="DT1816" s="32"/>
    </row>
    <row r="1817" spans="1:124" ht="6.75" customHeight="1">
      <c r="A1817" s="32"/>
      <c r="B1817" s="32"/>
      <c r="C1817" s="32"/>
      <c r="D1817" s="41"/>
      <c r="E1817" s="41"/>
      <c r="F1817" s="181"/>
      <c r="G1817" s="181"/>
      <c r="H1817" s="181"/>
      <c r="I1817" s="181"/>
      <c r="J1817" s="182"/>
      <c r="K1817" s="181"/>
      <c r="L1817" s="181"/>
      <c r="M1817" s="181"/>
      <c r="N1817" s="122"/>
      <c r="O1817" s="37" t="str">
        <f t="shared" si="112"/>
        <v/>
      </c>
      <c r="P1817" s="41"/>
      <c r="Q1817" s="41"/>
      <c r="R1817" s="41"/>
      <c r="S1817" s="41"/>
      <c r="T1817" s="41"/>
      <c r="U1817" s="41"/>
      <c r="V1817" s="48" t="e">
        <f t="shared" si="113"/>
        <v>#VALUE!</v>
      </c>
      <c r="W1817" s="47"/>
      <c r="X1817" s="45"/>
      <c r="Y1817" s="48" t="e">
        <f t="shared" si="114"/>
        <v>#VALUE!</v>
      </c>
      <c r="Z1817" s="45"/>
      <c r="AA1817" s="45"/>
      <c r="AB1817" s="48" t="str">
        <f t="shared" si="110"/>
        <v/>
      </c>
      <c r="AC1817" s="41"/>
      <c r="AD1817" s="41"/>
      <c r="AE1817" s="41"/>
      <c r="AF1817" s="48" t="str">
        <f t="shared" si="111"/>
        <v/>
      </c>
      <c r="AG1817" s="41"/>
      <c r="AH1817" s="42"/>
      <c r="AI1817" s="41"/>
      <c r="AJ1817" s="41"/>
      <c r="AK1817" s="41"/>
      <c r="AL1817" s="41"/>
      <c r="AM1817" s="41"/>
      <c r="AN1817" s="41"/>
      <c r="AO1817" s="41"/>
      <c r="AP1817" s="41"/>
      <c r="AQ1817" s="42"/>
      <c r="AR1817" s="41"/>
      <c r="AS1817" s="41"/>
      <c r="AT1817" s="41"/>
      <c r="AU1817" s="41"/>
      <c r="AV1817" s="41"/>
      <c r="AW1817" s="41"/>
      <c r="AX1817" s="41"/>
      <c r="AY1817" s="41"/>
      <c r="AZ1817" s="41"/>
      <c r="BA1817" s="42"/>
      <c r="BB1817" s="41"/>
      <c r="BC1817" s="41"/>
      <c r="BD1817" s="41"/>
      <c r="BE1817" s="41"/>
      <c r="BF1817" s="41"/>
      <c r="BG1817" s="41"/>
      <c r="BH1817" s="41"/>
      <c r="BI1817" s="41"/>
      <c r="BJ1817" s="41"/>
      <c r="BK1817" s="41"/>
      <c r="BL1817" s="41"/>
      <c r="BM1817" s="41"/>
      <c r="BN1817" s="41"/>
      <c r="BO1817" s="41"/>
      <c r="BP1817" s="41"/>
      <c r="BQ1817" s="41"/>
      <c r="BR1817" s="41"/>
      <c r="BS1817" s="41"/>
      <c r="BT1817" s="41"/>
      <c r="BU1817" s="42"/>
      <c r="BV1817" s="41"/>
      <c r="BW1817" s="41"/>
      <c r="BX1817" s="41"/>
      <c r="BY1817" s="41"/>
      <c r="BZ1817" s="41"/>
      <c r="CA1817" s="41"/>
      <c r="CB1817" s="41"/>
      <c r="CC1817" s="41"/>
      <c r="CD1817" s="41"/>
      <c r="CE1817" s="42"/>
      <c r="CF1817" s="41"/>
      <c r="CG1817" s="41"/>
      <c r="CH1817" s="41"/>
      <c r="CI1817" s="41"/>
      <c r="CJ1817" s="41"/>
      <c r="CK1817" s="41"/>
      <c r="CL1817" s="41"/>
      <c r="CM1817" s="41"/>
      <c r="CN1817" s="41"/>
      <c r="CO1817" s="42"/>
      <c r="CP1817" s="41"/>
      <c r="CQ1817" s="41"/>
      <c r="CR1817" s="41"/>
      <c r="CS1817" s="41"/>
      <c r="CT1817" s="41"/>
      <c r="CU1817" s="41"/>
      <c r="CV1817" s="41"/>
      <c r="CW1817" s="41"/>
      <c r="CX1817" s="41"/>
      <c r="CY1817" s="42"/>
      <c r="CZ1817" s="41"/>
      <c r="DA1817" s="41"/>
      <c r="DB1817" s="41"/>
      <c r="DC1817" s="41"/>
      <c r="DD1817" s="41"/>
      <c r="DE1817" s="41"/>
      <c r="DF1817" s="41"/>
      <c r="DG1817" s="41"/>
      <c r="DH1817" s="41"/>
      <c r="DI1817" s="42"/>
      <c r="DJ1817" s="41"/>
      <c r="DK1817" s="41"/>
      <c r="DL1817" s="41"/>
      <c r="DM1817" s="41"/>
      <c r="DN1817" s="41"/>
      <c r="DO1817" s="41"/>
      <c r="DP1817" s="41"/>
      <c r="DQ1817" s="41"/>
      <c r="DR1817" s="41"/>
      <c r="DS1817" s="32"/>
      <c r="DT1817" s="32"/>
    </row>
    <row r="1818" spans="1:124" ht="6.75" customHeight="1">
      <c r="A1818" s="32"/>
      <c r="B1818" s="32"/>
      <c r="C1818" s="32"/>
      <c r="D1818" s="41"/>
      <c r="E1818" s="41"/>
      <c r="F1818" s="181"/>
      <c r="G1818" s="181"/>
      <c r="H1818" s="181"/>
      <c r="I1818" s="181"/>
      <c r="J1818" s="182"/>
      <c r="K1818" s="181"/>
      <c r="L1818" s="181"/>
      <c r="M1818" s="181"/>
      <c r="N1818" s="122"/>
      <c r="O1818" s="37" t="str">
        <f t="shared" si="112"/>
        <v/>
      </c>
      <c r="P1818" s="41"/>
      <c r="Q1818" s="41"/>
      <c r="R1818" s="41"/>
      <c r="S1818" s="41"/>
      <c r="T1818" s="41"/>
      <c r="U1818" s="41"/>
      <c r="V1818" s="48" t="e">
        <f t="shared" si="113"/>
        <v>#VALUE!</v>
      </c>
      <c r="W1818" s="47"/>
      <c r="X1818" s="45"/>
      <c r="Y1818" s="48" t="e">
        <f t="shared" si="114"/>
        <v>#VALUE!</v>
      </c>
      <c r="Z1818" s="45"/>
      <c r="AA1818" s="45"/>
      <c r="AB1818" s="48" t="str">
        <f t="shared" si="110"/>
        <v/>
      </c>
      <c r="AC1818" s="41"/>
      <c r="AD1818" s="41"/>
      <c r="AE1818" s="41"/>
      <c r="AF1818" s="48" t="str">
        <f t="shared" si="111"/>
        <v/>
      </c>
      <c r="AG1818" s="41"/>
      <c r="AH1818" s="42"/>
      <c r="AI1818" s="41"/>
      <c r="AJ1818" s="41"/>
      <c r="AK1818" s="41"/>
      <c r="AL1818" s="41"/>
      <c r="AM1818" s="41"/>
      <c r="AN1818" s="41"/>
      <c r="AO1818" s="41"/>
      <c r="AP1818" s="41"/>
      <c r="AQ1818" s="42"/>
      <c r="AR1818" s="41"/>
      <c r="AS1818" s="41"/>
      <c r="AT1818" s="41"/>
      <c r="AU1818" s="41"/>
      <c r="AV1818" s="41"/>
      <c r="AW1818" s="41"/>
      <c r="AX1818" s="41"/>
      <c r="AY1818" s="41"/>
      <c r="AZ1818" s="41"/>
      <c r="BA1818" s="42"/>
      <c r="BB1818" s="41"/>
      <c r="BC1818" s="41"/>
      <c r="BD1818" s="41"/>
      <c r="BE1818" s="41"/>
      <c r="BF1818" s="41"/>
      <c r="BG1818" s="41"/>
      <c r="BH1818" s="41"/>
      <c r="BI1818" s="41"/>
      <c r="BJ1818" s="41"/>
      <c r="BK1818" s="41"/>
      <c r="BL1818" s="41"/>
      <c r="BM1818" s="41"/>
      <c r="BN1818" s="41"/>
      <c r="BO1818" s="41"/>
      <c r="BP1818" s="41"/>
      <c r="BQ1818" s="41"/>
      <c r="BR1818" s="41"/>
      <c r="BS1818" s="41"/>
      <c r="BT1818" s="41"/>
      <c r="BU1818" s="42"/>
      <c r="BV1818" s="41"/>
      <c r="BW1818" s="41"/>
      <c r="BX1818" s="41"/>
      <c r="BY1818" s="41"/>
      <c r="BZ1818" s="41"/>
      <c r="CA1818" s="41"/>
      <c r="CB1818" s="41"/>
      <c r="CC1818" s="41"/>
      <c r="CD1818" s="41"/>
      <c r="CE1818" s="42"/>
      <c r="CF1818" s="41"/>
      <c r="CG1818" s="41"/>
      <c r="CH1818" s="41"/>
      <c r="CI1818" s="41"/>
      <c r="CJ1818" s="41"/>
      <c r="CK1818" s="41"/>
      <c r="CL1818" s="41"/>
      <c r="CM1818" s="41"/>
      <c r="CN1818" s="41"/>
      <c r="CO1818" s="42"/>
      <c r="CP1818" s="41"/>
      <c r="CQ1818" s="41"/>
      <c r="CR1818" s="41"/>
      <c r="CS1818" s="41"/>
      <c r="CT1818" s="41"/>
      <c r="CU1818" s="41"/>
      <c r="CV1818" s="41"/>
      <c r="CW1818" s="41"/>
      <c r="CX1818" s="41"/>
      <c r="CY1818" s="42"/>
      <c r="CZ1818" s="41"/>
      <c r="DA1818" s="41"/>
      <c r="DB1818" s="41"/>
      <c r="DC1818" s="41"/>
      <c r="DD1818" s="41"/>
      <c r="DE1818" s="41"/>
      <c r="DF1818" s="41"/>
      <c r="DG1818" s="41"/>
      <c r="DH1818" s="41"/>
      <c r="DI1818" s="42"/>
      <c r="DJ1818" s="41"/>
      <c r="DK1818" s="41"/>
      <c r="DL1818" s="41"/>
      <c r="DM1818" s="41"/>
      <c r="DN1818" s="41"/>
      <c r="DO1818" s="41"/>
      <c r="DP1818" s="41"/>
      <c r="DQ1818" s="41"/>
      <c r="DR1818" s="41"/>
      <c r="DS1818" s="32"/>
      <c r="DT1818" s="32"/>
    </row>
    <row r="1819" spans="1:124" ht="6.75" customHeight="1">
      <c r="A1819" s="32"/>
      <c r="B1819" s="32"/>
      <c r="C1819" s="32"/>
      <c r="D1819" s="41"/>
      <c r="E1819" s="41"/>
      <c r="F1819" s="181"/>
      <c r="G1819" s="181"/>
      <c r="H1819" s="181"/>
      <c r="I1819" s="181"/>
      <c r="J1819" s="182"/>
      <c r="K1819" s="181"/>
      <c r="L1819" s="181"/>
      <c r="M1819" s="181"/>
      <c r="N1819" s="122"/>
      <c r="O1819" s="37" t="str">
        <f t="shared" si="112"/>
        <v/>
      </c>
      <c r="P1819" s="41"/>
      <c r="Q1819" s="41"/>
      <c r="R1819" s="41"/>
      <c r="S1819" s="41"/>
      <c r="T1819" s="41"/>
      <c r="U1819" s="41"/>
      <c r="V1819" s="48" t="e">
        <f t="shared" si="113"/>
        <v>#VALUE!</v>
      </c>
      <c r="W1819" s="47"/>
      <c r="X1819" s="45"/>
      <c r="Y1819" s="48" t="e">
        <f t="shared" si="114"/>
        <v>#VALUE!</v>
      </c>
      <c r="Z1819" s="45"/>
      <c r="AA1819" s="45"/>
      <c r="AB1819" s="48" t="str">
        <f t="shared" si="110"/>
        <v/>
      </c>
      <c r="AC1819" s="41"/>
      <c r="AD1819" s="41"/>
      <c r="AE1819" s="41"/>
      <c r="AF1819" s="48" t="str">
        <f t="shared" si="111"/>
        <v/>
      </c>
      <c r="AG1819" s="41"/>
      <c r="AH1819" s="42"/>
      <c r="AI1819" s="41"/>
      <c r="AJ1819" s="41"/>
      <c r="AK1819" s="41"/>
      <c r="AL1819" s="41"/>
      <c r="AM1819" s="41"/>
      <c r="AN1819" s="41"/>
      <c r="AO1819" s="41"/>
      <c r="AP1819" s="41"/>
      <c r="AQ1819" s="42"/>
      <c r="AR1819" s="41"/>
      <c r="AS1819" s="41"/>
      <c r="AT1819" s="41"/>
      <c r="AU1819" s="41"/>
      <c r="AV1819" s="41"/>
      <c r="AW1819" s="41"/>
      <c r="AX1819" s="41"/>
      <c r="AY1819" s="41"/>
      <c r="AZ1819" s="41"/>
      <c r="BA1819" s="42"/>
      <c r="BB1819" s="41"/>
      <c r="BC1819" s="41"/>
      <c r="BD1819" s="41"/>
      <c r="BE1819" s="41"/>
      <c r="BF1819" s="41"/>
      <c r="BG1819" s="41"/>
      <c r="BH1819" s="41"/>
      <c r="BI1819" s="41"/>
      <c r="BJ1819" s="41"/>
      <c r="BK1819" s="41"/>
      <c r="BL1819" s="41"/>
      <c r="BM1819" s="41"/>
      <c r="BN1819" s="41"/>
      <c r="BO1819" s="41"/>
      <c r="BP1819" s="41"/>
      <c r="BQ1819" s="41"/>
      <c r="BR1819" s="41"/>
      <c r="BS1819" s="41"/>
      <c r="BT1819" s="41"/>
      <c r="BU1819" s="42"/>
      <c r="BV1819" s="41"/>
      <c r="BW1819" s="41"/>
      <c r="BX1819" s="41"/>
      <c r="BY1819" s="41"/>
      <c r="BZ1819" s="41"/>
      <c r="CA1819" s="41"/>
      <c r="CB1819" s="41"/>
      <c r="CC1819" s="41"/>
      <c r="CD1819" s="41"/>
      <c r="CE1819" s="42"/>
      <c r="CF1819" s="41"/>
      <c r="CG1819" s="41"/>
      <c r="CH1819" s="41"/>
      <c r="CI1819" s="41"/>
      <c r="CJ1819" s="41"/>
      <c r="CK1819" s="41"/>
      <c r="CL1819" s="41"/>
      <c r="CM1819" s="41"/>
      <c r="CN1819" s="41"/>
      <c r="CO1819" s="42"/>
      <c r="CP1819" s="41"/>
      <c r="CQ1819" s="41"/>
      <c r="CR1819" s="41"/>
      <c r="CS1819" s="41"/>
      <c r="CT1819" s="41"/>
      <c r="CU1819" s="41"/>
      <c r="CV1819" s="41"/>
      <c r="CW1819" s="41"/>
      <c r="CX1819" s="41"/>
      <c r="CY1819" s="42"/>
      <c r="CZ1819" s="41"/>
      <c r="DA1819" s="41"/>
      <c r="DB1819" s="41"/>
      <c r="DC1819" s="41"/>
      <c r="DD1819" s="41"/>
      <c r="DE1819" s="41"/>
      <c r="DF1819" s="41"/>
      <c r="DG1819" s="41"/>
      <c r="DH1819" s="41"/>
      <c r="DI1819" s="42"/>
      <c r="DJ1819" s="41"/>
      <c r="DK1819" s="41"/>
      <c r="DL1819" s="41"/>
      <c r="DM1819" s="41"/>
      <c r="DN1819" s="41"/>
      <c r="DO1819" s="41"/>
      <c r="DP1819" s="41"/>
      <c r="DQ1819" s="41"/>
      <c r="DR1819" s="41"/>
      <c r="DS1819" s="32"/>
      <c r="DT1819" s="32"/>
    </row>
    <row r="1820" spans="1:124" ht="6.75" customHeight="1">
      <c r="A1820" s="32"/>
      <c r="B1820" s="32"/>
      <c r="C1820" s="32"/>
      <c r="D1820" s="41"/>
      <c r="E1820" s="41"/>
      <c r="F1820" s="181"/>
      <c r="G1820" s="181"/>
      <c r="H1820" s="181"/>
      <c r="I1820" s="181"/>
      <c r="J1820" s="182"/>
      <c r="K1820" s="181"/>
      <c r="L1820" s="181"/>
      <c r="M1820" s="181"/>
      <c r="N1820" s="122"/>
      <c r="O1820" s="37" t="str">
        <f t="shared" si="112"/>
        <v/>
      </c>
      <c r="P1820" s="41"/>
      <c r="Q1820" s="41"/>
      <c r="R1820" s="41"/>
      <c r="S1820" s="41"/>
      <c r="T1820" s="41"/>
      <c r="U1820" s="41"/>
      <c r="V1820" s="48" t="e">
        <f t="shared" si="113"/>
        <v>#VALUE!</v>
      </c>
      <c r="W1820" s="47"/>
      <c r="X1820" s="45"/>
      <c r="Y1820" s="48" t="e">
        <f t="shared" si="114"/>
        <v>#VALUE!</v>
      </c>
      <c r="Z1820" s="45"/>
      <c r="AA1820" s="45"/>
      <c r="AB1820" s="48" t="str">
        <f t="shared" si="110"/>
        <v/>
      </c>
      <c r="AC1820" s="41"/>
      <c r="AD1820" s="41"/>
      <c r="AE1820" s="41"/>
      <c r="AF1820" s="48" t="str">
        <f t="shared" si="111"/>
        <v/>
      </c>
      <c r="AG1820" s="41"/>
      <c r="AH1820" s="42"/>
      <c r="AI1820" s="41"/>
      <c r="AJ1820" s="41"/>
      <c r="AK1820" s="41"/>
      <c r="AL1820" s="41"/>
      <c r="AM1820" s="41"/>
      <c r="AN1820" s="41"/>
      <c r="AO1820" s="41"/>
      <c r="AP1820" s="41"/>
      <c r="AQ1820" s="42"/>
      <c r="AR1820" s="41"/>
      <c r="AS1820" s="41"/>
      <c r="AT1820" s="41"/>
      <c r="AU1820" s="41"/>
      <c r="AV1820" s="41"/>
      <c r="AW1820" s="41"/>
      <c r="AX1820" s="41"/>
      <c r="AY1820" s="41"/>
      <c r="AZ1820" s="41"/>
      <c r="BA1820" s="42"/>
      <c r="BB1820" s="41"/>
      <c r="BC1820" s="41"/>
      <c r="BD1820" s="41"/>
      <c r="BE1820" s="41"/>
      <c r="BF1820" s="41"/>
      <c r="BG1820" s="41"/>
      <c r="BH1820" s="41"/>
      <c r="BI1820" s="41"/>
      <c r="BJ1820" s="41"/>
      <c r="BK1820" s="41"/>
      <c r="BL1820" s="41"/>
      <c r="BM1820" s="41"/>
      <c r="BN1820" s="41"/>
      <c r="BO1820" s="41"/>
      <c r="BP1820" s="41"/>
      <c r="BQ1820" s="41"/>
      <c r="BR1820" s="41"/>
      <c r="BS1820" s="41"/>
      <c r="BT1820" s="41"/>
      <c r="BU1820" s="42"/>
      <c r="BV1820" s="41"/>
      <c r="BW1820" s="41"/>
      <c r="BX1820" s="41"/>
      <c r="BY1820" s="41"/>
      <c r="BZ1820" s="41"/>
      <c r="CA1820" s="41"/>
      <c r="CB1820" s="41"/>
      <c r="CC1820" s="41"/>
      <c r="CD1820" s="41"/>
      <c r="CE1820" s="42"/>
      <c r="CF1820" s="41"/>
      <c r="CG1820" s="41"/>
      <c r="CH1820" s="41"/>
      <c r="CI1820" s="41"/>
      <c r="CJ1820" s="41"/>
      <c r="CK1820" s="41"/>
      <c r="CL1820" s="41"/>
      <c r="CM1820" s="41"/>
      <c r="CN1820" s="41"/>
      <c r="CO1820" s="42"/>
      <c r="CP1820" s="41"/>
      <c r="CQ1820" s="41"/>
      <c r="CR1820" s="41"/>
      <c r="CS1820" s="41"/>
      <c r="CT1820" s="41"/>
      <c r="CU1820" s="41"/>
      <c r="CV1820" s="41"/>
      <c r="CW1820" s="41"/>
      <c r="CX1820" s="41"/>
      <c r="CY1820" s="42"/>
      <c r="CZ1820" s="41"/>
      <c r="DA1820" s="41"/>
      <c r="DB1820" s="41"/>
      <c r="DC1820" s="41"/>
      <c r="DD1820" s="41"/>
      <c r="DE1820" s="41"/>
      <c r="DF1820" s="41"/>
      <c r="DG1820" s="41"/>
      <c r="DH1820" s="41"/>
      <c r="DI1820" s="42"/>
      <c r="DJ1820" s="41"/>
      <c r="DK1820" s="41"/>
      <c r="DL1820" s="41"/>
      <c r="DM1820" s="41"/>
      <c r="DN1820" s="41"/>
      <c r="DO1820" s="41"/>
      <c r="DP1820" s="41"/>
      <c r="DQ1820" s="41"/>
      <c r="DR1820" s="41"/>
      <c r="DS1820" s="32"/>
      <c r="DT1820" s="32"/>
    </row>
    <row r="1821" spans="1:124" ht="6.75" customHeight="1">
      <c r="A1821" s="32"/>
      <c r="B1821" s="32"/>
      <c r="C1821" s="32"/>
      <c r="D1821" s="41"/>
      <c r="E1821" s="41"/>
      <c r="F1821" s="181"/>
      <c r="G1821" s="181"/>
      <c r="H1821" s="181"/>
      <c r="I1821" s="181"/>
      <c r="J1821" s="182"/>
      <c r="K1821" s="181"/>
      <c r="L1821" s="181"/>
      <c r="M1821" s="181"/>
      <c r="N1821" s="122"/>
      <c r="O1821" s="37" t="str">
        <f t="shared" si="112"/>
        <v/>
      </c>
      <c r="P1821" s="41"/>
      <c r="Q1821" s="41"/>
      <c r="R1821" s="41"/>
      <c r="S1821" s="41"/>
      <c r="T1821" s="41"/>
      <c r="U1821" s="41"/>
      <c r="V1821" s="48" t="e">
        <f t="shared" si="113"/>
        <v>#VALUE!</v>
      </c>
      <c r="W1821" s="47"/>
      <c r="X1821" s="45"/>
      <c r="Y1821" s="48" t="e">
        <f t="shared" si="114"/>
        <v>#VALUE!</v>
      </c>
      <c r="Z1821" s="45"/>
      <c r="AA1821" s="45"/>
      <c r="AB1821" s="48" t="str">
        <f t="shared" si="110"/>
        <v/>
      </c>
      <c r="AC1821" s="41"/>
      <c r="AD1821" s="41"/>
      <c r="AE1821" s="41"/>
      <c r="AF1821" s="48" t="str">
        <f t="shared" si="111"/>
        <v/>
      </c>
      <c r="AG1821" s="41"/>
      <c r="AH1821" s="42"/>
      <c r="AI1821" s="41"/>
      <c r="AJ1821" s="41"/>
      <c r="AK1821" s="41"/>
      <c r="AL1821" s="41"/>
      <c r="AM1821" s="41"/>
      <c r="AN1821" s="41"/>
      <c r="AO1821" s="41"/>
      <c r="AP1821" s="41"/>
      <c r="AQ1821" s="42"/>
      <c r="AR1821" s="41"/>
      <c r="AS1821" s="41"/>
      <c r="AT1821" s="41"/>
      <c r="AU1821" s="41"/>
      <c r="AV1821" s="41"/>
      <c r="AW1821" s="41"/>
      <c r="AX1821" s="41"/>
      <c r="AY1821" s="41"/>
      <c r="AZ1821" s="41"/>
      <c r="BA1821" s="42"/>
      <c r="BB1821" s="41"/>
      <c r="BC1821" s="41"/>
      <c r="BD1821" s="41"/>
      <c r="BE1821" s="41"/>
      <c r="BF1821" s="41"/>
      <c r="BG1821" s="41"/>
      <c r="BH1821" s="41"/>
      <c r="BI1821" s="41"/>
      <c r="BJ1821" s="41"/>
      <c r="BK1821" s="41"/>
      <c r="BL1821" s="41"/>
      <c r="BM1821" s="41"/>
      <c r="BN1821" s="41"/>
      <c r="BO1821" s="41"/>
      <c r="BP1821" s="41"/>
      <c r="BQ1821" s="41"/>
      <c r="BR1821" s="41"/>
      <c r="BS1821" s="41"/>
      <c r="BT1821" s="41"/>
      <c r="BU1821" s="42"/>
      <c r="BV1821" s="41"/>
      <c r="BW1821" s="41"/>
      <c r="BX1821" s="41"/>
      <c r="BY1821" s="41"/>
      <c r="BZ1821" s="41"/>
      <c r="CA1821" s="41"/>
      <c r="CB1821" s="41"/>
      <c r="CC1821" s="41"/>
      <c r="CD1821" s="41"/>
      <c r="CE1821" s="42"/>
      <c r="CF1821" s="41"/>
      <c r="CG1821" s="41"/>
      <c r="CH1821" s="41"/>
      <c r="CI1821" s="41"/>
      <c r="CJ1821" s="41"/>
      <c r="CK1821" s="41"/>
      <c r="CL1821" s="41"/>
      <c r="CM1821" s="41"/>
      <c r="CN1821" s="41"/>
      <c r="CO1821" s="42"/>
      <c r="CP1821" s="41"/>
      <c r="CQ1821" s="41"/>
      <c r="CR1821" s="41"/>
      <c r="CS1821" s="41"/>
      <c r="CT1821" s="41"/>
      <c r="CU1821" s="41"/>
      <c r="CV1821" s="41"/>
      <c r="CW1821" s="41"/>
      <c r="CX1821" s="41"/>
      <c r="CY1821" s="42"/>
      <c r="CZ1821" s="41"/>
      <c r="DA1821" s="41"/>
      <c r="DB1821" s="41"/>
      <c r="DC1821" s="41"/>
      <c r="DD1821" s="41"/>
      <c r="DE1821" s="41"/>
      <c r="DF1821" s="41"/>
      <c r="DG1821" s="41"/>
      <c r="DH1821" s="41"/>
      <c r="DI1821" s="42"/>
      <c r="DJ1821" s="41"/>
      <c r="DK1821" s="41"/>
      <c r="DL1821" s="41"/>
      <c r="DM1821" s="41"/>
      <c r="DN1821" s="41"/>
      <c r="DO1821" s="41"/>
      <c r="DP1821" s="41"/>
      <c r="DQ1821" s="41"/>
      <c r="DR1821" s="41"/>
      <c r="DS1821" s="32"/>
      <c r="DT1821" s="32"/>
    </row>
    <row r="1822" spans="1:124" ht="6.75" customHeight="1">
      <c r="A1822" s="32"/>
      <c r="B1822" s="32"/>
      <c r="C1822" s="32"/>
      <c r="D1822" s="41"/>
      <c r="E1822" s="41"/>
      <c r="F1822" s="181"/>
      <c r="G1822" s="181"/>
      <c r="H1822" s="181"/>
      <c r="I1822" s="181"/>
      <c r="J1822" s="182"/>
      <c r="K1822" s="181"/>
      <c r="L1822" s="181"/>
      <c r="M1822" s="181"/>
      <c r="N1822" s="122"/>
      <c r="O1822" s="37" t="str">
        <f t="shared" si="112"/>
        <v/>
      </c>
      <c r="P1822" s="41"/>
      <c r="Q1822" s="41"/>
      <c r="R1822" s="41"/>
      <c r="S1822" s="41"/>
      <c r="T1822" s="41"/>
      <c r="U1822" s="41"/>
      <c r="V1822" s="48" t="e">
        <f t="shared" si="113"/>
        <v>#VALUE!</v>
      </c>
      <c r="W1822" s="47"/>
      <c r="X1822" s="45"/>
      <c r="Y1822" s="48" t="e">
        <f t="shared" si="114"/>
        <v>#VALUE!</v>
      </c>
      <c r="Z1822" s="45"/>
      <c r="AA1822" s="45"/>
      <c r="AB1822" s="48" t="str">
        <f t="shared" si="110"/>
        <v/>
      </c>
      <c r="AC1822" s="41"/>
      <c r="AD1822" s="41"/>
      <c r="AE1822" s="41"/>
      <c r="AF1822" s="48" t="str">
        <f t="shared" si="111"/>
        <v/>
      </c>
      <c r="AG1822" s="41"/>
      <c r="AH1822" s="42"/>
      <c r="AI1822" s="41"/>
      <c r="AJ1822" s="41"/>
      <c r="AK1822" s="41"/>
      <c r="AL1822" s="41"/>
      <c r="AM1822" s="41"/>
      <c r="AN1822" s="41"/>
      <c r="AO1822" s="41"/>
      <c r="AP1822" s="41"/>
      <c r="AQ1822" s="42"/>
      <c r="AR1822" s="41"/>
      <c r="AS1822" s="41"/>
      <c r="AT1822" s="41"/>
      <c r="AU1822" s="41"/>
      <c r="AV1822" s="41"/>
      <c r="AW1822" s="41"/>
      <c r="AX1822" s="41"/>
      <c r="AY1822" s="41"/>
      <c r="AZ1822" s="41"/>
      <c r="BA1822" s="42"/>
      <c r="BB1822" s="41"/>
      <c r="BC1822" s="41"/>
      <c r="BD1822" s="41"/>
      <c r="BE1822" s="41"/>
      <c r="BF1822" s="41"/>
      <c r="BG1822" s="41"/>
      <c r="BH1822" s="41"/>
      <c r="BI1822" s="41"/>
      <c r="BJ1822" s="41"/>
      <c r="BK1822" s="41"/>
      <c r="BL1822" s="41"/>
      <c r="BM1822" s="41"/>
      <c r="BN1822" s="41"/>
      <c r="BO1822" s="41"/>
      <c r="BP1822" s="41"/>
      <c r="BQ1822" s="41"/>
      <c r="BR1822" s="41"/>
      <c r="BS1822" s="41"/>
      <c r="BT1822" s="41"/>
      <c r="BU1822" s="42"/>
      <c r="BV1822" s="41"/>
      <c r="BW1822" s="41"/>
      <c r="BX1822" s="41"/>
      <c r="BY1822" s="41"/>
      <c r="BZ1822" s="41"/>
      <c r="CA1822" s="41"/>
      <c r="CB1822" s="41"/>
      <c r="CC1822" s="41"/>
      <c r="CD1822" s="41"/>
      <c r="CE1822" s="42"/>
      <c r="CF1822" s="41"/>
      <c r="CG1822" s="41"/>
      <c r="CH1822" s="41"/>
      <c r="CI1822" s="41"/>
      <c r="CJ1822" s="41"/>
      <c r="CK1822" s="41"/>
      <c r="CL1822" s="41"/>
      <c r="CM1822" s="41"/>
      <c r="CN1822" s="41"/>
      <c r="CO1822" s="42"/>
      <c r="CP1822" s="41"/>
      <c r="CQ1822" s="41"/>
      <c r="CR1822" s="41"/>
      <c r="CS1822" s="41"/>
      <c r="CT1822" s="41"/>
      <c r="CU1822" s="41"/>
      <c r="CV1822" s="41"/>
      <c r="CW1822" s="41"/>
      <c r="CX1822" s="41"/>
      <c r="CY1822" s="42"/>
      <c r="CZ1822" s="41"/>
      <c r="DA1822" s="41"/>
      <c r="DB1822" s="41"/>
      <c r="DC1822" s="41"/>
      <c r="DD1822" s="41"/>
      <c r="DE1822" s="41"/>
      <c r="DF1822" s="41"/>
      <c r="DG1822" s="41"/>
      <c r="DH1822" s="41"/>
      <c r="DI1822" s="42"/>
      <c r="DJ1822" s="41"/>
      <c r="DK1822" s="41"/>
      <c r="DL1822" s="41"/>
      <c r="DM1822" s="41"/>
      <c r="DN1822" s="41"/>
      <c r="DO1822" s="41"/>
      <c r="DP1822" s="41"/>
      <c r="DQ1822" s="41"/>
      <c r="DR1822" s="41"/>
      <c r="DS1822" s="32"/>
      <c r="DT1822" s="32"/>
    </row>
    <row r="1823" spans="1:124" ht="6.75" customHeight="1">
      <c r="A1823" s="32"/>
      <c r="B1823" s="32"/>
      <c r="C1823" s="32"/>
      <c r="D1823" s="41"/>
      <c r="E1823" s="41"/>
      <c r="F1823" s="181"/>
      <c r="G1823" s="181"/>
      <c r="H1823" s="181"/>
      <c r="I1823" s="181"/>
      <c r="J1823" s="182"/>
      <c r="K1823" s="181"/>
      <c r="L1823" s="181"/>
      <c r="M1823" s="181"/>
      <c r="N1823" s="122"/>
      <c r="O1823" s="37" t="str">
        <f t="shared" si="112"/>
        <v/>
      </c>
      <c r="P1823" s="41"/>
      <c r="Q1823" s="41"/>
      <c r="R1823" s="41"/>
      <c r="S1823" s="41"/>
      <c r="T1823" s="41"/>
      <c r="U1823" s="41"/>
      <c r="V1823" s="48" t="e">
        <f t="shared" si="113"/>
        <v>#VALUE!</v>
      </c>
      <c r="W1823" s="47"/>
      <c r="X1823" s="45"/>
      <c r="Y1823" s="48" t="e">
        <f t="shared" si="114"/>
        <v>#VALUE!</v>
      </c>
      <c r="Z1823" s="45"/>
      <c r="AA1823" s="45"/>
      <c r="AB1823" s="48" t="str">
        <f t="shared" si="110"/>
        <v/>
      </c>
      <c r="AC1823" s="41"/>
      <c r="AD1823" s="41"/>
      <c r="AE1823" s="41"/>
      <c r="AF1823" s="48" t="str">
        <f t="shared" si="111"/>
        <v/>
      </c>
      <c r="AG1823" s="41"/>
      <c r="AH1823" s="42"/>
      <c r="AI1823" s="41"/>
      <c r="AJ1823" s="41"/>
      <c r="AK1823" s="41"/>
      <c r="AL1823" s="41"/>
      <c r="AM1823" s="41"/>
      <c r="AN1823" s="41"/>
      <c r="AO1823" s="41"/>
      <c r="AP1823" s="41"/>
      <c r="AQ1823" s="42"/>
      <c r="AR1823" s="41"/>
      <c r="AS1823" s="41"/>
      <c r="AT1823" s="41"/>
      <c r="AU1823" s="41"/>
      <c r="AV1823" s="41"/>
      <c r="AW1823" s="41"/>
      <c r="AX1823" s="41"/>
      <c r="AY1823" s="41"/>
      <c r="AZ1823" s="41"/>
      <c r="BA1823" s="42"/>
      <c r="BB1823" s="41"/>
      <c r="BC1823" s="41"/>
      <c r="BD1823" s="41"/>
      <c r="BE1823" s="41"/>
      <c r="BF1823" s="41"/>
      <c r="BG1823" s="41"/>
      <c r="BH1823" s="41"/>
      <c r="BI1823" s="41"/>
      <c r="BJ1823" s="41"/>
      <c r="BK1823" s="41"/>
      <c r="BL1823" s="41"/>
      <c r="BM1823" s="41"/>
      <c r="BN1823" s="41"/>
      <c r="BO1823" s="41"/>
      <c r="BP1823" s="41"/>
      <c r="BQ1823" s="41"/>
      <c r="BR1823" s="41"/>
      <c r="BS1823" s="41"/>
      <c r="BT1823" s="41"/>
      <c r="BU1823" s="42"/>
      <c r="BV1823" s="41"/>
      <c r="BW1823" s="41"/>
      <c r="BX1823" s="41"/>
      <c r="BY1823" s="41"/>
      <c r="BZ1823" s="41"/>
      <c r="CA1823" s="41"/>
      <c r="CB1823" s="41"/>
      <c r="CC1823" s="41"/>
      <c r="CD1823" s="41"/>
      <c r="CE1823" s="42"/>
      <c r="CF1823" s="41"/>
      <c r="CG1823" s="41"/>
      <c r="CH1823" s="41"/>
      <c r="CI1823" s="41"/>
      <c r="CJ1823" s="41"/>
      <c r="CK1823" s="41"/>
      <c r="CL1823" s="41"/>
      <c r="CM1823" s="41"/>
      <c r="CN1823" s="41"/>
      <c r="CO1823" s="42"/>
      <c r="CP1823" s="41"/>
      <c r="CQ1823" s="41"/>
      <c r="CR1823" s="41"/>
      <c r="CS1823" s="41"/>
      <c r="CT1823" s="41"/>
      <c r="CU1823" s="41"/>
      <c r="CV1823" s="41"/>
      <c r="CW1823" s="41"/>
      <c r="CX1823" s="41"/>
      <c r="CY1823" s="42"/>
      <c r="CZ1823" s="41"/>
      <c r="DA1823" s="41"/>
      <c r="DB1823" s="41"/>
      <c r="DC1823" s="41"/>
      <c r="DD1823" s="41"/>
      <c r="DE1823" s="41"/>
      <c r="DF1823" s="41"/>
      <c r="DG1823" s="41"/>
      <c r="DH1823" s="41"/>
      <c r="DI1823" s="42"/>
      <c r="DJ1823" s="41"/>
      <c r="DK1823" s="41"/>
      <c r="DL1823" s="41"/>
      <c r="DM1823" s="41"/>
      <c r="DN1823" s="41"/>
      <c r="DO1823" s="41"/>
      <c r="DP1823" s="41"/>
      <c r="DQ1823" s="41"/>
      <c r="DR1823" s="41"/>
      <c r="DS1823" s="32"/>
      <c r="DT1823" s="32"/>
    </row>
    <row r="1824" spans="1:124" ht="6.75" customHeight="1">
      <c r="A1824" s="32"/>
      <c r="B1824" s="32"/>
      <c r="C1824" s="32"/>
      <c r="D1824" s="41"/>
      <c r="E1824" s="41"/>
      <c r="F1824" s="181"/>
      <c r="G1824" s="181"/>
      <c r="H1824" s="181"/>
      <c r="I1824" s="181"/>
      <c r="J1824" s="182"/>
      <c r="K1824" s="181"/>
      <c r="L1824" s="181"/>
      <c r="M1824" s="181"/>
      <c r="N1824" s="122"/>
      <c r="O1824" s="37" t="str">
        <f t="shared" si="112"/>
        <v/>
      </c>
      <c r="P1824" s="41"/>
      <c r="Q1824" s="41"/>
      <c r="R1824" s="41"/>
      <c r="S1824" s="41"/>
      <c r="T1824" s="41"/>
      <c r="U1824" s="41"/>
      <c r="V1824" s="48" t="e">
        <f t="shared" si="113"/>
        <v>#VALUE!</v>
      </c>
      <c r="W1824" s="47"/>
      <c r="X1824" s="45"/>
      <c r="Y1824" s="48" t="e">
        <f t="shared" si="114"/>
        <v>#VALUE!</v>
      </c>
      <c r="Z1824" s="45"/>
      <c r="AA1824" s="45"/>
      <c r="AB1824" s="48" t="str">
        <f t="shared" si="110"/>
        <v/>
      </c>
      <c r="AC1824" s="41"/>
      <c r="AD1824" s="41"/>
      <c r="AE1824" s="41"/>
      <c r="AF1824" s="48" t="str">
        <f t="shared" si="111"/>
        <v/>
      </c>
      <c r="AG1824" s="41"/>
      <c r="AH1824" s="42"/>
      <c r="AI1824" s="41"/>
      <c r="AJ1824" s="41"/>
      <c r="AK1824" s="41"/>
      <c r="AL1824" s="41"/>
      <c r="AM1824" s="41"/>
      <c r="AN1824" s="41"/>
      <c r="AO1824" s="41"/>
      <c r="AP1824" s="41"/>
      <c r="AQ1824" s="42"/>
      <c r="AR1824" s="41"/>
      <c r="AS1824" s="41"/>
      <c r="AT1824" s="41"/>
      <c r="AU1824" s="41"/>
      <c r="AV1824" s="41"/>
      <c r="AW1824" s="41"/>
      <c r="AX1824" s="41"/>
      <c r="AY1824" s="41"/>
      <c r="AZ1824" s="41"/>
      <c r="BA1824" s="42"/>
      <c r="BB1824" s="41"/>
      <c r="BC1824" s="41"/>
      <c r="BD1824" s="41"/>
      <c r="BE1824" s="41"/>
      <c r="BF1824" s="41"/>
      <c r="BG1824" s="41"/>
      <c r="BH1824" s="41"/>
      <c r="BI1824" s="41"/>
      <c r="BJ1824" s="41"/>
      <c r="BK1824" s="41"/>
      <c r="BL1824" s="41"/>
      <c r="BM1824" s="41"/>
      <c r="BN1824" s="41"/>
      <c r="BO1824" s="41"/>
      <c r="BP1824" s="41"/>
      <c r="BQ1824" s="41"/>
      <c r="BR1824" s="41"/>
      <c r="BS1824" s="41"/>
      <c r="BT1824" s="41"/>
      <c r="BU1824" s="42"/>
      <c r="BV1824" s="41"/>
      <c r="BW1824" s="41"/>
      <c r="BX1824" s="41"/>
      <c r="BY1824" s="41"/>
      <c r="BZ1824" s="41"/>
      <c r="CA1824" s="41"/>
      <c r="CB1824" s="41"/>
      <c r="CC1824" s="41"/>
      <c r="CD1824" s="41"/>
      <c r="CE1824" s="42"/>
      <c r="CF1824" s="41"/>
      <c r="CG1824" s="41"/>
      <c r="CH1824" s="41"/>
      <c r="CI1824" s="41"/>
      <c r="CJ1824" s="41"/>
      <c r="CK1824" s="41"/>
      <c r="CL1824" s="41"/>
      <c r="CM1824" s="41"/>
      <c r="CN1824" s="41"/>
      <c r="CO1824" s="42"/>
      <c r="CP1824" s="41"/>
      <c r="CQ1824" s="41"/>
      <c r="CR1824" s="41"/>
      <c r="CS1824" s="41"/>
      <c r="CT1824" s="41"/>
      <c r="CU1824" s="41"/>
      <c r="CV1824" s="41"/>
      <c r="CW1824" s="41"/>
      <c r="CX1824" s="41"/>
      <c r="CY1824" s="42"/>
      <c r="CZ1824" s="41"/>
      <c r="DA1824" s="41"/>
      <c r="DB1824" s="41"/>
      <c r="DC1824" s="41"/>
      <c r="DD1824" s="41"/>
      <c r="DE1824" s="41"/>
      <c r="DF1824" s="41"/>
      <c r="DG1824" s="41"/>
      <c r="DH1824" s="41"/>
      <c r="DI1824" s="42"/>
      <c r="DJ1824" s="41"/>
      <c r="DK1824" s="41"/>
      <c r="DL1824" s="41"/>
      <c r="DM1824" s="41"/>
      <c r="DN1824" s="41"/>
      <c r="DO1824" s="41"/>
      <c r="DP1824" s="41"/>
      <c r="DQ1824" s="41"/>
      <c r="DR1824" s="41"/>
      <c r="DS1824" s="32"/>
      <c r="DT1824" s="32"/>
    </row>
    <row r="1825" spans="1:124" ht="6.75" customHeight="1">
      <c r="A1825" s="32"/>
      <c r="B1825" s="32"/>
      <c r="C1825" s="32"/>
      <c r="D1825" s="41"/>
      <c r="E1825" s="41"/>
      <c r="F1825" s="181"/>
      <c r="G1825" s="181"/>
      <c r="H1825" s="181"/>
      <c r="I1825" s="181"/>
      <c r="J1825" s="182"/>
      <c r="K1825" s="181"/>
      <c r="L1825" s="181"/>
      <c r="M1825" s="181"/>
      <c r="N1825" s="122"/>
      <c r="O1825" s="37" t="str">
        <f t="shared" si="112"/>
        <v/>
      </c>
      <c r="P1825" s="41"/>
      <c r="Q1825" s="41"/>
      <c r="R1825" s="41"/>
      <c r="S1825" s="41"/>
      <c r="T1825" s="41"/>
      <c r="U1825" s="41"/>
      <c r="V1825" s="48" t="e">
        <f t="shared" si="113"/>
        <v>#VALUE!</v>
      </c>
      <c r="W1825" s="47"/>
      <c r="X1825" s="45"/>
      <c r="Y1825" s="48" t="e">
        <f t="shared" si="114"/>
        <v>#VALUE!</v>
      </c>
      <c r="Z1825" s="45"/>
      <c r="AA1825" s="45"/>
      <c r="AB1825" s="48" t="str">
        <f t="shared" si="110"/>
        <v/>
      </c>
      <c r="AC1825" s="41"/>
      <c r="AD1825" s="41"/>
      <c r="AE1825" s="41"/>
      <c r="AF1825" s="48" t="str">
        <f t="shared" si="111"/>
        <v/>
      </c>
      <c r="AG1825" s="41"/>
      <c r="AH1825" s="42"/>
      <c r="AI1825" s="41"/>
      <c r="AJ1825" s="41"/>
      <c r="AK1825" s="41"/>
      <c r="AL1825" s="41"/>
      <c r="AM1825" s="41"/>
      <c r="AN1825" s="41"/>
      <c r="AO1825" s="41"/>
      <c r="AP1825" s="41"/>
      <c r="AQ1825" s="42"/>
      <c r="AR1825" s="41"/>
      <c r="AS1825" s="41"/>
      <c r="AT1825" s="41"/>
      <c r="AU1825" s="41"/>
      <c r="AV1825" s="41"/>
      <c r="AW1825" s="41"/>
      <c r="AX1825" s="41"/>
      <c r="AY1825" s="41"/>
      <c r="AZ1825" s="41"/>
      <c r="BA1825" s="42"/>
      <c r="BB1825" s="41"/>
      <c r="BC1825" s="41"/>
      <c r="BD1825" s="41"/>
      <c r="BE1825" s="41"/>
      <c r="BF1825" s="41"/>
      <c r="BG1825" s="41"/>
      <c r="BH1825" s="41"/>
      <c r="BI1825" s="41"/>
      <c r="BJ1825" s="41"/>
      <c r="BK1825" s="41"/>
      <c r="BL1825" s="41"/>
      <c r="BM1825" s="41"/>
      <c r="BN1825" s="41"/>
      <c r="BO1825" s="41"/>
      <c r="BP1825" s="41"/>
      <c r="BQ1825" s="41"/>
      <c r="BR1825" s="41"/>
      <c r="BS1825" s="41"/>
      <c r="BT1825" s="41"/>
      <c r="BU1825" s="42"/>
      <c r="BV1825" s="41"/>
      <c r="BW1825" s="41"/>
      <c r="BX1825" s="41"/>
      <c r="BY1825" s="41"/>
      <c r="BZ1825" s="41"/>
      <c r="CA1825" s="41"/>
      <c r="CB1825" s="41"/>
      <c r="CC1825" s="41"/>
      <c r="CD1825" s="41"/>
      <c r="CE1825" s="42"/>
      <c r="CF1825" s="41"/>
      <c r="CG1825" s="41"/>
      <c r="CH1825" s="41"/>
      <c r="CI1825" s="41"/>
      <c r="CJ1825" s="41"/>
      <c r="CK1825" s="41"/>
      <c r="CL1825" s="41"/>
      <c r="CM1825" s="41"/>
      <c r="CN1825" s="41"/>
      <c r="CO1825" s="42"/>
      <c r="CP1825" s="41"/>
      <c r="CQ1825" s="41"/>
      <c r="CR1825" s="41"/>
      <c r="CS1825" s="41"/>
      <c r="CT1825" s="41"/>
      <c r="CU1825" s="41"/>
      <c r="CV1825" s="41"/>
      <c r="CW1825" s="41"/>
      <c r="CX1825" s="41"/>
      <c r="CY1825" s="42"/>
      <c r="CZ1825" s="41"/>
      <c r="DA1825" s="41"/>
      <c r="DB1825" s="41"/>
      <c r="DC1825" s="41"/>
      <c r="DD1825" s="41"/>
      <c r="DE1825" s="41"/>
      <c r="DF1825" s="41"/>
      <c r="DG1825" s="41"/>
      <c r="DH1825" s="41"/>
      <c r="DI1825" s="42"/>
      <c r="DJ1825" s="41"/>
      <c r="DK1825" s="41"/>
      <c r="DL1825" s="41"/>
      <c r="DM1825" s="41"/>
      <c r="DN1825" s="41"/>
      <c r="DO1825" s="41"/>
      <c r="DP1825" s="41"/>
      <c r="DQ1825" s="41"/>
      <c r="DR1825" s="41"/>
      <c r="DS1825" s="32"/>
      <c r="DT1825" s="32"/>
    </row>
    <row r="1826" spans="1:124" ht="6.75" customHeight="1">
      <c r="A1826" s="32"/>
      <c r="B1826" s="32"/>
      <c r="C1826" s="32"/>
      <c r="D1826" s="41"/>
      <c r="E1826" s="41"/>
      <c r="F1826" s="181"/>
      <c r="G1826" s="181"/>
      <c r="H1826" s="181"/>
      <c r="I1826" s="181"/>
      <c r="J1826" s="182"/>
      <c r="K1826" s="181"/>
      <c r="L1826" s="181"/>
      <c r="M1826" s="181"/>
      <c r="N1826" s="122"/>
      <c r="O1826" s="37" t="str">
        <f t="shared" si="112"/>
        <v/>
      </c>
      <c r="P1826" s="41"/>
      <c r="Q1826" s="41"/>
      <c r="R1826" s="41"/>
      <c r="S1826" s="41"/>
      <c r="T1826" s="41"/>
      <c r="U1826" s="41"/>
      <c r="V1826" s="48" t="e">
        <f t="shared" si="113"/>
        <v>#VALUE!</v>
      </c>
      <c r="W1826" s="47"/>
      <c r="X1826" s="45"/>
      <c r="Y1826" s="48" t="e">
        <f t="shared" si="114"/>
        <v>#VALUE!</v>
      </c>
      <c r="Z1826" s="45"/>
      <c r="AA1826" s="45"/>
      <c r="AB1826" s="48" t="str">
        <f t="shared" si="110"/>
        <v/>
      </c>
      <c r="AC1826" s="41"/>
      <c r="AD1826" s="41"/>
      <c r="AE1826" s="41"/>
      <c r="AF1826" s="48" t="str">
        <f t="shared" si="111"/>
        <v/>
      </c>
      <c r="AG1826" s="41"/>
      <c r="AH1826" s="42"/>
      <c r="AI1826" s="41"/>
      <c r="AJ1826" s="41"/>
      <c r="AK1826" s="41"/>
      <c r="AL1826" s="41"/>
      <c r="AM1826" s="41"/>
      <c r="AN1826" s="41"/>
      <c r="AO1826" s="41"/>
      <c r="AP1826" s="41"/>
      <c r="AQ1826" s="42"/>
      <c r="AR1826" s="41"/>
      <c r="AS1826" s="41"/>
      <c r="AT1826" s="41"/>
      <c r="AU1826" s="41"/>
      <c r="AV1826" s="41"/>
      <c r="AW1826" s="41"/>
      <c r="AX1826" s="41"/>
      <c r="AY1826" s="41"/>
      <c r="AZ1826" s="41"/>
      <c r="BA1826" s="42"/>
      <c r="BB1826" s="41"/>
      <c r="BC1826" s="41"/>
      <c r="BD1826" s="41"/>
      <c r="BE1826" s="41"/>
      <c r="BF1826" s="41"/>
      <c r="BG1826" s="41"/>
      <c r="BH1826" s="41"/>
      <c r="BI1826" s="41"/>
      <c r="BJ1826" s="41"/>
      <c r="BK1826" s="41"/>
      <c r="BL1826" s="41"/>
      <c r="BM1826" s="41"/>
      <c r="BN1826" s="41"/>
      <c r="BO1826" s="41"/>
      <c r="BP1826" s="41"/>
      <c r="BQ1826" s="41"/>
      <c r="BR1826" s="41"/>
      <c r="BS1826" s="41"/>
      <c r="BT1826" s="41"/>
      <c r="BU1826" s="42"/>
      <c r="BV1826" s="41"/>
      <c r="BW1826" s="41"/>
      <c r="BX1826" s="41"/>
      <c r="BY1826" s="41"/>
      <c r="BZ1826" s="41"/>
      <c r="CA1826" s="41"/>
      <c r="CB1826" s="41"/>
      <c r="CC1826" s="41"/>
      <c r="CD1826" s="41"/>
      <c r="CE1826" s="42"/>
      <c r="CF1826" s="41"/>
      <c r="CG1826" s="41"/>
      <c r="CH1826" s="41"/>
      <c r="CI1826" s="41"/>
      <c r="CJ1826" s="41"/>
      <c r="CK1826" s="41"/>
      <c r="CL1826" s="41"/>
      <c r="CM1826" s="41"/>
      <c r="CN1826" s="41"/>
      <c r="CO1826" s="42"/>
      <c r="CP1826" s="41"/>
      <c r="CQ1826" s="41"/>
      <c r="CR1826" s="41"/>
      <c r="CS1826" s="41"/>
      <c r="CT1826" s="41"/>
      <c r="CU1826" s="41"/>
      <c r="CV1826" s="41"/>
      <c r="CW1826" s="41"/>
      <c r="CX1826" s="41"/>
      <c r="CY1826" s="42"/>
      <c r="CZ1826" s="41"/>
      <c r="DA1826" s="41"/>
      <c r="DB1826" s="41"/>
      <c r="DC1826" s="41"/>
      <c r="DD1826" s="41"/>
      <c r="DE1826" s="41"/>
      <c r="DF1826" s="41"/>
      <c r="DG1826" s="41"/>
      <c r="DH1826" s="41"/>
      <c r="DI1826" s="42"/>
      <c r="DJ1826" s="41"/>
      <c r="DK1826" s="41"/>
      <c r="DL1826" s="41"/>
      <c r="DM1826" s="41"/>
      <c r="DN1826" s="41"/>
      <c r="DO1826" s="41"/>
      <c r="DP1826" s="41"/>
      <c r="DQ1826" s="41"/>
      <c r="DR1826" s="41"/>
      <c r="DS1826" s="32"/>
      <c r="DT1826" s="32"/>
    </row>
    <row r="1827" spans="1:124" ht="6.75" customHeight="1">
      <c r="A1827" s="32"/>
      <c r="B1827" s="32"/>
      <c r="C1827" s="32"/>
      <c r="D1827" s="41"/>
      <c r="E1827" s="41"/>
      <c r="F1827" s="181"/>
      <c r="G1827" s="181"/>
      <c r="H1827" s="181"/>
      <c r="I1827" s="181"/>
      <c r="J1827" s="182"/>
      <c r="K1827" s="181"/>
      <c r="L1827" s="181"/>
      <c r="M1827" s="181"/>
      <c r="N1827" s="122"/>
      <c r="O1827" s="37" t="str">
        <f t="shared" si="112"/>
        <v/>
      </c>
      <c r="P1827" s="41"/>
      <c r="Q1827" s="41"/>
      <c r="R1827" s="41"/>
      <c r="S1827" s="41"/>
      <c r="T1827" s="41"/>
      <c r="U1827" s="41"/>
      <c r="V1827" s="48" t="e">
        <f t="shared" si="113"/>
        <v>#VALUE!</v>
      </c>
      <c r="W1827" s="47"/>
      <c r="X1827" s="45"/>
      <c r="Y1827" s="48" t="e">
        <f t="shared" si="114"/>
        <v>#VALUE!</v>
      </c>
      <c r="Z1827" s="45"/>
      <c r="AA1827" s="45"/>
      <c r="AB1827" s="48" t="str">
        <f t="shared" si="110"/>
        <v/>
      </c>
      <c r="AC1827" s="41"/>
      <c r="AD1827" s="41"/>
      <c r="AE1827" s="41"/>
      <c r="AF1827" s="48" t="str">
        <f t="shared" si="111"/>
        <v/>
      </c>
      <c r="AG1827" s="41"/>
      <c r="AH1827" s="42"/>
      <c r="AI1827" s="41"/>
      <c r="AJ1827" s="41"/>
      <c r="AK1827" s="41"/>
      <c r="AL1827" s="41"/>
      <c r="AM1827" s="41"/>
      <c r="AN1827" s="41"/>
      <c r="AO1827" s="41"/>
      <c r="AP1827" s="41"/>
      <c r="AQ1827" s="42"/>
      <c r="AR1827" s="41"/>
      <c r="AS1827" s="41"/>
      <c r="AT1827" s="41"/>
      <c r="AU1827" s="41"/>
      <c r="AV1827" s="41"/>
      <c r="AW1827" s="41"/>
      <c r="AX1827" s="41"/>
      <c r="AY1827" s="41"/>
      <c r="AZ1827" s="41"/>
      <c r="BA1827" s="42"/>
      <c r="BB1827" s="41"/>
      <c r="BC1827" s="41"/>
      <c r="BD1827" s="41"/>
      <c r="BE1827" s="41"/>
      <c r="BF1827" s="41"/>
      <c r="BG1827" s="41"/>
      <c r="BH1827" s="41"/>
      <c r="BI1827" s="41"/>
      <c r="BJ1827" s="41"/>
      <c r="BK1827" s="41"/>
      <c r="BL1827" s="41"/>
      <c r="BM1827" s="41"/>
      <c r="BN1827" s="41"/>
      <c r="BO1827" s="41"/>
      <c r="BP1827" s="41"/>
      <c r="BQ1827" s="41"/>
      <c r="BR1827" s="41"/>
      <c r="BS1827" s="41"/>
      <c r="BT1827" s="41"/>
      <c r="BU1827" s="42"/>
      <c r="BV1827" s="41"/>
      <c r="BW1827" s="41"/>
      <c r="BX1827" s="41"/>
      <c r="BY1827" s="41"/>
      <c r="BZ1827" s="41"/>
      <c r="CA1827" s="41"/>
      <c r="CB1827" s="41"/>
      <c r="CC1827" s="41"/>
      <c r="CD1827" s="41"/>
      <c r="CE1827" s="42"/>
      <c r="CF1827" s="41"/>
      <c r="CG1827" s="41"/>
      <c r="CH1827" s="41"/>
      <c r="CI1827" s="41"/>
      <c r="CJ1827" s="41"/>
      <c r="CK1827" s="41"/>
      <c r="CL1827" s="41"/>
      <c r="CM1827" s="41"/>
      <c r="CN1827" s="41"/>
      <c r="CO1827" s="42"/>
      <c r="CP1827" s="41"/>
      <c r="CQ1827" s="41"/>
      <c r="CR1827" s="41"/>
      <c r="CS1827" s="41"/>
      <c r="CT1827" s="41"/>
      <c r="CU1827" s="41"/>
      <c r="CV1827" s="41"/>
      <c r="CW1827" s="41"/>
      <c r="CX1827" s="41"/>
      <c r="CY1827" s="42"/>
      <c r="CZ1827" s="41"/>
      <c r="DA1827" s="41"/>
      <c r="DB1827" s="41"/>
      <c r="DC1827" s="41"/>
      <c r="DD1827" s="41"/>
      <c r="DE1827" s="41"/>
      <c r="DF1827" s="41"/>
      <c r="DG1827" s="41"/>
      <c r="DH1827" s="41"/>
      <c r="DI1827" s="42"/>
      <c r="DJ1827" s="41"/>
      <c r="DK1827" s="41"/>
      <c r="DL1827" s="41"/>
      <c r="DM1827" s="41"/>
      <c r="DN1827" s="41"/>
      <c r="DO1827" s="41"/>
      <c r="DP1827" s="41"/>
      <c r="DQ1827" s="41"/>
      <c r="DR1827" s="41"/>
      <c r="DS1827" s="32"/>
      <c r="DT1827" s="32"/>
    </row>
    <row r="1828" spans="1:124" ht="6.75" customHeight="1">
      <c r="A1828" s="32"/>
      <c r="B1828" s="32"/>
      <c r="C1828" s="32"/>
      <c r="D1828" s="41"/>
      <c r="E1828" s="41"/>
      <c r="F1828" s="181"/>
      <c r="G1828" s="181"/>
      <c r="H1828" s="181"/>
      <c r="I1828" s="181"/>
      <c r="J1828" s="182"/>
      <c r="K1828" s="181"/>
      <c r="L1828" s="181"/>
      <c r="M1828" s="181"/>
      <c r="N1828" s="122"/>
      <c r="O1828" s="37" t="str">
        <f t="shared" si="112"/>
        <v/>
      </c>
      <c r="P1828" s="41"/>
      <c r="Q1828" s="41"/>
      <c r="R1828" s="41"/>
      <c r="S1828" s="41"/>
      <c r="T1828" s="41"/>
      <c r="U1828" s="41"/>
      <c r="V1828" s="48" t="e">
        <f t="shared" si="113"/>
        <v>#VALUE!</v>
      </c>
      <c r="W1828" s="47"/>
      <c r="X1828" s="45"/>
      <c r="Y1828" s="48" t="e">
        <f t="shared" si="114"/>
        <v>#VALUE!</v>
      </c>
      <c r="Z1828" s="45"/>
      <c r="AA1828" s="45"/>
      <c r="AB1828" s="48" t="str">
        <f t="shared" ref="AB1828:AB1891" si="115">IF(ISERROR(INDEX(行特番表,MATCH(V1828,行特番,0),1)),"",INDEX(行特番表,MATCH(V1828,行特番,0),1))</f>
        <v/>
      </c>
      <c r="AC1828" s="41"/>
      <c r="AD1828" s="41"/>
      <c r="AE1828" s="41"/>
      <c r="AF1828" s="48" t="str">
        <f t="shared" ref="AF1828:AF1891" si="116">IF(ISERROR(INDEX(列特番表,MATCH(Y1828,列特番,0),1)),"",INDEX(列特番表,MATCH(Y1828,列特番,0),1))</f>
        <v/>
      </c>
      <c r="AG1828" s="41"/>
      <c r="AH1828" s="42"/>
      <c r="AI1828" s="41"/>
      <c r="AJ1828" s="41"/>
      <c r="AK1828" s="41"/>
      <c r="AL1828" s="41"/>
      <c r="AM1828" s="41"/>
      <c r="AN1828" s="41"/>
      <c r="AO1828" s="41"/>
      <c r="AP1828" s="41"/>
      <c r="AQ1828" s="42"/>
      <c r="AR1828" s="41"/>
      <c r="AS1828" s="41"/>
      <c r="AT1828" s="41"/>
      <c r="AU1828" s="41"/>
      <c r="AV1828" s="41"/>
      <c r="AW1828" s="41"/>
      <c r="AX1828" s="41"/>
      <c r="AY1828" s="41"/>
      <c r="AZ1828" s="41"/>
      <c r="BA1828" s="42"/>
      <c r="BB1828" s="41"/>
      <c r="BC1828" s="41"/>
      <c r="BD1828" s="41"/>
      <c r="BE1828" s="41"/>
      <c r="BF1828" s="41"/>
      <c r="BG1828" s="41"/>
      <c r="BH1828" s="41"/>
      <c r="BI1828" s="41"/>
      <c r="BJ1828" s="41"/>
      <c r="BK1828" s="41"/>
      <c r="BL1828" s="41"/>
      <c r="BM1828" s="41"/>
      <c r="BN1828" s="41"/>
      <c r="BO1828" s="41"/>
      <c r="BP1828" s="41"/>
      <c r="BQ1828" s="41"/>
      <c r="BR1828" s="41"/>
      <c r="BS1828" s="41"/>
      <c r="BT1828" s="41"/>
      <c r="BU1828" s="42"/>
      <c r="BV1828" s="41"/>
      <c r="BW1828" s="41"/>
      <c r="BX1828" s="41"/>
      <c r="BY1828" s="41"/>
      <c r="BZ1828" s="41"/>
      <c r="CA1828" s="41"/>
      <c r="CB1828" s="41"/>
      <c r="CC1828" s="41"/>
      <c r="CD1828" s="41"/>
      <c r="CE1828" s="42"/>
      <c r="CF1828" s="41"/>
      <c r="CG1828" s="41"/>
      <c r="CH1828" s="41"/>
      <c r="CI1828" s="41"/>
      <c r="CJ1828" s="41"/>
      <c r="CK1828" s="41"/>
      <c r="CL1828" s="41"/>
      <c r="CM1828" s="41"/>
      <c r="CN1828" s="41"/>
      <c r="CO1828" s="42"/>
      <c r="CP1828" s="41"/>
      <c r="CQ1828" s="41"/>
      <c r="CR1828" s="41"/>
      <c r="CS1828" s="41"/>
      <c r="CT1828" s="41"/>
      <c r="CU1828" s="41"/>
      <c r="CV1828" s="41"/>
      <c r="CW1828" s="41"/>
      <c r="CX1828" s="41"/>
      <c r="CY1828" s="42"/>
      <c r="CZ1828" s="41"/>
      <c r="DA1828" s="41"/>
      <c r="DB1828" s="41"/>
      <c r="DC1828" s="41"/>
      <c r="DD1828" s="41"/>
      <c r="DE1828" s="41"/>
      <c r="DF1828" s="41"/>
      <c r="DG1828" s="41"/>
      <c r="DH1828" s="41"/>
      <c r="DI1828" s="42"/>
      <c r="DJ1828" s="41"/>
      <c r="DK1828" s="41"/>
      <c r="DL1828" s="41"/>
      <c r="DM1828" s="41"/>
      <c r="DN1828" s="41"/>
      <c r="DO1828" s="41"/>
      <c r="DP1828" s="41"/>
      <c r="DQ1828" s="41"/>
      <c r="DR1828" s="41"/>
      <c r="DS1828" s="32"/>
      <c r="DT1828" s="32"/>
    </row>
    <row r="1829" spans="1:124" ht="6.75" customHeight="1">
      <c r="A1829" s="32"/>
      <c r="B1829" s="32"/>
      <c r="C1829" s="32"/>
      <c r="D1829" s="41"/>
      <c r="E1829" s="41"/>
      <c r="F1829" s="181"/>
      <c r="G1829" s="181"/>
      <c r="H1829" s="181"/>
      <c r="I1829" s="181"/>
      <c r="J1829" s="182"/>
      <c r="K1829" s="181"/>
      <c r="L1829" s="181"/>
      <c r="M1829" s="181"/>
      <c r="N1829" s="122"/>
      <c r="O1829" s="37" t="str">
        <f t="shared" ref="O1829:O1892" si="117">LEFT(F1829,4)&amp;MID(F1829,6,2)&amp;MID(F1829,9,2)</f>
        <v/>
      </c>
      <c r="P1829" s="41"/>
      <c r="Q1829" s="41"/>
      <c r="R1829" s="41"/>
      <c r="S1829" s="41"/>
      <c r="T1829" s="41"/>
      <c r="U1829" s="41"/>
      <c r="V1829" s="48" t="e">
        <f t="shared" ref="V1829:V1892" si="118">(MID(O1829,2,1)&amp;MID(O1829,5,1)&amp;MID(O1829,7,1))*1</f>
        <v>#VALUE!</v>
      </c>
      <c r="W1829" s="47"/>
      <c r="X1829" s="45"/>
      <c r="Y1829" s="48" t="e">
        <f t="shared" ref="Y1829:Y1892" si="119">(MID(O1829,3,2)&amp;MID(O1829,6,1)&amp;MID(O1829,8,1))*1</f>
        <v>#VALUE!</v>
      </c>
      <c r="Z1829" s="45"/>
      <c r="AA1829" s="45"/>
      <c r="AB1829" s="48" t="str">
        <f t="shared" si="115"/>
        <v/>
      </c>
      <c r="AC1829" s="41"/>
      <c r="AD1829" s="41"/>
      <c r="AE1829" s="41"/>
      <c r="AF1829" s="48" t="str">
        <f t="shared" si="116"/>
        <v/>
      </c>
      <c r="AG1829" s="41"/>
      <c r="AH1829" s="42"/>
      <c r="AI1829" s="41"/>
      <c r="AJ1829" s="41"/>
      <c r="AK1829" s="41"/>
      <c r="AL1829" s="41"/>
      <c r="AM1829" s="41"/>
      <c r="AN1829" s="41"/>
      <c r="AO1829" s="41"/>
      <c r="AP1829" s="41"/>
      <c r="AQ1829" s="42"/>
      <c r="AR1829" s="41"/>
      <c r="AS1829" s="41"/>
      <c r="AT1829" s="41"/>
      <c r="AU1829" s="41"/>
      <c r="AV1829" s="41"/>
      <c r="AW1829" s="41"/>
      <c r="AX1829" s="41"/>
      <c r="AY1829" s="41"/>
      <c r="AZ1829" s="41"/>
      <c r="BA1829" s="42"/>
      <c r="BB1829" s="41"/>
      <c r="BC1829" s="41"/>
      <c r="BD1829" s="41"/>
      <c r="BE1829" s="41"/>
      <c r="BF1829" s="41"/>
      <c r="BG1829" s="41"/>
      <c r="BH1829" s="41"/>
      <c r="BI1829" s="41"/>
      <c r="BJ1829" s="41"/>
      <c r="BK1829" s="41"/>
      <c r="BL1829" s="41"/>
      <c r="BM1829" s="41"/>
      <c r="BN1829" s="41"/>
      <c r="BO1829" s="41"/>
      <c r="BP1829" s="41"/>
      <c r="BQ1829" s="41"/>
      <c r="BR1829" s="41"/>
      <c r="BS1829" s="41"/>
      <c r="BT1829" s="41"/>
      <c r="BU1829" s="42"/>
      <c r="BV1829" s="41"/>
      <c r="BW1829" s="41"/>
      <c r="BX1829" s="41"/>
      <c r="BY1829" s="41"/>
      <c r="BZ1829" s="41"/>
      <c r="CA1829" s="41"/>
      <c r="CB1829" s="41"/>
      <c r="CC1829" s="41"/>
      <c r="CD1829" s="41"/>
      <c r="CE1829" s="42"/>
      <c r="CF1829" s="41"/>
      <c r="CG1829" s="41"/>
      <c r="CH1829" s="41"/>
      <c r="CI1829" s="41"/>
      <c r="CJ1829" s="41"/>
      <c r="CK1829" s="41"/>
      <c r="CL1829" s="41"/>
      <c r="CM1829" s="41"/>
      <c r="CN1829" s="41"/>
      <c r="CO1829" s="42"/>
      <c r="CP1829" s="41"/>
      <c r="CQ1829" s="41"/>
      <c r="CR1829" s="41"/>
      <c r="CS1829" s="41"/>
      <c r="CT1829" s="41"/>
      <c r="CU1829" s="41"/>
      <c r="CV1829" s="41"/>
      <c r="CW1829" s="41"/>
      <c r="CX1829" s="41"/>
      <c r="CY1829" s="42"/>
      <c r="CZ1829" s="41"/>
      <c r="DA1829" s="41"/>
      <c r="DB1829" s="41"/>
      <c r="DC1829" s="41"/>
      <c r="DD1829" s="41"/>
      <c r="DE1829" s="41"/>
      <c r="DF1829" s="41"/>
      <c r="DG1829" s="41"/>
      <c r="DH1829" s="41"/>
      <c r="DI1829" s="42"/>
      <c r="DJ1829" s="41"/>
      <c r="DK1829" s="41"/>
      <c r="DL1829" s="41"/>
      <c r="DM1829" s="41"/>
      <c r="DN1829" s="41"/>
      <c r="DO1829" s="41"/>
      <c r="DP1829" s="41"/>
      <c r="DQ1829" s="41"/>
      <c r="DR1829" s="41"/>
      <c r="DS1829" s="32"/>
      <c r="DT1829" s="32"/>
    </row>
    <row r="1830" spans="1:124" ht="6.75" customHeight="1">
      <c r="A1830" s="32"/>
      <c r="B1830" s="32"/>
      <c r="C1830" s="32"/>
      <c r="D1830" s="41"/>
      <c r="E1830" s="41"/>
      <c r="F1830" s="181"/>
      <c r="G1830" s="181"/>
      <c r="H1830" s="181"/>
      <c r="I1830" s="181"/>
      <c r="J1830" s="182"/>
      <c r="K1830" s="181"/>
      <c r="L1830" s="181"/>
      <c r="M1830" s="181"/>
      <c r="N1830" s="122"/>
      <c r="O1830" s="37" t="str">
        <f t="shared" si="117"/>
        <v/>
      </c>
      <c r="P1830" s="41"/>
      <c r="Q1830" s="41"/>
      <c r="R1830" s="41"/>
      <c r="S1830" s="41"/>
      <c r="T1830" s="41"/>
      <c r="U1830" s="41"/>
      <c r="V1830" s="48" t="e">
        <f t="shared" si="118"/>
        <v>#VALUE!</v>
      </c>
      <c r="W1830" s="47"/>
      <c r="X1830" s="45"/>
      <c r="Y1830" s="48" t="e">
        <f t="shared" si="119"/>
        <v>#VALUE!</v>
      </c>
      <c r="Z1830" s="45"/>
      <c r="AA1830" s="45"/>
      <c r="AB1830" s="48" t="str">
        <f t="shared" si="115"/>
        <v/>
      </c>
      <c r="AC1830" s="41"/>
      <c r="AD1830" s="41"/>
      <c r="AE1830" s="41"/>
      <c r="AF1830" s="48" t="str">
        <f t="shared" si="116"/>
        <v/>
      </c>
      <c r="AG1830" s="41"/>
      <c r="AH1830" s="42"/>
      <c r="AI1830" s="41"/>
      <c r="AJ1830" s="41"/>
      <c r="AK1830" s="41"/>
      <c r="AL1830" s="41"/>
      <c r="AM1830" s="41"/>
      <c r="AN1830" s="41"/>
      <c r="AO1830" s="41"/>
      <c r="AP1830" s="41"/>
      <c r="AQ1830" s="42"/>
      <c r="AR1830" s="41"/>
      <c r="AS1830" s="41"/>
      <c r="AT1830" s="41"/>
      <c r="AU1830" s="41"/>
      <c r="AV1830" s="41"/>
      <c r="AW1830" s="41"/>
      <c r="AX1830" s="41"/>
      <c r="AY1830" s="41"/>
      <c r="AZ1830" s="41"/>
      <c r="BA1830" s="42"/>
      <c r="BB1830" s="41"/>
      <c r="BC1830" s="41"/>
      <c r="BD1830" s="41"/>
      <c r="BE1830" s="41"/>
      <c r="BF1830" s="41"/>
      <c r="BG1830" s="41"/>
      <c r="BH1830" s="41"/>
      <c r="BI1830" s="41"/>
      <c r="BJ1830" s="41"/>
      <c r="BK1830" s="41"/>
      <c r="BL1830" s="41"/>
      <c r="BM1830" s="41"/>
      <c r="BN1830" s="41"/>
      <c r="BO1830" s="41"/>
      <c r="BP1830" s="41"/>
      <c r="BQ1830" s="41"/>
      <c r="BR1830" s="41"/>
      <c r="BS1830" s="41"/>
      <c r="BT1830" s="41"/>
      <c r="BU1830" s="42"/>
      <c r="BV1830" s="41"/>
      <c r="BW1830" s="41"/>
      <c r="BX1830" s="41"/>
      <c r="BY1830" s="41"/>
      <c r="BZ1830" s="41"/>
      <c r="CA1830" s="41"/>
      <c r="CB1830" s="41"/>
      <c r="CC1830" s="41"/>
      <c r="CD1830" s="41"/>
      <c r="CE1830" s="42"/>
      <c r="CF1830" s="41"/>
      <c r="CG1830" s="41"/>
      <c r="CH1830" s="41"/>
      <c r="CI1830" s="41"/>
      <c r="CJ1830" s="41"/>
      <c r="CK1830" s="41"/>
      <c r="CL1830" s="41"/>
      <c r="CM1830" s="41"/>
      <c r="CN1830" s="41"/>
      <c r="CO1830" s="42"/>
      <c r="CP1830" s="41"/>
      <c r="CQ1830" s="41"/>
      <c r="CR1830" s="41"/>
      <c r="CS1830" s="41"/>
      <c r="CT1830" s="41"/>
      <c r="CU1830" s="41"/>
      <c r="CV1830" s="41"/>
      <c r="CW1830" s="41"/>
      <c r="CX1830" s="41"/>
      <c r="CY1830" s="42"/>
      <c r="CZ1830" s="41"/>
      <c r="DA1830" s="41"/>
      <c r="DB1830" s="41"/>
      <c r="DC1830" s="41"/>
      <c r="DD1830" s="41"/>
      <c r="DE1830" s="41"/>
      <c r="DF1830" s="41"/>
      <c r="DG1830" s="41"/>
      <c r="DH1830" s="41"/>
      <c r="DI1830" s="42"/>
      <c r="DJ1830" s="41"/>
      <c r="DK1830" s="41"/>
      <c r="DL1830" s="41"/>
      <c r="DM1830" s="41"/>
      <c r="DN1830" s="41"/>
      <c r="DO1830" s="41"/>
      <c r="DP1830" s="41"/>
      <c r="DQ1830" s="41"/>
      <c r="DR1830" s="41"/>
      <c r="DS1830" s="32"/>
      <c r="DT1830" s="32"/>
    </row>
    <row r="1831" spans="1:124" ht="6.75" customHeight="1">
      <c r="A1831" s="32"/>
      <c r="B1831" s="32"/>
      <c r="C1831" s="32"/>
      <c r="D1831" s="41"/>
      <c r="E1831" s="41"/>
      <c r="F1831" s="181"/>
      <c r="G1831" s="181"/>
      <c r="H1831" s="181"/>
      <c r="I1831" s="181"/>
      <c r="J1831" s="182"/>
      <c r="K1831" s="181"/>
      <c r="L1831" s="181"/>
      <c r="M1831" s="181"/>
      <c r="N1831" s="122"/>
      <c r="O1831" s="37" t="str">
        <f t="shared" si="117"/>
        <v/>
      </c>
      <c r="P1831" s="41"/>
      <c r="Q1831" s="41"/>
      <c r="R1831" s="41"/>
      <c r="S1831" s="41"/>
      <c r="T1831" s="41"/>
      <c r="U1831" s="41"/>
      <c r="V1831" s="48" t="e">
        <f t="shared" si="118"/>
        <v>#VALUE!</v>
      </c>
      <c r="W1831" s="47"/>
      <c r="X1831" s="45"/>
      <c r="Y1831" s="48" t="e">
        <f t="shared" si="119"/>
        <v>#VALUE!</v>
      </c>
      <c r="Z1831" s="45"/>
      <c r="AA1831" s="45"/>
      <c r="AB1831" s="48" t="str">
        <f t="shared" si="115"/>
        <v/>
      </c>
      <c r="AC1831" s="41"/>
      <c r="AD1831" s="41"/>
      <c r="AE1831" s="41"/>
      <c r="AF1831" s="48" t="str">
        <f t="shared" si="116"/>
        <v/>
      </c>
      <c r="AG1831" s="41"/>
      <c r="AH1831" s="42"/>
      <c r="AI1831" s="41"/>
      <c r="AJ1831" s="41"/>
      <c r="AK1831" s="41"/>
      <c r="AL1831" s="41"/>
      <c r="AM1831" s="41"/>
      <c r="AN1831" s="41"/>
      <c r="AO1831" s="41"/>
      <c r="AP1831" s="41"/>
      <c r="AQ1831" s="42"/>
      <c r="AR1831" s="41"/>
      <c r="AS1831" s="41"/>
      <c r="AT1831" s="41"/>
      <c r="AU1831" s="41"/>
      <c r="AV1831" s="41"/>
      <c r="AW1831" s="41"/>
      <c r="AX1831" s="41"/>
      <c r="AY1831" s="41"/>
      <c r="AZ1831" s="41"/>
      <c r="BA1831" s="42"/>
      <c r="BB1831" s="41"/>
      <c r="BC1831" s="41"/>
      <c r="BD1831" s="41"/>
      <c r="BE1831" s="41"/>
      <c r="BF1831" s="41"/>
      <c r="BG1831" s="41"/>
      <c r="BH1831" s="41"/>
      <c r="BI1831" s="41"/>
      <c r="BJ1831" s="41"/>
      <c r="BK1831" s="41"/>
      <c r="BL1831" s="41"/>
      <c r="BM1831" s="41"/>
      <c r="BN1831" s="41"/>
      <c r="BO1831" s="41"/>
      <c r="BP1831" s="41"/>
      <c r="BQ1831" s="41"/>
      <c r="BR1831" s="41"/>
      <c r="BS1831" s="41"/>
      <c r="BT1831" s="41"/>
      <c r="BU1831" s="42"/>
      <c r="BV1831" s="41"/>
      <c r="BW1831" s="41"/>
      <c r="BX1831" s="41"/>
      <c r="BY1831" s="41"/>
      <c r="BZ1831" s="41"/>
      <c r="CA1831" s="41"/>
      <c r="CB1831" s="41"/>
      <c r="CC1831" s="41"/>
      <c r="CD1831" s="41"/>
      <c r="CE1831" s="42"/>
      <c r="CF1831" s="41"/>
      <c r="CG1831" s="41"/>
      <c r="CH1831" s="41"/>
      <c r="CI1831" s="41"/>
      <c r="CJ1831" s="41"/>
      <c r="CK1831" s="41"/>
      <c r="CL1831" s="41"/>
      <c r="CM1831" s="41"/>
      <c r="CN1831" s="41"/>
      <c r="CO1831" s="42"/>
      <c r="CP1831" s="41"/>
      <c r="CQ1831" s="41"/>
      <c r="CR1831" s="41"/>
      <c r="CS1831" s="41"/>
      <c r="CT1831" s="41"/>
      <c r="CU1831" s="41"/>
      <c r="CV1831" s="41"/>
      <c r="CW1831" s="41"/>
      <c r="CX1831" s="41"/>
      <c r="CY1831" s="42"/>
      <c r="CZ1831" s="41"/>
      <c r="DA1831" s="41"/>
      <c r="DB1831" s="41"/>
      <c r="DC1831" s="41"/>
      <c r="DD1831" s="41"/>
      <c r="DE1831" s="41"/>
      <c r="DF1831" s="41"/>
      <c r="DG1831" s="41"/>
      <c r="DH1831" s="41"/>
      <c r="DI1831" s="42"/>
      <c r="DJ1831" s="41"/>
      <c r="DK1831" s="41"/>
      <c r="DL1831" s="41"/>
      <c r="DM1831" s="41"/>
      <c r="DN1831" s="41"/>
      <c r="DO1831" s="41"/>
      <c r="DP1831" s="41"/>
      <c r="DQ1831" s="41"/>
      <c r="DR1831" s="41"/>
      <c r="DS1831" s="32"/>
      <c r="DT1831" s="32"/>
    </row>
    <row r="1832" spans="1:124" ht="6.75" customHeight="1">
      <c r="A1832" s="32"/>
      <c r="B1832" s="32"/>
      <c r="C1832" s="32"/>
      <c r="D1832" s="41"/>
      <c r="E1832" s="41"/>
      <c r="F1832" s="181"/>
      <c r="G1832" s="181"/>
      <c r="H1832" s="181"/>
      <c r="I1832" s="181"/>
      <c r="J1832" s="182"/>
      <c r="K1832" s="181"/>
      <c r="L1832" s="181"/>
      <c r="M1832" s="181"/>
      <c r="N1832" s="122"/>
      <c r="O1832" s="37" t="str">
        <f t="shared" si="117"/>
        <v/>
      </c>
      <c r="P1832" s="41"/>
      <c r="Q1832" s="41"/>
      <c r="R1832" s="41"/>
      <c r="S1832" s="41"/>
      <c r="T1832" s="41"/>
      <c r="U1832" s="41"/>
      <c r="V1832" s="48" t="e">
        <f t="shared" si="118"/>
        <v>#VALUE!</v>
      </c>
      <c r="W1832" s="47"/>
      <c r="X1832" s="45"/>
      <c r="Y1832" s="48" t="e">
        <f t="shared" si="119"/>
        <v>#VALUE!</v>
      </c>
      <c r="Z1832" s="45"/>
      <c r="AA1832" s="45"/>
      <c r="AB1832" s="48" t="str">
        <f t="shared" si="115"/>
        <v/>
      </c>
      <c r="AC1832" s="41"/>
      <c r="AD1832" s="41"/>
      <c r="AE1832" s="41"/>
      <c r="AF1832" s="48" t="str">
        <f t="shared" si="116"/>
        <v/>
      </c>
      <c r="AG1832" s="41"/>
      <c r="AH1832" s="42"/>
      <c r="AI1832" s="41"/>
      <c r="AJ1832" s="41"/>
      <c r="AK1832" s="41"/>
      <c r="AL1832" s="41"/>
      <c r="AM1832" s="41"/>
      <c r="AN1832" s="41"/>
      <c r="AO1832" s="41"/>
      <c r="AP1832" s="41"/>
      <c r="AQ1832" s="42"/>
      <c r="AR1832" s="41"/>
      <c r="AS1832" s="41"/>
      <c r="AT1832" s="41"/>
      <c r="AU1832" s="41"/>
      <c r="AV1832" s="41"/>
      <c r="AW1832" s="41"/>
      <c r="AX1832" s="41"/>
      <c r="AY1832" s="41"/>
      <c r="AZ1832" s="41"/>
      <c r="BA1832" s="42"/>
      <c r="BB1832" s="41"/>
      <c r="BC1832" s="41"/>
      <c r="BD1832" s="41"/>
      <c r="BE1832" s="41"/>
      <c r="BF1832" s="41"/>
      <c r="BG1832" s="41"/>
      <c r="BH1832" s="41"/>
      <c r="BI1832" s="41"/>
      <c r="BJ1832" s="41"/>
      <c r="BK1832" s="41"/>
      <c r="BL1832" s="41"/>
      <c r="BM1832" s="41"/>
      <c r="BN1832" s="41"/>
      <c r="BO1832" s="41"/>
      <c r="BP1832" s="41"/>
      <c r="BQ1832" s="41"/>
      <c r="BR1832" s="41"/>
      <c r="BS1832" s="41"/>
      <c r="BT1832" s="41"/>
      <c r="BU1832" s="42"/>
      <c r="BV1832" s="41"/>
      <c r="BW1832" s="41"/>
      <c r="BX1832" s="41"/>
      <c r="BY1832" s="41"/>
      <c r="BZ1832" s="41"/>
      <c r="CA1832" s="41"/>
      <c r="CB1832" s="41"/>
      <c r="CC1832" s="41"/>
      <c r="CD1832" s="41"/>
      <c r="CE1832" s="42"/>
      <c r="CF1832" s="41"/>
      <c r="CG1832" s="41"/>
      <c r="CH1832" s="41"/>
      <c r="CI1832" s="41"/>
      <c r="CJ1832" s="41"/>
      <c r="CK1832" s="41"/>
      <c r="CL1832" s="41"/>
      <c r="CM1832" s="41"/>
      <c r="CN1832" s="41"/>
      <c r="CO1832" s="42"/>
      <c r="CP1832" s="41"/>
      <c r="CQ1832" s="41"/>
      <c r="CR1832" s="41"/>
      <c r="CS1832" s="41"/>
      <c r="CT1832" s="41"/>
      <c r="CU1832" s="41"/>
      <c r="CV1832" s="41"/>
      <c r="CW1832" s="41"/>
      <c r="CX1832" s="41"/>
      <c r="CY1832" s="42"/>
      <c r="CZ1832" s="41"/>
      <c r="DA1832" s="41"/>
      <c r="DB1832" s="41"/>
      <c r="DC1832" s="41"/>
      <c r="DD1832" s="41"/>
      <c r="DE1832" s="41"/>
      <c r="DF1832" s="41"/>
      <c r="DG1832" s="41"/>
      <c r="DH1832" s="41"/>
      <c r="DI1832" s="42"/>
      <c r="DJ1832" s="41"/>
      <c r="DK1832" s="41"/>
      <c r="DL1832" s="41"/>
      <c r="DM1832" s="41"/>
      <c r="DN1832" s="41"/>
      <c r="DO1832" s="41"/>
      <c r="DP1832" s="41"/>
      <c r="DQ1832" s="41"/>
      <c r="DR1832" s="41"/>
      <c r="DS1832" s="32"/>
      <c r="DT1832" s="32"/>
    </row>
    <row r="1833" spans="1:124" ht="6.75" customHeight="1">
      <c r="A1833" s="32"/>
      <c r="B1833" s="32"/>
      <c r="C1833" s="32"/>
      <c r="D1833" s="41"/>
      <c r="E1833" s="41"/>
      <c r="F1833" s="181"/>
      <c r="G1833" s="181"/>
      <c r="H1833" s="181"/>
      <c r="I1833" s="181"/>
      <c r="J1833" s="182"/>
      <c r="K1833" s="181"/>
      <c r="L1833" s="181"/>
      <c r="M1833" s="181"/>
      <c r="N1833" s="122"/>
      <c r="O1833" s="37" t="str">
        <f t="shared" si="117"/>
        <v/>
      </c>
      <c r="P1833" s="41"/>
      <c r="Q1833" s="41"/>
      <c r="R1833" s="41"/>
      <c r="S1833" s="41"/>
      <c r="T1833" s="41"/>
      <c r="U1833" s="41"/>
      <c r="V1833" s="48" t="e">
        <f t="shared" si="118"/>
        <v>#VALUE!</v>
      </c>
      <c r="W1833" s="47"/>
      <c r="X1833" s="45"/>
      <c r="Y1833" s="48" t="e">
        <f t="shared" si="119"/>
        <v>#VALUE!</v>
      </c>
      <c r="Z1833" s="45"/>
      <c r="AA1833" s="45"/>
      <c r="AB1833" s="48" t="str">
        <f t="shared" si="115"/>
        <v/>
      </c>
      <c r="AC1833" s="41"/>
      <c r="AD1833" s="41"/>
      <c r="AE1833" s="41"/>
      <c r="AF1833" s="48" t="str">
        <f t="shared" si="116"/>
        <v/>
      </c>
      <c r="AG1833" s="41"/>
      <c r="AH1833" s="42"/>
      <c r="AI1833" s="41"/>
      <c r="AJ1833" s="41"/>
      <c r="AK1833" s="41"/>
      <c r="AL1833" s="41"/>
      <c r="AM1833" s="41"/>
      <c r="AN1833" s="41"/>
      <c r="AO1833" s="41"/>
      <c r="AP1833" s="41"/>
      <c r="AQ1833" s="42"/>
      <c r="AR1833" s="41"/>
      <c r="AS1833" s="41"/>
      <c r="AT1833" s="41"/>
      <c r="AU1833" s="41"/>
      <c r="AV1833" s="41"/>
      <c r="AW1833" s="41"/>
      <c r="AX1833" s="41"/>
      <c r="AY1833" s="41"/>
      <c r="AZ1833" s="41"/>
      <c r="BA1833" s="42"/>
      <c r="BB1833" s="41"/>
      <c r="BC1833" s="41"/>
      <c r="BD1833" s="41"/>
      <c r="BE1833" s="41"/>
      <c r="BF1833" s="41"/>
      <c r="BG1833" s="41"/>
      <c r="BH1833" s="41"/>
      <c r="BI1833" s="41"/>
      <c r="BJ1833" s="41"/>
      <c r="BK1833" s="41"/>
      <c r="BL1833" s="41"/>
      <c r="BM1833" s="41"/>
      <c r="BN1833" s="41"/>
      <c r="BO1833" s="41"/>
      <c r="BP1833" s="41"/>
      <c r="BQ1833" s="41"/>
      <c r="BR1833" s="41"/>
      <c r="BS1833" s="41"/>
      <c r="BT1833" s="41"/>
      <c r="BU1833" s="42"/>
      <c r="BV1833" s="41"/>
      <c r="BW1833" s="41"/>
      <c r="BX1833" s="41"/>
      <c r="BY1833" s="41"/>
      <c r="BZ1833" s="41"/>
      <c r="CA1833" s="41"/>
      <c r="CB1833" s="41"/>
      <c r="CC1833" s="41"/>
      <c r="CD1833" s="41"/>
      <c r="CE1833" s="42"/>
      <c r="CF1833" s="41"/>
      <c r="CG1833" s="41"/>
      <c r="CH1833" s="41"/>
      <c r="CI1833" s="41"/>
      <c r="CJ1833" s="41"/>
      <c r="CK1833" s="41"/>
      <c r="CL1833" s="41"/>
      <c r="CM1833" s="41"/>
      <c r="CN1833" s="41"/>
      <c r="CO1833" s="42"/>
      <c r="CP1833" s="41"/>
      <c r="CQ1833" s="41"/>
      <c r="CR1833" s="41"/>
      <c r="CS1833" s="41"/>
      <c r="CT1833" s="41"/>
      <c r="CU1833" s="41"/>
      <c r="CV1833" s="41"/>
      <c r="CW1833" s="41"/>
      <c r="CX1833" s="41"/>
      <c r="CY1833" s="42"/>
      <c r="CZ1833" s="41"/>
      <c r="DA1833" s="41"/>
      <c r="DB1833" s="41"/>
      <c r="DC1833" s="41"/>
      <c r="DD1833" s="41"/>
      <c r="DE1833" s="41"/>
      <c r="DF1833" s="41"/>
      <c r="DG1833" s="41"/>
      <c r="DH1833" s="41"/>
      <c r="DI1833" s="42"/>
      <c r="DJ1833" s="41"/>
      <c r="DK1833" s="41"/>
      <c r="DL1833" s="41"/>
      <c r="DM1833" s="41"/>
      <c r="DN1833" s="41"/>
      <c r="DO1833" s="41"/>
      <c r="DP1833" s="41"/>
      <c r="DQ1833" s="41"/>
      <c r="DR1833" s="41"/>
      <c r="DS1833" s="32"/>
      <c r="DT1833" s="32"/>
    </row>
    <row r="1834" spans="1:124" ht="6.75" customHeight="1">
      <c r="A1834" s="32"/>
      <c r="B1834" s="32"/>
      <c r="C1834" s="32"/>
      <c r="D1834" s="41"/>
      <c r="E1834" s="41"/>
      <c r="F1834" s="181"/>
      <c r="G1834" s="181"/>
      <c r="H1834" s="181"/>
      <c r="I1834" s="181"/>
      <c r="J1834" s="182"/>
      <c r="K1834" s="181"/>
      <c r="L1834" s="181"/>
      <c r="M1834" s="181"/>
      <c r="N1834" s="122"/>
      <c r="O1834" s="37" t="str">
        <f t="shared" si="117"/>
        <v/>
      </c>
      <c r="P1834" s="41"/>
      <c r="Q1834" s="41"/>
      <c r="R1834" s="41"/>
      <c r="S1834" s="41"/>
      <c r="T1834" s="41"/>
      <c r="U1834" s="41"/>
      <c r="V1834" s="48" t="e">
        <f t="shared" si="118"/>
        <v>#VALUE!</v>
      </c>
      <c r="W1834" s="47"/>
      <c r="X1834" s="45"/>
      <c r="Y1834" s="48" t="e">
        <f t="shared" si="119"/>
        <v>#VALUE!</v>
      </c>
      <c r="Z1834" s="45"/>
      <c r="AA1834" s="45"/>
      <c r="AB1834" s="48" t="str">
        <f t="shared" si="115"/>
        <v/>
      </c>
      <c r="AC1834" s="41"/>
      <c r="AD1834" s="41"/>
      <c r="AE1834" s="41"/>
      <c r="AF1834" s="48" t="str">
        <f t="shared" si="116"/>
        <v/>
      </c>
      <c r="AG1834" s="41"/>
      <c r="AH1834" s="42"/>
      <c r="AI1834" s="41"/>
      <c r="AJ1834" s="41"/>
      <c r="AK1834" s="41"/>
      <c r="AL1834" s="41"/>
      <c r="AM1834" s="41"/>
      <c r="AN1834" s="41"/>
      <c r="AO1834" s="41"/>
      <c r="AP1834" s="41"/>
      <c r="AQ1834" s="42"/>
      <c r="AR1834" s="41"/>
      <c r="AS1834" s="41"/>
      <c r="AT1834" s="41"/>
      <c r="AU1834" s="41"/>
      <c r="AV1834" s="41"/>
      <c r="AW1834" s="41"/>
      <c r="AX1834" s="41"/>
      <c r="AY1834" s="41"/>
      <c r="AZ1834" s="41"/>
      <c r="BA1834" s="42"/>
      <c r="BB1834" s="41"/>
      <c r="BC1834" s="41"/>
      <c r="BD1834" s="41"/>
      <c r="BE1834" s="41"/>
      <c r="BF1834" s="41"/>
      <c r="BG1834" s="41"/>
      <c r="BH1834" s="41"/>
      <c r="BI1834" s="41"/>
      <c r="BJ1834" s="41"/>
      <c r="BK1834" s="41"/>
      <c r="BL1834" s="41"/>
      <c r="BM1834" s="41"/>
      <c r="BN1834" s="41"/>
      <c r="BO1834" s="41"/>
      <c r="BP1834" s="41"/>
      <c r="BQ1834" s="41"/>
      <c r="BR1834" s="41"/>
      <c r="BS1834" s="41"/>
      <c r="BT1834" s="41"/>
      <c r="BU1834" s="42"/>
      <c r="BV1834" s="41"/>
      <c r="BW1834" s="41"/>
      <c r="BX1834" s="41"/>
      <c r="BY1834" s="41"/>
      <c r="BZ1834" s="41"/>
      <c r="CA1834" s="41"/>
      <c r="CB1834" s="41"/>
      <c r="CC1834" s="41"/>
      <c r="CD1834" s="41"/>
      <c r="CE1834" s="42"/>
      <c r="CF1834" s="41"/>
      <c r="CG1834" s="41"/>
      <c r="CH1834" s="41"/>
      <c r="CI1834" s="41"/>
      <c r="CJ1834" s="41"/>
      <c r="CK1834" s="41"/>
      <c r="CL1834" s="41"/>
      <c r="CM1834" s="41"/>
      <c r="CN1834" s="41"/>
      <c r="CO1834" s="42"/>
      <c r="CP1834" s="41"/>
      <c r="CQ1834" s="41"/>
      <c r="CR1834" s="41"/>
      <c r="CS1834" s="41"/>
      <c r="CT1834" s="41"/>
      <c r="CU1834" s="41"/>
      <c r="CV1834" s="41"/>
      <c r="CW1834" s="41"/>
      <c r="CX1834" s="41"/>
      <c r="CY1834" s="42"/>
      <c r="CZ1834" s="41"/>
      <c r="DA1834" s="41"/>
      <c r="DB1834" s="41"/>
      <c r="DC1834" s="41"/>
      <c r="DD1834" s="41"/>
      <c r="DE1834" s="41"/>
      <c r="DF1834" s="41"/>
      <c r="DG1834" s="41"/>
      <c r="DH1834" s="41"/>
      <c r="DI1834" s="42"/>
      <c r="DJ1834" s="41"/>
      <c r="DK1834" s="41"/>
      <c r="DL1834" s="41"/>
      <c r="DM1834" s="41"/>
      <c r="DN1834" s="41"/>
      <c r="DO1834" s="41"/>
      <c r="DP1834" s="41"/>
      <c r="DQ1834" s="41"/>
      <c r="DR1834" s="41"/>
      <c r="DS1834" s="32"/>
      <c r="DT1834" s="32"/>
    </row>
    <row r="1835" spans="1:124" ht="6.75" customHeight="1">
      <c r="A1835" s="32"/>
      <c r="B1835" s="32"/>
      <c r="C1835" s="32"/>
      <c r="D1835" s="41"/>
      <c r="E1835" s="41"/>
      <c r="F1835" s="181"/>
      <c r="G1835" s="181"/>
      <c r="H1835" s="181"/>
      <c r="I1835" s="181"/>
      <c r="J1835" s="182"/>
      <c r="K1835" s="181"/>
      <c r="L1835" s="181"/>
      <c r="M1835" s="181"/>
      <c r="N1835" s="122"/>
      <c r="O1835" s="37" t="str">
        <f t="shared" si="117"/>
        <v/>
      </c>
      <c r="P1835" s="41"/>
      <c r="Q1835" s="41"/>
      <c r="R1835" s="41"/>
      <c r="S1835" s="41"/>
      <c r="T1835" s="41"/>
      <c r="U1835" s="41"/>
      <c r="V1835" s="48" t="e">
        <f t="shared" si="118"/>
        <v>#VALUE!</v>
      </c>
      <c r="W1835" s="47"/>
      <c r="X1835" s="45"/>
      <c r="Y1835" s="48" t="e">
        <f t="shared" si="119"/>
        <v>#VALUE!</v>
      </c>
      <c r="Z1835" s="45"/>
      <c r="AA1835" s="45"/>
      <c r="AB1835" s="48" t="str">
        <f t="shared" si="115"/>
        <v/>
      </c>
      <c r="AC1835" s="41"/>
      <c r="AD1835" s="41"/>
      <c r="AE1835" s="41"/>
      <c r="AF1835" s="48" t="str">
        <f t="shared" si="116"/>
        <v/>
      </c>
      <c r="AG1835" s="41"/>
      <c r="AH1835" s="42"/>
      <c r="AI1835" s="41"/>
      <c r="AJ1835" s="41"/>
      <c r="AK1835" s="41"/>
      <c r="AL1835" s="41"/>
      <c r="AM1835" s="41"/>
      <c r="AN1835" s="41"/>
      <c r="AO1835" s="41"/>
      <c r="AP1835" s="41"/>
      <c r="AQ1835" s="42"/>
      <c r="AR1835" s="41"/>
      <c r="AS1835" s="41"/>
      <c r="AT1835" s="41"/>
      <c r="AU1835" s="41"/>
      <c r="AV1835" s="41"/>
      <c r="AW1835" s="41"/>
      <c r="AX1835" s="41"/>
      <c r="AY1835" s="41"/>
      <c r="AZ1835" s="41"/>
      <c r="BA1835" s="42"/>
      <c r="BB1835" s="41"/>
      <c r="BC1835" s="41"/>
      <c r="BD1835" s="41"/>
      <c r="BE1835" s="41"/>
      <c r="BF1835" s="41"/>
      <c r="BG1835" s="41"/>
      <c r="BH1835" s="41"/>
      <c r="BI1835" s="41"/>
      <c r="BJ1835" s="41"/>
      <c r="BK1835" s="41"/>
      <c r="BL1835" s="41"/>
      <c r="BM1835" s="41"/>
      <c r="BN1835" s="41"/>
      <c r="BO1835" s="41"/>
      <c r="BP1835" s="41"/>
      <c r="BQ1835" s="41"/>
      <c r="BR1835" s="41"/>
      <c r="BS1835" s="41"/>
      <c r="BT1835" s="41"/>
      <c r="BU1835" s="42"/>
      <c r="BV1835" s="41"/>
      <c r="BW1835" s="41"/>
      <c r="BX1835" s="41"/>
      <c r="BY1835" s="41"/>
      <c r="BZ1835" s="41"/>
      <c r="CA1835" s="41"/>
      <c r="CB1835" s="41"/>
      <c r="CC1835" s="41"/>
      <c r="CD1835" s="41"/>
      <c r="CE1835" s="42"/>
      <c r="CF1835" s="41"/>
      <c r="CG1835" s="41"/>
      <c r="CH1835" s="41"/>
      <c r="CI1835" s="41"/>
      <c r="CJ1835" s="41"/>
      <c r="CK1835" s="41"/>
      <c r="CL1835" s="41"/>
      <c r="CM1835" s="41"/>
      <c r="CN1835" s="41"/>
      <c r="CO1835" s="42"/>
      <c r="CP1835" s="41"/>
      <c r="CQ1835" s="41"/>
      <c r="CR1835" s="41"/>
      <c r="CS1835" s="41"/>
      <c r="CT1835" s="41"/>
      <c r="CU1835" s="41"/>
      <c r="CV1835" s="41"/>
      <c r="CW1835" s="41"/>
      <c r="CX1835" s="41"/>
      <c r="CY1835" s="42"/>
      <c r="CZ1835" s="41"/>
      <c r="DA1835" s="41"/>
      <c r="DB1835" s="41"/>
      <c r="DC1835" s="41"/>
      <c r="DD1835" s="41"/>
      <c r="DE1835" s="41"/>
      <c r="DF1835" s="41"/>
      <c r="DG1835" s="41"/>
      <c r="DH1835" s="41"/>
      <c r="DI1835" s="42"/>
      <c r="DJ1835" s="41"/>
      <c r="DK1835" s="41"/>
      <c r="DL1835" s="41"/>
      <c r="DM1835" s="41"/>
      <c r="DN1835" s="41"/>
      <c r="DO1835" s="41"/>
      <c r="DP1835" s="41"/>
      <c r="DQ1835" s="41"/>
      <c r="DR1835" s="41"/>
      <c r="DS1835" s="32"/>
      <c r="DT1835" s="32"/>
    </row>
    <row r="1836" spans="1:124" ht="6.75" customHeight="1">
      <c r="A1836" s="32"/>
      <c r="B1836" s="32"/>
      <c r="C1836" s="32"/>
      <c r="D1836" s="41"/>
      <c r="E1836" s="41"/>
      <c r="F1836" s="181"/>
      <c r="G1836" s="181"/>
      <c r="H1836" s="181"/>
      <c r="I1836" s="181"/>
      <c r="J1836" s="182"/>
      <c r="K1836" s="181"/>
      <c r="L1836" s="181"/>
      <c r="M1836" s="181"/>
      <c r="N1836" s="122"/>
      <c r="O1836" s="37" t="str">
        <f t="shared" si="117"/>
        <v/>
      </c>
      <c r="P1836" s="41"/>
      <c r="Q1836" s="41"/>
      <c r="R1836" s="41"/>
      <c r="S1836" s="41"/>
      <c r="T1836" s="41"/>
      <c r="U1836" s="41"/>
      <c r="V1836" s="48" t="e">
        <f t="shared" si="118"/>
        <v>#VALUE!</v>
      </c>
      <c r="W1836" s="47"/>
      <c r="X1836" s="45"/>
      <c r="Y1836" s="48" t="e">
        <f t="shared" si="119"/>
        <v>#VALUE!</v>
      </c>
      <c r="Z1836" s="45"/>
      <c r="AA1836" s="45"/>
      <c r="AB1836" s="48" t="str">
        <f t="shared" si="115"/>
        <v/>
      </c>
      <c r="AC1836" s="41"/>
      <c r="AD1836" s="41"/>
      <c r="AE1836" s="41"/>
      <c r="AF1836" s="48" t="str">
        <f t="shared" si="116"/>
        <v/>
      </c>
      <c r="AG1836" s="41"/>
      <c r="AH1836" s="42"/>
      <c r="AI1836" s="41"/>
      <c r="AJ1836" s="41"/>
      <c r="AK1836" s="41"/>
      <c r="AL1836" s="41"/>
      <c r="AM1836" s="41"/>
      <c r="AN1836" s="41"/>
      <c r="AO1836" s="41"/>
      <c r="AP1836" s="41"/>
      <c r="AQ1836" s="42"/>
      <c r="AR1836" s="41"/>
      <c r="AS1836" s="41"/>
      <c r="AT1836" s="41"/>
      <c r="AU1836" s="41"/>
      <c r="AV1836" s="41"/>
      <c r="AW1836" s="41"/>
      <c r="AX1836" s="41"/>
      <c r="AY1836" s="41"/>
      <c r="AZ1836" s="41"/>
      <c r="BA1836" s="42"/>
      <c r="BB1836" s="41"/>
      <c r="BC1836" s="41"/>
      <c r="BD1836" s="41"/>
      <c r="BE1836" s="41"/>
      <c r="BF1836" s="41"/>
      <c r="BG1836" s="41"/>
      <c r="BH1836" s="41"/>
      <c r="BI1836" s="41"/>
      <c r="BJ1836" s="41"/>
      <c r="BK1836" s="41"/>
      <c r="BL1836" s="41"/>
      <c r="BM1836" s="41"/>
      <c r="BN1836" s="41"/>
      <c r="BO1836" s="41"/>
      <c r="BP1836" s="41"/>
      <c r="BQ1836" s="41"/>
      <c r="BR1836" s="41"/>
      <c r="BS1836" s="41"/>
      <c r="BT1836" s="41"/>
      <c r="BU1836" s="42"/>
      <c r="BV1836" s="41"/>
      <c r="BW1836" s="41"/>
      <c r="BX1836" s="41"/>
      <c r="BY1836" s="41"/>
      <c r="BZ1836" s="41"/>
      <c r="CA1836" s="41"/>
      <c r="CB1836" s="41"/>
      <c r="CC1836" s="41"/>
      <c r="CD1836" s="41"/>
      <c r="CE1836" s="42"/>
      <c r="CF1836" s="41"/>
      <c r="CG1836" s="41"/>
      <c r="CH1836" s="41"/>
      <c r="CI1836" s="41"/>
      <c r="CJ1836" s="41"/>
      <c r="CK1836" s="41"/>
      <c r="CL1836" s="41"/>
      <c r="CM1836" s="41"/>
      <c r="CN1836" s="41"/>
      <c r="CO1836" s="42"/>
      <c r="CP1836" s="41"/>
      <c r="CQ1836" s="41"/>
      <c r="CR1836" s="41"/>
      <c r="CS1836" s="41"/>
      <c r="CT1836" s="41"/>
      <c r="CU1836" s="41"/>
      <c r="CV1836" s="41"/>
      <c r="CW1836" s="41"/>
      <c r="CX1836" s="41"/>
      <c r="CY1836" s="42"/>
      <c r="CZ1836" s="41"/>
      <c r="DA1836" s="41"/>
      <c r="DB1836" s="41"/>
      <c r="DC1836" s="41"/>
      <c r="DD1836" s="41"/>
      <c r="DE1836" s="41"/>
      <c r="DF1836" s="41"/>
      <c r="DG1836" s="41"/>
      <c r="DH1836" s="41"/>
      <c r="DI1836" s="42"/>
      <c r="DJ1836" s="41"/>
      <c r="DK1836" s="41"/>
      <c r="DL1836" s="41"/>
      <c r="DM1836" s="41"/>
      <c r="DN1836" s="41"/>
      <c r="DO1836" s="41"/>
      <c r="DP1836" s="41"/>
      <c r="DQ1836" s="41"/>
      <c r="DR1836" s="41"/>
      <c r="DS1836" s="32"/>
      <c r="DT1836" s="32"/>
    </row>
    <row r="1837" spans="1:124" ht="6.75" customHeight="1">
      <c r="A1837" s="32"/>
      <c r="B1837" s="32"/>
      <c r="C1837" s="32"/>
      <c r="D1837" s="41"/>
      <c r="E1837" s="41"/>
      <c r="F1837" s="181"/>
      <c r="G1837" s="181"/>
      <c r="H1837" s="181"/>
      <c r="I1837" s="181"/>
      <c r="J1837" s="182"/>
      <c r="K1837" s="181"/>
      <c r="L1837" s="181"/>
      <c r="M1837" s="181"/>
      <c r="N1837" s="122"/>
      <c r="O1837" s="37" t="str">
        <f t="shared" si="117"/>
        <v/>
      </c>
      <c r="P1837" s="41"/>
      <c r="Q1837" s="41"/>
      <c r="R1837" s="41"/>
      <c r="S1837" s="41"/>
      <c r="T1837" s="41"/>
      <c r="U1837" s="41"/>
      <c r="V1837" s="48" t="e">
        <f t="shared" si="118"/>
        <v>#VALUE!</v>
      </c>
      <c r="W1837" s="47"/>
      <c r="X1837" s="45"/>
      <c r="Y1837" s="48" t="e">
        <f t="shared" si="119"/>
        <v>#VALUE!</v>
      </c>
      <c r="Z1837" s="45"/>
      <c r="AA1837" s="45"/>
      <c r="AB1837" s="48" t="str">
        <f t="shared" si="115"/>
        <v/>
      </c>
      <c r="AC1837" s="41"/>
      <c r="AD1837" s="41"/>
      <c r="AE1837" s="41"/>
      <c r="AF1837" s="48" t="str">
        <f t="shared" si="116"/>
        <v/>
      </c>
      <c r="AG1837" s="41"/>
      <c r="AH1837" s="42"/>
      <c r="AI1837" s="41"/>
      <c r="AJ1837" s="41"/>
      <c r="AK1837" s="41"/>
      <c r="AL1837" s="41"/>
      <c r="AM1837" s="41"/>
      <c r="AN1837" s="41"/>
      <c r="AO1837" s="41"/>
      <c r="AP1837" s="41"/>
      <c r="AQ1837" s="42"/>
      <c r="AR1837" s="41"/>
      <c r="AS1837" s="41"/>
      <c r="AT1837" s="41"/>
      <c r="AU1837" s="41"/>
      <c r="AV1837" s="41"/>
      <c r="AW1837" s="41"/>
      <c r="AX1837" s="41"/>
      <c r="AY1837" s="41"/>
      <c r="AZ1837" s="41"/>
      <c r="BA1837" s="42"/>
      <c r="BB1837" s="41"/>
      <c r="BC1837" s="41"/>
      <c r="BD1837" s="41"/>
      <c r="BE1837" s="41"/>
      <c r="BF1837" s="41"/>
      <c r="BG1837" s="41"/>
      <c r="BH1837" s="41"/>
      <c r="BI1837" s="41"/>
      <c r="BJ1837" s="41"/>
      <c r="BK1837" s="41"/>
      <c r="BL1837" s="41"/>
      <c r="BM1837" s="41"/>
      <c r="BN1837" s="41"/>
      <c r="BO1837" s="41"/>
      <c r="BP1837" s="41"/>
      <c r="BQ1837" s="41"/>
      <c r="BR1837" s="41"/>
      <c r="BS1837" s="41"/>
      <c r="BT1837" s="41"/>
      <c r="BU1837" s="42"/>
      <c r="BV1837" s="41"/>
      <c r="BW1837" s="41"/>
      <c r="BX1837" s="41"/>
      <c r="BY1837" s="41"/>
      <c r="BZ1837" s="41"/>
      <c r="CA1837" s="41"/>
      <c r="CB1837" s="41"/>
      <c r="CC1837" s="41"/>
      <c r="CD1837" s="41"/>
      <c r="CE1837" s="42"/>
      <c r="CF1837" s="41"/>
      <c r="CG1837" s="41"/>
      <c r="CH1837" s="41"/>
      <c r="CI1837" s="41"/>
      <c r="CJ1837" s="41"/>
      <c r="CK1837" s="41"/>
      <c r="CL1837" s="41"/>
      <c r="CM1837" s="41"/>
      <c r="CN1837" s="41"/>
      <c r="CO1837" s="42"/>
      <c r="CP1837" s="41"/>
      <c r="CQ1837" s="41"/>
      <c r="CR1837" s="41"/>
      <c r="CS1837" s="41"/>
      <c r="CT1837" s="41"/>
      <c r="CU1837" s="41"/>
      <c r="CV1837" s="41"/>
      <c r="CW1837" s="41"/>
      <c r="CX1837" s="41"/>
      <c r="CY1837" s="42"/>
      <c r="CZ1837" s="41"/>
      <c r="DA1837" s="41"/>
      <c r="DB1837" s="41"/>
      <c r="DC1837" s="41"/>
      <c r="DD1837" s="41"/>
      <c r="DE1837" s="41"/>
      <c r="DF1837" s="41"/>
      <c r="DG1837" s="41"/>
      <c r="DH1837" s="41"/>
      <c r="DI1837" s="42"/>
      <c r="DJ1837" s="41"/>
      <c r="DK1837" s="41"/>
      <c r="DL1837" s="41"/>
      <c r="DM1837" s="41"/>
      <c r="DN1837" s="41"/>
      <c r="DO1837" s="41"/>
      <c r="DP1837" s="41"/>
      <c r="DQ1837" s="41"/>
      <c r="DR1837" s="41"/>
      <c r="DS1837" s="32"/>
      <c r="DT1837" s="32"/>
    </row>
    <row r="1838" spans="1:124" ht="6.75" customHeight="1">
      <c r="A1838" s="32"/>
      <c r="B1838" s="32"/>
      <c r="C1838" s="32"/>
      <c r="D1838" s="41"/>
      <c r="E1838" s="41"/>
      <c r="F1838" s="181"/>
      <c r="G1838" s="181"/>
      <c r="H1838" s="181"/>
      <c r="I1838" s="181"/>
      <c r="J1838" s="182"/>
      <c r="K1838" s="181"/>
      <c r="L1838" s="181"/>
      <c r="M1838" s="181"/>
      <c r="N1838" s="122"/>
      <c r="O1838" s="37" t="str">
        <f t="shared" si="117"/>
        <v/>
      </c>
      <c r="P1838" s="41"/>
      <c r="Q1838" s="41"/>
      <c r="R1838" s="41"/>
      <c r="S1838" s="41"/>
      <c r="T1838" s="41"/>
      <c r="U1838" s="41"/>
      <c r="V1838" s="48" t="e">
        <f t="shared" si="118"/>
        <v>#VALUE!</v>
      </c>
      <c r="W1838" s="47"/>
      <c r="X1838" s="45"/>
      <c r="Y1838" s="48" t="e">
        <f t="shared" si="119"/>
        <v>#VALUE!</v>
      </c>
      <c r="Z1838" s="45"/>
      <c r="AA1838" s="45"/>
      <c r="AB1838" s="48" t="str">
        <f t="shared" si="115"/>
        <v/>
      </c>
      <c r="AC1838" s="41"/>
      <c r="AD1838" s="41"/>
      <c r="AE1838" s="41"/>
      <c r="AF1838" s="48" t="str">
        <f t="shared" si="116"/>
        <v/>
      </c>
      <c r="AG1838" s="41"/>
      <c r="AH1838" s="42"/>
      <c r="AI1838" s="41"/>
      <c r="AJ1838" s="41"/>
      <c r="AK1838" s="41"/>
      <c r="AL1838" s="41"/>
      <c r="AM1838" s="41"/>
      <c r="AN1838" s="41"/>
      <c r="AO1838" s="41"/>
      <c r="AP1838" s="41"/>
      <c r="AQ1838" s="42"/>
      <c r="AR1838" s="41"/>
      <c r="AS1838" s="41"/>
      <c r="AT1838" s="41"/>
      <c r="AU1838" s="41"/>
      <c r="AV1838" s="41"/>
      <c r="AW1838" s="41"/>
      <c r="AX1838" s="41"/>
      <c r="AY1838" s="41"/>
      <c r="AZ1838" s="41"/>
      <c r="BA1838" s="42"/>
      <c r="BB1838" s="41"/>
      <c r="BC1838" s="41"/>
      <c r="BD1838" s="41"/>
      <c r="BE1838" s="41"/>
      <c r="BF1838" s="41"/>
      <c r="BG1838" s="41"/>
      <c r="BH1838" s="41"/>
      <c r="BI1838" s="41"/>
      <c r="BJ1838" s="41"/>
      <c r="BK1838" s="41"/>
      <c r="BL1838" s="41"/>
      <c r="BM1838" s="41"/>
      <c r="BN1838" s="41"/>
      <c r="BO1838" s="41"/>
      <c r="BP1838" s="41"/>
      <c r="BQ1838" s="41"/>
      <c r="BR1838" s="41"/>
      <c r="BS1838" s="41"/>
      <c r="BT1838" s="41"/>
      <c r="BU1838" s="42"/>
      <c r="BV1838" s="41"/>
      <c r="BW1838" s="41"/>
      <c r="BX1838" s="41"/>
      <c r="BY1838" s="41"/>
      <c r="BZ1838" s="41"/>
      <c r="CA1838" s="41"/>
      <c r="CB1838" s="41"/>
      <c r="CC1838" s="41"/>
      <c r="CD1838" s="41"/>
      <c r="CE1838" s="42"/>
      <c r="CF1838" s="41"/>
      <c r="CG1838" s="41"/>
      <c r="CH1838" s="41"/>
      <c r="CI1838" s="41"/>
      <c r="CJ1838" s="41"/>
      <c r="CK1838" s="41"/>
      <c r="CL1838" s="41"/>
      <c r="CM1838" s="41"/>
      <c r="CN1838" s="41"/>
      <c r="CO1838" s="42"/>
      <c r="CP1838" s="41"/>
      <c r="CQ1838" s="41"/>
      <c r="CR1838" s="41"/>
      <c r="CS1838" s="41"/>
      <c r="CT1838" s="41"/>
      <c r="CU1838" s="41"/>
      <c r="CV1838" s="41"/>
      <c r="CW1838" s="41"/>
      <c r="CX1838" s="41"/>
      <c r="CY1838" s="42"/>
      <c r="CZ1838" s="41"/>
      <c r="DA1838" s="41"/>
      <c r="DB1838" s="41"/>
      <c r="DC1838" s="41"/>
      <c r="DD1838" s="41"/>
      <c r="DE1838" s="41"/>
      <c r="DF1838" s="41"/>
      <c r="DG1838" s="41"/>
      <c r="DH1838" s="41"/>
      <c r="DI1838" s="42"/>
      <c r="DJ1838" s="41"/>
      <c r="DK1838" s="41"/>
      <c r="DL1838" s="41"/>
      <c r="DM1838" s="41"/>
      <c r="DN1838" s="41"/>
      <c r="DO1838" s="41"/>
      <c r="DP1838" s="41"/>
      <c r="DQ1838" s="41"/>
      <c r="DR1838" s="41"/>
      <c r="DS1838" s="32"/>
      <c r="DT1838" s="32"/>
    </row>
    <row r="1839" spans="1:124" ht="6.75" customHeight="1">
      <c r="A1839" s="32"/>
      <c r="B1839" s="32"/>
      <c r="C1839" s="32"/>
      <c r="D1839" s="41"/>
      <c r="E1839" s="41"/>
      <c r="F1839" s="181"/>
      <c r="G1839" s="181"/>
      <c r="H1839" s="181"/>
      <c r="I1839" s="181"/>
      <c r="J1839" s="182"/>
      <c r="K1839" s="181"/>
      <c r="L1839" s="181"/>
      <c r="M1839" s="181"/>
      <c r="N1839" s="122"/>
      <c r="O1839" s="37" t="str">
        <f t="shared" si="117"/>
        <v/>
      </c>
      <c r="P1839" s="41"/>
      <c r="Q1839" s="41"/>
      <c r="R1839" s="41"/>
      <c r="S1839" s="41"/>
      <c r="T1839" s="41"/>
      <c r="U1839" s="41"/>
      <c r="V1839" s="48" t="e">
        <f t="shared" si="118"/>
        <v>#VALUE!</v>
      </c>
      <c r="W1839" s="47"/>
      <c r="X1839" s="45"/>
      <c r="Y1839" s="48" t="e">
        <f t="shared" si="119"/>
        <v>#VALUE!</v>
      </c>
      <c r="Z1839" s="45"/>
      <c r="AA1839" s="45"/>
      <c r="AB1839" s="48" t="str">
        <f t="shared" si="115"/>
        <v/>
      </c>
      <c r="AC1839" s="41"/>
      <c r="AD1839" s="41"/>
      <c r="AE1839" s="41"/>
      <c r="AF1839" s="48" t="str">
        <f t="shared" si="116"/>
        <v/>
      </c>
      <c r="AG1839" s="41"/>
      <c r="AH1839" s="42"/>
      <c r="AI1839" s="41"/>
      <c r="AJ1839" s="41"/>
      <c r="AK1839" s="41"/>
      <c r="AL1839" s="41"/>
      <c r="AM1839" s="41"/>
      <c r="AN1839" s="41"/>
      <c r="AO1839" s="41"/>
      <c r="AP1839" s="41"/>
      <c r="AQ1839" s="42"/>
      <c r="AR1839" s="41"/>
      <c r="AS1839" s="41"/>
      <c r="AT1839" s="41"/>
      <c r="AU1839" s="41"/>
      <c r="AV1839" s="41"/>
      <c r="AW1839" s="41"/>
      <c r="AX1839" s="41"/>
      <c r="AY1839" s="41"/>
      <c r="AZ1839" s="41"/>
      <c r="BA1839" s="42"/>
      <c r="BB1839" s="41"/>
      <c r="BC1839" s="41"/>
      <c r="BD1839" s="41"/>
      <c r="BE1839" s="41"/>
      <c r="BF1839" s="41"/>
      <c r="BG1839" s="41"/>
      <c r="BH1839" s="41"/>
      <c r="BI1839" s="41"/>
      <c r="BJ1839" s="41"/>
      <c r="BK1839" s="41"/>
      <c r="BL1839" s="41"/>
      <c r="BM1839" s="41"/>
      <c r="BN1839" s="41"/>
      <c r="BO1839" s="41"/>
      <c r="BP1839" s="41"/>
      <c r="BQ1839" s="41"/>
      <c r="BR1839" s="41"/>
      <c r="BS1839" s="41"/>
      <c r="BT1839" s="41"/>
      <c r="BU1839" s="42"/>
      <c r="BV1839" s="41"/>
      <c r="BW1839" s="41"/>
      <c r="BX1839" s="41"/>
      <c r="BY1839" s="41"/>
      <c r="BZ1839" s="41"/>
      <c r="CA1839" s="41"/>
      <c r="CB1839" s="41"/>
      <c r="CC1839" s="41"/>
      <c r="CD1839" s="41"/>
      <c r="CE1839" s="42"/>
      <c r="CF1839" s="41"/>
      <c r="CG1839" s="41"/>
      <c r="CH1839" s="41"/>
      <c r="CI1839" s="41"/>
      <c r="CJ1839" s="41"/>
      <c r="CK1839" s="41"/>
      <c r="CL1839" s="41"/>
      <c r="CM1839" s="41"/>
      <c r="CN1839" s="41"/>
      <c r="CO1839" s="42"/>
      <c r="CP1839" s="41"/>
      <c r="CQ1839" s="41"/>
      <c r="CR1839" s="41"/>
      <c r="CS1839" s="41"/>
      <c r="CT1839" s="41"/>
      <c r="CU1839" s="41"/>
      <c r="CV1839" s="41"/>
      <c r="CW1839" s="41"/>
      <c r="CX1839" s="41"/>
      <c r="CY1839" s="42"/>
      <c r="CZ1839" s="41"/>
      <c r="DA1839" s="41"/>
      <c r="DB1839" s="41"/>
      <c r="DC1839" s="41"/>
      <c r="DD1839" s="41"/>
      <c r="DE1839" s="41"/>
      <c r="DF1839" s="41"/>
      <c r="DG1839" s="41"/>
      <c r="DH1839" s="41"/>
      <c r="DI1839" s="42"/>
      <c r="DJ1839" s="41"/>
      <c r="DK1839" s="41"/>
      <c r="DL1839" s="41"/>
      <c r="DM1839" s="41"/>
      <c r="DN1839" s="41"/>
      <c r="DO1839" s="41"/>
      <c r="DP1839" s="41"/>
      <c r="DQ1839" s="41"/>
      <c r="DR1839" s="41"/>
      <c r="DS1839" s="32"/>
      <c r="DT1839" s="32"/>
    </row>
    <row r="1840" spans="1:124" ht="6.75" customHeight="1">
      <c r="A1840" s="32"/>
      <c r="B1840" s="32"/>
      <c r="C1840" s="32"/>
      <c r="D1840" s="41"/>
      <c r="E1840" s="41"/>
      <c r="F1840" s="181"/>
      <c r="G1840" s="181"/>
      <c r="H1840" s="181"/>
      <c r="I1840" s="181"/>
      <c r="J1840" s="182"/>
      <c r="K1840" s="181"/>
      <c r="L1840" s="181"/>
      <c r="M1840" s="181"/>
      <c r="N1840" s="122"/>
      <c r="O1840" s="37" t="str">
        <f t="shared" si="117"/>
        <v/>
      </c>
      <c r="P1840" s="41"/>
      <c r="Q1840" s="41"/>
      <c r="R1840" s="41"/>
      <c r="S1840" s="41"/>
      <c r="T1840" s="41"/>
      <c r="U1840" s="41"/>
      <c r="V1840" s="48" t="e">
        <f t="shared" si="118"/>
        <v>#VALUE!</v>
      </c>
      <c r="W1840" s="47"/>
      <c r="X1840" s="45"/>
      <c r="Y1840" s="48" t="e">
        <f t="shared" si="119"/>
        <v>#VALUE!</v>
      </c>
      <c r="Z1840" s="45"/>
      <c r="AA1840" s="45"/>
      <c r="AB1840" s="48" t="str">
        <f t="shared" si="115"/>
        <v/>
      </c>
      <c r="AC1840" s="41"/>
      <c r="AD1840" s="41"/>
      <c r="AE1840" s="41"/>
      <c r="AF1840" s="48" t="str">
        <f t="shared" si="116"/>
        <v/>
      </c>
      <c r="AG1840" s="41"/>
      <c r="AH1840" s="42"/>
      <c r="AI1840" s="41"/>
      <c r="AJ1840" s="41"/>
      <c r="AK1840" s="41"/>
      <c r="AL1840" s="41"/>
      <c r="AM1840" s="41"/>
      <c r="AN1840" s="41"/>
      <c r="AO1840" s="41"/>
      <c r="AP1840" s="41"/>
      <c r="AQ1840" s="42"/>
      <c r="AR1840" s="41"/>
      <c r="AS1840" s="41"/>
      <c r="AT1840" s="41"/>
      <c r="AU1840" s="41"/>
      <c r="AV1840" s="41"/>
      <c r="AW1840" s="41"/>
      <c r="AX1840" s="41"/>
      <c r="AY1840" s="41"/>
      <c r="AZ1840" s="41"/>
      <c r="BA1840" s="42"/>
      <c r="BB1840" s="41"/>
      <c r="BC1840" s="41"/>
      <c r="BD1840" s="41"/>
      <c r="BE1840" s="41"/>
      <c r="BF1840" s="41"/>
      <c r="BG1840" s="41"/>
      <c r="BH1840" s="41"/>
      <c r="BI1840" s="41"/>
      <c r="BJ1840" s="41"/>
      <c r="BK1840" s="41"/>
      <c r="BL1840" s="41"/>
      <c r="BM1840" s="41"/>
      <c r="BN1840" s="41"/>
      <c r="BO1840" s="41"/>
      <c r="BP1840" s="41"/>
      <c r="BQ1840" s="41"/>
      <c r="BR1840" s="41"/>
      <c r="BS1840" s="41"/>
      <c r="BT1840" s="41"/>
      <c r="BU1840" s="42"/>
      <c r="BV1840" s="41"/>
      <c r="BW1840" s="41"/>
      <c r="BX1840" s="41"/>
      <c r="BY1840" s="41"/>
      <c r="BZ1840" s="41"/>
      <c r="CA1840" s="41"/>
      <c r="CB1840" s="41"/>
      <c r="CC1840" s="41"/>
      <c r="CD1840" s="41"/>
      <c r="CE1840" s="42"/>
      <c r="CF1840" s="41"/>
      <c r="CG1840" s="41"/>
      <c r="CH1840" s="41"/>
      <c r="CI1840" s="41"/>
      <c r="CJ1840" s="41"/>
      <c r="CK1840" s="41"/>
      <c r="CL1840" s="41"/>
      <c r="CM1840" s="41"/>
      <c r="CN1840" s="41"/>
      <c r="CO1840" s="42"/>
      <c r="CP1840" s="41"/>
      <c r="CQ1840" s="41"/>
      <c r="CR1840" s="41"/>
      <c r="CS1840" s="41"/>
      <c r="CT1840" s="41"/>
      <c r="CU1840" s="41"/>
      <c r="CV1840" s="41"/>
      <c r="CW1840" s="41"/>
      <c r="CX1840" s="41"/>
      <c r="CY1840" s="42"/>
      <c r="CZ1840" s="41"/>
      <c r="DA1840" s="41"/>
      <c r="DB1840" s="41"/>
      <c r="DC1840" s="41"/>
      <c r="DD1840" s="41"/>
      <c r="DE1840" s="41"/>
      <c r="DF1840" s="41"/>
      <c r="DG1840" s="41"/>
      <c r="DH1840" s="41"/>
      <c r="DI1840" s="42"/>
      <c r="DJ1840" s="41"/>
      <c r="DK1840" s="41"/>
      <c r="DL1840" s="41"/>
      <c r="DM1840" s="41"/>
      <c r="DN1840" s="41"/>
      <c r="DO1840" s="41"/>
      <c r="DP1840" s="41"/>
      <c r="DQ1840" s="41"/>
      <c r="DR1840" s="41"/>
      <c r="DS1840" s="32"/>
      <c r="DT1840" s="32"/>
    </row>
    <row r="1841" spans="1:124" ht="6.75" customHeight="1">
      <c r="A1841" s="32"/>
      <c r="B1841" s="32"/>
      <c r="C1841" s="32"/>
      <c r="D1841" s="41"/>
      <c r="E1841" s="41"/>
      <c r="F1841" s="181"/>
      <c r="G1841" s="181"/>
      <c r="H1841" s="181"/>
      <c r="I1841" s="181"/>
      <c r="J1841" s="182"/>
      <c r="K1841" s="181"/>
      <c r="L1841" s="181"/>
      <c r="M1841" s="181"/>
      <c r="N1841" s="122"/>
      <c r="O1841" s="37" t="str">
        <f t="shared" si="117"/>
        <v/>
      </c>
      <c r="P1841" s="41"/>
      <c r="Q1841" s="41"/>
      <c r="R1841" s="41"/>
      <c r="S1841" s="41"/>
      <c r="T1841" s="41"/>
      <c r="U1841" s="41"/>
      <c r="V1841" s="48" t="e">
        <f t="shared" si="118"/>
        <v>#VALUE!</v>
      </c>
      <c r="W1841" s="47"/>
      <c r="X1841" s="45"/>
      <c r="Y1841" s="48" t="e">
        <f t="shared" si="119"/>
        <v>#VALUE!</v>
      </c>
      <c r="Z1841" s="45"/>
      <c r="AA1841" s="45"/>
      <c r="AB1841" s="48" t="str">
        <f t="shared" si="115"/>
        <v/>
      </c>
      <c r="AC1841" s="41"/>
      <c r="AD1841" s="41"/>
      <c r="AE1841" s="41"/>
      <c r="AF1841" s="48" t="str">
        <f t="shared" si="116"/>
        <v/>
      </c>
      <c r="AG1841" s="41"/>
      <c r="AH1841" s="42"/>
      <c r="AI1841" s="41"/>
      <c r="AJ1841" s="41"/>
      <c r="AK1841" s="41"/>
      <c r="AL1841" s="41"/>
      <c r="AM1841" s="41"/>
      <c r="AN1841" s="41"/>
      <c r="AO1841" s="41"/>
      <c r="AP1841" s="41"/>
      <c r="AQ1841" s="42"/>
      <c r="AR1841" s="41"/>
      <c r="AS1841" s="41"/>
      <c r="AT1841" s="41"/>
      <c r="AU1841" s="41"/>
      <c r="AV1841" s="41"/>
      <c r="AW1841" s="41"/>
      <c r="AX1841" s="41"/>
      <c r="AY1841" s="41"/>
      <c r="AZ1841" s="41"/>
      <c r="BA1841" s="42"/>
      <c r="BB1841" s="41"/>
      <c r="BC1841" s="41"/>
      <c r="BD1841" s="41"/>
      <c r="BE1841" s="41"/>
      <c r="BF1841" s="41"/>
      <c r="BG1841" s="41"/>
      <c r="BH1841" s="41"/>
      <c r="BI1841" s="41"/>
      <c r="BJ1841" s="41"/>
      <c r="BK1841" s="41"/>
      <c r="BL1841" s="41"/>
      <c r="BM1841" s="41"/>
      <c r="BN1841" s="41"/>
      <c r="BO1841" s="41"/>
      <c r="BP1841" s="41"/>
      <c r="BQ1841" s="41"/>
      <c r="BR1841" s="41"/>
      <c r="BS1841" s="41"/>
      <c r="BT1841" s="41"/>
      <c r="BU1841" s="42"/>
      <c r="BV1841" s="41"/>
      <c r="BW1841" s="41"/>
      <c r="BX1841" s="41"/>
      <c r="BY1841" s="41"/>
      <c r="BZ1841" s="41"/>
      <c r="CA1841" s="41"/>
      <c r="CB1841" s="41"/>
      <c r="CC1841" s="41"/>
      <c r="CD1841" s="41"/>
      <c r="CE1841" s="42"/>
      <c r="CF1841" s="41"/>
      <c r="CG1841" s="41"/>
      <c r="CH1841" s="41"/>
      <c r="CI1841" s="41"/>
      <c r="CJ1841" s="41"/>
      <c r="CK1841" s="41"/>
      <c r="CL1841" s="41"/>
      <c r="CM1841" s="41"/>
      <c r="CN1841" s="41"/>
      <c r="CO1841" s="42"/>
      <c r="CP1841" s="41"/>
      <c r="CQ1841" s="41"/>
      <c r="CR1841" s="41"/>
      <c r="CS1841" s="41"/>
      <c r="CT1841" s="41"/>
      <c r="CU1841" s="41"/>
      <c r="CV1841" s="41"/>
      <c r="CW1841" s="41"/>
      <c r="CX1841" s="41"/>
      <c r="CY1841" s="42"/>
      <c r="CZ1841" s="41"/>
      <c r="DA1841" s="41"/>
      <c r="DB1841" s="41"/>
      <c r="DC1841" s="41"/>
      <c r="DD1841" s="41"/>
      <c r="DE1841" s="41"/>
      <c r="DF1841" s="41"/>
      <c r="DG1841" s="41"/>
      <c r="DH1841" s="41"/>
      <c r="DI1841" s="42"/>
      <c r="DJ1841" s="41"/>
      <c r="DK1841" s="41"/>
      <c r="DL1841" s="41"/>
      <c r="DM1841" s="41"/>
      <c r="DN1841" s="41"/>
      <c r="DO1841" s="41"/>
      <c r="DP1841" s="41"/>
      <c r="DQ1841" s="41"/>
      <c r="DR1841" s="41"/>
      <c r="DS1841" s="32"/>
      <c r="DT1841" s="32"/>
    </row>
    <row r="1842" spans="1:124" ht="6.75" customHeight="1">
      <c r="A1842" s="32"/>
      <c r="B1842" s="32"/>
      <c r="C1842" s="32"/>
      <c r="D1842" s="41"/>
      <c r="E1842" s="41"/>
      <c r="F1842" s="181"/>
      <c r="G1842" s="181"/>
      <c r="H1842" s="181"/>
      <c r="I1842" s="181"/>
      <c r="J1842" s="182"/>
      <c r="K1842" s="181"/>
      <c r="L1842" s="181"/>
      <c r="M1842" s="181"/>
      <c r="N1842" s="122"/>
      <c r="O1842" s="37" t="str">
        <f t="shared" si="117"/>
        <v/>
      </c>
      <c r="P1842" s="41"/>
      <c r="Q1842" s="41"/>
      <c r="R1842" s="41"/>
      <c r="S1842" s="41"/>
      <c r="T1842" s="41"/>
      <c r="U1842" s="41"/>
      <c r="V1842" s="48" t="e">
        <f t="shared" si="118"/>
        <v>#VALUE!</v>
      </c>
      <c r="W1842" s="47"/>
      <c r="X1842" s="45"/>
      <c r="Y1842" s="48" t="e">
        <f t="shared" si="119"/>
        <v>#VALUE!</v>
      </c>
      <c r="Z1842" s="45"/>
      <c r="AA1842" s="45"/>
      <c r="AB1842" s="48" t="str">
        <f t="shared" si="115"/>
        <v/>
      </c>
      <c r="AC1842" s="41"/>
      <c r="AD1842" s="41"/>
      <c r="AE1842" s="41"/>
      <c r="AF1842" s="48" t="str">
        <f t="shared" si="116"/>
        <v/>
      </c>
      <c r="AG1842" s="41"/>
      <c r="AH1842" s="42"/>
      <c r="AI1842" s="41"/>
      <c r="AJ1842" s="41"/>
      <c r="AK1842" s="41"/>
      <c r="AL1842" s="41"/>
      <c r="AM1842" s="41"/>
      <c r="AN1842" s="41"/>
      <c r="AO1842" s="41"/>
      <c r="AP1842" s="41"/>
      <c r="AQ1842" s="42"/>
      <c r="AR1842" s="41"/>
      <c r="AS1842" s="41"/>
      <c r="AT1842" s="41"/>
      <c r="AU1842" s="41"/>
      <c r="AV1842" s="41"/>
      <c r="AW1842" s="41"/>
      <c r="AX1842" s="41"/>
      <c r="AY1842" s="41"/>
      <c r="AZ1842" s="41"/>
      <c r="BA1842" s="42"/>
      <c r="BB1842" s="41"/>
      <c r="BC1842" s="41"/>
      <c r="BD1842" s="41"/>
      <c r="BE1842" s="41"/>
      <c r="BF1842" s="41"/>
      <c r="BG1842" s="41"/>
      <c r="BH1842" s="41"/>
      <c r="BI1842" s="41"/>
      <c r="BJ1842" s="41"/>
      <c r="BK1842" s="41"/>
      <c r="BL1842" s="41"/>
      <c r="BM1842" s="41"/>
      <c r="BN1842" s="41"/>
      <c r="BO1842" s="41"/>
      <c r="BP1842" s="41"/>
      <c r="BQ1842" s="41"/>
      <c r="BR1842" s="41"/>
      <c r="BS1842" s="41"/>
      <c r="BT1842" s="41"/>
      <c r="BU1842" s="42"/>
      <c r="BV1842" s="41"/>
      <c r="BW1842" s="41"/>
      <c r="BX1842" s="41"/>
      <c r="BY1842" s="41"/>
      <c r="BZ1842" s="41"/>
      <c r="CA1842" s="41"/>
      <c r="CB1842" s="41"/>
      <c r="CC1842" s="41"/>
      <c r="CD1842" s="41"/>
      <c r="CE1842" s="42"/>
      <c r="CF1842" s="41"/>
      <c r="CG1842" s="41"/>
      <c r="CH1842" s="41"/>
      <c r="CI1842" s="41"/>
      <c r="CJ1842" s="41"/>
      <c r="CK1842" s="41"/>
      <c r="CL1842" s="41"/>
      <c r="CM1842" s="41"/>
      <c r="CN1842" s="41"/>
      <c r="CO1842" s="42"/>
      <c r="CP1842" s="41"/>
      <c r="CQ1842" s="41"/>
      <c r="CR1842" s="41"/>
      <c r="CS1842" s="41"/>
      <c r="CT1842" s="41"/>
      <c r="CU1842" s="41"/>
      <c r="CV1842" s="41"/>
      <c r="CW1842" s="41"/>
      <c r="CX1842" s="41"/>
      <c r="CY1842" s="42"/>
      <c r="CZ1842" s="41"/>
      <c r="DA1842" s="41"/>
      <c r="DB1842" s="41"/>
      <c r="DC1842" s="41"/>
      <c r="DD1842" s="41"/>
      <c r="DE1842" s="41"/>
      <c r="DF1842" s="41"/>
      <c r="DG1842" s="41"/>
      <c r="DH1842" s="41"/>
      <c r="DI1842" s="42"/>
      <c r="DJ1842" s="41"/>
      <c r="DK1842" s="41"/>
      <c r="DL1842" s="41"/>
      <c r="DM1842" s="41"/>
      <c r="DN1842" s="41"/>
      <c r="DO1842" s="41"/>
      <c r="DP1842" s="41"/>
      <c r="DQ1842" s="41"/>
      <c r="DR1842" s="41"/>
      <c r="DS1842" s="32"/>
      <c r="DT1842" s="32"/>
    </row>
    <row r="1843" spans="1:124" ht="6.75" customHeight="1">
      <c r="A1843" s="32"/>
      <c r="B1843" s="32"/>
      <c r="C1843" s="32"/>
      <c r="D1843" s="41"/>
      <c r="E1843" s="41"/>
      <c r="F1843" s="181"/>
      <c r="G1843" s="181"/>
      <c r="H1843" s="181"/>
      <c r="I1843" s="181"/>
      <c r="J1843" s="182"/>
      <c r="K1843" s="181"/>
      <c r="L1843" s="181"/>
      <c r="M1843" s="181"/>
      <c r="N1843" s="122"/>
      <c r="O1843" s="37" t="str">
        <f t="shared" si="117"/>
        <v/>
      </c>
      <c r="P1843" s="41"/>
      <c r="Q1843" s="41"/>
      <c r="R1843" s="41"/>
      <c r="S1843" s="41"/>
      <c r="T1843" s="41"/>
      <c r="U1843" s="41"/>
      <c r="V1843" s="48" t="e">
        <f t="shared" si="118"/>
        <v>#VALUE!</v>
      </c>
      <c r="W1843" s="47"/>
      <c r="X1843" s="45"/>
      <c r="Y1843" s="48" t="e">
        <f t="shared" si="119"/>
        <v>#VALUE!</v>
      </c>
      <c r="Z1843" s="45"/>
      <c r="AA1843" s="45"/>
      <c r="AB1843" s="48" t="str">
        <f t="shared" si="115"/>
        <v/>
      </c>
      <c r="AC1843" s="41"/>
      <c r="AD1843" s="41"/>
      <c r="AE1843" s="41"/>
      <c r="AF1843" s="48" t="str">
        <f t="shared" si="116"/>
        <v/>
      </c>
      <c r="AG1843" s="41"/>
      <c r="AH1843" s="42"/>
      <c r="AI1843" s="41"/>
      <c r="AJ1843" s="41"/>
      <c r="AK1843" s="41"/>
      <c r="AL1843" s="41"/>
      <c r="AM1843" s="41"/>
      <c r="AN1843" s="41"/>
      <c r="AO1843" s="41"/>
      <c r="AP1843" s="41"/>
      <c r="AQ1843" s="42"/>
      <c r="AR1843" s="41"/>
      <c r="AS1843" s="41"/>
      <c r="AT1843" s="41"/>
      <c r="AU1843" s="41"/>
      <c r="AV1843" s="41"/>
      <c r="AW1843" s="41"/>
      <c r="AX1843" s="41"/>
      <c r="AY1843" s="41"/>
      <c r="AZ1843" s="41"/>
      <c r="BA1843" s="42"/>
      <c r="BB1843" s="41"/>
      <c r="BC1843" s="41"/>
      <c r="BD1843" s="41"/>
      <c r="BE1843" s="41"/>
      <c r="BF1843" s="41"/>
      <c r="BG1843" s="41"/>
      <c r="BH1843" s="41"/>
      <c r="BI1843" s="41"/>
      <c r="BJ1843" s="41"/>
      <c r="BK1843" s="41"/>
      <c r="BL1843" s="41"/>
      <c r="BM1843" s="41"/>
      <c r="BN1843" s="41"/>
      <c r="BO1843" s="41"/>
      <c r="BP1843" s="41"/>
      <c r="BQ1843" s="41"/>
      <c r="BR1843" s="41"/>
      <c r="BS1843" s="41"/>
      <c r="BT1843" s="41"/>
      <c r="BU1843" s="42"/>
      <c r="BV1843" s="41"/>
      <c r="BW1843" s="41"/>
      <c r="BX1843" s="41"/>
      <c r="BY1843" s="41"/>
      <c r="BZ1843" s="41"/>
      <c r="CA1843" s="41"/>
      <c r="CB1843" s="41"/>
      <c r="CC1843" s="41"/>
      <c r="CD1843" s="41"/>
      <c r="CE1843" s="42"/>
      <c r="CF1843" s="41"/>
      <c r="CG1843" s="41"/>
      <c r="CH1843" s="41"/>
      <c r="CI1843" s="41"/>
      <c r="CJ1843" s="41"/>
      <c r="CK1843" s="41"/>
      <c r="CL1843" s="41"/>
      <c r="CM1843" s="41"/>
      <c r="CN1843" s="41"/>
      <c r="CO1843" s="42"/>
      <c r="CP1843" s="41"/>
      <c r="CQ1843" s="41"/>
      <c r="CR1843" s="41"/>
      <c r="CS1843" s="41"/>
      <c r="CT1843" s="41"/>
      <c r="CU1843" s="41"/>
      <c r="CV1843" s="41"/>
      <c r="CW1843" s="41"/>
      <c r="CX1843" s="41"/>
      <c r="CY1843" s="42"/>
      <c r="CZ1843" s="41"/>
      <c r="DA1843" s="41"/>
      <c r="DB1843" s="41"/>
      <c r="DC1843" s="41"/>
      <c r="DD1843" s="41"/>
      <c r="DE1843" s="41"/>
      <c r="DF1843" s="41"/>
      <c r="DG1843" s="41"/>
      <c r="DH1843" s="41"/>
      <c r="DI1843" s="42"/>
      <c r="DJ1843" s="41"/>
      <c r="DK1843" s="41"/>
      <c r="DL1843" s="41"/>
      <c r="DM1843" s="41"/>
      <c r="DN1843" s="41"/>
      <c r="DO1843" s="41"/>
      <c r="DP1843" s="41"/>
      <c r="DQ1843" s="41"/>
      <c r="DR1843" s="41"/>
      <c r="DS1843" s="32"/>
      <c r="DT1843" s="32"/>
    </row>
    <row r="1844" spans="1:124" ht="6.75" customHeight="1">
      <c r="A1844" s="32"/>
      <c r="B1844" s="32"/>
      <c r="C1844" s="32"/>
      <c r="D1844" s="41"/>
      <c r="E1844" s="41"/>
      <c r="F1844" s="181"/>
      <c r="G1844" s="181"/>
      <c r="H1844" s="181"/>
      <c r="I1844" s="181"/>
      <c r="J1844" s="182"/>
      <c r="K1844" s="181"/>
      <c r="L1844" s="181"/>
      <c r="M1844" s="181"/>
      <c r="N1844" s="122"/>
      <c r="O1844" s="37" t="str">
        <f t="shared" si="117"/>
        <v/>
      </c>
      <c r="P1844" s="41"/>
      <c r="Q1844" s="41"/>
      <c r="R1844" s="41"/>
      <c r="S1844" s="41"/>
      <c r="T1844" s="41"/>
      <c r="U1844" s="41"/>
      <c r="V1844" s="48" t="e">
        <f t="shared" si="118"/>
        <v>#VALUE!</v>
      </c>
      <c r="W1844" s="47"/>
      <c r="X1844" s="45"/>
      <c r="Y1844" s="48" t="e">
        <f t="shared" si="119"/>
        <v>#VALUE!</v>
      </c>
      <c r="Z1844" s="45"/>
      <c r="AA1844" s="45"/>
      <c r="AB1844" s="48" t="str">
        <f t="shared" si="115"/>
        <v/>
      </c>
      <c r="AC1844" s="41"/>
      <c r="AD1844" s="41"/>
      <c r="AE1844" s="41"/>
      <c r="AF1844" s="48" t="str">
        <f t="shared" si="116"/>
        <v/>
      </c>
      <c r="AG1844" s="41"/>
      <c r="AH1844" s="42"/>
      <c r="AI1844" s="41"/>
      <c r="AJ1844" s="41"/>
      <c r="AK1844" s="41"/>
      <c r="AL1844" s="41"/>
      <c r="AM1844" s="41"/>
      <c r="AN1844" s="41"/>
      <c r="AO1844" s="41"/>
      <c r="AP1844" s="41"/>
      <c r="AQ1844" s="42"/>
      <c r="AR1844" s="41"/>
      <c r="AS1844" s="41"/>
      <c r="AT1844" s="41"/>
      <c r="AU1844" s="41"/>
      <c r="AV1844" s="41"/>
      <c r="AW1844" s="41"/>
      <c r="AX1844" s="41"/>
      <c r="AY1844" s="41"/>
      <c r="AZ1844" s="41"/>
      <c r="BA1844" s="42"/>
      <c r="BB1844" s="41"/>
      <c r="BC1844" s="41"/>
      <c r="BD1844" s="41"/>
      <c r="BE1844" s="41"/>
      <c r="BF1844" s="41"/>
      <c r="BG1844" s="41"/>
      <c r="BH1844" s="41"/>
      <c r="BI1844" s="41"/>
      <c r="BJ1844" s="41"/>
      <c r="BK1844" s="41"/>
      <c r="BL1844" s="41"/>
      <c r="BM1844" s="41"/>
      <c r="BN1844" s="41"/>
      <c r="BO1844" s="41"/>
      <c r="BP1844" s="41"/>
      <c r="BQ1844" s="41"/>
      <c r="BR1844" s="41"/>
      <c r="BS1844" s="41"/>
      <c r="BT1844" s="41"/>
      <c r="BU1844" s="42"/>
      <c r="BV1844" s="41"/>
      <c r="BW1844" s="41"/>
      <c r="BX1844" s="41"/>
      <c r="BY1844" s="41"/>
      <c r="BZ1844" s="41"/>
      <c r="CA1844" s="41"/>
      <c r="CB1844" s="41"/>
      <c r="CC1844" s="41"/>
      <c r="CD1844" s="41"/>
      <c r="CE1844" s="42"/>
      <c r="CF1844" s="41"/>
      <c r="CG1844" s="41"/>
      <c r="CH1844" s="41"/>
      <c r="CI1844" s="41"/>
      <c r="CJ1844" s="41"/>
      <c r="CK1844" s="41"/>
      <c r="CL1844" s="41"/>
      <c r="CM1844" s="41"/>
      <c r="CN1844" s="41"/>
      <c r="CO1844" s="42"/>
      <c r="CP1844" s="41"/>
      <c r="CQ1844" s="41"/>
      <c r="CR1844" s="41"/>
      <c r="CS1844" s="41"/>
      <c r="CT1844" s="41"/>
      <c r="CU1844" s="41"/>
      <c r="CV1844" s="41"/>
      <c r="CW1844" s="41"/>
      <c r="CX1844" s="41"/>
      <c r="CY1844" s="42"/>
      <c r="CZ1844" s="41"/>
      <c r="DA1844" s="41"/>
      <c r="DB1844" s="41"/>
      <c r="DC1844" s="41"/>
      <c r="DD1844" s="41"/>
      <c r="DE1844" s="41"/>
      <c r="DF1844" s="41"/>
      <c r="DG1844" s="41"/>
      <c r="DH1844" s="41"/>
      <c r="DI1844" s="42"/>
      <c r="DJ1844" s="41"/>
      <c r="DK1844" s="41"/>
      <c r="DL1844" s="41"/>
      <c r="DM1844" s="41"/>
      <c r="DN1844" s="41"/>
      <c r="DO1844" s="41"/>
      <c r="DP1844" s="41"/>
      <c r="DQ1844" s="41"/>
      <c r="DR1844" s="41"/>
      <c r="DS1844" s="32"/>
      <c r="DT1844" s="32"/>
    </row>
    <row r="1845" spans="1:124" ht="6.75" customHeight="1">
      <c r="A1845" s="32"/>
      <c r="B1845" s="32"/>
      <c r="C1845" s="32"/>
      <c r="D1845" s="41"/>
      <c r="E1845" s="41"/>
      <c r="F1845" s="181"/>
      <c r="G1845" s="181"/>
      <c r="H1845" s="181"/>
      <c r="I1845" s="181"/>
      <c r="J1845" s="182"/>
      <c r="K1845" s="181"/>
      <c r="L1845" s="181"/>
      <c r="M1845" s="181"/>
      <c r="N1845" s="122"/>
      <c r="O1845" s="37" t="str">
        <f t="shared" si="117"/>
        <v/>
      </c>
      <c r="P1845" s="41"/>
      <c r="Q1845" s="41"/>
      <c r="R1845" s="41"/>
      <c r="S1845" s="41"/>
      <c r="T1845" s="41"/>
      <c r="U1845" s="41"/>
      <c r="V1845" s="48" t="e">
        <f t="shared" si="118"/>
        <v>#VALUE!</v>
      </c>
      <c r="W1845" s="47"/>
      <c r="X1845" s="45"/>
      <c r="Y1845" s="48" t="e">
        <f t="shared" si="119"/>
        <v>#VALUE!</v>
      </c>
      <c r="Z1845" s="45"/>
      <c r="AA1845" s="45"/>
      <c r="AB1845" s="48" t="str">
        <f t="shared" si="115"/>
        <v/>
      </c>
      <c r="AC1845" s="41"/>
      <c r="AD1845" s="41"/>
      <c r="AE1845" s="41"/>
      <c r="AF1845" s="48" t="str">
        <f t="shared" si="116"/>
        <v/>
      </c>
      <c r="AG1845" s="41"/>
      <c r="AH1845" s="42"/>
      <c r="AI1845" s="41"/>
      <c r="AJ1845" s="41"/>
      <c r="AK1845" s="41"/>
      <c r="AL1845" s="41"/>
      <c r="AM1845" s="41"/>
      <c r="AN1845" s="41"/>
      <c r="AO1845" s="41"/>
      <c r="AP1845" s="41"/>
      <c r="AQ1845" s="42"/>
      <c r="AR1845" s="41"/>
      <c r="AS1845" s="41"/>
      <c r="AT1845" s="41"/>
      <c r="AU1845" s="41"/>
      <c r="AV1845" s="41"/>
      <c r="AW1845" s="41"/>
      <c r="AX1845" s="41"/>
      <c r="AY1845" s="41"/>
      <c r="AZ1845" s="41"/>
      <c r="BA1845" s="42"/>
      <c r="BB1845" s="41"/>
      <c r="BC1845" s="41"/>
      <c r="BD1845" s="41"/>
      <c r="BE1845" s="41"/>
      <c r="BF1845" s="41"/>
      <c r="BG1845" s="41"/>
      <c r="BH1845" s="41"/>
      <c r="BI1845" s="41"/>
      <c r="BJ1845" s="41"/>
      <c r="BK1845" s="41"/>
      <c r="BL1845" s="41"/>
      <c r="BM1845" s="41"/>
      <c r="BN1845" s="41"/>
      <c r="BO1845" s="41"/>
      <c r="BP1845" s="41"/>
      <c r="BQ1845" s="41"/>
      <c r="BR1845" s="41"/>
      <c r="BS1845" s="41"/>
      <c r="BT1845" s="41"/>
      <c r="BU1845" s="42"/>
      <c r="BV1845" s="41"/>
      <c r="BW1845" s="41"/>
      <c r="BX1845" s="41"/>
      <c r="BY1845" s="41"/>
      <c r="BZ1845" s="41"/>
      <c r="CA1845" s="41"/>
      <c r="CB1845" s="41"/>
      <c r="CC1845" s="41"/>
      <c r="CD1845" s="41"/>
      <c r="CE1845" s="42"/>
      <c r="CF1845" s="41"/>
      <c r="CG1845" s="41"/>
      <c r="CH1845" s="41"/>
      <c r="CI1845" s="41"/>
      <c r="CJ1845" s="41"/>
      <c r="CK1845" s="41"/>
      <c r="CL1845" s="41"/>
      <c r="CM1845" s="41"/>
      <c r="CN1845" s="41"/>
      <c r="CO1845" s="42"/>
      <c r="CP1845" s="41"/>
      <c r="CQ1845" s="41"/>
      <c r="CR1845" s="41"/>
      <c r="CS1845" s="41"/>
      <c r="CT1845" s="41"/>
      <c r="CU1845" s="41"/>
      <c r="CV1845" s="41"/>
      <c r="CW1845" s="41"/>
      <c r="CX1845" s="41"/>
      <c r="CY1845" s="42"/>
      <c r="CZ1845" s="41"/>
      <c r="DA1845" s="41"/>
      <c r="DB1845" s="41"/>
      <c r="DC1845" s="41"/>
      <c r="DD1845" s="41"/>
      <c r="DE1845" s="41"/>
      <c r="DF1845" s="41"/>
      <c r="DG1845" s="41"/>
      <c r="DH1845" s="41"/>
      <c r="DI1845" s="42"/>
      <c r="DJ1845" s="41"/>
      <c r="DK1845" s="41"/>
      <c r="DL1845" s="41"/>
      <c r="DM1845" s="41"/>
      <c r="DN1845" s="41"/>
      <c r="DO1845" s="41"/>
      <c r="DP1845" s="41"/>
      <c r="DQ1845" s="41"/>
      <c r="DR1845" s="41"/>
      <c r="DS1845" s="32"/>
      <c r="DT1845" s="32"/>
    </row>
    <row r="1846" spans="1:124" ht="6.75" customHeight="1">
      <c r="A1846" s="32"/>
      <c r="B1846" s="32"/>
      <c r="C1846" s="32"/>
      <c r="D1846" s="41"/>
      <c r="E1846" s="41"/>
      <c r="F1846" s="181"/>
      <c r="G1846" s="181"/>
      <c r="H1846" s="181"/>
      <c r="I1846" s="181"/>
      <c r="J1846" s="182"/>
      <c r="K1846" s="181"/>
      <c r="L1846" s="181"/>
      <c r="M1846" s="181"/>
      <c r="N1846" s="122"/>
      <c r="O1846" s="37" t="str">
        <f t="shared" si="117"/>
        <v/>
      </c>
      <c r="P1846" s="41"/>
      <c r="Q1846" s="41"/>
      <c r="R1846" s="41"/>
      <c r="S1846" s="41"/>
      <c r="T1846" s="41"/>
      <c r="U1846" s="41"/>
      <c r="V1846" s="48" t="e">
        <f t="shared" si="118"/>
        <v>#VALUE!</v>
      </c>
      <c r="W1846" s="47"/>
      <c r="X1846" s="45"/>
      <c r="Y1846" s="48" t="e">
        <f t="shared" si="119"/>
        <v>#VALUE!</v>
      </c>
      <c r="Z1846" s="45"/>
      <c r="AA1846" s="45"/>
      <c r="AB1846" s="48" t="str">
        <f t="shared" si="115"/>
        <v/>
      </c>
      <c r="AC1846" s="41"/>
      <c r="AD1846" s="41"/>
      <c r="AE1846" s="41"/>
      <c r="AF1846" s="48" t="str">
        <f t="shared" si="116"/>
        <v/>
      </c>
      <c r="AG1846" s="41"/>
      <c r="AH1846" s="42"/>
      <c r="AI1846" s="41"/>
      <c r="AJ1846" s="41"/>
      <c r="AK1846" s="41"/>
      <c r="AL1846" s="41"/>
      <c r="AM1846" s="41"/>
      <c r="AN1846" s="41"/>
      <c r="AO1846" s="41"/>
      <c r="AP1846" s="41"/>
      <c r="AQ1846" s="42"/>
      <c r="AR1846" s="41"/>
      <c r="AS1846" s="41"/>
      <c r="AT1846" s="41"/>
      <c r="AU1846" s="41"/>
      <c r="AV1846" s="41"/>
      <c r="AW1846" s="41"/>
      <c r="AX1846" s="41"/>
      <c r="AY1846" s="41"/>
      <c r="AZ1846" s="41"/>
      <c r="BA1846" s="42"/>
      <c r="BB1846" s="41"/>
      <c r="BC1846" s="41"/>
      <c r="BD1846" s="41"/>
      <c r="BE1846" s="41"/>
      <c r="BF1846" s="41"/>
      <c r="BG1846" s="41"/>
      <c r="BH1846" s="41"/>
      <c r="BI1846" s="41"/>
      <c r="BJ1846" s="41"/>
      <c r="BK1846" s="41"/>
      <c r="BL1846" s="41"/>
      <c r="BM1846" s="41"/>
      <c r="BN1846" s="41"/>
      <c r="BO1846" s="41"/>
      <c r="BP1846" s="41"/>
      <c r="BQ1846" s="41"/>
      <c r="BR1846" s="41"/>
      <c r="BS1846" s="41"/>
      <c r="BT1846" s="41"/>
      <c r="BU1846" s="42"/>
      <c r="BV1846" s="41"/>
      <c r="BW1846" s="41"/>
      <c r="BX1846" s="41"/>
      <c r="BY1846" s="41"/>
      <c r="BZ1846" s="41"/>
      <c r="CA1846" s="41"/>
      <c r="CB1846" s="41"/>
      <c r="CC1846" s="41"/>
      <c r="CD1846" s="41"/>
      <c r="CE1846" s="42"/>
      <c r="CF1846" s="41"/>
      <c r="CG1846" s="41"/>
      <c r="CH1846" s="41"/>
      <c r="CI1846" s="41"/>
      <c r="CJ1846" s="41"/>
      <c r="CK1846" s="41"/>
      <c r="CL1846" s="41"/>
      <c r="CM1846" s="41"/>
      <c r="CN1846" s="41"/>
      <c r="CO1846" s="42"/>
      <c r="CP1846" s="41"/>
      <c r="CQ1846" s="41"/>
      <c r="CR1846" s="41"/>
      <c r="CS1846" s="41"/>
      <c r="CT1846" s="41"/>
      <c r="CU1846" s="41"/>
      <c r="CV1846" s="41"/>
      <c r="CW1846" s="41"/>
      <c r="CX1846" s="41"/>
      <c r="CY1846" s="42"/>
      <c r="CZ1846" s="41"/>
      <c r="DA1846" s="41"/>
      <c r="DB1846" s="41"/>
      <c r="DC1846" s="41"/>
      <c r="DD1846" s="41"/>
      <c r="DE1846" s="41"/>
      <c r="DF1846" s="41"/>
      <c r="DG1846" s="41"/>
      <c r="DH1846" s="41"/>
      <c r="DI1846" s="42"/>
      <c r="DJ1846" s="41"/>
      <c r="DK1846" s="41"/>
      <c r="DL1846" s="41"/>
      <c r="DM1846" s="41"/>
      <c r="DN1846" s="41"/>
      <c r="DO1846" s="41"/>
      <c r="DP1846" s="41"/>
      <c r="DQ1846" s="41"/>
      <c r="DR1846" s="41"/>
      <c r="DS1846" s="32"/>
      <c r="DT1846" s="32"/>
    </row>
    <row r="1847" spans="1:124" ht="6.75" customHeight="1">
      <c r="A1847" s="32"/>
      <c r="B1847" s="32"/>
      <c r="C1847" s="32"/>
      <c r="D1847" s="41"/>
      <c r="E1847" s="41"/>
      <c r="F1847" s="181"/>
      <c r="G1847" s="181"/>
      <c r="H1847" s="181"/>
      <c r="I1847" s="181"/>
      <c r="J1847" s="182"/>
      <c r="K1847" s="181"/>
      <c r="L1847" s="181"/>
      <c r="M1847" s="181"/>
      <c r="N1847" s="122"/>
      <c r="O1847" s="37" t="str">
        <f t="shared" si="117"/>
        <v/>
      </c>
      <c r="P1847" s="41"/>
      <c r="Q1847" s="41"/>
      <c r="R1847" s="41"/>
      <c r="S1847" s="41"/>
      <c r="T1847" s="41"/>
      <c r="U1847" s="41"/>
      <c r="V1847" s="48" t="e">
        <f t="shared" si="118"/>
        <v>#VALUE!</v>
      </c>
      <c r="W1847" s="47"/>
      <c r="X1847" s="45"/>
      <c r="Y1847" s="48" t="e">
        <f t="shared" si="119"/>
        <v>#VALUE!</v>
      </c>
      <c r="Z1847" s="45"/>
      <c r="AA1847" s="45"/>
      <c r="AB1847" s="48" t="str">
        <f t="shared" si="115"/>
        <v/>
      </c>
      <c r="AC1847" s="41"/>
      <c r="AD1847" s="41"/>
      <c r="AE1847" s="41"/>
      <c r="AF1847" s="48" t="str">
        <f t="shared" si="116"/>
        <v/>
      </c>
      <c r="AG1847" s="41"/>
      <c r="AH1847" s="42"/>
      <c r="AI1847" s="41"/>
      <c r="AJ1847" s="41"/>
      <c r="AK1847" s="41"/>
      <c r="AL1847" s="41"/>
      <c r="AM1847" s="41"/>
      <c r="AN1847" s="41"/>
      <c r="AO1847" s="41"/>
      <c r="AP1847" s="41"/>
      <c r="AQ1847" s="42"/>
      <c r="AR1847" s="41"/>
      <c r="AS1847" s="41"/>
      <c r="AT1847" s="41"/>
      <c r="AU1847" s="41"/>
      <c r="AV1847" s="41"/>
      <c r="AW1847" s="41"/>
      <c r="AX1847" s="41"/>
      <c r="AY1847" s="41"/>
      <c r="AZ1847" s="41"/>
      <c r="BA1847" s="42"/>
      <c r="BB1847" s="41"/>
      <c r="BC1847" s="41"/>
      <c r="BD1847" s="41"/>
      <c r="BE1847" s="41"/>
      <c r="BF1847" s="41"/>
      <c r="BG1847" s="41"/>
      <c r="BH1847" s="41"/>
      <c r="BI1847" s="41"/>
      <c r="BJ1847" s="41"/>
      <c r="BK1847" s="41"/>
      <c r="BL1847" s="41"/>
      <c r="BM1847" s="41"/>
      <c r="BN1847" s="41"/>
      <c r="BO1847" s="41"/>
      <c r="BP1847" s="41"/>
      <c r="BQ1847" s="41"/>
      <c r="BR1847" s="41"/>
      <c r="BS1847" s="41"/>
      <c r="BT1847" s="41"/>
      <c r="BU1847" s="42"/>
      <c r="BV1847" s="41"/>
      <c r="BW1847" s="41"/>
      <c r="BX1847" s="41"/>
      <c r="BY1847" s="41"/>
      <c r="BZ1847" s="41"/>
      <c r="CA1847" s="41"/>
      <c r="CB1847" s="41"/>
      <c r="CC1847" s="41"/>
      <c r="CD1847" s="41"/>
      <c r="CE1847" s="42"/>
      <c r="CF1847" s="41"/>
      <c r="CG1847" s="41"/>
      <c r="CH1847" s="41"/>
      <c r="CI1847" s="41"/>
      <c r="CJ1847" s="41"/>
      <c r="CK1847" s="41"/>
      <c r="CL1847" s="41"/>
      <c r="CM1847" s="41"/>
      <c r="CN1847" s="41"/>
      <c r="CO1847" s="42"/>
      <c r="CP1847" s="41"/>
      <c r="CQ1847" s="41"/>
      <c r="CR1847" s="41"/>
      <c r="CS1847" s="41"/>
      <c r="CT1847" s="41"/>
      <c r="CU1847" s="41"/>
      <c r="CV1847" s="41"/>
      <c r="CW1847" s="41"/>
      <c r="CX1847" s="41"/>
      <c r="CY1847" s="42"/>
      <c r="CZ1847" s="41"/>
      <c r="DA1847" s="41"/>
      <c r="DB1847" s="41"/>
      <c r="DC1847" s="41"/>
      <c r="DD1847" s="41"/>
      <c r="DE1847" s="41"/>
      <c r="DF1847" s="41"/>
      <c r="DG1847" s="41"/>
      <c r="DH1847" s="41"/>
      <c r="DI1847" s="42"/>
      <c r="DJ1847" s="41"/>
      <c r="DK1847" s="41"/>
      <c r="DL1847" s="41"/>
      <c r="DM1847" s="41"/>
      <c r="DN1847" s="41"/>
      <c r="DO1847" s="41"/>
      <c r="DP1847" s="41"/>
      <c r="DQ1847" s="41"/>
      <c r="DR1847" s="41"/>
      <c r="DS1847" s="32"/>
      <c r="DT1847" s="32"/>
    </row>
    <row r="1848" spans="1:124" ht="6.75" customHeight="1">
      <c r="A1848" s="32"/>
      <c r="B1848" s="32"/>
      <c r="C1848" s="32"/>
      <c r="D1848" s="41"/>
      <c r="E1848" s="41"/>
      <c r="F1848" s="181"/>
      <c r="G1848" s="181"/>
      <c r="H1848" s="181"/>
      <c r="I1848" s="181"/>
      <c r="J1848" s="182"/>
      <c r="K1848" s="181"/>
      <c r="L1848" s="181"/>
      <c r="M1848" s="181"/>
      <c r="N1848" s="122"/>
      <c r="O1848" s="37" t="str">
        <f t="shared" si="117"/>
        <v/>
      </c>
      <c r="P1848" s="41"/>
      <c r="Q1848" s="41"/>
      <c r="R1848" s="41"/>
      <c r="S1848" s="41"/>
      <c r="T1848" s="41"/>
      <c r="U1848" s="41"/>
      <c r="V1848" s="48" t="e">
        <f t="shared" si="118"/>
        <v>#VALUE!</v>
      </c>
      <c r="W1848" s="47"/>
      <c r="X1848" s="45"/>
      <c r="Y1848" s="48" t="e">
        <f t="shared" si="119"/>
        <v>#VALUE!</v>
      </c>
      <c r="Z1848" s="45"/>
      <c r="AA1848" s="45"/>
      <c r="AB1848" s="48" t="str">
        <f t="shared" si="115"/>
        <v/>
      </c>
      <c r="AC1848" s="41"/>
      <c r="AD1848" s="41"/>
      <c r="AE1848" s="41"/>
      <c r="AF1848" s="48" t="str">
        <f t="shared" si="116"/>
        <v/>
      </c>
      <c r="AG1848" s="41"/>
      <c r="AH1848" s="42"/>
      <c r="AI1848" s="41"/>
      <c r="AJ1848" s="41"/>
      <c r="AK1848" s="41"/>
      <c r="AL1848" s="41"/>
      <c r="AM1848" s="41"/>
      <c r="AN1848" s="41"/>
      <c r="AO1848" s="41"/>
      <c r="AP1848" s="41"/>
      <c r="AQ1848" s="42"/>
      <c r="AR1848" s="41"/>
      <c r="AS1848" s="41"/>
      <c r="AT1848" s="41"/>
      <c r="AU1848" s="41"/>
      <c r="AV1848" s="41"/>
      <c r="AW1848" s="41"/>
      <c r="AX1848" s="41"/>
      <c r="AY1848" s="41"/>
      <c r="AZ1848" s="41"/>
      <c r="BA1848" s="42"/>
      <c r="BB1848" s="41"/>
      <c r="BC1848" s="41"/>
      <c r="BD1848" s="41"/>
      <c r="BE1848" s="41"/>
      <c r="BF1848" s="41"/>
      <c r="BG1848" s="41"/>
      <c r="BH1848" s="41"/>
      <c r="BI1848" s="41"/>
      <c r="BJ1848" s="41"/>
      <c r="BK1848" s="41"/>
      <c r="BL1848" s="41"/>
      <c r="BM1848" s="41"/>
      <c r="BN1848" s="41"/>
      <c r="BO1848" s="41"/>
      <c r="BP1848" s="41"/>
      <c r="BQ1848" s="41"/>
      <c r="BR1848" s="41"/>
      <c r="BS1848" s="41"/>
      <c r="BT1848" s="41"/>
      <c r="BU1848" s="42"/>
      <c r="BV1848" s="41"/>
      <c r="BW1848" s="41"/>
      <c r="BX1848" s="41"/>
      <c r="BY1848" s="41"/>
      <c r="BZ1848" s="41"/>
      <c r="CA1848" s="41"/>
      <c r="CB1848" s="41"/>
      <c r="CC1848" s="41"/>
      <c r="CD1848" s="41"/>
      <c r="CE1848" s="42"/>
      <c r="CF1848" s="41"/>
      <c r="CG1848" s="41"/>
      <c r="CH1848" s="41"/>
      <c r="CI1848" s="41"/>
      <c r="CJ1848" s="41"/>
      <c r="CK1848" s="41"/>
      <c r="CL1848" s="41"/>
      <c r="CM1848" s="41"/>
      <c r="CN1848" s="41"/>
      <c r="CO1848" s="42"/>
      <c r="CP1848" s="41"/>
      <c r="CQ1848" s="41"/>
      <c r="CR1848" s="41"/>
      <c r="CS1848" s="41"/>
      <c r="CT1848" s="41"/>
      <c r="CU1848" s="41"/>
      <c r="CV1848" s="41"/>
      <c r="CW1848" s="41"/>
      <c r="CX1848" s="41"/>
      <c r="CY1848" s="42"/>
      <c r="CZ1848" s="41"/>
      <c r="DA1848" s="41"/>
      <c r="DB1848" s="41"/>
      <c r="DC1848" s="41"/>
      <c r="DD1848" s="41"/>
      <c r="DE1848" s="41"/>
      <c r="DF1848" s="41"/>
      <c r="DG1848" s="41"/>
      <c r="DH1848" s="41"/>
      <c r="DI1848" s="42"/>
      <c r="DJ1848" s="41"/>
      <c r="DK1848" s="41"/>
      <c r="DL1848" s="41"/>
      <c r="DM1848" s="41"/>
      <c r="DN1848" s="41"/>
      <c r="DO1848" s="41"/>
      <c r="DP1848" s="41"/>
      <c r="DQ1848" s="41"/>
      <c r="DR1848" s="41"/>
      <c r="DS1848" s="32"/>
      <c r="DT1848" s="32"/>
    </row>
    <row r="1849" spans="1:124" ht="6.75" customHeight="1">
      <c r="A1849" s="32"/>
      <c r="B1849" s="32"/>
      <c r="C1849" s="32"/>
      <c r="D1849" s="41"/>
      <c r="E1849" s="41"/>
      <c r="F1849" s="181"/>
      <c r="G1849" s="181"/>
      <c r="H1849" s="181"/>
      <c r="I1849" s="181"/>
      <c r="J1849" s="182"/>
      <c r="K1849" s="181"/>
      <c r="L1849" s="181"/>
      <c r="M1849" s="181"/>
      <c r="N1849" s="122"/>
      <c r="O1849" s="37" t="str">
        <f t="shared" si="117"/>
        <v/>
      </c>
      <c r="P1849" s="41"/>
      <c r="Q1849" s="41"/>
      <c r="R1849" s="41"/>
      <c r="S1849" s="41"/>
      <c r="T1849" s="41"/>
      <c r="U1849" s="41"/>
      <c r="V1849" s="48" t="e">
        <f t="shared" si="118"/>
        <v>#VALUE!</v>
      </c>
      <c r="W1849" s="47"/>
      <c r="X1849" s="45"/>
      <c r="Y1849" s="48" t="e">
        <f t="shared" si="119"/>
        <v>#VALUE!</v>
      </c>
      <c r="Z1849" s="45"/>
      <c r="AA1849" s="45"/>
      <c r="AB1849" s="48" t="str">
        <f t="shared" si="115"/>
        <v/>
      </c>
      <c r="AC1849" s="41"/>
      <c r="AD1849" s="41"/>
      <c r="AE1849" s="41"/>
      <c r="AF1849" s="48" t="str">
        <f t="shared" si="116"/>
        <v/>
      </c>
      <c r="AG1849" s="41"/>
      <c r="AH1849" s="42"/>
      <c r="AI1849" s="41"/>
      <c r="AJ1849" s="41"/>
      <c r="AK1849" s="41"/>
      <c r="AL1849" s="41"/>
      <c r="AM1849" s="41"/>
      <c r="AN1849" s="41"/>
      <c r="AO1849" s="41"/>
      <c r="AP1849" s="41"/>
      <c r="AQ1849" s="42"/>
      <c r="AR1849" s="41"/>
      <c r="AS1849" s="41"/>
      <c r="AT1849" s="41"/>
      <c r="AU1849" s="41"/>
      <c r="AV1849" s="41"/>
      <c r="AW1849" s="41"/>
      <c r="AX1849" s="41"/>
      <c r="AY1849" s="41"/>
      <c r="AZ1849" s="41"/>
      <c r="BA1849" s="42"/>
      <c r="BB1849" s="41"/>
      <c r="BC1849" s="41"/>
      <c r="BD1849" s="41"/>
      <c r="BE1849" s="41"/>
      <c r="BF1849" s="41"/>
      <c r="BG1849" s="41"/>
      <c r="BH1849" s="41"/>
      <c r="BI1849" s="41"/>
      <c r="BJ1849" s="41"/>
      <c r="BK1849" s="41"/>
      <c r="BL1849" s="41"/>
      <c r="BM1849" s="41"/>
      <c r="BN1849" s="41"/>
      <c r="BO1849" s="41"/>
      <c r="BP1849" s="41"/>
      <c r="BQ1849" s="41"/>
      <c r="BR1849" s="41"/>
      <c r="BS1849" s="41"/>
      <c r="BT1849" s="41"/>
      <c r="BU1849" s="42"/>
      <c r="BV1849" s="41"/>
      <c r="BW1849" s="41"/>
      <c r="BX1849" s="41"/>
      <c r="BY1849" s="41"/>
      <c r="BZ1849" s="41"/>
      <c r="CA1849" s="41"/>
      <c r="CB1849" s="41"/>
      <c r="CC1849" s="41"/>
      <c r="CD1849" s="41"/>
      <c r="CE1849" s="42"/>
      <c r="CF1849" s="41"/>
      <c r="CG1849" s="41"/>
      <c r="CH1849" s="41"/>
      <c r="CI1849" s="41"/>
      <c r="CJ1849" s="41"/>
      <c r="CK1849" s="41"/>
      <c r="CL1849" s="41"/>
      <c r="CM1849" s="41"/>
      <c r="CN1849" s="41"/>
      <c r="CO1849" s="42"/>
      <c r="CP1849" s="41"/>
      <c r="CQ1849" s="41"/>
      <c r="CR1849" s="41"/>
      <c r="CS1849" s="41"/>
      <c r="CT1849" s="41"/>
      <c r="CU1849" s="41"/>
      <c r="CV1849" s="41"/>
      <c r="CW1849" s="41"/>
      <c r="CX1849" s="41"/>
      <c r="CY1849" s="42"/>
      <c r="CZ1849" s="41"/>
      <c r="DA1849" s="41"/>
      <c r="DB1849" s="41"/>
      <c r="DC1849" s="41"/>
      <c r="DD1849" s="41"/>
      <c r="DE1849" s="41"/>
      <c r="DF1849" s="41"/>
      <c r="DG1849" s="41"/>
      <c r="DH1849" s="41"/>
      <c r="DI1849" s="42"/>
      <c r="DJ1849" s="41"/>
      <c r="DK1849" s="41"/>
      <c r="DL1849" s="41"/>
      <c r="DM1849" s="41"/>
      <c r="DN1849" s="41"/>
      <c r="DO1849" s="41"/>
      <c r="DP1849" s="41"/>
      <c r="DQ1849" s="41"/>
      <c r="DR1849" s="41"/>
      <c r="DS1849" s="32"/>
      <c r="DT1849" s="32"/>
    </row>
    <row r="1850" spans="1:124" ht="6.75" customHeight="1">
      <c r="A1850" s="32"/>
      <c r="B1850" s="32"/>
      <c r="C1850" s="32"/>
      <c r="D1850" s="41"/>
      <c r="E1850" s="41"/>
      <c r="F1850" s="181"/>
      <c r="G1850" s="181"/>
      <c r="H1850" s="181"/>
      <c r="I1850" s="181"/>
      <c r="J1850" s="182"/>
      <c r="K1850" s="181"/>
      <c r="L1850" s="181"/>
      <c r="M1850" s="181"/>
      <c r="N1850" s="122"/>
      <c r="O1850" s="37" t="str">
        <f t="shared" si="117"/>
        <v/>
      </c>
      <c r="P1850" s="41"/>
      <c r="Q1850" s="41"/>
      <c r="R1850" s="41"/>
      <c r="S1850" s="41"/>
      <c r="T1850" s="41"/>
      <c r="U1850" s="41"/>
      <c r="V1850" s="48" t="e">
        <f t="shared" si="118"/>
        <v>#VALUE!</v>
      </c>
      <c r="W1850" s="47"/>
      <c r="X1850" s="45"/>
      <c r="Y1850" s="48" t="e">
        <f t="shared" si="119"/>
        <v>#VALUE!</v>
      </c>
      <c r="Z1850" s="45"/>
      <c r="AA1850" s="45"/>
      <c r="AB1850" s="48" t="str">
        <f t="shared" si="115"/>
        <v/>
      </c>
      <c r="AC1850" s="41"/>
      <c r="AD1850" s="41"/>
      <c r="AE1850" s="41"/>
      <c r="AF1850" s="48" t="str">
        <f t="shared" si="116"/>
        <v/>
      </c>
      <c r="AG1850" s="41"/>
      <c r="AH1850" s="42"/>
      <c r="AI1850" s="41"/>
      <c r="AJ1850" s="41"/>
      <c r="AK1850" s="41"/>
      <c r="AL1850" s="41"/>
      <c r="AM1850" s="41"/>
      <c r="AN1850" s="41"/>
      <c r="AO1850" s="41"/>
      <c r="AP1850" s="41"/>
      <c r="AQ1850" s="42"/>
      <c r="AR1850" s="41"/>
      <c r="AS1850" s="41"/>
      <c r="AT1850" s="41"/>
      <c r="AU1850" s="41"/>
      <c r="AV1850" s="41"/>
      <c r="AW1850" s="41"/>
      <c r="AX1850" s="41"/>
      <c r="AY1850" s="41"/>
      <c r="AZ1850" s="41"/>
      <c r="BA1850" s="42"/>
      <c r="BB1850" s="41"/>
      <c r="BC1850" s="41"/>
      <c r="BD1850" s="41"/>
      <c r="BE1850" s="41"/>
      <c r="BF1850" s="41"/>
      <c r="BG1850" s="41"/>
      <c r="BH1850" s="41"/>
      <c r="BI1850" s="41"/>
      <c r="BJ1850" s="41"/>
      <c r="BK1850" s="41"/>
      <c r="BL1850" s="41"/>
      <c r="BM1850" s="41"/>
      <c r="BN1850" s="41"/>
      <c r="BO1850" s="41"/>
      <c r="BP1850" s="41"/>
      <c r="BQ1850" s="41"/>
      <c r="BR1850" s="41"/>
      <c r="BS1850" s="41"/>
      <c r="BT1850" s="41"/>
      <c r="BU1850" s="42"/>
      <c r="BV1850" s="41"/>
      <c r="BW1850" s="41"/>
      <c r="BX1850" s="41"/>
      <c r="BY1850" s="41"/>
      <c r="BZ1850" s="41"/>
      <c r="CA1850" s="41"/>
      <c r="CB1850" s="41"/>
      <c r="CC1850" s="41"/>
      <c r="CD1850" s="41"/>
      <c r="CE1850" s="42"/>
      <c r="CF1850" s="41"/>
      <c r="CG1850" s="41"/>
      <c r="CH1850" s="41"/>
      <c r="CI1850" s="41"/>
      <c r="CJ1850" s="41"/>
      <c r="CK1850" s="41"/>
      <c r="CL1850" s="41"/>
      <c r="CM1850" s="41"/>
      <c r="CN1850" s="41"/>
      <c r="CO1850" s="42"/>
      <c r="CP1850" s="41"/>
      <c r="CQ1850" s="41"/>
      <c r="CR1850" s="41"/>
      <c r="CS1850" s="41"/>
      <c r="CT1850" s="41"/>
      <c r="CU1850" s="41"/>
      <c r="CV1850" s="41"/>
      <c r="CW1850" s="41"/>
      <c r="CX1850" s="41"/>
      <c r="CY1850" s="42"/>
      <c r="CZ1850" s="41"/>
      <c r="DA1850" s="41"/>
      <c r="DB1850" s="41"/>
      <c r="DC1850" s="41"/>
      <c r="DD1850" s="41"/>
      <c r="DE1850" s="41"/>
      <c r="DF1850" s="41"/>
      <c r="DG1850" s="41"/>
      <c r="DH1850" s="41"/>
      <c r="DI1850" s="42"/>
      <c r="DJ1850" s="41"/>
      <c r="DK1850" s="41"/>
      <c r="DL1850" s="41"/>
      <c r="DM1850" s="41"/>
      <c r="DN1850" s="41"/>
      <c r="DO1850" s="41"/>
      <c r="DP1850" s="41"/>
      <c r="DQ1850" s="41"/>
      <c r="DR1850" s="41"/>
      <c r="DS1850" s="32"/>
      <c r="DT1850" s="32"/>
    </row>
    <row r="1851" spans="1:124" ht="6.75" customHeight="1">
      <c r="A1851" s="32"/>
      <c r="B1851" s="32"/>
      <c r="C1851" s="32"/>
      <c r="D1851" s="41"/>
      <c r="E1851" s="41"/>
      <c r="F1851" s="181"/>
      <c r="G1851" s="181"/>
      <c r="H1851" s="181"/>
      <c r="I1851" s="181"/>
      <c r="J1851" s="182"/>
      <c r="K1851" s="181"/>
      <c r="L1851" s="181"/>
      <c r="M1851" s="181"/>
      <c r="N1851" s="122"/>
      <c r="O1851" s="37" t="str">
        <f t="shared" si="117"/>
        <v/>
      </c>
      <c r="P1851" s="41"/>
      <c r="Q1851" s="41"/>
      <c r="R1851" s="41"/>
      <c r="S1851" s="41"/>
      <c r="T1851" s="41"/>
      <c r="U1851" s="41"/>
      <c r="V1851" s="48" t="e">
        <f t="shared" si="118"/>
        <v>#VALUE!</v>
      </c>
      <c r="W1851" s="47"/>
      <c r="X1851" s="45"/>
      <c r="Y1851" s="48" t="e">
        <f t="shared" si="119"/>
        <v>#VALUE!</v>
      </c>
      <c r="Z1851" s="45"/>
      <c r="AA1851" s="45"/>
      <c r="AB1851" s="48" t="str">
        <f t="shared" si="115"/>
        <v/>
      </c>
      <c r="AC1851" s="41"/>
      <c r="AD1851" s="41"/>
      <c r="AE1851" s="41"/>
      <c r="AF1851" s="48" t="str">
        <f t="shared" si="116"/>
        <v/>
      </c>
      <c r="AG1851" s="41"/>
      <c r="AH1851" s="42"/>
      <c r="AI1851" s="41"/>
      <c r="AJ1851" s="41"/>
      <c r="AK1851" s="41"/>
      <c r="AL1851" s="41"/>
      <c r="AM1851" s="41"/>
      <c r="AN1851" s="41"/>
      <c r="AO1851" s="41"/>
      <c r="AP1851" s="41"/>
      <c r="AQ1851" s="42"/>
      <c r="AR1851" s="41"/>
      <c r="AS1851" s="41"/>
      <c r="AT1851" s="41"/>
      <c r="AU1851" s="41"/>
      <c r="AV1851" s="41"/>
      <c r="AW1851" s="41"/>
      <c r="AX1851" s="41"/>
      <c r="AY1851" s="41"/>
      <c r="AZ1851" s="41"/>
      <c r="BA1851" s="42"/>
      <c r="BB1851" s="41"/>
      <c r="BC1851" s="41"/>
      <c r="BD1851" s="41"/>
      <c r="BE1851" s="41"/>
      <c r="BF1851" s="41"/>
      <c r="BG1851" s="41"/>
      <c r="BH1851" s="41"/>
      <c r="BI1851" s="41"/>
      <c r="BJ1851" s="41"/>
      <c r="BK1851" s="41"/>
      <c r="BL1851" s="41"/>
      <c r="BM1851" s="41"/>
      <c r="BN1851" s="41"/>
      <c r="BO1851" s="41"/>
      <c r="BP1851" s="41"/>
      <c r="BQ1851" s="41"/>
      <c r="BR1851" s="41"/>
      <c r="BS1851" s="41"/>
      <c r="BT1851" s="41"/>
      <c r="BU1851" s="42"/>
      <c r="BV1851" s="41"/>
      <c r="BW1851" s="41"/>
      <c r="BX1851" s="41"/>
      <c r="BY1851" s="41"/>
      <c r="BZ1851" s="41"/>
      <c r="CA1851" s="41"/>
      <c r="CB1851" s="41"/>
      <c r="CC1851" s="41"/>
      <c r="CD1851" s="41"/>
      <c r="CE1851" s="42"/>
      <c r="CF1851" s="41"/>
      <c r="CG1851" s="41"/>
      <c r="CH1851" s="41"/>
      <c r="CI1851" s="41"/>
      <c r="CJ1851" s="41"/>
      <c r="CK1851" s="41"/>
      <c r="CL1851" s="41"/>
      <c r="CM1851" s="41"/>
      <c r="CN1851" s="41"/>
      <c r="CO1851" s="42"/>
      <c r="CP1851" s="41"/>
      <c r="CQ1851" s="41"/>
      <c r="CR1851" s="41"/>
      <c r="CS1851" s="41"/>
      <c r="CT1851" s="41"/>
      <c r="CU1851" s="41"/>
      <c r="CV1851" s="41"/>
      <c r="CW1851" s="41"/>
      <c r="CX1851" s="41"/>
      <c r="CY1851" s="42"/>
      <c r="CZ1851" s="41"/>
      <c r="DA1851" s="41"/>
      <c r="DB1851" s="41"/>
      <c r="DC1851" s="41"/>
      <c r="DD1851" s="41"/>
      <c r="DE1851" s="41"/>
      <c r="DF1851" s="41"/>
      <c r="DG1851" s="41"/>
      <c r="DH1851" s="41"/>
      <c r="DI1851" s="42"/>
      <c r="DJ1851" s="41"/>
      <c r="DK1851" s="41"/>
      <c r="DL1851" s="41"/>
      <c r="DM1851" s="41"/>
      <c r="DN1851" s="41"/>
      <c r="DO1851" s="41"/>
      <c r="DP1851" s="41"/>
      <c r="DQ1851" s="41"/>
      <c r="DR1851" s="41"/>
      <c r="DS1851" s="32"/>
      <c r="DT1851" s="32"/>
    </row>
    <row r="1852" spans="1:124" ht="6.75" customHeight="1">
      <c r="A1852" s="32"/>
      <c r="B1852" s="32"/>
      <c r="C1852" s="32"/>
      <c r="D1852" s="41"/>
      <c r="E1852" s="41"/>
      <c r="F1852" s="181"/>
      <c r="G1852" s="181"/>
      <c r="H1852" s="181"/>
      <c r="I1852" s="181"/>
      <c r="J1852" s="182"/>
      <c r="K1852" s="181"/>
      <c r="L1852" s="181"/>
      <c r="M1852" s="181"/>
      <c r="N1852" s="122"/>
      <c r="O1852" s="37" t="str">
        <f t="shared" si="117"/>
        <v/>
      </c>
      <c r="P1852" s="41"/>
      <c r="Q1852" s="41"/>
      <c r="R1852" s="41"/>
      <c r="S1852" s="41"/>
      <c r="T1852" s="41"/>
      <c r="U1852" s="41"/>
      <c r="V1852" s="48" t="e">
        <f t="shared" si="118"/>
        <v>#VALUE!</v>
      </c>
      <c r="W1852" s="47"/>
      <c r="X1852" s="45"/>
      <c r="Y1852" s="48" t="e">
        <f t="shared" si="119"/>
        <v>#VALUE!</v>
      </c>
      <c r="Z1852" s="45"/>
      <c r="AA1852" s="45"/>
      <c r="AB1852" s="48" t="str">
        <f t="shared" si="115"/>
        <v/>
      </c>
      <c r="AC1852" s="41"/>
      <c r="AD1852" s="41"/>
      <c r="AE1852" s="41"/>
      <c r="AF1852" s="48" t="str">
        <f t="shared" si="116"/>
        <v/>
      </c>
      <c r="AG1852" s="41"/>
      <c r="AH1852" s="42"/>
      <c r="AI1852" s="41"/>
      <c r="AJ1852" s="41"/>
      <c r="AK1852" s="41"/>
      <c r="AL1852" s="41"/>
      <c r="AM1852" s="41"/>
      <c r="AN1852" s="41"/>
      <c r="AO1852" s="41"/>
      <c r="AP1852" s="41"/>
      <c r="AQ1852" s="42"/>
      <c r="AR1852" s="41"/>
      <c r="AS1852" s="41"/>
      <c r="AT1852" s="41"/>
      <c r="AU1852" s="41"/>
      <c r="AV1852" s="41"/>
      <c r="AW1852" s="41"/>
      <c r="AX1852" s="41"/>
      <c r="AY1852" s="41"/>
      <c r="AZ1852" s="41"/>
      <c r="BA1852" s="42"/>
      <c r="BB1852" s="41"/>
      <c r="BC1852" s="41"/>
      <c r="BD1852" s="41"/>
      <c r="BE1852" s="41"/>
      <c r="BF1852" s="41"/>
      <c r="BG1852" s="41"/>
      <c r="BH1852" s="41"/>
      <c r="BI1852" s="41"/>
      <c r="BJ1852" s="41"/>
      <c r="BK1852" s="41"/>
      <c r="BL1852" s="41"/>
      <c r="BM1852" s="41"/>
      <c r="BN1852" s="41"/>
      <c r="BO1852" s="41"/>
      <c r="BP1852" s="41"/>
      <c r="BQ1852" s="41"/>
      <c r="BR1852" s="41"/>
      <c r="BS1852" s="41"/>
      <c r="BT1852" s="41"/>
      <c r="BU1852" s="42"/>
      <c r="BV1852" s="41"/>
      <c r="BW1852" s="41"/>
      <c r="BX1852" s="41"/>
      <c r="BY1852" s="41"/>
      <c r="BZ1852" s="41"/>
      <c r="CA1852" s="41"/>
      <c r="CB1852" s="41"/>
      <c r="CC1852" s="41"/>
      <c r="CD1852" s="41"/>
      <c r="CE1852" s="42"/>
      <c r="CF1852" s="41"/>
      <c r="CG1852" s="41"/>
      <c r="CH1852" s="41"/>
      <c r="CI1852" s="41"/>
      <c r="CJ1852" s="41"/>
      <c r="CK1852" s="41"/>
      <c r="CL1852" s="41"/>
      <c r="CM1852" s="41"/>
      <c r="CN1852" s="41"/>
      <c r="CO1852" s="42"/>
      <c r="CP1852" s="41"/>
      <c r="CQ1852" s="41"/>
      <c r="CR1852" s="41"/>
      <c r="CS1852" s="41"/>
      <c r="CT1852" s="41"/>
      <c r="CU1852" s="41"/>
      <c r="CV1852" s="41"/>
      <c r="CW1852" s="41"/>
      <c r="CX1852" s="41"/>
      <c r="CY1852" s="42"/>
      <c r="CZ1852" s="41"/>
      <c r="DA1852" s="41"/>
      <c r="DB1852" s="41"/>
      <c r="DC1852" s="41"/>
      <c r="DD1852" s="41"/>
      <c r="DE1852" s="41"/>
      <c r="DF1852" s="41"/>
      <c r="DG1852" s="41"/>
      <c r="DH1852" s="41"/>
      <c r="DI1852" s="42"/>
      <c r="DJ1852" s="41"/>
      <c r="DK1852" s="41"/>
      <c r="DL1852" s="41"/>
      <c r="DM1852" s="41"/>
      <c r="DN1852" s="41"/>
      <c r="DO1852" s="41"/>
      <c r="DP1852" s="41"/>
      <c r="DQ1852" s="41"/>
      <c r="DR1852" s="41"/>
      <c r="DS1852" s="32"/>
      <c r="DT1852" s="32"/>
    </row>
    <row r="1853" spans="1:124" ht="6.75" customHeight="1">
      <c r="A1853" s="32"/>
      <c r="B1853" s="32"/>
      <c r="C1853" s="32"/>
      <c r="D1853" s="41"/>
      <c r="E1853" s="41"/>
      <c r="F1853" s="181"/>
      <c r="G1853" s="181"/>
      <c r="H1853" s="181"/>
      <c r="I1853" s="181"/>
      <c r="J1853" s="182"/>
      <c r="K1853" s="181"/>
      <c r="L1853" s="181"/>
      <c r="M1853" s="181"/>
      <c r="N1853" s="122"/>
      <c r="O1853" s="37" t="str">
        <f t="shared" si="117"/>
        <v/>
      </c>
      <c r="P1853" s="41"/>
      <c r="Q1853" s="41"/>
      <c r="R1853" s="41"/>
      <c r="S1853" s="41"/>
      <c r="T1853" s="41"/>
      <c r="U1853" s="41"/>
      <c r="V1853" s="48" t="e">
        <f t="shared" si="118"/>
        <v>#VALUE!</v>
      </c>
      <c r="W1853" s="47"/>
      <c r="X1853" s="45"/>
      <c r="Y1853" s="48" t="e">
        <f t="shared" si="119"/>
        <v>#VALUE!</v>
      </c>
      <c r="Z1853" s="45"/>
      <c r="AA1853" s="45"/>
      <c r="AB1853" s="48" t="str">
        <f t="shared" si="115"/>
        <v/>
      </c>
      <c r="AC1853" s="41"/>
      <c r="AD1853" s="41"/>
      <c r="AE1853" s="41"/>
      <c r="AF1853" s="48" t="str">
        <f t="shared" si="116"/>
        <v/>
      </c>
      <c r="AG1853" s="41"/>
      <c r="AH1853" s="42"/>
      <c r="AI1853" s="41"/>
      <c r="AJ1853" s="41"/>
      <c r="AK1853" s="41"/>
      <c r="AL1853" s="41"/>
      <c r="AM1853" s="41"/>
      <c r="AN1853" s="41"/>
      <c r="AO1853" s="41"/>
      <c r="AP1853" s="41"/>
      <c r="AQ1853" s="42"/>
      <c r="AR1853" s="41"/>
      <c r="AS1853" s="41"/>
      <c r="AT1853" s="41"/>
      <c r="AU1853" s="41"/>
      <c r="AV1853" s="41"/>
      <c r="AW1853" s="41"/>
      <c r="AX1853" s="41"/>
      <c r="AY1853" s="41"/>
      <c r="AZ1853" s="41"/>
      <c r="BA1853" s="42"/>
      <c r="BB1853" s="41"/>
      <c r="BC1853" s="41"/>
      <c r="BD1853" s="41"/>
      <c r="BE1853" s="41"/>
      <c r="BF1853" s="41"/>
      <c r="BG1853" s="41"/>
      <c r="BH1853" s="41"/>
      <c r="BI1853" s="41"/>
      <c r="BJ1853" s="41"/>
      <c r="BK1853" s="41"/>
      <c r="BL1853" s="41"/>
      <c r="BM1853" s="41"/>
      <c r="BN1853" s="41"/>
      <c r="BO1853" s="41"/>
      <c r="BP1853" s="41"/>
      <c r="BQ1853" s="41"/>
      <c r="BR1853" s="41"/>
      <c r="BS1853" s="41"/>
      <c r="BT1853" s="41"/>
      <c r="BU1853" s="42"/>
      <c r="BV1853" s="41"/>
      <c r="BW1853" s="41"/>
      <c r="BX1853" s="41"/>
      <c r="BY1853" s="41"/>
      <c r="BZ1853" s="41"/>
      <c r="CA1853" s="41"/>
      <c r="CB1853" s="41"/>
      <c r="CC1853" s="41"/>
      <c r="CD1853" s="41"/>
      <c r="CE1853" s="42"/>
      <c r="CF1853" s="41"/>
      <c r="CG1853" s="41"/>
      <c r="CH1853" s="41"/>
      <c r="CI1853" s="41"/>
      <c r="CJ1853" s="41"/>
      <c r="CK1853" s="41"/>
      <c r="CL1853" s="41"/>
      <c r="CM1853" s="41"/>
      <c r="CN1853" s="41"/>
      <c r="CO1853" s="42"/>
      <c r="CP1853" s="41"/>
      <c r="CQ1853" s="41"/>
      <c r="CR1853" s="41"/>
      <c r="CS1853" s="41"/>
      <c r="CT1853" s="41"/>
      <c r="CU1853" s="41"/>
      <c r="CV1853" s="41"/>
      <c r="CW1853" s="41"/>
      <c r="CX1853" s="41"/>
      <c r="CY1853" s="42"/>
      <c r="CZ1853" s="41"/>
      <c r="DA1853" s="41"/>
      <c r="DB1853" s="41"/>
      <c r="DC1853" s="41"/>
      <c r="DD1853" s="41"/>
      <c r="DE1853" s="41"/>
      <c r="DF1853" s="41"/>
      <c r="DG1853" s="41"/>
      <c r="DH1853" s="41"/>
      <c r="DI1853" s="42"/>
      <c r="DJ1853" s="41"/>
      <c r="DK1853" s="41"/>
      <c r="DL1853" s="41"/>
      <c r="DM1853" s="41"/>
      <c r="DN1853" s="41"/>
      <c r="DO1853" s="41"/>
      <c r="DP1853" s="41"/>
      <c r="DQ1853" s="41"/>
      <c r="DR1853" s="41"/>
      <c r="DS1853" s="32"/>
      <c r="DT1853" s="32"/>
    </row>
    <row r="1854" spans="1:124" ht="6.75" customHeight="1">
      <c r="A1854" s="32"/>
      <c r="B1854" s="32"/>
      <c r="C1854" s="32"/>
      <c r="D1854" s="41"/>
      <c r="E1854" s="41"/>
      <c r="F1854" s="181"/>
      <c r="G1854" s="181"/>
      <c r="H1854" s="181"/>
      <c r="I1854" s="181"/>
      <c r="J1854" s="182"/>
      <c r="K1854" s="181"/>
      <c r="L1854" s="181"/>
      <c r="M1854" s="181"/>
      <c r="N1854" s="122"/>
      <c r="O1854" s="37" t="str">
        <f t="shared" si="117"/>
        <v/>
      </c>
      <c r="P1854" s="41"/>
      <c r="Q1854" s="41"/>
      <c r="R1854" s="41"/>
      <c r="S1854" s="41"/>
      <c r="T1854" s="41"/>
      <c r="U1854" s="41"/>
      <c r="V1854" s="48" t="e">
        <f t="shared" si="118"/>
        <v>#VALUE!</v>
      </c>
      <c r="W1854" s="47"/>
      <c r="X1854" s="45"/>
      <c r="Y1854" s="48" t="e">
        <f t="shared" si="119"/>
        <v>#VALUE!</v>
      </c>
      <c r="Z1854" s="45"/>
      <c r="AA1854" s="45"/>
      <c r="AB1854" s="48" t="str">
        <f t="shared" si="115"/>
        <v/>
      </c>
      <c r="AC1854" s="41"/>
      <c r="AD1854" s="41"/>
      <c r="AE1854" s="41"/>
      <c r="AF1854" s="48" t="str">
        <f t="shared" si="116"/>
        <v/>
      </c>
      <c r="AG1854" s="41"/>
      <c r="AH1854" s="42"/>
      <c r="AI1854" s="41"/>
      <c r="AJ1854" s="41"/>
      <c r="AK1854" s="41"/>
      <c r="AL1854" s="41"/>
      <c r="AM1854" s="41"/>
      <c r="AN1854" s="41"/>
      <c r="AO1854" s="41"/>
      <c r="AP1854" s="41"/>
      <c r="AQ1854" s="42"/>
      <c r="AR1854" s="41"/>
      <c r="AS1854" s="41"/>
      <c r="AT1854" s="41"/>
      <c r="AU1854" s="41"/>
      <c r="AV1854" s="41"/>
      <c r="AW1854" s="41"/>
      <c r="AX1854" s="41"/>
      <c r="AY1854" s="41"/>
      <c r="AZ1854" s="41"/>
      <c r="BA1854" s="42"/>
      <c r="BB1854" s="41"/>
      <c r="BC1854" s="41"/>
      <c r="BD1854" s="41"/>
      <c r="BE1854" s="41"/>
      <c r="BF1854" s="41"/>
      <c r="BG1854" s="41"/>
      <c r="BH1854" s="41"/>
      <c r="BI1854" s="41"/>
      <c r="BJ1854" s="41"/>
      <c r="BK1854" s="41"/>
      <c r="BL1854" s="41"/>
      <c r="BM1854" s="41"/>
      <c r="BN1854" s="41"/>
      <c r="BO1854" s="41"/>
      <c r="BP1854" s="41"/>
      <c r="BQ1854" s="41"/>
      <c r="BR1854" s="41"/>
      <c r="BS1854" s="41"/>
      <c r="BT1854" s="41"/>
      <c r="BU1854" s="42"/>
      <c r="BV1854" s="41"/>
      <c r="BW1854" s="41"/>
      <c r="BX1854" s="41"/>
      <c r="BY1854" s="41"/>
      <c r="BZ1854" s="41"/>
      <c r="CA1854" s="41"/>
      <c r="CB1854" s="41"/>
      <c r="CC1854" s="41"/>
      <c r="CD1854" s="41"/>
      <c r="CE1854" s="42"/>
      <c r="CF1854" s="41"/>
      <c r="CG1854" s="41"/>
      <c r="CH1854" s="41"/>
      <c r="CI1854" s="41"/>
      <c r="CJ1854" s="41"/>
      <c r="CK1854" s="41"/>
      <c r="CL1854" s="41"/>
      <c r="CM1854" s="41"/>
      <c r="CN1854" s="41"/>
      <c r="CO1854" s="42"/>
      <c r="CP1854" s="41"/>
      <c r="CQ1854" s="41"/>
      <c r="CR1854" s="41"/>
      <c r="CS1854" s="41"/>
      <c r="CT1854" s="41"/>
      <c r="CU1854" s="41"/>
      <c r="CV1854" s="41"/>
      <c r="CW1854" s="41"/>
      <c r="CX1854" s="41"/>
      <c r="CY1854" s="42"/>
      <c r="CZ1854" s="41"/>
      <c r="DA1854" s="41"/>
      <c r="DB1854" s="41"/>
      <c r="DC1854" s="41"/>
      <c r="DD1854" s="41"/>
      <c r="DE1854" s="41"/>
      <c r="DF1854" s="41"/>
      <c r="DG1854" s="41"/>
      <c r="DH1854" s="41"/>
      <c r="DI1854" s="42"/>
      <c r="DJ1854" s="41"/>
      <c r="DK1854" s="41"/>
      <c r="DL1854" s="41"/>
      <c r="DM1854" s="41"/>
      <c r="DN1854" s="41"/>
      <c r="DO1854" s="41"/>
      <c r="DP1854" s="41"/>
      <c r="DQ1854" s="41"/>
      <c r="DR1854" s="41"/>
      <c r="DS1854" s="32"/>
      <c r="DT1854" s="32"/>
    </row>
    <row r="1855" spans="1:124" ht="6.75" customHeight="1">
      <c r="A1855" s="32"/>
      <c r="B1855" s="32"/>
      <c r="C1855" s="32"/>
      <c r="D1855" s="41"/>
      <c r="E1855" s="41"/>
      <c r="F1855" s="181"/>
      <c r="G1855" s="181"/>
      <c r="H1855" s="181"/>
      <c r="I1855" s="181"/>
      <c r="J1855" s="182"/>
      <c r="K1855" s="181"/>
      <c r="L1855" s="181"/>
      <c r="M1855" s="181"/>
      <c r="N1855" s="122"/>
      <c r="O1855" s="37" t="str">
        <f t="shared" si="117"/>
        <v/>
      </c>
      <c r="P1855" s="41"/>
      <c r="Q1855" s="41"/>
      <c r="R1855" s="41"/>
      <c r="S1855" s="41"/>
      <c r="T1855" s="41"/>
      <c r="U1855" s="41"/>
      <c r="V1855" s="48" t="e">
        <f t="shared" si="118"/>
        <v>#VALUE!</v>
      </c>
      <c r="W1855" s="47"/>
      <c r="X1855" s="45"/>
      <c r="Y1855" s="48" t="e">
        <f t="shared" si="119"/>
        <v>#VALUE!</v>
      </c>
      <c r="Z1855" s="45"/>
      <c r="AA1855" s="45"/>
      <c r="AB1855" s="48" t="str">
        <f t="shared" si="115"/>
        <v/>
      </c>
      <c r="AC1855" s="41"/>
      <c r="AD1855" s="41"/>
      <c r="AE1855" s="41"/>
      <c r="AF1855" s="48" t="str">
        <f t="shared" si="116"/>
        <v/>
      </c>
      <c r="AG1855" s="41"/>
      <c r="AH1855" s="42"/>
      <c r="AI1855" s="41"/>
      <c r="AJ1855" s="41"/>
      <c r="AK1855" s="41"/>
      <c r="AL1855" s="41"/>
      <c r="AM1855" s="41"/>
      <c r="AN1855" s="41"/>
      <c r="AO1855" s="41"/>
      <c r="AP1855" s="41"/>
      <c r="AQ1855" s="42"/>
      <c r="AR1855" s="41"/>
      <c r="AS1855" s="41"/>
      <c r="AT1855" s="41"/>
      <c r="AU1855" s="41"/>
      <c r="AV1855" s="41"/>
      <c r="AW1855" s="41"/>
      <c r="AX1855" s="41"/>
      <c r="AY1855" s="41"/>
      <c r="AZ1855" s="41"/>
      <c r="BA1855" s="42"/>
      <c r="BB1855" s="41"/>
      <c r="BC1855" s="41"/>
      <c r="BD1855" s="41"/>
      <c r="BE1855" s="41"/>
      <c r="BF1855" s="41"/>
      <c r="BG1855" s="41"/>
      <c r="BH1855" s="41"/>
      <c r="BI1855" s="41"/>
      <c r="BJ1855" s="41"/>
      <c r="BK1855" s="41"/>
      <c r="BL1855" s="41"/>
      <c r="BM1855" s="41"/>
      <c r="BN1855" s="41"/>
      <c r="BO1855" s="41"/>
      <c r="BP1855" s="41"/>
      <c r="BQ1855" s="41"/>
      <c r="BR1855" s="41"/>
      <c r="BS1855" s="41"/>
      <c r="BT1855" s="41"/>
      <c r="BU1855" s="42"/>
      <c r="BV1855" s="41"/>
      <c r="BW1855" s="41"/>
      <c r="BX1855" s="41"/>
      <c r="BY1855" s="41"/>
      <c r="BZ1855" s="41"/>
      <c r="CA1855" s="41"/>
      <c r="CB1855" s="41"/>
      <c r="CC1855" s="41"/>
      <c r="CD1855" s="41"/>
      <c r="CE1855" s="42"/>
      <c r="CF1855" s="41"/>
      <c r="CG1855" s="41"/>
      <c r="CH1855" s="41"/>
      <c r="CI1855" s="41"/>
      <c r="CJ1855" s="41"/>
      <c r="CK1855" s="41"/>
      <c r="CL1855" s="41"/>
      <c r="CM1855" s="41"/>
      <c r="CN1855" s="41"/>
      <c r="CO1855" s="42"/>
      <c r="CP1855" s="41"/>
      <c r="CQ1855" s="41"/>
      <c r="CR1855" s="41"/>
      <c r="CS1855" s="41"/>
      <c r="CT1855" s="41"/>
      <c r="CU1855" s="41"/>
      <c r="CV1855" s="41"/>
      <c r="CW1855" s="41"/>
      <c r="CX1855" s="41"/>
      <c r="CY1855" s="42"/>
      <c r="CZ1855" s="41"/>
      <c r="DA1855" s="41"/>
      <c r="DB1855" s="41"/>
      <c r="DC1855" s="41"/>
      <c r="DD1855" s="41"/>
      <c r="DE1855" s="41"/>
      <c r="DF1855" s="41"/>
      <c r="DG1855" s="41"/>
      <c r="DH1855" s="41"/>
      <c r="DI1855" s="42"/>
      <c r="DJ1855" s="41"/>
      <c r="DK1855" s="41"/>
      <c r="DL1855" s="41"/>
      <c r="DM1855" s="41"/>
      <c r="DN1855" s="41"/>
      <c r="DO1855" s="41"/>
      <c r="DP1855" s="41"/>
      <c r="DQ1855" s="41"/>
      <c r="DR1855" s="41"/>
      <c r="DS1855" s="32"/>
      <c r="DT1855" s="32"/>
    </row>
    <row r="1856" spans="1:124" ht="6.75" customHeight="1">
      <c r="A1856" s="32"/>
      <c r="B1856" s="32"/>
      <c r="C1856" s="32"/>
      <c r="D1856" s="41"/>
      <c r="E1856" s="41"/>
      <c r="F1856" s="181"/>
      <c r="G1856" s="181"/>
      <c r="H1856" s="181"/>
      <c r="I1856" s="181"/>
      <c r="J1856" s="182"/>
      <c r="K1856" s="181"/>
      <c r="L1856" s="181"/>
      <c r="M1856" s="181"/>
      <c r="N1856" s="122"/>
      <c r="O1856" s="37" t="str">
        <f t="shared" si="117"/>
        <v/>
      </c>
      <c r="P1856" s="41"/>
      <c r="Q1856" s="41"/>
      <c r="R1856" s="41"/>
      <c r="S1856" s="41"/>
      <c r="T1856" s="41"/>
      <c r="U1856" s="41"/>
      <c r="V1856" s="48" t="e">
        <f t="shared" si="118"/>
        <v>#VALUE!</v>
      </c>
      <c r="W1856" s="47"/>
      <c r="X1856" s="45"/>
      <c r="Y1856" s="48" t="e">
        <f t="shared" si="119"/>
        <v>#VALUE!</v>
      </c>
      <c r="Z1856" s="45"/>
      <c r="AA1856" s="45"/>
      <c r="AB1856" s="48" t="str">
        <f t="shared" si="115"/>
        <v/>
      </c>
      <c r="AC1856" s="41"/>
      <c r="AD1856" s="41"/>
      <c r="AE1856" s="41"/>
      <c r="AF1856" s="48" t="str">
        <f t="shared" si="116"/>
        <v/>
      </c>
      <c r="AG1856" s="41"/>
      <c r="AH1856" s="42"/>
      <c r="AI1856" s="41"/>
      <c r="AJ1856" s="41"/>
      <c r="AK1856" s="41"/>
      <c r="AL1856" s="41"/>
      <c r="AM1856" s="41"/>
      <c r="AN1856" s="41"/>
      <c r="AO1856" s="41"/>
      <c r="AP1856" s="41"/>
      <c r="AQ1856" s="42"/>
      <c r="AR1856" s="41"/>
      <c r="AS1856" s="41"/>
      <c r="AT1856" s="41"/>
      <c r="AU1856" s="41"/>
      <c r="AV1856" s="41"/>
      <c r="AW1856" s="41"/>
      <c r="AX1856" s="41"/>
      <c r="AY1856" s="41"/>
      <c r="AZ1856" s="41"/>
      <c r="BA1856" s="42"/>
      <c r="BB1856" s="41"/>
      <c r="BC1856" s="41"/>
      <c r="BD1856" s="41"/>
      <c r="BE1856" s="41"/>
      <c r="BF1856" s="41"/>
      <c r="BG1856" s="41"/>
      <c r="BH1856" s="41"/>
      <c r="BI1856" s="41"/>
      <c r="BJ1856" s="41"/>
      <c r="BK1856" s="41"/>
      <c r="BL1856" s="41"/>
      <c r="BM1856" s="41"/>
      <c r="BN1856" s="41"/>
      <c r="BO1856" s="41"/>
      <c r="BP1856" s="41"/>
      <c r="BQ1856" s="41"/>
      <c r="BR1856" s="41"/>
      <c r="BS1856" s="41"/>
      <c r="BT1856" s="41"/>
      <c r="BU1856" s="42"/>
      <c r="BV1856" s="41"/>
      <c r="BW1856" s="41"/>
      <c r="BX1856" s="41"/>
      <c r="BY1856" s="41"/>
      <c r="BZ1856" s="41"/>
      <c r="CA1856" s="41"/>
      <c r="CB1856" s="41"/>
      <c r="CC1856" s="41"/>
      <c r="CD1856" s="41"/>
      <c r="CE1856" s="42"/>
      <c r="CF1856" s="41"/>
      <c r="CG1856" s="41"/>
      <c r="CH1856" s="41"/>
      <c r="CI1856" s="41"/>
      <c r="CJ1856" s="41"/>
      <c r="CK1856" s="41"/>
      <c r="CL1856" s="41"/>
      <c r="CM1856" s="41"/>
      <c r="CN1856" s="41"/>
      <c r="CO1856" s="42"/>
      <c r="CP1856" s="41"/>
      <c r="CQ1856" s="41"/>
      <c r="CR1856" s="41"/>
      <c r="CS1856" s="41"/>
      <c r="CT1856" s="41"/>
      <c r="CU1856" s="41"/>
      <c r="CV1856" s="41"/>
      <c r="CW1856" s="41"/>
      <c r="CX1856" s="41"/>
      <c r="CY1856" s="42"/>
      <c r="CZ1856" s="41"/>
      <c r="DA1856" s="41"/>
      <c r="DB1856" s="41"/>
      <c r="DC1856" s="41"/>
      <c r="DD1856" s="41"/>
      <c r="DE1856" s="41"/>
      <c r="DF1856" s="41"/>
      <c r="DG1856" s="41"/>
      <c r="DH1856" s="41"/>
      <c r="DI1856" s="42"/>
      <c r="DJ1856" s="41"/>
      <c r="DK1856" s="41"/>
      <c r="DL1856" s="41"/>
      <c r="DM1856" s="41"/>
      <c r="DN1856" s="41"/>
      <c r="DO1856" s="41"/>
      <c r="DP1856" s="41"/>
      <c r="DQ1856" s="41"/>
      <c r="DR1856" s="41"/>
      <c r="DS1856" s="32"/>
      <c r="DT1856" s="32"/>
    </row>
    <row r="1857" spans="1:124" ht="6.75" customHeight="1">
      <c r="A1857" s="32"/>
      <c r="B1857" s="32"/>
      <c r="C1857" s="32"/>
      <c r="D1857" s="41"/>
      <c r="E1857" s="41"/>
      <c r="F1857" s="181"/>
      <c r="G1857" s="181"/>
      <c r="H1857" s="181"/>
      <c r="I1857" s="181"/>
      <c r="J1857" s="182"/>
      <c r="K1857" s="181"/>
      <c r="L1857" s="181"/>
      <c r="M1857" s="181"/>
      <c r="N1857" s="122"/>
      <c r="O1857" s="37" t="str">
        <f t="shared" si="117"/>
        <v/>
      </c>
      <c r="P1857" s="41"/>
      <c r="Q1857" s="41"/>
      <c r="R1857" s="41"/>
      <c r="S1857" s="41"/>
      <c r="T1857" s="41"/>
      <c r="U1857" s="41"/>
      <c r="V1857" s="48" t="e">
        <f t="shared" si="118"/>
        <v>#VALUE!</v>
      </c>
      <c r="W1857" s="47"/>
      <c r="X1857" s="45"/>
      <c r="Y1857" s="48" t="e">
        <f t="shared" si="119"/>
        <v>#VALUE!</v>
      </c>
      <c r="Z1857" s="45"/>
      <c r="AA1857" s="45"/>
      <c r="AB1857" s="48" t="str">
        <f t="shared" si="115"/>
        <v/>
      </c>
      <c r="AC1857" s="41"/>
      <c r="AD1857" s="41"/>
      <c r="AE1857" s="41"/>
      <c r="AF1857" s="48" t="str">
        <f t="shared" si="116"/>
        <v/>
      </c>
      <c r="AG1857" s="41"/>
      <c r="AH1857" s="42"/>
      <c r="AI1857" s="41"/>
      <c r="AJ1857" s="41"/>
      <c r="AK1857" s="41"/>
      <c r="AL1857" s="41"/>
      <c r="AM1857" s="41"/>
      <c r="AN1857" s="41"/>
      <c r="AO1857" s="41"/>
      <c r="AP1857" s="41"/>
      <c r="AQ1857" s="42"/>
      <c r="AR1857" s="41"/>
      <c r="AS1857" s="41"/>
      <c r="AT1857" s="41"/>
      <c r="AU1857" s="41"/>
      <c r="AV1857" s="41"/>
      <c r="AW1857" s="41"/>
      <c r="AX1857" s="41"/>
      <c r="AY1857" s="41"/>
      <c r="AZ1857" s="41"/>
      <c r="BA1857" s="42"/>
      <c r="BB1857" s="41"/>
      <c r="BC1857" s="41"/>
      <c r="BD1857" s="41"/>
      <c r="BE1857" s="41"/>
      <c r="BF1857" s="41"/>
      <c r="BG1857" s="41"/>
      <c r="BH1857" s="41"/>
      <c r="BI1857" s="41"/>
      <c r="BJ1857" s="41"/>
      <c r="BK1857" s="41"/>
      <c r="BL1857" s="41"/>
      <c r="BM1857" s="41"/>
      <c r="BN1857" s="41"/>
      <c r="BO1857" s="41"/>
      <c r="BP1857" s="41"/>
      <c r="BQ1857" s="41"/>
      <c r="BR1857" s="41"/>
      <c r="BS1857" s="41"/>
      <c r="BT1857" s="41"/>
      <c r="BU1857" s="42"/>
      <c r="BV1857" s="41"/>
      <c r="BW1857" s="41"/>
      <c r="BX1857" s="41"/>
      <c r="BY1857" s="41"/>
      <c r="BZ1857" s="41"/>
      <c r="CA1857" s="41"/>
      <c r="CB1857" s="41"/>
      <c r="CC1857" s="41"/>
      <c r="CD1857" s="41"/>
      <c r="CE1857" s="42"/>
      <c r="CF1857" s="41"/>
      <c r="CG1857" s="41"/>
      <c r="CH1857" s="41"/>
      <c r="CI1857" s="41"/>
      <c r="CJ1857" s="41"/>
      <c r="CK1857" s="41"/>
      <c r="CL1857" s="41"/>
      <c r="CM1857" s="41"/>
      <c r="CN1857" s="41"/>
      <c r="CO1857" s="42"/>
      <c r="CP1857" s="41"/>
      <c r="CQ1857" s="41"/>
      <c r="CR1857" s="41"/>
      <c r="CS1857" s="41"/>
      <c r="CT1857" s="41"/>
      <c r="CU1857" s="41"/>
      <c r="CV1857" s="41"/>
      <c r="CW1857" s="41"/>
      <c r="CX1857" s="41"/>
      <c r="CY1857" s="42"/>
      <c r="CZ1857" s="41"/>
      <c r="DA1857" s="41"/>
      <c r="DB1857" s="41"/>
      <c r="DC1857" s="41"/>
      <c r="DD1857" s="41"/>
      <c r="DE1857" s="41"/>
      <c r="DF1857" s="41"/>
      <c r="DG1857" s="41"/>
      <c r="DH1857" s="41"/>
      <c r="DI1857" s="42"/>
      <c r="DJ1857" s="41"/>
      <c r="DK1857" s="41"/>
      <c r="DL1857" s="41"/>
      <c r="DM1857" s="41"/>
      <c r="DN1857" s="41"/>
      <c r="DO1857" s="41"/>
      <c r="DP1857" s="41"/>
      <c r="DQ1857" s="41"/>
      <c r="DR1857" s="41"/>
      <c r="DS1857" s="32"/>
      <c r="DT1857" s="32"/>
    </row>
    <row r="1858" spans="1:124" ht="6.75" customHeight="1">
      <c r="A1858" s="32"/>
      <c r="B1858" s="32"/>
      <c r="C1858" s="32"/>
      <c r="D1858" s="41"/>
      <c r="E1858" s="41"/>
      <c r="F1858" s="181"/>
      <c r="G1858" s="181"/>
      <c r="H1858" s="181"/>
      <c r="I1858" s="181"/>
      <c r="J1858" s="182"/>
      <c r="K1858" s="181"/>
      <c r="L1858" s="181"/>
      <c r="M1858" s="181"/>
      <c r="N1858" s="122"/>
      <c r="O1858" s="37" t="str">
        <f t="shared" si="117"/>
        <v/>
      </c>
      <c r="P1858" s="41"/>
      <c r="Q1858" s="41"/>
      <c r="R1858" s="41"/>
      <c r="S1858" s="41"/>
      <c r="T1858" s="41"/>
      <c r="U1858" s="41"/>
      <c r="V1858" s="48" t="e">
        <f t="shared" si="118"/>
        <v>#VALUE!</v>
      </c>
      <c r="W1858" s="47"/>
      <c r="X1858" s="45"/>
      <c r="Y1858" s="48" t="e">
        <f t="shared" si="119"/>
        <v>#VALUE!</v>
      </c>
      <c r="Z1858" s="45"/>
      <c r="AA1858" s="45"/>
      <c r="AB1858" s="48" t="str">
        <f t="shared" si="115"/>
        <v/>
      </c>
      <c r="AC1858" s="41"/>
      <c r="AD1858" s="41"/>
      <c r="AE1858" s="41"/>
      <c r="AF1858" s="48" t="str">
        <f t="shared" si="116"/>
        <v/>
      </c>
      <c r="AG1858" s="41"/>
      <c r="AH1858" s="42"/>
      <c r="AI1858" s="41"/>
      <c r="AJ1858" s="41"/>
      <c r="AK1858" s="41"/>
      <c r="AL1858" s="41"/>
      <c r="AM1858" s="41"/>
      <c r="AN1858" s="41"/>
      <c r="AO1858" s="41"/>
      <c r="AP1858" s="41"/>
      <c r="AQ1858" s="42"/>
      <c r="AR1858" s="41"/>
      <c r="AS1858" s="41"/>
      <c r="AT1858" s="41"/>
      <c r="AU1858" s="41"/>
      <c r="AV1858" s="41"/>
      <c r="AW1858" s="41"/>
      <c r="AX1858" s="41"/>
      <c r="AY1858" s="41"/>
      <c r="AZ1858" s="41"/>
      <c r="BA1858" s="42"/>
      <c r="BB1858" s="41"/>
      <c r="BC1858" s="41"/>
      <c r="BD1858" s="41"/>
      <c r="BE1858" s="41"/>
      <c r="BF1858" s="41"/>
      <c r="BG1858" s="41"/>
      <c r="BH1858" s="41"/>
      <c r="BI1858" s="41"/>
      <c r="BJ1858" s="41"/>
      <c r="BK1858" s="41"/>
      <c r="BL1858" s="41"/>
      <c r="BM1858" s="41"/>
      <c r="BN1858" s="41"/>
      <c r="BO1858" s="41"/>
      <c r="BP1858" s="41"/>
      <c r="BQ1858" s="41"/>
      <c r="BR1858" s="41"/>
      <c r="BS1858" s="41"/>
      <c r="BT1858" s="41"/>
      <c r="BU1858" s="42"/>
      <c r="BV1858" s="41"/>
      <c r="BW1858" s="41"/>
      <c r="BX1858" s="41"/>
      <c r="BY1858" s="41"/>
      <c r="BZ1858" s="41"/>
      <c r="CA1858" s="41"/>
      <c r="CB1858" s="41"/>
      <c r="CC1858" s="41"/>
      <c r="CD1858" s="41"/>
      <c r="CE1858" s="42"/>
      <c r="CF1858" s="41"/>
      <c r="CG1858" s="41"/>
      <c r="CH1858" s="41"/>
      <c r="CI1858" s="41"/>
      <c r="CJ1858" s="41"/>
      <c r="CK1858" s="41"/>
      <c r="CL1858" s="41"/>
      <c r="CM1858" s="41"/>
      <c r="CN1858" s="41"/>
      <c r="CO1858" s="42"/>
      <c r="CP1858" s="41"/>
      <c r="CQ1858" s="41"/>
      <c r="CR1858" s="41"/>
      <c r="CS1858" s="41"/>
      <c r="CT1858" s="41"/>
      <c r="CU1858" s="41"/>
      <c r="CV1858" s="41"/>
      <c r="CW1858" s="41"/>
      <c r="CX1858" s="41"/>
      <c r="CY1858" s="42"/>
      <c r="CZ1858" s="41"/>
      <c r="DA1858" s="41"/>
      <c r="DB1858" s="41"/>
      <c r="DC1858" s="41"/>
      <c r="DD1858" s="41"/>
      <c r="DE1858" s="41"/>
      <c r="DF1858" s="41"/>
      <c r="DG1858" s="41"/>
      <c r="DH1858" s="41"/>
      <c r="DI1858" s="42"/>
      <c r="DJ1858" s="41"/>
      <c r="DK1858" s="41"/>
      <c r="DL1858" s="41"/>
      <c r="DM1858" s="41"/>
      <c r="DN1858" s="41"/>
      <c r="DO1858" s="41"/>
      <c r="DP1858" s="41"/>
      <c r="DQ1858" s="41"/>
      <c r="DR1858" s="41"/>
      <c r="DS1858" s="32"/>
      <c r="DT1858" s="32"/>
    </row>
    <row r="1859" spans="1:124" ht="6.75" customHeight="1">
      <c r="A1859" s="32"/>
      <c r="B1859" s="32"/>
      <c r="C1859" s="32"/>
      <c r="D1859" s="41"/>
      <c r="E1859" s="41"/>
      <c r="F1859" s="181"/>
      <c r="G1859" s="181"/>
      <c r="H1859" s="181"/>
      <c r="I1859" s="181"/>
      <c r="J1859" s="182"/>
      <c r="K1859" s="181"/>
      <c r="L1859" s="181"/>
      <c r="M1859" s="181"/>
      <c r="N1859" s="122"/>
      <c r="O1859" s="37" t="str">
        <f t="shared" si="117"/>
        <v/>
      </c>
      <c r="P1859" s="41"/>
      <c r="Q1859" s="41"/>
      <c r="R1859" s="41"/>
      <c r="S1859" s="41"/>
      <c r="T1859" s="41"/>
      <c r="U1859" s="41"/>
      <c r="V1859" s="48" t="e">
        <f t="shared" si="118"/>
        <v>#VALUE!</v>
      </c>
      <c r="W1859" s="47"/>
      <c r="X1859" s="45"/>
      <c r="Y1859" s="48" t="e">
        <f t="shared" si="119"/>
        <v>#VALUE!</v>
      </c>
      <c r="Z1859" s="45"/>
      <c r="AA1859" s="45"/>
      <c r="AB1859" s="48" t="str">
        <f t="shared" si="115"/>
        <v/>
      </c>
      <c r="AC1859" s="41"/>
      <c r="AD1859" s="41"/>
      <c r="AE1859" s="41"/>
      <c r="AF1859" s="48" t="str">
        <f t="shared" si="116"/>
        <v/>
      </c>
      <c r="AG1859" s="41"/>
      <c r="AH1859" s="42"/>
      <c r="AI1859" s="41"/>
      <c r="AJ1859" s="41"/>
      <c r="AK1859" s="41"/>
      <c r="AL1859" s="41"/>
      <c r="AM1859" s="41"/>
      <c r="AN1859" s="41"/>
      <c r="AO1859" s="41"/>
      <c r="AP1859" s="41"/>
      <c r="AQ1859" s="42"/>
      <c r="AR1859" s="41"/>
      <c r="AS1859" s="41"/>
      <c r="AT1859" s="41"/>
      <c r="AU1859" s="41"/>
      <c r="AV1859" s="41"/>
      <c r="AW1859" s="41"/>
      <c r="AX1859" s="41"/>
      <c r="AY1859" s="41"/>
      <c r="AZ1859" s="41"/>
      <c r="BA1859" s="42"/>
      <c r="BB1859" s="41"/>
      <c r="BC1859" s="41"/>
      <c r="BD1859" s="41"/>
      <c r="BE1859" s="41"/>
      <c r="BF1859" s="41"/>
      <c r="BG1859" s="41"/>
      <c r="BH1859" s="41"/>
      <c r="BI1859" s="41"/>
      <c r="BJ1859" s="41"/>
      <c r="BK1859" s="41"/>
      <c r="BL1859" s="41"/>
      <c r="BM1859" s="41"/>
      <c r="BN1859" s="41"/>
      <c r="BO1859" s="41"/>
      <c r="BP1859" s="41"/>
      <c r="BQ1859" s="41"/>
      <c r="BR1859" s="41"/>
      <c r="BS1859" s="41"/>
      <c r="BT1859" s="41"/>
      <c r="BU1859" s="42"/>
      <c r="BV1859" s="41"/>
      <c r="BW1859" s="41"/>
      <c r="BX1859" s="41"/>
      <c r="BY1859" s="41"/>
      <c r="BZ1859" s="41"/>
      <c r="CA1859" s="41"/>
      <c r="CB1859" s="41"/>
      <c r="CC1859" s="41"/>
      <c r="CD1859" s="41"/>
      <c r="CE1859" s="42"/>
      <c r="CF1859" s="41"/>
      <c r="CG1859" s="41"/>
      <c r="CH1859" s="41"/>
      <c r="CI1859" s="41"/>
      <c r="CJ1859" s="41"/>
      <c r="CK1859" s="41"/>
      <c r="CL1859" s="41"/>
      <c r="CM1859" s="41"/>
      <c r="CN1859" s="41"/>
      <c r="CO1859" s="42"/>
      <c r="CP1859" s="41"/>
      <c r="CQ1859" s="41"/>
      <c r="CR1859" s="41"/>
      <c r="CS1859" s="41"/>
      <c r="CT1859" s="41"/>
      <c r="CU1859" s="41"/>
      <c r="CV1859" s="41"/>
      <c r="CW1859" s="41"/>
      <c r="CX1859" s="41"/>
      <c r="CY1859" s="42"/>
      <c r="CZ1859" s="41"/>
      <c r="DA1859" s="41"/>
      <c r="DB1859" s="41"/>
      <c r="DC1859" s="41"/>
      <c r="DD1859" s="41"/>
      <c r="DE1859" s="41"/>
      <c r="DF1859" s="41"/>
      <c r="DG1859" s="41"/>
      <c r="DH1859" s="41"/>
      <c r="DI1859" s="42"/>
      <c r="DJ1859" s="41"/>
      <c r="DK1859" s="41"/>
      <c r="DL1859" s="41"/>
      <c r="DM1859" s="41"/>
      <c r="DN1859" s="41"/>
      <c r="DO1859" s="41"/>
      <c r="DP1859" s="41"/>
      <c r="DQ1859" s="41"/>
      <c r="DR1859" s="41"/>
      <c r="DS1859" s="32"/>
      <c r="DT1859" s="32"/>
    </row>
    <row r="1860" spans="1:124" ht="6.75" customHeight="1">
      <c r="A1860" s="32"/>
      <c r="B1860" s="32"/>
      <c r="C1860" s="32"/>
      <c r="D1860" s="41"/>
      <c r="E1860" s="41"/>
      <c r="F1860" s="181"/>
      <c r="G1860" s="181"/>
      <c r="H1860" s="181"/>
      <c r="I1860" s="181"/>
      <c r="J1860" s="182"/>
      <c r="K1860" s="181"/>
      <c r="L1860" s="181"/>
      <c r="M1860" s="181"/>
      <c r="N1860" s="122"/>
      <c r="O1860" s="37" t="str">
        <f t="shared" si="117"/>
        <v/>
      </c>
      <c r="P1860" s="41"/>
      <c r="Q1860" s="41"/>
      <c r="R1860" s="41"/>
      <c r="S1860" s="41"/>
      <c r="T1860" s="41"/>
      <c r="U1860" s="41"/>
      <c r="V1860" s="48" t="e">
        <f t="shared" si="118"/>
        <v>#VALUE!</v>
      </c>
      <c r="W1860" s="47"/>
      <c r="X1860" s="45"/>
      <c r="Y1860" s="48" t="e">
        <f t="shared" si="119"/>
        <v>#VALUE!</v>
      </c>
      <c r="Z1860" s="45"/>
      <c r="AA1860" s="45"/>
      <c r="AB1860" s="48" t="str">
        <f t="shared" si="115"/>
        <v/>
      </c>
      <c r="AC1860" s="41"/>
      <c r="AD1860" s="41"/>
      <c r="AE1860" s="41"/>
      <c r="AF1860" s="48" t="str">
        <f t="shared" si="116"/>
        <v/>
      </c>
      <c r="AG1860" s="41"/>
      <c r="AH1860" s="42"/>
      <c r="AI1860" s="41"/>
      <c r="AJ1860" s="41"/>
      <c r="AK1860" s="41"/>
      <c r="AL1860" s="41"/>
      <c r="AM1860" s="41"/>
      <c r="AN1860" s="41"/>
      <c r="AO1860" s="41"/>
      <c r="AP1860" s="41"/>
      <c r="AQ1860" s="42"/>
      <c r="AR1860" s="41"/>
      <c r="AS1860" s="41"/>
      <c r="AT1860" s="41"/>
      <c r="AU1860" s="41"/>
      <c r="AV1860" s="41"/>
      <c r="AW1860" s="41"/>
      <c r="AX1860" s="41"/>
      <c r="AY1860" s="41"/>
      <c r="AZ1860" s="41"/>
      <c r="BA1860" s="42"/>
      <c r="BB1860" s="41"/>
      <c r="BC1860" s="41"/>
      <c r="BD1860" s="41"/>
      <c r="BE1860" s="41"/>
      <c r="BF1860" s="41"/>
      <c r="BG1860" s="41"/>
      <c r="BH1860" s="41"/>
      <c r="BI1860" s="41"/>
      <c r="BJ1860" s="41"/>
      <c r="BK1860" s="41"/>
      <c r="BL1860" s="41"/>
      <c r="BM1860" s="41"/>
      <c r="BN1860" s="41"/>
      <c r="BO1860" s="41"/>
      <c r="BP1860" s="41"/>
      <c r="BQ1860" s="41"/>
      <c r="BR1860" s="41"/>
      <c r="BS1860" s="41"/>
      <c r="BT1860" s="41"/>
      <c r="BU1860" s="42"/>
      <c r="BV1860" s="41"/>
      <c r="BW1860" s="41"/>
      <c r="BX1860" s="41"/>
      <c r="BY1860" s="41"/>
      <c r="BZ1860" s="41"/>
      <c r="CA1860" s="41"/>
      <c r="CB1860" s="41"/>
      <c r="CC1860" s="41"/>
      <c r="CD1860" s="41"/>
      <c r="CE1860" s="42"/>
      <c r="CF1860" s="41"/>
      <c r="CG1860" s="41"/>
      <c r="CH1860" s="41"/>
      <c r="CI1860" s="41"/>
      <c r="CJ1860" s="41"/>
      <c r="CK1860" s="41"/>
      <c r="CL1860" s="41"/>
      <c r="CM1860" s="41"/>
      <c r="CN1860" s="41"/>
      <c r="CO1860" s="42"/>
      <c r="CP1860" s="41"/>
      <c r="CQ1860" s="41"/>
      <c r="CR1860" s="41"/>
      <c r="CS1860" s="41"/>
      <c r="CT1860" s="41"/>
      <c r="CU1860" s="41"/>
      <c r="CV1860" s="41"/>
      <c r="CW1860" s="41"/>
      <c r="CX1860" s="41"/>
      <c r="CY1860" s="42"/>
      <c r="CZ1860" s="41"/>
      <c r="DA1860" s="41"/>
      <c r="DB1860" s="41"/>
      <c r="DC1860" s="41"/>
      <c r="DD1860" s="41"/>
      <c r="DE1860" s="41"/>
      <c r="DF1860" s="41"/>
      <c r="DG1860" s="41"/>
      <c r="DH1860" s="41"/>
      <c r="DI1860" s="42"/>
      <c r="DJ1860" s="41"/>
      <c r="DK1860" s="41"/>
      <c r="DL1860" s="41"/>
      <c r="DM1860" s="41"/>
      <c r="DN1860" s="41"/>
      <c r="DO1860" s="41"/>
      <c r="DP1860" s="41"/>
      <c r="DQ1860" s="41"/>
      <c r="DR1860" s="41"/>
      <c r="DS1860" s="32"/>
      <c r="DT1860" s="32"/>
    </row>
    <row r="1861" spans="1:124" ht="6.75" customHeight="1">
      <c r="A1861" s="32"/>
      <c r="B1861" s="32"/>
      <c r="C1861" s="32"/>
      <c r="D1861" s="41"/>
      <c r="E1861" s="41"/>
      <c r="F1861" s="181"/>
      <c r="G1861" s="181"/>
      <c r="H1861" s="181"/>
      <c r="I1861" s="181"/>
      <c r="J1861" s="182"/>
      <c r="K1861" s="181"/>
      <c r="L1861" s="181"/>
      <c r="M1861" s="181"/>
      <c r="N1861" s="122"/>
      <c r="O1861" s="37" t="str">
        <f t="shared" si="117"/>
        <v/>
      </c>
      <c r="P1861" s="41"/>
      <c r="Q1861" s="41"/>
      <c r="R1861" s="41"/>
      <c r="S1861" s="41"/>
      <c r="T1861" s="41"/>
      <c r="U1861" s="41"/>
      <c r="V1861" s="48" t="e">
        <f t="shared" si="118"/>
        <v>#VALUE!</v>
      </c>
      <c r="W1861" s="47"/>
      <c r="X1861" s="45"/>
      <c r="Y1861" s="48" t="e">
        <f t="shared" si="119"/>
        <v>#VALUE!</v>
      </c>
      <c r="Z1861" s="45"/>
      <c r="AA1861" s="45"/>
      <c r="AB1861" s="48" t="str">
        <f t="shared" si="115"/>
        <v/>
      </c>
      <c r="AC1861" s="41"/>
      <c r="AD1861" s="41"/>
      <c r="AE1861" s="41"/>
      <c r="AF1861" s="48" t="str">
        <f t="shared" si="116"/>
        <v/>
      </c>
      <c r="AG1861" s="41"/>
      <c r="AH1861" s="42"/>
      <c r="AI1861" s="41"/>
      <c r="AJ1861" s="41"/>
      <c r="AK1861" s="41"/>
      <c r="AL1861" s="41"/>
      <c r="AM1861" s="41"/>
      <c r="AN1861" s="41"/>
      <c r="AO1861" s="41"/>
      <c r="AP1861" s="41"/>
      <c r="AQ1861" s="42"/>
      <c r="AR1861" s="41"/>
      <c r="AS1861" s="41"/>
      <c r="AT1861" s="41"/>
      <c r="AU1861" s="41"/>
      <c r="AV1861" s="41"/>
      <c r="AW1861" s="41"/>
      <c r="AX1861" s="41"/>
      <c r="AY1861" s="41"/>
      <c r="AZ1861" s="41"/>
      <c r="BA1861" s="42"/>
      <c r="BB1861" s="41"/>
      <c r="BC1861" s="41"/>
      <c r="BD1861" s="41"/>
      <c r="BE1861" s="41"/>
      <c r="BF1861" s="41"/>
      <c r="BG1861" s="41"/>
      <c r="BH1861" s="41"/>
      <c r="BI1861" s="41"/>
      <c r="BJ1861" s="41"/>
      <c r="BK1861" s="41"/>
      <c r="BL1861" s="41"/>
      <c r="BM1861" s="41"/>
      <c r="BN1861" s="41"/>
      <c r="BO1861" s="41"/>
      <c r="BP1861" s="41"/>
      <c r="BQ1861" s="41"/>
      <c r="BR1861" s="41"/>
      <c r="BS1861" s="41"/>
      <c r="BT1861" s="41"/>
      <c r="BU1861" s="42"/>
      <c r="BV1861" s="41"/>
      <c r="BW1861" s="41"/>
      <c r="BX1861" s="41"/>
      <c r="BY1861" s="41"/>
      <c r="BZ1861" s="41"/>
      <c r="CA1861" s="41"/>
      <c r="CB1861" s="41"/>
      <c r="CC1861" s="41"/>
      <c r="CD1861" s="41"/>
      <c r="CE1861" s="42"/>
      <c r="CF1861" s="41"/>
      <c r="CG1861" s="41"/>
      <c r="CH1861" s="41"/>
      <c r="CI1861" s="41"/>
      <c r="CJ1861" s="41"/>
      <c r="CK1861" s="41"/>
      <c r="CL1861" s="41"/>
      <c r="CM1861" s="41"/>
      <c r="CN1861" s="41"/>
      <c r="CO1861" s="42"/>
      <c r="CP1861" s="41"/>
      <c r="CQ1861" s="41"/>
      <c r="CR1861" s="41"/>
      <c r="CS1861" s="41"/>
      <c r="CT1861" s="41"/>
      <c r="CU1861" s="41"/>
      <c r="CV1861" s="41"/>
      <c r="CW1861" s="41"/>
      <c r="CX1861" s="41"/>
      <c r="CY1861" s="42"/>
      <c r="CZ1861" s="41"/>
      <c r="DA1861" s="41"/>
      <c r="DB1861" s="41"/>
      <c r="DC1861" s="41"/>
      <c r="DD1861" s="41"/>
      <c r="DE1861" s="41"/>
      <c r="DF1861" s="41"/>
      <c r="DG1861" s="41"/>
      <c r="DH1861" s="41"/>
      <c r="DI1861" s="42"/>
      <c r="DJ1861" s="41"/>
      <c r="DK1861" s="41"/>
      <c r="DL1861" s="41"/>
      <c r="DM1861" s="41"/>
      <c r="DN1861" s="41"/>
      <c r="DO1861" s="41"/>
      <c r="DP1861" s="41"/>
      <c r="DQ1861" s="41"/>
      <c r="DR1861" s="41"/>
      <c r="DS1861" s="32"/>
      <c r="DT1861" s="32"/>
    </row>
    <row r="1862" spans="1:124" ht="6.75" customHeight="1">
      <c r="A1862" s="32"/>
      <c r="B1862" s="32"/>
      <c r="C1862" s="32"/>
      <c r="D1862" s="41"/>
      <c r="E1862" s="41"/>
      <c r="F1862" s="181"/>
      <c r="G1862" s="181"/>
      <c r="H1862" s="181"/>
      <c r="I1862" s="181"/>
      <c r="J1862" s="182"/>
      <c r="K1862" s="181"/>
      <c r="L1862" s="181"/>
      <c r="M1862" s="181"/>
      <c r="N1862" s="122"/>
      <c r="O1862" s="37" t="str">
        <f t="shared" si="117"/>
        <v/>
      </c>
      <c r="P1862" s="41"/>
      <c r="Q1862" s="41"/>
      <c r="R1862" s="41"/>
      <c r="S1862" s="41"/>
      <c r="T1862" s="41"/>
      <c r="U1862" s="41"/>
      <c r="V1862" s="48" t="e">
        <f t="shared" si="118"/>
        <v>#VALUE!</v>
      </c>
      <c r="W1862" s="47"/>
      <c r="X1862" s="45"/>
      <c r="Y1862" s="48" t="e">
        <f t="shared" si="119"/>
        <v>#VALUE!</v>
      </c>
      <c r="Z1862" s="45"/>
      <c r="AA1862" s="45"/>
      <c r="AB1862" s="48" t="str">
        <f t="shared" si="115"/>
        <v/>
      </c>
      <c r="AC1862" s="41"/>
      <c r="AD1862" s="41"/>
      <c r="AE1862" s="41"/>
      <c r="AF1862" s="48" t="str">
        <f t="shared" si="116"/>
        <v/>
      </c>
      <c r="AG1862" s="41"/>
      <c r="AH1862" s="42"/>
      <c r="AI1862" s="41"/>
      <c r="AJ1862" s="41"/>
      <c r="AK1862" s="41"/>
      <c r="AL1862" s="41"/>
      <c r="AM1862" s="41"/>
      <c r="AN1862" s="41"/>
      <c r="AO1862" s="41"/>
      <c r="AP1862" s="41"/>
      <c r="AQ1862" s="42"/>
      <c r="AR1862" s="41"/>
      <c r="AS1862" s="41"/>
      <c r="AT1862" s="41"/>
      <c r="AU1862" s="41"/>
      <c r="AV1862" s="41"/>
      <c r="AW1862" s="41"/>
      <c r="AX1862" s="41"/>
      <c r="AY1862" s="41"/>
      <c r="AZ1862" s="41"/>
      <c r="BA1862" s="42"/>
      <c r="BB1862" s="41"/>
      <c r="BC1862" s="41"/>
      <c r="BD1862" s="41"/>
      <c r="BE1862" s="41"/>
      <c r="BF1862" s="41"/>
      <c r="BG1862" s="41"/>
      <c r="BH1862" s="41"/>
      <c r="BI1862" s="41"/>
      <c r="BJ1862" s="41"/>
      <c r="BK1862" s="41"/>
      <c r="BL1862" s="41"/>
      <c r="BM1862" s="41"/>
      <c r="BN1862" s="41"/>
      <c r="BO1862" s="41"/>
      <c r="BP1862" s="41"/>
      <c r="BQ1862" s="41"/>
      <c r="BR1862" s="41"/>
      <c r="BS1862" s="41"/>
      <c r="BT1862" s="41"/>
      <c r="BU1862" s="42"/>
      <c r="BV1862" s="41"/>
      <c r="BW1862" s="41"/>
      <c r="BX1862" s="41"/>
      <c r="BY1862" s="41"/>
      <c r="BZ1862" s="41"/>
      <c r="CA1862" s="41"/>
      <c r="CB1862" s="41"/>
      <c r="CC1862" s="41"/>
      <c r="CD1862" s="41"/>
      <c r="CE1862" s="42"/>
      <c r="CF1862" s="41"/>
      <c r="CG1862" s="41"/>
      <c r="CH1862" s="41"/>
      <c r="CI1862" s="41"/>
      <c r="CJ1862" s="41"/>
      <c r="CK1862" s="41"/>
      <c r="CL1862" s="41"/>
      <c r="CM1862" s="41"/>
      <c r="CN1862" s="41"/>
      <c r="CO1862" s="42"/>
      <c r="CP1862" s="41"/>
      <c r="CQ1862" s="41"/>
      <c r="CR1862" s="41"/>
      <c r="CS1862" s="41"/>
      <c r="CT1862" s="41"/>
      <c r="CU1862" s="41"/>
      <c r="CV1862" s="41"/>
      <c r="CW1862" s="41"/>
      <c r="CX1862" s="41"/>
      <c r="CY1862" s="42"/>
      <c r="CZ1862" s="41"/>
      <c r="DA1862" s="41"/>
      <c r="DB1862" s="41"/>
      <c r="DC1862" s="41"/>
      <c r="DD1862" s="41"/>
      <c r="DE1862" s="41"/>
      <c r="DF1862" s="41"/>
      <c r="DG1862" s="41"/>
      <c r="DH1862" s="41"/>
      <c r="DI1862" s="42"/>
      <c r="DJ1862" s="41"/>
      <c r="DK1862" s="41"/>
      <c r="DL1862" s="41"/>
      <c r="DM1862" s="41"/>
      <c r="DN1862" s="41"/>
      <c r="DO1862" s="41"/>
      <c r="DP1862" s="41"/>
      <c r="DQ1862" s="41"/>
      <c r="DR1862" s="41"/>
      <c r="DS1862" s="32"/>
      <c r="DT1862" s="32"/>
    </row>
    <row r="1863" spans="1:124" ht="6.75" customHeight="1">
      <c r="A1863" s="32"/>
      <c r="B1863" s="32"/>
      <c r="C1863" s="32"/>
      <c r="D1863" s="41"/>
      <c r="E1863" s="41"/>
      <c r="F1863" s="181"/>
      <c r="G1863" s="181"/>
      <c r="H1863" s="181"/>
      <c r="I1863" s="181"/>
      <c r="J1863" s="182"/>
      <c r="K1863" s="181"/>
      <c r="L1863" s="181"/>
      <c r="M1863" s="181"/>
      <c r="N1863" s="122"/>
      <c r="O1863" s="37" t="str">
        <f t="shared" si="117"/>
        <v/>
      </c>
      <c r="P1863" s="41"/>
      <c r="Q1863" s="41"/>
      <c r="R1863" s="41"/>
      <c r="S1863" s="41"/>
      <c r="T1863" s="41"/>
      <c r="U1863" s="41"/>
      <c r="V1863" s="48" t="e">
        <f t="shared" si="118"/>
        <v>#VALUE!</v>
      </c>
      <c r="W1863" s="47"/>
      <c r="X1863" s="45"/>
      <c r="Y1863" s="48" t="e">
        <f t="shared" si="119"/>
        <v>#VALUE!</v>
      </c>
      <c r="Z1863" s="45"/>
      <c r="AA1863" s="45"/>
      <c r="AB1863" s="48" t="str">
        <f t="shared" si="115"/>
        <v/>
      </c>
      <c r="AC1863" s="41"/>
      <c r="AD1863" s="41"/>
      <c r="AE1863" s="41"/>
      <c r="AF1863" s="48" t="str">
        <f t="shared" si="116"/>
        <v/>
      </c>
      <c r="AG1863" s="41"/>
      <c r="AH1863" s="42"/>
      <c r="AI1863" s="41"/>
      <c r="AJ1863" s="41"/>
      <c r="AK1863" s="41"/>
      <c r="AL1863" s="41"/>
      <c r="AM1863" s="41"/>
      <c r="AN1863" s="41"/>
      <c r="AO1863" s="41"/>
      <c r="AP1863" s="41"/>
      <c r="AQ1863" s="42"/>
      <c r="AR1863" s="41"/>
      <c r="AS1863" s="41"/>
      <c r="AT1863" s="41"/>
      <c r="AU1863" s="41"/>
      <c r="AV1863" s="41"/>
      <c r="AW1863" s="41"/>
      <c r="AX1863" s="41"/>
      <c r="AY1863" s="41"/>
      <c r="AZ1863" s="41"/>
      <c r="BA1863" s="42"/>
      <c r="BB1863" s="41"/>
      <c r="BC1863" s="41"/>
      <c r="BD1863" s="41"/>
      <c r="BE1863" s="41"/>
      <c r="BF1863" s="41"/>
      <c r="BG1863" s="41"/>
      <c r="BH1863" s="41"/>
      <c r="BI1863" s="41"/>
      <c r="BJ1863" s="41"/>
      <c r="BK1863" s="41"/>
      <c r="BL1863" s="41"/>
      <c r="BM1863" s="41"/>
      <c r="BN1863" s="41"/>
      <c r="BO1863" s="41"/>
      <c r="BP1863" s="41"/>
      <c r="BQ1863" s="41"/>
      <c r="BR1863" s="41"/>
      <c r="BS1863" s="41"/>
      <c r="BT1863" s="41"/>
      <c r="BU1863" s="42"/>
      <c r="BV1863" s="41"/>
      <c r="BW1863" s="41"/>
      <c r="BX1863" s="41"/>
      <c r="BY1863" s="41"/>
      <c r="BZ1863" s="41"/>
      <c r="CA1863" s="41"/>
      <c r="CB1863" s="41"/>
      <c r="CC1863" s="41"/>
      <c r="CD1863" s="41"/>
      <c r="CE1863" s="42"/>
      <c r="CF1863" s="41"/>
      <c r="CG1863" s="41"/>
      <c r="CH1863" s="41"/>
      <c r="CI1863" s="41"/>
      <c r="CJ1863" s="41"/>
      <c r="CK1863" s="41"/>
      <c r="CL1863" s="41"/>
      <c r="CM1863" s="41"/>
      <c r="CN1863" s="41"/>
      <c r="CO1863" s="42"/>
      <c r="CP1863" s="41"/>
      <c r="CQ1863" s="41"/>
      <c r="CR1863" s="41"/>
      <c r="CS1863" s="41"/>
      <c r="CT1863" s="41"/>
      <c r="CU1863" s="41"/>
      <c r="CV1863" s="41"/>
      <c r="CW1863" s="41"/>
      <c r="CX1863" s="41"/>
      <c r="CY1863" s="42"/>
      <c r="CZ1863" s="41"/>
      <c r="DA1863" s="41"/>
      <c r="DB1863" s="41"/>
      <c r="DC1863" s="41"/>
      <c r="DD1863" s="41"/>
      <c r="DE1863" s="41"/>
      <c r="DF1863" s="41"/>
      <c r="DG1863" s="41"/>
      <c r="DH1863" s="41"/>
      <c r="DI1863" s="42"/>
      <c r="DJ1863" s="41"/>
      <c r="DK1863" s="41"/>
      <c r="DL1863" s="41"/>
      <c r="DM1863" s="41"/>
      <c r="DN1863" s="41"/>
      <c r="DO1863" s="41"/>
      <c r="DP1863" s="41"/>
      <c r="DQ1863" s="41"/>
      <c r="DR1863" s="41"/>
      <c r="DS1863" s="32"/>
      <c r="DT1863" s="32"/>
    </row>
    <row r="1864" spans="1:124" ht="6.75" customHeight="1">
      <c r="A1864" s="32"/>
      <c r="B1864" s="32"/>
      <c r="C1864" s="32"/>
      <c r="D1864" s="41"/>
      <c r="E1864" s="41"/>
      <c r="F1864" s="181"/>
      <c r="G1864" s="181"/>
      <c r="H1864" s="181"/>
      <c r="I1864" s="181"/>
      <c r="J1864" s="182"/>
      <c r="K1864" s="181"/>
      <c r="L1864" s="181"/>
      <c r="M1864" s="181"/>
      <c r="N1864" s="122"/>
      <c r="O1864" s="37" t="str">
        <f t="shared" si="117"/>
        <v/>
      </c>
      <c r="P1864" s="41"/>
      <c r="Q1864" s="41"/>
      <c r="R1864" s="41"/>
      <c r="S1864" s="41"/>
      <c r="T1864" s="41"/>
      <c r="U1864" s="41"/>
      <c r="V1864" s="48" t="e">
        <f t="shared" si="118"/>
        <v>#VALUE!</v>
      </c>
      <c r="W1864" s="47"/>
      <c r="X1864" s="45"/>
      <c r="Y1864" s="48" t="e">
        <f t="shared" si="119"/>
        <v>#VALUE!</v>
      </c>
      <c r="Z1864" s="45"/>
      <c r="AA1864" s="45"/>
      <c r="AB1864" s="48" t="str">
        <f t="shared" si="115"/>
        <v/>
      </c>
      <c r="AC1864" s="41"/>
      <c r="AD1864" s="41"/>
      <c r="AE1864" s="41"/>
      <c r="AF1864" s="48" t="str">
        <f t="shared" si="116"/>
        <v/>
      </c>
      <c r="AG1864" s="41"/>
      <c r="AH1864" s="42"/>
      <c r="AI1864" s="41"/>
      <c r="AJ1864" s="41"/>
      <c r="AK1864" s="41"/>
      <c r="AL1864" s="41"/>
      <c r="AM1864" s="41"/>
      <c r="AN1864" s="41"/>
      <c r="AO1864" s="41"/>
      <c r="AP1864" s="41"/>
      <c r="AQ1864" s="42"/>
      <c r="AR1864" s="41"/>
      <c r="AS1864" s="41"/>
      <c r="AT1864" s="41"/>
      <c r="AU1864" s="41"/>
      <c r="AV1864" s="41"/>
      <c r="AW1864" s="41"/>
      <c r="AX1864" s="41"/>
      <c r="AY1864" s="41"/>
      <c r="AZ1864" s="41"/>
      <c r="BA1864" s="42"/>
      <c r="BB1864" s="41"/>
      <c r="BC1864" s="41"/>
      <c r="BD1864" s="41"/>
      <c r="BE1864" s="41"/>
      <c r="BF1864" s="41"/>
      <c r="BG1864" s="41"/>
      <c r="BH1864" s="41"/>
      <c r="BI1864" s="41"/>
      <c r="BJ1864" s="41"/>
      <c r="BK1864" s="41"/>
      <c r="BL1864" s="41"/>
      <c r="BM1864" s="41"/>
      <c r="BN1864" s="41"/>
      <c r="BO1864" s="41"/>
      <c r="BP1864" s="41"/>
      <c r="BQ1864" s="41"/>
      <c r="BR1864" s="41"/>
      <c r="BS1864" s="41"/>
      <c r="BT1864" s="41"/>
      <c r="BU1864" s="42"/>
      <c r="BV1864" s="41"/>
      <c r="BW1864" s="41"/>
      <c r="BX1864" s="41"/>
      <c r="BY1864" s="41"/>
      <c r="BZ1864" s="41"/>
      <c r="CA1864" s="41"/>
      <c r="CB1864" s="41"/>
      <c r="CC1864" s="41"/>
      <c r="CD1864" s="41"/>
      <c r="CE1864" s="42"/>
      <c r="CF1864" s="41"/>
      <c r="CG1864" s="41"/>
      <c r="CH1864" s="41"/>
      <c r="CI1864" s="41"/>
      <c r="CJ1864" s="41"/>
      <c r="CK1864" s="41"/>
      <c r="CL1864" s="41"/>
      <c r="CM1864" s="41"/>
      <c r="CN1864" s="41"/>
      <c r="CO1864" s="42"/>
      <c r="CP1864" s="41"/>
      <c r="CQ1864" s="41"/>
      <c r="CR1864" s="41"/>
      <c r="CS1864" s="41"/>
      <c r="CT1864" s="41"/>
      <c r="CU1864" s="41"/>
      <c r="CV1864" s="41"/>
      <c r="CW1864" s="41"/>
      <c r="CX1864" s="41"/>
      <c r="CY1864" s="42"/>
      <c r="CZ1864" s="41"/>
      <c r="DA1864" s="41"/>
      <c r="DB1864" s="41"/>
      <c r="DC1864" s="41"/>
      <c r="DD1864" s="41"/>
      <c r="DE1864" s="41"/>
      <c r="DF1864" s="41"/>
      <c r="DG1864" s="41"/>
      <c r="DH1864" s="41"/>
      <c r="DI1864" s="42"/>
      <c r="DJ1864" s="41"/>
      <c r="DK1864" s="41"/>
      <c r="DL1864" s="41"/>
      <c r="DM1864" s="41"/>
      <c r="DN1864" s="41"/>
      <c r="DO1864" s="41"/>
      <c r="DP1864" s="41"/>
      <c r="DQ1864" s="41"/>
      <c r="DR1864" s="41"/>
      <c r="DS1864" s="32"/>
      <c r="DT1864" s="32"/>
    </row>
    <row r="1865" spans="1:124" ht="6.75" customHeight="1">
      <c r="A1865" s="32"/>
      <c r="B1865" s="32"/>
      <c r="C1865" s="32"/>
      <c r="D1865" s="41"/>
      <c r="E1865" s="41"/>
      <c r="F1865" s="181"/>
      <c r="G1865" s="181"/>
      <c r="H1865" s="181"/>
      <c r="I1865" s="181"/>
      <c r="J1865" s="182"/>
      <c r="K1865" s="181"/>
      <c r="L1865" s="181"/>
      <c r="M1865" s="181"/>
      <c r="N1865" s="122"/>
      <c r="O1865" s="37" t="str">
        <f t="shared" si="117"/>
        <v/>
      </c>
      <c r="P1865" s="41"/>
      <c r="Q1865" s="41"/>
      <c r="R1865" s="41"/>
      <c r="S1865" s="41"/>
      <c r="T1865" s="41"/>
      <c r="U1865" s="41"/>
      <c r="V1865" s="48" t="e">
        <f t="shared" si="118"/>
        <v>#VALUE!</v>
      </c>
      <c r="W1865" s="47"/>
      <c r="X1865" s="45"/>
      <c r="Y1865" s="48" t="e">
        <f t="shared" si="119"/>
        <v>#VALUE!</v>
      </c>
      <c r="Z1865" s="45"/>
      <c r="AA1865" s="45"/>
      <c r="AB1865" s="48" t="str">
        <f t="shared" si="115"/>
        <v/>
      </c>
      <c r="AC1865" s="41"/>
      <c r="AD1865" s="41"/>
      <c r="AE1865" s="41"/>
      <c r="AF1865" s="48" t="str">
        <f t="shared" si="116"/>
        <v/>
      </c>
      <c r="AG1865" s="41"/>
      <c r="AH1865" s="42"/>
      <c r="AI1865" s="41"/>
      <c r="AJ1865" s="41"/>
      <c r="AK1865" s="41"/>
      <c r="AL1865" s="41"/>
      <c r="AM1865" s="41"/>
      <c r="AN1865" s="41"/>
      <c r="AO1865" s="41"/>
      <c r="AP1865" s="41"/>
      <c r="AQ1865" s="42"/>
      <c r="AR1865" s="41"/>
      <c r="AS1865" s="41"/>
      <c r="AT1865" s="41"/>
      <c r="AU1865" s="41"/>
      <c r="AV1865" s="41"/>
      <c r="AW1865" s="41"/>
      <c r="AX1865" s="41"/>
      <c r="AY1865" s="41"/>
      <c r="AZ1865" s="41"/>
      <c r="BA1865" s="42"/>
      <c r="BB1865" s="41"/>
      <c r="BC1865" s="41"/>
      <c r="BD1865" s="41"/>
      <c r="BE1865" s="41"/>
      <c r="BF1865" s="41"/>
      <c r="BG1865" s="41"/>
      <c r="BH1865" s="41"/>
      <c r="BI1865" s="41"/>
      <c r="BJ1865" s="41"/>
      <c r="BK1865" s="41"/>
      <c r="BL1865" s="41"/>
      <c r="BM1865" s="41"/>
      <c r="BN1865" s="41"/>
      <c r="BO1865" s="41"/>
      <c r="BP1865" s="41"/>
      <c r="BQ1865" s="41"/>
      <c r="BR1865" s="41"/>
      <c r="BS1865" s="41"/>
      <c r="BT1865" s="41"/>
      <c r="BU1865" s="42"/>
      <c r="BV1865" s="41"/>
      <c r="BW1865" s="41"/>
      <c r="BX1865" s="41"/>
      <c r="BY1865" s="41"/>
      <c r="BZ1865" s="41"/>
      <c r="CA1865" s="41"/>
      <c r="CB1865" s="41"/>
      <c r="CC1865" s="41"/>
      <c r="CD1865" s="41"/>
      <c r="CE1865" s="42"/>
      <c r="CF1865" s="41"/>
      <c r="CG1865" s="41"/>
      <c r="CH1865" s="41"/>
      <c r="CI1865" s="41"/>
      <c r="CJ1865" s="41"/>
      <c r="CK1865" s="41"/>
      <c r="CL1865" s="41"/>
      <c r="CM1865" s="41"/>
      <c r="CN1865" s="41"/>
      <c r="CO1865" s="42"/>
      <c r="CP1865" s="41"/>
      <c r="CQ1865" s="41"/>
      <c r="CR1865" s="41"/>
      <c r="CS1865" s="41"/>
      <c r="CT1865" s="41"/>
      <c r="CU1865" s="41"/>
      <c r="CV1865" s="41"/>
      <c r="CW1865" s="41"/>
      <c r="CX1865" s="41"/>
      <c r="CY1865" s="42"/>
      <c r="CZ1865" s="41"/>
      <c r="DA1865" s="41"/>
      <c r="DB1865" s="41"/>
      <c r="DC1865" s="41"/>
      <c r="DD1865" s="41"/>
      <c r="DE1865" s="41"/>
      <c r="DF1865" s="41"/>
      <c r="DG1865" s="41"/>
      <c r="DH1865" s="41"/>
      <c r="DI1865" s="42"/>
      <c r="DJ1865" s="41"/>
      <c r="DK1865" s="41"/>
      <c r="DL1865" s="41"/>
      <c r="DM1865" s="41"/>
      <c r="DN1865" s="41"/>
      <c r="DO1865" s="41"/>
      <c r="DP1865" s="41"/>
      <c r="DQ1865" s="41"/>
      <c r="DR1865" s="41"/>
      <c r="DS1865" s="32"/>
      <c r="DT1865" s="32"/>
    </row>
    <row r="1866" spans="1:124" ht="6.75" customHeight="1">
      <c r="A1866" s="32"/>
      <c r="B1866" s="32"/>
      <c r="C1866" s="32"/>
      <c r="D1866" s="41"/>
      <c r="E1866" s="41"/>
      <c r="F1866" s="181"/>
      <c r="G1866" s="181"/>
      <c r="H1866" s="181"/>
      <c r="I1866" s="181"/>
      <c r="J1866" s="182"/>
      <c r="K1866" s="181"/>
      <c r="L1866" s="181"/>
      <c r="M1866" s="181"/>
      <c r="N1866" s="122"/>
      <c r="O1866" s="37" t="str">
        <f t="shared" si="117"/>
        <v/>
      </c>
      <c r="P1866" s="41"/>
      <c r="Q1866" s="41"/>
      <c r="R1866" s="41"/>
      <c r="S1866" s="41"/>
      <c r="T1866" s="41"/>
      <c r="U1866" s="41"/>
      <c r="V1866" s="48" t="e">
        <f t="shared" si="118"/>
        <v>#VALUE!</v>
      </c>
      <c r="W1866" s="47"/>
      <c r="X1866" s="45"/>
      <c r="Y1866" s="48" t="e">
        <f t="shared" si="119"/>
        <v>#VALUE!</v>
      </c>
      <c r="Z1866" s="45"/>
      <c r="AA1866" s="45"/>
      <c r="AB1866" s="48" t="str">
        <f t="shared" si="115"/>
        <v/>
      </c>
      <c r="AC1866" s="41"/>
      <c r="AD1866" s="41"/>
      <c r="AE1866" s="41"/>
      <c r="AF1866" s="48" t="str">
        <f t="shared" si="116"/>
        <v/>
      </c>
      <c r="AG1866" s="41"/>
      <c r="AH1866" s="42"/>
      <c r="AI1866" s="41"/>
      <c r="AJ1866" s="41"/>
      <c r="AK1866" s="41"/>
      <c r="AL1866" s="41"/>
      <c r="AM1866" s="41"/>
      <c r="AN1866" s="41"/>
      <c r="AO1866" s="41"/>
      <c r="AP1866" s="41"/>
      <c r="AQ1866" s="42"/>
      <c r="AR1866" s="41"/>
      <c r="AS1866" s="41"/>
      <c r="AT1866" s="41"/>
      <c r="AU1866" s="41"/>
      <c r="AV1866" s="41"/>
      <c r="AW1866" s="41"/>
      <c r="AX1866" s="41"/>
      <c r="AY1866" s="41"/>
      <c r="AZ1866" s="41"/>
      <c r="BA1866" s="42"/>
      <c r="BB1866" s="41"/>
      <c r="BC1866" s="41"/>
      <c r="BD1866" s="41"/>
      <c r="BE1866" s="41"/>
      <c r="BF1866" s="41"/>
      <c r="BG1866" s="41"/>
      <c r="BH1866" s="41"/>
      <c r="BI1866" s="41"/>
      <c r="BJ1866" s="41"/>
      <c r="BK1866" s="41"/>
      <c r="BL1866" s="41"/>
      <c r="BM1866" s="41"/>
      <c r="BN1866" s="41"/>
      <c r="BO1866" s="41"/>
      <c r="BP1866" s="41"/>
      <c r="BQ1866" s="41"/>
      <c r="BR1866" s="41"/>
      <c r="BS1866" s="41"/>
      <c r="BT1866" s="41"/>
      <c r="BU1866" s="42"/>
      <c r="BV1866" s="41"/>
      <c r="BW1866" s="41"/>
      <c r="BX1866" s="41"/>
      <c r="BY1866" s="41"/>
      <c r="BZ1866" s="41"/>
      <c r="CA1866" s="41"/>
      <c r="CB1866" s="41"/>
      <c r="CC1866" s="41"/>
      <c r="CD1866" s="41"/>
      <c r="CE1866" s="42"/>
      <c r="CF1866" s="41"/>
      <c r="CG1866" s="41"/>
      <c r="CH1866" s="41"/>
      <c r="CI1866" s="41"/>
      <c r="CJ1866" s="41"/>
      <c r="CK1866" s="41"/>
      <c r="CL1866" s="41"/>
      <c r="CM1866" s="41"/>
      <c r="CN1866" s="41"/>
      <c r="CO1866" s="42"/>
      <c r="CP1866" s="41"/>
      <c r="CQ1866" s="41"/>
      <c r="CR1866" s="41"/>
      <c r="CS1866" s="41"/>
      <c r="CT1866" s="41"/>
      <c r="CU1866" s="41"/>
      <c r="CV1866" s="41"/>
      <c r="CW1866" s="41"/>
      <c r="CX1866" s="41"/>
      <c r="CY1866" s="42"/>
      <c r="CZ1866" s="41"/>
      <c r="DA1866" s="41"/>
      <c r="DB1866" s="41"/>
      <c r="DC1866" s="41"/>
      <c r="DD1866" s="41"/>
      <c r="DE1866" s="41"/>
      <c r="DF1866" s="41"/>
      <c r="DG1866" s="41"/>
      <c r="DH1866" s="41"/>
      <c r="DI1866" s="42"/>
      <c r="DJ1866" s="41"/>
      <c r="DK1866" s="41"/>
      <c r="DL1866" s="41"/>
      <c r="DM1866" s="41"/>
      <c r="DN1866" s="41"/>
      <c r="DO1866" s="41"/>
      <c r="DP1866" s="41"/>
      <c r="DQ1866" s="41"/>
      <c r="DR1866" s="41"/>
      <c r="DS1866" s="32"/>
      <c r="DT1866" s="32"/>
    </row>
    <row r="1867" spans="1:124" ht="6.75" customHeight="1">
      <c r="A1867" s="32"/>
      <c r="B1867" s="32"/>
      <c r="C1867" s="32"/>
      <c r="D1867" s="41"/>
      <c r="E1867" s="41"/>
      <c r="F1867" s="181"/>
      <c r="G1867" s="181"/>
      <c r="H1867" s="181"/>
      <c r="I1867" s="181"/>
      <c r="J1867" s="182"/>
      <c r="K1867" s="181"/>
      <c r="L1867" s="181"/>
      <c r="M1867" s="181"/>
      <c r="N1867" s="122"/>
      <c r="O1867" s="37" t="str">
        <f t="shared" si="117"/>
        <v/>
      </c>
      <c r="P1867" s="41"/>
      <c r="Q1867" s="41"/>
      <c r="R1867" s="41"/>
      <c r="S1867" s="41"/>
      <c r="T1867" s="41"/>
      <c r="U1867" s="41"/>
      <c r="V1867" s="48" t="e">
        <f t="shared" si="118"/>
        <v>#VALUE!</v>
      </c>
      <c r="W1867" s="47"/>
      <c r="X1867" s="45"/>
      <c r="Y1867" s="48" t="e">
        <f t="shared" si="119"/>
        <v>#VALUE!</v>
      </c>
      <c r="Z1867" s="45"/>
      <c r="AA1867" s="45"/>
      <c r="AB1867" s="48" t="str">
        <f t="shared" si="115"/>
        <v/>
      </c>
      <c r="AC1867" s="41"/>
      <c r="AD1867" s="41"/>
      <c r="AE1867" s="41"/>
      <c r="AF1867" s="48" t="str">
        <f t="shared" si="116"/>
        <v/>
      </c>
      <c r="AG1867" s="41"/>
      <c r="AH1867" s="42"/>
      <c r="AI1867" s="41"/>
      <c r="AJ1867" s="41"/>
      <c r="AK1867" s="41"/>
      <c r="AL1867" s="41"/>
      <c r="AM1867" s="41"/>
      <c r="AN1867" s="41"/>
      <c r="AO1867" s="41"/>
      <c r="AP1867" s="41"/>
      <c r="AQ1867" s="42"/>
      <c r="AR1867" s="41"/>
      <c r="AS1867" s="41"/>
      <c r="AT1867" s="41"/>
      <c r="AU1867" s="41"/>
      <c r="AV1867" s="41"/>
      <c r="AW1867" s="41"/>
      <c r="AX1867" s="41"/>
      <c r="AY1867" s="41"/>
      <c r="AZ1867" s="41"/>
      <c r="BA1867" s="42"/>
      <c r="BB1867" s="41"/>
      <c r="BC1867" s="41"/>
      <c r="BD1867" s="41"/>
      <c r="BE1867" s="41"/>
      <c r="BF1867" s="41"/>
      <c r="BG1867" s="41"/>
      <c r="BH1867" s="41"/>
      <c r="BI1867" s="41"/>
      <c r="BJ1867" s="41"/>
      <c r="BK1867" s="41"/>
      <c r="BL1867" s="41"/>
      <c r="BM1867" s="41"/>
      <c r="BN1867" s="41"/>
      <c r="BO1867" s="41"/>
      <c r="BP1867" s="41"/>
      <c r="BQ1867" s="41"/>
      <c r="BR1867" s="41"/>
      <c r="BS1867" s="41"/>
      <c r="BT1867" s="41"/>
      <c r="BU1867" s="42"/>
      <c r="BV1867" s="41"/>
      <c r="BW1867" s="41"/>
      <c r="BX1867" s="41"/>
      <c r="BY1867" s="41"/>
      <c r="BZ1867" s="41"/>
      <c r="CA1867" s="41"/>
      <c r="CB1867" s="41"/>
      <c r="CC1867" s="41"/>
      <c r="CD1867" s="41"/>
      <c r="CE1867" s="42"/>
      <c r="CF1867" s="41"/>
      <c r="CG1867" s="41"/>
      <c r="CH1867" s="41"/>
      <c r="CI1867" s="41"/>
      <c r="CJ1867" s="41"/>
      <c r="CK1867" s="41"/>
      <c r="CL1867" s="41"/>
      <c r="CM1867" s="41"/>
      <c r="CN1867" s="41"/>
      <c r="CO1867" s="42"/>
      <c r="CP1867" s="41"/>
      <c r="CQ1867" s="41"/>
      <c r="CR1867" s="41"/>
      <c r="CS1867" s="41"/>
      <c r="CT1867" s="41"/>
      <c r="CU1867" s="41"/>
      <c r="CV1867" s="41"/>
      <c r="CW1867" s="41"/>
      <c r="CX1867" s="41"/>
      <c r="CY1867" s="42"/>
      <c r="CZ1867" s="41"/>
      <c r="DA1867" s="41"/>
      <c r="DB1867" s="41"/>
      <c r="DC1867" s="41"/>
      <c r="DD1867" s="41"/>
      <c r="DE1867" s="41"/>
      <c r="DF1867" s="41"/>
      <c r="DG1867" s="41"/>
      <c r="DH1867" s="41"/>
      <c r="DI1867" s="42"/>
      <c r="DJ1867" s="41"/>
      <c r="DK1867" s="41"/>
      <c r="DL1867" s="41"/>
      <c r="DM1867" s="41"/>
      <c r="DN1867" s="41"/>
      <c r="DO1867" s="41"/>
      <c r="DP1867" s="41"/>
      <c r="DQ1867" s="41"/>
      <c r="DR1867" s="41"/>
      <c r="DS1867" s="32"/>
      <c r="DT1867" s="32"/>
    </row>
    <row r="1868" spans="1:124" ht="6.75" customHeight="1">
      <c r="A1868" s="32"/>
      <c r="B1868" s="32"/>
      <c r="C1868" s="32"/>
      <c r="D1868" s="41"/>
      <c r="E1868" s="41"/>
      <c r="F1868" s="181"/>
      <c r="G1868" s="181"/>
      <c r="H1868" s="181"/>
      <c r="I1868" s="181"/>
      <c r="J1868" s="182"/>
      <c r="K1868" s="181"/>
      <c r="L1868" s="181"/>
      <c r="M1868" s="181"/>
      <c r="N1868" s="122"/>
      <c r="O1868" s="37" t="str">
        <f t="shared" si="117"/>
        <v/>
      </c>
      <c r="P1868" s="41"/>
      <c r="Q1868" s="41"/>
      <c r="R1868" s="41"/>
      <c r="S1868" s="41"/>
      <c r="T1868" s="41"/>
      <c r="U1868" s="41"/>
      <c r="V1868" s="48" t="e">
        <f t="shared" si="118"/>
        <v>#VALUE!</v>
      </c>
      <c r="W1868" s="47"/>
      <c r="X1868" s="45"/>
      <c r="Y1868" s="48" t="e">
        <f t="shared" si="119"/>
        <v>#VALUE!</v>
      </c>
      <c r="Z1868" s="45"/>
      <c r="AA1868" s="45"/>
      <c r="AB1868" s="48" t="str">
        <f t="shared" si="115"/>
        <v/>
      </c>
      <c r="AC1868" s="41"/>
      <c r="AD1868" s="41"/>
      <c r="AE1868" s="41"/>
      <c r="AF1868" s="48" t="str">
        <f t="shared" si="116"/>
        <v/>
      </c>
      <c r="AG1868" s="41"/>
      <c r="AH1868" s="42"/>
      <c r="AI1868" s="41"/>
      <c r="AJ1868" s="41"/>
      <c r="AK1868" s="41"/>
      <c r="AL1868" s="41"/>
      <c r="AM1868" s="41"/>
      <c r="AN1868" s="41"/>
      <c r="AO1868" s="41"/>
      <c r="AP1868" s="41"/>
      <c r="AQ1868" s="42"/>
      <c r="AR1868" s="41"/>
      <c r="AS1868" s="41"/>
      <c r="AT1868" s="41"/>
      <c r="AU1868" s="41"/>
      <c r="AV1868" s="41"/>
      <c r="AW1868" s="41"/>
      <c r="AX1868" s="41"/>
      <c r="AY1868" s="41"/>
      <c r="AZ1868" s="41"/>
      <c r="BA1868" s="42"/>
      <c r="BB1868" s="41"/>
      <c r="BC1868" s="41"/>
      <c r="BD1868" s="41"/>
      <c r="BE1868" s="41"/>
      <c r="BF1868" s="41"/>
      <c r="BG1868" s="41"/>
      <c r="BH1868" s="41"/>
      <c r="BI1868" s="41"/>
      <c r="BJ1868" s="41"/>
      <c r="BK1868" s="41"/>
      <c r="BL1868" s="41"/>
      <c r="BM1868" s="41"/>
      <c r="BN1868" s="41"/>
      <c r="BO1868" s="41"/>
      <c r="BP1868" s="41"/>
      <c r="BQ1868" s="41"/>
      <c r="BR1868" s="41"/>
      <c r="BS1868" s="41"/>
      <c r="BT1868" s="41"/>
      <c r="BU1868" s="42"/>
      <c r="BV1868" s="41"/>
      <c r="BW1868" s="41"/>
      <c r="BX1868" s="41"/>
      <c r="BY1868" s="41"/>
      <c r="BZ1868" s="41"/>
      <c r="CA1868" s="41"/>
      <c r="CB1868" s="41"/>
      <c r="CC1868" s="41"/>
      <c r="CD1868" s="41"/>
      <c r="CE1868" s="42"/>
      <c r="CF1868" s="41"/>
      <c r="CG1868" s="41"/>
      <c r="CH1868" s="41"/>
      <c r="CI1868" s="41"/>
      <c r="CJ1868" s="41"/>
      <c r="CK1868" s="41"/>
      <c r="CL1868" s="41"/>
      <c r="CM1868" s="41"/>
      <c r="CN1868" s="41"/>
      <c r="CO1868" s="42"/>
      <c r="CP1868" s="41"/>
      <c r="CQ1868" s="41"/>
      <c r="CR1868" s="41"/>
      <c r="CS1868" s="41"/>
      <c r="CT1868" s="41"/>
      <c r="CU1868" s="41"/>
      <c r="CV1868" s="41"/>
      <c r="CW1868" s="41"/>
      <c r="CX1868" s="41"/>
      <c r="CY1868" s="42"/>
      <c r="CZ1868" s="41"/>
      <c r="DA1868" s="41"/>
      <c r="DB1868" s="41"/>
      <c r="DC1868" s="41"/>
      <c r="DD1868" s="41"/>
      <c r="DE1868" s="41"/>
      <c r="DF1868" s="41"/>
      <c r="DG1868" s="41"/>
      <c r="DH1868" s="41"/>
      <c r="DI1868" s="42"/>
      <c r="DJ1868" s="41"/>
      <c r="DK1868" s="41"/>
      <c r="DL1868" s="41"/>
      <c r="DM1868" s="41"/>
      <c r="DN1868" s="41"/>
      <c r="DO1868" s="41"/>
      <c r="DP1868" s="41"/>
      <c r="DQ1868" s="41"/>
      <c r="DR1868" s="41"/>
      <c r="DS1868" s="32"/>
      <c r="DT1868" s="32"/>
    </row>
    <row r="1869" spans="1:124" ht="6.75" customHeight="1">
      <c r="A1869" s="32"/>
      <c r="B1869" s="32"/>
      <c r="C1869" s="32"/>
      <c r="D1869" s="41"/>
      <c r="E1869" s="41"/>
      <c r="F1869" s="181"/>
      <c r="G1869" s="181"/>
      <c r="H1869" s="181"/>
      <c r="I1869" s="181"/>
      <c r="J1869" s="182"/>
      <c r="K1869" s="181"/>
      <c r="L1869" s="181"/>
      <c r="M1869" s="181"/>
      <c r="N1869" s="122"/>
      <c r="O1869" s="37" t="str">
        <f t="shared" si="117"/>
        <v/>
      </c>
      <c r="P1869" s="41"/>
      <c r="Q1869" s="41"/>
      <c r="R1869" s="41"/>
      <c r="S1869" s="41"/>
      <c r="T1869" s="41"/>
      <c r="U1869" s="41"/>
      <c r="V1869" s="48" t="e">
        <f t="shared" si="118"/>
        <v>#VALUE!</v>
      </c>
      <c r="W1869" s="47"/>
      <c r="X1869" s="45"/>
      <c r="Y1869" s="48" t="e">
        <f t="shared" si="119"/>
        <v>#VALUE!</v>
      </c>
      <c r="Z1869" s="45"/>
      <c r="AA1869" s="45"/>
      <c r="AB1869" s="48" t="str">
        <f t="shared" si="115"/>
        <v/>
      </c>
      <c r="AC1869" s="41"/>
      <c r="AD1869" s="41"/>
      <c r="AE1869" s="41"/>
      <c r="AF1869" s="48" t="str">
        <f t="shared" si="116"/>
        <v/>
      </c>
      <c r="AG1869" s="41"/>
      <c r="AH1869" s="42"/>
      <c r="AI1869" s="41"/>
      <c r="AJ1869" s="41"/>
      <c r="AK1869" s="41"/>
      <c r="AL1869" s="41"/>
      <c r="AM1869" s="41"/>
      <c r="AN1869" s="41"/>
      <c r="AO1869" s="41"/>
      <c r="AP1869" s="41"/>
      <c r="AQ1869" s="42"/>
      <c r="AR1869" s="41"/>
      <c r="AS1869" s="41"/>
      <c r="AT1869" s="41"/>
      <c r="AU1869" s="41"/>
      <c r="AV1869" s="41"/>
      <c r="AW1869" s="41"/>
      <c r="AX1869" s="41"/>
      <c r="AY1869" s="41"/>
      <c r="AZ1869" s="41"/>
      <c r="BA1869" s="42"/>
      <c r="BB1869" s="41"/>
      <c r="BC1869" s="41"/>
      <c r="BD1869" s="41"/>
      <c r="BE1869" s="41"/>
      <c r="BF1869" s="41"/>
      <c r="BG1869" s="41"/>
      <c r="BH1869" s="41"/>
      <c r="BI1869" s="41"/>
      <c r="BJ1869" s="41"/>
      <c r="BK1869" s="41"/>
      <c r="BL1869" s="41"/>
      <c r="BM1869" s="41"/>
      <c r="BN1869" s="41"/>
      <c r="BO1869" s="41"/>
      <c r="BP1869" s="41"/>
      <c r="BQ1869" s="41"/>
      <c r="BR1869" s="41"/>
      <c r="BS1869" s="41"/>
      <c r="BT1869" s="41"/>
      <c r="BU1869" s="42"/>
      <c r="BV1869" s="41"/>
      <c r="BW1869" s="41"/>
      <c r="BX1869" s="41"/>
      <c r="BY1869" s="41"/>
      <c r="BZ1869" s="41"/>
      <c r="CA1869" s="41"/>
      <c r="CB1869" s="41"/>
      <c r="CC1869" s="41"/>
      <c r="CD1869" s="41"/>
      <c r="CE1869" s="42"/>
      <c r="CF1869" s="41"/>
      <c r="CG1869" s="41"/>
      <c r="CH1869" s="41"/>
      <c r="CI1869" s="41"/>
      <c r="CJ1869" s="41"/>
      <c r="CK1869" s="41"/>
      <c r="CL1869" s="41"/>
      <c r="CM1869" s="41"/>
      <c r="CN1869" s="41"/>
      <c r="CO1869" s="42"/>
      <c r="CP1869" s="41"/>
      <c r="CQ1869" s="41"/>
      <c r="CR1869" s="41"/>
      <c r="CS1869" s="41"/>
      <c r="CT1869" s="41"/>
      <c r="CU1869" s="41"/>
      <c r="CV1869" s="41"/>
      <c r="CW1869" s="41"/>
      <c r="CX1869" s="41"/>
      <c r="CY1869" s="42"/>
      <c r="CZ1869" s="41"/>
      <c r="DA1869" s="41"/>
      <c r="DB1869" s="41"/>
      <c r="DC1869" s="41"/>
      <c r="DD1869" s="41"/>
      <c r="DE1869" s="41"/>
      <c r="DF1869" s="41"/>
      <c r="DG1869" s="41"/>
      <c r="DH1869" s="41"/>
      <c r="DI1869" s="42"/>
      <c r="DJ1869" s="41"/>
      <c r="DK1869" s="41"/>
      <c r="DL1869" s="41"/>
      <c r="DM1869" s="41"/>
      <c r="DN1869" s="41"/>
      <c r="DO1869" s="41"/>
      <c r="DP1869" s="41"/>
      <c r="DQ1869" s="41"/>
      <c r="DR1869" s="41"/>
      <c r="DS1869" s="32"/>
      <c r="DT1869" s="32"/>
    </row>
    <row r="1870" spans="1:124" ht="6.75" customHeight="1">
      <c r="A1870" s="32"/>
      <c r="B1870" s="32"/>
      <c r="C1870" s="32"/>
      <c r="D1870" s="41"/>
      <c r="E1870" s="41"/>
      <c r="F1870" s="181"/>
      <c r="G1870" s="181"/>
      <c r="H1870" s="181"/>
      <c r="I1870" s="181"/>
      <c r="J1870" s="182"/>
      <c r="K1870" s="181"/>
      <c r="L1870" s="181"/>
      <c r="M1870" s="181"/>
      <c r="N1870" s="122"/>
      <c r="O1870" s="37" t="str">
        <f t="shared" si="117"/>
        <v/>
      </c>
      <c r="P1870" s="41"/>
      <c r="Q1870" s="41"/>
      <c r="R1870" s="41"/>
      <c r="S1870" s="41"/>
      <c r="T1870" s="41"/>
      <c r="U1870" s="41"/>
      <c r="V1870" s="48" t="e">
        <f t="shared" si="118"/>
        <v>#VALUE!</v>
      </c>
      <c r="W1870" s="47"/>
      <c r="X1870" s="45"/>
      <c r="Y1870" s="48" t="e">
        <f t="shared" si="119"/>
        <v>#VALUE!</v>
      </c>
      <c r="Z1870" s="45"/>
      <c r="AA1870" s="45"/>
      <c r="AB1870" s="48" t="str">
        <f t="shared" si="115"/>
        <v/>
      </c>
      <c r="AC1870" s="41"/>
      <c r="AD1870" s="41"/>
      <c r="AE1870" s="41"/>
      <c r="AF1870" s="48" t="str">
        <f t="shared" si="116"/>
        <v/>
      </c>
      <c r="AG1870" s="41"/>
      <c r="AH1870" s="42"/>
      <c r="AI1870" s="41"/>
      <c r="AJ1870" s="41"/>
      <c r="AK1870" s="41"/>
      <c r="AL1870" s="41"/>
      <c r="AM1870" s="41"/>
      <c r="AN1870" s="41"/>
      <c r="AO1870" s="41"/>
      <c r="AP1870" s="41"/>
      <c r="AQ1870" s="42"/>
      <c r="AR1870" s="41"/>
      <c r="AS1870" s="41"/>
      <c r="AT1870" s="41"/>
      <c r="AU1870" s="41"/>
      <c r="AV1870" s="41"/>
      <c r="AW1870" s="41"/>
      <c r="AX1870" s="41"/>
      <c r="AY1870" s="41"/>
      <c r="AZ1870" s="41"/>
      <c r="BA1870" s="42"/>
      <c r="BB1870" s="41"/>
      <c r="BC1870" s="41"/>
      <c r="BD1870" s="41"/>
      <c r="BE1870" s="41"/>
      <c r="BF1870" s="41"/>
      <c r="BG1870" s="41"/>
      <c r="BH1870" s="41"/>
      <c r="BI1870" s="41"/>
      <c r="BJ1870" s="41"/>
      <c r="BK1870" s="41"/>
      <c r="BL1870" s="41"/>
      <c r="BM1870" s="41"/>
      <c r="BN1870" s="41"/>
      <c r="BO1870" s="41"/>
      <c r="BP1870" s="41"/>
      <c r="BQ1870" s="41"/>
      <c r="BR1870" s="41"/>
      <c r="BS1870" s="41"/>
      <c r="BT1870" s="41"/>
      <c r="BU1870" s="42"/>
      <c r="BV1870" s="41"/>
      <c r="BW1870" s="41"/>
      <c r="BX1870" s="41"/>
      <c r="BY1870" s="41"/>
      <c r="BZ1870" s="41"/>
      <c r="CA1870" s="41"/>
      <c r="CB1870" s="41"/>
      <c r="CC1870" s="41"/>
      <c r="CD1870" s="41"/>
      <c r="CE1870" s="42"/>
      <c r="CF1870" s="41"/>
      <c r="CG1870" s="41"/>
      <c r="CH1870" s="41"/>
      <c r="CI1870" s="41"/>
      <c r="CJ1870" s="41"/>
      <c r="CK1870" s="41"/>
      <c r="CL1870" s="41"/>
      <c r="CM1870" s="41"/>
      <c r="CN1870" s="41"/>
      <c r="CO1870" s="42"/>
      <c r="CP1870" s="41"/>
      <c r="CQ1870" s="41"/>
      <c r="CR1870" s="41"/>
      <c r="CS1870" s="41"/>
      <c r="CT1870" s="41"/>
      <c r="CU1870" s="41"/>
      <c r="CV1870" s="41"/>
      <c r="CW1870" s="41"/>
      <c r="CX1870" s="41"/>
      <c r="CY1870" s="42"/>
      <c r="CZ1870" s="41"/>
      <c r="DA1870" s="41"/>
      <c r="DB1870" s="41"/>
      <c r="DC1870" s="41"/>
      <c r="DD1870" s="41"/>
      <c r="DE1870" s="41"/>
      <c r="DF1870" s="41"/>
      <c r="DG1870" s="41"/>
      <c r="DH1870" s="41"/>
      <c r="DI1870" s="42"/>
      <c r="DJ1870" s="41"/>
      <c r="DK1870" s="41"/>
      <c r="DL1870" s="41"/>
      <c r="DM1870" s="41"/>
      <c r="DN1870" s="41"/>
      <c r="DO1870" s="41"/>
      <c r="DP1870" s="41"/>
      <c r="DQ1870" s="41"/>
      <c r="DR1870" s="41"/>
      <c r="DS1870" s="32"/>
      <c r="DT1870" s="32"/>
    </row>
    <row r="1871" spans="1:124" ht="6.75" customHeight="1">
      <c r="A1871" s="32"/>
      <c r="B1871" s="32"/>
      <c r="C1871" s="32"/>
      <c r="D1871" s="41"/>
      <c r="E1871" s="41"/>
      <c r="F1871" s="181"/>
      <c r="G1871" s="181"/>
      <c r="H1871" s="181"/>
      <c r="I1871" s="181"/>
      <c r="J1871" s="182"/>
      <c r="K1871" s="181"/>
      <c r="L1871" s="181"/>
      <c r="M1871" s="181"/>
      <c r="N1871" s="122"/>
      <c r="O1871" s="37" t="str">
        <f t="shared" si="117"/>
        <v/>
      </c>
      <c r="P1871" s="41"/>
      <c r="Q1871" s="41"/>
      <c r="R1871" s="41"/>
      <c r="S1871" s="41"/>
      <c r="T1871" s="41"/>
      <c r="U1871" s="41"/>
      <c r="V1871" s="48" t="e">
        <f t="shared" si="118"/>
        <v>#VALUE!</v>
      </c>
      <c r="W1871" s="47"/>
      <c r="X1871" s="45"/>
      <c r="Y1871" s="48" t="e">
        <f t="shared" si="119"/>
        <v>#VALUE!</v>
      </c>
      <c r="Z1871" s="45"/>
      <c r="AA1871" s="45"/>
      <c r="AB1871" s="48" t="str">
        <f t="shared" si="115"/>
        <v/>
      </c>
      <c r="AC1871" s="41"/>
      <c r="AD1871" s="41"/>
      <c r="AE1871" s="41"/>
      <c r="AF1871" s="48" t="str">
        <f t="shared" si="116"/>
        <v/>
      </c>
      <c r="AG1871" s="41"/>
      <c r="AH1871" s="42"/>
      <c r="AI1871" s="41"/>
      <c r="AJ1871" s="41"/>
      <c r="AK1871" s="41"/>
      <c r="AL1871" s="41"/>
      <c r="AM1871" s="41"/>
      <c r="AN1871" s="41"/>
      <c r="AO1871" s="41"/>
      <c r="AP1871" s="41"/>
      <c r="AQ1871" s="42"/>
      <c r="AR1871" s="41"/>
      <c r="AS1871" s="41"/>
      <c r="AT1871" s="41"/>
      <c r="AU1871" s="41"/>
      <c r="AV1871" s="41"/>
      <c r="AW1871" s="41"/>
      <c r="AX1871" s="41"/>
      <c r="AY1871" s="41"/>
      <c r="AZ1871" s="41"/>
      <c r="BA1871" s="42"/>
      <c r="BB1871" s="41"/>
      <c r="BC1871" s="41"/>
      <c r="BD1871" s="41"/>
      <c r="BE1871" s="41"/>
      <c r="BF1871" s="41"/>
      <c r="BG1871" s="41"/>
      <c r="BH1871" s="41"/>
      <c r="BI1871" s="41"/>
      <c r="BJ1871" s="41"/>
      <c r="BK1871" s="41"/>
      <c r="BL1871" s="41"/>
      <c r="BM1871" s="41"/>
      <c r="BN1871" s="41"/>
      <c r="BO1871" s="41"/>
      <c r="BP1871" s="41"/>
      <c r="BQ1871" s="41"/>
      <c r="BR1871" s="41"/>
      <c r="BS1871" s="41"/>
      <c r="BT1871" s="41"/>
      <c r="BU1871" s="42"/>
      <c r="BV1871" s="41"/>
      <c r="BW1871" s="41"/>
      <c r="BX1871" s="41"/>
      <c r="BY1871" s="41"/>
      <c r="BZ1871" s="41"/>
      <c r="CA1871" s="41"/>
      <c r="CB1871" s="41"/>
      <c r="CC1871" s="41"/>
      <c r="CD1871" s="41"/>
      <c r="CE1871" s="42"/>
      <c r="CF1871" s="41"/>
      <c r="CG1871" s="41"/>
      <c r="CH1871" s="41"/>
      <c r="CI1871" s="41"/>
      <c r="CJ1871" s="41"/>
      <c r="CK1871" s="41"/>
      <c r="CL1871" s="41"/>
      <c r="CM1871" s="41"/>
      <c r="CN1871" s="41"/>
      <c r="CO1871" s="42"/>
      <c r="CP1871" s="41"/>
      <c r="CQ1871" s="41"/>
      <c r="CR1871" s="41"/>
      <c r="CS1871" s="41"/>
      <c r="CT1871" s="41"/>
      <c r="CU1871" s="41"/>
      <c r="CV1871" s="41"/>
      <c r="CW1871" s="41"/>
      <c r="CX1871" s="41"/>
      <c r="CY1871" s="42"/>
      <c r="CZ1871" s="41"/>
      <c r="DA1871" s="41"/>
      <c r="DB1871" s="41"/>
      <c r="DC1871" s="41"/>
      <c r="DD1871" s="41"/>
      <c r="DE1871" s="41"/>
      <c r="DF1871" s="41"/>
      <c r="DG1871" s="41"/>
      <c r="DH1871" s="41"/>
      <c r="DI1871" s="42"/>
      <c r="DJ1871" s="41"/>
      <c r="DK1871" s="41"/>
      <c r="DL1871" s="41"/>
      <c r="DM1871" s="41"/>
      <c r="DN1871" s="41"/>
      <c r="DO1871" s="41"/>
      <c r="DP1871" s="41"/>
      <c r="DQ1871" s="41"/>
      <c r="DR1871" s="41"/>
      <c r="DS1871" s="32"/>
      <c r="DT1871" s="32"/>
    </row>
    <row r="1872" spans="1:124" ht="6.75" customHeight="1">
      <c r="A1872" s="32"/>
      <c r="B1872" s="32"/>
      <c r="C1872" s="32"/>
      <c r="D1872" s="41"/>
      <c r="E1872" s="41"/>
      <c r="F1872" s="181"/>
      <c r="G1872" s="181"/>
      <c r="H1872" s="181"/>
      <c r="I1872" s="181"/>
      <c r="J1872" s="182"/>
      <c r="K1872" s="181"/>
      <c r="L1872" s="181"/>
      <c r="M1872" s="181"/>
      <c r="N1872" s="122"/>
      <c r="O1872" s="37" t="str">
        <f t="shared" si="117"/>
        <v/>
      </c>
      <c r="P1872" s="41"/>
      <c r="Q1872" s="41"/>
      <c r="R1872" s="41"/>
      <c r="S1872" s="41"/>
      <c r="T1872" s="41"/>
      <c r="U1872" s="41"/>
      <c r="V1872" s="48" t="e">
        <f t="shared" si="118"/>
        <v>#VALUE!</v>
      </c>
      <c r="W1872" s="47"/>
      <c r="X1872" s="45"/>
      <c r="Y1872" s="48" t="e">
        <f t="shared" si="119"/>
        <v>#VALUE!</v>
      </c>
      <c r="Z1872" s="45"/>
      <c r="AA1872" s="45"/>
      <c r="AB1872" s="48" t="str">
        <f t="shared" si="115"/>
        <v/>
      </c>
      <c r="AC1872" s="41"/>
      <c r="AD1872" s="41"/>
      <c r="AE1872" s="41"/>
      <c r="AF1872" s="48" t="str">
        <f t="shared" si="116"/>
        <v/>
      </c>
      <c r="AG1872" s="41"/>
      <c r="AH1872" s="42"/>
      <c r="AI1872" s="41"/>
      <c r="AJ1872" s="41"/>
      <c r="AK1872" s="41"/>
      <c r="AL1872" s="41"/>
      <c r="AM1872" s="41"/>
      <c r="AN1872" s="41"/>
      <c r="AO1872" s="41"/>
      <c r="AP1872" s="41"/>
      <c r="AQ1872" s="42"/>
      <c r="AR1872" s="41"/>
      <c r="AS1872" s="41"/>
      <c r="AT1872" s="41"/>
      <c r="AU1872" s="41"/>
      <c r="AV1872" s="41"/>
      <c r="AW1872" s="41"/>
      <c r="AX1872" s="41"/>
      <c r="AY1872" s="41"/>
      <c r="AZ1872" s="41"/>
      <c r="BA1872" s="42"/>
      <c r="BB1872" s="41"/>
      <c r="BC1872" s="41"/>
      <c r="BD1872" s="41"/>
      <c r="BE1872" s="41"/>
      <c r="BF1872" s="41"/>
      <c r="BG1872" s="41"/>
      <c r="BH1872" s="41"/>
      <c r="BI1872" s="41"/>
      <c r="BJ1872" s="41"/>
      <c r="BK1872" s="41"/>
      <c r="BL1872" s="41"/>
      <c r="BM1872" s="41"/>
      <c r="BN1872" s="41"/>
      <c r="BO1872" s="41"/>
      <c r="BP1872" s="41"/>
      <c r="BQ1872" s="41"/>
      <c r="BR1872" s="41"/>
      <c r="BS1872" s="41"/>
      <c r="BT1872" s="41"/>
      <c r="BU1872" s="42"/>
      <c r="BV1872" s="41"/>
      <c r="BW1872" s="41"/>
      <c r="BX1872" s="41"/>
      <c r="BY1872" s="41"/>
      <c r="BZ1872" s="41"/>
      <c r="CA1872" s="41"/>
      <c r="CB1872" s="41"/>
      <c r="CC1872" s="41"/>
      <c r="CD1872" s="41"/>
      <c r="CE1872" s="42"/>
      <c r="CF1872" s="41"/>
      <c r="CG1872" s="41"/>
      <c r="CH1872" s="41"/>
      <c r="CI1872" s="41"/>
      <c r="CJ1872" s="41"/>
      <c r="CK1872" s="41"/>
      <c r="CL1872" s="41"/>
      <c r="CM1872" s="41"/>
      <c r="CN1872" s="41"/>
      <c r="CO1872" s="42"/>
      <c r="CP1872" s="41"/>
      <c r="CQ1872" s="41"/>
      <c r="CR1872" s="41"/>
      <c r="CS1872" s="41"/>
      <c r="CT1872" s="41"/>
      <c r="CU1872" s="41"/>
      <c r="CV1872" s="41"/>
      <c r="CW1872" s="41"/>
      <c r="CX1872" s="41"/>
      <c r="CY1872" s="42"/>
      <c r="CZ1872" s="41"/>
      <c r="DA1872" s="41"/>
      <c r="DB1872" s="41"/>
      <c r="DC1872" s="41"/>
      <c r="DD1872" s="41"/>
      <c r="DE1872" s="41"/>
      <c r="DF1872" s="41"/>
      <c r="DG1872" s="41"/>
      <c r="DH1872" s="41"/>
      <c r="DI1872" s="42"/>
      <c r="DJ1872" s="41"/>
      <c r="DK1872" s="41"/>
      <c r="DL1872" s="41"/>
      <c r="DM1872" s="41"/>
      <c r="DN1872" s="41"/>
      <c r="DO1872" s="41"/>
      <c r="DP1872" s="41"/>
      <c r="DQ1872" s="41"/>
      <c r="DR1872" s="41"/>
      <c r="DS1872" s="32"/>
      <c r="DT1872" s="32"/>
    </row>
    <row r="1873" spans="1:124" ht="6.75" customHeight="1">
      <c r="A1873" s="32"/>
      <c r="B1873" s="32"/>
      <c r="C1873" s="32"/>
      <c r="D1873" s="41"/>
      <c r="E1873" s="41"/>
      <c r="F1873" s="181"/>
      <c r="G1873" s="181"/>
      <c r="H1873" s="181"/>
      <c r="I1873" s="181"/>
      <c r="J1873" s="182"/>
      <c r="K1873" s="181"/>
      <c r="L1873" s="181"/>
      <c r="M1873" s="181"/>
      <c r="N1873" s="122"/>
      <c r="O1873" s="37" t="str">
        <f t="shared" si="117"/>
        <v/>
      </c>
      <c r="P1873" s="41"/>
      <c r="Q1873" s="41"/>
      <c r="R1873" s="41"/>
      <c r="S1873" s="41"/>
      <c r="T1873" s="41"/>
      <c r="U1873" s="41"/>
      <c r="V1873" s="48" t="e">
        <f t="shared" si="118"/>
        <v>#VALUE!</v>
      </c>
      <c r="W1873" s="47"/>
      <c r="X1873" s="45"/>
      <c r="Y1873" s="48" t="e">
        <f t="shared" si="119"/>
        <v>#VALUE!</v>
      </c>
      <c r="Z1873" s="45"/>
      <c r="AA1873" s="45"/>
      <c r="AB1873" s="48" t="str">
        <f t="shared" si="115"/>
        <v/>
      </c>
      <c r="AC1873" s="41"/>
      <c r="AD1873" s="41"/>
      <c r="AE1873" s="41"/>
      <c r="AF1873" s="48" t="str">
        <f t="shared" si="116"/>
        <v/>
      </c>
      <c r="AG1873" s="41"/>
      <c r="AH1873" s="42"/>
      <c r="AI1873" s="41"/>
      <c r="AJ1873" s="41"/>
      <c r="AK1873" s="41"/>
      <c r="AL1873" s="41"/>
      <c r="AM1873" s="41"/>
      <c r="AN1873" s="41"/>
      <c r="AO1873" s="41"/>
      <c r="AP1873" s="41"/>
      <c r="AQ1873" s="42"/>
      <c r="AR1873" s="41"/>
      <c r="AS1873" s="41"/>
      <c r="AT1873" s="41"/>
      <c r="AU1873" s="41"/>
      <c r="AV1873" s="41"/>
      <c r="AW1873" s="41"/>
      <c r="AX1873" s="41"/>
      <c r="AY1873" s="41"/>
      <c r="AZ1873" s="41"/>
      <c r="BA1873" s="42"/>
      <c r="BB1873" s="41"/>
      <c r="BC1873" s="41"/>
      <c r="BD1873" s="41"/>
      <c r="BE1873" s="41"/>
      <c r="BF1873" s="41"/>
      <c r="BG1873" s="41"/>
      <c r="BH1873" s="41"/>
      <c r="BI1873" s="41"/>
      <c r="BJ1873" s="41"/>
      <c r="BK1873" s="41"/>
      <c r="BL1873" s="41"/>
      <c r="BM1873" s="41"/>
      <c r="BN1873" s="41"/>
      <c r="BO1873" s="41"/>
      <c r="BP1873" s="41"/>
      <c r="BQ1873" s="41"/>
      <c r="BR1873" s="41"/>
      <c r="BS1873" s="41"/>
      <c r="BT1873" s="41"/>
      <c r="BU1873" s="42"/>
      <c r="BV1873" s="41"/>
      <c r="BW1873" s="41"/>
      <c r="BX1873" s="41"/>
      <c r="BY1873" s="41"/>
      <c r="BZ1873" s="41"/>
      <c r="CA1873" s="41"/>
      <c r="CB1873" s="41"/>
      <c r="CC1873" s="41"/>
      <c r="CD1873" s="41"/>
      <c r="CE1873" s="42"/>
      <c r="CF1873" s="41"/>
      <c r="CG1873" s="41"/>
      <c r="CH1873" s="41"/>
      <c r="CI1873" s="41"/>
      <c r="CJ1873" s="41"/>
      <c r="CK1873" s="41"/>
      <c r="CL1873" s="41"/>
      <c r="CM1873" s="41"/>
      <c r="CN1873" s="41"/>
      <c r="CO1873" s="42"/>
      <c r="CP1873" s="41"/>
      <c r="CQ1873" s="41"/>
      <c r="CR1873" s="41"/>
      <c r="CS1873" s="41"/>
      <c r="CT1873" s="41"/>
      <c r="CU1873" s="41"/>
      <c r="CV1873" s="41"/>
      <c r="CW1873" s="41"/>
      <c r="CX1873" s="41"/>
      <c r="CY1873" s="42"/>
      <c r="CZ1873" s="41"/>
      <c r="DA1873" s="41"/>
      <c r="DB1873" s="41"/>
      <c r="DC1873" s="41"/>
      <c r="DD1873" s="41"/>
      <c r="DE1873" s="41"/>
      <c r="DF1873" s="41"/>
      <c r="DG1873" s="41"/>
      <c r="DH1873" s="41"/>
      <c r="DI1873" s="42"/>
      <c r="DJ1873" s="41"/>
      <c r="DK1873" s="41"/>
      <c r="DL1873" s="41"/>
      <c r="DM1873" s="41"/>
      <c r="DN1873" s="41"/>
      <c r="DO1873" s="41"/>
      <c r="DP1873" s="41"/>
      <c r="DQ1873" s="41"/>
      <c r="DR1873" s="41"/>
      <c r="DS1873" s="32"/>
      <c r="DT1873" s="32"/>
    </row>
    <row r="1874" spans="1:124" ht="6.75" customHeight="1">
      <c r="A1874" s="32"/>
      <c r="B1874" s="32"/>
      <c r="C1874" s="32"/>
      <c r="D1874" s="41"/>
      <c r="E1874" s="41"/>
      <c r="F1874" s="181"/>
      <c r="G1874" s="181"/>
      <c r="H1874" s="181"/>
      <c r="I1874" s="181"/>
      <c r="J1874" s="182"/>
      <c r="K1874" s="181"/>
      <c r="L1874" s="181"/>
      <c r="M1874" s="181"/>
      <c r="N1874" s="122"/>
      <c r="O1874" s="37" t="str">
        <f t="shared" si="117"/>
        <v/>
      </c>
      <c r="P1874" s="41"/>
      <c r="Q1874" s="41"/>
      <c r="R1874" s="41"/>
      <c r="S1874" s="41"/>
      <c r="T1874" s="41"/>
      <c r="U1874" s="41"/>
      <c r="V1874" s="48" t="e">
        <f t="shared" si="118"/>
        <v>#VALUE!</v>
      </c>
      <c r="W1874" s="47"/>
      <c r="X1874" s="45"/>
      <c r="Y1874" s="48" t="e">
        <f t="shared" si="119"/>
        <v>#VALUE!</v>
      </c>
      <c r="Z1874" s="45"/>
      <c r="AA1874" s="45"/>
      <c r="AB1874" s="48" t="str">
        <f t="shared" si="115"/>
        <v/>
      </c>
      <c r="AC1874" s="41"/>
      <c r="AD1874" s="41"/>
      <c r="AE1874" s="41"/>
      <c r="AF1874" s="48" t="str">
        <f t="shared" si="116"/>
        <v/>
      </c>
      <c r="AG1874" s="41"/>
      <c r="AH1874" s="42"/>
      <c r="AI1874" s="41"/>
      <c r="AJ1874" s="41"/>
      <c r="AK1874" s="41"/>
      <c r="AL1874" s="41"/>
      <c r="AM1874" s="41"/>
      <c r="AN1874" s="41"/>
      <c r="AO1874" s="41"/>
      <c r="AP1874" s="41"/>
      <c r="AQ1874" s="42"/>
      <c r="AR1874" s="41"/>
      <c r="AS1874" s="41"/>
      <c r="AT1874" s="41"/>
      <c r="AU1874" s="41"/>
      <c r="AV1874" s="41"/>
      <c r="AW1874" s="41"/>
      <c r="AX1874" s="41"/>
      <c r="AY1874" s="41"/>
      <c r="AZ1874" s="41"/>
      <c r="BA1874" s="42"/>
      <c r="BB1874" s="41"/>
      <c r="BC1874" s="41"/>
      <c r="BD1874" s="41"/>
      <c r="BE1874" s="41"/>
      <c r="BF1874" s="41"/>
      <c r="BG1874" s="41"/>
      <c r="BH1874" s="41"/>
      <c r="BI1874" s="41"/>
      <c r="BJ1874" s="41"/>
      <c r="BK1874" s="41"/>
      <c r="BL1874" s="41"/>
      <c r="BM1874" s="41"/>
      <c r="BN1874" s="41"/>
      <c r="BO1874" s="41"/>
      <c r="BP1874" s="41"/>
      <c r="BQ1874" s="41"/>
      <c r="BR1874" s="41"/>
      <c r="BS1874" s="41"/>
      <c r="BT1874" s="41"/>
      <c r="BU1874" s="42"/>
      <c r="BV1874" s="41"/>
      <c r="BW1874" s="41"/>
      <c r="BX1874" s="41"/>
      <c r="BY1874" s="41"/>
      <c r="BZ1874" s="41"/>
      <c r="CA1874" s="41"/>
      <c r="CB1874" s="41"/>
      <c r="CC1874" s="41"/>
      <c r="CD1874" s="41"/>
      <c r="CE1874" s="42"/>
      <c r="CF1874" s="41"/>
      <c r="CG1874" s="41"/>
      <c r="CH1874" s="41"/>
      <c r="CI1874" s="41"/>
      <c r="CJ1874" s="41"/>
      <c r="CK1874" s="41"/>
      <c r="CL1874" s="41"/>
      <c r="CM1874" s="41"/>
      <c r="CN1874" s="41"/>
      <c r="CO1874" s="42"/>
      <c r="CP1874" s="41"/>
      <c r="CQ1874" s="41"/>
      <c r="CR1874" s="41"/>
      <c r="CS1874" s="41"/>
      <c r="CT1874" s="41"/>
      <c r="CU1874" s="41"/>
      <c r="CV1874" s="41"/>
      <c r="CW1874" s="41"/>
      <c r="CX1874" s="41"/>
      <c r="CY1874" s="42"/>
      <c r="CZ1874" s="41"/>
      <c r="DA1874" s="41"/>
      <c r="DB1874" s="41"/>
      <c r="DC1874" s="41"/>
      <c r="DD1874" s="41"/>
      <c r="DE1874" s="41"/>
      <c r="DF1874" s="41"/>
      <c r="DG1874" s="41"/>
      <c r="DH1874" s="41"/>
      <c r="DI1874" s="42"/>
      <c r="DJ1874" s="41"/>
      <c r="DK1874" s="41"/>
      <c r="DL1874" s="41"/>
      <c r="DM1874" s="41"/>
      <c r="DN1874" s="41"/>
      <c r="DO1874" s="41"/>
      <c r="DP1874" s="41"/>
      <c r="DQ1874" s="41"/>
      <c r="DR1874" s="41"/>
      <c r="DS1874" s="32"/>
      <c r="DT1874" s="32"/>
    </row>
    <row r="1875" spans="1:124" ht="6.75" customHeight="1">
      <c r="A1875" s="32"/>
      <c r="B1875" s="32"/>
      <c r="C1875" s="32"/>
      <c r="D1875" s="41"/>
      <c r="E1875" s="41"/>
      <c r="F1875" s="181"/>
      <c r="G1875" s="181"/>
      <c r="H1875" s="181"/>
      <c r="I1875" s="181"/>
      <c r="J1875" s="182"/>
      <c r="K1875" s="181"/>
      <c r="L1875" s="181"/>
      <c r="M1875" s="181"/>
      <c r="N1875" s="122"/>
      <c r="O1875" s="37" t="str">
        <f t="shared" si="117"/>
        <v/>
      </c>
      <c r="P1875" s="41"/>
      <c r="Q1875" s="41"/>
      <c r="R1875" s="41"/>
      <c r="S1875" s="41"/>
      <c r="T1875" s="41"/>
      <c r="U1875" s="41"/>
      <c r="V1875" s="48" t="e">
        <f t="shared" si="118"/>
        <v>#VALUE!</v>
      </c>
      <c r="W1875" s="47"/>
      <c r="X1875" s="45"/>
      <c r="Y1875" s="48" t="e">
        <f t="shared" si="119"/>
        <v>#VALUE!</v>
      </c>
      <c r="Z1875" s="45"/>
      <c r="AA1875" s="45"/>
      <c r="AB1875" s="48" t="str">
        <f t="shared" si="115"/>
        <v/>
      </c>
      <c r="AC1875" s="41"/>
      <c r="AD1875" s="41"/>
      <c r="AE1875" s="41"/>
      <c r="AF1875" s="48" t="str">
        <f t="shared" si="116"/>
        <v/>
      </c>
      <c r="AG1875" s="41"/>
      <c r="AH1875" s="42"/>
      <c r="AI1875" s="41"/>
      <c r="AJ1875" s="41"/>
      <c r="AK1875" s="41"/>
      <c r="AL1875" s="41"/>
      <c r="AM1875" s="41"/>
      <c r="AN1875" s="41"/>
      <c r="AO1875" s="41"/>
      <c r="AP1875" s="41"/>
      <c r="AQ1875" s="42"/>
      <c r="AR1875" s="41"/>
      <c r="AS1875" s="41"/>
      <c r="AT1875" s="41"/>
      <c r="AU1875" s="41"/>
      <c r="AV1875" s="41"/>
      <c r="AW1875" s="41"/>
      <c r="AX1875" s="41"/>
      <c r="AY1875" s="41"/>
      <c r="AZ1875" s="41"/>
      <c r="BA1875" s="42"/>
      <c r="BB1875" s="41"/>
      <c r="BC1875" s="41"/>
      <c r="BD1875" s="41"/>
      <c r="BE1875" s="41"/>
      <c r="BF1875" s="41"/>
      <c r="BG1875" s="41"/>
      <c r="BH1875" s="41"/>
      <c r="BI1875" s="41"/>
      <c r="BJ1875" s="41"/>
      <c r="BK1875" s="41"/>
      <c r="BL1875" s="41"/>
      <c r="BM1875" s="41"/>
      <c r="BN1875" s="41"/>
      <c r="BO1875" s="41"/>
      <c r="BP1875" s="41"/>
      <c r="BQ1875" s="41"/>
      <c r="BR1875" s="41"/>
      <c r="BS1875" s="41"/>
      <c r="BT1875" s="41"/>
      <c r="BU1875" s="42"/>
      <c r="BV1875" s="41"/>
      <c r="BW1875" s="41"/>
      <c r="BX1875" s="41"/>
      <c r="BY1875" s="41"/>
      <c r="BZ1875" s="41"/>
      <c r="CA1875" s="41"/>
      <c r="CB1875" s="41"/>
      <c r="CC1875" s="41"/>
      <c r="CD1875" s="41"/>
      <c r="CE1875" s="42"/>
      <c r="CF1875" s="41"/>
      <c r="CG1875" s="41"/>
      <c r="CH1875" s="41"/>
      <c r="CI1875" s="41"/>
      <c r="CJ1875" s="41"/>
      <c r="CK1875" s="41"/>
      <c r="CL1875" s="41"/>
      <c r="CM1875" s="41"/>
      <c r="CN1875" s="41"/>
      <c r="CO1875" s="42"/>
      <c r="CP1875" s="41"/>
      <c r="CQ1875" s="41"/>
      <c r="CR1875" s="41"/>
      <c r="CS1875" s="41"/>
      <c r="CT1875" s="41"/>
      <c r="CU1875" s="41"/>
      <c r="CV1875" s="41"/>
      <c r="CW1875" s="41"/>
      <c r="CX1875" s="41"/>
      <c r="CY1875" s="42"/>
      <c r="CZ1875" s="41"/>
      <c r="DA1875" s="41"/>
      <c r="DB1875" s="41"/>
      <c r="DC1875" s="41"/>
      <c r="DD1875" s="41"/>
      <c r="DE1875" s="41"/>
      <c r="DF1875" s="41"/>
      <c r="DG1875" s="41"/>
      <c r="DH1875" s="41"/>
      <c r="DI1875" s="42"/>
      <c r="DJ1875" s="41"/>
      <c r="DK1875" s="41"/>
      <c r="DL1875" s="41"/>
      <c r="DM1875" s="41"/>
      <c r="DN1875" s="41"/>
      <c r="DO1875" s="41"/>
      <c r="DP1875" s="41"/>
      <c r="DQ1875" s="41"/>
      <c r="DR1875" s="41"/>
      <c r="DS1875" s="32"/>
      <c r="DT1875" s="32"/>
    </row>
    <row r="1876" spans="1:124" ht="6.75" customHeight="1">
      <c r="A1876" s="32"/>
      <c r="B1876" s="32"/>
      <c r="C1876" s="32"/>
      <c r="D1876" s="41"/>
      <c r="E1876" s="41"/>
      <c r="F1876" s="181"/>
      <c r="G1876" s="181"/>
      <c r="H1876" s="181"/>
      <c r="I1876" s="181"/>
      <c r="J1876" s="182"/>
      <c r="K1876" s="181"/>
      <c r="L1876" s="181"/>
      <c r="M1876" s="181"/>
      <c r="N1876" s="122"/>
      <c r="O1876" s="37" t="str">
        <f t="shared" si="117"/>
        <v/>
      </c>
      <c r="P1876" s="41"/>
      <c r="Q1876" s="41"/>
      <c r="R1876" s="41"/>
      <c r="S1876" s="41"/>
      <c r="T1876" s="41"/>
      <c r="U1876" s="41"/>
      <c r="V1876" s="48" t="e">
        <f t="shared" si="118"/>
        <v>#VALUE!</v>
      </c>
      <c r="W1876" s="47"/>
      <c r="X1876" s="45"/>
      <c r="Y1876" s="48" t="e">
        <f t="shared" si="119"/>
        <v>#VALUE!</v>
      </c>
      <c r="Z1876" s="45"/>
      <c r="AA1876" s="45"/>
      <c r="AB1876" s="48" t="str">
        <f t="shared" si="115"/>
        <v/>
      </c>
      <c r="AC1876" s="41"/>
      <c r="AD1876" s="41"/>
      <c r="AE1876" s="41"/>
      <c r="AF1876" s="48" t="str">
        <f t="shared" si="116"/>
        <v/>
      </c>
      <c r="AG1876" s="41"/>
      <c r="AH1876" s="42"/>
      <c r="AI1876" s="41"/>
      <c r="AJ1876" s="41"/>
      <c r="AK1876" s="41"/>
      <c r="AL1876" s="41"/>
      <c r="AM1876" s="41"/>
      <c r="AN1876" s="41"/>
      <c r="AO1876" s="41"/>
      <c r="AP1876" s="41"/>
      <c r="AQ1876" s="42"/>
      <c r="AR1876" s="41"/>
      <c r="AS1876" s="41"/>
      <c r="AT1876" s="41"/>
      <c r="AU1876" s="41"/>
      <c r="AV1876" s="41"/>
      <c r="AW1876" s="41"/>
      <c r="AX1876" s="41"/>
      <c r="AY1876" s="41"/>
      <c r="AZ1876" s="41"/>
      <c r="BA1876" s="42"/>
      <c r="BB1876" s="41"/>
      <c r="BC1876" s="41"/>
      <c r="BD1876" s="41"/>
      <c r="BE1876" s="41"/>
      <c r="BF1876" s="41"/>
      <c r="BG1876" s="41"/>
      <c r="BH1876" s="41"/>
      <c r="BI1876" s="41"/>
      <c r="BJ1876" s="41"/>
      <c r="BK1876" s="41"/>
      <c r="BL1876" s="41"/>
      <c r="BM1876" s="41"/>
      <c r="BN1876" s="41"/>
      <c r="BO1876" s="41"/>
      <c r="BP1876" s="41"/>
      <c r="BQ1876" s="41"/>
      <c r="BR1876" s="41"/>
      <c r="BS1876" s="41"/>
      <c r="BT1876" s="41"/>
      <c r="BU1876" s="42"/>
      <c r="BV1876" s="41"/>
      <c r="BW1876" s="41"/>
      <c r="BX1876" s="41"/>
      <c r="BY1876" s="41"/>
      <c r="BZ1876" s="41"/>
      <c r="CA1876" s="41"/>
      <c r="CB1876" s="41"/>
      <c r="CC1876" s="41"/>
      <c r="CD1876" s="41"/>
      <c r="CE1876" s="42"/>
      <c r="CF1876" s="41"/>
      <c r="CG1876" s="41"/>
      <c r="CH1876" s="41"/>
      <c r="CI1876" s="41"/>
      <c r="CJ1876" s="41"/>
      <c r="CK1876" s="41"/>
      <c r="CL1876" s="41"/>
      <c r="CM1876" s="41"/>
      <c r="CN1876" s="41"/>
      <c r="CO1876" s="42"/>
      <c r="CP1876" s="41"/>
      <c r="CQ1876" s="41"/>
      <c r="CR1876" s="41"/>
      <c r="CS1876" s="41"/>
      <c r="CT1876" s="41"/>
      <c r="CU1876" s="41"/>
      <c r="CV1876" s="41"/>
      <c r="CW1876" s="41"/>
      <c r="CX1876" s="41"/>
      <c r="CY1876" s="42"/>
      <c r="CZ1876" s="41"/>
      <c r="DA1876" s="41"/>
      <c r="DB1876" s="41"/>
      <c r="DC1876" s="41"/>
      <c r="DD1876" s="41"/>
      <c r="DE1876" s="41"/>
      <c r="DF1876" s="41"/>
      <c r="DG1876" s="41"/>
      <c r="DH1876" s="41"/>
      <c r="DI1876" s="42"/>
      <c r="DJ1876" s="41"/>
      <c r="DK1876" s="41"/>
      <c r="DL1876" s="41"/>
      <c r="DM1876" s="41"/>
      <c r="DN1876" s="41"/>
      <c r="DO1876" s="41"/>
      <c r="DP1876" s="41"/>
      <c r="DQ1876" s="41"/>
      <c r="DR1876" s="41"/>
      <c r="DS1876" s="32"/>
      <c r="DT1876" s="32"/>
    </row>
    <row r="1877" spans="1:124" ht="6.75" customHeight="1">
      <c r="A1877" s="32"/>
      <c r="B1877" s="32"/>
      <c r="C1877" s="32"/>
      <c r="D1877" s="41"/>
      <c r="E1877" s="41"/>
      <c r="F1877" s="181"/>
      <c r="G1877" s="181"/>
      <c r="H1877" s="181"/>
      <c r="I1877" s="181"/>
      <c r="J1877" s="182"/>
      <c r="K1877" s="181"/>
      <c r="L1877" s="181"/>
      <c r="M1877" s="181"/>
      <c r="N1877" s="122"/>
      <c r="O1877" s="37" t="str">
        <f t="shared" si="117"/>
        <v/>
      </c>
      <c r="P1877" s="41"/>
      <c r="Q1877" s="41"/>
      <c r="R1877" s="41"/>
      <c r="S1877" s="41"/>
      <c r="T1877" s="41"/>
      <c r="U1877" s="41"/>
      <c r="V1877" s="48" t="e">
        <f t="shared" si="118"/>
        <v>#VALUE!</v>
      </c>
      <c r="W1877" s="47"/>
      <c r="X1877" s="45"/>
      <c r="Y1877" s="48" t="e">
        <f t="shared" si="119"/>
        <v>#VALUE!</v>
      </c>
      <c r="Z1877" s="45"/>
      <c r="AA1877" s="45"/>
      <c r="AB1877" s="48" t="str">
        <f t="shared" si="115"/>
        <v/>
      </c>
      <c r="AC1877" s="41"/>
      <c r="AD1877" s="41"/>
      <c r="AE1877" s="41"/>
      <c r="AF1877" s="48" t="str">
        <f t="shared" si="116"/>
        <v/>
      </c>
      <c r="AG1877" s="41"/>
      <c r="AH1877" s="42"/>
      <c r="AI1877" s="41"/>
      <c r="AJ1877" s="41"/>
      <c r="AK1877" s="41"/>
      <c r="AL1877" s="41"/>
      <c r="AM1877" s="41"/>
      <c r="AN1877" s="41"/>
      <c r="AO1877" s="41"/>
      <c r="AP1877" s="41"/>
      <c r="AQ1877" s="42"/>
      <c r="AR1877" s="41"/>
      <c r="AS1877" s="41"/>
      <c r="AT1877" s="41"/>
      <c r="AU1877" s="41"/>
      <c r="AV1877" s="41"/>
      <c r="AW1877" s="41"/>
      <c r="AX1877" s="41"/>
      <c r="AY1877" s="41"/>
      <c r="AZ1877" s="41"/>
      <c r="BA1877" s="42"/>
      <c r="BB1877" s="41"/>
      <c r="BC1877" s="41"/>
      <c r="BD1877" s="41"/>
      <c r="BE1877" s="41"/>
      <c r="BF1877" s="41"/>
      <c r="BG1877" s="41"/>
      <c r="BH1877" s="41"/>
      <c r="BI1877" s="41"/>
      <c r="BJ1877" s="41"/>
      <c r="BK1877" s="41"/>
      <c r="BL1877" s="41"/>
      <c r="BM1877" s="41"/>
      <c r="BN1877" s="41"/>
      <c r="BO1877" s="41"/>
      <c r="BP1877" s="41"/>
      <c r="BQ1877" s="41"/>
      <c r="BR1877" s="41"/>
      <c r="BS1877" s="41"/>
      <c r="BT1877" s="41"/>
      <c r="BU1877" s="42"/>
      <c r="BV1877" s="41"/>
      <c r="BW1877" s="41"/>
      <c r="BX1877" s="41"/>
      <c r="BY1877" s="41"/>
      <c r="BZ1877" s="41"/>
      <c r="CA1877" s="41"/>
      <c r="CB1877" s="41"/>
      <c r="CC1877" s="41"/>
      <c r="CD1877" s="41"/>
      <c r="CE1877" s="42"/>
      <c r="CF1877" s="41"/>
      <c r="CG1877" s="41"/>
      <c r="CH1877" s="41"/>
      <c r="CI1877" s="41"/>
      <c r="CJ1877" s="41"/>
      <c r="CK1877" s="41"/>
      <c r="CL1877" s="41"/>
      <c r="CM1877" s="41"/>
      <c r="CN1877" s="41"/>
      <c r="CO1877" s="42"/>
      <c r="CP1877" s="41"/>
      <c r="CQ1877" s="41"/>
      <c r="CR1877" s="41"/>
      <c r="CS1877" s="41"/>
      <c r="CT1877" s="41"/>
      <c r="CU1877" s="41"/>
      <c r="CV1877" s="41"/>
      <c r="CW1877" s="41"/>
      <c r="CX1877" s="41"/>
      <c r="CY1877" s="42"/>
      <c r="CZ1877" s="41"/>
      <c r="DA1877" s="41"/>
      <c r="DB1877" s="41"/>
      <c r="DC1877" s="41"/>
      <c r="DD1877" s="41"/>
      <c r="DE1877" s="41"/>
      <c r="DF1877" s="41"/>
      <c r="DG1877" s="41"/>
      <c r="DH1877" s="41"/>
      <c r="DI1877" s="42"/>
      <c r="DJ1877" s="41"/>
      <c r="DK1877" s="41"/>
      <c r="DL1877" s="41"/>
      <c r="DM1877" s="41"/>
      <c r="DN1877" s="41"/>
      <c r="DO1877" s="41"/>
      <c r="DP1877" s="41"/>
      <c r="DQ1877" s="41"/>
      <c r="DR1877" s="41"/>
      <c r="DS1877" s="32"/>
      <c r="DT1877" s="32"/>
    </row>
    <row r="1878" spans="1:124" ht="6.75" customHeight="1">
      <c r="A1878" s="32"/>
      <c r="B1878" s="32"/>
      <c r="C1878" s="32"/>
      <c r="D1878" s="41"/>
      <c r="E1878" s="41"/>
      <c r="F1878" s="181"/>
      <c r="G1878" s="181"/>
      <c r="H1878" s="181"/>
      <c r="I1878" s="181"/>
      <c r="J1878" s="182"/>
      <c r="K1878" s="181"/>
      <c r="L1878" s="181"/>
      <c r="M1878" s="181"/>
      <c r="N1878" s="122"/>
      <c r="O1878" s="37" t="str">
        <f t="shared" si="117"/>
        <v/>
      </c>
      <c r="P1878" s="41"/>
      <c r="Q1878" s="41"/>
      <c r="R1878" s="41"/>
      <c r="S1878" s="41"/>
      <c r="T1878" s="41"/>
      <c r="U1878" s="41"/>
      <c r="V1878" s="48" t="e">
        <f t="shared" si="118"/>
        <v>#VALUE!</v>
      </c>
      <c r="W1878" s="47"/>
      <c r="X1878" s="45"/>
      <c r="Y1878" s="48" t="e">
        <f t="shared" si="119"/>
        <v>#VALUE!</v>
      </c>
      <c r="Z1878" s="45"/>
      <c r="AA1878" s="45"/>
      <c r="AB1878" s="48" t="str">
        <f t="shared" si="115"/>
        <v/>
      </c>
      <c r="AC1878" s="41"/>
      <c r="AD1878" s="41"/>
      <c r="AE1878" s="41"/>
      <c r="AF1878" s="48" t="str">
        <f t="shared" si="116"/>
        <v/>
      </c>
      <c r="AG1878" s="41"/>
      <c r="AH1878" s="42"/>
      <c r="AI1878" s="41"/>
      <c r="AJ1878" s="41"/>
      <c r="AK1878" s="41"/>
      <c r="AL1878" s="41"/>
      <c r="AM1878" s="41"/>
      <c r="AN1878" s="41"/>
      <c r="AO1878" s="41"/>
      <c r="AP1878" s="41"/>
      <c r="AQ1878" s="42"/>
      <c r="AR1878" s="41"/>
      <c r="AS1878" s="41"/>
      <c r="AT1878" s="41"/>
      <c r="AU1878" s="41"/>
      <c r="AV1878" s="41"/>
      <c r="AW1878" s="41"/>
      <c r="AX1878" s="41"/>
      <c r="AY1878" s="41"/>
      <c r="AZ1878" s="41"/>
      <c r="BA1878" s="42"/>
      <c r="BB1878" s="41"/>
      <c r="BC1878" s="41"/>
      <c r="BD1878" s="41"/>
      <c r="BE1878" s="41"/>
      <c r="BF1878" s="41"/>
      <c r="BG1878" s="41"/>
      <c r="BH1878" s="41"/>
      <c r="BI1878" s="41"/>
      <c r="BJ1878" s="41"/>
      <c r="BK1878" s="41"/>
      <c r="BL1878" s="41"/>
      <c r="BM1878" s="41"/>
      <c r="BN1878" s="41"/>
      <c r="BO1878" s="41"/>
      <c r="BP1878" s="41"/>
      <c r="BQ1878" s="41"/>
      <c r="BR1878" s="41"/>
      <c r="BS1878" s="41"/>
      <c r="BT1878" s="41"/>
      <c r="BU1878" s="42"/>
      <c r="BV1878" s="41"/>
      <c r="BW1878" s="41"/>
      <c r="BX1878" s="41"/>
      <c r="BY1878" s="41"/>
      <c r="BZ1878" s="41"/>
      <c r="CA1878" s="41"/>
      <c r="CB1878" s="41"/>
      <c r="CC1878" s="41"/>
      <c r="CD1878" s="41"/>
      <c r="CE1878" s="42"/>
      <c r="CF1878" s="41"/>
      <c r="CG1878" s="41"/>
      <c r="CH1878" s="41"/>
      <c r="CI1878" s="41"/>
      <c r="CJ1878" s="41"/>
      <c r="CK1878" s="41"/>
      <c r="CL1878" s="41"/>
      <c r="CM1878" s="41"/>
      <c r="CN1878" s="41"/>
      <c r="CO1878" s="42"/>
      <c r="CP1878" s="41"/>
      <c r="CQ1878" s="41"/>
      <c r="CR1878" s="41"/>
      <c r="CS1878" s="41"/>
      <c r="CT1878" s="41"/>
      <c r="CU1878" s="41"/>
      <c r="CV1878" s="41"/>
      <c r="CW1878" s="41"/>
      <c r="CX1878" s="41"/>
      <c r="CY1878" s="42"/>
      <c r="CZ1878" s="41"/>
      <c r="DA1878" s="41"/>
      <c r="DB1878" s="41"/>
      <c r="DC1878" s="41"/>
      <c r="DD1878" s="41"/>
      <c r="DE1878" s="41"/>
      <c r="DF1878" s="41"/>
      <c r="DG1878" s="41"/>
      <c r="DH1878" s="41"/>
      <c r="DI1878" s="42"/>
      <c r="DJ1878" s="41"/>
      <c r="DK1878" s="41"/>
      <c r="DL1878" s="41"/>
      <c r="DM1878" s="41"/>
      <c r="DN1878" s="41"/>
      <c r="DO1878" s="41"/>
      <c r="DP1878" s="41"/>
      <c r="DQ1878" s="41"/>
      <c r="DR1878" s="41"/>
      <c r="DS1878" s="32"/>
      <c r="DT1878" s="32"/>
    </row>
    <row r="1879" spans="1:124" ht="6.75" customHeight="1">
      <c r="A1879" s="32"/>
      <c r="B1879" s="32"/>
      <c r="C1879" s="32"/>
      <c r="D1879" s="41"/>
      <c r="E1879" s="41"/>
      <c r="F1879" s="181"/>
      <c r="G1879" s="181"/>
      <c r="H1879" s="181"/>
      <c r="I1879" s="181"/>
      <c r="J1879" s="182"/>
      <c r="K1879" s="181"/>
      <c r="L1879" s="181"/>
      <c r="M1879" s="181"/>
      <c r="N1879" s="122"/>
      <c r="O1879" s="37" t="str">
        <f t="shared" si="117"/>
        <v/>
      </c>
      <c r="P1879" s="41"/>
      <c r="Q1879" s="41"/>
      <c r="R1879" s="41"/>
      <c r="S1879" s="41"/>
      <c r="T1879" s="41"/>
      <c r="U1879" s="41"/>
      <c r="V1879" s="48" t="e">
        <f t="shared" si="118"/>
        <v>#VALUE!</v>
      </c>
      <c r="W1879" s="47"/>
      <c r="X1879" s="45"/>
      <c r="Y1879" s="48" t="e">
        <f t="shared" si="119"/>
        <v>#VALUE!</v>
      </c>
      <c r="Z1879" s="45"/>
      <c r="AA1879" s="45"/>
      <c r="AB1879" s="48" t="str">
        <f t="shared" si="115"/>
        <v/>
      </c>
      <c r="AC1879" s="41"/>
      <c r="AD1879" s="41"/>
      <c r="AE1879" s="41"/>
      <c r="AF1879" s="48" t="str">
        <f t="shared" si="116"/>
        <v/>
      </c>
      <c r="AG1879" s="41"/>
      <c r="AH1879" s="42"/>
      <c r="AI1879" s="41"/>
      <c r="AJ1879" s="41"/>
      <c r="AK1879" s="41"/>
      <c r="AL1879" s="41"/>
      <c r="AM1879" s="41"/>
      <c r="AN1879" s="41"/>
      <c r="AO1879" s="41"/>
      <c r="AP1879" s="41"/>
      <c r="AQ1879" s="42"/>
      <c r="AR1879" s="41"/>
      <c r="AS1879" s="41"/>
      <c r="AT1879" s="41"/>
      <c r="AU1879" s="41"/>
      <c r="AV1879" s="41"/>
      <c r="AW1879" s="41"/>
      <c r="AX1879" s="41"/>
      <c r="AY1879" s="41"/>
      <c r="AZ1879" s="41"/>
      <c r="BA1879" s="42"/>
      <c r="BB1879" s="41"/>
      <c r="BC1879" s="41"/>
      <c r="BD1879" s="41"/>
      <c r="BE1879" s="41"/>
      <c r="BF1879" s="41"/>
      <c r="BG1879" s="41"/>
      <c r="BH1879" s="41"/>
      <c r="BI1879" s="41"/>
      <c r="BJ1879" s="41"/>
      <c r="BK1879" s="41"/>
      <c r="BL1879" s="41"/>
      <c r="BM1879" s="41"/>
      <c r="BN1879" s="41"/>
      <c r="BO1879" s="41"/>
      <c r="BP1879" s="41"/>
      <c r="BQ1879" s="41"/>
      <c r="BR1879" s="41"/>
      <c r="BS1879" s="41"/>
      <c r="BT1879" s="41"/>
      <c r="BU1879" s="42"/>
      <c r="BV1879" s="41"/>
      <c r="BW1879" s="41"/>
      <c r="BX1879" s="41"/>
      <c r="BY1879" s="41"/>
      <c r="BZ1879" s="41"/>
      <c r="CA1879" s="41"/>
      <c r="CB1879" s="41"/>
      <c r="CC1879" s="41"/>
      <c r="CD1879" s="41"/>
      <c r="CE1879" s="42"/>
      <c r="CF1879" s="41"/>
      <c r="CG1879" s="41"/>
      <c r="CH1879" s="41"/>
      <c r="CI1879" s="41"/>
      <c r="CJ1879" s="41"/>
      <c r="CK1879" s="41"/>
      <c r="CL1879" s="41"/>
      <c r="CM1879" s="41"/>
      <c r="CN1879" s="41"/>
      <c r="CO1879" s="42"/>
      <c r="CP1879" s="41"/>
      <c r="CQ1879" s="41"/>
      <c r="CR1879" s="41"/>
      <c r="CS1879" s="41"/>
      <c r="CT1879" s="41"/>
      <c r="CU1879" s="41"/>
      <c r="CV1879" s="41"/>
      <c r="CW1879" s="41"/>
      <c r="CX1879" s="41"/>
      <c r="CY1879" s="42"/>
      <c r="CZ1879" s="41"/>
      <c r="DA1879" s="41"/>
      <c r="DB1879" s="41"/>
      <c r="DC1879" s="41"/>
      <c r="DD1879" s="41"/>
      <c r="DE1879" s="41"/>
      <c r="DF1879" s="41"/>
      <c r="DG1879" s="41"/>
      <c r="DH1879" s="41"/>
      <c r="DI1879" s="42"/>
      <c r="DJ1879" s="41"/>
      <c r="DK1879" s="41"/>
      <c r="DL1879" s="41"/>
      <c r="DM1879" s="41"/>
      <c r="DN1879" s="41"/>
      <c r="DO1879" s="41"/>
      <c r="DP1879" s="41"/>
      <c r="DQ1879" s="41"/>
      <c r="DR1879" s="41"/>
      <c r="DS1879" s="32"/>
      <c r="DT1879" s="32"/>
    </row>
    <row r="1880" spans="1:124" ht="6.75" customHeight="1">
      <c r="A1880" s="32"/>
      <c r="B1880" s="32"/>
      <c r="C1880" s="32"/>
      <c r="D1880" s="41"/>
      <c r="E1880" s="41"/>
      <c r="F1880" s="181"/>
      <c r="G1880" s="181"/>
      <c r="H1880" s="181"/>
      <c r="I1880" s="181"/>
      <c r="J1880" s="182"/>
      <c r="K1880" s="181"/>
      <c r="L1880" s="181"/>
      <c r="M1880" s="181"/>
      <c r="N1880" s="122"/>
      <c r="O1880" s="37" t="str">
        <f t="shared" si="117"/>
        <v/>
      </c>
      <c r="P1880" s="41"/>
      <c r="Q1880" s="41"/>
      <c r="R1880" s="41"/>
      <c r="S1880" s="41"/>
      <c r="T1880" s="41"/>
      <c r="U1880" s="41"/>
      <c r="V1880" s="48" t="e">
        <f t="shared" si="118"/>
        <v>#VALUE!</v>
      </c>
      <c r="W1880" s="47"/>
      <c r="X1880" s="45"/>
      <c r="Y1880" s="48" t="e">
        <f t="shared" si="119"/>
        <v>#VALUE!</v>
      </c>
      <c r="Z1880" s="45"/>
      <c r="AA1880" s="45"/>
      <c r="AB1880" s="48" t="str">
        <f t="shared" si="115"/>
        <v/>
      </c>
      <c r="AC1880" s="41"/>
      <c r="AD1880" s="41"/>
      <c r="AE1880" s="41"/>
      <c r="AF1880" s="48" t="str">
        <f t="shared" si="116"/>
        <v/>
      </c>
      <c r="AG1880" s="41"/>
      <c r="AH1880" s="42"/>
      <c r="AI1880" s="41"/>
      <c r="AJ1880" s="41"/>
      <c r="AK1880" s="41"/>
      <c r="AL1880" s="41"/>
      <c r="AM1880" s="41"/>
      <c r="AN1880" s="41"/>
      <c r="AO1880" s="41"/>
      <c r="AP1880" s="41"/>
      <c r="AQ1880" s="42"/>
      <c r="AR1880" s="41"/>
      <c r="AS1880" s="41"/>
      <c r="AT1880" s="41"/>
      <c r="AU1880" s="41"/>
      <c r="AV1880" s="41"/>
      <c r="AW1880" s="41"/>
      <c r="AX1880" s="41"/>
      <c r="AY1880" s="41"/>
      <c r="AZ1880" s="41"/>
      <c r="BA1880" s="42"/>
      <c r="BB1880" s="41"/>
      <c r="BC1880" s="41"/>
      <c r="BD1880" s="41"/>
      <c r="BE1880" s="41"/>
      <c r="BF1880" s="41"/>
      <c r="BG1880" s="41"/>
      <c r="BH1880" s="41"/>
      <c r="BI1880" s="41"/>
      <c r="BJ1880" s="41"/>
      <c r="BK1880" s="41"/>
      <c r="BL1880" s="41"/>
      <c r="BM1880" s="41"/>
      <c r="BN1880" s="41"/>
      <c r="BO1880" s="41"/>
      <c r="BP1880" s="41"/>
      <c r="BQ1880" s="41"/>
      <c r="BR1880" s="41"/>
      <c r="BS1880" s="41"/>
      <c r="BT1880" s="41"/>
      <c r="BU1880" s="42"/>
      <c r="BV1880" s="41"/>
      <c r="BW1880" s="41"/>
      <c r="BX1880" s="41"/>
      <c r="BY1880" s="41"/>
      <c r="BZ1880" s="41"/>
      <c r="CA1880" s="41"/>
      <c r="CB1880" s="41"/>
      <c r="CC1880" s="41"/>
      <c r="CD1880" s="41"/>
      <c r="CE1880" s="42"/>
      <c r="CF1880" s="41"/>
      <c r="CG1880" s="41"/>
      <c r="CH1880" s="41"/>
      <c r="CI1880" s="41"/>
      <c r="CJ1880" s="41"/>
      <c r="CK1880" s="41"/>
      <c r="CL1880" s="41"/>
      <c r="CM1880" s="41"/>
      <c r="CN1880" s="41"/>
      <c r="CO1880" s="42"/>
      <c r="CP1880" s="41"/>
      <c r="CQ1880" s="41"/>
      <c r="CR1880" s="41"/>
      <c r="CS1880" s="41"/>
      <c r="CT1880" s="41"/>
      <c r="CU1880" s="41"/>
      <c r="CV1880" s="41"/>
      <c r="CW1880" s="41"/>
      <c r="CX1880" s="41"/>
      <c r="CY1880" s="42"/>
      <c r="CZ1880" s="41"/>
      <c r="DA1880" s="41"/>
      <c r="DB1880" s="41"/>
      <c r="DC1880" s="41"/>
      <c r="DD1880" s="41"/>
      <c r="DE1880" s="41"/>
      <c r="DF1880" s="41"/>
      <c r="DG1880" s="41"/>
      <c r="DH1880" s="41"/>
      <c r="DI1880" s="42"/>
      <c r="DJ1880" s="41"/>
      <c r="DK1880" s="41"/>
      <c r="DL1880" s="41"/>
      <c r="DM1880" s="41"/>
      <c r="DN1880" s="41"/>
      <c r="DO1880" s="41"/>
      <c r="DP1880" s="41"/>
      <c r="DQ1880" s="41"/>
      <c r="DR1880" s="41"/>
      <c r="DS1880" s="32"/>
      <c r="DT1880" s="32"/>
    </row>
    <row r="1881" spans="1:124" ht="6.75" customHeight="1">
      <c r="A1881" s="32"/>
      <c r="B1881" s="32"/>
      <c r="C1881" s="32"/>
      <c r="D1881" s="41"/>
      <c r="E1881" s="41"/>
      <c r="F1881" s="181"/>
      <c r="G1881" s="181"/>
      <c r="H1881" s="181"/>
      <c r="I1881" s="181"/>
      <c r="J1881" s="182"/>
      <c r="K1881" s="181"/>
      <c r="L1881" s="181"/>
      <c r="M1881" s="181"/>
      <c r="N1881" s="122"/>
      <c r="O1881" s="37" t="str">
        <f t="shared" si="117"/>
        <v/>
      </c>
      <c r="P1881" s="41"/>
      <c r="Q1881" s="41"/>
      <c r="R1881" s="41"/>
      <c r="S1881" s="41"/>
      <c r="T1881" s="41"/>
      <c r="U1881" s="41"/>
      <c r="V1881" s="48" t="e">
        <f t="shared" si="118"/>
        <v>#VALUE!</v>
      </c>
      <c r="W1881" s="47"/>
      <c r="X1881" s="45"/>
      <c r="Y1881" s="48" t="e">
        <f t="shared" si="119"/>
        <v>#VALUE!</v>
      </c>
      <c r="Z1881" s="45"/>
      <c r="AA1881" s="45"/>
      <c r="AB1881" s="48" t="str">
        <f t="shared" si="115"/>
        <v/>
      </c>
      <c r="AC1881" s="41"/>
      <c r="AD1881" s="41"/>
      <c r="AE1881" s="41"/>
      <c r="AF1881" s="48" t="str">
        <f t="shared" si="116"/>
        <v/>
      </c>
      <c r="AG1881" s="41"/>
      <c r="AH1881" s="42"/>
      <c r="AI1881" s="41"/>
      <c r="AJ1881" s="41"/>
      <c r="AK1881" s="41"/>
      <c r="AL1881" s="41"/>
      <c r="AM1881" s="41"/>
      <c r="AN1881" s="41"/>
      <c r="AO1881" s="41"/>
      <c r="AP1881" s="41"/>
      <c r="AQ1881" s="42"/>
      <c r="AR1881" s="41"/>
      <c r="AS1881" s="41"/>
      <c r="AT1881" s="41"/>
      <c r="AU1881" s="41"/>
      <c r="AV1881" s="41"/>
      <c r="AW1881" s="41"/>
      <c r="AX1881" s="41"/>
      <c r="AY1881" s="41"/>
      <c r="AZ1881" s="41"/>
      <c r="BA1881" s="42"/>
      <c r="BB1881" s="41"/>
      <c r="BC1881" s="41"/>
      <c r="BD1881" s="41"/>
      <c r="BE1881" s="41"/>
      <c r="BF1881" s="41"/>
      <c r="BG1881" s="41"/>
      <c r="BH1881" s="41"/>
      <c r="BI1881" s="41"/>
      <c r="BJ1881" s="41"/>
      <c r="BK1881" s="41"/>
      <c r="BL1881" s="41"/>
      <c r="BM1881" s="41"/>
      <c r="BN1881" s="41"/>
      <c r="BO1881" s="41"/>
      <c r="BP1881" s="41"/>
      <c r="BQ1881" s="41"/>
      <c r="BR1881" s="41"/>
      <c r="BS1881" s="41"/>
      <c r="BT1881" s="41"/>
      <c r="BU1881" s="42"/>
      <c r="BV1881" s="41"/>
      <c r="BW1881" s="41"/>
      <c r="BX1881" s="41"/>
      <c r="BY1881" s="41"/>
      <c r="BZ1881" s="41"/>
      <c r="CA1881" s="41"/>
      <c r="CB1881" s="41"/>
      <c r="CC1881" s="41"/>
      <c r="CD1881" s="41"/>
      <c r="CE1881" s="42"/>
      <c r="CF1881" s="41"/>
      <c r="CG1881" s="41"/>
      <c r="CH1881" s="41"/>
      <c r="CI1881" s="41"/>
      <c r="CJ1881" s="41"/>
      <c r="CK1881" s="41"/>
      <c r="CL1881" s="41"/>
      <c r="CM1881" s="41"/>
      <c r="CN1881" s="41"/>
      <c r="CO1881" s="42"/>
      <c r="CP1881" s="41"/>
      <c r="CQ1881" s="41"/>
      <c r="CR1881" s="41"/>
      <c r="CS1881" s="41"/>
      <c r="CT1881" s="41"/>
      <c r="CU1881" s="41"/>
      <c r="CV1881" s="41"/>
      <c r="CW1881" s="41"/>
      <c r="CX1881" s="41"/>
      <c r="CY1881" s="42"/>
      <c r="CZ1881" s="41"/>
      <c r="DA1881" s="41"/>
      <c r="DB1881" s="41"/>
      <c r="DC1881" s="41"/>
      <c r="DD1881" s="41"/>
      <c r="DE1881" s="41"/>
      <c r="DF1881" s="41"/>
      <c r="DG1881" s="41"/>
      <c r="DH1881" s="41"/>
      <c r="DI1881" s="42"/>
      <c r="DJ1881" s="41"/>
      <c r="DK1881" s="41"/>
      <c r="DL1881" s="41"/>
      <c r="DM1881" s="41"/>
      <c r="DN1881" s="41"/>
      <c r="DO1881" s="41"/>
      <c r="DP1881" s="41"/>
      <c r="DQ1881" s="41"/>
      <c r="DR1881" s="41"/>
      <c r="DS1881" s="32"/>
      <c r="DT1881" s="32"/>
    </row>
    <row r="1882" spans="1:124" ht="6.75" customHeight="1">
      <c r="A1882" s="32"/>
      <c r="B1882" s="32"/>
      <c r="C1882" s="32"/>
      <c r="D1882" s="41"/>
      <c r="E1882" s="41"/>
      <c r="F1882" s="181"/>
      <c r="G1882" s="181"/>
      <c r="H1882" s="181"/>
      <c r="I1882" s="181"/>
      <c r="J1882" s="182"/>
      <c r="K1882" s="181"/>
      <c r="L1882" s="181"/>
      <c r="M1882" s="181"/>
      <c r="N1882" s="122"/>
      <c r="O1882" s="37" t="str">
        <f t="shared" si="117"/>
        <v/>
      </c>
      <c r="P1882" s="41"/>
      <c r="Q1882" s="41"/>
      <c r="R1882" s="41"/>
      <c r="S1882" s="41"/>
      <c r="T1882" s="41"/>
      <c r="U1882" s="41"/>
      <c r="V1882" s="48" t="e">
        <f t="shared" si="118"/>
        <v>#VALUE!</v>
      </c>
      <c r="W1882" s="47"/>
      <c r="X1882" s="45"/>
      <c r="Y1882" s="48" t="e">
        <f t="shared" si="119"/>
        <v>#VALUE!</v>
      </c>
      <c r="Z1882" s="45"/>
      <c r="AA1882" s="45"/>
      <c r="AB1882" s="48" t="str">
        <f t="shared" si="115"/>
        <v/>
      </c>
      <c r="AC1882" s="41"/>
      <c r="AD1882" s="41"/>
      <c r="AE1882" s="41"/>
      <c r="AF1882" s="48" t="str">
        <f t="shared" si="116"/>
        <v/>
      </c>
      <c r="AG1882" s="41"/>
      <c r="AH1882" s="42"/>
      <c r="AI1882" s="41"/>
      <c r="AJ1882" s="41"/>
      <c r="AK1882" s="41"/>
      <c r="AL1882" s="41"/>
      <c r="AM1882" s="41"/>
      <c r="AN1882" s="41"/>
      <c r="AO1882" s="41"/>
      <c r="AP1882" s="41"/>
      <c r="AQ1882" s="42"/>
      <c r="AR1882" s="41"/>
      <c r="AS1882" s="41"/>
      <c r="AT1882" s="41"/>
      <c r="AU1882" s="41"/>
      <c r="AV1882" s="41"/>
      <c r="AW1882" s="41"/>
      <c r="AX1882" s="41"/>
      <c r="AY1882" s="41"/>
      <c r="AZ1882" s="41"/>
      <c r="BA1882" s="42"/>
      <c r="BB1882" s="41"/>
      <c r="BC1882" s="41"/>
      <c r="BD1882" s="41"/>
      <c r="BE1882" s="41"/>
      <c r="BF1882" s="41"/>
      <c r="BG1882" s="41"/>
      <c r="BH1882" s="41"/>
      <c r="BI1882" s="41"/>
      <c r="BJ1882" s="41"/>
      <c r="BK1882" s="41"/>
      <c r="BL1882" s="41"/>
      <c r="BM1882" s="41"/>
      <c r="BN1882" s="41"/>
      <c r="BO1882" s="41"/>
      <c r="BP1882" s="41"/>
      <c r="BQ1882" s="41"/>
      <c r="BR1882" s="41"/>
      <c r="BS1882" s="41"/>
      <c r="BT1882" s="41"/>
      <c r="BU1882" s="42"/>
      <c r="BV1882" s="41"/>
      <c r="BW1882" s="41"/>
      <c r="BX1882" s="41"/>
      <c r="BY1882" s="41"/>
      <c r="BZ1882" s="41"/>
      <c r="CA1882" s="41"/>
      <c r="CB1882" s="41"/>
      <c r="CC1882" s="41"/>
      <c r="CD1882" s="41"/>
      <c r="CE1882" s="42"/>
      <c r="CF1882" s="41"/>
      <c r="CG1882" s="41"/>
      <c r="CH1882" s="41"/>
      <c r="CI1882" s="41"/>
      <c r="CJ1882" s="41"/>
      <c r="CK1882" s="41"/>
      <c r="CL1882" s="41"/>
      <c r="CM1882" s="41"/>
      <c r="CN1882" s="41"/>
      <c r="CO1882" s="42"/>
      <c r="CP1882" s="41"/>
      <c r="CQ1882" s="41"/>
      <c r="CR1882" s="41"/>
      <c r="CS1882" s="41"/>
      <c r="CT1882" s="41"/>
      <c r="CU1882" s="41"/>
      <c r="CV1882" s="41"/>
      <c r="CW1882" s="41"/>
      <c r="CX1882" s="41"/>
      <c r="CY1882" s="42"/>
      <c r="CZ1882" s="41"/>
      <c r="DA1882" s="41"/>
      <c r="DB1882" s="41"/>
      <c r="DC1882" s="41"/>
      <c r="DD1882" s="41"/>
      <c r="DE1882" s="41"/>
      <c r="DF1882" s="41"/>
      <c r="DG1882" s="41"/>
      <c r="DH1882" s="41"/>
      <c r="DI1882" s="42"/>
      <c r="DJ1882" s="41"/>
      <c r="DK1882" s="41"/>
      <c r="DL1882" s="41"/>
      <c r="DM1882" s="41"/>
      <c r="DN1882" s="41"/>
      <c r="DO1882" s="41"/>
      <c r="DP1882" s="41"/>
      <c r="DQ1882" s="41"/>
      <c r="DR1882" s="41"/>
      <c r="DS1882" s="32"/>
      <c r="DT1882" s="32"/>
    </row>
    <row r="1883" spans="1:124" ht="6.75" customHeight="1">
      <c r="A1883" s="32"/>
      <c r="B1883" s="32"/>
      <c r="C1883" s="32"/>
      <c r="D1883" s="41"/>
      <c r="E1883" s="41"/>
      <c r="F1883" s="181"/>
      <c r="G1883" s="181"/>
      <c r="H1883" s="181"/>
      <c r="I1883" s="181"/>
      <c r="J1883" s="182"/>
      <c r="K1883" s="181"/>
      <c r="L1883" s="181"/>
      <c r="M1883" s="181"/>
      <c r="N1883" s="122"/>
      <c r="O1883" s="37" t="str">
        <f t="shared" si="117"/>
        <v/>
      </c>
      <c r="P1883" s="41"/>
      <c r="Q1883" s="41"/>
      <c r="R1883" s="41"/>
      <c r="S1883" s="41"/>
      <c r="T1883" s="41"/>
      <c r="U1883" s="41"/>
      <c r="V1883" s="48" t="e">
        <f t="shared" si="118"/>
        <v>#VALUE!</v>
      </c>
      <c r="W1883" s="47"/>
      <c r="X1883" s="45"/>
      <c r="Y1883" s="48" t="e">
        <f t="shared" si="119"/>
        <v>#VALUE!</v>
      </c>
      <c r="Z1883" s="45"/>
      <c r="AA1883" s="45"/>
      <c r="AB1883" s="48" t="str">
        <f t="shared" si="115"/>
        <v/>
      </c>
      <c r="AC1883" s="41"/>
      <c r="AD1883" s="41"/>
      <c r="AE1883" s="41"/>
      <c r="AF1883" s="48" t="str">
        <f t="shared" si="116"/>
        <v/>
      </c>
      <c r="AG1883" s="41"/>
      <c r="AH1883" s="42"/>
      <c r="AI1883" s="41"/>
      <c r="AJ1883" s="41"/>
      <c r="AK1883" s="41"/>
      <c r="AL1883" s="41"/>
      <c r="AM1883" s="41"/>
      <c r="AN1883" s="41"/>
      <c r="AO1883" s="41"/>
      <c r="AP1883" s="41"/>
      <c r="AQ1883" s="42"/>
      <c r="AR1883" s="41"/>
      <c r="AS1883" s="41"/>
      <c r="AT1883" s="41"/>
      <c r="AU1883" s="41"/>
      <c r="AV1883" s="41"/>
      <c r="AW1883" s="41"/>
      <c r="AX1883" s="41"/>
      <c r="AY1883" s="41"/>
      <c r="AZ1883" s="41"/>
      <c r="BA1883" s="42"/>
      <c r="BB1883" s="41"/>
      <c r="BC1883" s="41"/>
      <c r="BD1883" s="41"/>
      <c r="BE1883" s="41"/>
      <c r="BF1883" s="41"/>
      <c r="BG1883" s="41"/>
      <c r="BH1883" s="41"/>
      <c r="BI1883" s="41"/>
      <c r="BJ1883" s="41"/>
      <c r="BK1883" s="41"/>
      <c r="BL1883" s="41"/>
      <c r="BM1883" s="41"/>
      <c r="BN1883" s="41"/>
      <c r="BO1883" s="41"/>
      <c r="BP1883" s="41"/>
      <c r="BQ1883" s="41"/>
      <c r="BR1883" s="41"/>
      <c r="BS1883" s="41"/>
      <c r="BT1883" s="41"/>
      <c r="BU1883" s="42"/>
      <c r="BV1883" s="41"/>
      <c r="BW1883" s="41"/>
      <c r="BX1883" s="41"/>
      <c r="BY1883" s="41"/>
      <c r="BZ1883" s="41"/>
      <c r="CA1883" s="41"/>
      <c r="CB1883" s="41"/>
      <c r="CC1883" s="41"/>
      <c r="CD1883" s="41"/>
      <c r="CE1883" s="42"/>
      <c r="CF1883" s="41"/>
      <c r="CG1883" s="41"/>
      <c r="CH1883" s="41"/>
      <c r="CI1883" s="41"/>
      <c r="CJ1883" s="41"/>
      <c r="CK1883" s="41"/>
      <c r="CL1883" s="41"/>
      <c r="CM1883" s="41"/>
      <c r="CN1883" s="41"/>
      <c r="CO1883" s="42"/>
      <c r="CP1883" s="41"/>
      <c r="CQ1883" s="41"/>
      <c r="CR1883" s="41"/>
      <c r="CS1883" s="41"/>
      <c r="CT1883" s="41"/>
      <c r="CU1883" s="41"/>
      <c r="CV1883" s="41"/>
      <c r="CW1883" s="41"/>
      <c r="CX1883" s="41"/>
      <c r="CY1883" s="42"/>
      <c r="CZ1883" s="41"/>
      <c r="DA1883" s="41"/>
      <c r="DB1883" s="41"/>
      <c r="DC1883" s="41"/>
      <c r="DD1883" s="41"/>
      <c r="DE1883" s="41"/>
      <c r="DF1883" s="41"/>
      <c r="DG1883" s="41"/>
      <c r="DH1883" s="41"/>
      <c r="DI1883" s="42"/>
      <c r="DJ1883" s="41"/>
      <c r="DK1883" s="41"/>
      <c r="DL1883" s="41"/>
      <c r="DM1883" s="41"/>
      <c r="DN1883" s="41"/>
      <c r="DO1883" s="41"/>
      <c r="DP1883" s="41"/>
      <c r="DQ1883" s="41"/>
      <c r="DR1883" s="41"/>
      <c r="DS1883" s="32"/>
      <c r="DT1883" s="32"/>
    </row>
    <row r="1884" spans="1:124" ht="6.75" customHeight="1">
      <c r="A1884" s="32"/>
      <c r="B1884" s="32"/>
      <c r="C1884" s="32"/>
      <c r="D1884" s="41"/>
      <c r="E1884" s="41"/>
      <c r="F1884" s="181"/>
      <c r="G1884" s="181"/>
      <c r="H1884" s="181"/>
      <c r="I1884" s="181"/>
      <c r="J1884" s="182"/>
      <c r="K1884" s="181"/>
      <c r="L1884" s="181"/>
      <c r="M1884" s="181"/>
      <c r="N1884" s="122"/>
      <c r="O1884" s="37" t="str">
        <f t="shared" si="117"/>
        <v/>
      </c>
      <c r="P1884" s="41"/>
      <c r="Q1884" s="41"/>
      <c r="R1884" s="41"/>
      <c r="S1884" s="41"/>
      <c r="T1884" s="41"/>
      <c r="U1884" s="41"/>
      <c r="V1884" s="48" t="e">
        <f t="shared" si="118"/>
        <v>#VALUE!</v>
      </c>
      <c r="W1884" s="47"/>
      <c r="X1884" s="45"/>
      <c r="Y1884" s="48" t="e">
        <f t="shared" si="119"/>
        <v>#VALUE!</v>
      </c>
      <c r="Z1884" s="45"/>
      <c r="AA1884" s="45"/>
      <c r="AB1884" s="48" t="str">
        <f t="shared" si="115"/>
        <v/>
      </c>
      <c r="AC1884" s="41"/>
      <c r="AD1884" s="41"/>
      <c r="AE1884" s="41"/>
      <c r="AF1884" s="48" t="str">
        <f t="shared" si="116"/>
        <v/>
      </c>
      <c r="AG1884" s="41"/>
      <c r="AH1884" s="42"/>
      <c r="AI1884" s="41"/>
      <c r="AJ1884" s="41"/>
      <c r="AK1884" s="41"/>
      <c r="AL1884" s="41"/>
      <c r="AM1884" s="41"/>
      <c r="AN1884" s="41"/>
      <c r="AO1884" s="41"/>
      <c r="AP1884" s="41"/>
      <c r="AQ1884" s="42"/>
      <c r="AR1884" s="41"/>
      <c r="AS1884" s="41"/>
      <c r="AT1884" s="41"/>
      <c r="AU1884" s="41"/>
      <c r="AV1884" s="41"/>
      <c r="AW1884" s="41"/>
      <c r="AX1884" s="41"/>
      <c r="AY1884" s="41"/>
      <c r="AZ1884" s="41"/>
      <c r="BA1884" s="42"/>
      <c r="BB1884" s="41"/>
      <c r="BC1884" s="41"/>
      <c r="BD1884" s="41"/>
      <c r="BE1884" s="41"/>
      <c r="BF1884" s="41"/>
      <c r="BG1884" s="41"/>
      <c r="BH1884" s="41"/>
      <c r="BI1884" s="41"/>
      <c r="BJ1884" s="41"/>
      <c r="BK1884" s="41"/>
      <c r="BL1884" s="41"/>
      <c r="BM1884" s="41"/>
      <c r="BN1884" s="41"/>
      <c r="BO1884" s="41"/>
      <c r="BP1884" s="41"/>
      <c r="BQ1884" s="41"/>
      <c r="BR1884" s="41"/>
      <c r="BS1884" s="41"/>
      <c r="BT1884" s="41"/>
      <c r="BU1884" s="42"/>
      <c r="BV1884" s="41"/>
      <c r="BW1884" s="41"/>
      <c r="BX1884" s="41"/>
      <c r="BY1884" s="41"/>
      <c r="BZ1884" s="41"/>
      <c r="CA1884" s="41"/>
      <c r="CB1884" s="41"/>
      <c r="CC1884" s="41"/>
      <c r="CD1884" s="41"/>
      <c r="CE1884" s="42"/>
      <c r="CF1884" s="41"/>
      <c r="CG1884" s="41"/>
      <c r="CH1884" s="41"/>
      <c r="CI1884" s="41"/>
      <c r="CJ1884" s="41"/>
      <c r="CK1884" s="41"/>
      <c r="CL1884" s="41"/>
      <c r="CM1884" s="41"/>
      <c r="CN1884" s="41"/>
      <c r="CO1884" s="42"/>
      <c r="CP1884" s="41"/>
      <c r="CQ1884" s="41"/>
      <c r="CR1884" s="41"/>
      <c r="CS1884" s="41"/>
      <c r="CT1884" s="41"/>
      <c r="CU1884" s="41"/>
      <c r="CV1884" s="41"/>
      <c r="CW1884" s="41"/>
      <c r="CX1884" s="41"/>
      <c r="CY1884" s="42"/>
      <c r="CZ1884" s="41"/>
      <c r="DA1884" s="41"/>
      <c r="DB1884" s="41"/>
      <c r="DC1884" s="41"/>
      <c r="DD1884" s="41"/>
      <c r="DE1884" s="41"/>
      <c r="DF1884" s="41"/>
      <c r="DG1884" s="41"/>
      <c r="DH1884" s="41"/>
      <c r="DI1884" s="42"/>
      <c r="DJ1884" s="41"/>
      <c r="DK1884" s="41"/>
      <c r="DL1884" s="41"/>
      <c r="DM1884" s="41"/>
      <c r="DN1884" s="41"/>
      <c r="DO1884" s="41"/>
      <c r="DP1884" s="41"/>
      <c r="DQ1884" s="41"/>
      <c r="DR1884" s="41"/>
      <c r="DS1884" s="32"/>
      <c r="DT1884" s="32"/>
    </row>
    <row r="1885" spans="1:124" ht="6.75" customHeight="1">
      <c r="A1885" s="32"/>
      <c r="B1885" s="32"/>
      <c r="C1885" s="32"/>
      <c r="D1885" s="41"/>
      <c r="E1885" s="41"/>
      <c r="F1885" s="181"/>
      <c r="G1885" s="181"/>
      <c r="H1885" s="181"/>
      <c r="I1885" s="181"/>
      <c r="J1885" s="182"/>
      <c r="K1885" s="181"/>
      <c r="L1885" s="181"/>
      <c r="M1885" s="181"/>
      <c r="N1885" s="122"/>
      <c r="O1885" s="37" t="str">
        <f t="shared" si="117"/>
        <v/>
      </c>
      <c r="P1885" s="41"/>
      <c r="Q1885" s="41"/>
      <c r="R1885" s="41"/>
      <c r="S1885" s="41"/>
      <c r="T1885" s="41"/>
      <c r="U1885" s="41"/>
      <c r="V1885" s="48" t="e">
        <f t="shared" si="118"/>
        <v>#VALUE!</v>
      </c>
      <c r="W1885" s="47"/>
      <c r="X1885" s="45"/>
      <c r="Y1885" s="48" t="e">
        <f t="shared" si="119"/>
        <v>#VALUE!</v>
      </c>
      <c r="Z1885" s="45"/>
      <c r="AA1885" s="45"/>
      <c r="AB1885" s="48" t="str">
        <f t="shared" si="115"/>
        <v/>
      </c>
      <c r="AC1885" s="41"/>
      <c r="AD1885" s="41"/>
      <c r="AE1885" s="41"/>
      <c r="AF1885" s="48" t="str">
        <f t="shared" si="116"/>
        <v/>
      </c>
      <c r="AG1885" s="41"/>
      <c r="AH1885" s="42"/>
      <c r="AI1885" s="41"/>
      <c r="AJ1885" s="41"/>
      <c r="AK1885" s="41"/>
      <c r="AL1885" s="41"/>
      <c r="AM1885" s="41"/>
      <c r="AN1885" s="41"/>
      <c r="AO1885" s="41"/>
      <c r="AP1885" s="41"/>
      <c r="AQ1885" s="42"/>
      <c r="AR1885" s="41"/>
      <c r="AS1885" s="41"/>
      <c r="AT1885" s="41"/>
      <c r="AU1885" s="41"/>
      <c r="AV1885" s="41"/>
      <c r="AW1885" s="41"/>
      <c r="AX1885" s="41"/>
      <c r="AY1885" s="41"/>
      <c r="AZ1885" s="41"/>
      <c r="BA1885" s="42"/>
      <c r="BB1885" s="41"/>
      <c r="BC1885" s="41"/>
      <c r="BD1885" s="41"/>
      <c r="BE1885" s="41"/>
      <c r="BF1885" s="41"/>
      <c r="BG1885" s="41"/>
      <c r="BH1885" s="41"/>
      <c r="BI1885" s="41"/>
      <c r="BJ1885" s="41"/>
      <c r="BK1885" s="41"/>
      <c r="BL1885" s="41"/>
      <c r="BM1885" s="41"/>
      <c r="BN1885" s="41"/>
      <c r="BO1885" s="41"/>
      <c r="BP1885" s="41"/>
      <c r="BQ1885" s="41"/>
      <c r="BR1885" s="41"/>
      <c r="BS1885" s="41"/>
      <c r="BT1885" s="41"/>
      <c r="BU1885" s="42"/>
      <c r="BV1885" s="41"/>
      <c r="BW1885" s="41"/>
      <c r="BX1885" s="41"/>
      <c r="BY1885" s="41"/>
      <c r="BZ1885" s="41"/>
      <c r="CA1885" s="41"/>
      <c r="CB1885" s="41"/>
      <c r="CC1885" s="41"/>
      <c r="CD1885" s="41"/>
      <c r="CE1885" s="42"/>
      <c r="CF1885" s="41"/>
      <c r="CG1885" s="41"/>
      <c r="CH1885" s="41"/>
      <c r="CI1885" s="41"/>
      <c r="CJ1885" s="41"/>
      <c r="CK1885" s="41"/>
      <c r="CL1885" s="41"/>
      <c r="CM1885" s="41"/>
      <c r="CN1885" s="41"/>
      <c r="CO1885" s="42"/>
      <c r="CP1885" s="41"/>
      <c r="CQ1885" s="41"/>
      <c r="CR1885" s="41"/>
      <c r="CS1885" s="41"/>
      <c r="CT1885" s="41"/>
      <c r="CU1885" s="41"/>
      <c r="CV1885" s="41"/>
      <c r="CW1885" s="41"/>
      <c r="CX1885" s="41"/>
      <c r="CY1885" s="42"/>
      <c r="CZ1885" s="41"/>
      <c r="DA1885" s="41"/>
      <c r="DB1885" s="41"/>
      <c r="DC1885" s="41"/>
      <c r="DD1885" s="41"/>
      <c r="DE1885" s="41"/>
      <c r="DF1885" s="41"/>
      <c r="DG1885" s="41"/>
      <c r="DH1885" s="41"/>
      <c r="DI1885" s="42"/>
      <c r="DJ1885" s="41"/>
      <c r="DK1885" s="41"/>
      <c r="DL1885" s="41"/>
      <c r="DM1885" s="41"/>
      <c r="DN1885" s="41"/>
      <c r="DO1885" s="41"/>
      <c r="DP1885" s="41"/>
      <c r="DQ1885" s="41"/>
      <c r="DR1885" s="41"/>
      <c r="DS1885" s="32"/>
      <c r="DT1885" s="32"/>
    </row>
    <row r="1886" spans="1:124" ht="6.75" customHeight="1">
      <c r="A1886" s="32"/>
      <c r="B1886" s="32"/>
      <c r="C1886" s="32"/>
      <c r="D1886" s="41"/>
      <c r="E1886" s="41"/>
      <c r="F1886" s="181"/>
      <c r="G1886" s="181"/>
      <c r="H1886" s="181"/>
      <c r="I1886" s="181"/>
      <c r="J1886" s="182"/>
      <c r="K1886" s="181"/>
      <c r="L1886" s="181"/>
      <c r="M1886" s="181"/>
      <c r="N1886" s="122"/>
      <c r="O1886" s="37" t="str">
        <f t="shared" si="117"/>
        <v/>
      </c>
      <c r="P1886" s="41"/>
      <c r="Q1886" s="41"/>
      <c r="R1886" s="41"/>
      <c r="S1886" s="41"/>
      <c r="T1886" s="41"/>
      <c r="U1886" s="41"/>
      <c r="V1886" s="48" t="e">
        <f t="shared" si="118"/>
        <v>#VALUE!</v>
      </c>
      <c r="W1886" s="47"/>
      <c r="X1886" s="45"/>
      <c r="Y1886" s="48" t="e">
        <f t="shared" si="119"/>
        <v>#VALUE!</v>
      </c>
      <c r="Z1886" s="45"/>
      <c r="AA1886" s="45"/>
      <c r="AB1886" s="48" t="str">
        <f t="shared" si="115"/>
        <v/>
      </c>
      <c r="AC1886" s="41"/>
      <c r="AD1886" s="41"/>
      <c r="AE1886" s="41"/>
      <c r="AF1886" s="48" t="str">
        <f t="shared" si="116"/>
        <v/>
      </c>
      <c r="AG1886" s="41"/>
      <c r="AH1886" s="42"/>
      <c r="AI1886" s="41"/>
      <c r="AJ1886" s="41"/>
      <c r="AK1886" s="41"/>
      <c r="AL1886" s="41"/>
      <c r="AM1886" s="41"/>
      <c r="AN1886" s="41"/>
      <c r="AO1886" s="41"/>
      <c r="AP1886" s="41"/>
      <c r="AQ1886" s="42"/>
      <c r="AR1886" s="41"/>
      <c r="AS1886" s="41"/>
      <c r="AT1886" s="41"/>
      <c r="AU1886" s="41"/>
      <c r="AV1886" s="41"/>
      <c r="AW1886" s="41"/>
      <c r="AX1886" s="41"/>
      <c r="AY1886" s="41"/>
      <c r="AZ1886" s="41"/>
      <c r="BA1886" s="42"/>
      <c r="BB1886" s="41"/>
      <c r="BC1886" s="41"/>
      <c r="BD1886" s="41"/>
      <c r="BE1886" s="41"/>
      <c r="BF1886" s="41"/>
      <c r="BG1886" s="41"/>
      <c r="BH1886" s="41"/>
      <c r="BI1886" s="41"/>
      <c r="BJ1886" s="41"/>
      <c r="BK1886" s="41"/>
      <c r="BL1886" s="41"/>
      <c r="BM1886" s="41"/>
      <c r="BN1886" s="41"/>
      <c r="BO1886" s="41"/>
      <c r="BP1886" s="41"/>
      <c r="BQ1886" s="41"/>
      <c r="BR1886" s="41"/>
      <c r="BS1886" s="41"/>
      <c r="BT1886" s="41"/>
      <c r="BU1886" s="42"/>
      <c r="BV1886" s="41"/>
      <c r="BW1886" s="41"/>
      <c r="BX1886" s="41"/>
      <c r="BY1886" s="41"/>
      <c r="BZ1886" s="41"/>
      <c r="CA1886" s="41"/>
      <c r="CB1886" s="41"/>
      <c r="CC1886" s="41"/>
      <c r="CD1886" s="41"/>
      <c r="CE1886" s="42"/>
      <c r="CF1886" s="41"/>
      <c r="CG1886" s="41"/>
      <c r="CH1886" s="41"/>
      <c r="CI1886" s="41"/>
      <c r="CJ1886" s="41"/>
      <c r="CK1886" s="41"/>
      <c r="CL1886" s="41"/>
      <c r="CM1886" s="41"/>
      <c r="CN1886" s="41"/>
      <c r="CO1886" s="42"/>
      <c r="CP1886" s="41"/>
      <c r="CQ1886" s="41"/>
      <c r="CR1886" s="41"/>
      <c r="CS1886" s="41"/>
      <c r="CT1886" s="41"/>
      <c r="CU1886" s="41"/>
      <c r="CV1886" s="41"/>
      <c r="CW1886" s="41"/>
      <c r="CX1886" s="41"/>
      <c r="CY1886" s="42"/>
      <c r="CZ1886" s="41"/>
      <c r="DA1886" s="41"/>
      <c r="DB1886" s="41"/>
      <c r="DC1886" s="41"/>
      <c r="DD1886" s="41"/>
      <c r="DE1886" s="41"/>
      <c r="DF1886" s="41"/>
      <c r="DG1886" s="41"/>
      <c r="DH1886" s="41"/>
      <c r="DI1886" s="42"/>
      <c r="DJ1886" s="41"/>
      <c r="DK1886" s="41"/>
      <c r="DL1886" s="41"/>
      <c r="DM1886" s="41"/>
      <c r="DN1886" s="41"/>
      <c r="DO1886" s="41"/>
      <c r="DP1886" s="41"/>
      <c r="DQ1886" s="41"/>
      <c r="DR1886" s="41"/>
      <c r="DS1886" s="32"/>
      <c r="DT1886" s="32"/>
    </row>
    <row r="1887" spans="1:124" ht="6.75" customHeight="1">
      <c r="A1887" s="32"/>
      <c r="B1887" s="32"/>
      <c r="C1887" s="32"/>
      <c r="D1887" s="41"/>
      <c r="E1887" s="41"/>
      <c r="F1887" s="181"/>
      <c r="G1887" s="181"/>
      <c r="H1887" s="181"/>
      <c r="I1887" s="181"/>
      <c r="J1887" s="182"/>
      <c r="K1887" s="181"/>
      <c r="L1887" s="181"/>
      <c r="M1887" s="181"/>
      <c r="N1887" s="122"/>
      <c r="O1887" s="37" t="str">
        <f t="shared" si="117"/>
        <v/>
      </c>
      <c r="P1887" s="41"/>
      <c r="Q1887" s="41"/>
      <c r="R1887" s="41"/>
      <c r="S1887" s="41"/>
      <c r="T1887" s="41"/>
      <c r="U1887" s="41"/>
      <c r="V1887" s="48" t="e">
        <f t="shared" si="118"/>
        <v>#VALUE!</v>
      </c>
      <c r="W1887" s="47"/>
      <c r="X1887" s="45"/>
      <c r="Y1887" s="48" t="e">
        <f t="shared" si="119"/>
        <v>#VALUE!</v>
      </c>
      <c r="Z1887" s="45"/>
      <c r="AA1887" s="45"/>
      <c r="AB1887" s="48" t="str">
        <f t="shared" si="115"/>
        <v/>
      </c>
      <c r="AC1887" s="41"/>
      <c r="AD1887" s="41"/>
      <c r="AE1887" s="41"/>
      <c r="AF1887" s="48" t="str">
        <f t="shared" si="116"/>
        <v/>
      </c>
      <c r="AG1887" s="41"/>
      <c r="AH1887" s="42"/>
      <c r="AI1887" s="41"/>
      <c r="AJ1887" s="41"/>
      <c r="AK1887" s="41"/>
      <c r="AL1887" s="41"/>
      <c r="AM1887" s="41"/>
      <c r="AN1887" s="41"/>
      <c r="AO1887" s="41"/>
      <c r="AP1887" s="41"/>
      <c r="AQ1887" s="42"/>
      <c r="AR1887" s="41"/>
      <c r="AS1887" s="41"/>
      <c r="AT1887" s="41"/>
      <c r="AU1887" s="41"/>
      <c r="AV1887" s="41"/>
      <c r="AW1887" s="41"/>
      <c r="AX1887" s="41"/>
      <c r="AY1887" s="41"/>
      <c r="AZ1887" s="41"/>
      <c r="BA1887" s="42"/>
      <c r="BB1887" s="41"/>
      <c r="BC1887" s="41"/>
      <c r="BD1887" s="41"/>
      <c r="BE1887" s="41"/>
      <c r="BF1887" s="41"/>
      <c r="BG1887" s="41"/>
      <c r="BH1887" s="41"/>
      <c r="BI1887" s="41"/>
      <c r="BJ1887" s="41"/>
      <c r="BK1887" s="41"/>
      <c r="BL1887" s="41"/>
      <c r="BM1887" s="41"/>
      <c r="BN1887" s="41"/>
      <c r="BO1887" s="41"/>
      <c r="BP1887" s="41"/>
      <c r="BQ1887" s="41"/>
      <c r="BR1887" s="41"/>
      <c r="BS1887" s="41"/>
      <c r="BT1887" s="41"/>
      <c r="BU1887" s="42"/>
      <c r="BV1887" s="41"/>
      <c r="BW1887" s="41"/>
      <c r="BX1887" s="41"/>
      <c r="BY1887" s="41"/>
      <c r="BZ1887" s="41"/>
      <c r="CA1887" s="41"/>
      <c r="CB1887" s="41"/>
      <c r="CC1887" s="41"/>
      <c r="CD1887" s="41"/>
      <c r="CE1887" s="42"/>
      <c r="CF1887" s="41"/>
      <c r="CG1887" s="41"/>
      <c r="CH1887" s="41"/>
      <c r="CI1887" s="41"/>
      <c r="CJ1887" s="41"/>
      <c r="CK1887" s="41"/>
      <c r="CL1887" s="41"/>
      <c r="CM1887" s="41"/>
      <c r="CN1887" s="41"/>
      <c r="CO1887" s="42"/>
      <c r="CP1887" s="41"/>
      <c r="CQ1887" s="41"/>
      <c r="CR1887" s="41"/>
      <c r="CS1887" s="41"/>
      <c r="CT1887" s="41"/>
      <c r="CU1887" s="41"/>
      <c r="CV1887" s="41"/>
      <c r="CW1887" s="41"/>
      <c r="CX1887" s="41"/>
      <c r="CY1887" s="42"/>
      <c r="CZ1887" s="41"/>
      <c r="DA1887" s="41"/>
      <c r="DB1887" s="41"/>
      <c r="DC1887" s="41"/>
      <c r="DD1887" s="41"/>
      <c r="DE1887" s="41"/>
      <c r="DF1887" s="41"/>
      <c r="DG1887" s="41"/>
      <c r="DH1887" s="41"/>
      <c r="DI1887" s="42"/>
      <c r="DJ1887" s="41"/>
      <c r="DK1887" s="41"/>
      <c r="DL1887" s="41"/>
      <c r="DM1887" s="41"/>
      <c r="DN1887" s="41"/>
      <c r="DO1887" s="41"/>
      <c r="DP1887" s="41"/>
      <c r="DQ1887" s="41"/>
      <c r="DR1887" s="41"/>
      <c r="DS1887" s="32"/>
      <c r="DT1887" s="32"/>
    </row>
    <row r="1888" spans="1:124" ht="6.75" customHeight="1">
      <c r="A1888" s="32"/>
      <c r="B1888" s="32"/>
      <c r="C1888" s="32"/>
      <c r="D1888" s="41"/>
      <c r="E1888" s="41"/>
      <c r="F1888" s="181"/>
      <c r="G1888" s="181"/>
      <c r="H1888" s="181"/>
      <c r="I1888" s="181"/>
      <c r="J1888" s="182"/>
      <c r="K1888" s="181"/>
      <c r="L1888" s="181"/>
      <c r="M1888" s="181"/>
      <c r="N1888" s="122"/>
      <c r="O1888" s="37" t="str">
        <f t="shared" si="117"/>
        <v/>
      </c>
      <c r="P1888" s="41"/>
      <c r="Q1888" s="41"/>
      <c r="R1888" s="41"/>
      <c r="S1888" s="41"/>
      <c r="T1888" s="41"/>
      <c r="U1888" s="41"/>
      <c r="V1888" s="48" t="e">
        <f t="shared" si="118"/>
        <v>#VALUE!</v>
      </c>
      <c r="W1888" s="47"/>
      <c r="X1888" s="45"/>
      <c r="Y1888" s="48" t="e">
        <f t="shared" si="119"/>
        <v>#VALUE!</v>
      </c>
      <c r="Z1888" s="45"/>
      <c r="AA1888" s="45"/>
      <c r="AB1888" s="48" t="str">
        <f t="shared" si="115"/>
        <v/>
      </c>
      <c r="AC1888" s="41"/>
      <c r="AD1888" s="41"/>
      <c r="AE1888" s="41"/>
      <c r="AF1888" s="48" t="str">
        <f t="shared" si="116"/>
        <v/>
      </c>
      <c r="AG1888" s="41"/>
      <c r="AH1888" s="42"/>
      <c r="AI1888" s="41"/>
      <c r="AJ1888" s="41"/>
      <c r="AK1888" s="41"/>
      <c r="AL1888" s="41"/>
      <c r="AM1888" s="41"/>
      <c r="AN1888" s="41"/>
      <c r="AO1888" s="41"/>
      <c r="AP1888" s="41"/>
      <c r="AQ1888" s="42"/>
      <c r="AR1888" s="41"/>
      <c r="AS1888" s="41"/>
      <c r="AT1888" s="41"/>
      <c r="AU1888" s="41"/>
      <c r="AV1888" s="41"/>
      <c r="AW1888" s="41"/>
      <c r="AX1888" s="41"/>
      <c r="AY1888" s="41"/>
      <c r="AZ1888" s="41"/>
      <c r="BA1888" s="42"/>
      <c r="BB1888" s="41"/>
      <c r="BC1888" s="41"/>
      <c r="BD1888" s="41"/>
      <c r="BE1888" s="41"/>
      <c r="BF1888" s="41"/>
      <c r="BG1888" s="41"/>
      <c r="BH1888" s="41"/>
      <c r="BI1888" s="41"/>
      <c r="BJ1888" s="41"/>
      <c r="BK1888" s="41"/>
      <c r="BL1888" s="41"/>
      <c r="BM1888" s="41"/>
      <c r="BN1888" s="41"/>
      <c r="BO1888" s="41"/>
      <c r="BP1888" s="41"/>
      <c r="BQ1888" s="41"/>
      <c r="BR1888" s="41"/>
      <c r="BS1888" s="41"/>
      <c r="BT1888" s="41"/>
      <c r="BU1888" s="42"/>
      <c r="BV1888" s="41"/>
      <c r="BW1888" s="41"/>
      <c r="BX1888" s="41"/>
      <c r="BY1888" s="41"/>
      <c r="BZ1888" s="41"/>
      <c r="CA1888" s="41"/>
      <c r="CB1888" s="41"/>
      <c r="CC1888" s="41"/>
      <c r="CD1888" s="41"/>
      <c r="CE1888" s="42"/>
      <c r="CF1888" s="41"/>
      <c r="CG1888" s="41"/>
      <c r="CH1888" s="41"/>
      <c r="CI1888" s="41"/>
      <c r="CJ1888" s="41"/>
      <c r="CK1888" s="41"/>
      <c r="CL1888" s="41"/>
      <c r="CM1888" s="41"/>
      <c r="CN1888" s="41"/>
      <c r="CO1888" s="42"/>
      <c r="CP1888" s="41"/>
      <c r="CQ1888" s="41"/>
      <c r="CR1888" s="41"/>
      <c r="CS1888" s="41"/>
      <c r="CT1888" s="41"/>
      <c r="CU1888" s="41"/>
      <c r="CV1888" s="41"/>
      <c r="CW1888" s="41"/>
      <c r="CX1888" s="41"/>
      <c r="CY1888" s="42"/>
      <c r="CZ1888" s="41"/>
      <c r="DA1888" s="41"/>
      <c r="DB1888" s="41"/>
      <c r="DC1888" s="41"/>
      <c r="DD1888" s="41"/>
      <c r="DE1888" s="41"/>
      <c r="DF1888" s="41"/>
      <c r="DG1888" s="41"/>
      <c r="DH1888" s="41"/>
      <c r="DI1888" s="42"/>
      <c r="DJ1888" s="41"/>
      <c r="DK1888" s="41"/>
      <c r="DL1888" s="41"/>
      <c r="DM1888" s="41"/>
      <c r="DN1888" s="41"/>
      <c r="DO1888" s="41"/>
      <c r="DP1888" s="41"/>
      <c r="DQ1888" s="41"/>
      <c r="DR1888" s="41"/>
      <c r="DS1888" s="32"/>
      <c r="DT1888" s="32"/>
    </row>
    <row r="1889" spans="1:124" ht="6.75" customHeight="1">
      <c r="A1889" s="32"/>
      <c r="B1889" s="32"/>
      <c r="C1889" s="32"/>
      <c r="D1889" s="41"/>
      <c r="E1889" s="41"/>
      <c r="F1889" s="181"/>
      <c r="G1889" s="181"/>
      <c r="H1889" s="181"/>
      <c r="I1889" s="181"/>
      <c r="J1889" s="182"/>
      <c r="K1889" s="181"/>
      <c r="L1889" s="181"/>
      <c r="M1889" s="181"/>
      <c r="N1889" s="122"/>
      <c r="O1889" s="37" t="str">
        <f t="shared" si="117"/>
        <v/>
      </c>
      <c r="P1889" s="41"/>
      <c r="Q1889" s="41"/>
      <c r="R1889" s="41"/>
      <c r="S1889" s="41"/>
      <c r="T1889" s="41"/>
      <c r="U1889" s="41"/>
      <c r="V1889" s="48" t="e">
        <f t="shared" si="118"/>
        <v>#VALUE!</v>
      </c>
      <c r="W1889" s="47"/>
      <c r="X1889" s="45"/>
      <c r="Y1889" s="48" t="e">
        <f t="shared" si="119"/>
        <v>#VALUE!</v>
      </c>
      <c r="Z1889" s="45"/>
      <c r="AA1889" s="45"/>
      <c r="AB1889" s="48" t="str">
        <f t="shared" si="115"/>
        <v/>
      </c>
      <c r="AC1889" s="41"/>
      <c r="AD1889" s="41"/>
      <c r="AE1889" s="41"/>
      <c r="AF1889" s="48" t="str">
        <f t="shared" si="116"/>
        <v/>
      </c>
      <c r="AG1889" s="41"/>
      <c r="AH1889" s="42"/>
      <c r="AI1889" s="41"/>
      <c r="AJ1889" s="41"/>
      <c r="AK1889" s="41"/>
      <c r="AL1889" s="41"/>
      <c r="AM1889" s="41"/>
      <c r="AN1889" s="41"/>
      <c r="AO1889" s="41"/>
      <c r="AP1889" s="41"/>
      <c r="AQ1889" s="42"/>
      <c r="AR1889" s="41"/>
      <c r="AS1889" s="41"/>
      <c r="AT1889" s="41"/>
      <c r="AU1889" s="41"/>
      <c r="AV1889" s="41"/>
      <c r="AW1889" s="41"/>
      <c r="AX1889" s="41"/>
      <c r="AY1889" s="41"/>
      <c r="AZ1889" s="41"/>
      <c r="BA1889" s="42"/>
      <c r="BB1889" s="41"/>
      <c r="BC1889" s="41"/>
      <c r="BD1889" s="41"/>
      <c r="BE1889" s="41"/>
      <c r="BF1889" s="41"/>
      <c r="BG1889" s="41"/>
      <c r="BH1889" s="41"/>
      <c r="BI1889" s="41"/>
      <c r="BJ1889" s="41"/>
      <c r="BK1889" s="41"/>
      <c r="BL1889" s="41"/>
      <c r="BM1889" s="41"/>
      <c r="BN1889" s="41"/>
      <c r="BO1889" s="41"/>
      <c r="BP1889" s="41"/>
      <c r="BQ1889" s="41"/>
      <c r="BR1889" s="41"/>
      <c r="BS1889" s="41"/>
      <c r="BT1889" s="41"/>
      <c r="BU1889" s="42"/>
      <c r="BV1889" s="41"/>
      <c r="BW1889" s="41"/>
      <c r="BX1889" s="41"/>
      <c r="BY1889" s="41"/>
      <c r="BZ1889" s="41"/>
      <c r="CA1889" s="41"/>
      <c r="CB1889" s="41"/>
      <c r="CC1889" s="41"/>
      <c r="CD1889" s="41"/>
      <c r="CE1889" s="42"/>
      <c r="CF1889" s="41"/>
      <c r="CG1889" s="41"/>
      <c r="CH1889" s="41"/>
      <c r="CI1889" s="41"/>
      <c r="CJ1889" s="41"/>
      <c r="CK1889" s="41"/>
      <c r="CL1889" s="41"/>
      <c r="CM1889" s="41"/>
      <c r="CN1889" s="41"/>
      <c r="CO1889" s="42"/>
      <c r="CP1889" s="41"/>
      <c r="CQ1889" s="41"/>
      <c r="CR1889" s="41"/>
      <c r="CS1889" s="41"/>
      <c r="CT1889" s="41"/>
      <c r="CU1889" s="41"/>
      <c r="CV1889" s="41"/>
      <c r="CW1889" s="41"/>
      <c r="CX1889" s="41"/>
      <c r="CY1889" s="42"/>
      <c r="CZ1889" s="41"/>
      <c r="DA1889" s="41"/>
      <c r="DB1889" s="41"/>
      <c r="DC1889" s="41"/>
      <c r="DD1889" s="41"/>
      <c r="DE1889" s="41"/>
      <c r="DF1889" s="41"/>
      <c r="DG1889" s="41"/>
      <c r="DH1889" s="41"/>
      <c r="DI1889" s="42"/>
      <c r="DJ1889" s="41"/>
      <c r="DK1889" s="41"/>
      <c r="DL1889" s="41"/>
      <c r="DM1889" s="41"/>
      <c r="DN1889" s="41"/>
      <c r="DO1889" s="41"/>
      <c r="DP1889" s="41"/>
      <c r="DQ1889" s="41"/>
      <c r="DR1889" s="41"/>
      <c r="DS1889" s="32"/>
      <c r="DT1889" s="32"/>
    </row>
    <row r="1890" spans="1:124" ht="6.75" customHeight="1">
      <c r="A1890" s="32"/>
      <c r="B1890" s="32"/>
      <c r="C1890" s="32"/>
      <c r="D1890" s="41"/>
      <c r="E1890" s="41"/>
      <c r="F1890" s="181"/>
      <c r="G1890" s="181"/>
      <c r="H1890" s="181"/>
      <c r="I1890" s="181"/>
      <c r="J1890" s="182"/>
      <c r="K1890" s="181"/>
      <c r="L1890" s="181"/>
      <c r="M1890" s="181"/>
      <c r="N1890" s="122"/>
      <c r="O1890" s="37" t="str">
        <f t="shared" si="117"/>
        <v/>
      </c>
      <c r="P1890" s="41"/>
      <c r="Q1890" s="41"/>
      <c r="R1890" s="41"/>
      <c r="S1890" s="41"/>
      <c r="T1890" s="41"/>
      <c r="U1890" s="41"/>
      <c r="V1890" s="48" t="e">
        <f t="shared" si="118"/>
        <v>#VALUE!</v>
      </c>
      <c r="W1890" s="47"/>
      <c r="X1890" s="45"/>
      <c r="Y1890" s="48" t="e">
        <f t="shared" si="119"/>
        <v>#VALUE!</v>
      </c>
      <c r="Z1890" s="45"/>
      <c r="AA1890" s="45"/>
      <c r="AB1890" s="48" t="str">
        <f t="shared" si="115"/>
        <v/>
      </c>
      <c r="AC1890" s="41"/>
      <c r="AD1890" s="41"/>
      <c r="AE1890" s="41"/>
      <c r="AF1890" s="48" t="str">
        <f t="shared" si="116"/>
        <v/>
      </c>
      <c r="AG1890" s="41"/>
      <c r="AH1890" s="42"/>
      <c r="AI1890" s="41"/>
      <c r="AJ1890" s="41"/>
      <c r="AK1890" s="41"/>
      <c r="AL1890" s="41"/>
      <c r="AM1890" s="41"/>
      <c r="AN1890" s="41"/>
      <c r="AO1890" s="41"/>
      <c r="AP1890" s="41"/>
      <c r="AQ1890" s="42"/>
      <c r="AR1890" s="41"/>
      <c r="AS1890" s="41"/>
      <c r="AT1890" s="41"/>
      <c r="AU1890" s="41"/>
      <c r="AV1890" s="41"/>
      <c r="AW1890" s="41"/>
      <c r="AX1890" s="41"/>
      <c r="AY1890" s="41"/>
      <c r="AZ1890" s="41"/>
      <c r="BA1890" s="42"/>
      <c r="BB1890" s="41"/>
      <c r="BC1890" s="41"/>
      <c r="BD1890" s="41"/>
      <c r="BE1890" s="41"/>
      <c r="BF1890" s="41"/>
      <c r="BG1890" s="41"/>
      <c r="BH1890" s="41"/>
      <c r="BI1890" s="41"/>
      <c r="BJ1890" s="41"/>
      <c r="BK1890" s="41"/>
      <c r="BL1890" s="41"/>
      <c r="BM1890" s="41"/>
      <c r="BN1890" s="41"/>
      <c r="BO1890" s="41"/>
      <c r="BP1890" s="41"/>
      <c r="BQ1890" s="41"/>
      <c r="BR1890" s="41"/>
      <c r="BS1890" s="41"/>
      <c r="BT1890" s="41"/>
      <c r="BU1890" s="42"/>
      <c r="BV1890" s="41"/>
      <c r="BW1890" s="41"/>
      <c r="BX1890" s="41"/>
      <c r="BY1890" s="41"/>
      <c r="BZ1890" s="41"/>
      <c r="CA1890" s="41"/>
      <c r="CB1890" s="41"/>
      <c r="CC1890" s="41"/>
      <c r="CD1890" s="41"/>
      <c r="CE1890" s="42"/>
      <c r="CF1890" s="41"/>
      <c r="CG1890" s="41"/>
      <c r="CH1890" s="41"/>
      <c r="CI1890" s="41"/>
      <c r="CJ1890" s="41"/>
      <c r="CK1890" s="41"/>
      <c r="CL1890" s="41"/>
      <c r="CM1890" s="41"/>
      <c r="CN1890" s="41"/>
      <c r="CO1890" s="42"/>
      <c r="CP1890" s="41"/>
      <c r="CQ1890" s="41"/>
      <c r="CR1890" s="41"/>
      <c r="CS1890" s="41"/>
      <c r="CT1890" s="41"/>
      <c r="CU1890" s="41"/>
      <c r="CV1890" s="41"/>
      <c r="CW1890" s="41"/>
      <c r="CX1890" s="41"/>
      <c r="CY1890" s="42"/>
      <c r="CZ1890" s="41"/>
      <c r="DA1890" s="41"/>
      <c r="DB1890" s="41"/>
      <c r="DC1890" s="41"/>
      <c r="DD1890" s="41"/>
      <c r="DE1890" s="41"/>
      <c r="DF1890" s="41"/>
      <c r="DG1890" s="41"/>
      <c r="DH1890" s="41"/>
      <c r="DI1890" s="42"/>
      <c r="DJ1890" s="41"/>
      <c r="DK1890" s="41"/>
      <c r="DL1890" s="41"/>
      <c r="DM1890" s="41"/>
      <c r="DN1890" s="41"/>
      <c r="DO1890" s="41"/>
      <c r="DP1890" s="41"/>
      <c r="DQ1890" s="41"/>
      <c r="DR1890" s="41"/>
      <c r="DS1890" s="32"/>
      <c r="DT1890" s="32"/>
    </row>
    <row r="1891" spans="1:124" ht="6.75" customHeight="1">
      <c r="A1891" s="32"/>
      <c r="B1891" s="32"/>
      <c r="C1891" s="32"/>
      <c r="D1891" s="41"/>
      <c r="E1891" s="41"/>
      <c r="F1891" s="181"/>
      <c r="G1891" s="181"/>
      <c r="H1891" s="181"/>
      <c r="I1891" s="181"/>
      <c r="J1891" s="182"/>
      <c r="K1891" s="181"/>
      <c r="L1891" s="181"/>
      <c r="M1891" s="181"/>
      <c r="N1891" s="122"/>
      <c r="O1891" s="37" t="str">
        <f t="shared" si="117"/>
        <v/>
      </c>
      <c r="P1891" s="41"/>
      <c r="Q1891" s="41"/>
      <c r="R1891" s="41"/>
      <c r="S1891" s="41"/>
      <c r="T1891" s="41"/>
      <c r="U1891" s="41"/>
      <c r="V1891" s="48" t="e">
        <f t="shared" si="118"/>
        <v>#VALUE!</v>
      </c>
      <c r="W1891" s="47"/>
      <c r="X1891" s="45"/>
      <c r="Y1891" s="48" t="e">
        <f t="shared" si="119"/>
        <v>#VALUE!</v>
      </c>
      <c r="Z1891" s="45"/>
      <c r="AA1891" s="45"/>
      <c r="AB1891" s="48" t="str">
        <f t="shared" si="115"/>
        <v/>
      </c>
      <c r="AC1891" s="41"/>
      <c r="AD1891" s="41"/>
      <c r="AE1891" s="41"/>
      <c r="AF1891" s="48" t="str">
        <f t="shared" si="116"/>
        <v/>
      </c>
      <c r="AG1891" s="41"/>
      <c r="AH1891" s="42"/>
      <c r="AI1891" s="41"/>
      <c r="AJ1891" s="41"/>
      <c r="AK1891" s="41"/>
      <c r="AL1891" s="41"/>
      <c r="AM1891" s="41"/>
      <c r="AN1891" s="41"/>
      <c r="AO1891" s="41"/>
      <c r="AP1891" s="41"/>
      <c r="AQ1891" s="42"/>
      <c r="AR1891" s="41"/>
      <c r="AS1891" s="41"/>
      <c r="AT1891" s="41"/>
      <c r="AU1891" s="41"/>
      <c r="AV1891" s="41"/>
      <c r="AW1891" s="41"/>
      <c r="AX1891" s="41"/>
      <c r="AY1891" s="41"/>
      <c r="AZ1891" s="41"/>
      <c r="BA1891" s="42"/>
      <c r="BB1891" s="41"/>
      <c r="BC1891" s="41"/>
      <c r="BD1891" s="41"/>
      <c r="BE1891" s="41"/>
      <c r="BF1891" s="41"/>
      <c r="BG1891" s="41"/>
      <c r="BH1891" s="41"/>
      <c r="BI1891" s="41"/>
      <c r="BJ1891" s="41"/>
      <c r="BK1891" s="41"/>
      <c r="BL1891" s="41"/>
      <c r="BM1891" s="41"/>
      <c r="BN1891" s="41"/>
      <c r="BO1891" s="41"/>
      <c r="BP1891" s="41"/>
      <c r="BQ1891" s="41"/>
      <c r="BR1891" s="41"/>
      <c r="BS1891" s="41"/>
      <c r="BT1891" s="41"/>
      <c r="BU1891" s="42"/>
      <c r="BV1891" s="41"/>
      <c r="BW1891" s="41"/>
      <c r="BX1891" s="41"/>
      <c r="BY1891" s="41"/>
      <c r="BZ1891" s="41"/>
      <c r="CA1891" s="41"/>
      <c r="CB1891" s="41"/>
      <c r="CC1891" s="41"/>
      <c r="CD1891" s="41"/>
      <c r="CE1891" s="42"/>
      <c r="CF1891" s="41"/>
      <c r="CG1891" s="41"/>
      <c r="CH1891" s="41"/>
      <c r="CI1891" s="41"/>
      <c r="CJ1891" s="41"/>
      <c r="CK1891" s="41"/>
      <c r="CL1891" s="41"/>
      <c r="CM1891" s="41"/>
      <c r="CN1891" s="41"/>
      <c r="CO1891" s="42"/>
      <c r="CP1891" s="41"/>
      <c r="CQ1891" s="41"/>
      <c r="CR1891" s="41"/>
      <c r="CS1891" s="41"/>
      <c r="CT1891" s="41"/>
      <c r="CU1891" s="41"/>
      <c r="CV1891" s="41"/>
      <c r="CW1891" s="41"/>
      <c r="CX1891" s="41"/>
      <c r="CY1891" s="42"/>
      <c r="CZ1891" s="41"/>
      <c r="DA1891" s="41"/>
      <c r="DB1891" s="41"/>
      <c r="DC1891" s="41"/>
      <c r="DD1891" s="41"/>
      <c r="DE1891" s="41"/>
      <c r="DF1891" s="41"/>
      <c r="DG1891" s="41"/>
      <c r="DH1891" s="41"/>
      <c r="DI1891" s="42"/>
      <c r="DJ1891" s="41"/>
      <c r="DK1891" s="41"/>
      <c r="DL1891" s="41"/>
      <c r="DM1891" s="41"/>
      <c r="DN1891" s="41"/>
      <c r="DO1891" s="41"/>
      <c r="DP1891" s="41"/>
      <c r="DQ1891" s="41"/>
      <c r="DR1891" s="41"/>
      <c r="DS1891" s="32"/>
      <c r="DT1891" s="32"/>
    </row>
    <row r="1892" spans="1:124" ht="6.75" customHeight="1">
      <c r="A1892" s="32"/>
      <c r="B1892" s="32"/>
      <c r="C1892" s="32"/>
      <c r="D1892" s="41"/>
      <c r="E1892" s="41"/>
      <c r="F1892" s="181"/>
      <c r="G1892" s="181"/>
      <c r="H1892" s="181"/>
      <c r="I1892" s="181"/>
      <c r="J1892" s="182"/>
      <c r="K1892" s="181"/>
      <c r="L1892" s="181"/>
      <c r="M1892" s="181"/>
      <c r="N1892" s="122"/>
      <c r="O1892" s="37" t="str">
        <f t="shared" si="117"/>
        <v/>
      </c>
      <c r="P1892" s="41"/>
      <c r="Q1892" s="41"/>
      <c r="R1892" s="41"/>
      <c r="S1892" s="41"/>
      <c r="T1892" s="41"/>
      <c r="U1892" s="41"/>
      <c r="V1892" s="48" t="e">
        <f t="shared" si="118"/>
        <v>#VALUE!</v>
      </c>
      <c r="W1892" s="47"/>
      <c r="X1892" s="45"/>
      <c r="Y1892" s="48" t="e">
        <f t="shared" si="119"/>
        <v>#VALUE!</v>
      </c>
      <c r="Z1892" s="45"/>
      <c r="AA1892" s="45"/>
      <c r="AB1892" s="48" t="str">
        <f t="shared" ref="AB1892:AB1955" si="120">IF(ISERROR(INDEX(行特番表,MATCH(V1892,行特番,0),1)),"",INDEX(行特番表,MATCH(V1892,行特番,0),1))</f>
        <v/>
      </c>
      <c r="AC1892" s="41"/>
      <c r="AD1892" s="41"/>
      <c r="AE1892" s="41"/>
      <c r="AF1892" s="48" t="str">
        <f t="shared" ref="AF1892:AF1955" si="121">IF(ISERROR(INDEX(列特番表,MATCH(Y1892,列特番,0),1)),"",INDEX(列特番表,MATCH(Y1892,列特番,0),1))</f>
        <v/>
      </c>
      <c r="AG1892" s="41"/>
      <c r="AH1892" s="42"/>
      <c r="AI1892" s="41"/>
      <c r="AJ1892" s="41"/>
      <c r="AK1892" s="41"/>
      <c r="AL1892" s="41"/>
      <c r="AM1892" s="41"/>
      <c r="AN1892" s="41"/>
      <c r="AO1892" s="41"/>
      <c r="AP1892" s="41"/>
      <c r="AQ1892" s="42"/>
      <c r="AR1892" s="41"/>
      <c r="AS1892" s="41"/>
      <c r="AT1892" s="41"/>
      <c r="AU1892" s="41"/>
      <c r="AV1892" s="41"/>
      <c r="AW1892" s="41"/>
      <c r="AX1892" s="41"/>
      <c r="AY1892" s="41"/>
      <c r="AZ1892" s="41"/>
      <c r="BA1892" s="42"/>
      <c r="BB1892" s="41"/>
      <c r="BC1892" s="41"/>
      <c r="BD1892" s="41"/>
      <c r="BE1892" s="41"/>
      <c r="BF1892" s="41"/>
      <c r="BG1892" s="41"/>
      <c r="BH1892" s="41"/>
      <c r="BI1892" s="41"/>
      <c r="BJ1892" s="41"/>
      <c r="BK1892" s="41"/>
      <c r="BL1892" s="41"/>
      <c r="BM1892" s="41"/>
      <c r="BN1892" s="41"/>
      <c r="BO1892" s="41"/>
      <c r="BP1892" s="41"/>
      <c r="BQ1892" s="41"/>
      <c r="BR1892" s="41"/>
      <c r="BS1892" s="41"/>
      <c r="BT1892" s="41"/>
      <c r="BU1892" s="42"/>
      <c r="BV1892" s="41"/>
      <c r="BW1892" s="41"/>
      <c r="BX1892" s="41"/>
      <c r="BY1892" s="41"/>
      <c r="BZ1892" s="41"/>
      <c r="CA1892" s="41"/>
      <c r="CB1892" s="41"/>
      <c r="CC1892" s="41"/>
      <c r="CD1892" s="41"/>
      <c r="CE1892" s="42"/>
      <c r="CF1892" s="41"/>
      <c r="CG1892" s="41"/>
      <c r="CH1892" s="41"/>
      <c r="CI1892" s="41"/>
      <c r="CJ1892" s="41"/>
      <c r="CK1892" s="41"/>
      <c r="CL1892" s="41"/>
      <c r="CM1892" s="41"/>
      <c r="CN1892" s="41"/>
      <c r="CO1892" s="42"/>
      <c r="CP1892" s="41"/>
      <c r="CQ1892" s="41"/>
      <c r="CR1892" s="41"/>
      <c r="CS1892" s="41"/>
      <c r="CT1892" s="41"/>
      <c r="CU1892" s="41"/>
      <c r="CV1892" s="41"/>
      <c r="CW1892" s="41"/>
      <c r="CX1892" s="41"/>
      <c r="CY1892" s="42"/>
      <c r="CZ1892" s="41"/>
      <c r="DA1892" s="41"/>
      <c r="DB1892" s="41"/>
      <c r="DC1892" s="41"/>
      <c r="DD1892" s="41"/>
      <c r="DE1892" s="41"/>
      <c r="DF1892" s="41"/>
      <c r="DG1892" s="41"/>
      <c r="DH1892" s="41"/>
      <c r="DI1892" s="42"/>
      <c r="DJ1892" s="41"/>
      <c r="DK1892" s="41"/>
      <c r="DL1892" s="41"/>
      <c r="DM1892" s="41"/>
      <c r="DN1892" s="41"/>
      <c r="DO1892" s="41"/>
      <c r="DP1892" s="41"/>
      <c r="DQ1892" s="41"/>
      <c r="DR1892" s="41"/>
      <c r="DS1892" s="32"/>
      <c r="DT1892" s="32"/>
    </row>
    <row r="1893" spans="1:124" ht="6.75" customHeight="1">
      <c r="A1893" s="32"/>
      <c r="B1893" s="32"/>
      <c r="C1893" s="32"/>
      <c r="D1893" s="41"/>
      <c r="E1893" s="41"/>
      <c r="F1893" s="181"/>
      <c r="G1893" s="181"/>
      <c r="H1893" s="181"/>
      <c r="I1893" s="181"/>
      <c r="J1893" s="182"/>
      <c r="K1893" s="181"/>
      <c r="L1893" s="181"/>
      <c r="M1893" s="181"/>
      <c r="N1893" s="122"/>
      <c r="O1893" s="37" t="str">
        <f t="shared" ref="O1893:O1956" si="122">LEFT(F1893,4)&amp;MID(F1893,6,2)&amp;MID(F1893,9,2)</f>
        <v/>
      </c>
      <c r="P1893" s="41"/>
      <c r="Q1893" s="41"/>
      <c r="R1893" s="41"/>
      <c r="S1893" s="41"/>
      <c r="T1893" s="41"/>
      <c r="U1893" s="41"/>
      <c r="V1893" s="48" t="e">
        <f t="shared" ref="V1893:V1956" si="123">(MID(O1893,2,1)&amp;MID(O1893,5,1)&amp;MID(O1893,7,1))*1</f>
        <v>#VALUE!</v>
      </c>
      <c r="W1893" s="47"/>
      <c r="X1893" s="45"/>
      <c r="Y1893" s="48" t="e">
        <f t="shared" ref="Y1893:Y1956" si="124">(MID(O1893,3,2)&amp;MID(O1893,6,1)&amp;MID(O1893,8,1))*1</f>
        <v>#VALUE!</v>
      </c>
      <c r="Z1893" s="45"/>
      <c r="AA1893" s="45"/>
      <c r="AB1893" s="48" t="str">
        <f t="shared" si="120"/>
        <v/>
      </c>
      <c r="AC1893" s="41"/>
      <c r="AD1893" s="41"/>
      <c r="AE1893" s="41"/>
      <c r="AF1893" s="48" t="str">
        <f t="shared" si="121"/>
        <v/>
      </c>
      <c r="AG1893" s="41"/>
      <c r="AH1893" s="42"/>
      <c r="AI1893" s="41"/>
      <c r="AJ1893" s="41"/>
      <c r="AK1893" s="41"/>
      <c r="AL1893" s="41"/>
      <c r="AM1893" s="41"/>
      <c r="AN1893" s="41"/>
      <c r="AO1893" s="41"/>
      <c r="AP1893" s="41"/>
      <c r="AQ1893" s="42"/>
      <c r="AR1893" s="41"/>
      <c r="AS1893" s="41"/>
      <c r="AT1893" s="41"/>
      <c r="AU1893" s="41"/>
      <c r="AV1893" s="41"/>
      <c r="AW1893" s="41"/>
      <c r="AX1893" s="41"/>
      <c r="AY1893" s="41"/>
      <c r="AZ1893" s="41"/>
      <c r="BA1893" s="42"/>
      <c r="BB1893" s="41"/>
      <c r="BC1893" s="41"/>
      <c r="BD1893" s="41"/>
      <c r="BE1893" s="41"/>
      <c r="BF1893" s="41"/>
      <c r="BG1893" s="41"/>
      <c r="BH1893" s="41"/>
      <c r="BI1893" s="41"/>
      <c r="BJ1893" s="41"/>
      <c r="BK1893" s="41"/>
      <c r="BL1893" s="41"/>
      <c r="BM1893" s="41"/>
      <c r="BN1893" s="41"/>
      <c r="BO1893" s="41"/>
      <c r="BP1893" s="41"/>
      <c r="BQ1893" s="41"/>
      <c r="BR1893" s="41"/>
      <c r="BS1893" s="41"/>
      <c r="BT1893" s="41"/>
      <c r="BU1893" s="42"/>
      <c r="BV1893" s="41"/>
      <c r="BW1893" s="41"/>
      <c r="BX1893" s="41"/>
      <c r="BY1893" s="41"/>
      <c r="BZ1893" s="41"/>
      <c r="CA1893" s="41"/>
      <c r="CB1893" s="41"/>
      <c r="CC1893" s="41"/>
      <c r="CD1893" s="41"/>
      <c r="CE1893" s="42"/>
      <c r="CF1893" s="41"/>
      <c r="CG1893" s="41"/>
      <c r="CH1893" s="41"/>
      <c r="CI1893" s="41"/>
      <c r="CJ1893" s="41"/>
      <c r="CK1893" s="41"/>
      <c r="CL1893" s="41"/>
      <c r="CM1893" s="41"/>
      <c r="CN1893" s="41"/>
      <c r="CO1893" s="42"/>
      <c r="CP1893" s="41"/>
      <c r="CQ1893" s="41"/>
      <c r="CR1893" s="41"/>
      <c r="CS1893" s="41"/>
      <c r="CT1893" s="41"/>
      <c r="CU1893" s="41"/>
      <c r="CV1893" s="41"/>
      <c r="CW1893" s="41"/>
      <c r="CX1893" s="41"/>
      <c r="CY1893" s="42"/>
      <c r="CZ1893" s="41"/>
      <c r="DA1893" s="41"/>
      <c r="DB1893" s="41"/>
      <c r="DC1893" s="41"/>
      <c r="DD1893" s="41"/>
      <c r="DE1893" s="41"/>
      <c r="DF1893" s="41"/>
      <c r="DG1893" s="41"/>
      <c r="DH1893" s="41"/>
      <c r="DI1893" s="42"/>
      <c r="DJ1893" s="41"/>
      <c r="DK1893" s="41"/>
      <c r="DL1893" s="41"/>
      <c r="DM1893" s="41"/>
      <c r="DN1893" s="41"/>
      <c r="DO1893" s="41"/>
      <c r="DP1893" s="41"/>
      <c r="DQ1893" s="41"/>
      <c r="DR1893" s="41"/>
      <c r="DS1893" s="32"/>
      <c r="DT1893" s="32"/>
    </row>
    <row r="1894" spans="1:124" ht="6.75" customHeight="1">
      <c r="A1894" s="32"/>
      <c r="B1894" s="32"/>
      <c r="C1894" s="32"/>
      <c r="D1894" s="41"/>
      <c r="E1894" s="41"/>
      <c r="F1894" s="181"/>
      <c r="G1894" s="181"/>
      <c r="H1894" s="181"/>
      <c r="I1894" s="181"/>
      <c r="J1894" s="182"/>
      <c r="K1894" s="181"/>
      <c r="L1894" s="181"/>
      <c r="M1894" s="181"/>
      <c r="N1894" s="122"/>
      <c r="O1894" s="37" t="str">
        <f t="shared" si="122"/>
        <v/>
      </c>
      <c r="P1894" s="41"/>
      <c r="Q1894" s="41"/>
      <c r="R1894" s="41"/>
      <c r="S1894" s="41"/>
      <c r="T1894" s="41"/>
      <c r="U1894" s="41"/>
      <c r="V1894" s="48" t="e">
        <f t="shared" si="123"/>
        <v>#VALUE!</v>
      </c>
      <c r="W1894" s="47"/>
      <c r="X1894" s="45"/>
      <c r="Y1894" s="48" t="e">
        <f t="shared" si="124"/>
        <v>#VALUE!</v>
      </c>
      <c r="Z1894" s="45"/>
      <c r="AA1894" s="45"/>
      <c r="AB1894" s="48" t="str">
        <f t="shared" si="120"/>
        <v/>
      </c>
      <c r="AC1894" s="41"/>
      <c r="AD1894" s="41"/>
      <c r="AE1894" s="41"/>
      <c r="AF1894" s="48" t="str">
        <f t="shared" si="121"/>
        <v/>
      </c>
      <c r="AG1894" s="41"/>
      <c r="AH1894" s="42"/>
      <c r="AI1894" s="41"/>
      <c r="AJ1894" s="41"/>
      <c r="AK1894" s="41"/>
      <c r="AL1894" s="41"/>
      <c r="AM1894" s="41"/>
      <c r="AN1894" s="41"/>
      <c r="AO1894" s="41"/>
      <c r="AP1894" s="41"/>
      <c r="AQ1894" s="42"/>
      <c r="AR1894" s="41"/>
      <c r="AS1894" s="41"/>
      <c r="AT1894" s="41"/>
      <c r="AU1894" s="41"/>
      <c r="AV1894" s="41"/>
      <c r="AW1894" s="41"/>
      <c r="AX1894" s="41"/>
      <c r="AY1894" s="41"/>
      <c r="AZ1894" s="41"/>
      <c r="BA1894" s="42"/>
      <c r="BB1894" s="41"/>
      <c r="BC1894" s="41"/>
      <c r="BD1894" s="41"/>
      <c r="BE1894" s="41"/>
      <c r="BF1894" s="41"/>
      <c r="BG1894" s="41"/>
      <c r="BH1894" s="41"/>
      <c r="BI1894" s="41"/>
      <c r="BJ1894" s="41"/>
      <c r="BK1894" s="41"/>
      <c r="BL1894" s="41"/>
      <c r="BM1894" s="41"/>
      <c r="BN1894" s="41"/>
      <c r="BO1894" s="41"/>
      <c r="BP1894" s="41"/>
      <c r="BQ1894" s="41"/>
      <c r="BR1894" s="41"/>
      <c r="BS1894" s="41"/>
      <c r="BT1894" s="41"/>
      <c r="BU1894" s="42"/>
      <c r="BV1894" s="41"/>
      <c r="BW1894" s="41"/>
      <c r="BX1894" s="41"/>
      <c r="BY1894" s="41"/>
      <c r="BZ1894" s="41"/>
      <c r="CA1894" s="41"/>
      <c r="CB1894" s="41"/>
      <c r="CC1894" s="41"/>
      <c r="CD1894" s="41"/>
      <c r="CE1894" s="42"/>
      <c r="CF1894" s="41"/>
      <c r="CG1894" s="41"/>
      <c r="CH1894" s="41"/>
      <c r="CI1894" s="41"/>
      <c r="CJ1894" s="41"/>
      <c r="CK1894" s="41"/>
      <c r="CL1894" s="41"/>
      <c r="CM1894" s="41"/>
      <c r="CN1894" s="41"/>
      <c r="CO1894" s="42"/>
      <c r="CP1894" s="41"/>
      <c r="CQ1894" s="41"/>
      <c r="CR1894" s="41"/>
      <c r="CS1894" s="41"/>
      <c r="CT1894" s="41"/>
      <c r="CU1894" s="41"/>
      <c r="CV1894" s="41"/>
      <c r="CW1894" s="41"/>
      <c r="CX1894" s="41"/>
      <c r="CY1894" s="42"/>
      <c r="CZ1894" s="41"/>
      <c r="DA1894" s="41"/>
      <c r="DB1894" s="41"/>
      <c r="DC1894" s="41"/>
      <c r="DD1894" s="41"/>
      <c r="DE1894" s="41"/>
      <c r="DF1894" s="41"/>
      <c r="DG1894" s="41"/>
      <c r="DH1894" s="41"/>
      <c r="DI1894" s="42"/>
      <c r="DJ1894" s="41"/>
      <c r="DK1894" s="41"/>
      <c r="DL1894" s="41"/>
      <c r="DM1894" s="41"/>
      <c r="DN1894" s="41"/>
      <c r="DO1894" s="41"/>
      <c r="DP1894" s="41"/>
      <c r="DQ1894" s="41"/>
      <c r="DR1894" s="41"/>
      <c r="DS1894" s="32"/>
      <c r="DT1894" s="32"/>
    </row>
    <row r="1895" spans="1:124" ht="6.75" customHeight="1">
      <c r="A1895" s="32"/>
      <c r="B1895" s="32"/>
      <c r="C1895" s="32"/>
      <c r="D1895" s="41"/>
      <c r="E1895" s="41"/>
      <c r="F1895" s="181"/>
      <c r="G1895" s="181"/>
      <c r="H1895" s="181"/>
      <c r="I1895" s="181"/>
      <c r="J1895" s="182"/>
      <c r="K1895" s="181"/>
      <c r="L1895" s="181"/>
      <c r="M1895" s="181"/>
      <c r="N1895" s="122"/>
      <c r="O1895" s="37" t="str">
        <f t="shared" si="122"/>
        <v/>
      </c>
      <c r="P1895" s="41"/>
      <c r="Q1895" s="41"/>
      <c r="R1895" s="41"/>
      <c r="S1895" s="41"/>
      <c r="T1895" s="41"/>
      <c r="U1895" s="41"/>
      <c r="V1895" s="48" t="e">
        <f t="shared" si="123"/>
        <v>#VALUE!</v>
      </c>
      <c r="W1895" s="47"/>
      <c r="X1895" s="45"/>
      <c r="Y1895" s="48" t="e">
        <f t="shared" si="124"/>
        <v>#VALUE!</v>
      </c>
      <c r="Z1895" s="45"/>
      <c r="AA1895" s="45"/>
      <c r="AB1895" s="48" t="str">
        <f t="shared" si="120"/>
        <v/>
      </c>
      <c r="AC1895" s="41"/>
      <c r="AD1895" s="41"/>
      <c r="AE1895" s="41"/>
      <c r="AF1895" s="48" t="str">
        <f t="shared" si="121"/>
        <v/>
      </c>
      <c r="AG1895" s="41"/>
      <c r="AH1895" s="42"/>
      <c r="AI1895" s="41"/>
      <c r="AJ1895" s="41"/>
      <c r="AK1895" s="41"/>
      <c r="AL1895" s="41"/>
      <c r="AM1895" s="41"/>
      <c r="AN1895" s="41"/>
      <c r="AO1895" s="41"/>
      <c r="AP1895" s="41"/>
      <c r="AQ1895" s="42"/>
      <c r="AR1895" s="41"/>
      <c r="AS1895" s="41"/>
      <c r="AT1895" s="41"/>
      <c r="AU1895" s="41"/>
      <c r="AV1895" s="41"/>
      <c r="AW1895" s="41"/>
      <c r="AX1895" s="41"/>
      <c r="AY1895" s="41"/>
      <c r="AZ1895" s="41"/>
      <c r="BA1895" s="42"/>
      <c r="BB1895" s="41"/>
      <c r="BC1895" s="41"/>
      <c r="BD1895" s="41"/>
      <c r="BE1895" s="41"/>
      <c r="BF1895" s="41"/>
      <c r="BG1895" s="41"/>
      <c r="BH1895" s="41"/>
      <c r="BI1895" s="41"/>
      <c r="BJ1895" s="41"/>
      <c r="BK1895" s="41"/>
      <c r="BL1895" s="41"/>
      <c r="BM1895" s="41"/>
      <c r="BN1895" s="41"/>
      <c r="BO1895" s="41"/>
      <c r="BP1895" s="41"/>
      <c r="BQ1895" s="41"/>
      <c r="BR1895" s="41"/>
      <c r="BS1895" s="41"/>
      <c r="BT1895" s="41"/>
      <c r="BU1895" s="42"/>
      <c r="BV1895" s="41"/>
      <c r="BW1895" s="41"/>
      <c r="BX1895" s="41"/>
      <c r="BY1895" s="41"/>
      <c r="BZ1895" s="41"/>
      <c r="CA1895" s="41"/>
      <c r="CB1895" s="41"/>
      <c r="CC1895" s="41"/>
      <c r="CD1895" s="41"/>
      <c r="CE1895" s="42"/>
      <c r="CF1895" s="41"/>
      <c r="CG1895" s="41"/>
      <c r="CH1895" s="41"/>
      <c r="CI1895" s="41"/>
      <c r="CJ1895" s="41"/>
      <c r="CK1895" s="41"/>
      <c r="CL1895" s="41"/>
      <c r="CM1895" s="41"/>
      <c r="CN1895" s="41"/>
      <c r="CO1895" s="42"/>
      <c r="CP1895" s="41"/>
      <c r="CQ1895" s="41"/>
      <c r="CR1895" s="41"/>
      <c r="CS1895" s="41"/>
      <c r="CT1895" s="41"/>
      <c r="CU1895" s="41"/>
      <c r="CV1895" s="41"/>
      <c r="CW1895" s="41"/>
      <c r="CX1895" s="41"/>
      <c r="CY1895" s="42"/>
      <c r="CZ1895" s="41"/>
      <c r="DA1895" s="41"/>
      <c r="DB1895" s="41"/>
      <c r="DC1895" s="41"/>
      <c r="DD1895" s="41"/>
      <c r="DE1895" s="41"/>
      <c r="DF1895" s="41"/>
      <c r="DG1895" s="41"/>
      <c r="DH1895" s="41"/>
      <c r="DI1895" s="42"/>
      <c r="DJ1895" s="41"/>
      <c r="DK1895" s="41"/>
      <c r="DL1895" s="41"/>
      <c r="DM1895" s="41"/>
      <c r="DN1895" s="41"/>
      <c r="DO1895" s="41"/>
      <c r="DP1895" s="41"/>
      <c r="DQ1895" s="41"/>
      <c r="DR1895" s="41"/>
      <c r="DS1895" s="32"/>
      <c r="DT1895" s="32"/>
    </row>
    <row r="1896" spans="1:124" ht="6.75" customHeight="1">
      <c r="A1896" s="32"/>
      <c r="B1896" s="32"/>
      <c r="C1896" s="32"/>
      <c r="D1896" s="41"/>
      <c r="E1896" s="41"/>
      <c r="F1896" s="181"/>
      <c r="G1896" s="181"/>
      <c r="H1896" s="181"/>
      <c r="I1896" s="181"/>
      <c r="J1896" s="182"/>
      <c r="K1896" s="181"/>
      <c r="L1896" s="181"/>
      <c r="M1896" s="181"/>
      <c r="N1896" s="122"/>
      <c r="O1896" s="37" t="str">
        <f t="shared" si="122"/>
        <v/>
      </c>
      <c r="P1896" s="41"/>
      <c r="Q1896" s="41"/>
      <c r="R1896" s="41"/>
      <c r="S1896" s="41"/>
      <c r="T1896" s="41"/>
      <c r="U1896" s="41"/>
      <c r="V1896" s="48" t="e">
        <f t="shared" si="123"/>
        <v>#VALUE!</v>
      </c>
      <c r="W1896" s="47"/>
      <c r="X1896" s="45"/>
      <c r="Y1896" s="48" t="e">
        <f t="shared" si="124"/>
        <v>#VALUE!</v>
      </c>
      <c r="Z1896" s="45"/>
      <c r="AA1896" s="45"/>
      <c r="AB1896" s="48" t="str">
        <f t="shared" si="120"/>
        <v/>
      </c>
      <c r="AC1896" s="41"/>
      <c r="AD1896" s="41"/>
      <c r="AE1896" s="41"/>
      <c r="AF1896" s="48" t="str">
        <f t="shared" si="121"/>
        <v/>
      </c>
      <c r="AG1896" s="41"/>
      <c r="AH1896" s="42"/>
      <c r="AI1896" s="41"/>
      <c r="AJ1896" s="41"/>
      <c r="AK1896" s="41"/>
      <c r="AL1896" s="41"/>
      <c r="AM1896" s="41"/>
      <c r="AN1896" s="41"/>
      <c r="AO1896" s="41"/>
      <c r="AP1896" s="41"/>
      <c r="AQ1896" s="42"/>
      <c r="AR1896" s="41"/>
      <c r="AS1896" s="41"/>
      <c r="AT1896" s="41"/>
      <c r="AU1896" s="41"/>
      <c r="AV1896" s="41"/>
      <c r="AW1896" s="41"/>
      <c r="AX1896" s="41"/>
      <c r="AY1896" s="41"/>
      <c r="AZ1896" s="41"/>
      <c r="BA1896" s="42"/>
      <c r="BB1896" s="41"/>
      <c r="BC1896" s="41"/>
      <c r="BD1896" s="41"/>
      <c r="BE1896" s="41"/>
      <c r="BF1896" s="41"/>
      <c r="BG1896" s="41"/>
      <c r="BH1896" s="41"/>
      <c r="BI1896" s="41"/>
      <c r="BJ1896" s="41"/>
      <c r="BK1896" s="41"/>
      <c r="BL1896" s="41"/>
      <c r="BM1896" s="41"/>
      <c r="BN1896" s="41"/>
      <c r="BO1896" s="41"/>
      <c r="BP1896" s="41"/>
      <c r="BQ1896" s="41"/>
      <c r="BR1896" s="41"/>
      <c r="BS1896" s="41"/>
      <c r="BT1896" s="41"/>
      <c r="BU1896" s="42"/>
      <c r="BV1896" s="41"/>
      <c r="BW1896" s="41"/>
      <c r="BX1896" s="41"/>
      <c r="BY1896" s="41"/>
      <c r="BZ1896" s="41"/>
      <c r="CA1896" s="41"/>
      <c r="CB1896" s="41"/>
      <c r="CC1896" s="41"/>
      <c r="CD1896" s="41"/>
      <c r="CE1896" s="42"/>
      <c r="CF1896" s="41"/>
      <c r="CG1896" s="41"/>
      <c r="CH1896" s="41"/>
      <c r="CI1896" s="41"/>
      <c r="CJ1896" s="41"/>
      <c r="CK1896" s="41"/>
      <c r="CL1896" s="41"/>
      <c r="CM1896" s="41"/>
      <c r="CN1896" s="41"/>
      <c r="CO1896" s="42"/>
      <c r="CP1896" s="41"/>
      <c r="CQ1896" s="41"/>
      <c r="CR1896" s="41"/>
      <c r="CS1896" s="41"/>
      <c r="CT1896" s="41"/>
      <c r="CU1896" s="41"/>
      <c r="CV1896" s="41"/>
      <c r="CW1896" s="41"/>
      <c r="CX1896" s="41"/>
      <c r="CY1896" s="42"/>
      <c r="CZ1896" s="41"/>
      <c r="DA1896" s="41"/>
      <c r="DB1896" s="41"/>
      <c r="DC1896" s="41"/>
      <c r="DD1896" s="41"/>
      <c r="DE1896" s="41"/>
      <c r="DF1896" s="41"/>
      <c r="DG1896" s="41"/>
      <c r="DH1896" s="41"/>
      <c r="DI1896" s="42"/>
      <c r="DJ1896" s="41"/>
      <c r="DK1896" s="41"/>
      <c r="DL1896" s="41"/>
      <c r="DM1896" s="41"/>
      <c r="DN1896" s="41"/>
      <c r="DO1896" s="41"/>
      <c r="DP1896" s="41"/>
      <c r="DQ1896" s="41"/>
      <c r="DR1896" s="41"/>
      <c r="DS1896" s="32"/>
      <c r="DT1896" s="32"/>
    </row>
    <row r="1897" spans="1:124" ht="6.75" customHeight="1">
      <c r="A1897" s="32"/>
      <c r="B1897" s="32"/>
      <c r="C1897" s="32"/>
      <c r="D1897" s="41"/>
      <c r="E1897" s="41"/>
      <c r="F1897" s="181"/>
      <c r="G1897" s="181"/>
      <c r="H1897" s="181"/>
      <c r="I1897" s="181"/>
      <c r="J1897" s="182"/>
      <c r="K1897" s="181"/>
      <c r="L1897" s="181"/>
      <c r="M1897" s="181"/>
      <c r="N1897" s="122"/>
      <c r="O1897" s="37" t="str">
        <f t="shared" si="122"/>
        <v/>
      </c>
      <c r="P1897" s="41"/>
      <c r="Q1897" s="41"/>
      <c r="R1897" s="41"/>
      <c r="S1897" s="41"/>
      <c r="T1897" s="41"/>
      <c r="U1897" s="41"/>
      <c r="V1897" s="48" t="e">
        <f t="shared" si="123"/>
        <v>#VALUE!</v>
      </c>
      <c r="W1897" s="47"/>
      <c r="X1897" s="45"/>
      <c r="Y1897" s="48" t="e">
        <f t="shared" si="124"/>
        <v>#VALUE!</v>
      </c>
      <c r="Z1897" s="45"/>
      <c r="AA1897" s="45"/>
      <c r="AB1897" s="48" t="str">
        <f t="shared" si="120"/>
        <v/>
      </c>
      <c r="AC1897" s="41"/>
      <c r="AD1897" s="41"/>
      <c r="AE1897" s="41"/>
      <c r="AF1897" s="48" t="str">
        <f t="shared" si="121"/>
        <v/>
      </c>
      <c r="AG1897" s="41"/>
      <c r="AH1897" s="42"/>
      <c r="AI1897" s="41"/>
      <c r="AJ1897" s="41"/>
      <c r="AK1897" s="41"/>
      <c r="AL1897" s="41"/>
      <c r="AM1897" s="41"/>
      <c r="AN1897" s="41"/>
      <c r="AO1897" s="41"/>
      <c r="AP1897" s="41"/>
      <c r="AQ1897" s="42"/>
      <c r="AR1897" s="41"/>
      <c r="AS1897" s="41"/>
      <c r="AT1897" s="41"/>
      <c r="AU1897" s="41"/>
      <c r="AV1897" s="41"/>
      <c r="AW1897" s="41"/>
      <c r="AX1897" s="41"/>
      <c r="AY1897" s="41"/>
      <c r="AZ1897" s="41"/>
      <c r="BA1897" s="42"/>
      <c r="BB1897" s="41"/>
      <c r="BC1897" s="41"/>
      <c r="BD1897" s="41"/>
      <c r="BE1897" s="41"/>
      <c r="BF1897" s="41"/>
      <c r="BG1897" s="41"/>
      <c r="BH1897" s="41"/>
      <c r="BI1897" s="41"/>
      <c r="BJ1897" s="41"/>
      <c r="BK1897" s="41"/>
      <c r="BL1897" s="41"/>
      <c r="BM1897" s="41"/>
      <c r="BN1897" s="41"/>
      <c r="BO1897" s="41"/>
      <c r="BP1897" s="41"/>
      <c r="BQ1897" s="41"/>
      <c r="BR1897" s="41"/>
      <c r="BS1897" s="41"/>
      <c r="BT1897" s="41"/>
      <c r="BU1897" s="42"/>
      <c r="BV1897" s="41"/>
      <c r="BW1897" s="41"/>
      <c r="BX1897" s="41"/>
      <c r="BY1897" s="41"/>
      <c r="BZ1897" s="41"/>
      <c r="CA1897" s="41"/>
      <c r="CB1897" s="41"/>
      <c r="CC1897" s="41"/>
      <c r="CD1897" s="41"/>
      <c r="CE1897" s="42"/>
      <c r="CF1897" s="41"/>
      <c r="CG1897" s="41"/>
      <c r="CH1897" s="41"/>
      <c r="CI1897" s="41"/>
      <c r="CJ1897" s="41"/>
      <c r="CK1897" s="41"/>
      <c r="CL1897" s="41"/>
      <c r="CM1897" s="41"/>
      <c r="CN1897" s="41"/>
      <c r="CO1897" s="42"/>
      <c r="CP1897" s="41"/>
      <c r="CQ1897" s="41"/>
      <c r="CR1897" s="41"/>
      <c r="CS1897" s="41"/>
      <c r="CT1897" s="41"/>
      <c r="CU1897" s="41"/>
      <c r="CV1897" s="41"/>
      <c r="CW1897" s="41"/>
      <c r="CX1897" s="41"/>
      <c r="CY1897" s="42"/>
      <c r="CZ1897" s="41"/>
      <c r="DA1897" s="41"/>
      <c r="DB1897" s="41"/>
      <c r="DC1897" s="41"/>
      <c r="DD1897" s="41"/>
      <c r="DE1897" s="41"/>
      <c r="DF1897" s="41"/>
      <c r="DG1897" s="41"/>
      <c r="DH1897" s="41"/>
      <c r="DI1897" s="42"/>
      <c r="DJ1897" s="41"/>
      <c r="DK1897" s="41"/>
      <c r="DL1897" s="41"/>
      <c r="DM1897" s="41"/>
      <c r="DN1897" s="41"/>
      <c r="DO1897" s="41"/>
      <c r="DP1897" s="41"/>
      <c r="DQ1897" s="41"/>
      <c r="DR1897" s="41"/>
      <c r="DS1897" s="32"/>
      <c r="DT1897" s="32"/>
    </row>
    <row r="1898" spans="1:124" ht="6.75" customHeight="1">
      <c r="A1898" s="32"/>
      <c r="B1898" s="32"/>
      <c r="C1898" s="32"/>
      <c r="D1898" s="41"/>
      <c r="E1898" s="41"/>
      <c r="F1898" s="181"/>
      <c r="G1898" s="181"/>
      <c r="H1898" s="181"/>
      <c r="I1898" s="181"/>
      <c r="J1898" s="182"/>
      <c r="K1898" s="181"/>
      <c r="L1898" s="181"/>
      <c r="M1898" s="181"/>
      <c r="N1898" s="122"/>
      <c r="O1898" s="37" t="str">
        <f t="shared" si="122"/>
        <v/>
      </c>
      <c r="P1898" s="41"/>
      <c r="Q1898" s="41"/>
      <c r="R1898" s="41"/>
      <c r="S1898" s="41"/>
      <c r="T1898" s="41"/>
      <c r="U1898" s="41"/>
      <c r="V1898" s="48" t="e">
        <f t="shared" si="123"/>
        <v>#VALUE!</v>
      </c>
      <c r="W1898" s="47"/>
      <c r="X1898" s="45"/>
      <c r="Y1898" s="48" t="e">
        <f t="shared" si="124"/>
        <v>#VALUE!</v>
      </c>
      <c r="Z1898" s="45"/>
      <c r="AA1898" s="45"/>
      <c r="AB1898" s="48" t="str">
        <f t="shared" si="120"/>
        <v/>
      </c>
      <c r="AC1898" s="41"/>
      <c r="AD1898" s="41"/>
      <c r="AE1898" s="41"/>
      <c r="AF1898" s="48" t="str">
        <f t="shared" si="121"/>
        <v/>
      </c>
      <c r="AG1898" s="41"/>
      <c r="AH1898" s="42"/>
      <c r="AI1898" s="41"/>
      <c r="AJ1898" s="41"/>
      <c r="AK1898" s="41"/>
      <c r="AL1898" s="41"/>
      <c r="AM1898" s="41"/>
      <c r="AN1898" s="41"/>
      <c r="AO1898" s="41"/>
      <c r="AP1898" s="41"/>
      <c r="AQ1898" s="42"/>
      <c r="AR1898" s="41"/>
      <c r="AS1898" s="41"/>
      <c r="AT1898" s="41"/>
      <c r="AU1898" s="41"/>
      <c r="AV1898" s="41"/>
      <c r="AW1898" s="41"/>
      <c r="AX1898" s="41"/>
      <c r="AY1898" s="41"/>
      <c r="AZ1898" s="41"/>
      <c r="BA1898" s="42"/>
      <c r="BB1898" s="41"/>
      <c r="BC1898" s="41"/>
      <c r="BD1898" s="41"/>
      <c r="BE1898" s="41"/>
      <c r="BF1898" s="41"/>
      <c r="BG1898" s="41"/>
      <c r="BH1898" s="41"/>
      <c r="BI1898" s="41"/>
      <c r="BJ1898" s="41"/>
      <c r="BK1898" s="41"/>
      <c r="BL1898" s="41"/>
      <c r="BM1898" s="41"/>
      <c r="BN1898" s="41"/>
      <c r="BO1898" s="41"/>
      <c r="BP1898" s="41"/>
      <c r="BQ1898" s="41"/>
      <c r="BR1898" s="41"/>
      <c r="BS1898" s="41"/>
      <c r="BT1898" s="41"/>
      <c r="BU1898" s="42"/>
      <c r="BV1898" s="41"/>
      <c r="BW1898" s="41"/>
      <c r="BX1898" s="41"/>
      <c r="BY1898" s="41"/>
      <c r="BZ1898" s="41"/>
      <c r="CA1898" s="41"/>
      <c r="CB1898" s="41"/>
      <c r="CC1898" s="41"/>
      <c r="CD1898" s="41"/>
      <c r="CE1898" s="42"/>
      <c r="CF1898" s="41"/>
      <c r="CG1898" s="41"/>
      <c r="CH1898" s="41"/>
      <c r="CI1898" s="41"/>
      <c r="CJ1898" s="41"/>
      <c r="CK1898" s="41"/>
      <c r="CL1898" s="41"/>
      <c r="CM1898" s="41"/>
      <c r="CN1898" s="41"/>
      <c r="CO1898" s="42"/>
      <c r="CP1898" s="41"/>
      <c r="CQ1898" s="41"/>
      <c r="CR1898" s="41"/>
      <c r="CS1898" s="41"/>
      <c r="CT1898" s="41"/>
      <c r="CU1898" s="41"/>
      <c r="CV1898" s="41"/>
      <c r="CW1898" s="41"/>
      <c r="CX1898" s="41"/>
      <c r="CY1898" s="42"/>
      <c r="CZ1898" s="41"/>
      <c r="DA1898" s="41"/>
      <c r="DB1898" s="41"/>
      <c r="DC1898" s="41"/>
      <c r="DD1898" s="41"/>
      <c r="DE1898" s="41"/>
      <c r="DF1898" s="41"/>
      <c r="DG1898" s="41"/>
      <c r="DH1898" s="41"/>
      <c r="DI1898" s="42"/>
      <c r="DJ1898" s="41"/>
      <c r="DK1898" s="41"/>
      <c r="DL1898" s="41"/>
      <c r="DM1898" s="41"/>
      <c r="DN1898" s="41"/>
      <c r="DO1898" s="41"/>
      <c r="DP1898" s="41"/>
      <c r="DQ1898" s="41"/>
      <c r="DR1898" s="41"/>
      <c r="DS1898" s="32"/>
      <c r="DT1898" s="32"/>
    </row>
    <row r="1899" spans="1:124" ht="6.75" customHeight="1">
      <c r="A1899" s="32"/>
      <c r="B1899" s="32"/>
      <c r="C1899" s="32"/>
      <c r="D1899" s="41"/>
      <c r="E1899" s="41"/>
      <c r="F1899" s="181"/>
      <c r="G1899" s="181"/>
      <c r="H1899" s="181"/>
      <c r="I1899" s="181"/>
      <c r="J1899" s="182"/>
      <c r="K1899" s="181"/>
      <c r="L1899" s="181"/>
      <c r="M1899" s="181"/>
      <c r="N1899" s="122"/>
      <c r="O1899" s="37" t="str">
        <f t="shared" si="122"/>
        <v/>
      </c>
      <c r="P1899" s="41"/>
      <c r="Q1899" s="41"/>
      <c r="R1899" s="41"/>
      <c r="S1899" s="41"/>
      <c r="T1899" s="41"/>
      <c r="U1899" s="41"/>
      <c r="V1899" s="48" t="e">
        <f t="shared" si="123"/>
        <v>#VALUE!</v>
      </c>
      <c r="W1899" s="47"/>
      <c r="X1899" s="45"/>
      <c r="Y1899" s="48" t="e">
        <f t="shared" si="124"/>
        <v>#VALUE!</v>
      </c>
      <c r="Z1899" s="45"/>
      <c r="AA1899" s="45"/>
      <c r="AB1899" s="48" t="str">
        <f t="shared" si="120"/>
        <v/>
      </c>
      <c r="AC1899" s="41"/>
      <c r="AD1899" s="41"/>
      <c r="AE1899" s="41"/>
      <c r="AF1899" s="48" t="str">
        <f t="shared" si="121"/>
        <v/>
      </c>
      <c r="AG1899" s="41"/>
      <c r="AH1899" s="42"/>
      <c r="AI1899" s="41"/>
      <c r="AJ1899" s="41"/>
      <c r="AK1899" s="41"/>
      <c r="AL1899" s="41"/>
      <c r="AM1899" s="41"/>
      <c r="AN1899" s="41"/>
      <c r="AO1899" s="41"/>
      <c r="AP1899" s="41"/>
      <c r="AQ1899" s="42"/>
      <c r="AR1899" s="41"/>
      <c r="AS1899" s="41"/>
      <c r="AT1899" s="41"/>
      <c r="AU1899" s="41"/>
      <c r="AV1899" s="41"/>
      <c r="AW1899" s="41"/>
      <c r="AX1899" s="41"/>
      <c r="AY1899" s="41"/>
      <c r="AZ1899" s="41"/>
      <c r="BA1899" s="42"/>
      <c r="BB1899" s="41"/>
      <c r="BC1899" s="41"/>
      <c r="BD1899" s="41"/>
      <c r="BE1899" s="41"/>
      <c r="BF1899" s="41"/>
      <c r="BG1899" s="41"/>
      <c r="BH1899" s="41"/>
      <c r="BI1899" s="41"/>
      <c r="BJ1899" s="41"/>
      <c r="BK1899" s="41"/>
      <c r="BL1899" s="41"/>
      <c r="BM1899" s="41"/>
      <c r="BN1899" s="41"/>
      <c r="BO1899" s="41"/>
      <c r="BP1899" s="41"/>
      <c r="BQ1899" s="41"/>
      <c r="BR1899" s="41"/>
      <c r="BS1899" s="41"/>
      <c r="BT1899" s="41"/>
      <c r="BU1899" s="42"/>
      <c r="BV1899" s="41"/>
      <c r="BW1899" s="41"/>
      <c r="BX1899" s="41"/>
      <c r="BY1899" s="41"/>
      <c r="BZ1899" s="41"/>
      <c r="CA1899" s="41"/>
      <c r="CB1899" s="41"/>
      <c r="CC1899" s="41"/>
      <c r="CD1899" s="41"/>
      <c r="CE1899" s="42"/>
      <c r="CF1899" s="41"/>
      <c r="CG1899" s="41"/>
      <c r="CH1899" s="41"/>
      <c r="CI1899" s="41"/>
      <c r="CJ1899" s="41"/>
      <c r="CK1899" s="41"/>
      <c r="CL1899" s="41"/>
      <c r="CM1899" s="41"/>
      <c r="CN1899" s="41"/>
      <c r="CO1899" s="42"/>
      <c r="CP1899" s="41"/>
      <c r="CQ1899" s="41"/>
      <c r="CR1899" s="41"/>
      <c r="CS1899" s="41"/>
      <c r="CT1899" s="41"/>
      <c r="CU1899" s="41"/>
      <c r="CV1899" s="41"/>
      <c r="CW1899" s="41"/>
      <c r="CX1899" s="41"/>
      <c r="CY1899" s="42"/>
      <c r="CZ1899" s="41"/>
      <c r="DA1899" s="41"/>
      <c r="DB1899" s="41"/>
      <c r="DC1899" s="41"/>
      <c r="DD1899" s="41"/>
      <c r="DE1899" s="41"/>
      <c r="DF1899" s="41"/>
      <c r="DG1899" s="41"/>
      <c r="DH1899" s="41"/>
      <c r="DI1899" s="42"/>
      <c r="DJ1899" s="41"/>
      <c r="DK1899" s="41"/>
      <c r="DL1899" s="41"/>
      <c r="DM1899" s="41"/>
      <c r="DN1899" s="41"/>
      <c r="DO1899" s="41"/>
      <c r="DP1899" s="41"/>
      <c r="DQ1899" s="41"/>
      <c r="DR1899" s="41"/>
      <c r="DS1899" s="32"/>
      <c r="DT1899" s="32"/>
    </row>
    <row r="1900" spans="1:124" ht="6.75" customHeight="1">
      <c r="A1900" s="32"/>
      <c r="B1900" s="32"/>
      <c r="C1900" s="32"/>
      <c r="D1900" s="41"/>
      <c r="E1900" s="41"/>
      <c r="F1900" s="181"/>
      <c r="G1900" s="181"/>
      <c r="H1900" s="181"/>
      <c r="I1900" s="181"/>
      <c r="J1900" s="182"/>
      <c r="K1900" s="181"/>
      <c r="L1900" s="181"/>
      <c r="M1900" s="181"/>
      <c r="N1900" s="122"/>
      <c r="O1900" s="37" t="str">
        <f t="shared" si="122"/>
        <v/>
      </c>
      <c r="P1900" s="41"/>
      <c r="Q1900" s="41"/>
      <c r="R1900" s="41"/>
      <c r="S1900" s="41"/>
      <c r="T1900" s="41"/>
      <c r="U1900" s="41"/>
      <c r="V1900" s="48" t="e">
        <f t="shared" si="123"/>
        <v>#VALUE!</v>
      </c>
      <c r="W1900" s="47"/>
      <c r="X1900" s="45"/>
      <c r="Y1900" s="48" t="e">
        <f t="shared" si="124"/>
        <v>#VALUE!</v>
      </c>
      <c r="Z1900" s="45"/>
      <c r="AA1900" s="45"/>
      <c r="AB1900" s="48" t="str">
        <f t="shared" si="120"/>
        <v/>
      </c>
      <c r="AC1900" s="41"/>
      <c r="AD1900" s="41"/>
      <c r="AE1900" s="41"/>
      <c r="AF1900" s="48" t="str">
        <f t="shared" si="121"/>
        <v/>
      </c>
      <c r="AG1900" s="41"/>
      <c r="AH1900" s="42"/>
      <c r="AI1900" s="41"/>
      <c r="AJ1900" s="41"/>
      <c r="AK1900" s="41"/>
      <c r="AL1900" s="41"/>
      <c r="AM1900" s="41"/>
      <c r="AN1900" s="41"/>
      <c r="AO1900" s="41"/>
      <c r="AP1900" s="41"/>
      <c r="AQ1900" s="42"/>
      <c r="AR1900" s="41"/>
      <c r="AS1900" s="41"/>
      <c r="AT1900" s="41"/>
      <c r="AU1900" s="41"/>
      <c r="AV1900" s="41"/>
      <c r="AW1900" s="41"/>
      <c r="AX1900" s="41"/>
      <c r="AY1900" s="41"/>
      <c r="AZ1900" s="41"/>
      <c r="BA1900" s="42"/>
      <c r="BB1900" s="41"/>
      <c r="BC1900" s="41"/>
      <c r="BD1900" s="41"/>
      <c r="BE1900" s="41"/>
      <c r="BF1900" s="41"/>
      <c r="BG1900" s="41"/>
      <c r="BH1900" s="41"/>
      <c r="BI1900" s="41"/>
      <c r="BJ1900" s="41"/>
      <c r="BK1900" s="41"/>
      <c r="BL1900" s="41"/>
      <c r="BM1900" s="41"/>
      <c r="BN1900" s="41"/>
      <c r="BO1900" s="41"/>
      <c r="BP1900" s="41"/>
      <c r="BQ1900" s="41"/>
      <c r="BR1900" s="41"/>
      <c r="BS1900" s="41"/>
      <c r="BT1900" s="41"/>
      <c r="BU1900" s="42"/>
      <c r="BV1900" s="41"/>
      <c r="BW1900" s="41"/>
      <c r="BX1900" s="41"/>
      <c r="BY1900" s="41"/>
      <c r="BZ1900" s="41"/>
      <c r="CA1900" s="41"/>
      <c r="CB1900" s="41"/>
      <c r="CC1900" s="41"/>
      <c r="CD1900" s="41"/>
      <c r="CE1900" s="42"/>
      <c r="CF1900" s="41"/>
      <c r="CG1900" s="41"/>
      <c r="CH1900" s="41"/>
      <c r="CI1900" s="41"/>
      <c r="CJ1900" s="41"/>
      <c r="CK1900" s="41"/>
      <c r="CL1900" s="41"/>
      <c r="CM1900" s="41"/>
      <c r="CN1900" s="41"/>
      <c r="CO1900" s="42"/>
      <c r="CP1900" s="41"/>
      <c r="CQ1900" s="41"/>
      <c r="CR1900" s="41"/>
      <c r="CS1900" s="41"/>
      <c r="CT1900" s="41"/>
      <c r="CU1900" s="41"/>
      <c r="CV1900" s="41"/>
      <c r="CW1900" s="41"/>
      <c r="CX1900" s="41"/>
      <c r="CY1900" s="42"/>
      <c r="CZ1900" s="41"/>
      <c r="DA1900" s="41"/>
      <c r="DB1900" s="41"/>
      <c r="DC1900" s="41"/>
      <c r="DD1900" s="41"/>
      <c r="DE1900" s="41"/>
      <c r="DF1900" s="41"/>
      <c r="DG1900" s="41"/>
      <c r="DH1900" s="41"/>
      <c r="DI1900" s="42"/>
      <c r="DJ1900" s="41"/>
      <c r="DK1900" s="41"/>
      <c r="DL1900" s="41"/>
      <c r="DM1900" s="41"/>
      <c r="DN1900" s="41"/>
      <c r="DO1900" s="41"/>
      <c r="DP1900" s="41"/>
      <c r="DQ1900" s="41"/>
      <c r="DR1900" s="41"/>
      <c r="DS1900" s="32"/>
      <c r="DT1900" s="32"/>
    </row>
    <row r="1901" spans="1:124" ht="6.75" customHeight="1">
      <c r="A1901" s="32"/>
      <c r="B1901" s="32"/>
      <c r="C1901" s="32"/>
      <c r="D1901" s="41"/>
      <c r="E1901" s="41"/>
      <c r="F1901" s="181"/>
      <c r="G1901" s="181"/>
      <c r="H1901" s="181"/>
      <c r="I1901" s="181"/>
      <c r="J1901" s="182"/>
      <c r="K1901" s="181"/>
      <c r="L1901" s="181"/>
      <c r="M1901" s="181"/>
      <c r="N1901" s="122"/>
      <c r="O1901" s="37" t="str">
        <f t="shared" si="122"/>
        <v/>
      </c>
      <c r="P1901" s="41"/>
      <c r="Q1901" s="41"/>
      <c r="R1901" s="41"/>
      <c r="S1901" s="41"/>
      <c r="T1901" s="41"/>
      <c r="U1901" s="41"/>
      <c r="V1901" s="48" t="e">
        <f t="shared" si="123"/>
        <v>#VALUE!</v>
      </c>
      <c r="W1901" s="47"/>
      <c r="X1901" s="45"/>
      <c r="Y1901" s="48" t="e">
        <f t="shared" si="124"/>
        <v>#VALUE!</v>
      </c>
      <c r="Z1901" s="45"/>
      <c r="AA1901" s="45"/>
      <c r="AB1901" s="48" t="str">
        <f t="shared" si="120"/>
        <v/>
      </c>
      <c r="AC1901" s="41"/>
      <c r="AD1901" s="41"/>
      <c r="AE1901" s="41"/>
      <c r="AF1901" s="48" t="str">
        <f t="shared" si="121"/>
        <v/>
      </c>
      <c r="AG1901" s="41"/>
      <c r="AH1901" s="42"/>
      <c r="AI1901" s="41"/>
      <c r="AJ1901" s="41"/>
      <c r="AK1901" s="41"/>
      <c r="AL1901" s="41"/>
      <c r="AM1901" s="41"/>
      <c r="AN1901" s="41"/>
      <c r="AO1901" s="41"/>
      <c r="AP1901" s="41"/>
      <c r="AQ1901" s="42"/>
      <c r="AR1901" s="41"/>
      <c r="AS1901" s="41"/>
      <c r="AT1901" s="41"/>
      <c r="AU1901" s="41"/>
      <c r="AV1901" s="41"/>
      <c r="AW1901" s="41"/>
      <c r="AX1901" s="41"/>
      <c r="AY1901" s="41"/>
      <c r="AZ1901" s="41"/>
      <c r="BA1901" s="42"/>
      <c r="BB1901" s="41"/>
      <c r="BC1901" s="41"/>
      <c r="BD1901" s="41"/>
      <c r="BE1901" s="41"/>
      <c r="BF1901" s="41"/>
      <c r="BG1901" s="41"/>
      <c r="BH1901" s="41"/>
      <c r="BI1901" s="41"/>
      <c r="BJ1901" s="41"/>
      <c r="BK1901" s="41"/>
      <c r="BL1901" s="41"/>
      <c r="BM1901" s="41"/>
      <c r="BN1901" s="41"/>
      <c r="BO1901" s="41"/>
      <c r="BP1901" s="41"/>
      <c r="BQ1901" s="41"/>
      <c r="BR1901" s="41"/>
      <c r="BS1901" s="41"/>
      <c r="BT1901" s="41"/>
      <c r="BU1901" s="42"/>
      <c r="BV1901" s="41"/>
      <c r="BW1901" s="41"/>
      <c r="BX1901" s="41"/>
      <c r="BY1901" s="41"/>
      <c r="BZ1901" s="41"/>
      <c r="CA1901" s="41"/>
      <c r="CB1901" s="41"/>
      <c r="CC1901" s="41"/>
      <c r="CD1901" s="41"/>
      <c r="CE1901" s="42"/>
      <c r="CF1901" s="41"/>
      <c r="CG1901" s="41"/>
      <c r="CH1901" s="41"/>
      <c r="CI1901" s="41"/>
      <c r="CJ1901" s="41"/>
      <c r="CK1901" s="41"/>
      <c r="CL1901" s="41"/>
      <c r="CM1901" s="41"/>
      <c r="CN1901" s="41"/>
      <c r="CO1901" s="42"/>
      <c r="CP1901" s="41"/>
      <c r="CQ1901" s="41"/>
      <c r="CR1901" s="41"/>
      <c r="CS1901" s="41"/>
      <c r="CT1901" s="41"/>
      <c r="CU1901" s="41"/>
      <c r="CV1901" s="41"/>
      <c r="CW1901" s="41"/>
      <c r="CX1901" s="41"/>
      <c r="CY1901" s="42"/>
      <c r="CZ1901" s="41"/>
      <c r="DA1901" s="41"/>
      <c r="DB1901" s="41"/>
      <c r="DC1901" s="41"/>
      <c r="DD1901" s="41"/>
      <c r="DE1901" s="41"/>
      <c r="DF1901" s="41"/>
      <c r="DG1901" s="41"/>
      <c r="DH1901" s="41"/>
      <c r="DI1901" s="42"/>
      <c r="DJ1901" s="41"/>
      <c r="DK1901" s="41"/>
      <c r="DL1901" s="41"/>
      <c r="DM1901" s="41"/>
      <c r="DN1901" s="41"/>
      <c r="DO1901" s="41"/>
      <c r="DP1901" s="41"/>
      <c r="DQ1901" s="41"/>
      <c r="DR1901" s="41"/>
      <c r="DS1901" s="32"/>
      <c r="DT1901" s="32"/>
    </row>
    <row r="1902" spans="1:124" ht="6.75" customHeight="1">
      <c r="A1902" s="32"/>
      <c r="B1902" s="32"/>
      <c r="C1902" s="32"/>
      <c r="D1902" s="41"/>
      <c r="E1902" s="41"/>
      <c r="F1902" s="181"/>
      <c r="G1902" s="181"/>
      <c r="H1902" s="181"/>
      <c r="I1902" s="181"/>
      <c r="J1902" s="182"/>
      <c r="K1902" s="181"/>
      <c r="L1902" s="181"/>
      <c r="M1902" s="181"/>
      <c r="N1902" s="122"/>
      <c r="O1902" s="37" t="str">
        <f t="shared" si="122"/>
        <v/>
      </c>
      <c r="P1902" s="41"/>
      <c r="Q1902" s="41"/>
      <c r="R1902" s="41"/>
      <c r="S1902" s="41"/>
      <c r="T1902" s="41"/>
      <c r="U1902" s="41"/>
      <c r="V1902" s="48" t="e">
        <f t="shared" si="123"/>
        <v>#VALUE!</v>
      </c>
      <c r="W1902" s="47"/>
      <c r="X1902" s="45"/>
      <c r="Y1902" s="48" t="e">
        <f t="shared" si="124"/>
        <v>#VALUE!</v>
      </c>
      <c r="Z1902" s="45"/>
      <c r="AA1902" s="45"/>
      <c r="AB1902" s="48" t="str">
        <f t="shared" si="120"/>
        <v/>
      </c>
      <c r="AC1902" s="41"/>
      <c r="AD1902" s="41"/>
      <c r="AE1902" s="41"/>
      <c r="AF1902" s="48" t="str">
        <f t="shared" si="121"/>
        <v/>
      </c>
      <c r="AG1902" s="41"/>
      <c r="AH1902" s="42"/>
      <c r="AI1902" s="41"/>
      <c r="AJ1902" s="41"/>
      <c r="AK1902" s="41"/>
      <c r="AL1902" s="41"/>
      <c r="AM1902" s="41"/>
      <c r="AN1902" s="41"/>
      <c r="AO1902" s="41"/>
      <c r="AP1902" s="41"/>
      <c r="AQ1902" s="42"/>
      <c r="AR1902" s="41"/>
      <c r="AS1902" s="41"/>
      <c r="AT1902" s="41"/>
      <c r="AU1902" s="41"/>
      <c r="AV1902" s="41"/>
      <c r="AW1902" s="41"/>
      <c r="AX1902" s="41"/>
      <c r="AY1902" s="41"/>
      <c r="AZ1902" s="41"/>
      <c r="BA1902" s="42"/>
      <c r="BB1902" s="41"/>
      <c r="BC1902" s="41"/>
      <c r="BD1902" s="41"/>
      <c r="BE1902" s="41"/>
      <c r="BF1902" s="41"/>
      <c r="BG1902" s="41"/>
      <c r="BH1902" s="41"/>
      <c r="BI1902" s="41"/>
      <c r="BJ1902" s="41"/>
      <c r="BK1902" s="41"/>
      <c r="BL1902" s="41"/>
      <c r="BM1902" s="41"/>
      <c r="BN1902" s="41"/>
      <c r="BO1902" s="41"/>
      <c r="BP1902" s="41"/>
      <c r="BQ1902" s="41"/>
      <c r="BR1902" s="41"/>
      <c r="BS1902" s="41"/>
      <c r="BT1902" s="41"/>
      <c r="BU1902" s="42"/>
      <c r="BV1902" s="41"/>
      <c r="BW1902" s="41"/>
      <c r="BX1902" s="41"/>
      <c r="BY1902" s="41"/>
      <c r="BZ1902" s="41"/>
      <c r="CA1902" s="41"/>
      <c r="CB1902" s="41"/>
      <c r="CC1902" s="41"/>
      <c r="CD1902" s="41"/>
      <c r="CE1902" s="42"/>
      <c r="CF1902" s="41"/>
      <c r="CG1902" s="41"/>
      <c r="CH1902" s="41"/>
      <c r="CI1902" s="41"/>
      <c r="CJ1902" s="41"/>
      <c r="CK1902" s="41"/>
      <c r="CL1902" s="41"/>
      <c r="CM1902" s="41"/>
      <c r="CN1902" s="41"/>
      <c r="CO1902" s="42"/>
      <c r="CP1902" s="41"/>
      <c r="CQ1902" s="41"/>
      <c r="CR1902" s="41"/>
      <c r="CS1902" s="41"/>
      <c r="CT1902" s="41"/>
      <c r="CU1902" s="41"/>
      <c r="CV1902" s="41"/>
      <c r="CW1902" s="41"/>
      <c r="CX1902" s="41"/>
      <c r="CY1902" s="42"/>
      <c r="CZ1902" s="41"/>
      <c r="DA1902" s="41"/>
      <c r="DB1902" s="41"/>
      <c r="DC1902" s="41"/>
      <c r="DD1902" s="41"/>
      <c r="DE1902" s="41"/>
      <c r="DF1902" s="41"/>
      <c r="DG1902" s="41"/>
      <c r="DH1902" s="41"/>
      <c r="DI1902" s="42"/>
      <c r="DJ1902" s="41"/>
      <c r="DK1902" s="41"/>
      <c r="DL1902" s="41"/>
      <c r="DM1902" s="41"/>
      <c r="DN1902" s="41"/>
      <c r="DO1902" s="41"/>
      <c r="DP1902" s="41"/>
      <c r="DQ1902" s="41"/>
      <c r="DR1902" s="41"/>
      <c r="DS1902" s="32"/>
      <c r="DT1902" s="32"/>
    </row>
    <row r="1903" spans="1:124" ht="6.75" customHeight="1">
      <c r="A1903" s="32"/>
      <c r="B1903" s="32"/>
      <c r="C1903" s="32"/>
      <c r="D1903" s="41"/>
      <c r="E1903" s="41"/>
      <c r="F1903" s="181"/>
      <c r="G1903" s="181"/>
      <c r="H1903" s="181"/>
      <c r="I1903" s="181"/>
      <c r="J1903" s="182"/>
      <c r="K1903" s="181"/>
      <c r="L1903" s="181"/>
      <c r="M1903" s="181"/>
      <c r="N1903" s="122"/>
      <c r="O1903" s="37" t="str">
        <f t="shared" si="122"/>
        <v/>
      </c>
      <c r="P1903" s="41"/>
      <c r="Q1903" s="41"/>
      <c r="R1903" s="41"/>
      <c r="S1903" s="41"/>
      <c r="T1903" s="41"/>
      <c r="U1903" s="41"/>
      <c r="V1903" s="48" t="e">
        <f t="shared" si="123"/>
        <v>#VALUE!</v>
      </c>
      <c r="W1903" s="47"/>
      <c r="X1903" s="45"/>
      <c r="Y1903" s="48" t="e">
        <f t="shared" si="124"/>
        <v>#VALUE!</v>
      </c>
      <c r="Z1903" s="45"/>
      <c r="AA1903" s="45"/>
      <c r="AB1903" s="48" t="str">
        <f t="shared" si="120"/>
        <v/>
      </c>
      <c r="AC1903" s="41"/>
      <c r="AD1903" s="41"/>
      <c r="AE1903" s="41"/>
      <c r="AF1903" s="48" t="str">
        <f t="shared" si="121"/>
        <v/>
      </c>
      <c r="AG1903" s="41"/>
      <c r="AH1903" s="42"/>
      <c r="AI1903" s="41"/>
      <c r="AJ1903" s="41"/>
      <c r="AK1903" s="41"/>
      <c r="AL1903" s="41"/>
      <c r="AM1903" s="41"/>
      <c r="AN1903" s="41"/>
      <c r="AO1903" s="41"/>
      <c r="AP1903" s="41"/>
      <c r="AQ1903" s="42"/>
      <c r="AR1903" s="41"/>
      <c r="AS1903" s="41"/>
      <c r="AT1903" s="41"/>
      <c r="AU1903" s="41"/>
      <c r="AV1903" s="41"/>
      <c r="AW1903" s="41"/>
      <c r="AX1903" s="41"/>
      <c r="AY1903" s="41"/>
      <c r="AZ1903" s="41"/>
      <c r="BA1903" s="42"/>
      <c r="BB1903" s="41"/>
      <c r="BC1903" s="41"/>
      <c r="BD1903" s="41"/>
      <c r="BE1903" s="41"/>
      <c r="BF1903" s="41"/>
      <c r="BG1903" s="41"/>
      <c r="BH1903" s="41"/>
      <c r="BI1903" s="41"/>
      <c r="BJ1903" s="41"/>
      <c r="BK1903" s="41"/>
      <c r="BL1903" s="41"/>
      <c r="BM1903" s="41"/>
      <c r="BN1903" s="41"/>
      <c r="BO1903" s="41"/>
      <c r="BP1903" s="41"/>
      <c r="BQ1903" s="41"/>
      <c r="BR1903" s="41"/>
      <c r="BS1903" s="41"/>
      <c r="BT1903" s="41"/>
      <c r="BU1903" s="42"/>
      <c r="BV1903" s="41"/>
      <c r="BW1903" s="41"/>
      <c r="BX1903" s="41"/>
      <c r="BY1903" s="41"/>
      <c r="BZ1903" s="41"/>
      <c r="CA1903" s="41"/>
      <c r="CB1903" s="41"/>
      <c r="CC1903" s="41"/>
      <c r="CD1903" s="41"/>
      <c r="CE1903" s="42"/>
      <c r="CF1903" s="41"/>
      <c r="CG1903" s="41"/>
      <c r="CH1903" s="41"/>
      <c r="CI1903" s="41"/>
      <c r="CJ1903" s="41"/>
      <c r="CK1903" s="41"/>
      <c r="CL1903" s="41"/>
      <c r="CM1903" s="41"/>
      <c r="CN1903" s="41"/>
      <c r="CO1903" s="42"/>
      <c r="CP1903" s="41"/>
      <c r="CQ1903" s="41"/>
      <c r="CR1903" s="41"/>
      <c r="CS1903" s="41"/>
      <c r="CT1903" s="41"/>
      <c r="CU1903" s="41"/>
      <c r="CV1903" s="41"/>
      <c r="CW1903" s="41"/>
      <c r="CX1903" s="41"/>
      <c r="CY1903" s="42"/>
      <c r="CZ1903" s="41"/>
      <c r="DA1903" s="41"/>
      <c r="DB1903" s="41"/>
      <c r="DC1903" s="41"/>
      <c r="DD1903" s="41"/>
      <c r="DE1903" s="41"/>
      <c r="DF1903" s="41"/>
      <c r="DG1903" s="41"/>
      <c r="DH1903" s="41"/>
      <c r="DI1903" s="42"/>
      <c r="DJ1903" s="41"/>
      <c r="DK1903" s="41"/>
      <c r="DL1903" s="41"/>
      <c r="DM1903" s="41"/>
      <c r="DN1903" s="41"/>
      <c r="DO1903" s="41"/>
      <c r="DP1903" s="41"/>
      <c r="DQ1903" s="41"/>
      <c r="DR1903" s="41"/>
      <c r="DS1903" s="32"/>
      <c r="DT1903" s="32"/>
    </row>
    <row r="1904" spans="1:124" ht="6.75" customHeight="1">
      <c r="A1904" s="32"/>
      <c r="B1904" s="32"/>
      <c r="C1904" s="32"/>
      <c r="D1904" s="41"/>
      <c r="E1904" s="41"/>
      <c r="F1904" s="181"/>
      <c r="G1904" s="181"/>
      <c r="H1904" s="181"/>
      <c r="I1904" s="181"/>
      <c r="J1904" s="182"/>
      <c r="K1904" s="181"/>
      <c r="L1904" s="181"/>
      <c r="M1904" s="181"/>
      <c r="N1904" s="122"/>
      <c r="O1904" s="37" t="str">
        <f t="shared" si="122"/>
        <v/>
      </c>
      <c r="P1904" s="41"/>
      <c r="Q1904" s="41"/>
      <c r="R1904" s="41"/>
      <c r="S1904" s="41"/>
      <c r="T1904" s="41"/>
      <c r="U1904" s="41"/>
      <c r="V1904" s="48" t="e">
        <f t="shared" si="123"/>
        <v>#VALUE!</v>
      </c>
      <c r="W1904" s="47"/>
      <c r="X1904" s="45"/>
      <c r="Y1904" s="48" t="e">
        <f t="shared" si="124"/>
        <v>#VALUE!</v>
      </c>
      <c r="Z1904" s="45"/>
      <c r="AA1904" s="45"/>
      <c r="AB1904" s="48" t="str">
        <f t="shared" si="120"/>
        <v/>
      </c>
      <c r="AC1904" s="41"/>
      <c r="AD1904" s="41"/>
      <c r="AE1904" s="41"/>
      <c r="AF1904" s="48" t="str">
        <f t="shared" si="121"/>
        <v/>
      </c>
      <c r="AG1904" s="41"/>
      <c r="AH1904" s="42"/>
      <c r="AI1904" s="41"/>
      <c r="AJ1904" s="41"/>
      <c r="AK1904" s="41"/>
      <c r="AL1904" s="41"/>
      <c r="AM1904" s="41"/>
      <c r="AN1904" s="41"/>
      <c r="AO1904" s="41"/>
      <c r="AP1904" s="41"/>
      <c r="AQ1904" s="42"/>
      <c r="AR1904" s="41"/>
      <c r="AS1904" s="41"/>
      <c r="AT1904" s="41"/>
      <c r="AU1904" s="41"/>
      <c r="AV1904" s="41"/>
      <c r="AW1904" s="41"/>
      <c r="AX1904" s="41"/>
      <c r="AY1904" s="41"/>
      <c r="AZ1904" s="41"/>
      <c r="BA1904" s="42"/>
      <c r="BB1904" s="41"/>
      <c r="BC1904" s="41"/>
      <c r="BD1904" s="41"/>
      <c r="BE1904" s="41"/>
      <c r="BF1904" s="41"/>
      <c r="BG1904" s="41"/>
      <c r="BH1904" s="41"/>
      <c r="BI1904" s="41"/>
      <c r="BJ1904" s="41"/>
      <c r="BK1904" s="41"/>
      <c r="BL1904" s="41"/>
      <c r="BM1904" s="41"/>
      <c r="BN1904" s="41"/>
      <c r="BO1904" s="41"/>
      <c r="BP1904" s="41"/>
      <c r="BQ1904" s="41"/>
      <c r="BR1904" s="41"/>
      <c r="BS1904" s="41"/>
      <c r="BT1904" s="41"/>
      <c r="BU1904" s="42"/>
      <c r="BV1904" s="41"/>
      <c r="BW1904" s="41"/>
      <c r="BX1904" s="41"/>
      <c r="BY1904" s="41"/>
      <c r="BZ1904" s="41"/>
      <c r="CA1904" s="41"/>
      <c r="CB1904" s="41"/>
      <c r="CC1904" s="41"/>
      <c r="CD1904" s="41"/>
      <c r="CE1904" s="42"/>
      <c r="CF1904" s="41"/>
      <c r="CG1904" s="41"/>
      <c r="CH1904" s="41"/>
      <c r="CI1904" s="41"/>
      <c r="CJ1904" s="41"/>
      <c r="CK1904" s="41"/>
      <c r="CL1904" s="41"/>
      <c r="CM1904" s="41"/>
      <c r="CN1904" s="41"/>
      <c r="CO1904" s="42"/>
      <c r="CP1904" s="41"/>
      <c r="CQ1904" s="41"/>
      <c r="CR1904" s="41"/>
      <c r="CS1904" s="41"/>
      <c r="CT1904" s="41"/>
      <c r="CU1904" s="41"/>
      <c r="CV1904" s="41"/>
      <c r="CW1904" s="41"/>
      <c r="CX1904" s="41"/>
      <c r="CY1904" s="42"/>
      <c r="CZ1904" s="41"/>
      <c r="DA1904" s="41"/>
      <c r="DB1904" s="41"/>
      <c r="DC1904" s="41"/>
      <c r="DD1904" s="41"/>
      <c r="DE1904" s="41"/>
      <c r="DF1904" s="41"/>
      <c r="DG1904" s="41"/>
      <c r="DH1904" s="41"/>
      <c r="DI1904" s="42"/>
      <c r="DJ1904" s="41"/>
      <c r="DK1904" s="41"/>
      <c r="DL1904" s="41"/>
      <c r="DM1904" s="41"/>
      <c r="DN1904" s="41"/>
      <c r="DO1904" s="41"/>
      <c r="DP1904" s="41"/>
      <c r="DQ1904" s="41"/>
      <c r="DR1904" s="41"/>
      <c r="DS1904" s="32"/>
      <c r="DT1904" s="32"/>
    </row>
    <row r="1905" spans="1:124" ht="6.75" customHeight="1">
      <c r="A1905" s="32"/>
      <c r="B1905" s="32"/>
      <c r="C1905" s="32"/>
      <c r="D1905" s="41"/>
      <c r="E1905" s="41"/>
      <c r="F1905" s="181"/>
      <c r="G1905" s="181"/>
      <c r="H1905" s="181"/>
      <c r="I1905" s="181"/>
      <c r="J1905" s="182"/>
      <c r="K1905" s="181"/>
      <c r="L1905" s="181"/>
      <c r="M1905" s="181"/>
      <c r="N1905" s="122"/>
      <c r="O1905" s="37" t="str">
        <f t="shared" si="122"/>
        <v/>
      </c>
      <c r="P1905" s="41"/>
      <c r="Q1905" s="41"/>
      <c r="R1905" s="41"/>
      <c r="S1905" s="41"/>
      <c r="T1905" s="41"/>
      <c r="U1905" s="41"/>
      <c r="V1905" s="48" t="e">
        <f t="shared" si="123"/>
        <v>#VALUE!</v>
      </c>
      <c r="W1905" s="47"/>
      <c r="X1905" s="45"/>
      <c r="Y1905" s="48" t="e">
        <f t="shared" si="124"/>
        <v>#VALUE!</v>
      </c>
      <c r="Z1905" s="45"/>
      <c r="AA1905" s="45"/>
      <c r="AB1905" s="48" t="str">
        <f t="shared" si="120"/>
        <v/>
      </c>
      <c r="AC1905" s="41"/>
      <c r="AD1905" s="41"/>
      <c r="AE1905" s="41"/>
      <c r="AF1905" s="48" t="str">
        <f t="shared" si="121"/>
        <v/>
      </c>
      <c r="AG1905" s="41"/>
      <c r="AH1905" s="42"/>
      <c r="AI1905" s="41"/>
      <c r="AJ1905" s="41"/>
      <c r="AK1905" s="41"/>
      <c r="AL1905" s="41"/>
      <c r="AM1905" s="41"/>
      <c r="AN1905" s="41"/>
      <c r="AO1905" s="41"/>
      <c r="AP1905" s="41"/>
      <c r="AQ1905" s="42"/>
      <c r="AR1905" s="41"/>
      <c r="AS1905" s="41"/>
      <c r="AT1905" s="41"/>
      <c r="AU1905" s="41"/>
      <c r="AV1905" s="41"/>
      <c r="AW1905" s="41"/>
      <c r="AX1905" s="41"/>
      <c r="AY1905" s="41"/>
      <c r="AZ1905" s="41"/>
      <c r="BA1905" s="42"/>
      <c r="BB1905" s="41"/>
      <c r="BC1905" s="41"/>
      <c r="BD1905" s="41"/>
      <c r="BE1905" s="41"/>
      <c r="BF1905" s="41"/>
      <c r="BG1905" s="41"/>
      <c r="BH1905" s="41"/>
      <c r="BI1905" s="41"/>
      <c r="BJ1905" s="41"/>
      <c r="BK1905" s="41"/>
      <c r="BL1905" s="41"/>
      <c r="BM1905" s="41"/>
      <c r="BN1905" s="41"/>
      <c r="BO1905" s="41"/>
      <c r="BP1905" s="41"/>
      <c r="BQ1905" s="41"/>
      <c r="BR1905" s="41"/>
      <c r="BS1905" s="41"/>
      <c r="BT1905" s="41"/>
      <c r="BU1905" s="42"/>
      <c r="BV1905" s="41"/>
      <c r="BW1905" s="41"/>
      <c r="BX1905" s="41"/>
      <c r="BY1905" s="41"/>
      <c r="BZ1905" s="41"/>
      <c r="CA1905" s="41"/>
      <c r="CB1905" s="41"/>
      <c r="CC1905" s="41"/>
      <c r="CD1905" s="41"/>
      <c r="CE1905" s="42"/>
      <c r="CF1905" s="41"/>
      <c r="CG1905" s="41"/>
      <c r="CH1905" s="41"/>
      <c r="CI1905" s="41"/>
      <c r="CJ1905" s="41"/>
      <c r="CK1905" s="41"/>
      <c r="CL1905" s="41"/>
      <c r="CM1905" s="41"/>
      <c r="CN1905" s="41"/>
      <c r="CO1905" s="42"/>
      <c r="CP1905" s="41"/>
      <c r="CQ1905" s="41"/>
      <c r="CR1905" s="41"/>
      <c r="CS1905" s="41"/>
      <c r="CT1905" s="41"/>
      <c r="CU1905" s="41"/>
      <c r="CV1905" s="41"/>
      <c r="CW1905" s="41"/>
      <c r="CX1905" s="41"/>
      <c r="CY1905" s="42"/>
      <c r="CZ1905" s="41"/>
      <c r="DA1905" s="41"/>
      <c r="DB1905" s="41"/>
      <c r="DC1905" s="41"/>
      <c r="DD1905" s="41"/>
      <c r="DE1905" s="41"/>
      <c r="DF1905" s="41"/>
      <c r="DG1905" s="41"/>
      <c r="DH1905" s="41"/>
      <c r="DI1905" s="42"/>
      <c r="DJ1905" s="41"/>
      <c r="DK1905" s="41"/>
      <c r="DL1905" s="41"/>
      <c r="DM1905" s="41"/>
      <c r="DN1905" s="41"/>
      <c r="DO1905" s="41"/>
      <c r="DP1905" s="41"/>
      <c r="DQ1905" s="41"/>
      <c r="DR1905" s="41"/>
      <c r="DS1905" s="32"/>
      <c r="DT1905" s="32"/>
    </row>
    <row r="1906" spans="1:124" ht="6.75" customHeight="1">
      <c r="A1906" s="32"/>
      <c r="B1906" s="32"/>
      <c r="C1906" s="32"/>
      <c r="D1906" s="41"/>
      <c r="E1906" s="41"/>
      <c r="F1906" s="181"/>
      <c r="G1906" s="181"/>
      <c r="H1906" s="181"/>
      <c r="I1906" s="181"/>
      <c r="J1906" s="182"/>
      <c r="K1906" s="181"/>
      <c r="L1906" s="181"/>
      <c r="M1906" s="181"/>
      <c r="N1906" s="122"/>
      <c r="O1906" s="37" t="str">
        <f t="shared" si="122"/>
        <v/>
      </c>
      <c r="P1906" s="41"/>
      <c r="Q1906" s="41"/>
      <c r="R1906" s="41"/>
      <c r="S1906" s="41"/>
      <c r="T1906" s="41"/>
      <c r="U1906" s="41"/>
      <c r="V1906" s="48" t="e">
        <f t="shared" si="123"/>
        <v>#VALUE!</v>
      </c>
      <c r="W1906" s="47"/>
      <c r="X1906" s="45"/>
      <c r="Y1906" s="48" t="e">
        <f t="shared" si="124"/>
        <v>#VALUE!</v>
      </c>
      <c r="Z1906" s="45"/>
      <c r="AA1906" s="45"/>
      <c r="AB1906" s="48" t="str">
        <f t="shared" si="120"/>
        <v/>
      </c>
      <c r="AC1906" s="41"/>
      <c r="AD1906" s="41"/>
      <c r="AE1906" s="41"/>
      <c r="AF1906" s="48" t="str">
        <f t="shared" si="121"/>
        <v/>
      </c>
      <c r="AG1906" s="41"/>
      <c r="AH1906" s="42"/>
      <c r="AI1906" s="41"/>
      <c r="AJ1906" s="41"/>
      <c r="AK1906" s="41"/>
      <c r="AL1906" s="41"/>
      <c r="AM1906" s="41"/>
      <c r="AN1906" s="41"/>
      <c r="AO1906" s="41"/>
      <c r="AP1906" s="41"/>
      <c r="AQ1906" s="42"/>
      <c r="AR1906" s="41"/>
      <c r="AS1906" s="41"/>
      <c r="AT1906" s="41"/>
      <c r="AU1906" s="41"/>
      <c r="AV1906" s="41"/>
      <c r="AW1906" s="41"/>
      <c r="AX1906" s="41"/>
      <c r="AY1906" s="41"/>
      <c r="AZ1906" s="41"/>
      <c r="BA1906" s="42"/>
      <c r="BB1906" s="41"/>
      <c r="BC1906" s="41"/>
      <c r="BD1906" s="41"/>
      <c r="BE1906" s="41"/>
      <c r="BF1906" s="41"/>
      <c r="BG1906" s="41"/>
      <c r="BH1906" s="41"/>
      <c r="BI1906" s="41"/>
      <c r="BJ1906" s="41"/>
      <c r="BK1906" s="41"/>
      <c r="BL1906" s="41"/>
      <c r="BM1906" s="41"/>
      <c r="BN1906" s="41"/>
      <c r="BO1906" s="41"/>
      <c r="BP1906" s="41"/>
      <c r="BQ1906" s="41"/>
      <c r="BR1906" s="41"/>
      <c r="BS1906" s="41"/>
      <c r="BT1906" s="41"/>
      <c r="BU1906" s="42"/>
      <c r="BV1906" s="41"/>
      <c r="BW1906" s="41"/>
      <c r="BX1906" s="41"/>
      <c r="BY1906" s="41"/>
      <c r="BZ1906" s="41"/>
      <c r="CA1906" s="41"/>
      <c r="CB1906" s="41"/>
      <c r="CC1906" s="41"/>
      <c r="CD1906" s="41"/>
      <c r="CE1906" s="42"/>
      <c r="CF1906" s="41"/>
      <c r="CG1906" s="41"/>
      <c r="CH1906" s="41"/>
      <c r="CI1906" s="41"/>
      <c r="CJ1906" s="41"/>
      <c r="CK1906" s="41"/>
      <c r="CL1906" s="41"/>
      <c r="CM1906" s="41"/>
      <c r="CN1906" s="41"/>
      <c r="CO1906" s="42"/>
      <c r="CP1906" s="41"/>
      <c r="CQ1906" s="41"/>
      <c r="CR1906" s="41"/>
      <c r="CS1906" s="41"/>
      <c r="CT1906" s="41"/>
      <c r="CU1906" s="41"/>
      <c r="CV1906" s="41"/>
      <c r="CW1906" s="41"/>
      <c r="CX1906" s="41"/>
      <c r="CY1906" s="42"/>
      <c r="CZ1906" s="41"/>
      <c r="DA1906" s="41"/>
      <c r="DB1906" s="41"/>
      <c r="DC1906" s="41"/>
      <c r="DD1906" s="41"/>
      <c r="DE1906" s="41"/>
      <c r="DF1906" s="41"/>
      <c r="DG1906" s="41"/>
      <c r="DH1906" s="41"/>
      <c r="DI1906" s="42"/>
      <c r="DJ1906" s="41"/>
      <c r="DK1906" s="41"/>
      <c r="DL1906" s="41"/>
      <c r="DM1906" s="41"/>
      <c r="DN1906" s="41"/>
      <c r="DO1906" s="41"/>
      <c r="DP1906" s="41"/>
      <c r="DQ1906" s="41"/>
      <c r="DR1906" s="41"/>
      <c r="DS1906" s="32"/>
      <c r="DT1906" s="32"/>
    </row>
    <row r="1907" spans="1:124" ht="6.75" customHeight="1">
      <c r="A1907" s="32"/>
      <c r="B1907" s="32"/>
      <c r="C1907" s="32"/>
      <c r="D1907" s="41"/>
      <c r="E1907" s="41"/>
      <c r="F1907" s="181"/>
      <c r="G1907" s="181"/>
      <c r="H1907" s="181"/>
      <c r="I1907" s="181"/>
      <c r="J1907" s="182"/>
      <c r="K1907" s="181"/>
      <c r="L1907" s="181"/>
      <c r="M1907" s="181"/>
      <c r="N1907" s="122"/>
      <c r="O1907" s="37" t="str">
        <f t="shared" si="122"/>
        <v/>
      </c>
      <c r="P1907" s="41"/>
      <c r="Q1907" s="41"/>
      <c r="R1907" s="41"/>
      <c r="S1907" s="41"/>
      <c r="T1907" s="41"/>
      <c r="U1907" s="41"/>
      <c r="V1907" s="48" t="e">
        <f t="shared" si="123"/>
        <v>#VALUE!</v>
      </c>
      <c r="W1907" s="47"/>
      <c r="X1907" s="45"/>
      <c r="Y1907" s="48" t="e">
        <f t="shared" si="124"/>
        <v>#VALUE!</v>
      </c>
      <c r="Z1907" s="45"/>
      <c r="AA1907" s="45"/>
      <c r="AB1907" s="48" t="str">
        <f t="shared" si="120"/>
        <v/>
      </c>
      <c r="AC1907" s="41"/>
      <c r="AD1907" s="41"/>
      <c r="AE1907" s="41"/>
      <c r="AF1907" s="48" t="str">
        <f t="shared" si="121"/>
        <v/>
      </c>
      <c r="AG1907" s="41"/>
      <c r="AH1907" s="42"/>
      <c r="AI1907" s="41"/>
      <c r="AJ1907" s="41"/>
      <c r="AK1907" s="41"/>
      <c r="AL1907" s="41"/>
      <c r="AM1907" s="41"/>
      <c r="AN1907" s="41"/>
      <c r="AO1907" s="41"/>
      <c r="AP1907" s="41"/>
      <c r="AQ1907" s="42"/>
      <c r="AR1907" s="41"/>
      <c r="AS1907" s="41"/>
      <c r="AT1907" s="41"/>
      <c r="AU1907" s="41"/>
      <c r="AV1907" s="41"/>
      <c r="AW1907" s="41"/>
      <c r="AX1907" s="41"/>
      <c r="AY1907" s="41"/>
      <c r="AZ1907" s="41"/>
      <c r="BA1907" s="42"/>
      <c r="BB1907" s="41"/>
      <c r="BC1907" s="41"/>
      <c r="BD1907" s="41"/>
      <c r="BE1907" s="41"/>
      <c r="BF1907" s="41"/>
      <c r="BG1907" s="41"/>
      <c r="BH1907" s="41"/>
      <c r="BI1907" s="41"/>
      <c r="BJ1907" s="41"/>
      <c r="BK1907" s="41"/>
      <c r="BL1907" s="41"/>
      <c r="BM1907" s="41"/>
      <c r="BN1907" s="41"/>
      <c r="BO1907" s="41"/>
      <c r="BP1907" s="41"/>
      <c r="BQ1907" s="41"/>
      <c r="BR1907" s="41"/>
      <c r="BS1907" s="41"/>
      <c r="BT1907" s="41"/>
      <c r="BU1907" s="42"/>
      <c r="BV1907" s="41"/>
      <c r="BW1907" s="41"/>
      <c r="BX1907" s="41"/>
      <c r="BY1907" s="41"/>
      <c r="BZ1907" s="41"/>
      <c r="CA1907" s="41"/>
      <c r="CB1907" s="41"/>
      <c r="CC1907" s="41"/>
      <c r="CD1907" s="41"/>
      <c r="CE1907" s="42"/>
      <c r="CF1907" s="41"/>
      <c r="CG1907" s="41"/>
      <c r="CH1907" s="41"/>
      <c r="CI1907" s="41"/>
      <c r="CJ1907" s="41"/>
      <c r="CK1907" s="41"/>
      <c r="CL1907" s="41"/>
      <c r="CM1907" s="41"/>
      <c r="CN1907" s="41"/>
      <c r="CO1907" s="42"/>
      <c r="CP1907" s="41"/>
      <c r="CQ1907" s="41"/>
      <c r="CR1907" s="41"/>
      <c r="CS1907" s="41"/>
      <c r="CT1907" s="41"/>
      <c r="CU1907" s="41"/>
      <c r="CV1907" s="41"/>
      <c r="CW1907" s="41"/>
      <c r="CX1907" s="41"/>
      <c r="CY1907" s="42"/>
      <c r="CZ1907" s="41"/>
      <c r="DA1907" s="41"/>
      <c r="DB1907" s="41"/>
      <c r="DC1907" s="41"/>
      <c r="DD1907" s="41"/>
      <c r="DE1907" s="41"/>
      <c r="DF1907" s="41"/>
      <c r="DG1907" s="41"/>
      <c r="DH1907" s="41"/>
      <c r="DI1907" s="42"/>
      <c r="DJ1907" s="41"/>
      <c r="DK1907" s="41"/>
      <c r="DL1907" s="41"/>
      <c r="DM1907" s="41"/>
      <c r="DN1907" s="41"/>
      <c r="DO1907" s="41"/>
      <c r="DP1907" s="41"/>
      <c r="DQ1907" s="41"/>
      <c r="DR1907" s="41"/>
      <c r="DS1907" s="32"/>
      <c r="DT1907" s="32"/>
    </row>
    <row r="1908" spans="1:124" ht="6.75" customHeight="1">
      <c r="A1908" s="32"/>
      <c r="B1908" s="32"/>
      <c r="C1908" s="32"/>
      <c r="D1908" s="41"/>
      <c r="E1908" s="41"/>
      <c r="F1908" s="181"/>
      <c r="G1908" s="181"/>
      <c r="H1908" s="181"/>
      <c r="I1908" s="181"/>
      <c r="J1908" s="182"/>
      <c r="K1908" s="181"/>
      <c r="L1908" s="181"/>
      <c r="M1908" s="181"/>
      <c r="N1908" s="122"/>
      <c r="O1908" s="37" t="str">
        <f t="shared" si="122"/>
        <v/>
      </c>
      <c r="P1908" s="41"/>
      <c r="Q1908" s="41"/>
      <c r="R1908" s="41"/>
      <c r="S1908" s="41"/>
      <c r="T1908" s="41"/>
      <c r="U1908" s="41"/>
      <c r="V1908" s="48" t="e">
        <f t="shared" si="123"/>
        <v>#VALUE!</v>
      </c>
      <c r="W1908" s="47"/>
      <c r="X1908" s="45"/>
      <c r="Y1908" s="48" t="e">
        <f t="shared" si="124"/>
        <v>#VALUE!</v>
      </c>
      <c r="Z1908" s="45"/>
      <c r="AA1908" s="45"/>
      <c r="AB1908" s="48" t="str">
        <f t="shared" si="120"/>
        <v/>
      </c>
      <c r="AC1908" s="41"/>
      <c r="AD1908" s="41"/>
      <c r="AE1908" s="41"/>
      <c r="AF1908" s="48" t="str">
        <f t="shared" si="121"/>
        <v/>
      </c>
      <c r="AG1908" s="41"/>
      <c r="AH1908" s="42"/>
      <c r="AI1908" s="41"/>
      <c r="AJ1908" s="41"/>
      <c r="AK1908" s="41"/>
      <c r="AL1908" s="41"/>
      <c r="AM1908" s="41"/>
      <c r="AN1908" s="41"/>
      <c r="AO1908" s="41"/>
      <c r="AP1908" s="41"/>
      <c r="AQ1908" s="42"/>
      <c r="AR1908" s="41"/>
      <c r="AS1908" s="41"/>
      <c r="AT1908" s="41"/>
      <c r="AU1908" s="41"/>
      <c r="AV1908" s="41"/>
      <c r="AW1908" s="41"/>
      <c r="AX1908" s="41"/>
      <c r="AY1908" s="41"/>
      <c r="AZ1908" s="41"/>
      <c r="BA1908" s="42"/>
      <c r="BB1908" s="41"/>
      <c r="BC1908" s="41"/>
      <c r="BD1908" s="41"/>
      <c r="BE1908" s="41"/>
      <c r="BF1908" s="41"/>
      <c r="BG1908" s="41"/>
      <c r="BH1908" s="41"/>
      <c r="BI1908" s="41"/>
      <c r="BJ1908" s="41"/>
      <c r="BK1908" s="41"/>
      <c r="BL1908" s="41"/>
      <c r="BM1908" s="41"/>
      <c r="BN1908" s="41"/>
      <c r="BO1908" s="41"/>
      <c r="BP1908" s="41"/>
      <c r="BQ1908" s="41"/>
      <c r="BR1908" s="41"/>
      <c r="BS1908" s="41"/>
      <c r="BT1908" s="41"/>
      <c r="BU1908" s="42"/>
      <c r="BV1908" s="41"/>
      <c r="BW1908" s="41"/>
      <c r="BX1908" s="41"/>
      <c r="BY1908" s="41"/>
      <c r="BZ1908" s="41"/>
      <c r="CA1908" s="41"/>
      <c r="CB1908" s="41"/>
      <c r="CC1908" s="41"/>
      <c r="CD1908" s="41"/>
      <c r="CE1908" s="42"/>
      <c r="CF1908" s="41"/>
      <c r="CG1908" s="41"/>
      <c r="CH1908" s="41"/>
      <c r="CI1908" s="41"/>
      <c r="CJ1908" s="41"/>
      <c r="CK1908" s="41"/>
      <c r="CL1908" s="41"/>
      <c r="CM1908" s="41"/>
      <c r="CN1908" s="41"/>
      <c r="CO1908" s="42"/>
      <c r="CP1908" s="41"/>
      <c r="CQ1908" s="41"/>
      <c r="CR1908" s="41"/>
      <c r="CS1908" s="41"/>
      <c r="CT1908" s="41"/>
      <c r="CU1908" s="41"/>
      <c r="CV1908" s="41"/>
      <c r="CW1908" s="41"/>
      <c r="CX1908" s="41"/>
      <c r="CY1908" s="42"/>
      <c r="CZ1908" s="41"/>
      <c r="DA1908" s="41"/>
      <c r="DB1908" s="41"/>
      <c r="DC1908" s="41"/>
      <c r="DD1908" s="41"/>
      <c r="DE1908" s="41"/>
      <c r="DF1908" s="41"/>
      <c r="DG1908" s="41"/>
      <c r="DH1908" s="41"/>
      <c r="DI1908" s="42"/>
      <c r="DJ1908" s="41"/>
      <c r="DK1908" s="41"/>
      <c r="DL1908" s="41"/>
      <c r="DM1908" s="41"/>
      <c r="DN1908" s="41"/>
      <c r="DO1908" s="41"/>
      <c r="DP1908" s="41"/>
      <c r="DQ1908" s="41"/>
      <c r="DR1908" s="41"/>
      <c r="DS1908" s="32"/>
      <c r="DT1908" s="32"/>
    </row>
    <row r="1909" spans="1:124" ht="6.75" customHeight="1">
      <c r="A1909" s="32"/>
      <c r="B1909" s="32"/>
      <c r="C1909" s="32"/>
      <c r="D1909" s="41"/>
      <c r="E1909" s="41"/>
      <c r="F1909" s="181"/>
      <c r="G1909" s="181"/>
      <c r="H1909" s="181"/>
      <c r="I1909" s="181"/>
      <c r="J1909" s="182"/>
      <c r="K1909" s="181"/>
      <c r="L1909" s="181"/>
      <c r="M1909" s="181"/>
      <c r="N1909" s="122"/>
      <c r="O1909" s="37" t="str">
        <f t="shared" si="122"/>
        <v/>
      </c>
      <c r="P1909" s="41"/>
      <c r="Q1909" s="41"/>
      <c r="R1909" s="41"/>
      <c r="S1909" s="41"/>
      <c r="T1909" s="41"/>
      <c r="U1909" s="41"/>
      <c r="V1909" s="48" t="e">
        <f t="shared" si="123"/>
        <v>#VALUE!</v>
      </c>
      <c r="W1909" s="47"/>
      <c r="X1909" s="45"/>
      <c r="Y1909" s="48" t="e">
        <f t="shared" si="124"/>
        <v>#VALUE!</v>
      </c>
      <c r="Z1909" s="45"/>
      <c r="AA1909" s="45"/>
      <c r="AB1909" s="48" t="str">
        <f t="shared" si="120"/>
        <v/>
      </c>
      <c r="AC1909" s="41"/>
      <c r="AD1909" s="41"/>
      <c r="AE1909" s="41"/>
      <c r="AF1909" s="48" t="str">
        <f t="shared" si="121"/>
        <v/>
      </c>
      <c r="AG1909" s="41"/>
      <c r="AH1909" s="42"/>
      <c r="AI1909" s="41"/>
      <c r="AJ1909" s="41"/>
      <c r="AK1909" s="41"/>
      <c r="AL1909" s="41"/>
      <c r="AM1909" s="41"/>
      <c r="AN1909" s="41"/>
      <c r="AO1909" s="41"/>
      <c r="AP1909" s="41"/>
      <c r="AQ1909" s="42"/>
      <c r="AR1909" s="41"/>
      <c r="AS1909" s="41"/>
      <c r="AT1909" s="41"/>
      <c r="AU1909" s="41"/>
      <c r="AV1909" s="41"/>
      <c r="AW1909" s="41"/>
      <c r="AX1909" s="41"/>
      <c r="AY1909" s="41"/>
      <c r="AZ1909" s="41"/>
      <c r="BA1909" s="42"/>
      <c r="BB1909" s="41"/>
      <c r="BC1909" s="41"/>
      <c r="BD1909" s="41"/>
      <c r="BE1909" s="41"/>
      <c r="BF1909" s="41"/>
      <c r="BG1909" s="41"/>
      <c r="BH1909" s="41"/>
      <c r="BI1909" s="41"/>
      <c r="BJ1909" s="41"/>
      <c r="BK1909" s="41"/>
      <c r="BL1909" s="41"/>
      <c r="BM1909" s="41"/>
      <c r="BN1909" s="41"/>
      <c r="BO1909" s="41"/>
      <c r="BP1909" s="41"/>
      <c r="BQ1909" s="41"/>
      <c r="BR1909" s="41"/>
      <c r="BS1909" s="41"/>
      <c r="BT1909" s="41"/>
      <c r="BU1909" s="42"/>
      <c r="BV1909" s="41"/>
      <c r="BW1909" s="41"/>
      <c r="BX1909" s="41"/>
      <c r="BY1909" s="41"/>
      <c r="BZ1909" s="41"/>
      <c r="CA1909" s="41"/>
      <c r="CB1909" s="41"/>
      <c r="CC1909" s="41"/>
      <c r="CD1909" s="41"/>
      <c r="CE1909" s="42"/>
      <c r="CF1909" s="41"/>
      <c r="CG1909" s="41"/>
      <c r="CH1909" s="41"/>
      <c r="CI1909" s="41"/>
      <c r="CJ1909" s="41"/>
      <c r="CK1909" s="41"/>
      <c r="CL1909" s="41"/>
      <c r="CM1909" s="41"/>
      <c r="CN1909" s="41"/>
      <c r="CO1909" s="42"/>
      <c r="CP1909" s="41"/>
      <c r="CQ1909" s="41"/>
      <c r="CR1909" s="41"/>
      <c r="CS1909" s="41"/>
      <c r="CT1909" s="41"/>
      <c r="CU1909" s="41"/>
      <c r="CV1909" s="41"/>
      <c r="CW1909" s="41"/>
      <c r="CX1909" s="41"/>
      <c r="CY1909" s="42"/>
      <c r="CZ1909" s="41"/>
      <c r="DA1909" s="41"/>
      <c r="DB1909" s="41"/>
      <c r="DC1909" s="41"/>
      <c r="DD1909" s="41"/>
      <c r="DE1909" s="41"/>
      <c r="DF1909" s="41"/>
      <c r="DG1909" s="41"/>
      <c r="DH1909" s="41"/>
      <c r="DI1909" s="42"/>
      <c r="DJ1909" s="41"/>
      <c r="DK1909" s="41"/>
      <c r="DL1909" s="41"/>
      <c r="DM1909" s="41"/>
      <c r="DN1909" s="41"/>
      <c r="DO1909" s="41"/>
      <c r="DP1909" s="41"/>
      <c r="DQ1909" s="41"/>
      <c r="DR1909" s="41"/>
      <c r="DS1909" s="32"/>
      <c r="DT1909" s="32"/>
    </row>
    <row r="1910" spans="1:124" ht="6.75" customHeight="1">
      <c r="A1910" s="32"/>
      <c r="B1910" s="32"/>
      <c r="C1910" s="32"/>
      <c r="D1910" s="41"/>
      <c r="E1910" s="41"/>
      <c r="F1910" s="181"/>
      <c r="G1910" s="181"/>
      <c r="H1910" s="181"/>
      <c r="I1910" s="181"/>
      <c r="J1910" s="182"/>
      <c r="K1910" s="181"/>
      <c r="L1910" s="181"/>
      <c r="M1910" s="181"/>
      <c r="N1910" s="122"/>
      <c r="O1910" s="37" t="str">
        <f t="shared" si="122"/>
        <v/>
      </c>
      <c r="P1910" s="41"/>
      <c r="Q1910" s="41"/>
      <c r="R1910" s="41"/>
      <c r="S1910" s="41"/>
      <c r="T1910" s="41"/>
      <c r="U1910" s="41"/>
      <c r="V1910" s="48" t="e">
        <f t="shared" si="123"/>
        <v>#VALUE!</v>
      </c>
      <c r="W1910" s="47"/>
      <c r="X1910" s="45"/>
      <c r="Y1910" s="48" t="e">
        <f t="shared" si="124"/>
        <v>#VALUE!</v>
      </c>
      <c r="Z1910" s="45"/>
      <c r="AA1910" s="45"/>
      <c r="AB1910" s="48" t="str">
        <f t="shared" si="120"/>
        <v/>
      </c>
      <c r="AC1910" s="41"/>
      <c r="AD1910" s="41"/>
      <c r="AE1910" s="41"/>
      <c r="AF1910" s="48" t="str">
        <f t="shared" si="121"/>
        <v/>
      </c>
      <c r="AG1910" s="41"/>
      <c r="AH1910" s="42"/>
      <c r="AI1910" s="41"/>
      <c r="AJ1910" s="41"/>
      <c r="AK1910" s="41"/>
      <c r="AL1910" s="41"/>
      <c r="AM1910" s="41"/>
      <c r="AN1910" s="41"/>
      <c r="AO1910" s="41"/>
      <c r="AP1910" s="41"/>
      <c r="AQ1910" s="42"/>
      <c r="AR1910" s="41"/>
      <c r="AS1910" s="41"/>
      <c r="AT1910" s="41"/>
      <c r="AU1910" s="41"/>
      <c r="AV1910" s="41"/>
      <c r="AW1910" s="41"/>
      <c r="AX1910" s="41"/>
      <c r="AY1910" s="41"/>
      <c r="AZ1910" s="41"/>
      <c r="BA1910" s="42"/>
      <c r="BB1910" s="41"/>
      <c r="BC1910" s="41"/>
      <c r="BD1910" s="41"/>
      <c r="BE1910" s="41"/>
      <c r="BF1910" s="41"/>
      <c r="BG1910" s="41"/>
      <c r="BH1910" s="41"/>
      <c r="BI1910" s="41"/>
      <c r="BJ1910" s="41"/>
      <c r="BK1910" s="41"/>
      <c r="BL1910" s="41"/>
      <c r="BM1910" s="41"/>
      <c r="BN1910" s="41"/>
      <c r="BO1910" s="41"/>
      <c r="BP1910" s="41"/>
      <c r="BQ1910" s="41"/>
      <c r="BR1910" s="41"/>
      <c r="BS1910" s="41"/>
      <c r="BT1910" s="41"/>
      <c r="BU1910" s="42"/>
      <c r="BV1910" s="41"/>
      <c r="BW1910" s="41"/>
      <c r="BX1910" s="41"/>
      <c r="BY1910" s="41"/>
      <c r="BZ1910" s="41"/>
      <c r="CA1910" s="41"/>
      <c r="CB1910" s="41"/>
      <c r="CC1910" s="41"/>
      <c r="CD1910" s="41"/>
      <c r="CE1910" s="42"/>
      <c r="CF1910" s="41"/>
      <c r="CG1910" s="41"/>
      <c r="CH1910" s="41"/>
      <c r="CI1910" s="41"/>
      <c r="CJ1910" s="41"/>
      <c r="CK1910" s="41"/>
      <c r="CL1910" s="41"/>
      <c r="CM1910" s="41"/>
      <c r="CN1910" s="41"/>
      <c r="CO1910" s="42"/>
      <c r="CP1910" s="41"/>
      <c r="CQ1910" s="41"/>
      <c r="CR1910" s="41"/>
      <c r="CS1910" s="41"/>
      <c r="CT1910" s="41"/>
      <c r="CU1910" s="41"/>
      <c r="CV1910" s="41"/>
      <c r="CW1910" s="41"/>
      <c r="CX1910" s="41"/>
      <c r="CY1910" s="42"/>
      <c r="CZ1910" s="41"/>
      <c r="DA1910" s="41"/>
      <c r="DB1910" s="41"/>
      <c r="DC1910" s="41"/>
      <c r="DD1910" s="41"/>
      <c r="DE1910" s="41"/>
      <c r="DF1910" s="41"/>
      <c r="DG1910" s="41"/>
      <c r="DH1910" s="41"/>
      <c r="DI1910" s="42"/>
      <c r="DJ1910" s="41"/>
      <c r="DK1910" s="41"/>
      <c r="DL1910" s="41"/>
      <c r="DM1910" s="41"/>
      <c r="DN1910" s="41"/>
      <c r="DO1910" s="41"/>
      <c r="DP1910" s="41"/>
      <c r="DQ1910" s="41"/>
      <c r="DR1910" s="41"/>
      <c r="DS1910" s="32"/>
      <c r="DT1910" s="32"/>
    </row>
    <row r="1911" spans="1:124" ht="6.75" customHeight="1">
      <c r="A1911" s="32"/>
      <c r="B1911" s="32"/>
      <c r="C1911" s="32"/>
      <c r="D1911" s="41"/>
      <c r="E1911" s="41"/>
      <c r="F1911" s="181"/>
      <c r="G1911" s="181"/>
      <c r="H1911" s="181"/>
      <c r="I1911" s="181"/>
      <c r="J1911" s="182"/>
      <c r="K1911" s="181"/>
      <c r="L1911" s="181"/>
      <c r="M1911" s="181"/>
      <c r="N1911" s="122"/>
      <c r="O1911" s="37" t="str">
        <f t="shared" si="122"/>
        <v/>
      </c>
      <c r="P1911" s="41"/>
      <c r="Q1911" s="41"/>
      <c r="R1911" s="41"/>
      <c r="S1911" s="41"/>
      <c r="T1911" s="41"/>
      <c r="U1911" s="41"/>
      <c r="V1911" s="48" t="e">
        <f t="shared" si="123"/>
        <v>#VALUE!</v>
      </c>
      <c r="W1911" s="47"/>
      <c r="X1911" s="45"/>
      <c r="Y1911" s="48" t="e">
        <f t="shared" si="124"/>
        <v>#VALUE!</v>
      </c>
      <c r="Z1911" s="45"/>
      <c r="AA1911" s="45"/>
      <c r="AB1911" s="48" t="str">
        <f t="shared" si="120"/>
        <v/>
      </c>
      <c r="AC1911" s="41"/>
      <c r="AD1911" s="41"/>
      <c r="AE1911" s="41"/>
      <c r="AF1911" s="48" t="str">
        <f t="shared" si="121"/>
        <v/>
      </c>
      <c r="AG1911" s="41"/>
      <c r="AH1911" s="42"/>
      <c r="AI1911" s="41"/>
      <c r="AJ1911" s="41"/>
      <c r="AK1911" s="41"/>
      <c r="AL1911" s="41"/>
      <c r="AM1911" s="41"/>
      <c r="AN1911" s="41"/>
      <c r="AO1911" s="41"/>
      <c r="AP1911" s="41"/>
      <c r="AQ1911" s="42"/>
      <c r="AR1911" s="41"/>
      <c r="AS1911" s="41"/>
      <c r="AT1911" s="41"/>
      <c r="AU1911" s="41"/>
      <c r="AV1911" s="41"/>
      <c r="AW1911" s="41"/>
      <c r="AX1911" s="41"/>
      <c r="AY1911" s="41"/>
      <c r="AZ1911" s="41"/>
      <c r="BA1911" s="42"/>
      <c r="BB1911" s="41"/>
      <c r="BC1911" s="41"/>
      <c r="BD1911" s="41"/>
      <c r="BE1911" s="41"/>
      <c r="BF1911" s="41"/>
      <c r="BG1911" s="41"/>
      <c r="BH1911" s="41"/>
      <c r="BI1911" s="41"/>
      <c r="BJ1911" s="41"/>
      <c r="BK1911" s="41"/>
      <c r="BL1911" s="41"/>
      <c r="BM1911" s="41"/>
      <c r="BN1911" s="41"/>
      <c r="BO1911" s="41"/>
      <c r="BP1911" s="41"/>
      <c r="BQ1911" s="41"/>
      <c r="BR1911" s="41"/>
      <c r="BS1911" s="41"/>
      <c r="BT1911" s="41"/>
      <c r="BU1911" s="42"/>
      <c r="BV1911" s="41"/>
      <c r="BW1911" s="41"/>
      <c r="BX1911" s="41"/>
      <c r="BY1911" s="41"/>
      <c r="BZ1911" s="41"/>
      <c r="CA1911" s="41"/>
      <c r="CB1911" s="41"/>
      <c r="CC1911" s="41"/>
      <c r="CD1911" s="41"/>
      <c r="CE1911" s="42"/>
      <c r="CF1911" s="41"/>
      <c r="CG1911" s="41"/>
      <c r="CH1911" s="41"/>
      <c r="CI1911" s="41"/>
      <c r="CJ1911" s="41"/>
      <c r="CK1911" s="41"/>
      <c r="CL1911" s="41"/>
      <c r="CM1911" s="41"/>
      <c r="CN1911" s="41"/>
      <c r="CO1911" s="42"/>
      <c r="CP1911" s="41"/>
      <c r="CQ1911" s="41"/>
      <c r="CR1911" s="41"/>
      <c r="CS1911" s="41"/>
      <c r="CT1911" s="41"/>
      <c r="CU1911" s="41"/>
      <c r="CV1911" s="41"/>
      <c r="CW1911" s="41"/>
      <c r="CX1911" s="41"/>
      <c r="CY1911" s="42"/>
      <c r="CZ1911" s="41"/>
      <c r="DA1911" s="41"/>
      <c r="DB1911" s="41"/>
      <c r="DC1911" s="41"/>
      <c r="DD1911" s="41"/>
      <c r="DE1911" s="41"/>
      <c r="DF1911" s="41"/>
      <c r="DG1911" s="41"/>
      <c r="DH1911" s="41"/>
      <c r="DI1911" s="42"/>
      <c r="DJ1911" s="41"/>
      <c r="DK1911" s="41"/>
      <c r="DL1911" s="41"/>
      <c r="DM1911" s="41"/>
      <c r="DN1911" s="41"/>
      <c r="DO1911" s="41"/>
      <c r="DP1911" s="41"/>
      <c r="DQ1911" s="41"/>
      <c r="DR1911" s="41"/>
      <c r="DS1911" s="32"/>
      <c r="DT1911" s="32"/>
    </row>
    <row r="1912" spans="1:124" ht="6.75" customHeight="1">
      <c r="A1912" s="32"/>
      <c r="B1912" s="32"/>
      <c r="C1912" s="32"/>
      <c r="D1912" s="41"/>
      <c r="E1912" s="41"/>
      <c r="F1912" s="181"/>
      <c r="G1912" s="181"/>
      <c r="H1912" s="181"/>
      <c r="I1912" s="181"/>
      <c r="J1912" s="182"/>
      <c r="K1912" s="181"/>
      <c r="L1912" s="181"/>
      <c r="M1912" s="181"/>
      <c r="N1912" s="122"/>
      <c r="O1912" s="37" t="str">
        <f t="shared" si="122"/>
        <v/>
      </c>
      <c r="P1912" s="41"/>
      <c r="Q1912" s="41"/>
      <c r="R1912" s="41"/>
      <c r="S1912" s="41"/>
      <c r="T1912" s="41"/>
      <c r="U1912" s="41"/>
      <c r="V1912" s="48" t="e">
        <f t="shared" si="123"/>
        <v>#VALUE!</v>
      </c>
      <c r="W1912" s="47"/>
      <c r="X1912" s="45"/>
      <c r="Y1912" s="48" t="e">
        <f t="shared" si="124"/>
        <v>#VALUE!</v>
      </c>
      <c r="Z1912" s="45"/>
      <c r="AA1912" s="45"/>
      <c r="AB1912" s="48" t="str">
        <f t="shared" si="120"/>
        <v/>
      </c>
      <c r="AC1912" s="41"/>
      <c r="AD1912" s="41"/>
      <c r="AE1912" s="41"/>
      <c r="AF1912" s="48" t="str">
        <f t="shared" si="121"/>
        <v/>
      </c>
      <c r="AG1912" s="41"/>
      <c r="AH1912" s="42"/>
      <c r="AI1912" s="41"/>
      <c r="AJ1912" s="41"/>
      <c r="AK1912" s="41"/>
      <c r="AL1912" s="41"/>
      <c r="AM1912" s="41"/>
      <c r="AN1912" s="41"/>
      <c r="AO1912" s="41"/>
      <c r="AP1912" s="41"/>
      <c r="AQ1912" s="42"/>
      <c r="AR1912" s="41"/>
      <c r="AS1912" s="41"/>
      <c r="AT1912" s="41"/>
      <c r="AU1912" s="41"/>
      <c r="AV1912" s="41"/>
      <c r="AW1912" s="41"/>
      <c r="AX1912" s="41"/>
      <c r="AY1912" s="41"/>
      <c r="AZ1912" s="41"/>
      <c r="BA1912" s="42"/>
      <c r="BB1912" s="41"/>
      <c r="BC1912" s="41"/>
      <c r="BD1912" s="41"/>
      <c r="BE1912" s="41"/>
      <c r="BF1912" s="41"/>
      <c r="BG1912" s="41"/>
      <c r="BH1912" s="41"/>
      <c r="BI1912" s="41"/>
      <c r="BJ1912" s="41"/>
      <c r="BK1912" s="41"/>
      <c r="BL1912" s="41"/>
      <c r="BM1912" s="41"/>
      <c r="BN1912" s="41"/>
      <c r="BO1912" s="41"/>
      <c r="BP1912" s="41"/>
      <c r="BQ1912" s="41"/>
      <c r="BR1912" s="41"/>
      <c r="BS1912" s="41"/>
      <c r="BT1912" s="41"/>
      <c r="BU1912" s="42"/>
      <c r="BV1912" s="41"/>
      <c r="BW1912" s="41"/>
      <c r="BX1912" s="41"/>
      <c r="BY1912" s="41"/>
      <c r="BZ1912" s="41"/>
      <c r="CA1912" s="41"/>
      <c r="CB1912" s="41"/>
      <c r="CC1912" s="41"/>
      <c r="CD1912" s="41"/>
      <c r="CE1912" s="42"/>
      <c r="CF1912" s="41"/>
      <c r="CG1912" s="41"/>
      <c r="CH1912" s="41"/>
      <c r="CI1912" s="41"/>
      <c r="CJ1912" s="41"/>
      <c r="CK1912" s="41"/>
      <c r="CL1912" s="41"/>
      <c r="CM1912" s="41"/>
      <c r="CN1912" s="41"/>
      <c r="CO1912" s="42"/>
      <c r="CP1912" s="41"/>
      <c r="CQ1912" s="41"/>
      <c r="CR1912" s="41"/>
      <c r="CS1912" s="41"/>
      <c r="CT1912" s="41"/>
      <c r="CU1912" s="41"/>
      <c r="CV1912" s="41"/>
      <c r="CW1912" s="41"/>
      <c r="CX1912" s="41"/>
      <c r="CY1912" s="42"/>
      <c r="CZ1912" s="41"/>
      <c r="DA1912" s="41"/>
      <c r="DB1912" s="41"/>
      <c r="DC1912" s="41"/>
      <c r="DD1912" s="41"/>
      <c r="DE1912" s="41"/>
      <c r="DF1912" s="41"/>
      <c r="DG1912" s="41"/>
      <c r="DH1912" s="41"/>
      <c r="DI1912" s="42"/>
      <c r="DJ1912" s="41"/>
      <c r="DK1912" s="41"/>
      <c r="DL1912" s="41"/>
      <c r="DM1912" s="41"/>
      <c r="DN1912" s="41"/>
      <c r="DO1912" s="41"/>
      <c r="DP1912" s="41"/>
      <c r="DQ1912" s="41"/>
      <c r="DR1912" s="41"/>
      <c r="DS1912" s="32"/>
      <c r="DT1912" s="32"/>
    </row>
    <row r="1913" spans="1:124" ht="6.75" customHeight="1">
      <c r="A1913" s="32"/>
      <c r="B1913" s="32"/>
      <c r="C1913" s="32"/>
      <c r="D1913" s="41"/>
      <c r="E1913" s="41"/>
      <c r="F1913" s="181"/>
      <c r="G1913" s="181"/>
      <c r="H1913" s="181"/>
      <c r="I1913" s="181"/>
      <c r="J1913" s="182"/>
      <c r="K1913" s="181"/>
      <c r="L1913" s="181"/>
      <c r="M1913" s="181"/>
      <c r="N1913" s="122"/>
      <c r="O1913" s="37" t="str">
        <f t="shared" si="122"/>
        <v/>
      </c>
      <c r="P1913" s="41"/>
      <c r="Q1913" s="41"/>
      <c r="R1913" s="41"/>
      <c r="S1913" s="41"/>
      <c r="T1913" s="41"/>
      <c r="U1913" s="41"/>
      <c r="V1913" s="48" t="e">
        <f t="shared" si="123"/>
        <v>#VALUE!</v>
      </c>
      <c r="W1913" s="47"/>
      <c r="X1913" s="45"/>
      <c r="Y1913" s="48" t="e">
        <f t="shared" si="124"/>
        <v>#VALUE!</v>
      </c>
      <c r="Z1913" s="45"/>
      <c r="AA1913" s="45"/>
      <c r="AB1913" s="48" t="str">
        <f t="shared" si="120"/>
        <v/>
      </c>
      <c r="AC1913" s="41"/>
      <c r="AD1913" s="41"/>
      <c r="AE1913" s="41"/>
      <c r="AF1913" s="48" t="str">
        <f t="shared" si="121"/>
        <v/>
      </c>
      <c r="AG1913" s="41"/>
      <c r="AH1913" s="42"/>
      <c r="AI1913" s="41"/>
      <c r="AJ1913" s="41"/>
      <c r="AK1913" s="41"/>
      <c r="AL1913" s="41"/>
      <c r="AM1913" s="41"/>
      <c r="AN1913" s="41"/>
      <c r="AO1913" s="41"/>
      <c r="AP1913" s="41"/>
      <c r="AQ1913" s="42"/>
      <c r="AR1913" s="41"/>
      <c r="AS1913" s="41"/>
      <c r="AT1913" s="41"/>
      <c r="AU1913" s="41"/>
      <c r="AV1913" s="41"/>
      <c r="AW1913" s="41"/>
      <c r="AX1913" s="41"/>
      <c r="AY1913" s="41"/>
      <c r="AZ1913" s="41"/>
      <c r="BA1913" s="42"/>
      <c r="BB1913" s="41"/>
      <c r="BC1913" s="41"/>
      <c r="BD1913" s="41"/>
      <c r="BE1913" s="41"/>
      <c r="BF1913" s="41"/>
      <c r="BG1913" s="41"/>
      <c r="BH1913" s="41"/>
      <c r="BI1913" s="41"/>
      <c r="BJ1913" s="41"/>
      <c r="BK1913" s="41"/>
      <c r="BL1913" s="41"/>
      <c r="BM1913" s="41"/>
      <c r="BN1913" s="41"/>
      <c r="BO1913" s="41"/>
      <c r="BP1913" s="41"/>
      <c r="BQ1913" s="41"/>
      <c r="BR1913" s="41"/>
      <c r="BS1913" s="41"/>
      <c r="BT1913" s="41"/>
      <c r="BU1913" s="42"/>
      <c r="BV1913" s="41"/>
      <c r="BW1913" s="41"/>
      <c r="BX1913" s="41"/>
      <c r="BY1913" s="41"/>
      <c r="BZ1913" s="41"/>
      <c r="CA1913" s="41"/>
      <c r="CB1913" s="41"/>
      <c r="CC1913" s="41"/>
      <c r="CD1913" s="41"/>
      <c r="CE1913" s="42"/>
      <c r="CF1913" s="41"/>
      <c r="CG1913" s="41"/>
      <c r="CH1913" s="41"/>
      <c r="CI1913" s="41"/>
      <c r="CJ1913" s="41"/>
      <c r="CK1913" s="41"/>
      <c r="CL1913" s="41"/>
      <c r="CM1913" s="41"/>
      <c r="CN1913" s="41"/>
      <c r="CO1913" s="42"/>
      <c r="CP1913" s="41"/>
      <c r="CQ1913" s="41"/>
      <c r="CR1913" s="41"/>
      <c r="CS1913" s="41"/>
      <c r="CT1913" s="41"/>
      <c r="CU1913" s="41"/>
      <c r="CV1913" s="41"/>
      <c r="CW1913" s="41"/>
      <c r="CX1913" s="41"/>
      <c r="CY1913" s="42"/>
      <c r="CZ1913" s="41"/>
      <c r="DA1913" s="41"/>
      <c r="DB1913" s="41"/>
      <c r="DC1913" s="41"/>
      <c r="DD1913" s="41"/>
      <c r="DE1913" s="41"/>
      <c r="DF1913" s="41"/>
      <c r="DG1913" s="41"/>
      <c r="DH1913" s="41"/>
      <c r="DI1913" s="42"/>
      <c r="DJ1913" s="41"/>
      <c r="DK1913" s="41"/>
      <c r="DL1913" s="41"/>
      <c r="DM1913" s="41"/>
      <c r="DN1913" s="41"/>
      <c r="DO1913" s="41"/>
      <c r="DP1913" s="41"/>
      <c r="DQ1913" s="41"/>
      <c r="DR1913" s="41"/>
      <c r="DS1913" s="32"/>
      <c r="DT1913" s="32"/>
    </row>
    <row r="1914" spans="1:124" ht="6.75" customHeight="1">
      <c r="A1914" s="32"/>
      <c r="B1914" s="32"/>
      <c r="C1914" s="32"/>
      <c r="D1914" s="41"/>
      <c r="E1914" s="41"/>
      <c r="F1914" s="181"/>
      <c r="G1914" s="181"/>
      <c r="H1914" s="181"/>
      <c r="I1914" s="181"/>
      <c r="J1914" s="182"/>
      <c r="K1914" s="181"/>
      <c r="L1914" s="181"/>
      <c r="M1914" s="181"/>
      <c r="N1914" s="122"/>
      <c r="O1914" s="37" t="str">
        <f t="shared" si="122"/>
        <v/>
      </c>
      <c r="P1914" s="41"/>
      <c r="Q1914" s="41"/>
      <c r="R1914" s="41"/>
      <c r="S1914" s="41"/>
      <c r="T1914" s="41"/>
      <c r="U1914" s="41"/>
      <c r="V1914" s="48" t="e">
        <f t="shared" si="123"/>
        <v>#VALUE!</v>
      </c>
      <c r="W1914" s="47"/>
      <c r="X1914" s="45"/>
      <c r="Y1914" s="48" t="e">
        <f t="shared" si="124"/>
        <v>#VALUE!</v>
      </c>
      <c r="Z1914" s="45"/>
      <c r="AA1914" s="45"/>
      <c r="AB1914" s="48" t="str">
        <f t="shared" si="120"/>
        <v/>
      </c>
      <c r="AC1914" s="41"/>
      <c r="AD1914" s="41"/>
      <c r="AE1914" s="41"/>
      <c r="AF1914" s="48" t="str">
        <f t="shared" si="121"/>
        <v/>
      </c>
      <c r="AG1914" s="41"/>
      <c r="AH1914" s="42"/>
      <c r="AI1914" s="41"/>
      <c r="AJ1914" s="41"/>
      <c r="AK1914" s="41"/>
      <c r="AL1914" s="41"/>
      <c r="AM1914" s="41"/>
      <c r="AN1914" s="41"/>
      <c r="AO1914" s="41"/>
      <c r="AP1914" s="41"/>
      <c r="AQ1914" s="42"/>
      <c r="AR1914" s="41"/>
      <c r="AS1914" s="41"/>
      <c r="AT1914" s="41"/>
      <c r="AU1914" s="41"/>
      <c r="AV1914" s="41"/>
      <c r="AW1914" s="41"/>
      <c r="AX1914" s="41"/>
      <c r="AY1914" s="41"/>
      <c r="AZ1914" s="41"/>
      <c r="BA1914" s="42"/>
      <c r="BB1914" s="41"/>
      <c r="BC1914" s="41"/>
      <c r="BD1914" s="41"/>
      <c r="BE1914" s="41"/>
      <c r="BF1914" s="41"/>
      <c r="BG1914" s="41"/>
      <c r="BH1914" s="41"/>
      <c r="BI1914" s="41"/>
      <c r="BJ1914" s="41"/>
      <c r="BK1914" s="41"/>
      <c r="BL1914" s="41"/>
      <c r="BM1914" s="41"/>
      <c r="BN1914" s="41"/>
      <c r="BO1914" s="41"/>
      <c r="BP1914" s="41"/>
      <c r="BQ1914" s="41"/>
      <c r="BR1914" s="41"/>
      <c r="BS1914" s="41"/>
      <c r="BT1914" s="41"/>
      <c r="BU1914" s="42"/>
      <c r="BV1914" s="41"/>
      <c r="BW1914" s="41"/>
      <c r="BX1914" s="41"/>
      <c r="BY1914" s="41"/>
      <c r="BZ1914" s="41"/>
      <c r="CA1914" s="41"/>
      <c r="CB1914" s="41"/>
      <c r="CC1914" s="41"/>
      <c r="CD1914" s="41"/>
      <c r="CE1914" s="42"/>
      <c r="CF1914" s="41"/>
      <c r="CG1914" s="41"/>
      <c r="CH1914" s="41"/>
      <c r="CI1914" s="41"/>
      <c r="CJ1914" s="41"/>
      <c r="CK1914" s="41"/>
      <c r="CL1914" s="41"/>
      <c r="CM1914" s="41"/>
      <c r="CN1914" s="41"/>
      <c r="CO1914" s="42"/>
      <c r="CP1914" s="41"/>
      <c r="CQ1914" s="41"/>
      <c r="CR1914" s="41"/>
      <c r="CS1914" s="41"/>
      <c r="CT1914" s="41"/>
      <c r="CU1914" s="41"/>
      <c r="CV1914" s="41"/>
      <c r="CW1914" s="41"/>
      <c r="CX1914" s="41"/>
      <c r="CY1914" s="42"/>
      <c r="CZ1914" s="41"/>
      <c r="DA1914" s="41"/>
      <c r="DB1914" s="41"/>
      <c r="DC1914" s="41"/>
      <c r="DD1914" s="41"/>
      <c r="DE1914" s="41"/>
      <c r="DF1914" s="41"/>
      <c r="DG1914" s="41"/>
      <c r="DH1914" s="41"/>
      <c r="DI1914" s="42"/>
      <c r="DJ1914" s="41"/>
      <c r="DK1914" s="41"/>
      <c r="DL1914" s="41"/>
      <c r="DM1914" s="41"/>
      <c r="DN1914" s="41"/>
      <c r="DO1914" s="41"/>
      <c r="DP1914" s="41"/>
      <c r="DQ1914" s="41"/>
      <c r="DR1914" s="41"/>
      <c r="DS1914" s="32"/>
      <c r="DT1914" s="32"/>
    </row>
    <row r="1915" spans="1:124" ht="6.75" customHeight="1">
      <c r="A1915" s="32"/>
      <c r="B1915" s="32"/>
      <c r="C1915" s="32"/>
      <c r="D1915" s="41"/>
      <c r="E1915" s="41"/>
      <c r="F1915" s="181"/>
      <c r="G1915" s="181"/>
      <c r="H1915" s="181"/>
      <c r="I1915" s="181"/>
      <c r="J1915" s="182"/>
      <c r="K1915" s="181"/>
      <c r="L1915" s="181"/>
      <c r="M1915" s="181"/>
      <c r="N1915" s="122"/>
      <c r="O1915" s="37" t="str">
        <f t="shared" si="122"/>
        <v/>
      </c>
      <c r="P1915" s="41"/>
      <c r="Q1915" s="41"/>
      <c r="R1915" s="41"/>
      <c r="S1915" s="41"/>
      <c r="T1915" s="41"/>
      <c r="U1915" s="41"/>
      <c r="V1915" s="48" t="e">
        <f t="shared" si="123"/>
        <v>#VALUE!</v>
      </c>
      <c r="W1915" s="47"/>
      <c r="X1915" s="45"/>
      <c r="Y1915" s="48" t="e">
        <f t="shared" si="124"/>
        <v>#VALUE!</v>
      </c>
      <c r="Z1915" s="45"/>
      <c r="AA1915" s="45"/>
      <c r="AB1915" s="48" t="str">
        <f t="shared" si="120"/>
        <v/>
      </c>
      <c r="AC1915" s="41"/>
      <c r="AD1915" s="41"/>
      <c r="AE1915" s="41"/>
      <c r="AF1915" s="48" t="str">
        <f t="shared" si="121"/>
        <v/>
      </c>
      <c r="AG1915" s="41"/>
      <c r="AH1915" s="42"/>
      <c r="AI1915" s="41"/>
      <c r="AJ1915" s="41"/>
      <c r="AK1915" s="41"/>
      <c r="AL1915" s="41"/>
      <c r="AM1915" s="41"/>
      <c r="AN1915" s="41"/>
      <c r="AO1915" s="41"/>
      <c r="AP1915" s="41"/>
      <c r="AQ1915" s="42"/>
      <c r="AR1915" s="41"/>
      <c r="AS1915" s="41"/>
      <c r="AT1915" s="41"/>
      <c r="AU1915" s="41"/>
      <c r="AV1915" s="41"/>
      <c r="AW1915" s="41"/>
      <c r="AX1915" s="41"/>
      <c r="AY1915" s="41"/>
      <c r="AZ1915" s="41"/>
      <c r="BA1915" s="42"/>
      <c r="BB1915" s="41"/>
      <c r="BC1915" s="41"/>
      <c r="BD1915" s="41"/>
      <c r="BE1915" s="41"/>
      <c r="BF1915" s="41"/>
      <c r="BG1915" s="41"/>
      <c r="BH1915" s="41"/>
      <c r="BI1915" s="41"/>
      <c r="BJ1915" s="41"/>
      <c r="BK1915" s="41"/>
      <c r="BL1915" s="41"/>
      <c r="BM1915" s="41"/>
      <c r="BN1915" s="41"/>
      <c r="BO1915" s="41"/>
      <c r="BP1915" s="41"/>
      <c r="BQ1915" s="41"/>
      <c r="BR1915" s="41"/>
      <c r="BS1915" s="41"/>
      <c r="BT1915" s="41"/>
      <c r="BU1915" s="42"/>
      <c r="BV1915" s="41"/>
      <c r="BW1915" s="41"/>
      <c r="BX1915" s="41"/>
      <c r="BY1915" s="41"/>
      <c r="BZ1915" s="41"/>
      <c r="CA1915" s="41"/>
      <c r="CB1915" s="41"/>
      <c r="CC1915" s="41"/>
      <c r="CD1915" s="41"/>
      <c r="CE1915" s="42"/>
      <c r="CF1915" s="41"/>
      <c r="CG1915" s="41"/>
      <c r="CH1915" s="41"/>
      <c r="CI1915" s="41"/>
      <c r="CJ1915" s="41"/>
      <c r="CK1915" s="41"/>
      <c r="CL1915" s="41"/>
      <c r="CM1915" s="41"/>
      <c r="CN1915" s="41"/>
      <c r="CO1915" s="42"/>
      <c r="CP1915" s="41"/>
      <c r="CQ1915" s="41"/>
      <c r="CR1915" s="41"/>
      <c r="CS1915" s="41"/>
      <c r="CT1915" s="41"/>
      <c r="CU1915" s="41"/>
      <c r="CV1915" s="41"/>
      <c r="CW1915" s="41"/>
      <c r="CX1915" s="41"/>
      <c r="CY1915" s="42"/>
      <c r="CZ1915" s="41"/>
      <c r="DA1915" s="41"/>
      <c r="DB1915" s="41"/>
      <c r="DC1915" s="41"/>
      <c r="DD1915" s="41"/>
      <c r="DE1915" s="41"/>
      <c r="DF1915" s="41"/>
      <c r="DG1915" s="41"/>
      <c r="DH1915" s="41"/>
      <c r="DI1915" s="42"/>
      <c r="DJ1915" s="41"/>
      <c r="DK1915" s="41"/>
      <c r="DL1915" s="41"/>
      <c r="DM1915" s="41"/>
      <c r="DN1915" s="41"/>
      <c r="DO1915" s="41"/>
      <c r="DP1915" s="41"/>
      <c r="DQ1915" s="41"/>
      <c r="DR1915" s="41"/>
      <c r="DS1915" s="32"/>
      <c r="DT1915" s="32"/>
    </row>
    <row r="1916" spans="1:124" ht="6.75" customHeight="1">
      <c r="A1916" s="32"/>
      <c r="B1916" s="32"/>
      <c r="C1916" s="32"/>
      <c r="D1916" s="41"/>
      <c r="E1916" s="41"/>
      <c r="F1916" s="181"/>
      <c r="G1916" s="181"/>
      <c r="H1916" s="181"/>
      <c r="I1916" s="181"/>
      <c r="J1916" s="182"/>
      <c r="K1916" s="181"/>
      <c r="L1916" s="181"/>
      <c r="M1916" s="181"/>
      <c r="N1916" s="122"/>
      <c r="O1916" s="37" t="str">
        <f t="shared" si="122"/>
        <v/>
      </c>
      <c r="P1916" s="41"/>
      <c r="Q1916" s="41"/>
      <c r="R1916" s="41"/>
      <c r="S1916" s="41"/>
      <c r="T1916" s="41"/>
      <c r="U1916" s="41"/>
      <c r="V1916" s="48" t="e">
        <f t="shared" si="123"/>
        <v>#VALUE!</v>
      </c>
      <c r="W1916" s="47"/>
      <c r="X1916" s="45"/>
      <c r="Y1916" s="48" t="e">
        <f t="shared" si="124"/>
        <v>#VALUE!</v>
      </c>
      <c r="Z1916" s="45"/>
      <c r="AA1916" s="45"/>
      <c r="AB1916" s="48" t="str">
        <f t="shared" si="120"/>
        <v/>
      </c>
      <c r="AC1916" s="41"/>
      <c r="AD1916" s="41"/>
      <c r="AE1916" s="41"/>
      <c r="AF1916" s="48" t="str">
        <f t="shared" si="121"/>
        <v/>
      </c>
      <c r="AG1916" s="41"/>
      <c r="AH1916" s="42"/>
      <c r="AI1916" s="41"/>
      <c r="AJ1916" s="41"/>
      <c r="AK1916" s="41"/>
      <c r="AL1916" s="41"/>
      <c r="AM1916" s="41"/>
      <c r="AN1916" s="41"/>
      <c r="AO1916" s="41"/>
      <c r="AP1916" s="41"/>
      <c r="AQ1916" s="42"/>
      <c r="AR1916" s="41"/>
      <c r="AS1916" s="41"/>
      <c r="AT1916" s="41"/>
      <c r="AU1916" s="41"/>
      <c r="AV1916" s="41"/>
      <c r="AW1916" s="41"/>
      <c r="AX1916" s="41"/>
      <c r="AY1916" s="41"/>
      <c r="AZ1916" s="41"/>
      <c r="BA1916" s="42"/>
      <c r="BB1916" s="41"/>
      <c r="BC1916" s="41"/>
      <c r="BD1916" s="41"/>
      <c r="BE1916" s="41"/>
      <c r="BF1916" s="41"/>
      <c r="BG1916" s="41"/>
      <c r="BH1916" s="41"/>
      <c r="BI1916" s="41"/>
      <c r="BJ1916" s="41"/>
      <c r="BK1916" s="41"/>
      <c r="BL1916" s="41"/>
      <c r="BM1916" s="41"/>
      <c r="BN1916" s="41"/>
      <c r="BO1916" s="41"/>
      <c r="BP1916" s="41"/>
      <c r="BQ1916" s="41"/>
      <c r="BR1916" s="41"/>
      <c r="BS1916" s="41"/>
      <c r="BT1916" s="41"/>
      <c r="BU1916" s="42"/>
      <c r="BV1916" s="41"/>
      <c r="BW1916" s="41"/>
      <c r="BX1916" s="41"/>
      <c r="BY1916" s="41"/>
      <c r="BZ1916" s="41"/>
      <c r="CA1916" s="41"/>
      <c r="CB1916" s="41"/>
      <c r="CC1916" s="41"/>
      <c r="CD1916" s="41"/>
      <c r="CE1916" s="42"/>
      <c r="CF1916" s="41"/>
      <c r="CG1916" s="41"/>
      <c r="CH1916" s="41"/>
      <c r="CI1916" s="41"/>
      <c r="CJ1916" s="41"/>
      <c r="CK1916" s="41"/>
      <c r="CL1916" s="41"/>
      <c r="CM1916" s="41"/>
      <c r="CN1916" s="41"/>
      <c r="CO1916" s="42"/>
      <c r="CP1916" s="41"/>
      <c r="CQ1916" s="41"/>
      <c r="CR1916" s="41"/>
      <c r="CS1916" s="41"/>
      <c r="CT1916" s="41"/>
      <c r="CU1916" s="41"/>
      <c r="CV1916" s="41"/>
      <c r="CW1916" s="41"/>
      <c r="CX1916" s="41"/>
      <c r="CY1916" s="42"/>
      <c r="CZ1916" s="41"/>
      <c r="DA1916" s="41"/>
      <c r="DB1916" s="41"/>
      <c r="DC1916" s="41"/>
      <c r="DD1916" s="41"/>
      <c r="DE1916" s="41"/>
      <c r="DF1916" s="41"/>
      <c r="DG1916" s="41"/>
      <c r="DH1916" s="41"/>
      <c r="DI1916" s="42"/>
      <c r="DJ1916" s="41"/>
      <c r="DK1916" s="41"/>
      <c r="DL1916" s="41"/>
      <c r="DM1916" s="41"/>
      <c r="DN1916" s="41"/>
      <c r="DO1916" s="41"/>
      <c r="DP1916" s="41"/>
      <c r="DQ1916" s="41"/>
      <c r="DR1916" s="41"/>
      <c r="DS1916" s="32"/>
      <c r="DT1916" s="32"/>
    </row>
    <row r="1917" spans="1:124" ht="6.75" customHeight="1">
      <c r="A1917" s="32"/>
      <c r="B1917" s="32"/>
      <c r="C1917" s="32"/>
      <c r="D1917" s="41"/>
      <c r="E1917" s="41"/>
      <c r="F1917" s="181"/>
      <c r="G1917" s="181"/>
      <c r="H1917" s="181"/>
      <c r="I1917" s="181"/>
      <c r="J1917" s="182"/>
      <c r="K1917" s="181"/>
      <c r="L1917" s="181"/>
      <c r="M1917" s="181"/>
      <c r="N1917" s="122"/>
      <c r="O1917" s="37" t="str">
        <f t="shared" si="122"/>
        <v/>
      </c>
      <c r="P1917" s="41"/>
      <c r="Q1917" s="41"/>
      <c r="R1917" s="41"/>
      <c r="S1917" s="41"/>
      <c r="T1917" s="41"/>
      <c r="U1917" s="41"/>
      <c r="V1917" s="48" t="e">
        <f t="shared" si="123"/>
        <v>#VALUE!</v>
      </c>
      <c r="W1917" s="47"/>
      <c r="X1917" s="45"/>
      <c r="Y1917" s="48" t="e">
        <f t="shared" si="124"/>
        <v>#VALUE!</v>
      </c>
      <c r="Z1917" s="45"/>
      <c r="AA1917" s="45"/>
      <c r="AB1917" s="48" t="str">
        <f t="shared" si="120"/>
        <v/>
      </c>
      <c r="AC1917" s="41"/>
      <c r="AD1917" s="41"/>
      <c r="AE1917" s="41"/>
      <c r="AF1917" s="48" t="str">
        <f t="shared" si="121"/>
        <v/>
      </c>
      <c r="AG1917" s="41"/>
      <c r="AH1917" s="42"/>
      <c r="AI1917" s="41"/>
      <c r="AJ1917" s="41"/>
      <c r="AK1917" s="41"/>
      <c r="AL1917" s="41"/>
      <c r="AM1917" s="41"/>
      <c r="AN1917" s="41"/>
      <c r="AO1917" s="41"/>
      <c r="AP1917" s="41"/>
      <c r="AQ1917" s="42"/>
      <c r="AR1917" s="41"/>
      <c r="AS1917" s="41"/>
      <c r="AT1917" s="41"/>
      <c r="AU1917" s="41"/>
      <c r="AV1917" s="41"/>
      <c r="AW1917" s="41"/>
      <c r="AX1917" s="41"/>
      <c r="AY1917" s="41"/>
      <c r="AZ1917" s="41"/>
      <c r="BA1917" s="42"/>
      <c r="BB1917" s="41"/>
      <c r="BC1917" s="41"/>
      <c r="BD1917" s="41"/>
      <c r="BE1917" s="41"/>
      <c r="BF1917" s="41"/>
      <c r="BG1917" s="41"/>
      <c r="BH1917" s="41"/>
      <c r="BI1917" s="41"/>
      <c r="BJ1917" s="41"/>
      <c r="BK1917" s="41"/>
      <c r="BL1917" s="41"/>
      <c r="BM1917" s="41"/>
      <c r="BN1917" s="41"/>
      <c r="BO1917" s="41"/>
      <c r="BP1917" s="41"/>
      <c r="BQ1917" s="41"/>
      <c r="BR1917" s="41"/>
      <c r="BS1917" s="41"/>
      <c r="BT1917" s="41"/>
      <c r="BU1917" s="42"/>
      <c r="BV1917" s="41"/>
      <c r="BW1917" s="41"/>
      <c r="BX1917" s="41"/>
      <c r="BY1917" s="41"/>
      <c r="BZ1917" s="41"/>
      <c r="CA1917" s="41"/>
      <c r="CB1917" s="41"/>
      <c r="CC1917" s="41"/>
      <c r="CD1917" s="41"/>
      <c r="CE1917" s="42"/>
      <c r="CF1917" s="41"/>
      <c r="CG1917" s="41"/>
      <c r="CH1917" s="41"/>
      <c r="CI1917" s="41"/>
      <c r="CJ1917" s="41"/>
      <c r="CK1917" s="41"/>
      <c r="CL1917" s="41"/>
      <c r="CM1917" s="41"/>
      <c r="CN1917" s="41"/>
      <c r="CO1917" s="42"/>
      <c r="CP1917" s="41"/>
      <c r="CQ1917" s="41"/>
      <c r="CR1917" s="41"/>
      <c r="CS1917" s="41"/>
      <c r="CT1917" s="41"/>
      <c r="CU1917" s="41"/>
      <c r="CV1917" s="41"/>
      <c r="CW1917" s="41"/>
      <c r="CX1917" s="41"/>
      <c r="CY1917" s="42"/>
      <c r="CZ1917" s="41"/>
      <c r="DA1917" s="41"/>
      <c r="DB1917" s="41"/>
      <c r="DC1917" s="41"/>
      <c r="DD1917" s="41"/>
      <c r="DE1917" s="41"/>
      <c r="DF1917" s="41"/>
      <c r="DG1917" s="41"/>
      <c r="DH1917" s="41"/>
      <c r="DI1917" s="42"/>
      <c r="DJ1917" s="41"/>
      <c r="DK1917" s="41"/>
      <c r="DL1917" s="41"/>
      <c r="DM1917" s="41"/>
      <c r="DN1917" s="41"/>
      <c r="DO1917" s="41"/>
      <c r="DP1917" s="41"/>
      <c r="DQ1917" s="41"/>
      <c r="DR1917" s="41"/>
      <c r="DS1917" s="32"/>
      <c r="DT1917" s="32"/>
    </row>
    <row r="1918" spans="1:124" ht="6.75" customHeight="1">
      <c r="A1918" s="32"/>
      <c r="B1918" s="32"/>
      <c r="C1918" s="32"/>
      <c r="D1918" s="41"/>
      <c r="E1918" s="41"/>
      <c r="F1918" s="181"/>
      <c r="G1918" s="181"/>
      <c r="H1918" s="181"/>
      <c r="I1918" s="181"/>
      <c r="J1918" s="182"/>
      <c r="K1918" s="181"/>
      <c r="L1918" s="181"/>
      <c r="M1918" s="181"/>
      <c r="N1918" s="122"/>
      <c r="O1918" s="37" t="str">
        <f t="shared" si="122"/>
        <v/>
      </c>
      <c r="P1918" s="41"/>
      <c r="Q1918" s="41"/>
      <c r="R1918" s="41"/>
      <c r="S1918" s="41"/>
      <c r="T1918" s="41"/>
      <c r="U1918" s="41"/>
      <c r="V1918" s="48" t="e">
        <f t="shared" si="123"/>
        <v>#VALUE!</v>
      </c>
      <c r="W1918" s="47"/>
      <c r="X1918" s="45"/>
      <c r="Y1918" s="48" t="e">
        <f t="shared" si="124"/>
        <v>#VALUE!</v>
      </c>
      <c r="Z1918" s="45"/>
      <c r="AA1918" s="45"/>
      <c r="AB1918" s="48" t="str">
        <f t="shared" si="120"/>
        <v/>
      </c>
      <c r="AC1918" s="41"/>
      <c r="AD1918" s="41"/>
      <c r="AE1918" s="41"/>
      <c r="AF1918" s="48" t="str">
        <f t="shared" si="121"/>
        <v/>
      </c>
      <c r="AG1918" s="41"/>
      <c r="AH1918" s="42"/>
      <c r="AI1918" s="41"/>
      <c r="AJ1918" s="41"/>
      <c r="AK1918" s="41"/>
      <c r="AL1918" s="41"/>
      <c r="AM1918" s="41"/>
      <c r="AN1918" s="41"/>
      <c r="AO1918" s="41"/>
      <c r="AP1918" s="41"/>
      <c r="AQ1918" s="42"/>
      <c r="AR1918" s="41"/>
      <c r="AS1918" s="41"/>
      <c r="AT1918" s="41"/>
      <c r="AU1918" s="41"/>
      <c r="AV1918" s="41"/>
      <c r="AW1918" s="41"/>
      <c r="AX1918" s="41"/>
      <c r="AY1918" s="41"/>
      <c r="AZ1918" s="41"/>
      <c r="BA1918" s="42"/>
      <c r="BB1918" s="41"/>
      <c r="BC1918" s="41"/>
      <c r="BD1918" s="41"/>
      <c r="BE1918" s="41"/>
      <c r="BF1918" s="41"/>
      <c r="BG1918" s="41"/>
      <c r="BH1918" s="41"/>
      <c r="BI1918" s="41"/>
      <c r="BJ1918" s="41"/>
      <c r="BK1918" s="41"/>
      <c r="BL1918" s="41"/>
      <c r="BM1918" s="41"/>
      <c r="BN1918" s="41"/>
      <c r="BO1918" s="41"/>
      <c r="BP1918" s="41"/>
      <c r="BQ1918" s="41"/>
      <c r="BR1918" s="41"/>
      <c r="BS1918" s="41"/>
      <c r="BT1918" s="41"/>
      <c r="BU1918" s="42"/>
      <c r="BV1918" s="41"/>
      <c r="BW1918" s="41"/>
      <c r="BX1918" s="41"/>
      <c r="BY1918" s="41"/>
      <c r="BZ1918" s="41"/>
      <c r="CA1918" s="41"/>
      <c r="CB1918" s="41"/>
      <c r="CC1918" s="41"/>
      <c r="CD1918" s="41"/>
      <c r="CE1918" s="42"/>
      <c r="CF1918" s="41"/>
      <c r="CG1918" s="41"/>
      <c r="CH1918" s="41"/>
      <c r="CI1918" s="41"/>
      <c r="CJ1918" s="41"/>
      <c r="CK1918" s="41"/>
      <c r="CL1918" s="41"/>
      <c r="CM1918" s="41"/>
      <c r="CN1918" s="41"/>
      <c r="CO1918" s="42"/>
      <c r="CP1918" s="41"/>
      <c r="CQ1918" s="41"/>
      <c r="CR1918" s="41"/>
      <c r="CS1918" s="41"/>
      <c r="CT1918" s="41"/>
      <c r="CU1918" s="41"/>
      <c r="CV1918" s="41"/>
      <c r="CW1918" s="41"/>
      <c r="CX1918" s="41"/>
      <c r="CY1918" s="42"/>
      <c r="CZ1918" s="41"/>
      <c r="DA1918" s="41"/>
      <c r="DB1918" s="41"/>
      <c r="DC1918" s="41"/>
      <c r="DD1918" s="41"/>
      <c r="DE1918" s="41"/>
      <c r="DF1918" s="41"/>
      <c r="DG1918" s="41"/>
      <c r="DH1918" s="41"/>
      <c r="DI1918" s="42"/>
      <c r="DJ1918" s="41"/>
      <c r="DK1918" s="41"/>
      <c r="DL1918" s="41"/>
      <c r="DM1918" s="41"/>
      <c r="DN1918" s="41"/>
      <c r="DO1918" s="41"/>
      <c r="DP1918" s="41"/>
      <c r="DQ1918" s="41"/>
      <c r="DR1918" s="41"/>
      <c r="DS1918" s="32"/>
      <c r="DT1918" s="32"/>
    </row>
    <row r="1919" spans="1:124" ht="6.75" customHeight="1">
      <c r="A1919" s="32"/>
      <c r="B1919" s="32"/>
      <c r="C1919" s="32"/>
      <c r="D1919" s="41"/>
      <c r="E1919" s="41"/>
      <c r="F1919" s="181"/>
      <c r="G1919" s="181"/>
      <c r="H1919" s="181"/>
      <c r="I1919" s="181"/>
      <c r="J1919" s="182"/>
      <c r="K1919" s="181"/>
      <c r="L1919" s="181"/>
      <c r="M1919" s="181"/>
      <c r="N1919" s="122"/>
      <c r="O1919" s="37" t="str">
        <f t="shared" si="122"/>
        <v/>
      </c>
      <c r="P1919" s="41"/>
      <c r="Q1919" s="41"/>
      <c r="R1919" s="41"/>
      <c r="S1919" s="41"/>
      <c r="T1919" s="41"/>
      <c r="U1919" s="41"/>
      <c r="V1919" s="48" t="e">
        <f t="shared" si="123"/>
        <v>#VALUE!</v>
      </c>
      <c r="W1919" s="47"/>
      <c r="X1919" s="45"/>
      <c r="Y1919" s="48" t="e">
        <f t="shared" si="124"/>
        <v>#VALUE!</v>
      </c>
      <c r="Z1919" s="45"/>
      <c r="AA1919" s="45"/>
      <c r="AB1919" s="48" t="str">
        <f t="shared" si="120"/>
        <v/>
      </c>
      <c r="AC1919" s="41"/>
      <c r="AD1919" s="41"/>
      <c r="AE1919" s="41"/>
      <c r="AF1919" s="48" t="str">
        <f t="shared" si="121"/>
        <v/>
      </c>
      <c r="AG1919" s="41"/>
      <c r="AH1919" s="42"/>
      <c r="AI1919" s="41"/>
      <c r="AJ1919" s="41"/>
      <c r="AK1919" s="41"/>
      <c r="AL1919" s="41"/>
      <c r="AM1919" s="41"/>
      <c r="AN1919" s="41"/>
      <c r="AO1919" s="41"/>
      <c r="AP1919" s="41"/>
      <c r="AQ1919" s="42"/>
      <c r="AR1919" s="41"/>
      <c r="AS1919" s="41"/>
      <c r="AT1919" s="41"/>
      <c r="AU1919" s="41"/>
      <c r="AV1919" s="41"/>
      <c r="AW1919" s="41"/>
      <c r="AX1919" s="41"/>
      <c r="AY1919" s="41"/>
      <c r="AZ1919" s="41"/>
      <c r="BA1919" s="42"/>
      <c r="BB1919" s="41"/>
      <c r="BC1919" s="41"/>
      <c r="BD1919" s="41"/>
      <c r="BE1919" s="41"/>
      <c r="BF1919" s="41"/>
      <c r="BG1919" s="41"/>
      <c r="BH1919" s="41"/>
      <c r="BI1919" s="41"/>
      <c r="BJ1919" s="41"/>
      <c r="BK1919" s="41"/>
      <c r="BL1919" s="41"/>
      <c r="BM1919" s="41"/>
      <c r="BN1919" s="41"/>
      <c r="BO1919" s="41"/>
      <c r="BP1919" s="41"/>
      <c r="BQ1919" s="41"/>
      <c r="BR1919" s="41"/>
      <c r="BS1919" s="41"/>
      <c r="BT1919" s="41"/>
      <c r="BU1919" s="42"/>
      <c r="BV1919" s="41"/>
      <c r="BW1919" s="41"/>
      <c r="BX1919" s="41"/>
      <c r="BY1919" s="41"/>
      <c r="BZ1919" s="41"/>
      <c r="CA1919" s="41"/>
      <c r="CB1919" s="41"/>
      <c r="CC1919" s="41"/>
      <c r="CD1919" s="41"/>
      <c r="CE1919" s="42"/>
      <c r="CF1919" s="41"/>
      <c r="CG1919" s="41"/>
      <c r="CH1919" s="41"/>
      <c r="CI1919" s="41"/>
      <c r="CJ1919" s="41"/>
      <c r="CK1919" s="41"/>
      <c r="CL1919" s="41"/>
      <c r="CM1919" s="41"/>
      <c r="CN1919" s="41"/>
      <c r="CO1919" s="42"/>
      <c r="CP1919" s="41"/>
      <c r="CQ1919" s="41"/>
      <c r="CR1919" s="41"/>
      <c r="CS1919" s="41"/>
      <c r="CT1919" s="41"/>
      <c r="CU1919" s="41"/>
      <c r="CV1919" s="41"/>
      <c r="CW1919" s="41"/>
      <c r="CX1919" s="41"/>
      <c r="CY1919" s="42"/>
      <c r="CZ1919" s="41"/>
      <c r="DA1919" s="41"/>
      <c r="DB1919" s="41"/>
      <c r="DC1919" s="41"/>
      <c r="DD1919" s="41"/>
      <c r="DE1919" s="41"/>
      <c r="DF1919" s="41"/>
      <c r="DG1919" s="41"/>
      <c r="DH1919" s="41"/>
      <c r="DI1919" s="42"/>
      <c r="DJ1919" s="41"/>
      <c r="DK1919" s="41"/>
      <c r="DL1919" s="41"/>
      <c r="DM1919" s="41"/>
      <c r="DN1919" s="41"/>
      <c r="DO1919" s="41"/>
      <c r="DP1919" s="41"/>
      <c r="DQ1919" s="41"/>
      <c r="DR1919" s="41"/>
      <c r="DS1919" s="32"/>
      <c r="DT1919" s="32"/>
    </row>
    <row r="1920" spans="1:124" ht="6.75" customHeight="1">
      <c r="A1920" s="32"/>
      <c r="B1920" s="32"/>
      <c r="C1920" s="32"/>
      <c r="D1920" s="41"/>
      <c r="E1920" s="41"/>
      <c r="F1920" s="181"/>
      <c r="G1920" s="181"/>
      <c r="H1920" s="181"/>
      <c r="I1920" s="181"/>
      <c r="J1920" s="182"/>
      <c r="K1920" s="181"/>
      <c r="L1920" s="181"/>
      <c r="M1920" s="181"/>
      <c r="N1920" s="122"/>
      <c r="O1920" s="37" t="str">
        <f t="shared" si="122"/>
        <v/>
      </c>
      <c r="P1920" s="41"/>
      <c r="Q1920" s="41"/>
      <c r="R1920" s="41"/>
      <c r="S1920" s="41"/>
      <c r="T1920" s="41"/>
      <c r="U1920" s="41"/>
      <c r="V1920" s="48" t="e">
        <f t="shared" si="123"/>
        <v>#VALUE!</v>
      </c>
      <c r="W1920" s="47"/>
      <c r="X1920" s="45"/>
      <c r="Y1920" s="48" t="e">
        <f t="shared" si="124"/>
        <v>#VALUE!</v>
      </c>
      <c r="Z1920" s="45"/>
      <c r="AA1920" s="45"/>
      <c r="AB1920" s="48" t="str">
        <f t="shared" si="120"/>
        <v/>
      </c>
      <c r="AC1920" s="41"/>
      <c r="AD1920" s="41"/>
      <c r="AE1920" s="41"/>
      <c r="AF1920" s="48" t="str">
        <f t="shared" si="121"/>
        <v/>
      </c>
      <c r="AG1920" s="41"/>
      <c r="AH1920" s="42"/>
      <c r="AI1920" s="41"/>
      <c r="AJ1920" s="41"/>
      <c r="AK1920" s="41"/>
      <c r="AL1920" s="41"/>
      <c r="AM1920" s="41"/>
      <c r="AN1920" s="41"/>
      <c r="AO1920" s="41"/>
      <c r="AP1920" s="41"/>
      <c r="AQ1920" s="42"/>
      <c r="AR1920" s="41"/>
      <c r="AS1920" s="41"/>
      <c r="AT1920" s="41"/>
      <c r="AU1920" s="41"/>
      <c r="AV1920" s="41"/>
      <c r="AW1920" s="41"/>
      <c r="AX1920" s="41"/>
      <c r="AY1920" s="41"/>
      <c r="AZ1920" s="41"/>
      <c r="BA1920" s="42"/>
      <c r="BB1920" s="41"/>
      <c r="BC1920" s="41"/>
      <c r="BD1920" s="41"/>
      <c r="BE1920" s="41"/>
      <c r="BF1920" s="41"/>
      <c r="BG1920" s="41"/>
      <c r="BH1920" s="41"/>
      <c r="BI1920" s="41"/>
      <c r="BJ1920" s="41"/>
      <c r="BK1920" s="41"/>
      <c r="BL1920" s="41"/>
      <c r="BM1920" s="41"/>
      <c r="BN1920" s="41"/>
      <c r="BO1920" s="41"/>
      <c r="BP1920" s="41"/>
      <c r="BQ1920" s="41"/>
      <c r="BR1920" s="41"/>
      <c r="BS1920" s="41"/>
      <c r="BT1920" s="41"/>
      <c r="BU1920" s="42"/>
      <c r="BV1920" s="41"/>
      <c r="BW1920" s="41"/>
      <c r="BX1920" s="41"/>
      <c r="BY1920" s="41"/>
      <c r="BZ1920" s="41"/>
      <c r="CA1920" s="41"/>
      <c r="CB1920" s="41"/>
      <c r="CC1920" s="41"/>
      <c r="CD1920" s="41"/>
      <c r="CE1920" s="42"/>
      <c r="CF1920" s="41"/>
      <c r="CG1920" s="41"/>
      <c r="CH1920" s="41"/>
      <c r="CI1920" s="41"/>
      <c r="CJ1920" s="41"/>
      <c r="CK1920" s="41"/>
      <c r="CL1920" s="41"/>
      <c r="CM1920" s="41"/>
      <c r="CN1920" s="41"/>
      <c r="CO1920" s="42"/>
      <c r="CP1920" s="41"/>
      <c r="CQ1920" s="41"/>
      <c r="CR1920" s="41"/>
      <c r="CS1920" s="41"/>
      <c r="CT1920" s="41"/>
      <c r="CU1920" s="41"/>
      <c r="CV1920" s="41"/>
      <c r="CW1920" s="41"/>
      <c r="CX1920" s="41"/>
      <c r="CY1920" s="42"/>
      <c r="CZ1920" s="41"/>
      <c r="DA1920" s="41"/>
      <c r="DB1920" s="41"/>
      <c r="DC1920" s="41"/>
      <c r="DD1920" s="41"/>
      <c r="DE1920" s="41"/>
      <c r="DF1920" s="41"/>
      <c r="DG1920" s="41"/>
      <c r="DH1920" s="41"/>
      <c r="DI1920" s="42"/>
      <c r="DJ1920" s="41"/>
      <c r="DK1920" s="41"/>
      <c r="DL1920" s="41"/>
      <c r="DM1920" s="41"/>
      <c r="DN1920" s="41"/>
      <c r="DO1920" s="41"/>
      <c r="DP1920" s="41"/>
      <c r="DQ1920" s="41"/>
      <c r="DR1920" s="41"/>
      <c r="DS1920" s="32"/>
      <c r="DT1920" s="32"/>
    </row>
    <row r="1921" spans="1:124" ht="6.75" customHeight="1">
      <c r="A1921" s="32"/>
      <c r="B1921" s="32"/>
      <c r="C1921" s="32"/>
      <c r="D1921" s="41"/>
      <c r="E1921" s="41"/>
      <c r="F1921" s="181"/>
      <c r="G1921" s="181"/>
      <c r="H1921" s="181"/>
      <c r="I1921" s="181"/>
      <c r="J1921" s="182"/>
      <c r="K1921" s="181"/>
      <c r="L1921" s="181"/>
      <c r="M1921" s="181"/>
      <c r="N1921" s="122"/>
      <c r="O1921" s="37" t="str">
        <f t="shared" si="122"/>
        <v/>
      </c>
      <c r="P1921" s="41"/>
      <c r="Q1921" s="41"/>
      <c r="R1921" s="41"/>
      <c r="S1921" s="41"/>
      <c r="T1921" s="41"/>
      <c r="U1921" s="41"/>
      <c r="V1921" s="48" t="e">
        <f t="shared" si="123"/>
        <v>#VALUE!</v>
      </c>
      <c r="W1921" s="47"/>
      <c r="X1921" s="45"/>
      <c r="Y1921" s="48" t="e">
        <f t="shared" si="124"/>
        <v>#VALUE!</v>
      </c>
      <c r="Z1921" s="45"/>
      <c r="AA1921" s="45"/>
      <c r="AB1921" s="48" t="str">
        <f t="shared" si="120"/>
        <v/>
      </c>
      <c r="AC1921" s="41"/>
      <c r="AD1921" s="41"/>
      <c r="AE1921" s="41"/>
      <c r="AF1921" s="48" t="str">
        <f t="shared" si="121"/>
        <v/>
      </c>
      <c r="AG1921" s="41"/>
      <c r="AH1921" s="42"/>
      <c r="AI1921" s="41"/>
      <c r="AJ1921" s="41"/>
      <c r="AK1921" s="41"/>
      <c r="AL1921" s="41"/>
      <c r="AM1921" s="41"/>
      <c r="AN1921" s="41"/>
      <c r="AO1921" s="41"/>
      <c r="AP1921" s="41"/>
      <c r="AQ1921" s="42"/>
      <c r="AR1921" s="41"/>
      <c r="AS1921" s="41"/>
      <c r="AT1921" s="41"/>
      <c r="AU1921" s="41"/>
      <c r="AV1921" s="41"/>
      <c r="AW1921" s="41"/>
      <c r="AX1921" s="41"/>
      <c r="AY1921" s="41"/>
      <c r="AZ1921" s="41"/>
      <c r="BA1921" s="42"/>
      <c r="BB1921" s="41"/>
      <c r="BC1921" s="41"/>
      <c r="BD1921" s="41"/>
      <c r="BE1921" s="41"/>
      <c r="BF1921" s="41"/>
      <c r="BG1921" s="41"/>
      <c r="BH1921" s="41"/>
      <c r="BI1921" s="41"/>
      <c r="BJ1921" s="41"/>
      <c r="BK1921" s="41"/>
      <c r="BL1921" s="41"/>
      <c r="BM1921" s="41"/>
      <c r="BN1921" s="41"/>
      <c r="BO1921" s="41"/>
      <c r="BP1921" s="41"/>
      <c r="BQ1921" s="41"/>
      <c r="BR1921" s="41"/>
      <c r="BS1921" s="41"/>
      <c r="BT1921" s="41"/>
      <c r="BU1921" s="42"/>
      <c r="BV1921" s="41"/>
      <c r="BW1921" s="41"/>
      <c r="BX1921" s="41"/>
      <c r="BY1921" s="41"/>
      <c r="BZ1921" s="41"/>
      <c r="CA1921" s="41"/>
      <c r="CB1921" s="41"/>
      <c r="CC1921" s="41"/>
      <c r="CD1921" s="41"/>
      <c r="CE1921" s="42"/>
      <c r="CF1921" s="41"/>
      <c r="CG1921" s="41"/>
      <c r="CH1921" s="41"/>
      <c r="CI1921" s="41"/>
      <c r="CJ1921" s="41"/>
      <c r="CK1921" s="41"/>
      <c r="CL1921" s="41"/>
      <c r="CM1921" s="41"/>
      <c r="CN1921" s="41"/>
      <c r="CO1921" s="42"/>
      <c r="CP1921" s="41"/>
      <c r="CQ1921" s="41"/>
      <c r="CR1921" s="41"/>
      <c r="CS1921" s="41"/>
      <c r="CT1921" s="41"/>
      <c r="CU1921" s="41"/>
      <c r="CV1921" s="41"/>
      <c r="CW1921" s="41"/>
      <c r="CX1921" s="41"/>
      <c r="CY1921" s="42"/>
      <c r="CZ1921" s="41"/>
      <c r="DA1921" s="41"/>
      <c r="DB1921" s="41"/>
      <c r="DC1921" s="41"/>
      <c r="DD1921" s="41"/>
      <c r="DE1921" s="41"/>
      <c r="DF1921" s="41"/>
      <c r="DG1921" s="41"/>
      <c r="DH1921" s="41"/>
      <c r="DI1921" s="42"/>
      <c r="DJ1921" s="41"/>
      <c r="DK1921" s="41"/>
      <c r="DL1921" s="41"/>
      <c r="DM1921" s="41"/>
      <c r="DN1921" s="41"/>
      <c r="DO1921" s="41"/>
      <c r="DP1921" s="41"/>
      <c r="DQ1921" s="41"/>
      <c r="DR1921" s="41"/>
      <c r="DS1921" s="32"/>
      <c r="DT1921" s="32"/>
    </row>
    <row r="1922" spans="1:124" ht="6.75" customHeight="1">
      <c r="A1922" s="32"/>
      <c r="B1922" s="32"/>
      <c r="C1922" s="32"/>
      <c r="D1922" s="41"/>
      <c r="E1922" s="41"/>
      <c r="F1922" s="181"/>
      <c r="G1922" s="181"/>
      <c r="H1922" s="181"/>
      <c r="I1922" s="181"/>
      <c r="J1922" s="182"/>
      <c r="K1922" s="181"/>
      <c r="L1922" s="181"/>
      <c r="M1922" s="181"/>
      <c r="N1922" s="122"/>
      <c r="O1922" s="37" t="str">
        <f t="shared" si="122"/>
        <v/>
      </c>
      <c r="P1922" s="41"/>
      <c r="Q1922" s="41"/>
      <c r="R1922" s="41"/>
      <c r="S1922" s="41"/>
      <c r="T1922" s="41"/>
      <c r="U1922" s="41"/>
      <c r="V1922" s="48" t="e">
        <f t="shared" si="123"/>
        <v>#VALUE!</v>
      </c>
      <c r="W1922" s="47"/>
      <c r="X1922" s="45"/>
      <c r="Y1922" s="48" t="e">
        <f t="shared" si="124"/>
        <v>#VALUE!</v>
      </c>
      <c r="Z1922" s="45"/>
      <c r="AA1922" s="45"/>
      <c r="AB1922" s="48" t="str">
        <f t="shared" si="120"/>
        <v/>
      </c>
      <c r="AC1922" s="41"/>
      <c r="AD1922" s="41"/>
      <c r="AE1922" s="41"/>
      <c r="AF1922" s="48" t="str">
        <f t="shared" si="121"/>
        <v/>
      </c>
      <c r="AG1922" s="41"/>
      <c r="AH1922" s="42"/>
      <c r="AI1922" s="41"/>
      <c r="AJ1922" s="41"/>
      <c r="AK1922" s="41"/>
      <c r="AL1922" s="41"/>
      <c r="AM1922" s="41"/>
      <c r="AN1922" s="41"/>
      <c r="AO1922" s="41"/>
      <c r="AP1922" s="41"/>
      <c r="AQ1922" s="42"/>
      <c r="AR1922" s="41"/>
      <c r="AS1922" s="41"/>
      <c r="AT1922" s="41"/>
      <c r="AU1922" s="41"/>
      <c r="AV1922" s="41"/>
      <c r="AW1922" s="41"/>
      <c r="AX1922" s="41"/>
      <c r="AY1922" s="41"/>
      <c r="AZ1922" s="41"/>
      <c r="BA1922" s="42"/>
      <c r="BB1922" s="41"/>
      <c r="BC1922" s="41"/>
      <c r="BD1922" s="41"/>
      <c r="BE1922" s="41"/>
      <c r="BF1922" s="41"/>
      <c r="BG1922" s="41"/>
      <c r="BH1922" s="41"/>
      <c r="BI1922" s="41"/>
      <c r="BJ1922" s="41"/>
      <c r="BK1922" s="41"/>
      <c r="BL1922" s="41"/>
      <c r="BM1922" s="41"/>
      <c r="BN1922" s="41"/>
      <c r="BO1922" s="41"/>
      <c r="BP1922" s="41"/>
      <c r="BQ1922" s="41"/>
      <c r="BR1922" s="41"/>
      <c r="BS1922" s="41"/>
      <c r="BT1922" s="41"/>
      <c r="BU1922" s="42"/>
      <c r="BV1922" s="41"/>
      <c r="BW1922" s="41"/>
      <c r="BX1922" s="41"/>
      <c r="BY1922" s="41"/>
      <c r="BZ1922" s="41"/>
      <c r="CA1922" s="41"/>
      <c r="CB1922" s="41"/>
      <c r="CC1922" s="41"/>
      <c r="CD1922" s="41"/>
      <c r="CE1922" s="42"/>
      <c r="CF1922" s="41"/>
      <c r="CG1922" s="41"/>
      <c r="CH1922" s="41"/>
      <c r="CI1922" s="41"/>
      <c r="CJ1922" s="41"/>
      <c r="CK1922" s="41"/>
      <c r="CL1922" s="41"/>
      <c r="CM1922" s="41"/>
      <c r="CN1922" s="41"/>
      <c r="CO1922" s="42"/>
      <c r="CP1922" s="41"/>
      <c r="CQ1922" s="41"/>
      <c r="CR1922" s="41"/>
      <c r="CS1922" s="41"/>
      <c r="CT1922" s="41"/>
      <c r="CU1922" s="41"/>
      <c r="CV1922" s="41"/>
      <c r="CW1922" s="41"/>
      <c r="CX1922" s="41"/>
      <c r="CY1922" s="42"/>
      <c r="CZ1922" s="41"/>
      <c r="DA1922" s="41"/>
      <c r="DB1922" s="41"/>
      <c r="DC1922" s="41"/>
      <c r="DD1922" s="41"/>
      <c r="DE1922" s="41"/>
      <c r="DF1922" s="41"/>
      <c r="DG1922" s="41"/>
      <c r="DH1922" s="41"/>
      <c r="DI1922" s="42"/>
      <c r="DJ1922" s="41"/>
      <c r="DK1922" s="41"/>
      <c r="DL1922" s="41"/>
      <c r="DM1922" s="41"/>
      <c r="DN1922" s="41"/>
      <c r="DO1922" s="41"/>
      <c r="DP1922" s="41"/>
      <c r="DQ1922" s="41"/>
      <c r="DR1922" s="41"/>
      <c r="DS1922" s="32"/>
      <c r="DT1922" s="32"/>
    </row>
    <row r="1923" spans="1:124" ht="6.75" customHeight="1">
      <c r="A1923" s="32"/>
      <c r="B1923" s="32"/>
      <c r="C1923" s="32"/>
      <c r="D1923" s="41"/>
      <c r="E1923" s="41"/>
      <c r="F1923" s="181"/>
      <c r="G1923" s="181"/>
      <c r="H1923" s="181"/>
      <c r="I1923" s="181"/>
      <c r="J1923" s="182"/>
      <c r="K1923" s="181"/>
      <c r="L1923" s="181"/>
      <c r="M1923" s="181"/>
      <c r="N1923" s="122"/>
      <c r="O1923" s="37" t="str">
        <f t="shared" si="122"/>
        <v/>
      </c>
      <c r="P1923" s="41"/>
      <c r="Q1923" s="41"/>
      <c r="R1923" s="41"/>
      <c r="S1923" s="41"/>
      <c r="T1923" s="41"/>
      <c r="U1923" s="41"/>
      <c r="V1923" s="48" t="e">
        <f t="shared" si="123"/>
        <v>#VALUE!</v>
      </c>
      <c r="W1923" s="47"/>
      <c r="X1923" s="45"/>
      <c r="Y1923" s="48" t="e">
        <f t="shared" si="124"/>
        <v>#VALUE!</v>
      </c>
      <c r="Z1923" s="45"/>
      <c r="AA1923" s="45"/>
      <c r="AB1923" s="48" t="str">
        <f t="shared" si="120"/>
        <v/>
      </c>
      <c r="AC1923" s="41"/>
      <c r="AD1923" s="41"/>
      <c r="AE1923" s="41"/>
      <c r="AF1923" s="48" t="str">
        <f t="shared" si="121"/>
        <v/>
      </c>
      <c r="AG1923" s="41"/>
      <c r="AH1923" s="42"/>
      <c r="AI1923" s="41"/>
      <c r="AJ1923" s="41"/>
      <c r="AK1923" s="41"/>
      <c r="AL1923" s="41"/>
      <c r="AM1923" s="41"/>
      <c r="AN1923" s="41"/>
      <c r="AO1923" s="41"/>
      <c r="AP1923" s="41"/>
      <c r="AQ1923" s="42"/>
      <c r="AR1923" s="41"/>
      <c r="AS1923" s="41"/>
      <c r="AT1923" s="41"/>
      <c r="AU1923" s="41"/>
      <c r="AV1923" s="41"/>
      <c r="AW1923" s="41"/>
      <c r="AX1923" s="41"/>
      <c r="AY1923" s="41"/>
      <c r="AZ1923" s="41"/>
      <c r="BA1923" s="42"/>
      <c r="BB1923" s="41"/>
      <c r="BC1923" s="41"/>
      <c r="BD1923" s="41"/>
      <c r="BE1923" s="41"/>
      <c r="BF1923" s="41"/>
      <c r="BG1923" s="41"/>
      <c r="BH1923" s="41"/>
      <c r="BI1923" s="41"/>
      <c r="BJ1923" s="41"/>
      <c r="BK1923" s="41"/>
      <c r="BL1923" s="41"/>
      <c r="BM1923" s="41"/>
      <c r="BN1923" s="41"/>
      <c r="BO1923" s="41"/>
      <c r="BP1923" s="41"/>
      <c r="BQ1923" s="41"/>
      <c r="BR1923" s="41"/>
      <c r="BS1923" s="41"/>
      <c r="BT1923" s="41"/>
      <c r="BU1923" s="42"/>
      <c r="BV1923" s="41"/>
      <c r="BW1923" s="41"/>
      <c r="BX1923" s="41"/>
      <c r="BY1923" s="41"/>
      <c r="BZ1923" s="41"/>
      <c r="CA1923" s="41"/>
      <c r="CB1923" s="41"/>
      <c r="CC1923" s="41"/>
      <c r="CD1923" s="41"/>
      <c r="CE1923" s="42"/>
      <c r="CF1923" s="41"/>
      <c r="CG1923" s="41"/>
      <c r="CH1923" s="41"/>
      <c r="CI1923" s="41"/>
      <c r="CJ1923" s="41"/>
      <c r="CK1923" s="41"/>
      <c r="CL1923" s="41"/>
      <c r="CM1923" s="41"/>
      <c r="CN1923" s="41"/>
      <c r="CO1923" s="42"/>
      <c r="CP1923" s="41"/>
      <c r="CQ1923" s="41"/>
      <c r="CR1923" s="41"/>
      <c r="CS1923" s="41"/>
      <c r="CT1923" s="41"/>
      <c r="CU1923" s="41"/>
      <c r="CV1923" s="41"/>
      <c r="CW1923" s="41"/>
      <c r="CX1923" s="41"/>
      <c r="CY1923" s="42"/>
      <c r="CZ1923" s="41"/>
      <c r="DA1923" s="41"/>
      <c r="DB1923" s="41"/>
      <c r="DC1923" s="41"/>
      <c r="DD1923" s="41"/>
      <c r="DE1923" s="41"/>
      <c r="DF1923" s="41"/>
      <c r="DG1923" s="41"/>
      <c r="DH1923" s="41"/>
      <c r="DI1923" s="42"/>
      <c r="DJ1923" s="41"/>
      <c r="DK1923" s="41"/>
      <c r="DL1923" s="41"/>
      <c r="DM1923" s="41"/>
      <c r="DN1923" s="41"/>
      <c r="DO1923" s="41"/>
      <c r="DP1923" s="41"/>
      <c r="DQ1923" s="41"/>
      <c r="DR1923" s="41"/>
      <c r="DS1923" s="32"/>
      <c r="DT1923" s="32"/>
    </row>
    <row r="1924" spans="1:124" ht="6.75" customHeight="1">
      <c r="A1924" s="32"/>
      <c r="B1924" s="32"/>
      <c r="C1924" s="32"/>
      <c r="D1924" s="41"/>
      <c r="E1924" s="41"/>
      <c r="F1924" s="181"/>
      <c r="G1924" s="181"/>
      <c r="H1924" s="181"/>
      <c r="I1924" s="181"/>
      <c r="J1924" s="182"/>
      <c r="K1924" s="181"/>
      <c r="L1924" s="181"/>
      <c r="M1924" s="181"/>
      <c r="N1924" s="122"/>
      <c r="O1924" s="37" t="str">
        <f t="shared" si="122"/>
        <v/>
      </c>
      <c r="P1924" s="41"/>
      <c r="Q1924" s="41"/>
      <c r="R1924" s="41"/>
      <c r="S1924" s="41"/>
      <c r="T1924" s="41"/>
      <c r="U1924" s="41"/>
      <c r="V1924" s="48" t="e">
        <f t="shared" si="123"/>
        <v>#VALUE!</v>
      </c>
      <c r="W1924" s="47"/>
      <c r="X1924" s="45"/>
      <c r="Y1924" s="48" t="e">
        <f t="shared" si="124"/>
        <v>#VALUE!</v>
      </c>
      <c r="Z1924" s="45"/>
      <c r="AA1924" s="45"/>
      <c r="AB1924" s="48" t="str">
        <f t="shared" si="120"/>
        <v/>
      </c>
      <c r="AC1924" s="41"/>
      <c r="AD1924" s="41"/>
      <c r="AE1924" s="41"/>
      <c r="AF1924" s="48" t="str">
        <f t="shared" si="121"/>
        <v/>
      </c>
      <c r="AG1924" s="41"/>
      <c r="AH1924" s="42"/>
      <c r="AI1924" s="41"/>
      <c r="AJ1924" s="41"/>
      <c r="AK1924" s="41"/>
      <c r="AL1924" s="41"/>
      <c r="AM1924" s="41"/>
      <c r="AN1924" s="41"/>
      <c r="AO1924" s="41"/>
      <c r="AP1924" s="41"/>
      <c r="AQ1924" s="42"/>
      <c r="AR1924" s="41"/>
      <c r="AS1924" s="41"/>
      <c r="AT1924" s="41"/>
      <c r="AU1924" s="41"/>
      <c r="AV1924" s="41"/>
      <c r="AW1924" s="41"/>
      <c r="AX1924" s="41"/>
      <c r="AY1924" s="41"/>
      <c r="AZ1924" s="41"/>
      <c r="BA1924" s="42"/>
      <c r="BB1924" s="41"/>
      <c r="BC1924" s="41"/>
      <c r="BD1924" s="41"/>
      <c r="BE1924" s="41"/>
      <c r="BF1924" s="41"/>
      <c r="BG1924" s="41"/>
      <c r="BH1924" s="41"/>
      <c r="BI1924" s="41"/>
      <c r="BJ1924" s="41"/>
      <c r="BK1924" s="41"/>
      <c r="BL1924" s="41"/>
      <c r="BM1924" s="41"/>
      <c r="BN1924" s="41"/>
      <c r="BO1924" s="41"/>
      <c r="BP1924" s="41"/>
      <c r="BQ1924" s="41"/>
      <c r="BR1924" s="41"/>
      <c r="BS1924" s="41"/>
      <c r="BT1924" s="41"/>
      <c r="BU1924" s="42"/>
      <c r="BV1924" s="41"/>
      <c r="BW1924" s="41"/>
      <c r="BX1924" s="41"/>
      <c r="BY1924" s="41"/>
      <c r="BZ1924" s="41"/>
      <c r="CA1924" s="41"/>
      <c r="CB1924" s="41"/>
      <c r="CC1924" s="41"/>
      <c r="CD1924" s="41"/>
      <c r="CE1924" s="42"/>
      <c r="CF1924" s="41"/>
      <c r="CG1924" s="41"/>
      <c r="CH1924" s="41"/>
      <c r="CI1924" s="41"/>
      <c r="CJ1924" s="41"/>
      <c r="CK1924" s="41"/>
      <c r="CL1924" s="41"/>
      <c r="CM1924" s="41"/>
      <c r="CN1924" s="41"/>
      <c r="CO1924" s="42"/>
      <c r="CP1924" s="41"/>
      <c r="CQ1924" s="41"/>
      <c r="CR1924" s="41"/>
      <c r="CS1924" s="41"/>
      <c r="CT1924" s="41"/>
      <c r="CU1924" s="41"/>
      <c r="CV1924" s="41"/>
      <c r="CW1924" s="41"/>
      <c r="CX1924" s="41"/>
      <c r="CY1924" s="42"/>
      <c r="CZ1924" s="41"/>
      <c r="DA1924" s="41"/>
      <c r="DB1924" s="41"/>
      <c r="DC1924" s="41"/>
      <c r="DD1924" s="41"/>
      <c r="DE1924" s="41"/>
      <c r="DF1924" s="41"/>
      <c r="DG1924" s="41"/>
      <c r="DH1924" s="41"/>
      <c r="DI1924" s="42"/>
      <c r="DJ1924" s="41"/>
      <c r="DK1924" s="41"/>
      <c r="DL1924" s="41"/>
      <c r="DM1924" s="41"/>
      <c r="DN1924" s="41"/>
      <c r="DO1924" s="41"/>
      <c r="DP1924" s="41"/>
      <c r="DQ1924" s="41"/>
      <c r="DR1924" s="41"/>
      <c r="DS1924" s="32"/>
      <c r="DT1924" s="32"/>
    </row>
    <row r="1925" spans="1:124" ht="6.75" customHeight="1">
      <c r="A1925" s="32"/>
      <c r="B1925" s="32"/>
      <c r="C1925" s="32"/>
      <c r="D1925" s="41"/>
      <c r="E1925" s="41"/>
      <c r="F1925" s="181"/>
      <c r="G1925" s="181"/>
      <c r="H1925" s="181"/>
      <c r="I1925" s="181"/>
      <c r="J1925" s="182"/>
      <c r="K1925" s="181"/>
      <c r="L1925" s="181"/>
      <c r="M1925" s="181"/>
      <c r="N1925" s="122"/>
      <c r="O1925" s="37" t="str">
        <f t="shared" si="122"/>
        <v/>
      </c>
      <c r="P1925" s="41"/>
      <c r="Q1925" s="41"/>
      <c r="R1925" s="41"/>
      <c r="S1925" s="41"/>
      <c r="T1925" s="41"/>
      <c r="U1925" s="41"/>
      <c r="V1925" s="48" t="e">
        <f t="shared" si="123"/>
        <v>#VALUE!</v>
      </c>
      <c r="W1925" s="47"/>
      <c r="X1925" s="45"/>
      <c r="Y1925" s="48" t="e">
        <f t="shared" si="124"/>
        <v>#VALUE!</v>
      </c>
      <c r="Z1925" s="45"/>
      <c r="AA1925" s="45"/>
      <c r="AB1925" s="48" t="str">
        <f t="shared" si="120"/>
        <v/>
      </c>
      <c r="AC1925" s="41"/>
      <c r="AD1925" s="41"/>
      <c r="AE1925" s="41"/>
      <c r="AF1925" s="48" t="str">
        <f t="shared" si="121"/>
        <v/>
      </c>
      <c r="AG1925" s="41"/>
      <c r="AH1925" s="42"/>
      <c r="AI1925" s="41"/>
      <c r="AJ1925" s="41"/>
      <c r="AK1925" s="41"/>
      <c r="AL1925" s="41"/>
      <c r="AM1925" s="41"/>
      <c r="AN1925" s="41"/>
      <c r="AO1925" s="41"/>
      <c r="AP1925" s="41"/>
      <c r="AQ1925" s="42"/>
      <c r="AR1925" s="41"/>
      <c r="AS1925" s="41"/>
      <c r="AT1925" s="41"/>
      <c r="AU1925" s="41"/>
      <c r="AV1925" s="41"/>
      <c r="AW1925" s="41"/>
      <c r="AX1925" s="41"/>
      <c r="AY1925" s="41"/>
      <c r="AZ1925" s="41"/>
      <c r="BA1925" s="42"/>
      <c r="BB1925" s="41"/>
      <c r="BC1925" s="41"/>
      <c r="BD1925" s="41"/>
      <c r="BE1925" s="41"/>
      <c r="BF1925" s="41"/>
      <c r="BG1925" s="41"/>
      <c r="BH1925" s="41"/>
      <c r="BI1925" s="41"/>
      <c r="BJ1925" s="41"/>
      <c r="BK1925" s="41"/>
      <c r="BL1925" s="41"/>
      <c r="BM1925" s="41"/>
      <c r="BN1925" s="41"/>
      <c r="BO1925" s="41"/>
      <c r="BP1925" s="41"/>
      <c r="BQ1925" s="41"/>
      <c r="BR1925" s="41"/>
      <c r="BS1925" s="41"/>
      <c r="BT1925" s="41"/>
      <c r="BU1925" s="42"/>
      <c r="BV1925" s="41"/>
      <c r="BW1925" s="41"/>
      <c r="BX1925" s="41"/>
      <c r="BY1925" s="41"/>
      <c r="BZ1925" s="41"/>
      <c r="CA1925" s="41"/>
      <c r="CB1925" s="41"/>
      <c r="CC1925" s="41"/>
      <c r="CD1925" s="41"/>
      <c r="CE1925" s="42"/>
      <c r="CF1925" s="41"/>
      <c r="CG1925" s="41"/>
      <c r="CH1925" s="41"/>
      <c r="CI1925" s="41"/>
      <c r="CJ1925" s="41"/>
      <c r="CK1925" s="41"/>
      <c r="CL1925" s="41"/>
      <c r="CM1925" s="41"/>
      <c r="CN1925" s="41"/>
      <c r="CO1925" s="42"/>
      <c r="CP1925" s="41"/>
      <c r="CQ1925" s="41"/>
      <c r="CR1925" s="41"/>
      <c r="CS1925" s="41"/>
      <c r="CT1925" s="41"/>
      <c r="CU1925" s="41"/>
      <c r="CV1925" s="41"/>
      <c r="CW1925" s="41"/>
      <c r="CX1925" s="41"/>
      <c r="CY1925" s="42"/>
      <c r="CZ1925" s="41"/>
      <c r="DA1925" s="41"/>
      <c r="DB1925" s="41"/>
      <c r="DC1925" s="41"/>
      <c r="DD1925" s="41"/>
      <c r="DE1925" s="41"/>
      <c r="DF1925" s="41"/>
      <c r="DG1925" s="41"/>
      <c r="DH1925" s="41"/>
      <c r="DI1925" s="42"/>
      <c r="DJ1925" s="41"/>
      <c r="DK1925" s="41"/>
      <c r="DL1925" s="41"/>
      <c r="DM1925" s="41"/>
      <c r="DN1925" s="41"/>
      <c r="DO1925" s="41"/>
      <c r="DP1925" s="41"/>
      <c r="DQ1925" s="41"/>
      <c r="DR1925" s="41"/>
      <c r="DS1925" s="32"/>
      <c r="DT1925" s="32"/>
    </row>
    <row r="1926" spans="1:124" ht="6.75" customHeight="1">
      <c r="A1926" s="32"/>
      <c r="B1926" s="32"/>
      <c r="C1926" s="32"/>
      <c r="D1926" s="41"/>
      <c r="E1926" s="41"/>
      <c r="F1926" s="181"/>
      <c r="G1926" s="181"/>
      <c r="H1926" s="181"/>
      <c r="I1926" s="181"/>
      <c r="J1926" s="182"/>
      <c r="K1926" s="181"/>
      <c r="L1926" s="181"/>
      <c r="M1926" s="181"/>
      <c r="N1926" s="122"/>
      <c r="O1926" s="37" t="str">
        <f t="shared" si="122"/>
        <v/>
      </c>
      <c r="P1926" s="41"/>
      <c r="Q1926" s="41"/>
      <c r="R1926" s="41"/>
      <c r="S1926" s="41"/>
      <c r="T1926" s="41"/>
      <c r="U1926" s="41"/>
      <c r="V1926" s="48" t="e">
        <f t="shared" si="123"/>
        <v>#VALUE!</v>
      </c>
      <c r="W1926" s="47"/>
      <c r="X1926" s="45"/>
      <c r="Y1926" s="48" t="e">
        <f t="shared" si="124"/>
        <v>#VALUE!</v>
      </c>
      <c r="Z1926" s="45"/>
      <c r="AA1926" s="45"/>
      <c r="AB1926" s="48" t="str">
        <f t="shared" si="120"/>
        <v/>
      </c>
      <c r="AC1926" s="41"/>
      <c r="AD1926" s="41"/>
      <c r="AE1926" s="41"/>
      <c r="AF1926" s="48" t="str">
        <f t="shared" si="121"/>
        <v/>
      </c>
      <c r="AG1926" s="41"/>
      <c r="AH1926" s="42"/>
      <c r="AI1926" s="41"/>
      <c r="AJ1926" s="41"/>
      <c r="AK1926" s="41"/>
      <c r="AL1926" s="41"/>
      <c r="AM1926" s="41"/>
      <c r="AN1926" s="41"/>
      <c r="AO1926" s="41"/>
      <c r="AP1926" s="41"/>
      <c r="AQ1926" s="42"/>
      <c r="AR1926" s="41"/>
      <c r="AS1926" s="41"/>
      <c r="AT1926" s="41"/>
      <c r="AU1926" s="41"/>
      <c r="AV1926" s="41"/>
      <c r="AW1926" s="41"/>
      <c r="AX1926" s="41"/>
      <c r="AY1926" s="41"/>
      <c r="AZ1926" s="41"/>
      <c r="BA1926" s="42"/>
      <c r="BB1926" s="41"/>
      <c r="BC1926" s="41"/>
      <c r="BD1926" s="41"/>
      <c r="BE1926" s="41"/>
      <c r="BF1926" s="41"/>
      <c r="BG1926" s="41"/>
      <c r="BH1926" s="41"/>
      <c r="BI1926" s="41"/>
      <c r="BJ1926" s="41"/>
      <c r="BK1926" s="41"/>
      <c r="BL1926" s="41"/>
      <c r="BM1926" s="41"/>
      <c r="BN1926" s="41"/>
      <c r="BO1926" s="41"/>
      <c r="BP1926" s="41"/>
      <c r="BQ1926" s="41"/>
      <c r="BR1926" s="41"/>
      <c r="BS1926" s="41"/>
      <c r="BT1926" s="41"/>
      <c r="BU1926" s="42"/>
      <c r="BV1926" s="41"/>
      <c r="BW1926" s="41"/>
      <c r="BX1926" s="41"/>
      <c r="BY1926" s="41"/>
      <c r="BZ1926" s="41"/>
      <c r="CA1926" s="41"/>
      <c r="CB1926" s="41"/>
      <c r="CC1926" s="41"/>
      <c r="CD1926" s="41"/>
      <c r="CE1926" s="42"/>
      <c r="CF1926" s="41"/>
      <c r="CG1926" s="41"/>
      <c r="CH1926" s="41"/>
      <c r="CI1926" s="41"/>
      <c r="CJ1926" s="41"/>
      <c r="CK1926" s="41"/>
      <c r="CL1926" s="41"/>
      <c r="CM1926" s="41"/>
      <c r="CN1926" s="41"/>
      <c r="CO1926" s="42"/>
      <c r="CP1926" s="41"/>
      <c r="CQ1926" s="41"/>
      <c r="CR1926" s="41"/>
      <c r="CS1926" s="41"/>
      <c r="CT1926" s="41"/>
      <c r="CU1926" s="41"/>
      <c r="CV1926" s="41"/>
      <c r="CW1926" s="41"/>
      <c r="CX1926" s="41"/>
      <c r="CY1926" s="42"/>
      <c r="CZ1926" s="41"/>
      <c r="DA1926" s="41"/>
      <c r="DB1926" s="41"/>
      <c r="DC1926" s="41"/>
      <c r="DD1926" s="41"/>
      <c r="DE1926" s="41"/>
      <c r="DF1926" s="41"/>
      <c r="DG1926" s="41"/>
      <c r="DH1926" s="41"/>
      <c r="DI1926" s="42"/>
      <c r="DJ1926" s="41"/>
      <c r="DK1926" s="41"/>
      <c r="DL1926" s="41"/>
      <c r="DM1926" s="41"/>
      <c r="DN1926" s="41"/>
      <c r="DO1926" s="41"/>
      <c r="DP1926" s="41"/>
      <c r="DQ1926" s="41"/>
      <c r="DR1926" s="41"/>
      <c r="DS1926" s="32"/>
      <c r="DT1926" s="32"/>
    </row>
    <row r="1927" spans="1:124" ht="6.75" customHeight="1">
      <c r="A1927" s="32"/>
      <c r="B1927" s="32"/>
      <c r="C1927" s="32"/>
      <c r="D1927" s="41"/>
      <c r="E1927" s="41"/>
      <c r="F1927" s="181"/>
      <c r="G1927" s="181"/>
      <c r="H1927" s="181"/>
      <c r="I1927" s="181"/>
      <c r="J1927" s="182"/>
      <c r="K1927" s="181"/>
      <c r="L1927" s="181"/>
      <c r="M1927" s="181"/>
      <c r="N1927" s="122"/>
      <c r="O1927" s="37" t="str">
        <f t="shared" si="122"/>
        <v/>
      </c>
      <c r="P1927" s="41"/>
      <c r="Q1927" s="41"/>
      <c r="R1927" s="41"/>
      <c r="S1927" s="41"/>
      <c r="T1927" s="41"/>
      <c r="U1927" s="41"/>
      <c r="V1927" s="48" t="e">
        <f t="shared" si="123"/>
        <v>#VALUE!</v>
      </c>
      <c r="W1927" s="47"/>
      <c r="X1927" s="45"/>
      <c r="Y1927" s="48" t="e">
        <f t="shared" si="124"/>
        <v>#VALUE!</v>
      </c>
      <c r="Z1927" s="45"/>
      <c r="AA1927" s="45"/>
      <c r="AB1927" s="48" t="str">
        <f t="shared" si="120"/>
        <v/>
      </c>
      <c r="AC1927" s="41"/>
      <c r="AD1927" s="41"/>
      <c r="AE1927" s="41"/>
      <c r="AF1927" s="48" t="str">
        <f t="shared" si="121"/>
        <v/>
      </c>
      <c r="AG1927" s="41"/>
      <c r="AH1927" s="42"/>
      <c r="AI1927" s="41"/>
      <c r="AJ1927" s="41"/>
      <c r="AK1927" s="41"/>
      <c r="AL1927" s="41"/>
      <c r="AM1927" s="41"/>
      <c r="AN1927" s="41"/>
      <c r="AO1927" s="41"/>
      <c r="AP1927" s="41"/>
      <c r="AQ1927" s="42"/>
      <c r="AR1927" s="41"/>
      <c r="AS1927" s="41"/>
      <c r="AT1927" s="41"/>
      <c r="AU1927" s="41"/>
      <c r="AV1927" s="41"/>
      <c r="AW1927" s="41"/>
      <c r="AX1927" s="41"/>
      <c r="AY1927" s="41"/>
      <c r="AZ1927" s="41"/>
      <c r="BA1927" s="42"/>
      <c r="BB1927" s="41"/>
      <c r="BC1927" s="41"/>
      <c r="BD1927" s="41"/>
      <c r="BE1927" s="41"/>
      <c r="BF1927" s="41"/>
      <c r="BG1927" s="41"/>
      <c r="BH1927" s="41"/>
      <c r="BI1927" s="41"/>
      <c r="BJ1927" s="41"/>
      <c r="BK1927" s="41"/>
      <c r="BL1927" s="41"/>
      <c r="BM1927" s="41"/>
      <c r="BN1927" s="41"/>
      <c r="BO1927" s="41"/>
      <c r="BP1927" s="41"/>
      <c r="BQ1927" s="41"/>
      <c r="BR1927" s="41"/>
      <c r="BS1927" s="41"/>
      <c r="BT1927" s="41"/>
      <c r="BU1927" s="42"/>
      <c r="BV1927" s="41"/>
      <c r="BW1927" s="41"/>
      <c r="BX1927" s="41"/>
      <c r="BY1927" s="41"/>
      <c r="BZ1927" s="41"/>
      <c r="CA1927" s="41"/>
      <c r="CB1927" s="41"/>
      <c r="CC1927" s="41"/>
      <c r="CD1927" s="41"/>
      <c r="CE1927" s="42"/>
      <c r="CF1927" s="41"/>
      <c r="CG1927" s="41"/>
      <c r="CH1927" s="41"/>
      <c r="CI1927" s="41"/>
      <c r="CJ1927" s="41"/>
      <c r="CK1927" s="41"/>
      <c r="CL1927" s="41"/>
      <c r="CM1927" s="41"/>
      <c r="CN1927" s="41"/>
      <c r="CO1927" s="42"/>
      <c r="CP1927" s="41"/>
      <c r="CQ1927" s="41"/>
      <c r="CR1927" s="41"/>
      <c r="CS1927" s="41"/>
      <c r="CT1927" s="41"/>
      <c r="CU1927" s="41"/>
      <c r="CV1927" s="41"/>
      <c r="CW1927" s="41"/>
      <c r="CX1927" s="41"/>
      <c r="CY1927" s="42"/>
      <c r="CZ1927" s="41"/>
      <c r="DA1927" s="41"/>
      <c r="DB1927" s="41"/>
      <c r="DC1927" s="41"/>
      <c r="DD1927" s="41"/>
      <c r="DE1927" s="41"/>
      <c r="DF1927" s="41"/>
      <c r="DG1927" s="41"/>
      <c r="DH1927" s="41"/>
      <c r="DI1927" s="42"/>
      <c r="DJ1927" s="41"/>
      <c r="DK1927" s="41"/>
      <c r="DL1927" s="41"/>
      <c r="DM1927" s="41"/>
      <c r="DN1927" s="41"/>
      <c r="DO1927" s="41"/>
      <c r="DP1927" s="41"/>
      <c r="DQ1927" s="41"/>
      <c r="DR1927" s="41"/>
      <c r="DS1927" s="32"/>
      <c r="DT1927" s="32"/>
    </row>
    <row r="1928" spans="1:124" ht="6.75" customHeight="1">
      <c r="A1928" s="32"/>
      <c r="B1928" s="32"/>
      <c r="C1928" s="32"/>
      <c r="D1928" s="41"/>
      <c r="E1928" s="41"/>
      <c r="F1928" s="181"/>
      <c r="G1928" s="181"/>
      <c r="H1928" s="181"/>
      <c r="I1928" s="181"/>
      <c r="J1928" s="182"/>
      <c r="K1928" s="181"/>
      <c r="L1928" s="181"/>
      <c r="M1928" s="181"/>
      <c r="N1928" s="122"/>
      <c r="O1928" s="37" t="str">
        <f t="shared" si="122"/>
        <v/>
      </c>
      <c r="P1928" s="41"/>
      <c r="Q1928" s="41"/>
      <c r="R1928" s="41"/>
      <c r="S1928" s="41"/>
      <c r="T1928" s="41"/>
      <c r="U1928" s="41"/>
      <c r="V1928" s="48" t="e">
        <f t="shared" si="123"/>
        <v>#VALUE!</v>
      </c>
      <c r="W1928" s="47"/>
      <c r="X1928" s="45"/>
      <c r="Y1928" s="48" t="e">
        <f t="shared" si="124"/>
        <v>#VALUE!</v>
      </c>
      <c r="Z1928" s="45"/>
      <c r="AA1928" s="45"/>
      <c r="AB1928" s="48" t="str">
        <f t="shared" si="120"/>
        <v/>
      </c>
      <c r="AC1928" s="41"/>
      <c r="AD1928" s="41"/>
      <c r="AE1928" s="41"/>
      <c r="AF1928" s="48" t="str">
        <f t="shared" si="121"/>
        <v/>
      </c>
      <c r="AG1928" s="41"/>
      <c r="AH1928" s="42"/>
      <c r="AI1928" s="41"/>
      <c r="AJ1928" s="41"/>
      <c r="AK1928" s="41"/>
      <c r="AL1928" s="41"/>
      <c r="AM1928" s="41"/>
      <c r="AN1928" s="41"/>
      <c r="AO1928" s="41"/>
      <c r="AP1928" s="41"/>
      <c r="AQ1928" s="42"/>
      <c r="AR1928" s="41"/>
      <c r="AS1928" s="41"/>
      <c r="AT1928" s="41"/>
      <c r="AU1928" s="41"/>
      <c r="AV1928" s="41"/>
      <c r="AW1928" s="41"/>
      <c r="AX1928" s="41"/>
      <c r="AY1928" s="41"/>
      <c r="AZ1928" s="41"/>
      <c r="BA1928" s="42"/>
      <c r="BB1928" s="41"/>
      <c r="BC1928" s="41"/>
      <c r="BD1928" s="41"/>
      <c r="BE1928" s="41"/>
      <c r="BF1928" s="41"/>
      <c r="BG1928" s="41"/>
      <c r="BH1928" s="41"/>
      <c r="BI1928" s="41"/>
      <c r="BJ1928" s="41"/>
      <c r="BK1928" s="41"/>
      <c r="BL1928" s="41"/>
      <c r="BM1928" s="41"/>
      <c r="BN1928" s="41"/>
      <c r="BO1928" s="41"/>
      <c r="BP1928" s="41"/>
      <c r="BQ1928" s="41"/>
      <c r="BR1928" s="41"/>
      <c r="BS1928" s="41"/>
      <c r="BT1928" s="41"/>
      <c r="BU1928" s="42"/>
      <c r="BV1928" s="41"/>
      <c r="BW1928" s="41"/>
      <c r="BX1928" s="41"/>
      <c r="BY1928" s="41"/>
      <c r="BZ1928" s="41"/>
      <c r="CA1928" s="41"/>
      <c r="CB1928" s="41"/>
      <c r="CC1928" s="41"/>
      <c r="CD1928" s="41"/>
      <c r="CE1928" s="42"/>
      <c r="CF1928" s="41"/>
      <c r="CG1928" s="41"/>
      <c r="CH1928" s="41"/>
      <c r="CI1928" s="41"/>
      <c r="CJ1928" s="41"/>
      <c r="CK1928" s="41"/>
      <c r="CL1928" s="41"/>
      <c r="CM1928" s="41"/>
      <c r="CN1928" s="41"/>
      <c r="CO1928" s="42"/>
      <c r="CP1928" s="41"/>
      <c r="CQ1928" s="41"/>
      <c r="CR1928" s="41"/>
      <c r="CS1928" s="41"/>
      <c r="CT1928" s="41"/>
      <c r="CU1928" s="41"/>
      <c r="CV1928" s="41"/>
      <c r="CW1928" s="41"/>
      <c r="CX1928" s="41"/>
      <c r="CY1928" s="42"/>
      <c r="CZ1928" s="41"/>
      <c r="DA1928" s="41"/>
      <c r="DB1928" s="41"/>
      <c r="DC1928" s="41"/>
      <c r="DD1928" s="41"/>
      <c r="DE1928" s="41"/>
      <c r="DF1928" s="41"/>
      <c r="DG1928" s="41"/>
      <c r="DH1928" s="41"/>
      <c r="DI1928" s="42"/>
      <c r="DJ1928" s="41"/>
      <c r="DK1928" s="41"/>
      <c r="DL1928" s="41"/>
      <c r="DM1928" s="41"/>
      <c r="DN1928" s="41"/>
      <c r="DO1928" s="41"/>
      <c r="DP1928" s="41"/>
      <c r="DQ1928" s="41"/>
      <c r="DR1928" s="41"/>
      <c r="DS1928" s="32"/>
      <c r="DT1928" s="32"/>
    </row>
    <row r="1929" spans="1:124" ht="6.75" customHeight="1">
      <c r="A1929" s="32"/>
      <c r="B1929" s="32"/>
      <c r="C1929" s="32"/>
      <c r="D1929" s="41"/>
      <c r="E1929" s="41"/>
      <c r="F1929" s="181"/>
      <c r="G1929" s="181"/>
      <c r="H1929" s="181"/>
      <c r="I1929" s="181"/>
      <c r="J1929" s="182"/>
      <c r="K1929" s="181"/>
      <c r="L1929" s="181"/>
      <c r="M1929" s="181"/>
      <c r="N1929" s="122"/>
      <c r="O1929" s="37" t="str">
        <f t="shared" si="122"/>
        <v/>
      </c>
      <c r="P1929" s="41"/>
      <c r="Q1929" s="41"/>
      <c r="R1929" s="41"/>
      <c r="S1929" s="41"/>
      <c r="T1929" s="41"/>
      <c r="U1929" s="41"/>
      <c r="V1929" s="48" t="e">
        <f t="shared" si="123"/>
        <v>#VALUE!</v>
      </c>
      <c r="W1929" s="47"/>
      <c r="X1929" s="45"/>
      <c r="Y1929" s="48" t="e">
        <f t="shared" si="124"/>
        <v>#VALUE!</v>
      </c>
      <c r="Z1929" s="45"/>
      <c r="AA1929" s="45"/>
      <c r="AB1929" s="48" t="str">
        <f t="shared" si="120"/>
        <v/>
      </c>
      <c r="AC1929" s="41"/>
      <c r="AD1929" s="41"/>
      <c r="AE1929" s="41"/>
      <c r="AF1929" s="48" t="str">
        <f t="shared" si="121"/>
        <v/>
      </c>
      <c r="AG1929" s="41"/>
      <c r="AH1929" s="42"/>
      <c r="AI1929" s="41"/>
      <c r="AJ1929" s="41"/>
      <c r="AK1929" s="41"/>
      <c r="AL1929" s="41"/>
      <c r="AM1929" s="41"/>
      <c r="AN1929" s="41"/>
      <c r="AO1929" s="41"/>
      <c r="AP1929" s="41"/>
      <c r="AQ1929" s="42"/>
      <c r="AR1929" s="41"/>
      <c r="AS1929" s="41"/>
      <c r="AT1929" s="41"/>
      <c r="AU1929" s="41"/>
      <c r="AV1929" s="41"/>
      <c r="AW1929" s="41"/>
      <c r="AX1929" s="41"/>
      <c r="AY1929" s="41"/>
      <c r="AZ1929" s="41"/>
      <c r="BA1929" s="42"/>
      <c r="BB1929" s="41"/>
      <c r="BC1929" s="41"/>
      <c r="BD1929" s="41"/>
      <c r="BE1929" s="41"/>
      <c r="BF1929" s="41"/>
      <c r="BG1929" s="41"/>
      <c r="BH1929" s="41"/>
      <c r="BI1929" s="41"/>
      <c r="BJ1929" s="41"/>
      <c r="BK1929" s="41"/>
      <c r="BL1929" s="41"/>
      <c r="BM1929" s="41"/>
      <c r="BN1929" s="41"/>
      <c r="BO1929" s="41"/>
      <c r="BP1929" s="41"/>
      <c r="BQ1929" s="41"/>
      <c r="BR1929" s="41"/>
      <c r="BS1929" s="41"/>
      <c r="BT1929" s="41"/>
      <c r="BU1929" s="42"/>
      <c r="BV1929" s="41"/>
      <c r="BW1929" s="41"/>
      <c r="BX1929" s="41"/>
      <c r="BY1929" s="41"/>
      <c r="BZ1929" s="41"/>
      <c r="CA1929" s="41"/>
      <c r="CB1929" s="41"/>
      <c r="CC1929" s="41"/>
      <c r="CD1929" s="41"/>
      <c r="CE1929" s="42"/>
      <c r="CF1929" s="41"/>
      <c r="CG1929" s="41"/>
      <c r="CH1929" s="41"/>
      <c r="CI1929" s="41"/>
      <c r="CJ1929" s="41"/>
      <c r="CK1929" s="41"/>
      <c r="CL1929" s="41"/>
      <c r="CM1929" s="41"/>
      <c r="CN1929" s="41"/>
      <c r="CO1929" s="42"/>
      <c r="CP1929" s="41"/>
      <c r="CQ1929" s="41"/>
      <c r="CR1929" s="41"/>
      <c r="CS1929" s="41"/>
      <c r="CT1929" s="41"/>
      <c r="CU1929" s="41"/>
      <c r="CV1929" s="41"/>
      <c r="CW1929" s="41"/>
      <c r="CX1929" s="41"/>
      <c r="CY1929" s="42"/>
      <c r="CZ1929" s="41"/>
      <c r="DA1929" s="41"/>
      <c r="DB1929" s="41"/>
      <c r="DC1929" s="41"/>
      <c r="DD1929" s="41"/>
      <c r="DE1929" s="41"/>
      <c r="DF1929" s="41"/>
      <c r="DG1929" s="41"/>
      <c r="DH1929" s="41"/>
      <c r="DI1929" s="42"/>
      <c r="DJ1929" s="41"/>
      <c r="DK1929" s="41"/>
      <c r="DL1929" s="41"/>
      <c r="DM1929" s="41"/>
      <c r="DN1929" s="41"/>
      <c r="DO1929" s="41"/>
      <c r="DP1929" s="41"/>
      <c r="DQ1929" s="41"/>
      <c r="DR1929" s="41"/>
      <c r="DS1929" s="32"/>
      <c r="DT1929" s="32"/>
    </row>
    <row r="1930" spans="1:124" ht="6.75" customHeight="1">
      <c r="A1930" s="32"/>
      <c r="B1930" s="32"/>
      <c r="C1930" s="32"/>
      <c r="D1930" s="41"/>
      <c r="E1930" s="41"/>
      <c r="F1930" s="181"/>
      <c r="G1930" s="181"/>
      <c r="H1930" s="181"/>
      <c r="I1930" s="181"/>
      <c r="J1930" s="182"/>
      <c r="K1930" s="181"/>
      <c r="L1930" s="181"/>
      <c r="M1930" s="181"/>
      <c r="N1930" s="122"/>
      <c r="O1930" s="37" t="str">
        <f t="shared" si="122"/>
        <v/>
      </c>
      <c r="P1930" s="41"/>
      <c r="Q1930" s="41"/>
      <c r="R1930" s="41"/>
      <c r="S1930" s="41"/>
      <c r="T1930" s="41"/>
      <c r="U1930" s="41"/>
      <c r="V1930" s="48" t="e">
        <f t="shared" si="123"/>
        <v>#VALUE!</v>
      </c>
      <c r="W1930" s="47"/>
      <c r="X1930" s="45"/>
      <c r="Y1930" s="48" t="e">
        <f t="shared" si="124"/>
        <v>#VALUE!</v>
      </c>
      <c r="Z1930" s="45"/>
      <c r="AA1930" s="45"/>
      <c r="AB1930" s="48" t="str">
        <f t="shared" si="120"/>
        <v/>
      </c>
      <c r="AC1930" s="41"/>
      <c r="AD1930" s="41"/>
      <c r="AE1930" s="41"/>
      <c r="AF1930" s="48" t="str">
        <f t="shared" si="121"/>
        <v/>
      </c>
      <c r="AG1930" s="41"/>
      <c r="AH1930" s="42"/>
      <c r="AI1930" s="41"/>
      <c r="AJ1930" s="41"/>
      <c r="AK1930" s="41"/>
      <c r="AL1930" s="41"/>
      <c r="AM1930" s="41"/>
      <c r="AN1930" s="41"/>
      <c r="AO1930" s="41"/>
      <c r="AP1930" s="41"/>
      <c r="AQ1930" s="42"/>
      <c r="AR1930" s="41"/>
      <c r="AS1930" s="41"/>
      <c r="AT1930" s="41"/>
      <c r="AU1930" s="41"/>
      <c r="AV1930" s="41"/>
      <c r="AW1930" s="41"/>
      <c r="AX1930" s="41"/>
      <c r="AY1930" s="41"/>
      <c r="AZ1930" s="41"/>
      <c r="BA1930" s="42"/>
      <c r="BB1930" s="41"/>
      <c r="BC1930" s="41"/>
      <c r="BD1930" s="41"/>
      <c r="BE1930" s="41"/>
      <c r="BF1930" s="41"/>
      <c r="BG1930" s="41"/>
      <c r="BH1930" s="41"/>
      <c r="BI1930" s="41"/>
      <c r="BJ1930" s="41"/>
      <c r="BK1930" s="41"/>
      <c r="BL1930" s="41"/>
      <c r="BM1930" s="41"/>
      <c r="BN1930" s="41"/>
      <c r="BO1930" s="41"/>
      <c r="BP1930" s="41"/>
      <c r="BQ1930" s="41"/>
      <c r="BR1930" s="41"/>
      <c r="BS1930" s="41"/>
      <c r="BT1930" s="41"/>
      <c r="BU1930" s="42"/>
      <c r="BV1930" s="41"/>
      <c r="BW1930" s="41"/>
      <c r="BX1930" s="41"/>
      <c r="BY1930" s="41"/>
      <c r="BZ1930" s="41"/>
      <c r="CA1930" s="41"/>
      <c r="CB1930" s="41"/>
      <c r="CC1930" s="41"/>
      <c r="CD1930" s="41"/>
      <c r="CE1930" s="42"/>
      <c r="CF1930" s="41"/>
      <c r="CG1930" s="41"/>
      <c r="CH1930" s="41"/>
      <c r="CI1930" s="41"/>
      <c r="CJ1930" s="41"/>
      <c r="CK1930" s="41"/>
      <c r="CL1930" s="41"/>
      <c r="CM1930" s="41"/>
      <c r="CN1930" s="41"/>
      <c r="CO1930" s="42"/>
      <c r="CP1930" s="41"/>
      <c r="CQ1930" s="41"/>
      <c r="CR1930" s="41"/>
      <c r="CS1930" s="41"/>
      <c r="CT1930" s="41"/>
      <c r="CU1930" s="41"/>
      <c r="CV1930" s="41"/>
      <c r="CW1930" s="41"/>
      <c r="CX1930" s="41"/>
      <c r="CY1930" s="42"/>
      <c r="CZ1930" s="41"/>
      <c r="DA1930" s="41"/>
      <c r="DB1930" s="41"/>
      <c r="DC1930" s="41"/>
      <c r="DD1930" s="41"/>
      <c r="DE1930" s="41"/>
      <c r="DF1930" s="41"/>
      <c r="DG1930" s="41"/>
      <c r="DH1930" s="41"/>
      <c r="DI1930" s="42"/>
      <c r="DJ1930" s="41"/>
      <c r="DK1930" s="41"/>
      <c r="DL1930" s="41"/>
      <c r="DM1930" s="41"/>
      <c r="DN1930" s="41"/>
      <c r="DO1930" s="41"/>
      <c r="DP1930" s="41"/>
      <c r="DQ1930" s="41"/>
      <c r="DR1930" s="41"/>
      <c r="DS1930" s="32"/>
      <c r="DT1930" s="32"/>
    </row>
    <row r="1931" spans="1:124" ht="6.75" customHeight="1">
      <c r="A1931" s="32"/>
      <c r="B1931" s="32"/>
      <c r="C1931" s="32"/>
      <c r="D1931" s="41"/>
      <c r="E1931" s="41"/>
      <c r="F1931" s="181"/>
      <c r="G1931" s="181"/>
      <c r="H1931" s="181"/>
      <c r="I1931" s="181"/>
      <c r="J1931" s="182"/>
      <c r="K1931" s="181"/>
      <c r="L1931" s="181"/>
      <c r="M1931" s="181"/>
      <c r="N1931" s="122"/>
      <c r="O1931" s="37" t="str">
        <f t="shared" si="122"/>
        <v/>
      </c>
      <c r="P1931" s="41"/>
      <c r="Q1931" s="41"/>
      <c r="R1931" s="41"/>
      <c r="S1931" s="41"/>
      <c r="T1931" s="41"/>
      <c r="U1931" s="41"/>
      <c r="V1931" s="48" t="e">
        <f t="shared" si="123"/>
        <v>#VALUE!</v>
      </c>
      <c r="W1931" s="47"/>
      <c r="X1931" s="45"/>
      <c r="Y1931" s="48" t="e">
        <f t="shared" si="124"/>
        <v>#VALUE!</v>
      </c>
      <c r="Z1931" s="45"/>
      <c r="AA1931" s="45"/>
      <c r="AB1931" s="48" t="str">
        <f t="shared" si="120"/>
        <v/>
      </c>
      <c r="AC1931" s="41"/>
      <c r="AD1931" s="41"/>
      <c r="AE1931" s="41"/>
      <c r="AF1931" s="48" t="str">
        <f t="shared" si="121"/>
        <v/>
      </c>
      <c r="AG1931" s="41"/>
      <c r="AH1931" s="42"/>
      <c r="AI1931" s="41"/>
      <c r="AJ1931" s="41"/>
      <c r="AK1931" s="41"/>
      <c r="AL1931" s="41"/>
      <c r="AM1931" s="41"/>
      <c r="AN1931" s="41"/>
      <c r="AO1931" s="41"/>
      <c r="AP1931" s="41"/>
      <c r="AQ1931" s="42"/>
      <c r="AR1931" s="41"/>
      <c r="AS1931" s="41"/>
      <c r="AT1931" s="41"/>
      <c r="AU1931" s="41"/>
      <c r="AV1931" s="41"/>
      <c r="AW1931" s="41"/>
      <c r="AX1931" s="41"/>
      <c r="AY1931" s="41"/>
      <c r="AZ1931" s="41"/>
      <c r="BA1931" s="42"/>
      <c r="BB1931" s="41"/>
      <c r="BC1931" s="41"/>
      <c r="BD1931" s="41"/>
      <c r="BE1931" s="41"/>
      <c r="BF1931" s="41"/>
      <c r="BG1931" s="41"/>
      <c r="BH1931" s="41"/>
      <c r="BI1931" s="41"/>
      <c r="BJ1931" s="41"/>
      <c r="BK1931" s="41"/>
      <c r="BL1931" s="41"/>
      <c r="BM1931" s="41"/>
      <c r="BN1931" s="41"/>
      <c r="BO1931" s="41"/>
      <c r="BP1931" s="41"/>
      <c r="BQ1931" s="41"/>
      <c r="BR1931" s="41"/>
      <c r="BS1931" s="41"/>
      <c r="BT1931" s="41"/>
      <c r="BU1931" s="42"/>
      <c r="BV1931" s="41"/>
      <c r="BW1931" s="41"/>
      <c r="BX1931" s="41"/>
      <c r="BY1931" s="41"/>
      <c r="BZ1931" s="41"/>
      <c r="CA1931" s="41"/>
      <c r="CB1931" s="41"/>
      <c r="CC1931" s="41"/>
      <c r="CD1931" s="41"/>
      <c r="CE1931" s="42"/>
      <c r="CF1931" s="41"/>
      <c r="CG1931" s="41"/>
      <c r="CH1931" s="41"/>
      <c r="CI1931" s="41"/>
      <c r="CJ1931" s="41"/>
      <c r="CK1931" s="41"/>
      <c r="CL1931" s="41"/>
      <c r="CM1931" s="41"/>
      <c r="CN1931" s="41"/>
      <c r="CO1931" s="42"/>
      <c r="CP1931" s="41"/>
      <c r="CQ1931" s="41"/>
      <c r="CR1931" s="41"/>
      <c r="CS1931" s="41"/>
      <c r="CT1931" s="41"/>
      <c r="CU1931" s="41"/>
      <c r="CV1931" s="41"/>
      <c r="CW1931" s="41"/>
      <c r="CX1931" s="41"/>
      <c r="CY1931" s="42"/>
      <c r="CZ1931" s="41"/>
      <c r="DA1931" s="41"/>
      <c r="DB1931" s="41"/>
      <c r="DC1931" s="41"/>
      <c r="DD1931" s="41"/>
      <c r="DE1931" s="41"/>
      <c r="DF1931" s="41"/>
      <c r="DG1931" s="41"/>
      <c r="DH1931" s="41"/>
      <c r="DI1931" s="42"/>
      <c r="DJ1931" s="41"/>
      <c r="DK1931" s="41"/>
      <c r="DL1931" s="41"/>
      <c r="DM1931" s="41"/>
      <c r="DN1931" s="41"/>
      <c r="DO1931" s="41"/>
      <c r="DP1931" s="41"/>
      <c r="DQ1931" s="41"/>
      <c r="DR1931" s="41"/>
      <c r="DS1931" s="32"/>
      <c r="DT1931" s="32"/>
    </row>
    <row r="1932" spans="1:124" ht="6.75" customHeight="1">
      <c r="A1932" s="32"/>
      <c r="B1932" s="32"/>
      <c r="C1932" s="32"/>
      <c r="D1932" s="41"/>
      <c r="E1932" s="41"/>
      <c r="F1932" s="181"/>
      <c r="G1932" s="181"/>
      <c r="H1932" s="181"/>
      <c r="I1932" s="181"/>
      <c r="J1932" s="182"/>
      <c r="K1932" s="181"/>
      <c r="L1932" s="181"/>
      <c r="M1932" s="181"/>
      <c r="N1932" s="122"/>
      <c r="O1932" s="37" t="str">
        <f t="shared" si="122"/>
        <v/>
      </c>
      <c r="P1932" s="41"/>
      <c r="Q1932" s="41"/>
      <c r="R1932" s="41"/>
      <c r="S1932" s="41"/>
      <c r="T1932" s="41"/>
      <c r="U1932" s="41"/>
      <c r="V1932" s="48" t="e">
        <f t="shared" si="123"/>
        <v>#VALUE!</v>
      </c>
      <c r="W1932" s="47"/>
      <c r="X1932" s="45"/>
      <c r="Y1932" s="48" t="e">
        <f t="shared" si="124"/>
        <v>#VALUE!</v>
      </c>
      <c r="Z1932" s="45"/>
      <c r="AA1932" s="45"/>
      <c r="AB1932" s="48" t="str">
        <f t="shared" si="120"/>
        <v/>
      </c>
      <c r="AC1932" s="41"/>
      <c r="AD1932" s="41"/>
      <c r="AE1932" s="41"/>
      <c r="AF1932" s="48" t="str">
        <f t="shared" si="121"/>
        <v/>
      </c>
      <c r="AG1932" s="41"/>
      <c r="AH1932" s="42"/>
      <c r="AI1932" s="41"/>
      <c r="AJ1932" s="41"/>
      <c r="AK1932" s="41"/>
      <c r="AL1932" s="41"/>
      <c r="AM1932" s="41"/>
      <c r="AN1932" s="41"/>
      <c r="AO1932" s="41"/>
      <c r="AP1932" s="41"/>
      <c r="AQ1932" s="42"/>
      <c r="AR1932" s="41"/>
      <c r="AS1932" s="41"/>
      <c r="AT1932" s="41"/>
      <c r="AU1932" s="41"/>
      <c r="AV1932" s="41"/>
      <c r="AW1932" s="41"/>
      <c r="AX1932" s="41"/>
      <c r="AY1932" s="41"/>
      <c r="AZ1932" s="41"/>
      <c r="BA1932" s="42"/>
      <c r="BB1932" s="41"/>
      <c r="BC1932" s="41"/>
      <c r="BD1932" s="41"/>
      <c r="BE1932" s="41"/>
      <c r="BF1932" s="41"/>
      <c r="BG1932" s="41"/>
      <c r="BH1932" s="41"/>
      <c r="BI1932" s="41"/>
      <c r="BJ1932" s="41"/>
      <c r="BK1932" s="41"/>
      <c r="BL1932" s="41"/>
      <c r="BM1932" s="41"/>
      <c r="BN1932" s="41"/>
      <c r="BO1932" s="41"/>
      <c r="BP1932" s="41"/>
      <c r="BQ1932" s="41"/>
      <c r="BR1932" s="41"/>
      <c r="BS1932" s="41"/>
      <c r="BT1932" s="41"/>
      <c r="BU1932" s="42"/>
      <c r="BV1932" s="41"/>
      <c r="BW1932" s="41"/>
      <c r="BX1932" s="41"/>
      <c r="BY1932" s="41"/>
      <c r="BZ1932" s="41"/>
      <c r="CA1932" s="41"/>
      <c r="CB1932" s="41"/>
      <c r="CC1932" s="41"/>
      <c r="CD1932" s="41"/>
      <c r="CE1932" s="42"/>
      <c r="CF1932" s="41"/>
      <c r="CG1932" s="41"/>
      <c r="CH1932" s="41"/>
      <c r="CI1932" s="41"/>
      <c r="CJ1932" s="41"/>
      <c r="CK1932" s="41"/>
      <c r="CL1932" s="41"/>
      <c r="CM1932" s="41"/>
      <c r="CN1932" s="41"/>
      <c r="CO1932" s="42"/>
      <c r="CP1932" s="41"/>
      <c r="CQ1932" s="41"/>
      <c r="CR1932" s="41"/>
      <c r="CS1932" s="41"/>
      <c r="CT1932" s="41"/>
      <c r="CU1932" s="41"/>
      <c r="CV1932" s="41"/>
      <c r="CW1932" s="41"/>
      <c r="CX1932" s="41"/>
      <c r="CY1932" s="42"/>
      <c r="CZ1932" s="41"/>
      <c r="DA1932" s="41"/>
      <c r="DB1932" s="41"/>
      <c r="DC1932" s="41"/>
      <c r="DD1932" s="41"/>
      <c r="DE1932" s="41"/>
      <c r="DF1932" s="41"/>
      <c r="DG1932" s="41"/>
      <c r="DH1932" s="41"/>
      <c r="DI1932" s="42"/>
      <c r="DJ1932" s="41"/>
      <c r="DK1932" s="41"/>
      <c r="DL1932" s="41"/>
      <c r="DM1932" s="41"/>
      <c r="DN1932" s="41"/>
      <c r="DO1932" s="41"/>
      <c r="DP1932" s="41"/>
      <c r="DQ1932" s="41"/>
      <c r="DR1932" s="41"/>
      <c r="DS1932" s="32"/>
      <c r="DT1932" s="32"/>
    </row>
    <row r="1933" spans="1:124" ht="6.75" customHeight="1">
      <c r="A1933" s="32"/>
      <c r="B1933" s="32"/>
      <c r="C1933" s="32"/>
      <c r="D1933" s="41"/>
      <c r="E1933" s="41"/>
      <c r="F1933" s="181"/>
      <c r="G1933" s="181"/>
      <c r="H1933" s="181"/>
      <c r="I1933" s="181"/>
      <c r="J1933" s="182"/>
      <c r="K1933" s="181"/>
      <c r="L1933" s="181"/>
      <c r="M1933" s="181"/>
      <c r="N1933" s="122"/>
      <c r="O1933" s="37" t="str">
        <f t="shared" si="122"/>
        <v/>
      </c>
      <c r="P1933" s="41"/>
      <c r="Q1933" s="41"/>
      <c r="R1933" s="41"/>
      <c r="S1933" s="41"/>
      <c r="T1933" s="41"/>
      <c r="U1933" s="41"/>
      <c r="V1933" s="48" t="e">
        <f t="shared" si="123"/>
        <v>#VALUE!</v>
      </c>
      <c r="W1933" s="47"/>
      <c r="X1933" s="45"/>
      <c r="Y1933" s="48" t="e">
        <f t="shared" si="124"/>
        <v>#VALUE!</v>
      </c>
      <c r="Z1933" s="45"/>
      <c r="AA1933" s="45"/>
      <c r="AB1933" s="48" t="str">
        <f t="shared" si="120"/>
        <v/>
      </c>
      <c r="AC1933" s="41"/>
      <c r="AD1933" s="41"/>
      <c r="AE1933" s="41"/>
      <c r="AF1933" s="48" t="str">
        <f t="shared" si="121"/>
        <v/>
      </c>
      <c r="AG1933" s="41"/>
      <c r="AH1933" s="42"/>
      <c r="AI1933" s="41"/>
      <c r="AJ1933" s="41"/>
      <c r="AK1933" s="41"/>
      <c r="AL1933" s="41"/>
      <c r="AM1933" s="41"/>
      <c r="AN1933" s="41"/>
      <c r="AO1933" s="41"/>
      <c r="AP1933" s="41"/>
      <c r="AQ1933" s="42"/>
      <c r="AR1933" s="41"/>
      <c r="AS1933" s="41"/>
      <c r="AT1933" s="41"/>
      <c r="AU1933" s="41"/>
      <c r="AV1933" s="41"/>
      <c r="AW1933" s="41"/>
      <c r="AX1933" s="41"/>
      <c r="AY1933" s="41"/>
      <c r="AZ1933" s="41"/>
      <c r="BA1933" s="42"/>
      <c r="BB1933" s="41"/>
      <c r="BC1933" s="41"/>
      <c r="BD1933" s="41"/>
      <c r="BE1933" s="41"/>
      <c r="BF1933" s="41"/>
      <c r="BG1933" s="41"/>
      <c r="BH1933" s="41"/>
      <c r="BI1933" s="41"/>
      <c r="BJ1933" s="41"/>
      <c r="BK1933" s="41"/>
      <c r="BL1933" s="41"/>
      <c r="BM1933" s="41"/>
      <c r="BN1933" s="41"/>
      <c r="BO1933" s="41"/>
      <c r="BP1933" s="41"/>
      <c r="BQ1933" s="41"/>
      <c r="BR1933" s="41"/>
      <c r="BS1933" s="41"/>
      <c r="BT1933" s="41"/>
      <c r="BU1933" s="42"/>
      <c r="BV1933" s="41"/>
      <c r="BW1933" s="41"/>
      <c r="BX1933" s="41"/>
      <c r="BY1933" s="41"/>
      <c r="BZ1933" s="41"/>
      <c r="CA1933" s="41"/>
      <c r="CB1933" s="41"/>
      <c r="CC1933" s="41"/>
      <c r="CD1933" s="41"/>
      <c r="CE1933" s="42"/>
      <c r="CF1933" s="41"/>
      <c r="CG1933" s="41"/>
      <c r="CH1933" s="41"/>
      <c r="CI1933" s="41"/>
      <c r="CJ1933" s="41"/>
      <c r="CK1933" s="41"/>
      <c r="CL1933" s="41"/>
      <c r="CM1933" s="41"/>
      <c r="CN1933" s="41"/>
      <c r="CO1933" s="42"/>
      <c r="CP1933" s="41"/>
      <c r="CQ1933" s="41"/>
      <c r="CR1933" s="41"/>
      <c r="CS1933" s="41"/>
      <c r="CT1933" s="41"/>
      <c r="CU1933" s="41"/>
      <c r="CV1933" s="41"/>
      <c r="CW1933" s="41"/>
      <c r="CX1933" s="41"/>
      <c r="CY1933" s="42"/>
      <c r="CZ1933" s="41"/>
      <c r="DA1933" s="41"/>
      <c r="DB1933" s="41"/>
      <c r="DC1933" s="41"/>
      <c r="DD1933" s="41"/>
      <c r="DE1933" s="41"/>
      <c r="DF1933" s="41"/>
      <c r="DG1933" s="41"/>
      <c r="DH1933" s="41"/>
      <c r="DI1933" s="42"/>
      <c r="DJ1933" s="41"/>
      <c r="DK1933" s="41"/>
      <c r="DL1933" s="41"/>
      <c r="DM1933" s="41"/>
      <c r="DN1933" s="41"/>
      <c r="DO1933" s="41"/>
      <c r="DP1933" s="41"/>
      <c r="DQ1933" s="41"/>
      <c r="DR1933" s="41"/>
      <c r="DS1933" s="32"/>
      <c r="DT1933" s="32"/>
    </row>
    <row r="1934" spans="1:124" ht="6.75" customHeight="1">
      <c r="A1934" s="32"/>
      <c r="B1934" s="32"/>
      <c r="C1934" s="32"/>
      <c r="D1934" s="41"/>
      <c r="E1934" s="41"/>
      <c r="F1934" s="181"/>
      <c r="G1934" s="181"/>
      <c r="H1934" s="181"/>
      <c r="I1934" s="181"/>
      <c r="J1934" s="182"/>
      <c r="K1934" s="181"/>
      <c r="L1934" s="181"/>
      <c r="M1934" s="181"/>
      <c r="N1934" s="122"/>
      <c r="O1934" s="37" t="str">
        <f t="shared" si="122"/>
        <v/>
      </c>
      <c r="P1934" s="41"/>
      <c r="Q1934" s="41"/>
      <c r="R1934" s="41"/>
      <c r="S1934" s="41"/>
      <c r="T1934" s="41"/>
      <c r="U1934" s="41"/>
      <c r="V1934" s="48" t="e">
        <f t="shared" si="123"/>
        <v>#VALUE!</v>
      </c>
      <c r="W1934" s="47"/>
      <c r="X1934" s="45"/>
      <c r="Y1934" s="48" t="e">
        <f t="shared" si="124"/>
        <v>#VALUE!</v>
      </c>
      <c r="Z1934" s="45"/>
      <c r="AA1934" s="45"/>
      <c r="AB1934" s="48" t="str">
        <f t="shared" si="120"/>
        <v/>
      </c>
      <c r="AC1934" s="41"/>
      <c r="AD1934" s="41"/>
      <c r="AE1934" s="41"/>
      <c r="AF1934" s="48" t="str">
        <f t="shared" si="121"/>
        <v/>
      </c>
      <c r="AG1934" s="41"/>
      <c r="AH1934" s="42"/>
      <c r="AI1934" s="41"/>
      <c r="AJ1934" s="41"/>
      <c r="AK1934" s="41"/>
      <c r="AL1934" s="41"/>
      <c r="AM1934" s="41"/>
      <c r="AN1934" s="41"/>
      <c r="AO1934" s="41"/>
      <c r="AP1934" s="41"/>
      <c r="AQ1934" s="42"/>
      <c r="AR1934" s="41"/>
      <c r="AS1934" s="41"/>
      <c r="AT1934" s="41"/>
      <c r="AU1934" s="41"/>
      <c r="AV1934" s="41"/>
      <c r="AW1934" s="41"/>
      <c r="AX1934" s="41"/>
      <c r="AY1934" s="41"/>
      <c r="AZ1934" s="41"/>
      <c r="BA1934" s="42"/>
      <c r="BB1934" s="41"/>
      <c r="BC1934" s="41"/>
      <c r="BD1934" s="41"/>
      <c r="BE1934" s="41"/>
      <c r="BF1934" s="41"/>
      <c r="BG1934" s="41"/>
      <c r="BH1934" s="41"/>
      <c r="BI1934" s="41"/>
      <c r="BJ1934" s="41"/>
      <c r="BK1934" s="41"/>
      <c r="BL1934" s="41"/>
      <c r="BM1934" s="41"/>
      <c r="BN1934" s="41"/>
      <c r="BO1934" s="41"/>
      <c r="BP1934" s="41"/>
      <c r="BQ1934" s="41"/>
      <c r="BR1934" s="41"/>
      <c r="BS1934" s="41"/>
      <c r="BT1934" s="41"/>
      <c r="BU1934" s="42"/>
      <c r="BV1934" s="41"/>
      <c r="BW1934" s="41"/>
      <c r="BX1934" s="41"/>
      <c r="BY1934" s="41"/>
      <c r="BZ1934" s="41"/>
      <c r="CA1934" s="41"/>
      <c r="CB1934" s="41"/>
      <c r="CC1934" s="41"/>
      <c r="CD1934" s="41"/>
      <c r="CE1934" s="42"/>
      <c r="CF1934" s="41"/>
      <c r="CG1934" s="41"/>
      <c r="CH1934" s="41"/>
      <c r="CI1934" s="41"/>
      <c r="CJ1934" s="41"/>
      <c r="CK1934" s="41"/>
      <c r="CL1934" s="41"/>
      <c r="CM1934" s="41"/>
      <c r="CN1934" s="41"/>
      <c r="CO1934" s="42"/>
      <c r="CP1934" s="41"/>
      <c r="CQ1934" s="41"/>
      <c r="CR1934" s="41"/>
      <c r="CS1934" s="41"/>
      <c r="CT1934" s="41"/>
      <c r="CU1934" s="41"/>
      <c r="CV1934" s="41"/>
      <c r="CW1934" s="41"/>
      <c r="CX1934" s="41"/>
      <c r="CY1934" s="42"/>
      <c r="CZ1934" s="41"/>
      <c r="DA1934" s="41"/>
      <c r="DB1934" s="41"/>
      <c r="DC1934" s="41"/>
      <c r="DD1934" s="41"/>
      <c r="DE1934" s="41"/>
      <c r="DF1934" s="41"/>
      <c r="DG1934" s="41"/>
      <c r="DH1934" s="41"/>
      <c r="DI1934" s="42"/>
      <c r="DJ1934" s="41"/>
      <c r="DK1934" s="41"/>
      <c r="DL1934" s="41"/>
      <c r="DM1934" s="41"/>
      <c r="DN1934" s="41"/>
      <c r="DO1934" s="41"/>
      <c r="DP1934" s="41"/>
      <c r="DQ1934" s="41"/>
      <c r="DR1934" s="41"/>
      <c r="DS1934" s="32"/>
      <c r="DT1934" s="32"/>
    </row>
    <row r="1935" spans="1:124" ht="6.75" customHeight="1">
      <c r="A1935" s="32"/>
      <c r="B1935" s="32"/>
      <c r="C1935" s="32"/>
      <c r="D1935" s="41"/>
      <c r="E1935" s="41"/>
      <c r="F1935" s="181"/>
      <c r="G1935" s="181"/>
      <c r="H1935" s="181"/>
      <c r="I1935" s="181"/>
      <c r="J1935" s="182"/>
      <c r="K1935" s="181"/>
      <c r="L1935" s="181"/>
      <c r="M1935" s="181"/>
      <c r="N1935" s="122"/>
      <c r="O1935" s="37" t="str">
        <f t="shared" si="122"/>
        <v/>
      </c>
      <c r="P1935" s="41"/>
      <c r="Q1935" s="41"/>
      <c r="R1935" s="41"/>
      <c r="S1935" s="41"/>
      <c r="T1935" s="41"/>
      <c r="U1935" s="41"/>
      <c r="V1935" s="48" t="e">
        <f t="shared" si="123"/>
        <v>#VALUE!</v>
      </c>
      <c r="W1935" s="47"/>
      <c r="X1935" s="45"/>
      <c r="Y1935" s="48" t="e">
        <f t="shared" si="124"/>
        <v>#VALUE!</v>
      </c>
      <c r="Z1935" s="45"/>
      <c r="AA1935" s="45"/>
      <c r="AB1935" s="48" t="str">
        <f t="shared" si="120"/>
        <v/>
      </c>
      <c r="AC1935" s="41"/>
      <c r="AD1935" s="41"/>
      <c r="AE1935" s="41"/>
      <c r="AF1935" s="48" t="str">
        <f t="shared" si="121"/>
        <v/>
      </c>
      <c r="AG1935" s="41"/>
      <c r="AH1935" s="42"/>
      <c r="AI1935" s="41"/>
      <c r="AJ1935" s="41"/>
      <c r="AK1935" s="41"/>
      <c r="AL1935" s="41"/>
      <c r="AM1935" s="41"/>
      <c r="AN1935" s="41"/>
      <c r="AO1935" s="41"/>
      <c r="AP1935" s="41"/>
      <c r="AQ1935" s="42"/>
      <c r="AR1935" s="41"/>
      <c r="AS1935" s="41"/>
      <c r="AT1935" s="41"/>
      <c r="AU1935" s="41"/>
      <c r="AV1935" s="41"/>
      <c r="AW1935" s="41"/>
      <c r="AX1935" s="41"/>
      <c r="AY1935" s="41"/>
      <c r="AZ1935" s="41"/>
      <c r="BA1935" s="42"/>
      <c r="BB1935" s="41"/>
      <c r="BC1935" s="41"/>
      <c r="BD1935" s="41"/>
      <c r="BE1935" s="41"/>
      <c r="BF1935" s="41"/>
      <c r="BG1935" s="41"/>
      <c r="BH1935" s="41"/>
      <c r="BI1935" s="41"/>
      <c r="BJ1935" s="41"/>
      <c r="BK1935" s="41"/>
      <c r="BL1935" s="41"/>
      <c r="BM1935" s="41"/>
      <c r="BN1935" s="41"/>
      <c r="BO1935" s="41"/>
      <c r="BP1935" s="41"/>
      <c r="BQ1935" s="41"/>
      <c r="BR1935" s="41"/>
      <c r="BS1935" s="41"/>
      <c r="BT1935" s="41"/>
      <c r="BU1935" s="42"/>
      <c r="BV1935" s="41"/>
      <c r="BW1935" s="41"/>
      <c r="BX1935" s="41"/>
      <c r="BY1935" s="41"/>
      <c r="BZ1935" s="41"/>
      <c r="CA1935" s="41"/>
      <c r="CB1935" s="41"/>
      <c r="CC1935" s="41"/>
      <c r="CD1935" s="41"/>
      <c r="CE1935" s="42"/>
      <c r="CF1935" s="41"/>
      <c r="CG1935" s="41"/>
      <c r="CH1935" s="41"/>
      <c r="CI1935" s="41"/>
      <c r="CJ1935" s="41"/>
      <c r="CK1935" s="41"/>
      <c r="CL1935" s="41"/>
      <c r="CM1935" s="41"/>
      <c r="CN1935" s="41"/>
      <c r="CO1935" s="42"/>
      <c r="CP1935" s="41"/>
      <c r="CQ1935" s="41"/>
      <c r="CR1935" s="41"/>
      <c r="CS1935" s="41"/>
      <c r="CT1935" s="41"/>
      <c r="CU1935" s="41"/>
      <c r="CV1935" s="41"/>
      <c r="CW1935" s="41"/>
      <c r="CX1935" s="41"/>
      <c r="CY1935" s="42"/>
      <c r="CZ1935" s="41"/>
      <c r="DA1935" s="41"/>
      <c r="DB1935" s="41"/>
      <c r="DC1935" s="41"/>
      <c r="DD1935" s="41"/>
      <c r="DE1935" s="41"/>
      <c r="DF1935" s="41"/>
      <c r="DG1935" s="41"/>
      <c r="DH1935" s="41"/>
      <c r="DI1935" s="42"/>
      <c r="DJ1935" s="41"/>
      <c r="DK1935" s="41"/>
      <c r="DL1935" s="41"/>
      <c r="DM1935" s="41"/>
      <c r="DN1935" s="41"/>
      <c r="DO1935" s="41"/>
      <c r="DP1935" s="41"/>
      <c r="DQ1935" s="41"/>
      <c r="DR1935" s="41"/>
      <c r="DS1935" s="32"/>
      <c r="DT1935" s="32"/>
    </row>
    <row r="1936" spans="1:124" ht="6.75" customHeight="1">
      <c r="A1936" s="32"/>
      <c r="B1936" s="32"/>
      <c r="C1936" s="32"/>
      <c r="D1936" s="41"/>
      <c r="E1936" s="41"/>
      <c r="F1936" s="181"/>
      <c r="G1936" s="181"/>
      <c r="H1936" s="181"/>
      <c r="I1936" s="181"/>
      <c r="J1936" s="182"/>
      <c r="K1936" s="181"/>
      <c r="L1936" s="181"/>
      <c r="M1936" s="181"/>
      <c r="N1936" s="122"/>
      <c r="O1936" s="37" t="str">
        <f t="shared" si="122"/>
        <v/>
      </c>
      <c r="P1936" s="41"/>
      <c r="Q1936" s="41"/>
      <c r="R1936" s="41"/>
      <c r="S1936" s="41"/>
      <c r="T1936" s="41"/>
      <c r="U1936" s="41"/>
      <c r="V1936" s="48" t="e">
        <f t="shared" si="123"/>
        <v>#VALUE!</v>
      </c>
      <c r="W1936" s="47"/>
      <c r="X1936" s="45"/>
      <c r="Y1936" s="48" t="e">
        <f t="shared" si="124"/>
        <v>#VALUE!</v>
      </c>
      <c r="Z1936" s="45"/>
      <c r="AA1936" s="45"/>
      <c r="AB1936" s="48" t="str">
        <f t="shared" si="120"/>
        <v/>
      </c>
      <c r="AC1936" s="41"/>
      <c r="AD1936" s="41"/>
      <c r="AE1936" s="41"/>
      <c r="AF1936" s="48" t="str">
        <f t="shared" si="121"/>
        <v/>
      </c>
      <c r="AG1936" s="41"/>
      <c r="AH1936" s="42"/>
      <c r="AI1936" s="41"/>
      <c r="AJ1936" s="41"/>
      <c r="AK1936" s="41"/>
      <c r="AL1936" s="41"/>
      <c r="AM1936" s="41"/>
      <c r="AN1936" s="41"/>
      <c r="AO1936" s="41"/>
      <c r="AP1936" s="41"/>
      <c r="AQ1936" s="42"/>
      <c r="AR1936" s="41"/>
      <c r="AS1936" s="41"/>
      <c r="AT1936" s="41"/>
      <c r="AU1936" s="41"/>
      <c r="AV1936" s="41"/>
      <c r="AW1936" s="41"/>
      <c r="AX1936" s="41"/>
      <c r="AY1936" s="41"/>
      <c r="AZ1936" s="41"/>
      <c r="BA1936" s="42"/>
      <c r="BB1936" s="41"/>
      <c r="BC1936" s="41"/>
      <c r="BD1936" s="41"/>
      <c r="BE1936" s="41"/>
      <c r="BF1936" s="41"/>
      <c r="BG1936" s="41"/>
      <c r="BH1936" s="41"/>
      <c r="BI1936" s="41"/>
      <c r="BJ1936" s="41"/>
      <c r="BK1936" s="41"/>
      <c r="BL1936" s="41"/>
      <c r="BM1936" s="41"/>
      <c r="BN1936" s="41"/>
      <c r="BO1936" s="41"/>
      <c r="BP1936" s="41"/>
      <c r="BQ1936" s="41"/>
      <c r="BR1936" s="41"/>
      <c r="BS1936" s="41"/>
      <c r="BT1936" s="41"/>
      <c r="BU1936" s="42"/>
      <c r="BV1936" s="41"/>
      <c r="BW1936" s="41"/>
      <c r="BX1936" s="41"/>
      <c r="BY1936" s="41"/>
      <c r="BZ1936" s="41"/>
      <c r="CA1936" s="41"/>
      <c r="CB1936" s="41"/>
      <c r="CC1936" s="41"/>
      <c r="CD1936" s="41"/>
      <c r="CE1936" s="42"/>
      <c r="CF1936" s="41"/>
      <c r="CG1936" s="41"/>
      <c r="CH1936" s="41"/>
      <c r="CI1936" s="41"/>
      <c r="CJ1936" s="41"/>
      <c r="CK1936" s="41"/>
      <c r="CL1936" s="41"/>
      <c r="CM1936" s="41"/>
      <c r="CN1936" s="41"/>
      <c r="CO1936" s="42"/>
      <c r="CP1936" s="41"/>
      <c r="CQ1936" s="41"/>
      <c r="CR1936" s="41"/>
      <c r="CS1936" s="41"/>
      <c r="CT1936" s="41"/>
      <c r="CU1936" s="41"/>
      <c r="CV1936" s="41"/>
      <c r="CW1936" s="41"/>
      <c r="CX1936" s="41"/>
      <c r="CY1936" s="42"/>
      <c r="CZ1936" s="41"/>
      <c r="DA1936" s="41"/>
      <c r="DB1936" s="41"/>
      <c r="DC1936" s="41"/>
      <c r="DD1936" s="41"/>
      <c r="DE1936" s="41"/>
      <c r="DF1936" s="41"/>
      <c r="DG1936" s="41"/>
      <c r="DH1936" s="41"/>
      <c r="DI1936" s="42"/>
      <c r="DJ1936" s="41"/>
      <c r="DK1936" s="41"/>
      <c r="DL1936" s="41"/>
      <c r="DM1936" s="41"/>
      <c r="DN1936" s="41"/>
      <c r="DO1936" s="41"/>
      <c r="DP1936" s="41"/>
      <c r="DQ1936" s="41"/>
      <c r="DR1936" s="41"/>
      <c r="DS1936" s="32"/>
      <c r="DT1936" s="32"/>
    </row>
    <row r="1937" spans="1:124" ht="6.75" customHeight="1">
      <c r="A1937" s="32"/>
      <c r="B1937" s="32"/>
      <c r="C1937" s="32"/>
      <c r="D1937" s="41"/>
      <c r="E1937" s="41"/>
      <c r="F1937" s="181"/>
      <c r="G1937" s="181"/>
      <c r="H1937" s="181"/>
      <c r="I1937" s="181"/>
      <c r="J1937" s="182"/>
      <c r="K1937" s="181"/>
      <c r="L1937" s="181"/>
      <c r="M1937" s="181"/>
      <c r="N1937" s="122"/>
      <c r="O1937" s="37" t="str">
        <f t="shared" si="122"/>
        <v/>
      </c>
      <c r="P1937" s="41"/>
      <c r="Q1937" s="41"/>
      <c r="R1937" s="41"/>
      <c r="S1937" s="41"/>
      <c r="T1937" s="41"/>
      <c r="U1937" s="41"/>
      <c r="V1937" s="48" t="e">
        <f t="shared" si="123"/>
        <v>#VALUE!</v>
      </c>
      <c r="W1937" s="47"/>
      <c r="X1937" s="45"/>
      <c r="Y1937" s="48" t="e">
        <f t="shared" si="124"/>
        <v>#VALUE!</v>
      </c>
      <c r="Z1937" s="45"/>
      <c r="AA1937" s="45"/>
      <c r="AB1937" s="48" t="str">
        <f t="shared" si="120"/>
        <v/>
      </c>
      <c r="AC1937" s="41"/>
      <c r="AD1937" s="41"/>
      <c r="AE1937" s="41"/>
      <c r="AF1937" s="48" t="str">
        <f t="shared" si="121"/>
        <v/>
      </c>
      <c r="AG1937" s="41"/>
      <c r="AH1937" s="42"/>
      <c r="AI1937" s="41"/>
      <c r="AJ1937" s="41"/>
      <c r="AK1937" s="41"/>
      <c r="AL1937" s="41"/>
      <c r="AM1937" s="41"/>
      <c r="AN1937" s="41"/>
      <c r="AO1937" s="41"/>
      <c r="AP1937" s="41"/>
      <c r="AQ1937" s="42"/>
      <c r="AR1937" s="41"/>
      <c r="AS1937" s="41"/>
      <c r="AT1937" s="41"/>
      <c r="AU1937" s="41"/>
      <c r="AV1937" s="41"/>
      <c r="AW1937" s="41"/>
      <c r="AX1937" s="41"/>
      <c r="AY1937" s="41"/>
      <c r="AZ1937" s="41"/>
      <c r="BA1937" s="42"/>
      <c r="BB1937" s="41"/>
      <c r="BC1937" s="41"/>
      <c r="BD1937" s="41"/>
      <c r="BE1937" s="41"/>
      <c r="BF1937" s="41"/>
      <c r="BG1937" s="41"/>
      <c r="BH1937" s="41"/>
      <c r="BI1937" s="41"/>
      <c r="BJ1937" s="41"/>
      <c r="BK1937" s="41"/>
      <c r="BL1937" s="41"/>
      <c r="BM1937" s="41"/>
      <c r="BN1937" s="41"/>
      <c r="BO1937" s="41"/>
      <c r="BP1937" s="41"/>
      <c r="BQ1937" s="41"/>
      <c r="BR1937" s="41"/>
      <c r="BS1937" s="41"/>
      <c r="BT1937" s="41"/>
      <c r="BU1937" s="42"/>
      <c r="BV1937" s="41"/>
      <c r="BW1937" s="41"/>
      <c r="BX1937" s="41"/>
      <c r="BY1937" s="41"/>
      <c r="BZ1937" s="41"/>
      <c r="CA1937" s="41"/>
      <c r="CB1937" s="41"/>
      <c r="CC1937" s="41"/>
      <c r="CD1937" s="41"/>
      <c r="CE1937" s="42"/>
      <c r="CF1937" s="41"/>
      <c r="CG1937" s="41"/>
      <c r="CH1937" s="41"/>
      <c r="CI1937" s="41"/>
      <c r="CJ1937" s="41"/>
      <c r="CK1937" s="41"/>
      <c r="CL1937" s="41"/>
      <c r="CM1937" s="41"/>
      <c r="CN1937" s="41"/>
      <c r="CO1937" s="42"/>
      <c r="CP1937" s="41"/>
      <c r="CQ1937" s="41"/>
      <c r="CR1937" s="41"/>
      <c r="CS1937" s="41"/>
      <c r="CT1937" s="41"/>
      <c r="CU1937" s="41"/>
      <c r="CV1937" s="41"/>
      <c r="CW1937" s="41"/>
      <c r="CX1937" s="41"/>
      <c r="CY1937" s="42"/>
      <c r="CZ1937" s="41"/>
      <c r="DA1937" s="41"/>
      <c r="DB1937" s="41"/>
      <c r="DC1937" s="41"/>
      <c r="DD1937" s="41"/>
      <c r="DE1937" s="41"/>
      <c r="DF1937" s="41"/>
      <c r="DG1937" s="41"/>
      <c r="DH1937" s="41"/>
      <c r="DI1937" s="42"/>
      <c r="DJ1937" s="41"/>
      <c r="DK1937" s="41"/>
      <c r="DL1937" s="41"/>
      <c r="DM1937" s="41"/>
      <c r="DN1937" s="41"/>
      <c r="DO1937" s="41"/>
      <c r="DP1937" s="41"/>
      <c r="DQ1937" s="41"/>
      <c r="DR1937" s="41"/>
      <c r="DS1937" s="32"/>
      <c r="DT1937" s="32"/>
    </row>
    <row r="1938" spans="1:124" ht="6.75" customHeight="1">
      <c r="A1938" s="32"/>
      <c r="B1938" s="32"/>
      <c r="C1938" s="32"/>
      <c r="D1938" s="41"/>
      <c r="E1938" s="41"/>
      <c r="F1938" s="181"/>
      <c r="G1938" s="181"/>
      <c r="H1938" s="181"/>
      <c r="I1938" s="181"/>
      <c r="J1938" s="182"/>
      <c r="K1938" s="181"/>
      <c r="L1938" s="181"/>
      <c r="M1938" s="181"/>
      <c r="N1938" s="122"/>
      <c r="O1938" s="37" t="str">
        <f t="shared" si="122"/>
        <v/>
      </c>
      <c r="P1938" s="41"/>
      <c r="Q1938" s="41"/>
      <c r="R1938" s="41"/>
      <c r="S1938" s="41"/>
      <c r="T1938" s="41"/>
      <c r="U1938" s="41"/>
      <c r="V1938" s="48" t="e">
        <f t="shared" si="123"/>
        <v>#VALUE!</v>
      </c>
      <c r="W1938" s="47"/>
      <c r="X1938" s="45"/>
      <c r="Y1938" s="48" t="e">
        <f t="shared" si="124"/>
        <v>#VALUE!</v>
      </c>
      <c r="Z1938" s="45"/>
      <c r="AA1938" s="45"/>
      <c r="AB1938" s="48" t="str">
        <f t="shared" si="120"/>
        <v/>
      </c>
      <c r="AC1938" s="41"/>
      <c r="AD1938" s="41"/>
      <c r="AE1938" s="41"/>
      <c r="AF1938" s="48" t="str">
        <f t="shared" si="121"/>
        <v/>
      </c>
      <c r="AG1938" s="41"/>
      <c r="AH1938" s="42"/>
      <c r="AI1938" s="41"/>
      <c r="AJ1938" s="41"/>
      <c r="AK1938" s="41"/>
      <c r="AL1938" s="41"/>
      <c r="AM1938" s="41"/>
      <c r="AN1938" s="41"/>
      <c r="AO1938" s="41"/>
      <c r="AP1938" s="41"/>
      <c r="AQ1938" s="42"/>
      <c r="AR1938" s="41"/>
      <c r="AS1938" s="41"/>
      <c r="AT1938" s="41"/>
      <c r="AU1938" s="41"/>
      <c r="AV1938" s="41"/>
      <c r="AW1938" s="41"/>
      <c r="AX1938" s="41"/>
      <c r="AY1938" s="41"/>
      <c r="AZ1938" s="41"/>
      <c r="BA1938" s="42"/>
      <c r="BB1938" s="41"/>
      <c r="BC1938" s="41"/>
      <c r="BD1938" s="41"/>
      <c r="BE1938" s="41"/>
      <c r="BF1938" s="41"/>
      <c r="BG1938" s="41"/>
      <c r="BH1938" s="41"/>
      <c r="BI1938" s="41"/>
      <c r="BJ1938" s="41"/>
      <c r="BK1938" s="41"/>
      <c r="BL1938" s="41"/>
      <c r="BM1938" s="41"/>
      <c r="BN1938" s="41"/>
      <c r="BO1938" s="41"/>
      <c r="BP1938" s="41"/>
      <c r="BQ1938" s="41"/>
      <c r="BR1938" s="41"/>
      <c r="BS1938" s="41"/>
      <c r="BT1938" s="41"/>
      <c r="BU1938" s="42"/>
      <c r="BV1938" s="41"/>
      <c r="BW1938" s="41"/>
      <c r="BX1938" s="41"/>
      <c r="BY1938" s="41"/>
      <c r="BZ1938" s="41"/>
      <c r="CA1938" s="41"/>
      <c r="CB1938" s="41"/>
      <c r="CC1938" s="41"/>
      <c r="CD1938" s="41"/>
      <c r="CE1938" s="42"/>
      <c r="CF1938" s="41"/>
      <c r="CG1938" s="41"/>
      <c r="CH1938" s="41"/>
      <c r="CI1938" s="41"/>
      <c r="CJ1938" s="41"/>
      <c r="CK1938" s="41"/>
      <c r="CL1938" s="41"/>
      <c r="CM1938" s="41"/>
      <c r="CN1938" s="41"/>
      <c r="CO1938" s="42"/>
      <c r="CP1938" s="41"/>
      <c r="CQ1938" s="41"/>
      <c r="CR1938" s="41"/>
      <c r="CS1938" s="41"/>
      <c r="CT1938" s="41"/>
      <c r="CU1938" s="41"/>
      <c r="CV1938" s="41"/>
      <c r="CW1938" s="41"/>
      <c r="CX1938" s="41"/>
      <c r="CY1938" s="42"/>
      <c r="CZ1938" s="41"/>
      <c r="DA1938" s="41"/>
      <c r="DB1938" s="41"/>
      <c r="DC1938" s="41"/>
      <c r="DD1938" s="41"/>
      <c r="DE1938" s="41"/>
      <c r="DF1938" s="41"/>
      <c r="DG1938" s="41"/>
      <c r="DH1938" s="41"/>
      <c r="DI1938" s="42"/>
      <c r="DJ1938" s="41"/>
      <c r="DK1938" s="41"/>
      <c r="DL1938" s="41"/>
      <c r="DM1938" s="41"/>
      <c r="DN1938" s="41"/>
      <c r="DO1938" s="41"/>
      <c r="DP1938" s="41"/>
      <c r="DQ1938" s="41"/>
      <c r="DR1938" s="41"/>
      <c r="DS1938" s="32"/>
      <c r="DT1938" s="32"/>
    </row>
    <row r="1939" spans="1:124" ht="6.75" customHeight="1">
      <c r="A1939" s="32"/>
      <c r="B1939" s="32"/>
      <c r="C1939" s="32"/>
      <c r="D1939" s="41"/>
      <c r="E1939" s="41"/>
      <c r="F1939" s="181"/>
      <c r="G1939" s="181"/>
      <c r="H1939" s="181"/>
      <c r="I1939" s="181"/>
      <c r="J1939" s="182"/>
      <c r="K1939" s="181"/>
      <c r="L1939" s="181"/>
      <c r="M1939" s="181"/>
      <c r="N1939" s="122"/>
      <c r="O1939" s="37" t="str">
        <f t="shared" si="122"/>
        <v/>
      </c>
      <c r="P1939" s="41"/>
      <c r="Q1939" s="41"/>
      <c r="R1939" s="41"/>
      <c r="S1939" s="41"/>
      <c r="T1939" s="41"/>
      <c r="U1939" s="41"/>
      <c r="V1939" s="48" t="e">
        <f t="shared" si="123"/>
        <v>#VALUE!</v>
      </c>
      <c r="W1939" s="47"/>
      <c r="X1939" s="45"/>
      <c r="Y1939" s="48" t="e">
        <f t="shared" si="124"/>
        <v>#VALUE!</v>
      </c>
      <c r="Z1939" s="45"/>
      <c r="AA1939" s="45"/>
      <c r="AB1939" s="48" t="str">
        <f t="shared" si="120"/>
        <v/>
      </c>
      <c r="AC1939" s="41"/>
      <c r="AD1939" s="41"/>
      <c r="AE1939" s="41"/>
      <c r="AF1939" s="48" t="str">
        <f t="shared" si="121"/>
        <v/>
      </c>
      <c r="AG1939" s="41"/>
      <c r="AH1939" s="42"/>
      <c r="AI1939" s="41"/>
      <c r="AJ1939" s="41"/>
      <c r="AK1939" s="41"/>
      <c r="AL1939" s="41"/>
      <c r="AM1939" s="41"/>
      <c r="AN1939" s="41"/>
      <c r="AO1939" s="41"/>
      <c r="AP1939" s="41"/>
      <c r="AQ1939" s="42"/>
      <c r="AR1939" s="41"/>
      <c r="AS1939" s="41"/>
      <c r="AT1939" s="41"/>
      <c r="AU1939" s="41"/>
      <c r="AV1939" s="41"/>
      <c r="AW1939" s="41"/>
      <c r="AX1939" s="41"/>
      <c r="AY1939" s="41"/>
      <c r="AZ1939" s="41"/>
      <c r="BA1939" s="42"/>
      <c r="BB1939" s="41"/>
      <c r="BC1939" s="41"/>
      <c r="BD1939" s="41"/>
      <c r="BE1939" s="41"/>
      <c r="BF1939" s="41"/>
      <c r="BG1939" s="41"/>
      <c r="BH1939" s="41"/>
      <c r="BI1939" s="41"/>
      <c r="BJ1939" s="41"/>
      <c r="BK1939" s="41"/>
      <c r="BL1939" s="41"/>
      <c r="BM1939" s="41"/>
      <c r="BN1939" s="41"/>
      <c r="BO1939" s="41"/>
      <c r="BP1939" s="41"/>
      <c r="BQ1939" s="41"/>
      <c r="BR1939" s="41"/>
      <c r="BS1939" s="41"/>
      <c r="BT1939" s="41"/>
      <c r="BU1939" s="42"/>
      <c r="BV1939" s="41"/>
      <c r="BW1939" s="41"/>
      <c r="BX1939" s="41"/>
      <c r="BY1939" s="41"/>
      <c r="BZ1939" s="41"/>
      <c r="CA1939" s="41"/>
      <c r="CB1939" s="41"/>
      <c r="CC1939" s="41"/>
      <c r="CD1939" s="41"/>
      <c r="CE1939" s="42"/>
      <c r="CF1939" s="41"/>
      <c r="CG1939" s="41"/>
      <c r="CH1939" s="41"/>
      <c r="CI1939" s="41"/>
      <c r="CJ1939" s="41"/>
      <c r="CK1939" s="41"/>
      <c r="CL1939" s="41"/>
      <c r="CM1939" s="41"/>
      <c r="CN1939" s="41"/>
      <c r="CO1939" s="42"/>
      <c r="CP1939" s="41"/>
      <c r="CQ1939" s="41"/>
      <c r="CR1939" s="41"/>
      <c r="CS1939" s="41"/>
      <c r="CT1939" s="41"/>
      <c r="CU1939" s="41"/>
      <c r="CV1939" s="41"/>
      <c r="CW1939" s="41"/>
      <c r="CX1939" s="41"/>
      <c r="CY1939" s="42"/>
      <c r="CZ1939" s="41"/>
      <c r="DA1939" s="41"/>
      <c r="DB1939" s="41"/>
      <c r="DC1939" s="41"/>
      <c r="DD1939" s="41"/>
      <c r="DE1939" s="41"/>
      <c r="DF1939" s="41"/>
      <c r="DG1939" s="41"/>
      <c r="DH1939" s="41"/>
      <c r="DI1939" s="42"/>
      <c r="DJ1939" s="41"/>
      <c r="DK1939" s="41"/>
      <c r="DL1939" s="41"/>
      <c r="DM1939" s="41"/>
      <c r="DN1939" s="41"/>
      <c r="DO1939" s="41"/>
      <c r="DP1939" s="41"/>
      <c r="DQ1939" s="41"/>
      <c r="DR1939" s="41"/>
      <c r="DS1939" s="32"/>
      <c r="DT1939" s="32"/>
    </row>
    <row r="1940" spans="1:124" ht="6.75" customHeight="1">
      <c r="A1940" s="32"/>
      <c r="B1940" s="32"/>
      <c r="C1940" s="32"/>
      <c r="D1940" s="41"/>
      <c r="E1940" s="41"/>
      <c r="F1940" s="181"/>
      <c r="G1940" s="181"/>
      <c r="H1940" s="181"/>
      <c r="I1940" s="181"/>
      <c r="J1940" s="182"/>
      <c r="K1940" s="181"/>
      <c r="L1940" s="181"/>
      <c r="M1940" s="181"/>
      <c r="N1940" s="122"/>
      <c r="O1940" s="37" t="str">
        <f t="shared" si="122"/>
        <v/>
      </c>
      <c r="P1940" s="41"/>
      <c r="Q1940" s="41"/>
      <c r="R1940" s="41"/>
      <c r="S1940" s="41"/>
      <c r="T1940" s="41"/>
      <c r="U1940" s="41"/>
      <c r="V1940" s="48" t="e">
        <f t="shared" si="123"/>
        <v>#VALUE!</v>
      </c>
      <c r="W1940" s="47"/>
      <c r="X1940" s="45"/>
      <c r="Y1940" s="48" t="e">
        <f t="shared" si="124"/>
        <v>#VALUE!</v>
      </c>
      <c r="Z1940" s="45"/>
      <c r="AA1940" s="45"/>
      <c r="AB1940" s="48" t="str">
        <f t="shared" si="120"/>
        <v/>
      </c>
      <c r="AC1940" s="41"/>
      <c r="AD1940" s="41"/>
      <c r="AE1940" s="41"/>
      <c r="AF1940" s="48" t="str">
        <f t="shared" si="121"/>
        <v/>
      </c>
      <c r="AG1940" s="41"/>
      <c r="AH1940" s="42"/>
      <c r="AI1940" s="41"/>
      <c r="AJ1940" s="41"/>
      <c r="AK1940" s="41"/>
      <c r="AL1940" s="41"/>
      <c r="AM1940" s="41"/>
      <c r="AN1940" s="41"/>
      <c r="AO1940" s="41"/>
      <c r="AP1940" s="41"/>
      <c r="AQ1940" s="42"/>
      <c r="AR1940" s="41"/>
      <c r="AS1940" s="41"/>
      <c r="AT1940" s="41"/>
      <c r="AU1940" s="41"/>
      <c r="AV1940" s="41"/>
      <c r="AW1940" s="41"/>
      <c r="AX1940" s="41"/>
      <c r="AY1940" s="41"/>
      <c r="AZ1940" s="41"/>
      <c r="BA1940" s="42"/>
      <c r="BB1940" s="41"/>
      <c r="BC1940" s="41"/>
      <c r="BD1940" s="41"/>
      <c r="BE1940" s="41"/>
      <c r="BF1940" s="41"/>
      <c r="BG1940" s="41"/>
      <c r="BH1940" s="41"/>
      <c r="BI1940" s="41"/>
      <c r="BJ1940" s="41"/>
      <c r="BK1940" s="41"/>
      <c r="BL1940" s="41"/>
      <c r="BM1940" s="41"/>
      <c r="BN1940" s="41"/>
      <c r="BO1940" s="41"/>
      <c r="BP1940" s="41"/>
      <c r="BQ1940" s="41"/>
      <c r="BR1940" s="41"/>
      <c r="BS1940" s="41"/>
      <c r="BT1940" s="41"/>
      <c r="BU1940" s="42"/>
      <c r="BV1940" s="41"/>
      <c r="BW1940" s="41"/>
      <c r="BX1940" s="41"/>
      <c r="BY1940" s="41"/>
      <c r="BZ1940" s="41"/>
      <c r="CA1940" s="41"/>
      <c r="CB1940" s="41"/>
      <c r="CC1940" s="41"/>
      <c r="CD1940" s="41"/>
      <c r="CE1940" s="42"/>
      <c r="CF1940" s="41"/>
      <c r="CG1940" s="41"/>
      <c r="CH1940" s="41"/>
      <c r="CI1940" s="41"/>
      <c r="CJ1940" s="41"/>
      <c r="CK1940" s="41"/>
      <c r="CL1940" s="41"/>
      <c r="CM1940" s="41"/>
      <c r="CN1940" s="41"/>
      <c r="CO1940" s="42"/>
      <c r="CP1940" s="41"/>
      <c r="CQ1940" s="41"/>
      <c r="CR1940" s="41"/>
      <c r="CS1940" s="41"/>
      <c r="CT1940" s="41"/>
      <c r="CU1940" s="41"/>
      <c r="CV1940" s="41"/>
      <c r="CW1940" s="41"/>
      <c r="CX1940" s="41"/>
      <c r="CY1940" s="42"/>
      <c r="CZ1940" s="41"/>
      <c r="DA1940" s="41"/>
      <c r="DB1940" s="41"/>
      <c r="DC1940" s="41"/>
      <c r="DD1940" s="41"/>
      <c r="DE1940" s="41"/>
      <c r="DF1940" s="41"/>
      <c r="DG1940" s="41"/>
      <c r="DH1940" s="41"/>
      <c r="DI1940" s="42"/>
      <c r="DJ1940" s="41"/>
      <c r="DK1940" s="41"/>
      <c r="DL1940" s="41"/>
      <c r="DM1940" s="41"/>
      <c r="DN1940" s="41"/>
      <c r="DO1940" s="41"/>
      <c r="DP1940" s="41"/>
      <c r="DQ1940" s="41"/>
      <c r="DR1940" s="41"/>
      <c r="DS1940" s="32"/>
      <c r="DT1940" s="32"/>
    </row>
    <row r="1941" spans="1:124" ht="6.75" customHeight="1">
      <c r="A1941" s="32"/>
      <c r="B1941" s="32"/>
      <c r="C1941" s="32"/>
      <c r="D1941" s="41"/>
      <c r="E1941" s="41"/>
      <c r="F1941" s="181"/>
      <c r="G1941" s="181"/>
      <c r="H1941" s="181"/>
      <c r="I1941" s="181"/>
      <c r="J1941" s="182"/>
      <c r="K1941" s="181"/>
      <c r="L1941" s="181"/>
      <c r="M1941" s="181"/>
      <c r="N1941" s="122"/>
      <c r="O1941" s="37" t="str">
        <f t="shared" si="122"/>
        <v/>
      </c>
      <c r="P1941" s="41"/>
      <c r="Q1941" s="41"/>
      <c r="R1941" s="41"/>
      <c r="S1941" s="41"/>
      <c r="T1941" s="41"/>
      <c r="U1941" s="41"/>
      <c r="V1941" s="48" t="e">
        <f t="shared" si="123"/>
        <v>#VALUE!</v>
      </c>
      <c r="W1941" s="47"/>
      <c r="X1941" s="45"/>
      <c r="Y1941" s="48" t="e">
        <f t="shared" si="124"/>
        <v>#VALUE!</v>
      </c>
      <c r="Z1941" s="45"/>
      <c r="AA1941" s="45"/>
      <c r="AB1941" s="48" t="str">
        <f t="shared" si="120"/>
        <v/>
      </c>
      <c r="AC1941" s="41"/>
      <c r="AD1941" s="41"/>
      <c r="AE1941" s="41"/>
      <c r="AF1941" s="48" t="str">
        <f t="shared" si="121"/>
        <v/>
      </c>
      <c r="AG1941" s="41"/>
      <c r="AH1941" s="42"/>
      <c r="AI1941" s="41"/>
      <c r="AJ1941" s="41"/>
      <c r="AK1941" s="41"/>
      <c r="AL1941" s="41"/>
      <c r="AM1941" s="41"/>
      <c r="AN1941" s="41"/>
      <c r="AO1941" s="41"/>
      <c r="AP1941" s="41"/>
      <c r="AQ1941" s="42"/>
      <c r="AR1941" s="41"/>
      <c r="AS1941" s="41"/>
      <c r="AT1941" s="41"/>
      <c r="AU1941" s="41"/>
      <c r="AV1941" s="41"/>
      <c r="AW1941" s="41"/>
      <c r="AX1941" s="41"/>
      <c r="AY1941" s="41"/>
      <c r="AZ1941" s="41"/>
      <c r="BA1941" s="42"/>
      <c r="BB1941" s="41"/>
      <c r="BC1941" s="41"/>
      <c r="BD1941" s="41"/>
      <c r="BE1941" s="41"/>
      <c r="BF1941" s="41"/>
      <c r="BG1941" s="41"/>
      <c r="BH1941" s="41"/>
      <c r="BI1941" s="41"/>
      <c r="BJ1941" s="41"/>
      <c r="BK1941" s="41"/>
      <c r="BL1941" s="41"/>
      <c r="BM1941" s="41"/>
      <c r="BN1941" s="41"/>
      <c r="BO1941" s="41"/>
      <c r="BP1941" s="41"/>
      <c r="BQ1941" s="41"/>
      <c r="BR1941" s="41"/>
      <c r="BS1941" s="41"/>
      <c r="BT1941" s="41"/>
      <c r="BU1941" s="42"/>
      <c r="BV1941" s="41"/>
      <c r="BW1941" s="41"/>
      <c r="BX1941" s="41"/>
      <c r="BY1941" s="41"/>
      <c r="BZ1941" s="41"/>
      <c r="CA1941" s="41"/>
      <c r="CB1941" s="41"/>
      <c r="CC1941" s="41"/>
      <c r="CD1941" s="41"/>
      <c r="CE1941" s="42"/>
      <c r="CF1941" s="41"/>
      <c r="CG1941" s="41"/>
      <c r="CH1941" s="41"/>
      <c r="CI1941" s="41"/>
      <c r="CJ1941" s="41"/>
      <c r="CK1941" s="41"/>
      <c r="CL1941" s="41"/>
      <c r="CM1941" s="41"/>
      <c r="CN1941" s="41"/>
      <c r="CO1941" s="42"/>
      <c r="CP1941" s="41"/>
      <c r="CQ1941" s="41"/>
      <c r="CR1941" s="41"/>
      <c r="CS1941" s="41"/>
      <c r="CT1941" s="41"/>
      <c r="CU1941" s="41"/>
      <c r="CV1941" s="41"/>
      <c r="CW1941" s="41"/>
      <c r="CX1941" s="41"/>
      <c r="CY1941" s="42"/>
      <c r="CZ1941" s="41"/>
      <c r="DA1941" s="41"/>
      <c r="DB1941" s="41"/>
      <c r="DC1941" s="41"/>
      <c r="DD1941" s="41"/>
      <c r="DE1941" s="41"/>
      <c r="DF1941" s="41"/>
      <c r="DG1941" s="41"/>
      <c r="DH1941" s="41"/>
      <c r="DI1941" s="42"/>
      <c r="DJ1941" s="41"/>
      <c r="DK1941" s="41"/>
      <c r="DL1941" s="41"/>
      <c r="DM1941" s="41"/>
      <c r="DN1941" s="41"/>
      <c r="DO1941" s="41"/>
      <c r="DP1941" s="41"/>
      <c r="DQ1941" s="41"/>
      <c r="DR1941" s="41"/>
      <c r="DS1941" s="32"/>
      <c r="DT1941" s="32"/>
    </row>
    <row r="1942" spans="1:124" ht="6.75" customHeight="1">
      <c r="A1942" s="32"/>
      <c r="B1942" s="32"/>
      <c r="C1942" s="32"/>
      <c r="D1942" s="41"/>
      <c r="E1942" s="41"/>
      <c r="F1942" s="181"/>
      <c r="G1942" s="181"/>
      <c r="H1942" s="181"/>
      <c r="I1942" s="181"/>
      <c r="J1942" s="182"/>
      <c r="K1942" s="181"/>
      <c r="L1942" s="181"/>
      <c r="M1942" s="181"/>
      <c r="N1942" s="122"/>
      <c r="O1942" s="37" t="str">
        <f t="shared" si="122"/>
        <v/>
      </c>
      <c r="P1942" s="41"/>
      <c r="Q1942" s="41"/>
      <c r="R1942" s="41"/>
      <c r="S1942" s="41"/>
      <c r="T1942" s="41"/>
      <c r="U1942" s="41"/>
      <c r="V1942" s="48" t="e">
        <f t="shared" si="123"/>
        <v>#VALUE!</v>
      </c>
      <c r="W1942" s="47"/>
      <c r="X1942" s="45"/>
      <c r="Y1942" s="48" t="e">
        <f t="shared" si="124"/>
        <v>#VALUE!</v>
      </c>
      <c r="Z1942" s="45"/>
      <c r="AA1942" s="45"/>
      <c r="AB1942" s="48" t="str">
        <f t="shared" si="120"/>
        <v/>
      </c>
      <c r="AC1942" s="41"/>
      <c r="AD1942" s="41"/>
      <c r="AE1942" s="41"/>
      <c r="AF1942" s="48" t="str">
        <f t="shared" si="121"/>
        <v/>
      </c>
      <c r="AG1942" s="41"/>
      <c r="AH1942" s="42"/>
      <c r="AI1942" s="41"/>
      <c r="AJ1942" s="41"/>
      <c r="AK1942" s="41"/>
      <c r="AL1942" s="41"/>
      <c r="AM1942" s="41"/>
      <c r="AN1942" s="41"/>
      <c r="AO1942" s="41"/>
      <c r="AP1942" s="41"/>
      <c r="AQ1942" s="42"/>
      <c r="AR1942" s="41"/>
      <c r="AS1942" s="41"/>
      <c r="AT1942" s="41"/>
      <c r="AU1942" s="41"/>
      <c r="AV1942" s="41"/>
      <c r="AW1942" s="41"/>
      <c r="AX1942" s="41"/>
      <c r="AY1942" s="41"/>
      <c r="AZ1942" s="41"/>
      <c r="BA1942" s="42"/>
      <c r="BB1942" s="41"/>
      <c r="BC1942" s="41"/>
      <c r="BD1942" s="41"/>
      <c r="BE1942" s="41"/>
      <c r="BF1942" s="41"/>
      <c r="BG1942" s="41"/>
      <c r="BH1942" s="41"/>
      <c r="BI1942" s="41"/>
      <c r="BJ1942" s="41"/>
      <c r="BK1942" s="41"/>
      <c r="BL1942" s="41"/>
      <c r="BM1942" s="41"/>
      <c r="BN1942" s="41"/>
      <c r="BO1942" s="41"/>
      <c r="BP1942" s="41"/>
      <c r="BQ1942" s="41"/>
      <c r="BR1942" s="41"/>
      <c r="BS1942" s="41"/>
      <c r="BT1942" s="41"/>
      <c r="BU1942" s="42"/>
      <c r="BV1942" s="41"/>
      <c r="BW1942" s="41"/>
      <c r="BX1942" s="41"/>
      <c r="BY1942" s="41"/>
      <c r="BZ1942" s="41"/>
      <c r="CA1942" s="41"/>
      <c r="CB1942" s="41"/>
      <c r="CC1942" s="41"/>
      <c r="CD1942" s="41"/>
      <c r="CE1942" s="42"/>
      <c r="CF1942" s="41"/>
      <c r="CG1942" s="41"/>
      <c r="CH1942" s="41"/>
      <c r="CI1942" s="41"/>
      <c r="CJ1942" s="41"/>
      <c r="CK1942" s="41"/>
      <c r="CL1942" s="41"/>
      <c r="CM1942" s="41"/>
      <c r="CN1942" s="41"/>
      <c r="CO1942" s="42"/>
      <c r="CP1942" s="41"/>
      <c r="CQ1942" s="41"/>
      <c r="CR1942" s="41"/>
      <c r="CS1942" s="41"/>
      <c r="CT1942" s="41"/>
      <c r="CU1942" s="41"/>
      <c r="CV1942" s="41"/>
      <c r="CW1942" s="41"/>
      <c r="CX1942" s="41"/>
      <c r="CY1942" s="42"/>
      <c r="CZ1942" s="41"/>
      <c r="DA1942" s="41"/>
      <c r="DB1942" s="41"/>
      <c r="DC1942" s="41"/>
      <c r="DD1942" s="41"/>
      <c r="DE1942" s="41"/>
      <c r="DF1942" s="41"/>
      <c r="DG1942" s="41"/>
      <c r="DH1942" s="41"/>
      <c r="DI1942" s="42"/>
      <c r="DJ1942" s="41"/>
      <c r="DK1942" s="41"/>
      <c r="DL1942" s="41"/>
      <c r="DM1942" s="41"/>
      <c r="DN1942" s="41"/>
      <c r="DO1942" s="41"/>
      <c r="DP1942" s="41"/>
      <c r="DQ1942" s="41"/>
      <c r="DR1942" s="41"/>
      <c r="DS1942" s="32"/>
      <c r="DT1942" s="32"/>
    </row>
    <row r="1943" spans="1:124" ht="6.75" customHeight="1">
      <c r="A1943" s="32"/>
      <c r="B1943" s="32"/>
      <c r="C1943" s="32"/>
      <c r="D1943" s="41"/>
      <c r="E1943" s="41"/>
      <c r="F1943" s="181"/>
      <c r="G1943" s="181"/>
      <c r="H1943" s="181"/>
      <c r="I1943" s="181"/>
      <c r="J1943" s="182"/>
      <c r="K1943" s="181"/>
      <c r="L1943" s="181"/>
      <c r="M1943" s="181"/>
      <c r="N1943" s="122"/>
      <c r="O1943" s="37" t="str">
        <f t="shared" si="122"/>
        <v/>
      </c>
      <c r="P1943" s="41"/>
      <c r="Q1943" s="41"/>
      <c r="R1943" s="41"/>
      <c r="S1943" s="41"/>
      <c r="T1943" s="41"/>
      <c r="U1943" s="41"/>
      <c r="V1943" s="48" t="e">
        <f t="shared" si="123"/>
        <v>#VALUE!</v>
      </c>
      <c r="W1943" s="47"/>
      <c r="X1943" s="45"/>
      <c r="Y1943" s="48" t="e">
        <f t="shared" si="124"/>
        <v>#VALUE!</v>
      </c>
      <c r="Z1943" s="45"/>
      <c r="AA1943" s="45"/>
      <c r="AB1943" s="48" t="str">
        <f t="shared" si="120"/>
        <v/>
      </c>
      <c r="AC1943" s="41"/>
      <c r="AD1943" s="41"/>
      <c r="AE1943" s="41"/>
      <c r="AF1943" s="48" t="str">
        <f t="shared" si="121"/>
        <v/>
      </c>
      <c r="AG1943" s="41"/>
      <c r="AH1943" s="42"/>
      <c r="AI1943" s="41"/>
      <c r="AJ1943" s="41"/>
      <c r="AK1943" s="41"/>
      <c r="AL1943" s="41"/>
      <c r="AM1943" s="41"/>
      <c r="AN1943" s="41"/>
      <c r="AO1943" s="41"/>
      <c r="AP1943" s="41"/>
      <c r="AQ1943" s="42"/>
      <c r="AR1943" s="41"/>
      <c r="AS1943" s="41"/>
      <c r="AT1943" s="41"/>
      <c r="AU1943" s="41"/>
      <c r="AV1943" s="41"/>
      <c r="AW1943" s="41"/>
      <c r="AX1943" s="41"/>
      <c r="AY1943" s="41"/>
      <c r="AZ1943" s="41"/>
      <c r="BA1943" s="42"/>
      <c r="BB1943" s="41"/>
      <c r="BC1943" s="41"/>
      <c r="BD1943" s="41"/>
      <c r="BE1943" s="41"/>
      <c r="BF1943" s="41"/>
      <c r="BG1943" s="41"/>
      <c r="BH1943" s="41"/>
      <c r="BI1943" s="41"/>
      <c r="BJ1943" s="41"/>
      <c r="BK1943" s="41"/>
      <c r="BL1943" s="41"/>
      <c r="BM1943" s="41"/>
      <c r="BN1943" s="41"/>
      <c r="BO1943" s="41"/>
      <c r="BP1943" s="41"/>
      <c r="BQ1943" s="41"/>
      <c r="BR1943" s="41"/>
      <c r="BS1943" s="41"/>
      <c r="BT1943" s="41"/>
      <c r="BU1943" s="42"/>
      <c r="BV1943" s="41"/>
      <c r="BW1943" s="41"/>
      <c r="BX1943" s="41"/>
      <c r="BY1943" s="41"/>
      <c r="BZ1943" s="41"/>
      <c r="CA1943" s="41"/>
      <c r="CB1943" s="41"/>
      <c r="CC1943" s="41"/>
      <c r="CD1943" s="41"/>
      <c r="CE1943" s="42"/>
      <c r="CF1943" s="41"/>
      <c r="CG1943" s="41"/>
      <c r="CH1943" s="41"/>
      <c r="CI1943" s="41"/>
      <c r="CJ1943" s="41"/>
      <c r="CK1943" s="41"/>
      <c r="CL1943" s="41"/>
      <c r="CM1943" s="41"/>
      <c r="CN1943" s="41"/>
      <c r="CO1943" s="42"/>
      <c r="CP1943" s="41"/>
      <c r="CQ1943" s="41"/>
      <c r="CR1943" s="41"/>
      <c r="CS1943" s="41"/>
      <c r="CT1943" s="41"/>
      <c r="CU1943" s="41"/>
      <c r="CV1943" s="41"/>
      <c r="CW1943" s="41"/>
      <c r="CX1943" s="41"/>
      <c r="CY1943" s="42"/>
      <c r="CZ1943" s="41"/>
      <c r="DA1943" s="41"/>
      <c r="DB1943" s="41"/>
      <c r="DC1943" s="41"/>
      <c r="DD1943" s="41"/>
      <c r="DE1943" s="41"/>
      <c r="DF1943" s="41"/>
      <c r="DG1943" s="41"/>
      <c r="DH1943" s="41"/>
      <c r="DI1943" s="42"/>
      <c r="DJ1943" s="41"/>
      <c r="DK1943" s="41"/>
      <c r="DL1943" s="41"/>
      <c r="DM1943" s="41"/>
      <c r="DN1943" s="41"/>
      <c r="DO1943" s="41"/>
      <c r="DP1943" s="41"/>
      <c r="DQ1943" s="41"/>
      <c r="DR1943" s="41"/>
      <c r="DS1943" s="32"/>
      <c r="DT1943" s="32"/>
    </row>
    <row r="1944" spans="1:124" ht="6.75" customHeight="1">
      <c r="A1944" s="32"/>
      <c r="B1944" s="32"/>
      <c r="C1944" s="32"/>
      <c r="D1944" s="41"/>
      <c r="E1944" s="41"/>
      <c r="F1944" s="181"/>
      <c r="G1944" s="181"/>
      <c r="H1944" s="181"/>
      <c r="I1944" s="181"/>
      <c r="J1944" s="182"/>
      <c r="K1944" s="181"/>
      <c r="L1944" s="181"/>
      <c r="M1944" s="181"/>
      <c r="N1944" s="122"/>
      <c r="O1944" s="37" t="str">
        <f t="shared" si="122"/>
        <v/>
      </c>
      <c r="P1944" s="41"/>
      <c r="Q1944" s="41"/>
      <c r="R1944" s="41"/>
      <c r="S1944" s="41"/>
      <c r="T1944" s="41"/>
      <c r="U1944" s="41"/>
      <c r="V1944" s="48" t="e">
        <f t="shared" si="123"/>
        <v>#VALUE!</v>
      </c>
      <c r="W1944" s="47"/>
      <c r="X1944" s="45"/>
      <c r="Y1944" s="48" t="e">
        <f t="shared" si="124"/>
        <v>#VALUE!</v>
      </c>
      <c r="Z1944" s="45"/>
      <c r="AA1944" s="45"/>
      <c r="AB1944" s="48" t="str">
        <f t="shared" si="120"/>
        <v/>
      </c>
      <c r="AC1944" s="41"/>
      <c r="AD1944" s="41"/>
      <c r="AE1944" s="41"/>
      <c r="AF1944" s="48" t="str">
        <f t="shared" si="121"/>
        <v/>
      </c>
      <c r="AG1944" s="41"/>
      <c r="AH1944" s="42"/>
      <c r="AI1944" s="41"/>
      <c r="AJ1944" s="41"/>
      <c r="AK1944" s="41"/>
      <c r="AL1944" s="41"/>
      <c r="AM1944" s="41"/>
      <c r="AN1944" s="41"/>
      <c r="AO1944" s="41"/>
      <c r="AP1944" s="41"/>
      <c r="AQ1944" s="42"/>
      <c r="AR1944" s="41"/>
      <c r="AS1944" s="41"/>
      <c r="AT1944" s="41"/>
      <c r="AU1944" s="41"/>
      <c r="AV1944" s="41"/>
      <c r="AW1944" s="41"/>
      <c r="AX1944" s="41"/>
      <c r="AY1944" s="41"/>
      <c r="AZ1944" s="41"/>
      <c r="BA1944" s="42"/>
      <c r="BB1944" s="41"/>
      <c r="BC1944" s="41"/>
      <c r="BD1944" s="41"/>
      <c r="BE1944" s="41"/>
      <c r="BF1944" s="41"/>
      <c r="BG1944" s="41"/>
      <c r="BH1944" s="41"/>
      <c r="BI1944" s="41"/>
      <c r="BJ1944" s="41"/>
      <c r="BK1944" s="41"/>
      <c r="BL1944" s="41"/>
      <c r="BM1944" s="41"/>
      <c r="BN1944" s="41"/>
      <c r="BO1944" s="41"/>
      <c r="BP1944" s="41"/>
      <c r="BQ1944" s="41"/>
      <c r="BR1944" s="41"/>
      <c r="BS1944" s="41"/>
      <c r="BT1944" s="41"/>
      <c r="BU1944" s="42"/>
      <c r="BV1944" s="41"/>
      <c r="BW1944" s="41"/>
      <c r="BX1944" s="41"/>
      <c r="BY1944" s="41"/>
      <c r="BZ1944" s="41"/>
      <c r="CA1944" s="41"/>
      <c r="CB1944" s="41"/>
      <c r="CC1944" s="41"/>
      <c r="CD1944" s="41"/>
      <c r="CE1944" s="42"/>
      <c r="CF1944" s="41"/>
      <c r="CG1944" s="41"/>
      <c r="CH1944" s="41"/>
      <c r="CI1944" s="41"/>
      <c r="CJ1944" s="41"/>
      <c r="CK1944" s="41"/>
      <c r="CL1944" s="41"/>
      <c r="CM1944" s="41"/>
      <c r="CN1944" s="41"/>
      <c r="CO1944" s="42"/>
      <c r="CP1944" s="41"/>
      <c r="CQ1944" s="41"/>
      <c r="CR1944" s="41"/>
      <c r="CS1944" s="41"/>
      <c r="CT1944" s="41"/>
      <c r="CU1944" s="41"/>
      <c r="CV1944" s="41"/>
      <c r="CW1944" s="41"/>
      <c r="CX1944" s="41"/>
      <c r="CY1944" s="42"/>
      <c r="CZ1944" s="41"/>
      <c r="DA1944" s="41"/>
      <c r="DB1944" s="41"/>
      <c r="DC1944" s="41"/>
      <c r="DD1944" s="41"/>
      <c r="DE1944" s="41"/>
      <c r="DF1944" s="41"/>
      <c r="DG1944" s="41"/>
      <c r="DH1944" s="41"/>
      <c r="DI1944" s="42"/>
      <c r="DJ1944" s="41"/>
      <c r="DK1944" s="41"/>
      <c r="DL1944" s="41"/>
      <c r="DM1944" s="41"/>
      <c r="DN1944" s="41"/>
      <c r="DO1944" s="41"/>
      <c r="DP1944" s="41"/>
      <c r="DQ1944" s="41"/>
      <c r="DR1944" s="41"/>
      <c r="DS1944" s="32"/>
      <c r="DT1944" s="32"/>
    </row>
    <row r="1945" spans="1:124" ht="6.75" customHeight="1">
      <c r="A1945" s="32"/>
      <c r="B1945" s="32"/>
      <c r="C1945" s="32"/>
      <c r="D1945" s="41"/>
      <c r="E1945" s="41"/>
      <c r="F1945" s="181"/>
      <c r="G1945" s="181"/>
      <c r="H1945" s="181"/>
      <c r="I1945" s="181"/>
      <c r="J1945" s="182"/>
      <c r="K1945" s="181"/>
      <c r="L1945" s="181"/>
      <c r="M1945" s="181"/>
      <c r="N1945" s="122"/>
      <c r="O1945" s="37" t="str">
        <f t="shared" si="122"/>
        <v/>
      </c>
      <c r="P1945" s="41"/>
      <c r="Q1945" s="41"/>
      <c r="R1945" s="41"/>
      <c r="S1945" s="41"/>
      <c r="T1945" s="41"/>
      <c r="U1945" s="41"/>
      <c r="V1945" s="48" t="e">
        <f t="shared" si="123"/>
        <v>#VALUE!</v>
      </c>
      <c r="W1945" s="47"/>
      <c r="X1945" s="45"/>
      <c r="Y1945" s="48" t="e">
        <f t="shared" si="124"/>
        <v>#VALUE!</v>
      </c>
      <c r="Z1945" s="45"/>
      <c r="AA1945" s="45"/>
      <c r="AB1945" s="48" t="str">
        <f t="shared" si="120"/>
        <v/>
      </c>
      <c r="AC1945" s="41"/>
      <c r="AD1945" s="41"/>
      <c r="AE1945" s="41"/>
      <c r="AF1945" s="48" t="str">
        <f t="shared" si="121"/>
        <v/>
      </c>
      <c r="AG1945" s="41"/>
      <c r="AH1945" s="42"/>
      <c r="AI1945" s="41"/>
      <c r="AJ1945" s="41"/>
      <c r="AK1945" s="41"/>
      <c r="AL1945" s="41"/>
      <c r="AM1945" s="41"/>
      <c r="AN1945" s="41"/>
      <c r="AO1945" s="41"/>
      <c r="AP1945" s="41"/>
      <c r="AQ1945" s="42"/>
      <c r="AR1945" s="41"/>
      <c r="AS1945" s="41"/>
      <c r="AT1945" s="41"/>
      <c r="AU1945" s="41"/>
      <c r="AV1945" s="41"/>
      <c r="AW1945" s="41"/>
      <c r="AX1945" s="41"/>
      <c r="AY1945" s="41"/>
      <c r="AZ1945" s="41"/>
      <c r="BA1945" s="42"/>
      <c r="BB1945" s="41"/>
      <c r="BC1945" s="41"/>
      <c r="BD1945" s="41"/>
      <c r="BE1945" s="41"/>
      <c r="BF1945" s="41"/>
      <c r="BG1945" s="41"/>
      <c r="BH1945" s="41"/>
      <c r="BI1945" s="41"/>
      <c r="BJ1945" s="41"/>
      <c r="BK1945" s="41"/>
      <c r="BL1945" s="41"/>
      <c r="BM1945" s="41"/>
      <c r="BN1945" s="41"/>
      <c r="BO1945" s="41"/>
      <c r="BP1945" s="41"/>
      <c r="BQ1945" s="41"/>
      <c r="BR1945" s="41"/>
      <c r="BS1945" s="41"/>
      <c r="BT1945" s="41"/>
      <c r="BU1945" s="42"/>
      <c r="BV1945" s="41"/>
      <c r="BW1945" s="41"/>
      <c r="BX1945" s="41"/>
      <c r="BY1945" s="41"/>
      <c r="BZ1945" s="41"/>
      <c r="CA1945" s="41"/>
      <c r="CB1945" s="41"/>
      <c r="CC1945" s="41"/>
      <c r="CD1945" s="41"/>
      <c r="CE1945" s="42"/>
      <c r="CF1945" s="41"/>
      <c r="CG1945" s="41"/>
      <c r="CH1945" s="41"/>
      <c r="CI1945" s="41"/>
      <c r="CJ1945" s="41"/>
      <c r="CK1945" s="41"/>
      <c r="CL1945" s="41"/>
      <c r="CM1945" s="41"/>
      <c r="CN1945" s="41"/>
      <c r="CO1945" s="42"/>
      <c r="CP1945" s="41"/>
      <c r="CQ1945" s="41"/>
      <c r="CR1945" s="41"/>
      <c r="CS1945" s="41"/>
      <c r="CT1945" s="41"/>
      <c r="CU1945" s="41"/>
      <c r="CV1945" s="41"/>
      <c r="CW1945" s="41"/>
      <c r="CX1945" s="41"/>
      <c r="CY1945" s="42"/>
      <c r="CZ1945" s="41"/>
      <c r="DA1945" s="41"/>
      <c r="DB1945" s="41"/>
      <c r="DC1945" s="41"/>
      <c r="DD1945" s="41"/>
      <c r="DE1945" s="41"/>
      <c r="DF1945" s="41"/>
      <c r="DG1945" s="41"/>
      <c r="DH1945" s="41"/>
      <c r="DI1945" s="42"/>
      <c r="DJ1945" s="41"/>
      <c r="DK1945" s="41"/>
      <c r="DL1945" s="41"/>
      <c r="DM1945" s="41"/>
      <c r="DN1945" s="41"/>
      <c r="DO1945" s="41"/>
      <c r="DP1945" s="41"/>
      <c r="DQ1945" s="41"/>
      <c r="DR1945" s="41"/>
      <c r="DS1945" s="32"/>
      <c r="DT1945" s="32"/>
    </row>
    <row r="1946" spans="1:124" ht="6.75" customHeight="1">
      <c r="A1946" s="32"/>
      <c r="B1946" s="32"/>
      <c r="C1946" s="32"/>
      <c r="D1946" s="41"/>
      <c r="E1946" s="41"/>
      <c r="F1946" s="181"/>
      <c r="G1946" s="181"/>
      <c r="H1946" s="181"/>
      <c r="I1946" s="181"/>
      <c r="J1946" s="182"/>
      <c r="K1946" s="181"/>
      <c r="L1946" s="181"/>
      <c r="M1946" s="181"/>
      <c r="N1946" s="122"/>
      <c r="O1946" s="37" t="str">
        <f t="shared" si="122"/>
        <v/>
      </c>
      <c r="P1946" s="41"/>
      <c r="Q1946" s="41"/>
      <c r="R1946" s="41"/>
      <c r="S1946" s="41"/>
      <c r="T1946" s="41"/>
      <c r="U1946" s="41"/>
      <c r="V1946" s="48" t="e">
        <f t="shared" si="123"/>
        <v>#VALUE!</v>
      </c>
      <c r="W1946" s="47"/>
      <c r="X1946" s="45"/>
      <c r="Y1946" s="48" t="e">
        <f t="shared" si="124"/>
        <v>#VALUE!</v>
      </c>
      <c r="Z1946" s="45"/>
      <c r="AA1946" s="45"/>
      <c r="AB1946" s="48" t="str">
        <f t="shared" si="120"/>
        <v/>
      </c>
      <c r="AC1946" s="41"/>
      <c r="AD1946" s="41"/>
      <c r="AE1946" s="41"/>
      <c r="AF1946" s="48" t="str">
        <f t="shared" si="121"/>
        <v/>
      </c>
      <c r="AG1946" s="41"/>
      <c r="AH1946" s="42"/>
      <c r="AI1946" s="41"/>
      <c r="AJ1946" s="41"/>
      <c r="AK1946" s="41"/>
      <c r="AL1946" s="41"/>
      <c r="AM1946" s="41"/>
      <c r="AN1946" s="41"/>
      <c r="AO1946" s="41"/>
      <c r="AP1946" s="41"/>
      <c r="AQ1946" s="42"/>
      <c r="AR1946" s="41"/>
      <c r="AS1946" s="41"/>
      <c r="AT1946" s="41"/>
      <c r="AU1946" s="41"/>
      <c r="AV1946" s="41"/>
      <c r="AW1946" s="41"/>
      <c r="AX1946" s="41"/>
      <c r="AY1946" s="41"/>
      <c r="AZ1946" s="41"/>
      <c r="BA1946" s="42"/>
      <c r="BB1946" s="41"/>
      <c r="BC1946" s="41"/>
      <c r="BD1946" s="41"/>
      <c r="BE1946" s="41"/>
      <c r="BF1946" s="41"/>
      <c r="BG1946" s="41"/>
      <c r="BH1946" s="41"/>
      <c r="BI1946" s="41"/>
      <c r="BJ1946" s="41"/>
      <c r="BK1946" s="41"/>
      <c r="BL1946" s="41"/>
      <c r="BM1946" s="41"/>
      <c r="BN1946" s="41"/>
      <c r="BO1946" s="41"/>
      <c r="BP1946" s="41"/>
      <c r="BQ1946" s="41"/>
      <c r="BR1946" s="41"/>
      <c r="BS1946" s="41"/>
      <c r="BT1946" s="41"/>
      <c r="BU1946" s="42"/>
      <c r="BV1946" s="41"/>
      <c r="BW1946" s="41"/>
      <c r="BX1946" s="41"/>
      <c r="BY1946" s="41"/>
      <c r="BZ1946" s="41"/>
      <c r="CA1946" s="41"/>
      <c r="CB1946" s="41"/>
      <c r="CC1946" s="41"/>
      <c r="CD1946" s="41"/>
      <c r="CE1946" s="42"/>
      <c r="CF1946" s="41"/>
      <c r="CG1946" s="41"/>
      <c r="CH1946" s="41"/>
      <c r="CI1946" s="41"/>
      <c r="CJ1946" s="41"/>
      <c r="CK1946" s="41"/>
      <c r="CL1946" s="41"/>
      <c r="CM1946" s="41"/>
      <c r="CN1946" s="41"/>
      <c r="CO1946" s="42"/>
      <c r="CP1946" s="41"/>
      <c r="CQ1946" s="41"/>
      <c r="CR1946" s="41"/>
      <c r="CS1946" s="41"/>
      <c r="CT1946" s="41"/>
      <c r="CU1946" s="41"/>
      <c r="CV1946" s="41"/>
      <c r="CW1946" s="41"/>
      <c r="CX1946" s="41"/>
      <c r="CY1946" s="42"/>
      <c r="CZ1946" s="41"/>
      <c r="DA1946" s="41"/>
      <c r="DB1946" s="41"/>
      <c r="DC1946" s="41"/>
      <c r="DD1946" s="41"/>
      <c r="DE1946" s="41"/>
      <c r="DF1946" s="41"/>
      <c r="DG1946" s="41"/>
      <c r="DH1946" s="41"/>
      <c r="DI1946" s="42"/>
      <c r="DJ1946" s="41"/>
      <c r="DK1946" s="41"/>
      <c r="DL1946" s="41"/>
      <c r="DM1946" s="41"/>
      <c r="DN1946" s="41"/>
      <c r="DO1946" s="41"/>
      <c r="DP1946" s="41"/>
      <c r="DQ1946" s="41"/>
      <c r="DR1946" s="41"/>
      <c r="DS1946" s="32"/>
      <c r="DT1946" s="32"/>
    </row>
    <row r="1947" spans="1:124" ht="6.75" customHeight="1">
      <c r="A1947" s="32"/>
      <c r="B1947" s="32"/>
      <c r="C1947" s="32"/>
      <c r="D1947" s="41"/>
      <c r="E1947" s="41"/>
      <c r="F1947" s="181"/>
      <c r="G1947" s="181"/>
      <c r="H1947" s="181"/>
      <c r="I1947" s="181"/>
      <c r="J1947" s="182"/>
      <c r="K1947" s="181"/>
      <c r="L1947" s="181"/>
      <c r="M1947" s="181"/>
      <c r="N1947" s="122"/>
      <c r="O1947" s="37" t="str">
        <f t="shared" si="122"/>
        <v/>
      </c>
      <c r="P1947" s="41"/>
      <c r="Q1947" s="41"/>
      <c r="R1947" s="41"/>
      <c r="S1947" s="41"/>
      <c r="T1947" s="41"/>
      <c r="U1947" s="41"/>
      <c r="V1947" s="48" t="e">
        <f t="shared" si="123"/>
        <v>#VALUE!</v>
      </c>
      <c r="W1947" s="47"/>
      <c r="X1947" s="45"/>
      <c r="Y1947" s="48" t="e">
        <f t="shared" si="124"/>
        <v>#VALUE!</v>
      </c>
      <c r="Z1947" s="45"/>
      <c r="AA1947" s="45"/>
      <c r="AB1947" s="48" t="str">
        <f t="shared" si="120"/>
        <v/>
      </c>
      <c r="AC1947" s="41"/>
      <c r="AD1947" s="41"/>
      <c r="AE1947" s="41"/>
      <c r="AF1947" s="48" t="str">
        <f t="shared" si="121"/>
        <v/>
      </c>
      <c r="AG1947" s="41"/>
      <c r="AH1947" s="42"/>
      <c r="AI1947" s="41"/>
      <c r="AJ1947" s="41"/>
      <c r="AK1947" s="41"/>
      <c r="AL1947" s="41"/>
      <c r="AM1947" s="41"/>
      <c r="AN1947" s="41"/>
      <c r="AO1947" s="41"/>
      <c r="AP1947" s="41"/>
      <c r="AQ1947" s="42"/>
      <c r="AR1947" s="41"/>
      <c r="AS1947" s="41"/>
      <c r="AT1947" s="41"/>
      <c r="AU1947" s="41"/>
      <c r="AV1947" s="41"/>
      <c r="AW1947" s="41"/>
      <c r="AX1947" s="41"/>
      <c r="AY1947" s="41"/>
      <c r="AZ1947" s="41"/>
      <c r="BA1947" s="42"/>
      <c r="BB1947" s="41"/>
      <c r="BC1947" s="41"/>
      <c r="BD1947" s="41"/>
      <c r="BE1947" s="41"/>
      <c r="BF1947" s="41"/>
      <c r="BG1947" s="41"/>
      <c r="BH1947" s="41"/>
      <c r="BI1947" s="41"/>
      <c r="BJ1947" s="41"/>
      <c r="BK1947" s="41"/>
      <c r="BL1947" s="41"/>
      <c r="BM1947" s="41"/>
      <c r="BN1947" s="41"/>
      <c r="BO1947" s="41"/>
      <c r="BP1947" s="41"/>
      <c r="BQ1947" s="41"/>
      <c r="BR1947" s="41"/>
      <c r="BS1947" s="41"/>
      <c r="BT1947" s="41"/>
      <c r="BU1947" s="42"/>
      <c r="BV1947" s="41"/>
      <c r="BW1947" s="41"/>
      <c r="BX1947" s="41"/>
      <c r="BY1947" s="41"/>
      <c r="BZ1947" s="41"/>
      <c r="CA1947" s="41"/>
      <c r="CB1947" s="41"/>
      <c r="CC1947" s="41"/>
      <c r="CD1947" s="41"/>
      <c r="CE1947" s="42"/>
      <c r="CF1947" s="41"/>
      <c r="CG1947" s="41"/>
      <c r="CH1947" s="41"/>
      <c r="CI1947" s="41"/>
      <c r="CJ1947" s="41"/>
      <c r="CK1947" s="41"/>
      <c r="CL1947" s="41"/>
      <c r="CM1947" s="41"/>
      <c r="CN1947" s="41"/>
      <c r="CO1947" s="42"/>
      <c r="CP1947" s="41"/>
      <c r="CQ1947" s="41"/>
      <c r="CR1947" s="41"/>
      <c r="CS1947" s="41"/>
      <c r="CT1947" s="41"/>
      <c r="CU1947" s="41"/>
      <c r="CV1947" s="41"/>
      <c r="CW1947" s="41"/>
      <c r="CX1947" s="41"/>
      <c r="CY1947" s="42"/>
      <c r="CZ1947" s="41"/>
      <c r="DA1947" s="41"/>
      <c r="DB1947" s="41"/>
      <c r="DC1947" s="41"/>
      <c r="DD1947" s="41"/>
      <c r="DE1947" s="41"/>
      <c r="DF1947" s="41"/>
      <c r="DG1947" s="41"/>
      <c r="DH1947" s="41"/>
      <c r="DI1947" s="42"/>
      <c r="DJ1947" s="41"/>
      <c r="DK1947" s="41"/>
      <c r="DL1947" s="41"/>
      <c r="DM1947" s="41"/>
      <c r="DN1947" s="41"/>
      <c r="DO1947" s="41"/>
      <c r="DP1947" s="41"/>
      <c r="DQ1947" s="41"/>
      <c r="DR1947" s="41"/>
      <c r="DS1947" s="32"/>
      <c r="DT1947" s="32"/>
    </row>
    <row r="1948" spans="1:124" ht="6.75" customHeight="1">
      <c r="A1948" s="32"/>
      <c r="B1948" s="32"/>
      <c r="C1948" s="32"/>
      <c r="D1948" s="41"/>
      <c r="E1948" s="41"/>
      <c r="F1948" s="181"/>
      <c r="G1948" s="181"/>
      <c r="H1948" s="181"/>
      <c r="I1948" s="181"/>
      <c r="J1948" s="182"/>
      <c r="K1948" s="181"/>
      <c r="L1948" s="181"/>
      <c r="M1948" s="181"/>
      <c r="N1948" s="122"/>
      <c r="O1948" s="37" t="str">
        <f t="shared" si="122"/>
        <v/>
      </c>
      <c r="P1948" s="41"/>
      <c r="Q1948" s="41"/>
      <c r="R1948" s="41"/>
      <c r="S1948" s="41"/>
      <c r="T1948" s="41"/>
      <c r="U1948" s="41"/>
      <c r="V1948" s="48" t="e">
        <f t="shared" si="123"/>
        <v>#VALUE!</v>
      </c>
      <c r="W1948" s="47"/>
      <c r="X1948" s="45"/>
      <c r="Y1948" s="48" t="e">
        <f t="shared" si="124"/>
        <v>#VALUE!</v>
      </c>
      <c r="Z1948" s="45"/>
      <c r="AA1948" s="45"/>
      <c r="AB1948" s="48" t="str">
        <f t="shared" si="120"/>
        <v/>
      </c>
      <c r="AC1948" s="41"/>
      <c r="AD1948" s="41"/>
      <c r="AE1948" s="41"/>
      <c r="AF1948" s="48" t="str">
        <f t="shared" si="121"/>
        <v/>
      </c>
      <c r="AG1948" s="41"/>
      <c r="AH1948" s="42"/>
      <c r="AI1948" s="41"/>
      <c r="AJ1948" s="41"/>
      <c r="AK1948" s="41"/>
      <c r="AL1948" s="41"/>
      <c r="AM1948" s="41"/>
      <c r="AN1948" s="41"/>
      <c r="AO1948" s="41"/>
      <c r="AP1948" s="41"/>
      <c r="AQ1948" s="42"/>
      <c r="AR1948" s="41"/>
      <c r="AS1948" s="41"/>
      <c r="AT1948" s="41"/>
      <c r="AU1948" s="41"/>
      <c r="AV1948" s="41"/>
      <c r="AW1948" s="41"/>
      <c r="AX1948" s="41"/>
      <c r="AY1948" s="41"/>
      <c r="AZ1948" s="41"/>
      <c r="BA1948" s="42"/>
      <c r="BB1948" s="41"/>
      <c r="BC1948" s="41"/>
      <c r="BD1948" s="41"/>
      <c r="BE1948" s="41"/>
      <c r="BF1948" s="41"/>
      <c r="BG1948" s="41"/>
      <c r="BH1948" s="41"/>
      <c r="BI1948" s="41"/>
      <c r="BJ1948" s="41"/>
      <c r="BK1948" s="41"/>
      <c r="BL1948" s="41"/>
      <c r="BM1948" s="41"/>
      <c r="BN1948" s="41"/>
      <c r="BO1948" s="41"/>
      <c r="BP1948" s="41"/>
      <c r="BQ1948" s="41"/>
      <c r="BR1948" s="41"/>
      <c r="BS1948" s="41"/>
      <c r="BT1948" s="41"/>
      <c r="BU1948" s="42"/>
      <c r="BV1948" s="41"/>
      <c r="BW1948" s="41"/>
      <c r="BX1948" s="41"/>
      <c r="BY1948" s="41"/>
      <c r="BZ1948" s="41"/>
      <c r="CA1948" s="41"/>
      <c r="CB1948" s="41"/>
      <c r="CC1948" s="41"/>
      <c r="CD1948" s="41"/>
      <c r="CE1948" s="42"/>
      <c r="CF1948" s="41"/>
      <c r="CG1948" s="41"/>
      <c r="CH1948" s="41"/>
      <c r="CI1948" s="41"/>
      <c r="CJ1948" s="41"/>
      <c r="CK1948" s="41"/>
      <c r="CL1948" s="41"/>
      <c r="CM1948" s="41"/>
      <c r="CN1948" s="41"/>
      <c r="CO1948" s="42"/>
      <c r="CP1948" s="41"/>
      <c r="CQ1948" s="41"/>
      <c r="CR1948" s="41"/>
      <c r="CS1948" s="41"/>
      <c r="CT1948" s="41"/>
      <c r="CU1948" s="41"/>
      <c r="CV1948" s="41"/>
      <c r="CW1948" s="41"/>
      <c r="CX1948" s="41"/>
      <c r="CY1948" s="42"/>
      <c r="CZ1948" s="41"/>
      <c r="DA1948" s="41"/>
      <c r="DB1948" s="41"/>
      <c r="DC1948" s="41"/>
      <c r="DD1948" s="41"/>
      <c r="DE1948" s="41"/>
      <c r="DF1948" s="41"/>
      <c r="DG1948" s="41"/>
      <c r="DH1948" s="41"/>
      <c r="DI1948" s="42"/>
      <c r="DJ1948" s="41"/>
      <c r="DK1948" s="41"/>
      <c r="DL1948" s="41"/>
      <c r="DM1948" s="41"/>
      <c r="DN1948" s="41"/>
      <c r="DO1948" s="41"/>
      <c r="DP1948" s="41"/>
      <c r="DQ1948" s="41"/>
      <c r="DR1948" s="41"/>
      <c r="DS1948" s="32"/>
      <c r="DT1948" s="32"/>
    </row>
    <row r="1949" spans="1:124" ht="6.75" customHeight="1">
      <c r="A1949" s="32"/>
      <c r="B1949" s="32"/>
      <c r="C1949" s="32"/>
      <c r="D1949" s="41"/>
      <c r="E1949" s="41"/>
      <c r="F1949" s="181"/>
      <c r="G1949" s="181"/>
      <c r="H1949" s="181"/>
      <c r="I1949" s="181"/>
      <c r="J1949" s="182"/>
      <c r="K1949" s="181"/>
      <c r="L1949" s="181"/>
      <c r="M1949" s="181"/>
      <c r="N1949" s="122"/>
      <c r="O1949" s="37" t="str">
        <f t="shared" si="122"/>
        <v/>
      </c>
      <c r="P1949" s="41"/>
      <c r="Q1949" s="41"/>
      <c r="R1949" s="41"/>
      <c r="S1949" s="41"/>
      <c r="T1949" s="41"/>
      <c r="U1949" s="41"/>
      <c r="V1949" s="48" t="e">
        <f t="shared" si="123"/>
        <v>#VALUE!</v>
      </c>
      <c r="W1949" s="47"/>
      <c r="X1949" s="45"/>
      <c r="Y1949" s="48" t="e">
        <f t="shared" si="124"/>
        <v>#VALUE!</v>
      </c>
      <c r="Z1949" s="45"/>
      <c r="AA1949" s="45"/>
      <c r="AB1949" s="48" t="str">
        <f t="shared" si="120"/>
        <v/>
      </c>
      <c r="AC1949" s="41"/>
      <c r="AD1949" s="41"/>
      <c r="AE1949" s="41"/>
      <c r="AF1949" s="48" t="str">
        <f t="shared" si="121"/>
        <v/>
      </c>
      <c r="AG1949" s="41"/>
      <c r="AH1949" s="42"/>
      <c r="AI1949" s="41"/>
      <c r="AJ1949" s="41"/>
      <c r="AK1949" s="41"/>
      <c r="AL1949" s="41"/>
      <c r="AM1949" s="41"/>
      <c r="AN1949" s="41"/>
      <c r="AO1949" s="41"/>
      <c r="AP1949" s="41"/>
      <c r="AQ1949" s="42"/>
      <c r="AR1949" s="41"/>
      <c r="AS1949" s="41"/>
      <c r="AT1949" s="41"/>
      <c r="AU1949" s="41"/>
      <c r="AV1949" s="41"/>
      <c r="AW1949" s="41"/>
      <c r="AX1949" s="41"/>
      <c r="AY1949" s="41"/>
      <c r="AZ1949" s="41"/>
      <c r="BA1949" s="42"/>
      <c r="BB1949" s="41"/>
      <c r="BC1949" s="41"/>
      <c r="BD1949" s="41"/>
      <c r="BE1949" s="41"/>
      <c r="BF1949" s="41"/>
      <c r="BG1949" s="41"/>
      <c r="BH1949" s="41"/>
      <c r="BI1949" s="41"/>
      <c r="BJ1949" s="41"/>
      <c r="BK1949" s="41"/>
      <c r="BL1949" s="41"/>
      <c r="BM1949" s="41"/>
      <c r="BN1949" s="41"/>
      <c r="BO1949" s="41"/>
      <c r="BP1949" s="41"/>
      <c r="BQ1949" s="41"/>
      <c r="BR1949" s="41"/>
      <c r="BS1949" s="41"/>
      <c r="BT1949" s="41"/>
      <c r="BU1949" s="42"/>
      <c r="BV1949" s="41"/>
      <c r="BW1949" s="41"/>
      <c r="BX1949" s="41"/>
      <c r="BY1949" s="41"/>
      <c r="BZ1949" s="41"/>
      <c r="CA1949" s="41"/>
      <c r="CB1949" s="41"/>
      <c r="CC1949" s="41"/>
      <c r="CD1949" s="41"/>
      <c r="CE1949" s="42"/>
      <c r="CF1949" s="41"/>
      <c r="CG1949" s="41"/>
      <c r="CH1949" s="41"/>
      <c r="CI1949" s="41"/>
      <c r="CJ1949" s="41"/>
      <c r="CK1949" s="41"/>
      <c r="CL1949" s="41"/>
      <c r="CM1949" s="41"/>
      <c r="CN1949" s="41"/>
      <c r="CO1949" s="42"/>
      <c r="CP1949" s="41"/>
      <c r="CQ1949" s="41"/>
      <c r="CR1949" s="41"/>
      <c r="CS1949" s="41"/>
      <c r="CT1949" s="41"/>
      <c r="CU1949" s="41"/>
      <c r="CV1949" s="41"/>
      <c r="CW1949" s="41"/>
      <c r="CX1949" s="41"/>
      <c r="CY1949" s="42"/>
      <c r="CZ1949" s="41"/>
      <c r="DA1949" s="41"/>
      <c r="DB1949" s="41"/>
      <c r="DC1949" s="41"/>
      <c r="DD1949" s="41"/>
      <c r="DE1949" s="41"/>
      <c r="DF1949" s="41"/>
      <c r="DG1949" s="41"/>
      <c r="DH1949" s="41"/>
      <c r="DI1949" s="42"/>
      <c r="DJ1949" s="41"/>
      <c r="DK1949" s="41"/>
      <c r="DL1949" s="41"/>
      <c r="DM1949" s="41"/>
      <c r="DN1949" s="41"/>
      <c r="DO1949" s="41"/>
      <c r="DP1949" s="41"/>
      <c r="DQ1949" s="41"/>
      <c r="DR1949" s="41"/>
      <c r="DS1949" s="32"/>
      <c r="DT1949" s="32"/>
    </row>
    <row r="1950" spans="1:124" ht="6.75" customHeight="1">
      <c r="A1950" s="32"/>
      <c r="B1950" s="32"/>
      <c r="C1950" s="32"/>
      <c r="D1950" s="41"/>
      <c r="E1950" s="41"/>
      <c r="F1950" s="181"/>
      <c r="G1950" s="181"/>
      <c r="H1950" s="181"/>
      <c r="I1950" s="181"/>
      <c r="J1950" s="182"/>
      <c r="K1950" s="181"/>
      <c r="L1950" s="181"/>
      <c r="M1950" s="181"/>
      <c r="N1950" s="122"/>
      <c r="O1950" s="37" t="str">
        <f t="shared" si="122"/>
        <v/>
      </c>
      <c r="P1950" s="41"/>
      <c r="Q1950" s="41"/>
      <c r="R1950" s="41"/>
      <c r="S1950" s="41"/>
      <c r="T1950" s="41"/>
      <c r="U1950" s="41"/>
      <c r="V1950" s="48" t="e">
        <f t="shared" si="123"/>
        <v>#VALUE!</v>
      </c>
      <c r="W1950" s="47"/>
      <c r="X1950" s="45"/>
      <c r="Y1950" s="48" t="e">
        <f t="shared" si="124"/>
        <v>#VALUE!</v>
      </c>
      <c r="Z1950" s="45"/>
      <c r="AA1950" s="45"/>
      <c r="AB1950" s="48" t="str">
        <f t="shared" si="120"/>
        <v/>
      </c>
      <c r="AC1950" s="41"/>
      <c r="AD1950" s="41"/>
      <c r="AE1950" s="41"/>
      <c r="AF1950" s="48" t="str">
        <f t="shared" si="121"/>
        <v/>
      </c>
      <c r="AG1950" s="41"/>
      <c r="AH1950" s="42"/>
      <c r="AI1950" s="41"/>
      <c r="AJ1950" s="41"/>
      <c r="AK1950" s="41"/>
      <c r="AL1950" s="41"/>
      <c r="AM1950" s="41"/>
      <c r="AN1950" s="41"/>
      <c r="AO1950" s="41"/>
      <c r="AP1950" s="41"/>
      <c r="AQ1950" s="42"/>
      <c r="AR1950" s="41"/>
      <c r="AS1950" s="41"/>
      <c r="AT1950" s="41"/>
      <c r="AU1950" s="41"/>
      <c r="AV1950" s="41"/>
      <c r="AW1950" s="41"/>
      <c r="AX1950" s="41"/>
      <c r="AY1950" s="41"/>
      <c r="AZ1950" s="41"/>
      <c r="BA1950" s="42"/>
      <c r="BB1950" s="41"/>
      <c r="BC1950" s="41"/>
      <c r="BD1950" s="41"/>
      <c r="BE1950" s="41"/>
      <c r="BF1950" s="41"/>
      <c r="BG1950" s="41"/>
      <c r="BH1950" s="41"/>
      <c r="BI1950" s="41"/>
      <c r="BJ1950" s="41"/>
      <c r="BK1950" s="41"/>
      <c r="BL1950" s="41"/>
      <c r="BM1950" s="41"/>
      <c r="BN1950" s="41"/>
      <c r="BO1950" s="41"/>
      <c r="BP1950" s="41"/>
      <c r="BQ1950" s="41"/>
      <c r="BR1950" s="41"/>
      <c r="BS1950" s="41"/>
      <c r="BT1950" s="41"/>
      <c r="BU1950" s="42"/>
      <c r="BV1950" s="41"/>
      <c r="BW1950" s="41"/>
      <c r="BX1950" s="41"/>
      <c r="BY1950" s="41"/>
      <c r="BZ1950" s="41"/>
      <c r="CA1950" s="41"/>
      <c r="CB1950" s="41"/>
      <c r="CC1950" s="41"/>
      <c r="CD1950" s="41"/>
      <c r="CE1950" s="42"/>
      <c r="CF1950" s="41"/>
      <c r="CG1950" s="41"/>
      <c r="CH1950" s="41"/>
      <c r="CI1950" s="41"/>
      <c r="CJ1950" s="41"/>
      <c r="CK1950" s="41"/>
      <c r="CL1950" s="41"/>
      <c r="CM1950" s="41"/>
      <c r="CN1950" s="41"/>
      <c r="CO1950" s="42"/>
      <c r="CP1950" s="41"/>
      <c r="CQ1950" s="41"/>
      <c r="CR1950" s="41"/>
      <c r="CS1950" s="41"/>
      <c r="CT1950" s="41"/>
      <c r="CU1950" s="41"/>
      <c r="CV1950" s="41"/>
      <c r="CW1950" s="41"/>
      <c r="CX1950" s="41"/>
      <c r="CY1950" s="42"/>
      <c r="CZ1950" s="41"/>
      <c r="DA1950" s="41"/>
      <c r="DB1950" s="41"/>
      <c r="DC1950" s="41"/>
      <c r="DD1950" s="41"/>
      <c r="DE1950" s="41"/>
      <c r="DF1950" s="41"/>
      <c r="DG1950" s="41"/>
      <c r="DH1950" s="41"/>
      <c r="DI1950" s="42"/>
      <c r="DJ1950" s="41"/>
      <c r="DK1950" s="41"/>
      <c r="DL1950" s="41"/>
      <c r="DM1950" s="41"/>
      <c r="DN1950" s="41"/>
      <c r="DO1950" s="41"/>
      <c r="DP1950" s="41"/>
      <c r="DQ1950" s="41"/>
      <c r="DR1950" s="41"/>
      <c r="DS1950" s="32"/>
      <c r="DT1950" s="32"/>
    </row>
    <row r="1951" spans="1:124" ht="6.75" customHeight="1">
      <c r="A1951" s="32"/>
      <c r="B1951" s="32"/>
      <c r="C1951" s="32"/>
      <c r="D1951" s="41"/>
      <c r="E1951" s="41"/>
      <c r="F1951" s="181"/>
      <c r="G1951" s="181"/>
      <c r="H1951" s="181"/>
      <c r="I1951" s="181"/>
      <c r="J1951" s="182"/>
      <c r="K1951" s="181"/>
      <c r="L1951" s="181"/>
      <c r="M1951" s="181"/>
      <c r="N1951" s="122"/>
      <c r="O1951" s="37" t="str">
        <f t="shared" si="122"/>
        <v/>
      </c>
      <c r="P1951" s="41"/>
      <c r="Q1951" s="41"/>
      <c r="R1951" s="41"/>
      <c r="S1951" s="41"/>
      <c r="T1951" s="41"/>
      <c r="U1951" s="41"/>
      <c r="V1951" s="48" t="e">
        <f t="shared" si="123"/>
        <v>#VALUE!</v>
      </c>
      <c r="W1951" s="47"/>
      <c r="X1951" s="45"/>
      <c r="Y1951" s="48" t="e">
        <f t="shared" si="124"/>
        <v>#VALUE!</v>
      </c>
      <c r="Z1951" s="45"/>
      <c r="AA1951" s="45"/>
      <c r="AB1951" s="48" t="str">
        <f t="shared" si="120"/>
        <v/>
      </c>
      <c r="AC1951" s="41"/>
      <c r="AD1951" s="41"/>
      <c r="AE1951" s="41"/>
      <c r="AF1951" s="48" t="str">
        <f t="shared" si="121"/>
        <v/>
      </c>
      <c r="AG1951" s="41"/>
      <c r="AH1951" s="42"/>
      <c r="AI1951" s="41"/>
      <c r="AJ1951" s="41"/>
      <c r="AK1951" s="41"/>
      <c r="AL1951" s="41"/>
      <c r="AM1951" s="41"/>
      <c r="AN1951" s="41"/>
      <c r="AO1951" s="41"/>
      <c r="AP1951" s="41"/>
      <c r="AQ1951" s="42"/>
      <c r="AR1951" s="41"/>
      <c r="AS1951" s="41"/>
      <c r="AT1951" s="41"/>
      <c r="AU1951" s="41"/>
      <c r="AV1951" s="41"/>
      <c r="AW1951" s="41"/>
      <c r="AX1951" s="41"/>
      <c r="AY1951" s="41"/>
      <c r="AZ1951" s="41"/>
      <c r="BA1951" s="42"/>
      <c r="BB1951" s="41"/>
      <c r="BC1951" s="41"/>
      <c r="BD1951" s="41"/>
      <c r="BE1951" s="41"/>
      <c r="BF1951" s="41"/>
      <c r="BG1951" s="41"/>
      <c r="BH1951" s="41"/>
      <c r="BI1951" s="41"/>
      <c r="BJ1951" s="41"/>
      <c r="BK1951" s="41"/>
      <c r="BL1951" s="41"/>
      <c r="BM1951" s="41"/>
      <c r="BN1951" s="41"/>
      <c r="BO1951" s="41"/>
      <c r="BP1951" s="41"/>
      <c r="BQ1951" s="41"/>
      <c r="BR1951" s="41"/>
      <c r="BS1951" s="41"/>
      <c r="BT1951" s="41"/>
      <c r="BU1951" s="42"/>
      <c r="BV1951" s="41"/>
      <c r="BW1951" s="41"/>
      <c r="BX1951" s="41"/>
      <c r="BY1951" s="41"/>
      <c r="BZ1951" s="41"/>
      <c r="CA1951" s="41"/>
      <c r="CB1951" s="41"/>
      <c r="CC1951" s="41"/>
      <c r="CD1951" s="41"/>
      <c r="CE1951" s="42"/>
      <c r="CF1951" s="41"/>
      <c r="CG1951" s="41"/>
      <c r="CH1951" s="41"/>
      <c r="CI1951" s="41"/>
      <c r="CJ1951" s="41"/>
      <c r="CK1951" s="41"/>
      <c r="CL1951" s="41"/>
      <c r="CM1951" s="41"/>
      <c r="CN1951" s="41"/>
      <c r="CO1951" s="42"/>
      <c r="CP1951" s="41"/>
      <c r="CQ1951" s="41"/>
      <c r="CR1951" s="41"/>
      <c r="CS1951" s="41"/>
      <c r="CT1951" s="41"/>
      <c r="CU1951" s="41"/>
      <c r="CV1951" s="41"/>
      <c r="CW1951" s="41"/>
      <c r="CX1951" s="41"/>
      <c r="CY1951" s="42"/>
      <c r="CZ1951" s="41"/>
      <c r="DA1951" s="41"/>
      <c r="DB1951" s="41"/>
      <c r="DC1951" s="41"/>
      <c r="DD1951" s="41"/>
      <c r="DE1951" s="41"/>
      <c r="DF1951" s="41"/>
      <c r="DG1951" s="41"/>
      <c r="DH1951" s="41"/>
      <c r="DI1951" s="42"/>
      <c r="DJ1951" s="41"/>
      <c r="DK1951" s="41"/>
      <c r="DL1951" s="41"/>
      <c r="DM1951" s="41"/>
      <c r="DN1951" s="41"/>
      <c r="DO1951" s="41"/>
      <c r="DP1951" s="41"/>
      <c r="DQ1951" s="41"/>
      <c r="DR1951" s="41"/>
      <c r="DS1951" s="32"/>
      <c r="DT1951" s="32"/>
    </row>
    <row r="1952" spans="1:124" ht="6.75" customHeight="1">
      <c r="A1952" s="32"/>
      <c r="B1952" s="32"/>
      <c r="C1952" s="32"/>
      <c r="D1952" s="41"/>
      <c r="E1952" s="41"/>
      <c r="F1952" s="181"/>
      <c r="G1952" s="181"/>
      <c r="H1952" s="181"/>
      <c r="I1952" s="181"/>
      <c r="J1952" s="182"/>
      <c r="K1952" s="181"/>
      <c r="L1952" s="181"/>
      <c r="M1952" s="181"/>
      <c r="N1952" s="122"/>
      <c r="O1952" s="37" t="str">
        <f t="shared" si="122"/>
        <v/>
      </c>
      <c r="P1952" s="41"/>
      <c r="Q1952" s="41"/>
      <c r="R1952" s="41"/>
      <c r="S1952" s="41"/>
      <c r="T1952" s="41"/>
      <c r="U1952" s="41"/>
      <c r="V1952" s="48" t="e">
        <f t="shared" si="123"/>
        <v>#VALUE!</v>
      </c>
      <c r="W1952" s="47"/>
      <c r="X1952" s="45"/>
      <c r="Y1952" s="48" t="e">
        <f t="shared" si="124"/>
        <v>#VALUE!</v>
      </c>
      <c r="Z1952" s="45"/>
      <c r="AA1952" s="45"/>
      <c r="AB1952" s="48" t="str">
        <f t="shared" si="120"/>
        <v/>
      </c>
      <c r="AC1952" s="41"/>
      <c r="AD1952" s="41"/>
      <c r="AE1952" s="41"/>
      <c r="AF1952" s="48" t="str">
        <f t="shared" si="121"/>
        <v/>
      </c>
      <c r="AG1952" s="41"/>
      <c r="AH1952" s="42"/>
      <c r="AI1952" s="41"/>
      <c r="AJ1952" s="41"/>
      <c r="AK1952" s="41"/>
      <c r="AL1952" s="41"/>
      <c r="AM1952" s="41"/>
      <c r="AN1952" s="41"/>
      <c r="AO1952" s="41"/>
      <c r="AP1952" s="41"/>
      <c r="AQ1952" s="42"/>
      <c r="AR1952" s="41"/>
      <c r="AS1952" s="41"/>
      <c r="AT1952" s="41"/>
      <c r="AU1952" s="41"/>
      <c r="AV1952" s="41"/>
      <c r="AW1952" s="41"/>
      <c r="AX1952" s="41"/>
      <c r="AY1952" s="41"/>
      <c r="AZ1952" s="41"/>
      <c r="BA1952" s="42"/>
      <c r="BB1952" s="41"/>
      <c r="BC1952" s="41"/>
      <c r="BD1952" s="41"/>
      <c r="BE1952" s="41"/>
      <c r="BF1952" s="41"/>
      <c r="BG1952" s="41"/>
      <c r="BH1952" s="41"/>
      <c r="BI1952" s="41"/>
      <c r="BJ1952" s="41"/>
      <c r="BK1952" s="41"/>
      <c r="BL1952" s="41"/>
      <c r="BM1952" s="41"/>
      <c r="BN1952" s="41"/>
      <c r="BO1952" s="41"/>
      <c r="BP1952" s="41"/>
      <c r="BQ1952" s="41"/>
      <c r="BR1952" s="41"/>
      <c r="BS1952" s="41"/>
      <c r="BT1952" s="41"/>
      <c r="BU1952" s="42"/>
      <c r="BV1952" s="41"/>
      <c r="BW1952" s="41"/>
      <c r="BX1952" s="41"/>
      <c r="BY1952" s="41"/>
      <c r="BZ1952" s="41"/>
      <c r="CA1952" s="41"/>
      <c r="CB1952" s="41"/>
      <c r="CC1952" s="41"/>
      <c r="CD1952" s="41"/>
      <c r="CE1952" s="42"/>
      <c r="CF1952" s="41"/>
      <c r="CG1952" s="41"/>
      <c r="CH1952" s="41"/>
      <c r="CI1952" s="41"/>
      <c r="CJ1952" s="41"/>
      <c r="CK1952" s="41"/>
      <c r="CL1952" s="41"/>
      <c r="CM1952" s="41"/>
      <c r="CN1952" s="41"/>
      <c r="CO1952" s="42"/>
      <c r="CP1952" s="41"/>
      <c r="CQ1952" s="41"/>
      <c r="CR1952" s="41"/>
      <c r="CS1952" s="41"/>
      <c r="CT1952" s="41"/>
      <c r="CU1952" s="41"/>
      <c r="CV1952" s="41"/>
      <c r="CW1952" s="41"/>
      <c r="CX1952" s="41"/>
      <c r="CY1952" s="42"/>
      <c r="CZ1952" s="41"/>
      <c r="DA1952" s="41"/>
      <c r="DB1952" s="41"/>
      <c r="DC1952" s="41"/>
      <c r="DD1952" s="41"/>
      <c r="DE1952" s="41"/>
      <c r="DF1952" s="41"/>
      <c r="DG1952" s="41"/>
      <c r="DH1952" s="41"/>
      <c r="DI1952" s="42"/>
      <c r="DJ1952" s="41"/>
      <c r="DK1952" s="41"/>
      <c r="DL1952" s="41"/>
      <c r="DM1952" s="41"/>
      <c r="DN1952" s="41"/>
      <c r="DO1952" s="41"/>
      <c r="DP1952" s="41"/>
      <c r="DQ1952" s="41"/>
      <c r="DR1952" s="41"/>
      <c r="DS1952" s="32"/>
      <c r="DT1952" s="32"/>
    </row>
    <row r="1953" spans="1:124" ht="6.75" customHeight="1">
      <c r="A1953" s="32"/>
      <c r="B1953" s="32"/>
      <c r="C1953" s="32"/>
      <c r="D1953" s="41"/>
      <c r="E1953" s="41"/>
      <c r="F1953" s="181"/>
      <c r="G1953" s="181"/>
      <c r="H1953" s="181"/>
      <c r="I1953" s="181"/>
      <c r="J1953" s="182"/>
      <c r="K1953" s="181"/>
      <c r="L1953" s="181"/>
      <c r="M1953" s="181"/>
      <c r="N1953" s="122"/>
      <c r="O1953" s="37" t="str">
        <f t="shared" si="122"/>
        <v/>
      </c>
      <c r="P1953" s="41"/>
      <c r="Q1953" s="41"/>
      <c r="R1953" s="41"/>
      <c r="S1953" s="41"/>
      <c r="T1953" s="41"/>
      <c r="U1953" s="41"/>
      <c r="V1953" s="48" t="e">
        <f t="shared" si="123"/>
        <v>#VALUE!</v>
      </c>
      <c r="W1953" s="47"/>
      <c r="X1953" s="45"/>
      <c r="Y1953" s="48" t="e">
        <f t="shared" si="124"/>
        <v>#VALUE!</v>
      </c>
      <c r="Z1953" s="45"/>
      <c r="AA1953" s="45"/>
      <c r="AB1953" s="48" t="str">
        <f t="shared" si="120"/>
        <v/>
      </c>
      <c r="AC1953" s="41"/>
      <c r="AD1953" s="41"/>
      <c r="AE1953" s="41"/>
      <c r="AF1953" s="48" t="str">
        <f t="shared" si="121"/>
        <v/>
      </c>
      <c r="AG1953" s="41"/>
      <c r="AH1953" s="42"/>
      <c r="AI1953" s="41"/>
      <c r="AJ1953" s="41"/>
      <c r="AK1953" s="41"/>
      <c r="AL1953" s="41"/>
      <c r="AM1953" s="41"/>
      <c r="AN1953" s="41"/>
      <c r="AO1953" s="41"/>
      <c r="AP1953" s="41"/>
      <c r="AQ1953" s="42"/>
      <c r="AR1953" s="41"/>
      <c r="AS1953" s="41"/>
      <c r="AT1953" s="41"/>
      <c r="AU1953" s="41"/>
      <c r="AV1953" s="41"/>
      <c r="AW1953" s="41"/>
      <c r="AX1953" s="41"/>
      <c r="AY1953" s="41"/>
      <c r="AZ1953" s="41"/>
      <c r="BA1953" s="42"/>
      <c r="BB1953" s="41"/>
      <c r="BC1953" s="41"/>
      <c r="BD1953" s="41"/>
      <c r="BE1953" s="41"/>
      <c r="BF1953" s="41"/>
      <c r="BG1953" s="41"/>
      <c r="BH1953" s="41"/>
      <c r="BI1953" s="41"/>
      <c r="BJ1953" s="41"/>
      <c r="BK1953" s="41"/>
      <c r="BL1953" s="41"/>
      <c r="BM1953" s="41"/>
      <c r="BN1953" s="41"/>
      <c r="BO1953" s="41"/>
      <c r="BP1953" s="41"/>
      <c r="BQ1953" s="41"/>
      <c r="BR1953" s="41"/>
      <c r="BS1953" s="41"/>
      <c r="BT1953" s="41"/>
      <c r="BU1953" s="42"/>
      <c r="BV1953" s="41"/>
      <c r="BW1953" s="41"/>
      <c r="BX1953" s="41"/>
      <c r="BY1953" s="41"/>
      <c r="BZ1953" s="41"/>
      <c r="CA1953" s="41"/>
      <c r="CB1953" s="41"/>
      <c r="CC1953" s="41"/>
      <c r="CD1953" s="41"/>
      <c r="CE1953" s="42"/>
      <c r="CF1953" s="41"/>
      <c r="CG1953" s="41"/>
      <c r="CH1953" s="41"/>
      <c r="CI1953" s="41"/>
      <c r="CJ1953" s="41"/>
      <c r="CK1953" s="41"/>
      <c r="CL1953" s="41"/>
      <c r="CM1953" s="41"/>
      <c r="CN1953" s="41"/>
      <c r="CO1953" s="42"/>
      <c r="CP1953" s="41"/>
      <c r="CQ1953" s="41"/>
      <c r="CR1953" s="41"/>
      <c r="CS1953" s="41"/>
      <c r="CT1953" s="41"/>
      <c r="CU1953" s="41"/>
      <c r="CV1953" s="41"/>
      <c r="CW1953" s="41"/>
      <c r="CX1953" s="41"/>
      <c r="CY1953" s="42"/>
      <c r="CZ1953" s="41"/>
      <c r="DA1953" s="41"/>
      <c r="DB1953" s="41"/>
      <c r="DC1953" s="41"/>
      <c r="DD1953" s="41"/>
      <c r="DE1953" s="41"/>
      <c r="DF1953" s="41"/>
      <c r="DG1953" s="41"/>
      <c r="DH1953" s="41"/>
      <c r="DI1953" s="42"/>
      <c r="DJ1953" s="41"/>
      <c r="DK1953" s="41"/>
      <c r="DL1953" s="41"/>
      <c r="DM1953" s="41"/>
      <c r="DN1953" s="41"/>
      <c r="DO1953" s="41"/>
      <c r="DP1953" s="41"/>
      <c r="DQ1953" s="41"/>
      <c r="DR1953" s="41"/>
      <c r="DS1953" s="32"/>
      <c r="DT1953" s="32"/>
    </row>
    <row r="1954" spans="1:124" ht="6.75" customHeight="1">
      <c r="A1954" s="32"/>
      <c r="B1954" s="32"/>
      <c r="C1954" s="32"/>
      <c r="D1954" s="41"/>
      <c r="E1954" s="41"/>
      <c r="F1954" s="181"/>
      <c r="G1954" s="181"/>
      <c r="H1954" s="181"/>
      <c r="I1954" s="181"/>
      <c r="J1954" s="182"/>
      <c r="K1954" s="181"/>
      <c r="L1954" s="181"/>
      <c r="M1954" s="181"/>
      <c r="N1954" s="122"/>
      <c r="O1954" s="37" t="str">
        <f t="shared" si="122"/>
        <v/>
      </c>
      <c r="P1954" s="41"/>
      <c r="Q1954" s="41"/>
      <c r="R1954" s="41"/>
      <c r="S1954" s="41"/>
      <c r="T1954" s="41"/>
      <c r="U1954" s="41"/>
      <c r="V1954" s="48" t="e">
        <f t="shared" si="123"/>
        <v>#VALUE!</v>
      </c>
      <c r="W1954" s="47"/>
      <c r="X1954" s="45"/>
      <c r="Y1954" s="48" t="e">
        <f t="shared" si="124"/>
        <v>#VALUE!</v>
      </c>
      <c r="Z1954" s="45"/>
      <c r="AA1954" s="45"/>
      <c r="AB1954" s="48" t="str">
        <f t="shared" si="120"/>
        <v/>
      </c>
      <c r="AC1954" s="41"/>
      <c r="AD1954" s="41"/>
      <c r="AE1954" s="41"/>
      <c r="AF1954" s="48" t="str">
        <f t="shared" si="121"/>
        <v/>
      </c>
      <c r="AG1954" s="41"/>
      <c r="AH1954" s="42"/>
      <c r="AI1954" s="41"/>
      <c r="AJ1954" s="41"/>
      <c r="AK1954" s="41"/>
      <c r="AL1954" s="41"/>
      <c r="AM1954" s="41"/>
      <c r="AN1954" s="41"/>
      <c r="AO1954" s="41"/>
      <c r="AP1954" s="41"/>
      <c r="AQ1954" s="42"/>
      <c r="AR1954" s="41"/>
      <c r="AS1954" s="41"/>
      <c r="AT1954" s="41"/>
      <c r="AU1954" s="41"/>
      <c r="AV1954" s="41"/>
      <c r="AW1954" s="41"/>
      <c r="AX1954" s="41"/>
      <c r="AY1954" s="41"/>
      <c r="AZ1954" s="41"/>
      <c r="BA1954" s="42"/>
      <c r="BB1954" s="41"/>
      <c r="BC1954" s="41"/>
      <c r="BD1954" s="41"/>
      <c r="BE1954" s="41"/>
      <c r="BF1954" s="41"/>
      <c r="BG1954" s="41"/>
      <c r="BH1954" s="41"/>
      <c r="BI1954" s="41"/>
      <c r="BJ1954" s="41"/>
      <c r="BK1954" s="41"/>
      <c r="BL1954" s="41"/>
      <c r="BM1954" s="41"/>
      <c r="BN1954" s="41"/>
      <c r="BO1954" s="41"/>
      <c r="BP1954" s="41"/>
      <c r="BQ1954" s="41"/>
      <c r="BR1954" s="41"/>
      <c r="BS1954" s="41"/>
      <c r="BT1954" s="41"/>
      <c r="BU1954" s="42"/>
      <c r="BV1954" s="41"/>
      <c r="BW1954" s="41"/>
      <c r="BX1954" s="41"/>
      <c r="BY1954" s="41"/>
      <c r="BZ1954" s="41"/>
      <c r="CA1954" s="41"/>
      <c r="CB1954" s="41"/>
      <c r="CC1954" s="41"/>
      <c r="CD1954" s="41"/>
      <c r="CE1954" s="42"/>
      <c r="CF1954" s="41"/>
      <c r="CG1954" s="41"/>
      <c r="CH1954" s="41"/>
      <c r="CI1954" s="41"/>
      <c r="CJ1954" s="41"/>
      <c r="CK1954" s="41"/>
      <c r="CL1954" s="41"/>
      <c r="CM1954" s="41"/>
      <c r="CN1954" s="41"/>
      <c r="CO1954" s="42"/>
      <c r="CP1954" s="41"/>
      <c r="CQ1954" s="41"/>
      <c r="CR1954" s="41"/>
      <c r="CS1954" s="41"/>
      <c r="CT1954" s="41"/>
      <c r="CU1954" s="41"/>
      <c r="CV1954" s="41"/>
      <c r="CW1954" s="41"/>
      <c r="CX1954" s="41"/>
      <c r="CY1954" s="42"/>
      <c r="CZ1954" s="41"/>
      <c r="DA1954" s="41"/>
      <c r="DB1954" s="41"/>
      <c r="DC1954" s="41"/>
      <c r="DD1954" s="41"/>
      <c r="DE1954" s="41"/>
      <c r="DF1954" s="41"/>
      <c r="DG1954" s="41"/>
      <c r="DH1954" s="41"/>
      <c r="DI1954" s="42"/>
      <c r="DJ1954" s="41"/>
      <c r="DK1954" s="41"/>
      <c r="DL1954" s="41"/>
      <c r="DM1954" s="41"/>
      <c r="DN1954" s="41"/>
      <c r="DO1954" s="41"/>
      <c r="DP1954" s="41"/>
      <c r="DQ1954" s="41"/>
      <c r="DR1954" s="41"/>
      <c r="DS1954" s="32"/>
      <c r="DT1954" s="32"/>
    </row>
    <row r="1955" spans="1:124" ht="6.75" customHeight="1">
      <c r="A1955" s="32"/>
      <c r="B1955" s="32"/>
      <c r="C1955" s="32"/>
      <c r="D1955" s="41"/>
      <c r="E1955" s="41"/>
      <c r="F1955" s="181"/>
      <c r="G1955" s="181"/>
      <c r="H1955" s="181"/>
      <c r="I1955" s="181"/>
      <c r="J1955" s="182"/>
      <c r="K1955" s="181"/>
      <c r="L1955" s="181"/>
      <c r="M1955" s="181"/>
      <c r="N1955" s="122"/>
      <c r="O1955" s="37" t="str">
        <f t="shared" si="122"/>
        <v/>
      </c>
      <c r="P1955" s="41"/>
      <c r="Q1955" s="41"/>
      <c r="R1955" s="41"/>
      <c r="S1955" s="41"/>
      <c r="T1955" s="41"/>
      <c r="U1955" s="41"/>
      <c r="V1955" s="48" t="e">
        <f t="shared" si="123"/>
        <v>#VALUE!</v>
      </c>
      <c r="W1955" s="47"/>
      <c r="X1955" s="45"/>
      <c r="Y1955" s="48" t="e">
        <f t="shared" si="124"/>
        <v>#VALUE!</v>
      </c>
      <c r="Z1955" s="45"/>
      <c r="AA1955" s="45"/>
      <c r="AB1955" s="48" t="str">
        <f t="shared" si="120"/>
        <v/>
      </c>
      <c r="AC1955" s="41"/>
      <c r="AD1955" s="41"/>
      <c r="AE1955" s="41"/>
      <c r="AF1955" s="48" t="str">
        <f t="shared" si="121"/>
        <v/>
      </c>
      <c r="AG1955" s="41"/>
      <c r="AH1955" s="42"/>
      <c r="AI1955" s="41"/>
      <c r="AJ1955" s="41"/>
      <c r="AK1955" s="41"/>
      <c r="AL1955" s="41"/>
      <c r="AM1955" s="41"/>
      <c r="AN1955" s="41"/>
      <c r="AO1955" s="41"/>
      <c r="AP1955" s="41"/>
      <c r="AQ1955" s="42"/>
      <c r="AR1955" s="41"/>
      <c r="AS1955" s="41"/>
      <c r="AT1955" s="41"/>
      <c r="AU1955" s="41"/>
      <c r="AV1955" s="41"/>
      <c r="AW1955" s="41"/>
      <c r="AX1955" s="41"/>
      <c r="AY1955" s="41"/>
      <c r="AZ1955" s="41"/>
      <c r="BA1955" s="42"/>
      <c r="BB1955" s="41"/>
      <c r="BC1955" s="41"/>
      <c r="BD1955" s="41"/>
      <c r="BE1955" s="41"/>
      <c r="BF1955" s="41"/>
      <c r="BG1955" s="41"/>
      <c r="BH1955" s="41"/>
      <c r="BI1955" s="41"/>
      <c r="BJ1955" s="41"/>
      <c r="BK1955" s="41"/>
      <c r="BL1955" s="41"/>
      <c r="BM1955" s="41"/>
      <c r="BN1955" s="41"/>
      <c r="BO1955" s="41"/>
      <c r="BP1955" s="41"/>
      <c r="BQ1955" s="41"/>
      <c r="BR1955" s="41"/>
      <c r="BS1955" s="41"/>
      <c r="BT1955" s="41"/>
      <c r="BU1955" s="42"/>
      <c r="BV1955" s="41"/>
      <c r="BW1955" s="41"/>
      <c r="BX1955" s="41"/>
      <c r="BY1955" s="41"/>
      <c r="BZ1955" s="41"/>
      <c r="CA1955" s="41"/>
      <c r="CB1955" s="41"/>
      <c r="CC1955" s="41"/>
      <c r="CD1955" s="41"/>
      <c r="CE1955" s="42"/>
      <c r="CF1955" s="41"/>
      <c r="CG1955" s="41"/>
      <c r="CH1955" s="41"/>
      <c r="CI1955" s="41"/>
      <c r="CJ1955" s="41"/>
      <c r="CK1955" s="41"/>
      <c r="CL1955" s="41"/>
      <c r="CM1955" s="41"/>
      <c r="CN1955" s="41"/>
      <c r="CO1955" s="42"/>
      <c r="CP1955" s="41"/>
      <c r="CQ1955" s="41"/>
      <c r="CR1955" s="41"/>
      <c r="CS1955" s="41"/>
      <c r="CT1955" s="41"/>
      <c r="CU1955" s="41"/>
      <c r="CV1955" s="41"/>
      <c r="CW1955" s="41"/>
      <c r="CX1955" s="41"/>
      <c r="CY1955" s="42"/>
      <c r="CZ1955" s="41"/>
      <c r="DA1955" s="41"/>
      <c r="DB1955" s="41"/>
      <c r="DC1955" s="41"/>
      <c r="DD1955" s="41"/>
      <c r="DE1955" s="41"/>
      <c r="DF1955" s="41"/>
      <c r="DG1955" s="41"/>
      <c r="DH1955" s="41"/>
      <c r="DI1955" s="42"/>
      <c r="DJ1955" s="41"/>
      <c r="DK1955" s="41"/>
      <c r="DL1955" s="41"/>
      <c r="DM1955" s="41"/>
      <c r="DN1955" s="41"/>
      <c r="DO1955" s="41"/>
      <c r="DP1955" s="41"/>
      <c r="DQ1955" s="41"/>
      <c r="DR1955" s="41"/>
      <c r="DS1955" s="32"/>
      <c r="DT1955" s="32"/>
    </row>
    <row r="1956" spans="1:124" ht="6.75" customHeight="1">
      <c r="A1956" s="32"/>
      <c r="B1956" s="32"/>
      <c r="C1956" s="32"/>
      <c r="D1956" s="41"/>
      <c r="E1956" s="41"/>
      <c r="F1956" s="181"/>
      <c r="G1956" s="181"/>
      <c r="H1956" s="181"/>
      <c r="I1956" s="181"/>
      <c r="J1956" s="182"/>
      <c r="K1956" s="181"/>
      <c r="L1956" s="181"/>
      <c r="M1956" s="181"/>
      <c r="N1956" s="122"/>
      <c r="O1956" s="37" t="str">
        <f t="shared" si="122"/>
        <v/>
      </c>
      <c r="P1956" s="41"/>
      <c r="Q1956" s="41"/>
      <c r="R1956" s="41"/>
      <c r="S1956" s="41"/>
      <c r="T1956" s="41"/>
      <c r="U1956" s="41"/>
      <c r="V1956" s="48" t="e">
        <f t="shared" si="123"/>
        <v>#VALUE!</v>
      </c>
      <c r="W1956" s="47"/>
      <c r="X1956" s="45"/>
      <c r="Y1956" s="48" t="e">
        <f t="shared" si="124"/>
        <v>#VALUE!</v>
      </c>
      <c r="Z1956" s="45"/>
      <c r="AA1956" s="45"/>
      <c r="AB1956" s="48" t="str">
        <f t="shared" ref="AB1956:AB2019" si="125">IF(ISERROR(INDEX(行特番表,MATCH(V1956,行特番,0),1)),"",INDEX(行特番表,MATCH(V1956,行特番,0),1))</f>
        <v/>
      </c>
      <c r="AC1956" s="41"/>
      <c r="AD1956" s="41"/>
      <c r="AE1956" s="41"/>
      <c r="AF1956" s="48" t="str">
        <f t="shared" ref="AF1956:AF2019" si="126">IF(ISERROR(INDEX(列特番表,MATCH(Y1956,列特番,0),1)),"",INDEX(列特番表,MATCH(Y1956,列特番,0),1))</f>
        <v/>
      </c>
      <c r="AG1956" s="41"/>
      <c r="AH1956" s="42"/>
      <c r="AI1956" s="41"/>
      <c r="AJ1956" s="41"/>
      <c r="AK1956" s="41"/>
      <c r="AL1956" s="41"/>
      <c r="AM1956" s="41"/>
      <c r="AN1956" s="41"/>
      <c r="AO1956" s="41"/>
      <c r="AP1956" s="41"/>
      <c r="AQ1956" s="42"/>
      <c r="AR1956" s="41"/>
      <c r="AS1956" s="41"/>
      <c r="AT1956" s="41"/>
      <c r="AU1956" s="41"/>
      <c r="AV1956" s="41"/>
      <c r="AW1956" s="41"/>
      <c r="AX1956" s="41"/>
      <c r="AY1956" s="41"/>
      <c r="AZ1956" s="41"/>
      <c r="BA1956" s="42"/>
      <c r="BB1956" s="41"/>
      <c r="BC1956" s="41"/>
      <c r="BD1956" s="41"/>
      <c r="BE1956" s="41"/>
      <c r="BF1956" s="41"/>
      <c r="BG1956" s="41"/>
      <c r="BH1956" s="41"/>
      <c r="BI1956" s="41"/>
      <c r="BJ1956" s="41"/>
      <c r="BK1956" s="41"/>
      <c r="BL1956" s="41"/>
      <c r="BM1956" s="41"/>
      <c r="BN1956" s="41"/>
      <c r="BO1956" s="41"/>
      <c r="BP1956" s="41"/>
      <c r="BQ1956" s="41"/>
      <c r="BR1956" s="41"/>
      <c r="BS1956" s="41"/>
      <c r="BT1956" s="41"/>
      <c r="BU1956" s="42"/>
      <c r="BV1956" s="41"/>
      <c r="BW1956" s="41"/>
      <c r="BX1956" s="41"/>
      <c r="BY1956" s="41"/>
      <c r="BZ1956" s="41"/>
      <c r="CA1956" s="41"/>
      <c r="CB1956" s="41"/>
      <c r="CC1956" s="41"/>
      <c r="CD1956" s="41"/>
      <c r="CE1956" s="42"/>
      <c r="CF1956" s="41"/>
      <c r="CG1956" s="41"/>
      <c r="CH1956" s="41"/>
      <c r="CI1956" s="41"/>
      <c r="CJ1956" s="41"/>
      <c r="CK1956" s="41"/>
      <c r="CL1956" s="41"/>
      <c r="CM1956" s="41"/>
      <c r="CN1956" s="41"/>
      <c r="CO1956" s="42"/>
      <c r="CP1956" s="41"/>
      <c r="CQ1956" s="41"/>
      <c r="CR1956" s="41"/>
      <c r="CS1956" s="41"/>
      <c r="CT1956" s="41"/>
      <c r="CU1956" s="41"/>
      <c r="CV1956" s="41"/>
      <c r="CW1956" s="41"/>
      <c r="CX1956" s="41"/>
      <c r="CY1956" s="42"/>
      <c r="CZ1956" s="41"/>
      <c r="DA1956" s="41"/>
      <c r="DB1956" s="41"/>
      <c r="DC1956" s="41"/>
      <c r="DD1956" s="41"/>
      <c r="DE1956" s="41"/>
      <c r="DF1956" s="41"/>
      <c r="DG1956" s="41"/>
      <c r="DH1956" s="41"/>
      <c r="DI1956" s="42"/>
      <c r="DJ1956" s="41"/>
      <c r="DK1956" s="41"/>
      <c r="DL1956" s="41"/>
      <c r="DM1956" s="41"/>
      <c r="DN1956" s="41"/>
      <c r="DO1956" s="41"/>
      <c r="DP1956" s="41"/>
      <c r="DQ1956" s="41"/>
      <c r="DR1956" s="41"/>
      <c r="DS1956" s="32"/>
      <c r="DT1956" s="32"/>
    </row>
    <row r="1957" spans="1:124" ht="6.75" customHeight="1">
      <c r="A1957" s="32"/>
      <c r="B1957" s="32"/>
      <c r="C1957" s="32"/>
      <c r="D1957" s="41"/>
      <c r="E1957" s="41"/>
      <c r="F1957" s="181"/>
      <c r="G1957" s="181"/>
      <c r="H1957" s="181"/>
      <c r="I1957" s="181"/>
      <c r="J1957" s="182"/>
      <c r="K1957" s="181"/>
      <c r="L1957" s="181"/>
      <c r="M1957" s="181"/>
      <c r="N1957" s="122"/>
      <c r="O1957" s="37" t="str">
        <f t="shared" ref="O1957:O2020" si="127">LEFT(F1957,4)&amp;MID(F1957,6,2)&amp;MID(F1957,9,2)</f>
        <v/>
      </c>
      <c r="P1957" s="41"/>
      <c r="Q1957" s="41"/>
      <c r="R1957" s="41"/>
      <c r="S1957" s="41"/>
      <c r="T1957" s="41"/>
      <c r="U1957" s="41"/>
      <c r="V1957" s="48" t="e">
        <f t="shared" ref="V1957:V2020" si="128">(MID(O1957,2,1)&amp;MID(O1957,5,1)&amp;MID(O1957,7,1))*1</f>
        <v>#VALUE!</v>
      </c>
      <c r="W1957" s="47"/>
      <c r="X1957" s="45"/>
      <c r="Y1957" s="48" t="e">
        <f t="shared" ref="Y1957:Y2020" si="129">(MID(O1957,3,2)&amp;MID(O1957,6,1)&amp;MID(O1957,8,1))*1</f>
        <v>#VALUE!</v>
      </c>
      <c r="Z1957" s="45"/>
      <c r="AA1957" s="45"/>
      <c r="AB1957" s="48" t="str">
        <f t="shared" si="125"/>
        <v/>
      </c>
      <c r="AC1957" s="41"/>
      <c r="AD1957" s="41"/>
      <c r="AE1957" s="41"/>
      <c r="AF1957" s="48" t="str">
        <f t="shared" si="126"/>
        <v/>
      </c>
      <c r="AG1957" s="41"/>
      <c r="AH1957" s="42"/>
      <c r="AI1957" s="41"/>
      <c r="AJ1957" s="41"/>
      <c r="AK1957" s="41"/>
      <c r="AL1957" s="41"/>
      <c r="AM1957" s="41"/>
      <c r="AN1957" s="41"/>
      <c r="AO1957" s="41"/>
      <c r="AP1957" s="41"/>
      <c r="AQ1957" s="42"/>
      <c r="AR1957" s="41"/>
      <c r="AS1957" s="41"/>
      <c r="AT1957" s="41"/>
      <c r="AU1957" s="41"/>
      <c r="AV1957" s="41"/>
      <c r="AW1957" s="41"/>
      <c r="AX1957" s="41"/>
      <c r="AY1957" s="41"/>
      <c r="AZ1957" s="41"/>
      <c r="BA1957" s="42"/>
      <c r="BB1957" s="41"/>
      <c r="BC1957" s="41"/>
      <c r="BD1957" s="41"/>
      <c r="BE1957" s="41"/>
      <c r="BF1957" s="41"/>
      <c r="BG1957" s="41"/>
      <c r="BH1957" s="41"/>
      <c r="BI1957" s="41"/>
      <c r="BJ1957" s="41"/>
      <c r="BK1957" s="41"/>
      <c r="BL1957" s="41"/>
      <c r="BM1957" s="41"/>
      <c r="BN1957" s="41"/>
      <c r="BO1957" s="41"/>
      <c r="BP1957" s="41"/>
      <c r="BQ1957" s="41"/>
      <c r="BR1957" s="41"/>
      <c r="BS1957" s="41"/>
      <c r="BT1957" s="41"/>
      <c r="BU1957" s="42"/>
      <c r="BV1957" s="41"/>
      <c r="BW1957" s="41"/>
      <c r="BX1957" s="41"/>
      <c r="BY1957" s="41"/>
      <c r="BZ1957" s="41"/>
      <c r="CA1957" s="41"/>
      <c r="CB1957" s="41"/>
      <c r="CC1957" s="41"/>
      <c r="CD1957" s="41"/>
      <c r="CE1957" s="42"/>
      <c r="CF1957" s="41"/>
      <c r="CG1957" s="41"/>
      <c r="CH1957" s="41"/>
      <c r="CI1957" s="41"/>
      <c r="CJ1957" s="41"/>
      <c r="CK1957" s="41"/>
      <c r="CL1957" s="41"/>
      <c r="CM1957" s="41"/>
      <c r="CN1957" s="41"/>
      <c r="CO1957" s="42"/>
      <c r="CP1957" s="41"/>
      <c r="CQ1957" s="41"/>
      <c r="CR1957" s="41"/>
      <c r="CS1957" s="41"/>
      <c r="CT1957" s="41"/>
      <c r="CU1957" s="41"/>
      <c r="CV1957" s="41"/>
      <c r="CW1957" s="41"/>
      <c r="CX1957" s="41"/>
      <c r="CY1957" s="42"/>
      <c r="CZ1957" s="41"/>
      <c r="DA1957" s="41"/>
      <c r="DB1957" s="41"/>
      <c r="DC1957" s="41"/>
      <c r="DD1957" s="41"/>
      <c r="DE1957" s="41"/>
      <c r="DF1957" s="41"/>
      <c r="DG1957" s="41"/>
      <c r="DH1957" s="41"/>
      <c r="DI1957" s="42"/>
      <c r="DJ1957" s="41"/>
      <c r="DK1957" s="41"/>
      <c r="DL1957" s="41"/>
      <c r="DM1957" s="41"/>
      <c r="DN1957" s="41"/>
      <c r="DO1957" s="41"/>
      <c r="DP1957" s="41"/>
      <c r="DQ1957" s="41"/>
      <c r="DR1957" s="41"/>
      <c r="DS1957" s="32"/>
      <c r="DT1957" s="32"/>
    </row>
    <row r="1958" spans="1:124" ht="6.75" customHeight="1">
      <c r="A1958" s="32"/>
      <c r="B1958" s="32"/>
      <c r="C1958" s="32"/>
      <c r="D1958" s="41"/>
      <c r="E1958" s="41"/>
      <c r="F1958" s="181"/>
      <c r="G1958" s="181"/>
      <c r="H1958" s="181"/>
      <c r="I1958" s="181"/>
      <c r="J1958" s="182"/>
      <c r="K1958" s="181"/>
      <c r="L1958" s="181"/>
      <c r="M1958" s="181"/>
      <c r="N1958" s="122"/>
      <c r="O1958" s="37" t="str">
        <f t="shared" si="127"/>
        <v/>
      </c>
      <c r="P1958" s="41"/>
      <c r="Q1958" s="41"/>
      <c r="R1958" s="41"/>
      <c r="S1958" s="41"/>
      <c r="T1958" s="41"/>
      <c r="U1958" s="41"/>
      <c r="V1958" s="48" t="e">
        <f t="shared" si="128"/>
        <v>#VALUE!</v>
      </c>
      <c r="W1958" s="47"/>
      <c r="X1958" s="45"/>
      <c r="Y1958" s="48" t="e">
        <f t="shared" si="129"/>
        <v>#VALUE!</v>
      </c>
      <c r="Z1958" s="45"/>
      <c r="AA1958" s="45"/>
      <c r="AB1958" s="48" t="str">
        <f t="shared" si="125"/>
        <v/>
      </c>
      <c r="AC1958" s="41"/>
      <c r="AD1958" s="41"/>
      <c r="AE1958" s="41"/>
      <c r="AF1958" s="48" t="str">
        <f t="shared" si="126"/>
        <v/>
      </c>
      <c r="AG1958" s="41"/>
      <c r="AH1958" s="42"/>
      <c r="AI1958" s="41"/>
      <c r="AJ1958" s="41"/>
      <c r="AK1958" s="41"/>
      <c r="AL1958" s="41"/>
      <c r="AM1958" s="41"/>
      <c r="AN1958" s="41"/>
      <c r="AO1958" s="41"/>
      <c r="AP1958" s="41"/>
      <c r="AQ1958" s="42"/>
      <c r="AR1958" s="41"/>
      <c r="AS1958" s="41"/>
      <c r="AT1958" s="41"/>
      <c r="AU1958" s="41"/>
      <c r="AV1958" s="41"/>
      <c r="AW1958" s="41"/>
      <c r="AX1958" s="41"/>
      <c r="AY1958" s="41"/>
      <c r="AZ1958" s="41"/>
      <c r="BA1958" s="42"/>
      <c r="BB1958" s="41"/>
      <c r="BC1958" s="41"/>
      <c r="BD1958" s="41"/>
      <c r="BE1958" s="41"/>
      <c r="BF1958" s="41"/>
      <c r="BG1958" s="41"/>
      <c r="BH1958" s="41"/>
      <c r="BI1958" s="41"/>
      <c r="BJ1958" s="41"/>
      <c r="BK1958" s="41"/>
      <c r="BL1958" s="41"/>
      <c r="BM1958" s="41"/>
      <c r="BN1958" s="41"/>
      <c r="BO1958" s="41"/>
      <c r="BP1958" s="41"/>
      <c r="BQ1958" s="41"/>
      <c r="BR1958" s="41"/>
      <c r="BS1958" s="41"/>
      <c r="BT1958" s="41"/>
      <c r="BU1958" s="42"/>
      <c r="BV1958" s="41"/>
      <c r="BW1958" s="41"/>
      <c r="BX1958" s="41"/>
      <c r="BY1958" s="41"/>
      <c r="BZ1958" s="41"/>
      <c r="CA1958" s="41"/>
      <c r="CB1958" s="41"/>
      <c r="CC1958" s="41"/>
      <c r="CD1958" s="41"/>
      <c r="CE1958" s="42"/>
      <c r="CF1958" s="41"/>
      <c r="CG1958" s="41"/>
      <c r="CH1958" s="41"/>
      <c r="CI1958" s="41"/>
      <c r="CJ1958" s="41"/>
      <c r="CK1958" s="41"/>
      <c r="CL1958" s="41"/>
      <c r="CM1958" s="41"/>
      <c r="CN1958" s="41"/>
      <c r="CO1958" s="42"/>
      <c r="CP1958" s="41"/>
      <c r="CQ1958" s="41"/>
      <c r="CR1958" s="41"/>
      <c r="CS1958" s="41"/>
      <c r="CT1958" s="41"/>
      <c r="CU1958" s="41"/>
      <c r="CV1958" s="41"/>
      <c r="CW1958" s="41"/>
      <c r="CX1958" s="41"/>
      <c r="CY1958" s="42"/>
      <c r="CZ1958" s="41"/>
      <c r="DA1958" s="41"/>
      <c r="DB1958" s="41"/>
      <c r="DC1958" s="41"/>
      <c r="DD1958" s="41"/>
      <c r="DE1958" s="41"/>
      <c r="DF1958" s="41"/>
      <c r="DG1958" s="41"/>
      <c r="DH1958" s="41"/>
      <c r="DI1958" s="42"/>
      <c r="DJ1958" s="41"/>
      <c r="DK1958" s="41"/>
      <c r="DL1958" s="41"/>
      <c r="DM1958" s="41"/>
      <c r="DN1958" s="41"/>
      <c r="DO1958" s="41"/>
      <c r="DP1958" s="41"/>
      <c r="DQ1958" s="41"/>
      <c r="DR1958" s="41"/>
      <c r="DS1958" s="32"/>
      <c r="DT1958" s="32"/>
    </row>
    <row r="1959" spans="1:124" ht="6.75" customHeight="1">
      <c r="A1959" s="32"/>
      <c r="B1959" s="32"/>
      <c r="C1959" s="32"/>
      <c r="D1959" s="41"/>
      <c r="E1959" s="41"/>
      <c r="F1959" s="181"/>
      <c r="G1959" s="181"/>
      <c r="H1959" s="181"/>
      <c r="I1959" s="181"/>
      <c r="J1959" s="182"/>
      <c r="K1959" s="181"/>
      <c r="L1959" s="181"/>
      <c r="M1959" s="181"/>
      <c r="N1959" s="122"/>
      <c r="O1959" s="37" t="str">
        <f t="shared" si="127"/>
        <v/>
      </c>
      <c r="P1959" s="41"/>
      <c r="Q1959" s="41"/>
      <c r="R1959" s="41"/>
      <c r="S1959" s="41"/>
      <c r="T1959" s="41"/>
      <c r="U1959" s="41"/>
      <c r="V1959" s="48" t="e">
        <f t="shared" si="128"/>
        <v>#VALUE!</v>
      </c>
      <c r="W1959" s="47"/>
      <c r="X1959" s="45"/>
      <c r="Y1959" s="48" t="e">
        <f t="shared" si="129"/>
        <v>#VALUE!</v>
      </c>
      <c r="Z1959" s="45"/>
      <c r="AA1959" s="45"/>
      <c r="AB1959" s="48" t="str">
        <f t="shared" si="125"/>
        <v/>
      </c>
      <c r="AC1959" s="41"/>
      <c r="AD1959" s="41"/>
      <c r="AE1959" s="41"/>
      <c r="AF1959" s="48" t="str">
        <f t="shared" si="126"/>
        <v/>
      </c>
      <c r="AG1959" s="41"/>
      <c r="AH1959" s="42"/>
      <c r="AI1959" s="41"/>
      <c r="AJ1959" s="41"/>
      <c r="AK1959" s="41"/>
      <c r="AL1959" s="41"/>
      <c r="AM1959" s="41"/>
      <c r="AN1959" s="41"/>
      <c r="AO1959" s="41"/>
      <c r="AP1959" s="41"/>
      <c r="AQ1959" s="42"/>
      <c r="AR1959" s="41"/>
      <c r="AS1959" s="41"/>
      <c r="AT1959" s="41"/>
      <c r="AU1959" s="41"/>
      <c r="AV1959" s="41"/>
      <c r="AW1959" s="41"/>
      <c r="AX1959" s="41"/>
      <c r="AY1959" s="41"/>
      <c r="AZ1959" s="41"/>
      <c r="BA1959" s="42"/>
      <c r="BB1959" s="41"/>
      <c r="BC1959" s="41"/>
      <c r="BD1959" s="41"/>
      <c r="BE1959" s="41"/>
      <c r="BF1959" s="41"/>
      <c r="BG1959" s="41"/>
      <c r="BH1959" s="41"/>
      <c r="BI1959" s="41"/>
      <c r="BJ1959" s="41"/>
      <c r="BK1959" s="41"/>
      <c r="BL1959" s="41"/>
      <c r="BM1959" s="41"/>
      <c r="BN1959" s="41"/>
      <c r="BO1959" s="41"/>
      <c r="BP1959" s="41"/>
      <c r="BQ1959" s="41"/>
      <c r="BR1959" s="41"/>
      <c r="BS1959" s="41"/>
      <c r="BT1959" s="41"/>
      <c r="BU1959" s="42"/>
      <c r="BV1959" s="41"/>
      <c r="BW1959" s="41"/>
      <c r="BX1959" s="41"/>
      <c r="BY1959" s="41"/>
      <c r="BZ1959" s="41"/>
      <c r="CA1959" s="41"/>
      <c r="CB1959" s="41"/>
      <c r="CC1959" s="41"/>
      <c r="CD1959" s="41"/>
      <c r="CE1959" s="42"/>
      <c r="CF1959" s="41"/>
      <c r="CG1959" s="41"/>
      <c r="CH1959" s="41"/>
      <c r="CI1959" s="41"/>
      <c r="CJ1959" s="41"/>
      <c r="CK1959" s="41"/>
      <c r="CL1959" s="41"/>
      <c r="CM1959" s="41"/>
      <c r="CN1959" s="41"/>
      <c r="CO1959" s="42"/>
      <c r="CP1959" s="41"/>
      <c r="CQ1959" s="41"/>
      <c r="CR1959" s="41"/>
      <c r="CS1959" s="41"/>
      <c r="CT1959" s="41"/>
      <c r="CU1959" s="41"/>
      <c r="CV1959" s="41"/>
      <c r="CW1959" s="41"/>
      <c r="CX1959" s="41"/>
      <c r="CY1959" s="42"/>
      <c r="CZ1959" s="41"/>
      <c r="DA1959" s="41"/>
      <c r="DB1959" s="41"/>
      <c r="DC1959" s="41"/>
      <c r="DD1959" s="41"/>
      <c r="DE1959" s="41"/>
      <c r="DF1959" s="41"/>
      <c r="DG1959" s="41"/>
      <c r="DH1959" s="41"/>
      <c r="DI1959" s="42"/>
      <c r="DJ1959" s="41"/>
      <c r="DK1959" s="41"/>
      <c r="DL1959" s="41"/>
      <c r="DM1959" s="41"/>
      <c r="DN1959" s="41"/>
      <c r="DO1959" s="41"/>
      <c r="DP1959" s="41"/>
      <c r="DQ1959" s="41"/>
      <c r="DR1959" s="41"/>
      <c r="DS1959" s="32"/>
      <c r="DT1959" s="32"/>
    </row>
    <row r="1960" spans="1:124" ht="6.75" customHeight="1">
      <c r="A1960" s="32"/>
      <c r="B1960" s="32"/>
      <c r="C1960" s="32"/>
      <c r="D1960" s="41"/>
      <c r="E1960" s="41"/>
      <c r="F1960" s="181"/>
      <c r="G1960" s="181"/>
      <c r="H1960" s="181"/>
      <c r="I1960" s="181"/>
      <c r="J1960" s="182"/>
      <c r="K1960" s="181"/>
      <c r="L1960" s="181"/>
      <c r="M1960" s="181"/>
      <c r="N1960" s="122"/>
      <c r="O1960" s="37" t="str">
        <f t="shared" si="127"/>
        <v/>
      </c>
      <c r="P1960" s="41"/>
      <c r="Q1960" s="41"/>
      <c r="R1960" s="41"/>
      <c r="S1960" s="41"/>
      <c r="T1960" s="41"/>
      <c r="U1960" s="41"/>
      <c r="V1960" s="48" t="e">
        <f t="shared" si="128"/>
        <v>#VALUE!</v>
      </c>
      <c r="W1960" s="47"/>
      <c r="X1960" s="45"/>
      <c r="Y1960" s="48" t="e">
        <f t="shared" si="129"/>
        <v>#VALUE!</v>
      </c>
      <c r="Z1960" s="45"/>
      <c r="AA1960" s="45"/>
      <c r="AB1960" s="48" t="str">
        <f t="shared" si="125"/>
        <v/>
      </c>
      <c r="AC1960" s="41"/>
      <c r="AD1960" s="41"/>
      <c r="AE1960" s="41"/>
      <c r="AF1960" s="48" t="str">
        <f t="shared" si="126"/>
        <v/>
      </c>
      <c r="AG1960" s="41"/>
      <c r="AH1960" s="42"/>
      <c r="AI1960" s="41"/>
      <c r="AJ1960" s="41"/>
      <c r="AK1960" s="41"/>
      <c r="AL1960" s="41"/>
      <c r="AM1960" s="41"/>
      <c r="AN1960" s="41"/>
      <c r="AO1960" s="41"/>
      <c r="AP1960" s="41"/>
      <c r="AQ1960" s="42"/>
      <c r="AR1960" s="41"/>
      <c r="AS1960" s="41"/>
      <c r="AT1960" s="41"/>
      <c r="AU1960" s="41"/>
      <c r="AV1960" s="41"/>
      <c r="AW1960" s="41"/>
      <c r="AX1960" s="41"/>
      <c r="AY1960" s="41"/>
      <c r="AZ1960" s="41"/>
      <c r="BA1960" s="42"/>
      <c r="BB1960" s="41"/>
      <c r="BC1960" s="41"/>
      <c r="BD1960" s="41"/>
      <c r="BE1960" s="41"/>
      <c r="BF1960" s="41"/>
      <c r="BG1960" s="41"/>
      <c r="BH1960" s="41"/>
      <c r="BI1960" s="41"/>
      <c r="BJ1960" s="41"/>
      <c r="BK1960" s="41"/>
      <c r="BL1960" s="41"/>
      <c r="BM1960" s="41"/>
      <c r="BN1960" s="41"/>
      <c r="BO1960" s="41"/>
      <c r="BP1960" s="41"/>
      <c r="BQ1960" s="41"/>
      <c r="BR1960" s="41"/>
      <c r="BS1960" s="41"/>
      <c r="BT1960" s="41"/>
      <c r="BU1960" s="42"/>
      <c r="BV1960" s="41"/>
      <c r="BW1960" s="41"/>
      <c r="BX1960" s="41"/>
      <c r="BY1960" s="41"/>
      <c r="BZ1960" s="41"/>
      <c r="CA1960" s="41"/>
      <c r="CB1960" s="41"/>
      <c r="CC1960" s="41"/>
      <c r="CD1960" s="41"/>
      <c r="CE1960" s="42"/>
      <c r="CF1960" s="41"/>
      <c r="CG1960" s="41"/>
      <c r="CH1960" s="41"/>
      <c r="CI1960" s="41"/>
      <c r="CJ1960" s="41"/>
      <c r="CK1960" s="41"/>
      <c r="CL1960" s="41"/>
      <c r="CM1960" s="41"/>
      <c r="CN1960" s="41"/>
      <c r="CO1960" s="42"/>
      <c r="CP1960" s="41"/>
      <c r="CQ1960" s="41"/>
      <c r="CR1960" s="41"/>
      <c r="CS1960" s="41"/>
      <c r="CT1960" s="41"/>
      <c r="CU1960" s="41"/>
      <c r="CV1960" s="41"/>
      <c r="CW1960" s="41"/>
      <c r="CX1960" s="41"/>
      <c r="CY1960" s="42"/>
      <c r="CZ1960" s="41"/>
      <c r="DA1960" s="41"/>
      <c r="DB1960" s="41"/>
      <c r="DC1960" s="41"/>
      <c r="DD1960" s="41"/>
      <c r="DE1960" s="41"/>
      <c r="DF1960" s="41"/>
      <c r="DG1960" s="41"/>
      <c r="DH1960" s="41"/>
      <c r="DI1960" s="42"/>
      <c r="DJ1960" s="41"/>
      <c r="DK1960" s="41"/>
      <c r="DL1960" s="41"/>
      <c r="DM1960" s="41"/>
      <c r="DN1960" s="41"/>
      <c r="DO1960" s="41"/>
      <c r="DP1960" s="41"/>
      <c r="DQ1960" s="41"/>
      <c r="DR1960" s="41"/>
      <c r="DS1960" s="32"/>
      <c r="DT1960" s="32"/>
    </row>
    <row r="1961" spans="1:124" ht="6.75" customHeight="1">
      <c r="A1961" s="32"/>
      <c r="B1961" s="32"/>
      <c r="C1961" s="32"/>
      <c r="D1961" s="41"/>
      <c r="E1961" s="41"/>
      <c r="F1961" s="181"/>
      <c r="G1961" s="181"/>
      <c r="H1961" s="181"/>
      <c r="I1961" s="181"/>
      <c r="J1961" s="182"/>
      <c r="K1961" s="181"/>
      <c r="L1961" s="181"/>
      <c r="M1961" s="181"/>
      <c r="N1961" s="122"/>
      <c r="O1961" s="37" t="str">
        <f t="shared" si="127"/>
        <v/>
      </c>
      <c r="P1961" s="41"/>
      <c r="Q1961" s="41"/>
      <c r="R1961" s="41"/>
      <c r="S1961" s="41"/>
      <c r="T1961" s="41"/>
      <c r="U1961" s="41"/>
      <c r="V1961" s="48" t="e">
        <f t="shared" si="128"/>
        <v>#VALUE!</v>
      </c>
      <c r="W1961" s="47"/>
      <c r="X1961" s="45"/>
      <c r="Y1961" s="48" t="e">
        <f t="shared" si="129"/>
        <v>#VALUE!</v>
      </c>
      <c r="Z1961" s="45"/>
      <c r="AA1961" s="45"/>
      <c r="AB1961" s="48" t="str">
        <f t="shared" si="125"/>
        <v/>
      </c>
      <c r="AC1961" s="41"/>
      <c r="AD1961" s="41"/>
      <c r="AE1961" s="41"/>
      <c r="AF1961" s="48" t="str">
        <f t="shared" si="126"/>
        <v/>
      </c>
      <c r="AG1961" s="41"/>
      <c r="AH1961" s="42"/>
      <c r="AI1961" s="41"/>
      <c r="AJ1961" s="41"/>
      <c r="AK1961" s="41"/>
      <c r="AL1961" s="41"/>
      <c r="AM1961" s="41"/>
      <c r="AN1961" s="41"/>
      <c r="AO1961" s="41"/>
      <c r="AP1961" s="41"/>
      <c r="AQ1961" s="42"/>
      <c r="AR1961" s="41"/>
      <c r="AS1961" s="41"/>
      <c r="AT1961" s="41"/>
      <c r="AU1961" s="41"/>
      <c r="AV1961" s="41"/>
      <c r="AW1961" s="41"/>
      <c r="AX1961" s="41"/>
      <c r="AY1961" s="41"/>
      <c r="AZ1961" s="41"/>
      <c r="BA1961" s="42"/>
      <c r="BB1961" s="41"/>
      <c r="BC1961" s="41"/>
      <c r="BD1961" s="41"/>
      <c r="BE1961" s="41"/>
      <c r="BF1961" s="41"/>
      <c r="BG1961" s="41"/>
      <c r="BH1961" s="41"/>
      <c r="BI1961" s="41"/>
      <c r="BJ1961" s="41"/>
      <c r="BK1961" s="41"/>
      <c r="BL1961" s="41"/>
      <c r="BM1961" s="41"/>
      <c r="BN1961" s="41"/>
      <c r="BO1961" s="41"/>
      <c r="BP1961" s="41"/>
      <c r="BQ1961" s="41"/>
      <c r="BR1961" s="41"/>
      <c r="BS1961" s="41"/>
      <c r="BT1961" s="41"/>
      <c r="BU1961" s="42"/>
      <c r="BV1961" s="41"/>
      <c r="BW1961" s="41"/>
      <c r="BX1961" s="41"/>
      <c r="BY1961" s="41"/>
      <c r="BZ1961" s="41"/>
      <c r="CA1961" s="41"/>
      <c r="CB1961" s="41"/>
      <c r="CC1961" s="41"/>
      <c r="CD1961" s="41"/>
      <c r="CE1961" s="42"/>
      <c r="CF1961" s="41"/>
      <c r="CG1961" s="41"/>
      <c r="CH1961" s="41"/>
      <c r="CI1961" s="41"/>
      <c r="CJ1961" s="41"/>
      <c r="CK1961" s="41"/>
      <c r="CL1961" s="41"/>
      <c r="CM1961" s="41"/>
      <c r="CN1961" s="41"/>
      <c r="CO1961" s="42"/>
      <c r="CP1961" s="41"/>
      <c r="CQ1961" s="41"/>
      <c r="CR1961" s="41"/>
      <c r="CS1961" s="41"/>
      <c r="CT1961" s="41"/>
      <c r="CU1961" s="41"/>
      <c r="CV1961" s="41"/>
      <c r="CW1961" s="41"/>
      <c r="CX1961" s="41"/>
      <c r="CY1961" s="42"/>
      <c r="CZ1961" s="41"/>
      <c r="DA1961" s="41"/>
      <c r="DB1961" s="41"/>
      <c r="DC1961" s="41"/>
      <c r="DD1961" s="41"/>
      <c r="DE1961" s="41"/>
      <c r="DF1961" s="41"/>
      <c r="DG1961" s="41"/>
      <c r="DH1961" s="41"/>
      <c r="DI1961" s="42"/>
      <c r="DJ1961" s="41"/>
      <c r="DK1961" s="41"/>
      <c r="DL1961" s="41"/>
      <c r="DM1961" s="41"/>
      <c r="DN1961" s="41"/>
      <c r="DO1961" s="41"/>
      <c r="DP1961" s="41"/>
      <c r="DQ1961" s="41"/>
      <c r="DR1961" s="41"/>
      <c r="DS1961" s="32"/>
      <c r="DT1961" s="32"/>
    </row>
    <row r="1962" spans="1:124" ht="6.75" customHeight="1">
      <c r="A1962" s="32"/>
      <c r="B1962" s="32"/>
      <c r="C1962" s="32"/>
      <c r="D1962" s="41"/>
      <c r="E1962" s="41"/>
      <c r="F1962" s="181"/>
      <c r="G1962" s="181"/>
      <c r="H1962" s="181"/>
      <c r="I1962" s="181"/>
      <c r="J1962" s="182"/>
      <c r="K1962" s="181"/>
      <c r="L1962" s="181"/>
      <c r="M1962" s="181"/>
      <c r="N1962" s="122"/>
      <c r="O1962" s="37" t="str">
        <f t="shared" si="127"/>
        <v/>
      </c>
      <c r="P1962" s="41"/>
      <c r="Q1962" s="41"/>
      <c r="R1962" s="41"/>
      <c r="S1962" s="41"/>
      <c r="T1962" s="41"/>
      <c r="U1962" s="41"/>
      <c r="V1962" s="48" t="e">
        <f t="shared" si="128"/>
        <v>#VALUE!</v>
      </c>
      <c r="W1962" s="47"/>
      <c r="X1962" s="45"/>
      <c r="Y1962" s="48" t="e">
        <f t="shared" si="129"/>
        <v>#VALUE!</v>
      </c>
      <c r="Z1962" s="45"/>
      <c r="AA1962" s="45"/>
      <c r="AB1962" s="48" t="str">
        <f t="shared" si="125"/>
        <v/>
      </c>
      <c r="AC1962" s="41"/>
      <c r="AD1962" s="41"/>
      <c r="AE1962" s="41"/>
      <c r="AF1962" s="48" t="str">
        <f t="shared" si="126"/>
        <v/>
      </c>
      <c r="AG1962" s="41"/>
      <c r="AH1962" s="42"/>
      <c r="AI1962" s="41"/>
      <c r="AJ1962" s="41"/>
      <c r="AK1962" s="41"/>
      <c r="AL1962" s="41"/>
      <c r="AM1962" s="41"/>
      <c r="AN1962" s="41"/>
      <c r="AO1962" s="41"/>
      <c r="AP1962" s="41"/>
      <c r="AQ1962" s="42"/>
      <c r="AR1962" s="41"/>
      <c r="AS1962" s="41"/>
      <c r="AT1962" s="41"/>
      <c r="AU1962" s="41"/>
      <c r="AV1962" s="41"/>
      <c r="AW1962" s="41"/>
      <c r="AX1962" s="41"/>
      <c r="AY1962" s="41"/>
      <c r="AZ1962" s="41"/>
      <c r="BA1962" s="42"/>
      <c r="BB1962" s="41"/>
      <c r="BC1962" s="41"/>
      <c r="BD1962" s="41"/>
      <c r="BE1962" s="41"/>
      <c r="BF1962" s="41"/>
      <c r="BG1962" s="41"/>
      <c r="BH1962" s="41"/>
      <c r="BI1962" s="41"/>
      <c r="BJ1962" s="41"/>
      <c r="BK1962" s="41"/>
      <c r="BL1962" s="41"/>
      <c r="BM1962" s="41"/>
      <c r="BN1962" s="41"/>
      <c r="BO1962" s="41"/>
      <c r="BP1962" s="41"/>
      <c r="BQ1962" s="41"/>
      <c r="BR1962" s="41"/>
      <c r="BS1962" s="41"/>
      <c r="BT1962" s="41"/>
      <c r="BU1962" s="42"/>
      <c r="BV1962" s="41"/>
      <c r="BW1962" s="41"/>
      <c r="BX1962" s="41"/>
      <c r="BY1962" s="41"/>
      <c r="BZ1962" s="41"/>
      <c r="CA1962" s="41"/>
      <c r="CB1962" s="41"/>
      <c r="CC1962" s="41"/>
      <c r="CD1962" s="41"/>
      <c r="CE1962" s="42"/>
      <c r="CF1962" s="41"/>
      <c r="CG1962" s="41"/>
      <c r="CH1962" s="41"/>
      <c r="CI1962" s="41"/>
      <c r="CJ1962" s="41"/>
      <c r="CK1962" s="41"/>
      <c r="CL1962" s="41"/>
      <c r="CM1962" s="41"/>
      <c r="CN1962" s="41"/>
      <c r="CO1962" s="42"/>
      <c r="CP1962" s="41"/>
      <c r="CQ1962" s="41"/>
      <c r="CR1962" s="41"/>
      <c r="CS1962" s="41"/>
      <c r="CT1962" s="41"/>
      <c r="CU1962" s="41"/>
      <c r="CV1962" s="41"/>
      <c r="CW1962" s="41"/>
      <c r="CX1962" s="41"/>
      <c r="CY1962" s="42"/>
      <c r="CZ1962" s="41"/>
      <c r="DA1962" s="41"/>
      <c r="DB1962" s="41"/>
      <c r="DC1962" s="41"/>
      <c r="DD1962" s="41"/>
      <c r="DE1962" s="41"/>
      <c r="DF1962" s="41"/>
      <c r="DG1962" s="41"/>
      <c r="DH1962" s="41"/>
      <c r="DI1962" s="42"/>
      <c r="DJ1962" s="41"/>
      <c r="DK1962" s="41"/>
      <c r="DL1962" s="41"/>
      <c r="DM1962" s="41"/>
      <c r="DN1962" s="41"/>
      <c r="DO1962" s="41"/>
      <c r="DP1962" s="41"/>
      <c r="DQ1962" s="41"/>
      <c r="DR1962" s="41"/>
      <c r="DS1962" s="32"/>
      <c r="DT1962" s="32"/>
    </row>
    <row r="1963" spans="1:124" ht="6.75" customHeight="1">
      <c r="A1963" s="32"/>
      <c r="B1963" s="32"/>
      <c r="C1963" s="32"/>
      <c r="D1963" s="41"/>
      <c r="E1963" s="41"/>
      <c r="F1963" s="181"/>
      <c r="G1963" s="181"/>
      <c r="H1963" s="181"/>
      <c r="I1963" s="181"/>
      <c r="J1963" s="182"/>
      <c r="K1963" s="181"/>
      <c r="L1963" s="181"/>
      <c r="M1963" s="181"/>
      <c r="N1963" s="122"/>
      <c r="O1963" s="37" t="str">
        <f t="shared" si="127"/>
        <v/>
      </c>
      <c r="P1963" s="41"/>
      <c r="Q1963" s="41"/>
      <c r="R1963" s="41"/>
      <c r="S1963" s="41"/>
      <c r="T1963" s="41"/>
      <c r="U1963" s="41"/>
      <c r="V1963" s="48" t="e">
        <f t="shared" si="128"/>
        <v>#VALUE!</v>
      </c>
      <c r="W1963" s="47"/>
      <c r="X1963" s="45"/>
      <c r="Y1963" s="48" t="e">
        <f t="shared" si="129"/>
        <v>#VALUE!</v>
      </c>
      <c r="Z1963" s="45"/>
      <c r="AA1963" s="45"/>
      <c r="AB1963" s="48" t="str">
        <f t="shared" si="125"/>
        <v/>
      </c>
      <c r="AC1963" s="41"/>
      <c r="AD1963" s="41"/>
      <c r="AE1963" s="41"/>
      <c r="AF1963" s="48" t="str">
        <f t="shared" si="126"/>
        <v/>
      </c>
      <c r="AG1963" s="41"/>
      <c r="AH1963" s="42"/>
      <c r="AI1963" s="41"/>
      <c r="AJ1963" s="41"/>
      <c r="AK1963" s="41"/>
      <c r="AL1963" s="41"/>
      <c r="AM1963" s="41"/>
      <c r="AN1963" s="41"/>
      <c r="AO1963" s="41"/>
      <c r="AP1963" s="41"/>
      <c r="AQ1963" s="42"/>
      <c r="AR1963" s="41"/>
      <c r="AS1963" s="41"/>
      <c r="AT1963" s="41"/>
      <c r="AU1963" s="41"/>
      <c r="AV1963" s="41"/>
      <c r="AW1963" s="41"/>
      <c r="AX1963" s="41"/>
      <c r="AY1963" s="41"/>
      <c r="AZ1963" s="41"/>
      <c r="BA1963" s="42"/>
      <c r="BB1963" s="41"/>
      <c r="BC1963" s="41"/>
      <c r="BD1963" s="41"/>
      <c r="BE1963" s="41"/>
      <c r="BF1963" s="41"/>
      <c r="BG1963" s="41"/>
      <c r="BH1963" s="41"/>
      <c r="BI1963" s="41"/>
      <c r="BJ1963" s="41"/>
      <c r="BK1963" s="41"/>
      <c r="BL1963" s="41"/>
      <c r="BM1963" s="41"/>
      <c r="BN1963" s="41"/>
      <c r="BO1963" s="41"/>
      <c r="BP1963" s="41"/>
      <c r="BQ1963" s="41"/>
      <c r="BR1963" s="41"/>
      <c r="BS1963" s="41"/>
      <c r="BT1963" s="41"/>
      <c r="BU1963" s="42"/>
      <c r="BV1963" s="41"/>
      <c r="BW1963" s="41"/>
      <c r="BX1963" s="41"/>
      <c r="BY1963" s="41"/>
      <c r="BZ1963" s="41"/>
      <c r="CA1963" s="41"/>
      <c r="CB1963" s="41"/>
      <c r="CC1963" s="41"/>
      <c r="CD1963" s="41"/>
      <c r="CE1963" s="42"/>
      <c r="CF1963" s="41"/>
      <c r="CG1963" s="41"/>
      <c r="CH1963" s="41"/>
      <c r="CI1963" s="41"/>
      <c r="CJ1963" s="41"/>
      <c r="CK1963" s="41"/>
      <c r="CL1963" s="41"/>
      <c r="CM1963" s="41"/>
      <c r="CN1963" s="41"/>
      <c r="CO1963" s="42"/>
      <c r="CP1963" s="41"/>
      <c r="CQ1963" s="41"/>
      <c r="CR1963" s="41"/>
      <c r="CS1963" s="41"/>
      <c r="CT1963" s="41"/>
      <c r="CU1963" s="41"/>
      <c r="CV1963" s="41"/>
      <c r="CW1963" s="41"/>
      <c r="CX1963" s="41"/>
      <c r="CY1963" s="42"/>
      <c r="CZ1963" s="41"/>
      <c r="DA1963" s="41"/>
      <c r="DB1963" s="41"/>
      <c r="DC1963" s="41"/>
      <c r="DD1963" s="41"/>
      <c r="DE1963" s="41"/>
      <c r="DF1963" s="41"/>
      <c r="DG1963" s="41"/>
      <c r="DH1963" s="41"/>
      <c r="DI1963" s="42"/>
      <c r="DJ1963" s="41"/>
      <c r="DK1963" s="41"/>
      <c r="DL1963" s="41"/>
      <c r="DM1963" s="41"/>
      <c r="DN1963" s="41"/>
      <c r="DO1963" s="41"/>
      <c r="DP1963" s="41"/>
      <c r="DQ1963" s="41"/>
      <c r="DR1963" s="41"/>
      <c r="DS1963" s="32"/>
      <c r="DT1963" s="32"/>
    </row>
    <row r="1964" spans="1:124" ht="6.75" customHeight="1">
      <c r="A1964" s="32"/>
      <c r="B1964" s="32"/>
      <c r="C1964" s="32"/>
      <c r="D1964" s="41"/>
      <c r="E1964" s="41"/>
      <c r="F1964" s="181"/>
      <c r="G1964" s="181"/>
      <c r="H1964" s="181"/>
      <c r="I1964" s="181"/>
      <c r="J1964" s="182"/>
      <c r="K1964" s="181"/>
      <c r="L1964" s="181"/>
      <c r="M1964" s="181"/>
      <c r="N1964" s="122"/>
      <c r="O1964" s="37" t="str">
        <f t="shared" si="127"/>
        <v/>
      </c>
      <c r="P1964" s="41"/>
      <c r="Q1964" s="41"/>
      <c r="R1964" s="41"/>
      <c r="S1964" s="41"/>
      <c r="T1964" s="41"/>
      <c r="U1964" s="41"/>
      <c r="V1964" s="48" t="e">
        <f t="shared" si="128"/>
        <v>#VALUE!</v>
      </c>
      <c r="W1964" s="47"/>
      <c r="X1964" s="45"/>
      <c r="Y1964" s="48" t="e">
        <f t="shared" si="129"/>
        <v>#VALUE!</v>
      </c>
      <c r="Z1964" s="45"/>
      <c r="AA1964" s="45"/>
      <c r="AB1964" s="48" t="str">
        <f t="shared" si="125"/>
        <v/>
      </c>
      <c r="AC1964" s="41"/>
      <c r="AD1964" s="41"/>
      <c r="AE1964" s="41"/>
      <c r="AF1964" s="48" t="str">
        <f t="shared" si="126"/>
        <v/>
      </c>
      <c r="AG1964" s="41"/>
      <c r="AH1964" s="42"/>
      <c r="AI1964" s="41"/>
      <c r="AJ1964" s="41"/>
      <c r="AK1964" s="41"/>
      <c r="AL1964" s="41"/>
      <c r="AM1964" s="41"/>
      <c r="AN1964" s="41"/>
      <c r="AO1964" s="41"/>
      <c r="AP1964" s="41"/>
      <c r="AQ1964" s="42"/>
      <c r="AR1964" s="41"/>
      <c r="AS1964" s="41"/>
      <c r="AT1964" s="41"/>
      <c r="AU1964" s="41"/>
      <c r="AV1964" s="41"/>
      <c r="AW1964" s="41"/>
      <c r="AX1964" s="41"/>
      <c r="AY1964" s="41"/>
      <c r="AZ1964" s="41"/>
      <c r="BA1964" s="42"/>
      <c r="BB1964" s="41"/>
      <c r="BC1964" s="41"/>
      <c r="BD1964" s="41"/>
      <c r="BE1964" s="41"/>
      <c r="BF1964" s="41"/>
      <c r="BG1964" s="41"/>
      <c r="BH1964" s="41"/>
      <c r="BI1964" s="41"/>
      <c r="BJ1964" s="41"/>
      <c r="BK1964" s="41"/>
      <c r="BL1964" s="41"/>
      <c r="BM1964" s="41"/>
      <c r="BN1964" s="41"/>
      <c r="BO1964" s="41"/>
      <c r="BP1964" s="41"/>
      <c r="BQ1964" s="41"/>
      <c r="BR1964" s="41"/>
      <c r="BS1964" s="41"/>
      <c r="BT1964" s="41"/>
      <c r="BU1964" s="42"/>
      <c r="BV1964" s="41"/>
      <c r="BW1964" s="41"/>
      <c r="BX1964" s="41"/>
      <c r="BY1964" s="41"/>
      <c r="BZ1964" s="41"/>
      <c r="CA1964" s="41"/>
      <c r="CB1964" s="41"/>
      <c r="CC1964" s="41"/>
      <c r="CD1964" s="41"/>
      <c r="CE1964" s="42"/>
      <c r="CF1964" s="41"/>
      <c r="CG1964" s="41"/>
      <c r="CH1964" s="41"/>
      <c r="CI1964" s="41"/>
      <c r="CJ1964" s="41"/>
      <c r="CK1964" s="41"/>
      <c r="CL1964" s="41"/>
      <c r="CM1964" s="41"/>
      <c r="CN1964" s="41"/>
      <c r="CO1964" s="42"/>
      <c r="CP1964" s="41"/>
      <c r="CQ1964" s="41"/>
      <c r="CR1964" s="41"/>
      <c r="CS1964" s="41"/>
      <c r="CT1964" s="41"/>
      <c r="CU1964" s="41"/>
      <c r="CV1964" s="41"/>
      <c r="CW1964" s="41"/>
      <c r="CX1964" s="41"/>
      <c r="CY1964" s="42"/>
      <c r="CZ1964" s="41"/>
      <c r="DA1964" s="41"/>
      <c r="DB1964" s="41"/>
      <c r="DC1964" s="41"/>
      <c r="DD1964" s="41"/>
      <c r="DE1964" s="41"/>
      <c r="DF1964" s="41"/>
      <c r="DG1964" s="41"/>
      <c r="DH1964" s="41"/>
      <c r="DI1964" s="42"/>
      <c r="DJ1964" s="41"/>
      <c r="DK1964" s="41"/>
      <c r="DL1964" s="41"/>
      <c r="DM1964" s="41"/>
      <c r="DN1964" s="41"/>
      <c r="DO1964" s="41"/>
      <c r="DP1964" s="41"/>
      <c r="DQ1964" s="41"/>
      <c r="DR1964" s="41"/>
      <c r="DS1964" s="32"/>
      <c r="DT1964" s="32"/>
    </row>
    <row r="1965" spans="1:124" ht="6.75" customHeight="1">
      <c r="A1965" s="32"/>
      <c r="B1965" s="32"/>
      <c r="C1965" s="32"/>
      <c r="D1965" s="41"/>
      <c r="E1965" s="41"/>
      <c r="F1965" s="181"/>
      <c r="G1965" s="181"/>
      <c r="H1965" s="181"/>
      <c r="I1965" s="181"/>
      <c r="J1965" s="182"/>
      <c r="K1965" s="181"/>
      <c r="L1965" s="181"/>
      <c r="M1965" s="181"/>
      <c r="N1965" s="122"/>
      <c r="O1965" s="37" t="str">
        <f t="shared" si="127"/>
        <v/>
      </c>
      <c r="P1965" s="41"/>
      <c r="Q1965" s="41"/>
      <c r="R1965" s="41"/>
      <c r="S1965" s="41"/>
      <c r="T1965" s="41"/>
      <c r="U1965" s="41"/>
      <c r="V1965" s="48" t="e">
        <f t="shared" si="128"/>
        <v>#VALUE!</v>
      </c>
      <c r="W1965" s="47"/>
      <c r="X1965" s="45"/>
      <c r="Y1965" s="48" t="e">
        <f t="shared" si="129"/>
        <v>#VALUE!</v>
      </c>
      <c r="Z1965" s="45"/>
      <c r="AA1965" s="45"/>
      <c r="AB1965" s="48" t="str">
        <f t="shared" si="125"/>
        <v/>
      </c>
      <c r="AC1965" s="41"/>
      <c r="AD1965" s="41"/>
      <c r="AE1965" s="41"/>
      <c r="AF1965" s="48" t="str">
        <f t="shared" si="126"/>
        <v/>
      </c>
      <c r="AG1965" s="41"/>
      <c r="AH1965" s="42"/>
      <c r="AI1965" s="41"/>
      <c r="AJ1965" s="41"/>
      <c r="AK1965" s="41"/>
      <c r="AL1965" s="41"/>
      <c r="AM1965" s="41"/>
      <c r="AN1965" s="41"/>
      <c r="AO1965" s="41"/>
      <c r="AP1965" s="41"/>
      <c r="AQ1965" s="42"/>
      <c r="AR1965" s="41"/>
      <c r="AS1965" s="41"/>
      <c r="AT1965" s="41"/>
      <c r="AU1965" s="41"/>
      <c r="AV1965" s="41"/>
      <c r="AW1965" s="41"/>
      <c r="AX1965" s="41"/>
      <c r="AY1965" s="41"/>
      <c r="AZ1965" s="41"/>
      <c r="BA1965" s="42"/>
      <c r="BB1965" s="41"/>
      <c r="BC1965" s="41"/>
      <c r="BD1965" s="41"/>
      <c r="BE1965" s="41"/>
      <c r="BF1965" s="41"/>
      <c r="BG1965" s="41"/>
      <c r="BH1965" s="41"/>
      <c r="BI1965" s="41"/>
      <c r="BJ1965" s="41"/>
      <c r="BK1965" s="41"/>
      <c r="BL1965" s="41"/>
      <c r="BM1965" s="41"/>
      <c r="BN1965" s="41"/>
      <c r="BO1965" s="41"/>
      <c r="BP1965" s="41"/>
      <c r="BQ1965" s="41"/>
      <c r="BR1965" s="41"/>
      <c r="BS1965" s="41"/>
      <c r="BT1965" s="41"/>
      <c r="BU1965" s="42"/>
      <c r="BV1965" s="41"/>
      <c r="BW1965" s="41"/>
      <c r="BX1965" s="41"/>
      <c r="BY1965" s="41"/>
      <c r="BZ1965" s="41"/>
      <c r="CA1965" s="41"/>
      <c r="CB1965" s="41"/>
      <c r="CC1965" s="41"/>
      <c r="CD1965" s="41"/>
      <c r="CE1965" s="42"/>
      <c r="CF1965" s="41"/>
      <c r="CG1965" s="41"/>
      <c r="CH1965" s="41"/>
      <c r="CI1965" s="41"/>
      <c r="CJ1965" s="41"/>
      <c r="CK1965" s="41"/>
      <c r="CL1965" s="41"/>
      <c r="CM1965" s="41"/>
      <c r="CN1965" s="41"/>
      <c r="CO1965" s="42"/>
      <c r="CP1965" s="41"/>
      <c r="CQ1965" s="41"/>
      <c r="CR1965" s="41"/>
      <c r="CS1965" s="41"/>
      <c r="CT1965" s="41"/>
      <c r="CU1965" s="41"/>
      <c r="CV1965" s="41"/>
      <c r="CW1965" s="41"/>
      <c r="CX1965" s="41"/>
      <c r="CY1965" s="42"/>
      <c r="CZ1965" s="41"/>
      <c r="DA1965" s="41"/>
      <c r="DB1965" s="41"/>
      <c r="DC1965" s="41"/>
      <c r="DD1965" s="41"/>
      <c r="DE1965" s="41"/>
      <c r="DF1965" s="41"/>
      <c r="DG1965" s="41"/>
      <c r="DH1965" s="41"/>
      <c r="DI1965" s="42"/>
      <c r="DJ1965" s="41"/>
      <c r="DK1965" s="41"/>
      <c r="DL1965" s="41"/>
      <c r="DM1965" s="41"/>
      <c r="DN1965" s="41"/>
      <c r="DO1965" s="41"/>
      <c r="DP1965" s="41"/>
      <c r="DQ1965" s="41"/>
      <c r="DR1965" s="41"/>
      <c r="DS1965" s="32"/>
      <c r="DT1965" s="32"/>
    </row>
    <row r="1966" spans="1:124" ht="6.75" customHeight="1">
      <c r="A1966" s="32"/>
      <c r="B1966" s="32"/>
      <c r="C1966" s="32"/>
      <c r="D1966" s="41"/>
      <c r="E1966" s="41"/>
      <c r="F1966" s="181"/>
      <c r="G1966" s="181"/>
      <c r="H1966" s="181"/>
      <c r="I1966" s="181"/>
      <c r="J1966" s="182"/>
      <c r="K1966" s="181"/>
      <c r="L1966" s="181"/>
      <c r="M1966" s="181"/>
      <c r="N1966" s="122"/>
      <c r="O1966" s="37" t="str">
        <f t="shared" si="127"/>
        <v/>
      </c>
      <c r="P1966" s="41"/>
      <c r="Q1966" s="41"/>
      <c r="R1966" s="41"/>
      <c r="S1966" s="41"/>
      <c r="T1966" s="41"/>
      <c r="U1966" s="41"/>
      <c r="V1966" s="48" t="e">
        <f t="shared" si="128"/>
        <v>#VALUE!</v>
      </c>
      <c r="W1966" s="47"/>
      <c r="X1966" s="45"/>
      <c r="Y1966" s="48" t="e">
        <f t="shared" si="129"/>
        <v>#VALUE!</v>
      </c>
      <c r="Z1966" s="45"/>
      <c r="AA1966" s="45"/>
      <c r="AB1966" s="48" t="str">
        <f t="shared" si="125"/>
        <v/>
      </c>
      <c r="AC1966" s="41"/>
      <c r="AD1966" s="41"/>
      <c r="AE1966" s="41"/>
      <c r="AF1966" s="48" t="str">
        <f t="shared" si="126"/>
        <v/>
      </c>
      <c r="AG1966" s="41"/>
      <c r="AH1966" s="42"/>
      <c r="AI1966" s="41"/>
      <c r="AJ1966" s="41"/>
      <c r="AK1966" s="41"/>
      <c r="AL1966" s="41"/>
      <c r="AM1966" s="41"/>
      <c r="AN1966" s="41"/>
      <c r="AO1966" s="41"/>
      <c r="AP1966" s="41"/>
      <c r="AQ1966" s="42"/>
      <c r="AR1966" s="41"/>
      <c r="AS1966" s="41"/>
      <c r="AT1966" s="41"/>
      <c r="AU1966" s="41"/>
      <c r="AV1966" s="41"/>
      <c r="AW1966" s="41"/>
      <c r="AX1966" s="41"/>
      <c r="AY1966" s="41"/>
      <c r="AZ1966" s="41"/>
      <c r="BA1966" s="42"/>
      <c r="BB1966" s="41"/>
      <c r="BC1966" s="41"/>
      <c r="BD1966" s="41"/>
      <c r="BE1966" s="41"/>
      <c r="BF1966" s="41"/>
      <c r="BG1966" s="41"/>
      <c r="BH1966" s="41"/>
      <c r="BI1966" s="41"/>
      <c r="BJ1966" s="41"/>
      <c r="BK1966" s="41"/>
      <c r="BL1966" s="41"/>
      <c r="BM1966" s="41"/>
      <c r="BN1966" s="41"/>
      <c r="BO1966" s="41"/>
      <c r="BP1966" s="41"/>
      <c r="BQ1966" s="41"/>
      <c r="BR1966" s="41"/>
      <c r="BS1966" s="41"/>
      <c r="BT1966" s="41"/>
      <c r="BU1966" s="42"/>
      <c r="BV1966" s="41"/>
      <c r="BW1966" s="41"/>
      <c r="BX1966" s="41"/>
      <c r="BY1966" s="41"/>
      <c r="BZ1966" s="41"/>
      <c r="CA1966" s="41"/>
      <c r="CB1966" s="41"/>
      <c r="CC1966" s="41"/>
      <c r="CD1966" s="41"/>
      <c r="CE1966" s="42"/>
      <c r="CF1966" s="41"/>
      <c r="CG1966" s="41"/>
      <c r="CH1966" s="41"/>
      <c r="CI1966" s="41"/>
      <c r="CJ1966" s="41"/>
      <c r="CK1966" s="41"/>
      <c r="CL1966" s="41"/>
      <c r="CM1966" s="41"/>
      <c r="CN1966" s="41"/>
      <c r="CO1966" s="42"/>
      <c r="CP1966" s="41"/>
      <c r="CQ1966" s="41"/>
      <c r="CR1966" s="41"/>
      <c r="CS1966" s="41"/>
      <c r="CT1966" s="41"/>
      <c r="CU1966" s="41"/>
      <c r="CV1966" s="41"/>
      <c r="CW1966" s="41"/>
      <c r="CX1966" s="41"/>
      <c r="CY1966" s="42"/>
      <c r="CZ1966" s="41"/>
      <c r="DA1966" s="41"/>
      <c r="DB1966" s="41"/>
      <c r="DC1966" s="41"/>
      <c r="DD1966" s="41"/>
      <c r="DE1966" s="41"/>
      <c r="DF1966" s="41"/>
      <c r="DG1966" s="41"/>
      <c r="DH1966" s="41"/>
      <c r="DI1966" s="42"/>
      <c r="DJ1966" s="41"/>
      <c r="DK1966" s="41"/>
      <c r="DL1966" s="41"/>
      <c r="DM1966" s="41"/>
      <c r="DN1966" s="41"/>
      <c r="DO1966" s="41"/>
      <c r="DP1966" s="41"/>
      <c r="DQ1966" s="41"/>
      <c r="DR1966" s="41"/>
      <c r="DS1966" s="32"/>
      <c r="DT1966" s="32"/>
    </row>
    <row r="1967" spans="1:124" ht="6.75" customHeight="1">
      <c r="A1967" s="32"/>
      <c r="B1967" s="32"/>
      <c r="C1967" s="32"/>
      <c r="D1967" s="41"/>
      <c r="E1967" s="41"/>
      <c r="F1967" s="181"/>
      <c r="G1967" s="181"/>
      <c r="H1967" s="181"/>
      <c r="I1967" s="181"/>
      <c r="J1967" s="182"/>
      <c r="K1967" s="181"/>
      <c r="L1967" s="181"/>
      <c r="M1967" s="181"/>
      <c r="N1967" s="122"/>
      <c r="O1967" s="37" t="str">
        <f t="shared" si="127"/>
        <v/>
      </c>
      <c r="P1967" s="41"/>
      <c r="Q1967" s="41"/>
      <c r="R1967" s="41"/>
      <c r="S1967" s="41"/>
      <c r="T1967" s="41"/>
      <c r="U1967" s="41"/>
      <c r="V1967" s="48" t="e">
        <f t="shared" si="128"/>
        <v>#VALUE!</v>
      </c>
      <c r="W1967" s="47"/>
      <c r="X1967" s="45"/>
      <c r="Y1967" s="48" t="e">
        <f t="shared" si="129"/>
        <v>#VALUE!</v>
      </c>
      <c r="Z1967" s="45"/>
      <c r="AA1967" s="45"/>
      <c r="AB1967" s="48" t="str">
        <f t="shared" si="125"/>
        <v/>
      </c>
      <c r="AC1967" s="41"/>
      <c r="AD1967" s="41"/>
      <c r="AE1967" s="41"/>
      <c r="AF1967" s="48" t="str">
        <f t="shared" si="126"/>
        <v/>
      </c>
      <c r="AG1967" s="41"/>
      <c r="AH1967" s="42"/>
      <c r="AI1967" s="41"/>
      <c r="AJ1967" s="41"/>
      <c r="AK1967" s="41"/>
      <c r="AL1967" s="41"/>
      <c r="AM1967" s="41"/>
      <c r="AN1967" s="41"/>
      <c r="AO1967" s="41"/>
      <c r="AP1967" s="41"/>
      <c r="AQ1967" s="42"/>
      <c r="AR1967" s="41"/>
      <c r="AS1967" s="41"/>
      <c r="AT1967" s="41"/>
      <c r="AU1967" s="41"/>
      <c r="AV1967" s="41"/>
      <c r="AW1967" s="41"/>
      <c r="AX1967" s="41"/>
      <c r="AY1967" s="41"/>
      <c r="AZ1967" s="41"/>
      <c r="BA1967" s="42"/>
      <c r="BB1967" s="41"/>
      <c r="BC1967" s="41"/>
      <c r="BD1967" s="41"/>
      <c r="BE1967" s="41"/>
      <c r="BF1967" s="41"/>
      <c r="BG1967" s="41"/>
      <c r="BH1967" s="41"/>
      <c r="BI1967" s="41"/>
      <c r="BJ1967" s="41"/>
      <c r="BK1967" s="41"/>
      <c r="BL1967" s="41"/>
      <c r="BM1967" s="41"/>
      <c r="BN1967" s="41"/>
      <c r="BO1967" s="41"/>
      <c r="BP1967" s="41"/>
      <c r="BQ1967" s="41"/>
      <c r="BR1967" s="41"/>
      <c r="BS1967" s="41"/>
      <c r="BT1967" s="41"/>
      <c r="BU1967" s="42"/>
      <c r="BV1967" s="41"/>
      <c r="BW1967" s="41"/>
      <c r="BX1967" s="41"/>
      <c r="BY1967" s="41"/>
      <c r="BZ1967" s="41"/>
      <c r="CA1967" s="41"/>
      <c r="CB1967" s="41"/>
      <c r="CC1967" s="41"/>
      <c r="CD1967" s="41"/>
      <c r="CE1967" s="42"/>
      <c r="CF1967" s="41"/>
      <c r="CG1967" s="41"/>
      <c r="CH1967" s="41"/>
      <c r="CI1967" s="41"/>
      <c r="CJ1967" s="41"/>
      <c r="CK1967" s="41"/>
      <c r="CL1967" s="41"/>
      <c r="CM1967" s="41"/>
      <c r="CN1967" s="41"/>
      <c r="CO1967" s="42"/>
      <c r="CP1967" s="41"/>
      <c r="CQ1967" s="41"/>
      <c r="CR1967" s="41"/>
      <c r="CS1967" s="41"/>
      <c r="CT1967" s="41"/>
      <c r="CU1967" s="41"/>
      <c r="CV1967" s="41"/>
      <c r="CW1967" s="41"/>
      <c r="CX1967" s="41"/>
      <c r="CY1967" s="42"/>
      <c r="CZ1967" s="41"/>
      <c r="DA1967" s="41"/>
      <c r="DB1967" s="41"/>
      <c r="DC1967" s="41"/>
      <c r="DD1967" s="41"/>
      <c r="DE1967" s="41"/>
      <c r="DF1967" s="41"/>
      <c r="DG1967" s="41"/>
      <c r="DH1967" s="41"/>
      <c r="DI1967" s="42"/>
      <c r="DJ1967" s="41"/>
      <c r="DK1967" s="41"/>
      <c r="DL1967" s="41"/>
      <c r="DM1967" s="41"/>
      <c r="DN1967" s="41"/>
      <c r="DO1967" s="41"/>
      <c r="DP1967" s="41"/>
      <c r="DQ1967" s="41"/>
      <c r="DR1967" s="41"/>
      <c r="DS1967" s="32"/>
      <c r="DT1967" s="32"/>
    </row>
    <row r="1968" spans="1:124" ht="6.75" customHeight="1">
      <c r="A1968" s="32"/>
      <c r="B1968" s="32"/>
      <c r="C1968" s="32"/>
      <c r="D1968" s="41"/>
      <c r="E1968" s="41"/>
      <c r="F1968" s="181"/>
      <c r="G1968" s="181"/>
      <c r="H1968" s="181"/>
      <c r="I1968" s="181"/>
      <c r="J1968" s="182"/>
      <c r="K1968" s="181"/>
      <c r="L1968" s="181"/>
      <c r="M1968" s="181"/>
      <c r="N1968" s="122"/>
      <c r="O1968" s="37" t="str">
        <f t="shared" si="127"/>
        <v/>
      </c>
      <c r="P1968" s="41"/>
      <c r="Q1968" s="41"/>
      <c r="R1968" s="41"/>
      <c r="S1968" s="41"/>
      <c r="T1968" s="41"/>
      <c r="U1968" s="41"/>
      <c r="V1968" s="48" t="e">
        <f t="shared" si="128"/>
        <v>#VALUE!</v>
      </c>
      <c r="W1968" s="47"/>
      <c r="X1968" s="45"/>
      <c r="Y1968" s="48" t="e">
        <f t="shared" si="129"/>
        <v>#VALUE!</v>
      </c>
      <c r="Z1968" s="45"/>
      <c r="AA1968" s="45"/>
      <c r="AB1968" s="48" t="str">
        <f t="shared" si="125"/>
        <v/>
      </c>
      <c r="AC1968" s="41"/>
      <c r="AD1968" s="41"/>
      <c r="AE1968" s="41"/>
      <c r="AF1968" s="48" t="str">
        <f t="shared" si="126"/>
        <v/>
      </c>
      <c r="AG1968" s="41"/>
      <c r="AH1968" s="42"/>
      <c r="AI1968" s="41"/>
      <c r="AJ1968" s="41"/>
      <c r="AK1968" s="41"/>
      <c r="AL1968" s="41"/>
      <c r="AM1968" s="41"/>
      <c r="AN1968" s="41"/>
      <c r="AO1968" s="41"/>
      <c r="AP1968" s="41"/>
      <c r="AQ1968" s="42"/>
      <c r="AR1968" s="41"/>
      <c r="AS1968" s="41"/>
      <c r="AT1968" s="41"/>
      <c r="AU1968" s="41"/>
      <c r="AV1968" s="41"/>
      <c r="AW1968" s="41"/>
      <c r="AX1968" s="41"/>
      <c r="AY1968" s="41"/>
      <c r="AZ1968" s="41"/>
      <c r="BA1968" s="42"/>
      <c r="BB1968" s="41"/>
      <c r="BC1968" s="41"/>
      <c r="BD1968" s="41"/>
      <c r="BE1968" s="41"/>
      <c r="BF1968" s="41"/>
      <c r="BG1968" s="41"/>
      <c r="BH1968" s="41"/>
      <c r="BI1968" s="41"/>
      <c r="BJ1968" s="41"/>
      <c r="BK1968" s="41"/>
      <c r="BL1968" s="41"/>
      <c r="BM1968" s="41"/>
      <c r="BN1968" s="41"/>
      <c r="BO1968" s="41"/>
      <c r="BP1968" s="41"/>
      <c r="BQ1968" s="41"/>
      <c r="BR1968" s="41"/>
      <c r="BS1968" s="41"/>
      <c r="BT1968" s="41"/>
      <c r="BU1968" s="42"/>
      <c r="BV1968" s="41"/>
      <c r="BW1968" s="41"/>
      <c r="BX1968" s="41"/>
      <c r="BY1968" s="41"/>
      <c r="BZ1968" s="41"/>
      <c r="CA1968" s="41"/>
      <c r="CB1968" s="41"/>
      <c r="CC1968" s="41"/>
      <c r="CD1968" s="41"/>
      <c r="CE1968" s="42"/>
      <c r="CF1968" s="41"/>
      <c r="CG1968" s="41"/>
      <c r="CH1968" s="41"/>
      <c r="CI1968" s="41"/>
      <c r="CJ1968" s="41"/>
      <c r="CK1968" s="41"/>
      <c r="CL1968" s="41"/>
      <c r="CM1968" s="41"/>
      <c r="CN1968" s="41"/>
      <c r="CO1968" s="42"/>
      <c r="CP1968" s="41"/>
      <c r="CQ1968" s="41"/>
      <c r="CR1968" s="41"/>
      <c r="CS1968" s="41"/>
      <c r="CT1968" s="41"/>
      <c r="CU1968" s="41"/>
      <c r="CV1968" s="41"/>
      <c r="CW1968" s="41"/>
      <c r="CX1968" s="41"/>
      <c r="CY1968" s="42"/>
      <c r="CZ1968" s="41"/>
      <c r="DA1968" s="41"/>
      <c r="DB1968" s="41"/>
      <c r="DC1968" s="41"/>
      <c r="DD1968" s="41"/>
      <c r="DE1968" s="41"/>
      <c r="DF1968" s="41"/>
      <c r="DG1968" s="41"/>
      <c r="DH1968" s="41"/>
      <c r="DI1968" s="42"/>
      <c r="DJ1968" s="41"/>
      <c r="DK1968" s="41"/>
      <c r="DL1968" s="41"/>
      <c r="DM1968" s="41"/>
      <c r="DN1968" s="41"/>
      <c r="DO1968" s="41"/>
      <c r="DP1968" s="41"/>
      <c r="DQ1968" s="41"/>
      <c r="DR1968" s="41"/>
      <c r="DS1968" s="32"/>
      <c r="DT1968" s="32"/>
    </row>
    <row r="1969" spans="1:124" ht="6.75" customHeight="1">
      <c r="A1969" s="32"/>
      <c r="B1969" s="32"/>
      <c r="C1969" s="32"/>
      <c r="D1969" s="41"/>
      <c r="E1969" s="41"/>
      <c r="F1969" s="181"/>
      <c r="G1969" s="181"/>
      <c r="H1969" s="181"/>
      <c r="I1969" s="181"/>
      <c r="J1969" s="182"/>
      <c r="K1969" s="181"/>
      <c r="L1969" s="181"/>
      <c r="M1969" s="181"/>
      <c r="N1969" s="122"/>
      <c r="O1969" s="37" t="str">
        <f t="shared" si="127"/>
        <v/>
      </c>
      <c r="P1969" s="41"/>
      <c r="Q1969" s="41"/>
      <c r="R1969" s="41"/>
      <c r="S1969" s="41"/>
      <c r="T1969" s="41"/>
      <c r="U1969" s="41"/>
      <c r="V1969" s="48" t="e">
        <f t="shared" si="128"/>
        <v>#VALUE!</v>
      </c>
      <c r="W1969" s="47"/>
      <c r="X1969" s="45"/>
      <c r="Y1969" s="48" t="e">
        <f t="shared" si="129"/>
        <v>#VALUE!</v>
      </c>
      <c r="Z1969" s="45"/>
      <c r="AA1969" s="45"/>
      <c r="AB1969" s="48" t="str">
        <f t="shared" si="125"/>
        <v/>
      </c>
      <c r="AC1969" s="41"/>
      <c r="AD1969" s="41"/>
      <c r="AE1969" s="41"/>
      <c r="AF1969" s="48" t="str">
        <f t="shared" si="126"/>
        <v/>
      </c>
      <c r="AG1969" s="41"/>
      <c r="AH1969" s="42"/>
      <c r="AI1969" s="41"/>
      <c r="AJ1969" s="41"/>
      <c r="AK1969" s="41"/>
      <c r="AL1969" s="41"/>
      <c r="AM1969" s="41"/>
      <c r="AN1969" s="41"/>
      <c r="AO1969" s="41"/>
      <c r="AP1969" s="41"/>
      <c r="AQ1969" s="42"/>
      <c r="AR1969" s="41"/>
      <c r="AS1969" s="41"/>
      <c r="AT1969" s="41"/>
      <c r="AU1969" s="41"/>
      <c r="AV1969" s="41"/>
      <c r="AW1969" s="41"/>
      <c r="AX1969" s="41"/>
      <c r="AY1969" s="41"/>
      <c r="AZ1969" s="41"/>
      <c r="BA1969" s="42"/>
      <c r="BB1969" s="41"/>
      <c r="BC1969" s="41"/>
      <c r="BD1969" s="41"/>
      <c r="BE1969" s="41"/>
      <c r="BF1969" s="41"/>
      <c r="BG1969" s="41"/>
      <c r="BH1969" s="41"/>
      <c r="BI1969" s="41"/>
      <c r="BJ1969" s="41"/>
      <c r="BK1969" s="41"/>
      <c r="BL1969" s="41"/>
      <c r="BM1969" s="41"/>
      <c r="BN1969" s="41"/>
      <c r="BO1969" s="41"/>
      <c r="BP1969" s="41"/>
      <c r="BQ1969" s="41"/>
      <c r="BR1969" s="41"/>
      <c r="BS1969" s="41"/>
      <c r="BT1969" s="41"/>
      <c r="BU1969" s="42"/>
      <c r="BV1969" s="41"/>
      <c r="BW1969" s="41"/>
      <c r="BX1969" s="41"/>
      <c r="BY1969" s="41"/>
      <c r="BZ1969" s="41"/>
      <c r="CA1969" s="41"/>
      <c r="CB1969" s="41"/>
      <c r="CC1969" s="41"/>
      <c r="CD1969" s="41"/>
      <c r="CE1969" s="42"/>
      <c r="CF1969" s="41"/>
      <c r="CG1969" s="41"/>
      <c r="CH1969" s="41"/>
      <c r="CI1969" s="41"/>
      <c r="CJ1969" s="41"/>
      <c r="CK1969" s="41"/>
      <c r="CL1969" s="41"/>
      <c r="CM1969" s="41"/>
      <c r="CN1969" s="41"/>
      <c r="CO1969" s="42"/>
      <c r="CP1969" s="41"/>
      <c r="CQ1969" s="41"/>
      <c r="CR1969" s="41"/>
      <c r="CS1969" s="41"/>
      <c r="CT1969" s="41"/>
      <c r="CU1969" s="41"/>
      <c r="CV1969" s="41"/>
      <c r="CW1969" s="41"/>
      <c r="CX1969" s="41"/>
      <c r="CY1969" s="42"/>
      <c r="CZ1969" s="41"/>
      <c r="DA1969" s="41"/>
      <c r="DB1969" s="41"/>
      <c r="DC1969" s="41"/>
      <c r="DD1969" s="41"/>
      <c r="DE1969" s="41"/>
      <c r="DF1969" s="41"/>
      <c r="DG1969" s="41"/>
      <c r="DH1969" s="41"/>
      <c r="DI1969" s="42"/>
      <c r="DJ1969" s="41"/>
      <c r="DK1969" s="41"/>
      <c r="DL1969" s="41"/>
      <c r="DM1969" s="41"/>
      <c r="DN1969" s="41"/>
      <c r="DO1969" s="41"/>
      <c r="DP1969" s="41"/>
      <c r="DQ1969" s="41"/>
      <c r="DR1969" s="41"/>
      <c r="DS1969" s="32"/>
      <c r="DT1969" s="32"/>
    </row>
    <row r="1970" spans="1:124" ht="6.75" customHeight="1">
      <c r="A1970" s="32"/>
      <c r="B1970" s="32"/>
      <c r="C1970" s="32"/>
      <c r="D1970" s="41"/>
      <c r="E1970" s="41"/>
      <c r="F1970" s="181"/>
      <c r="G1970" s="181"/>
      <c r="H1970" s="181"/>
      <c r="I1970" s="181"/>
      <c r="J1970" s="182"/>
      <c r="K1970" s="181"/>
      <c r="L1970" s="181"/>
      <c r="M1970" s="181"/>
      <c r="N1970" s="122"/>
      <c r="O1970" s="37" t="str">
        <f t="shared" si="127"/>
        <v/>
      </c>
      <c r="P1970" s="41"/>
      <c r="Q1970" s="41"/>
      <c r="R1970" s="41"/>
      <c r="S1970" s="41"/>
      <c r="T1970" s="41"/>
      <c r="U1970" s="41"/>
      <c r="V1970" s="48" t="e">
        <f t="shared" si="128"/>
        <v>#VALUE!</v>
      </c>
      <c r="W1970" s="47"/>
      <c r="X1970" s="45"/>
      <c r="Y1970" s="48" t="e">
        <f t="shared" si="129"/>
        <v>#VALUE!</v>
      </c>
      <c r="Z1970" s="45"/>
      <c r="AA1970" s="45"/>
      <c r="AB1970" s="48" t="str">
        <f t="shared" si="125"/>
        <v/>
      </c>
      <c r="AC1970" s="41"/>
      <c r="AD1970" s="41"/>
      <c r="AE1970" s="41"/>
      <c r="AF1970" s="48" t="str">
        <f t="shared" si="126"/>
        <v/>
      </c>
      <c r="AG1970" s="41"/>
      <c r="AH1970" s="42"/>
      <c r="AI1970" s="41"/>
      <c r="AJ1970" s="41"/>
      <c r="AK1970" s="41"/>
      <c r="AL1970" s="41"/>
      <c r="AM1970" s="41"/>
      <c r="AN1970" s="41"/>
      <c r="AO1970" s="41"/>
      <c r="AP1970" s="41"/>
      <c r="AQ1970" s="42"/>
      <c r="AR1970" s="41"/>
      <c r="AS1970" s="41"/>
      <c r="AT1970" s="41"/>
      <c r="AU1970" s="41"/>
      <c r="AV1970" s="41"/>
      <c r="AW1970" s="41"/>
      <c r="AX1970" s="41"/>
      <c r="AY1970" s="41"/>
      <c r="AZ1970" s="41"/>
      <c r="BA1970" s="42"/>
      <c r="BB1970" s="41"/>
      <c r="BC1970" s="41"/>
      <c r="BD1970" s="41"/>
      <c r="BE1970" s="41"/>
      <c r="BF1970" s="41"/>
      <c r="BG1970" s="41"/>
      <c r="BH1970" s="41"/>
      <c r="BI1970" s="41"/>
      <c r="BJ1970" s="41"/>
      <c r="BK1970" s="41"/>
      <c r="BL1970" s="41"/>
      <c r="BM1970" s="41"/>
      <c r="BN1970" s="41"/>
      <c r="BO1970" s="41"/>
      <c r="BP1970" s="41"/>
      <c r="BQ1970" s="41"/>
      <c r="BR1970" s="41"/>
      <c r="BS1970" s="41"/>
      <c r="BT1970" s="41"/>
      <c r="BU1970" s="42"/>
      <c r="BV1970" s="41"/>
      <c r="BW1970" s="41"/>
      <c r="BX1970" s="41"/>
      <c r="BY1970" s="41"/>
      <c r="BZ1970" s="41"/>
      <c r="CA1970" s="41"/>
      <c r="CB1970" s="41"/>
      <c r="CC1970" s="41"/>
      <c r="CD1970" s="41"/>
      <c r="CE1970" s="42"/>
      <c r="CF1970" s="41"/>
      <c r="CG1970" s="41"/>
      <c r="CH1970" s="41"/>
      <c r="CI1970" s="41"/>
      <c r="CJ1970" s="41"/>
      <c r="CK1970" s="41"/>
      <c r="CL1970" s="41"/>
      <c r="CM1970" s="41"/>
      <c r="CN1970" s="41"/>
      <c r="CO1970" s="42"/>
      <c r="CP1970" s="41"/>
      <c r="CQ1970" s="41"/>
      <c r="CR1970" s="41"/>
      <c r="CS1970" s="41"/>
      <c r="CT1970" s="41"/>
      <c r="CU1970" s="41"/>
      <c r="CV1970" s="41"/>
      <c r="CW1970" s="41"/>
      <c r="CX1970" s="41"/>
      <c r="CY1970" s="42"/>
      <c r="CZ1970" s="41"/>
      <c r="DA1970" s="41"/>
      <c r="DB1970" s="41"/>
      <c r="DC1970" s="41"/>
      <c r="DD1970" s="41"/>
      <c r="DE1970" s="41"/>
      <c r="DF1970" s="41"/>
      <c r="DG1970" s="41"/>
      <c r="DH1970" s="41"/>
      <c r="DI1970" s="42"/>
      <c r="DJ1970" s="41"/>
      <c r="DK1970" s="41"/>
      <c r="DL1970" s="41"/>
      <c r="DM1970" s="41"/>
      <c r="DN1970" s="41"/>
      <c r="DO1970" s="41"/>
      <c r="DP1970" s="41"/>
      <c r="DQ1970" s="41"/>
      <c r="DR1970" s="41"/>
      <c r="DS1970" s="32"/>
      <c r="DT1970" s="32"/>
    </row>
    <row r="1971" spans="1:124" ht="6.75" customHeight="1">
      <c r="A1971" s="32"/>
      <c r="B1971" s="32"/>
      <c r="C1971" s="32"/>
      <c r="D1971" s="41"/>
      <c r="E1971" s="41"/>
      <c r="F1971" s="181"/>
      <c r="G1971" s="181"/>
      <c r="H1971" s="181"/>
      <c r="I1971" s="181"/>
      <c r="J1971" s="182"/>
      <c r="K1971" s="181"/>
      <c r="L1971" s="181"/>
      <c r="M1971" s="181"/>
      <c r="N1971" s="122"/>
      <c r="O1971" s="37" t="str">
        <f t="shared" si="127"/>
        <v/>
      </c>
      <c r="P1971" s="41"/>
      <c r="Q1971" s="41"/>
      <c r="R1971" s="41"/>
      <c r="S1971" s="41"/>
      <c r="T1971" s="41"/>
      <c r="U1971" s="41"/>
      <c r="V1971" s="48" t="e">
        <f t="shared" si="128"/>
        <v>#VALUE!</v>
      </c>
      <c r="W1971" s="47"/>
      <c r="X1971" s="45"/>
      <c r="Y1971" s="48" t="e">
        <f t="shared" si="129"/>
        <v>#VALUE!</v>
      </c>
      <c r="Z1971" s="45"/>
      <c r="AA1971" s="45"/>
      <c r="AB1971" s="48" t="str">
        <f t="shared" si="125"/>
        <v/>
      </c>
      <c r="AC1971" s="41"/>
      <c r="AD1971" s="41"/>
      <c r="AE1971" s="41"/>
      <c r="AF1971" s="48" t="str">
        <f t="shared" si="126"/>
        <v/>
      </c>
      <c r="AG1971" s="41"/>
      <c r="AH1971" s="42"/>
      <c r="AI1971" s="41"/>
      <c r="AJ1971" s="41"/>
      <c r="AK1971" s="41"/>
      <c r="AL1971" s="41"/>
      <c r="AM1971" s="41"/>
      <c r="AN1971" s="41"/>
      <c r="AO1971" s="41"/>
      <c r="AP1971" s="41"/>
      <c r="AQ1971" s="42"/>
      <c r="AR1971" s="41"/>
      <c r="AS1971" s="41"/>
      <c r="AT1971" s="41"/>
      <c r="AU1971" s="41"/>
      <c r="AV1971" s="41"/>
      <c r="AW1971" s="41"/>
      <c r="AX1971" s="41"/>
      <c r="AY1971" s="41"/>
      <c r="AZ1971" s="41"/>
      <c r="BA1971" s="42"/>
      <c r="BB1971" s="41"/>
      <c r="BC1971" s="41"/>
      <c r="BD1971" s="41"/>
      <c r="BE1971" s="41"/>
      <c r="BF1971" s="41"/>
      <c r="BG1971" s="41"/>
      <c r="BH1971" s="41"/>
      <c r="BI1971" s="41"/>
      <c r="BJ1971" s="41"/>
      <c r="BK1971" s="41"/>
      <c r="BL1971" s="41"/>
      <c r="BM1971" s="41"/>
      <c r="BN1971" s="41"/>
      <c r="BO1971" s="41"/>
      <c r="BP1971" s="41"/>
      <c r="BQ1971" s="41"/>
      <c r="BR1971" s="41"/>
      <c r="BS1971" s="41"/>
      <c r="BT1971" s="41"/>
      <c r="BU1971" s="42"/>
      <c r="BV1971" s="41"/>
      <c r="BW1971" s="41"/>
      <c r="BX1971" s="41"/>
      <c r="BY1971" s="41"/>
      <c r="BZ1971" s="41"/>
      <c r="CA1971" s="41"/>
      <c r="CB1971" s="41"/>
      <c r="CC1971" s="41"/>
      <c r="CD1971" s="41"/>
      <c r="CE1971" s="42"/>
      <c r="CF1971" s="41"/>
      <c r="CG1971" s="41"/>
      <c r="CH1971" s="41"/>
      <c r="CI1971" s="41"/>
      <c r="CJ1971" s="41"/>
      <c r="CK1971" s="41"/>
      <c r="CL1971" s="41"/>
      <c r="CM1971" s="41"/>
      <c r="CN1971" s="41"/>
      <c r="CO1971" s="42"/>
      <c r="CP1971" s="41"/>
      <c r="CQ1971" s="41"/>
      <c r="CR1971" s="41"/>
      <c r="CS1971" s="41"/>
      <c r="CT1971" s="41"/>
      <c r="CU1971" s="41"/>
      <c r="CV1971" s="41"/>
      <c r="CW1971" s="41"/>
      <c r="CX1971" s="41"/>
      <c r="CY1971" s="42"/>
      <c r="CZ1971" s="41"/>
      <c r="DA1971" s="41"/>
      <c r="DB1971" s="41"/>
      <c r="DC1971" s="41"/>
      <c r="DD1971" s="41"/>
      <c r="DE1971" s="41"/>
      <c r="DF1971" s="41"/>
      <c r="DG1971" s="41"/>
      <c r="DH1971" s="41"/>
      <c r="DI1971" s="42"/>
      <c r="DJ1971" s="41"/>
      <c r="DK1971" s="41"/>
      <c r="DL1971" s="41"/>
      <c r="DM1971" s="41"/>
      <c r="DN1971" s="41"/>
      <c r="DO1971" s="41"/>
      <c r="DP1971" s="41"/>
      <c r="DQ1971" s="41"/>
      <c r="DR1971" s="41"/>
      <c r="DS1971" s="32"/>
      <c r="DT1971" s="32"/>
    </row>
    <row r="1972" spans="1:124" ht="6.75" customHeight="1">
      <c r="A1972" s="32"/>
      <c r="B1972" s="32"/>
      <c r="C1972" s="32"/>
      <c r="D1972" s="41"/>
      <c r="E1972" s="41"/>
      <c r="F1972" s="181"/>
      <c r="G1972" s="181"/>
      <c r="H1972" s="181"/>
      <c r="I1972" s="181"/>
      <c r="J1972" s="182"/>
      <c r="K1972" s="181"/>
      <c r="L1972" s="181"/>
      <c r="M1972" s="181"/>
      <c r="N1972" s="122"/>
      <c r="O1972" s="37" t="str">
        <f t="shared" si="127"/>
        <v/>
      </c>
      <c r="P1972" s="41"/>
      <c r="Q1972" s="41"/>
      <c r="R1972" s="41"/>
      <c r="S1972" s="41"/>
      <c r="T1972" s="41"/>
      <c r="U1972" s="41"/>
      <c r="V1972" s="48" t="e">
        <f t="shared" si="128"/>
        <v>#VALUE!</v>
      </c>
      <c r="W1972" s="47"/>
      <c r="X1972" s="45"/>
      <c r="Y1972" s="48" t="e">
        <f t="shared" si="129"/>
        <v>#VALUE!</v>
      </c>
      <c r="Z1972" s="45"/>
      <c r="AA1972" s="45"/>
      <c r="AB1972" s="48" t="str">
        <f t="shared" si="125"/>
        <v/>
      </c>
      <c r="AC1972" s="41"/>
      <c r="AD1972" s="41"/>
      <c r="AE1972" s="41"/>
      <c r="AF1972" s="48" t="str">
        <f t="shared" si="126"/>
        <v/>
      </c>
      <c r="AG1972" s="41"/>
      <c r="AH1972" s="42"/>
      <c r="AI1972" s="41"/>
      <c r="AJ1972" s="41"/>
      <c r="AK1972" s="41"/>
      <c r="AL1972" s="41"/>
      <c r="AM1972" s="41"/>
      <c r="AN1972" s="41"/>
      <c r="AO1972" s="41"/>
      <c r="AP1972" s="41"/>
      <c r="AQ1972" s="42"/>
      <c r="AR1972" s="41"/>
      <c r="AS1972" s="41"/>
      <c r="AT1972" s="41"/>
      <c r="AU1972" s="41"/>
      <c r="AV1972" s="41"/>
      <c r="AW1972" s="41"/>
      <c r="AX1972" s="41"/>
      <c r="AY1972" s="41"/>
      <c r="AZ1972" s="41"/>
      <c r="BA1972" s="42"/>
      <c r="BB1972" s="41"/>
      <c r="BC1972" s="41"/>
      <c r="BD1972" s="41"/>
      <c r="BE1972" s="41"/>
      <c r="BF1972" s="41"/>
      <c r="BG1972" s="41"/>
      <c r="BH1972" s="41"/>
      <c r="BI1972" s="41"/>
      <c r="BJ1972" s="41"/>
      <c r="BK1972" s="41"/>
      <c r="BL1972" s="41"/>
      <c r="BM1972" s="41"/>
      <c r="BN1972" s="41"/>
      <c r="BO1972" s="41"/>
      <c r="BP1972" s="41"/>
      <c r="BQ1972" s="41"/>
      <c r="BR1972" s="41"/>
      <c r="BS1972" s="41"/>
      <c r="BT1972" s="41"/>
      <c r="BU1972" s="42"/>
      <c r="BV1972" s="41"/>
      <c r="BW1972" s="41"/>
      <c r="BX1972" s="41"/>
      <c r="BY1972" s="41"/>
      <c r="BZ1972" s="41"/>
      <c r="CA1972" s="41"/>
      <c r="CB1972" s="41"/>
      <c r="CC1972" s="41"/>
      <c r="CD1972" s="41"/>
      <c r="CE1972" s="42"/>
      <c r="CF1972" s="41"/>
      <c r="CG1972" s="41"/>
      <c r="CH1972" s="41"/>
      <c r="CI1972" s="41"/>
      <c r="CJ1972" s="41"/>
      <c r="CK1972" s="41"/>
      <c r="CL1972" s="41"/>
      <c r="CM1972" s="41"/>
      <c r="CN1972" s="41"/>
      <c r="CO1972" s="42"/>
      <c r="CP1972" s="41"/>
      <c r="CQ1972" s="41"/>
      <c r="CR1972" s="41"/>
      <c r="CS1972" s="41"/>
      <c r="CT1972" s="41"/>
      <c r="CU1972" s="41"/>
      <c r="CV1972" s="41"/>
      <c r="CW1972" s="41"/>
      <c r="CX1972" s="41"/>
      <c r="CY1972" s="42"/>
      <c r="CZ1972" s="41"/>
      <c r="DA1972" s="41"/>
      <c r="DB1972" s="41"/>
      <c r="DC1972" s="41"/>
      <c r="DD1972" s="41"/>
      <c r="DE1972" s="41"/>
      <c r="DF1972" s="41"/>
      <c r="DG1972" s="41"/>
      <c r="DH1972" s="41"/>
      <c r="DI1972" s="42"/>
      <c r="DJ1972" s="41"/>
      <c r="DK1972" s="41"/>
      <c r="DL1972" s="41"/>
      <c r="DM1972" s="41"/>
      <c r="DN1972" s="41"/>
      <c r="DO1972" s="41"/>
      <c r="DP1972" s="41"/>
      <c r="DQ1972" s="41"/>
      <c r="DR1972" s="41"/>
      <c r="DS1972" s="32"/>
      <c r="DT1972" s="32"/>
    </row>
    <row r="1973" spans="1:124" ht="6.75" customHeight="1">
      <c r="A1973" s="32"/>
      <c r="B1973" s="32"/>
      <c r="C1973" s="32"/>
      <c r="D1973" s="41"/>
      <c r="E1973" s="41"/>
      <c r="F1973" s="181"/>
      <c r="G1973" s="181"/>
      <c r="H1973" s="181"/>
      <c r="I1973" s="181"/>
      <c r="J1973" s="182"/>
      <c r="K1973" s="181"/>
      <c r="L1973" s="181"/>
      <c r="M1973" s="181"/>
      <c r="N1973" s="122"/>
      <c r="O1973" s="37" t="str">
        <f t="shared" si="127"/>
        <v/>
      </c>
      <c r="P1973" s="41"/>
      <c r="Q1973" s="41"/>
      <c r="R1973" s="41"/>
      <c r="S1973" s="41"/>
      <c r="T1973" s="41"/>
      <c r="U1973" s="41"/>
      <c r="V1973" s="48" t="e">
        <f t="shared" si="128"/>
        <v>#VALUE!</v>
      </c>
      <c r="W1973" s="47"/>
      <c r="X1973" s="45"/>
      <c r="Y1973" s="48" t="e">
        <f t="shared" si="129"/>
        <v>#VALUE!</v>
      </c>
      <c r="Z1973" s="45"/>
      <c r="AA1973" s="45"/>
      <c r="AB1973" s="48" t="str">
        <f t="shared" si="125"/>
        <v/>
      </c>
      <c r="AC1973" s="41"/>
      <c r="AD1973" s="41"/>
      <c r="AE1973" s="41"/>
      <c r="AF1973" s="48" t="str">
        <f t="shared" si="126"/>
        <v/>
      </c>
      <c r="AG1973" s="41"/>
      <c r="AH1973" s="42"/>
      <c r="AI1973" s="41"/>
      <c r="AJ1973" s="41"/>
      <c r="AK1973" s="41"/>
      <c r="AL1973" s="41"/>
      <c r="AM1973" s="41"/>
      <c r="AN1973" s="41"/>
      <c r="AO1973" s="41"/>
      <c r="AP1973" s="41"/>
      <c r="AQ1973" s="42"/>
      <c r="AR1973" s="41"/>
      <c r="AS1973" s="41"/>
      <c r="AT1973" s="41"/>
      <c r="AU1973" s="41"/>
      <c r="AV1973" s="41"/>
      <c r="AW1973" s="41"/>
      <c r="AX1973" s="41"/>
      <c r="AY1973" s="41"/>
      <c r="AZ1973" s="41"/>
      <c r="BA1973" s="42"/>
      <c r="BB1973" s="41"/>
      <c r="BC1973" s="41"/>
      <c r="BD1973" s="41"/>
      <c r="BE1973" s="41"/>
      <c r="BF1973" s="41"/>
      <c r="BG1973" s="41"/>
      <c r="BH1973" s="41"/>
      <c r="BI1973" s="41"/>
      <c r="BJ1973" s="41"/>
      <c r="BK1973" s="41"/>
      <c r="BL1973" s="41"/>
      <c r="BM1973" s="41"/>
      <c r="BN1973" s="41"/>
      <c r="BO1973" s="41"/>
      <c r="BP1973" s="41"/>
      <c r="BQ1973" s="41"/>
      <c r="BR1973" s="41"/>
      <c r="BS1973" s="41"/>
      <c r="BT1973" s="41"/>
      <c r="BU1973" s="42"/>
      <c r="BV1973" s="41"/>
      <c r="BW1973" s="41"/>
      <c r="BX1973" s="41"/>
      <c r="BY1973" s="41"/>
      <c r="BZ1973" s="41"/>
      <c r="CA1973" s="41"/>
      <c r="CB1973" s="41"/>
      <c r="CC1973" s="41"/>
      <c r="CD1973" s="41"/>
      <c r="CE1973" s="42"/>
      <c r="CF1973" s="41"/>
      <c r="CG1973" s="41"/>
      <c r="CH1973" s="41"/>
      <c r="CI1973" s="41"/>
      <c r="CJ1973" s="41"/>
      <c r="CK1973" s="41"/>
      <c r="CL1973" s="41"/>
      <c r="CM1973" s="41"/>
      <c r="CN1973" s="41"/>
      <c r="CO1973" s="42"/>
      <c r="CP1973" s="41"/>
      <c r="CQ1973" s="41"/>
      <c r="CR1973" s="41"/>
      <c r="CS1973" s="41"/>
      <c r="CT1973" s="41"/>
      <c r="CU1973" s="41"/>
      <c r="CV1973" s="41"/>
      <c r="CW1973" s="41"/>
      <c r="CX1973" s="41"/>
      <c r="CY1973" s="42"/>
      <c r="CZ1973" s="41"/>
      <c r="DA1973" s="41"/>
      <c r="DB1973" s="41"/>
      <c r="DC1973" s="41"/>
      <c r="DD1973" s="41"/>
      <c r="DE1973" s="41"/>
      <c r="DF1973" s="41"/>
      <c r="DG1973" s="41"/>
      <c r="DH1973" s="41"/>
      <c r="DI1973" s="42"/>
      <c r="DJ1973" s="41"/>
      <c r="DK1973" s="41"/>
      <c r="DL1973" s="41"/>
      <c r="DM1973" s="41"/>
      <c r="DN1973" s="41"/>
      <c r="DO1973" s="41"/>
      <c r="DP1973" s="41"/>
      <c r="DQ1973" s="41"/>
      <c r="DR1973" s="41"/>
      <c r="DS1973" s="32"/>
      <c r="DT1973" s="32"/>
    </row>
    <row r="1974" spans="1:124" ht="6.75" customHeight="1">
      <c r="A1974" s="32"/>
      <c r="B1974" s="32"/>
      <c r="C1974" s="32"/>
      <c r="D1974" s="41"/>
      <c r="E1974" s="41"/>
      <c r="F1974" s="181"/>
      <c r="G1974" s="181"/>
      <c r="H1974" s="181"/>
      <c r="I1974" s="181"/>
      <c r="J1974" s="182"/>
      <c r="K1974" s="181"/>
      <c r="L1974" s="181"/>
      <c r="M1974" s="181"/>
      <c r="N1974" s="122"/>
      <c r="O1974" s="37" t="str">
        <f t="shared" si="127"/>
        <v/>
      </c>
      <c r="P1974" s="41"/>
      <c r="Q1974" s="41"/>
      <c r="R1974" s="41"/>
      <c r="S1974" s="41"/>
      <c r="T1974" s="41"/>
      <c r="U1974" s="41"/>
      <c r="V1974" s="48" t="e">
        <f t="shared" si="128"/>
        <v>#VALUE!</v>
      </c>
      <c r="W1974" s="47"/>
      <c r="X1974" s="45"/>
      <c r="Y1974" s="48" t="e">
        <f t="shared" si="129"/>
        <v>#VALUE!</v>
      </c>
      <c r="Z1974" s="45"/>
      <c r="AA1974" s="45"/>
      <c r="AB1974" s="48" t="str">
        <f t="shared" si="125"/>
        <v/>
      </c>
      <c r="AC1974" s="41"/>
      <c r="AD1974" s="41"/>
      <c r="AE1974" s="41"/>
      <c r="AF1974" s="48" t="str">
        <f t="shared" si="126"/>
        <v/>
      </c>
      <c r="AG1974" s="41"/>
      <c r="AH1974" s="42"/>
      <c r="AI1974" s="41"/>
      <c r="AJ1974" s="41"/>
      <c r="AK1974" s="41"/>
      <c r="AL1974" s="41"/>
      <c r="AM1974" s="41"/>
      <c r="AN1974" s="41"/>
      <c r="AO1974" s="41"/>
      <c r="AP1974" s="41"/>
      <c r="AQ1974" s="42"/>
      <c r="AR1974" s="41"/>
      <c r="AS1974" s="41"/>
      <c r="AT1974" s="41"/>
      <c r="AU1974" s="41"/>
      <c r="AV1974" s="41"/>
      <c r="AW1974" s="41"/>
      <c r="AX1974" s="41"/>
      <c r="AY1974" s="41"/>
      <c r="AZ1974" s="41"/>
      <c r="BA1974" s="42"/>
      <c r="BB1974" s="41"/>
      <c r="BC1974" s="41"/>
      <c r="BD1974" s="41"/>
      <c r="BE1974" s="41"/>
      <c r="BF1974" s="41"/>
      <c r="BG1974" s="41"/>
      <c r="BH1974" s="41"/>
      <c r="BI1974" s="41"/>
      <c r="BJ1974" s="41"/>
      <c r="BK1974" s="41"/>
      <c r="BL1974" s="41"/>
      <c r="BM1974" s="41"/>
      <c r="BN1974" s="41"/>
      <c r="BO1974" s="41"/>
      <c r="BP1974" s="41"/>
      <c r="BQ1974" s="41"/>
      <c r="BR1974" s="41"/>
      <c r="BS1974" s="41"/>
      <c r="BT1974" s="41"/>
      <c r="BU1974" s="42"/>
      <c r="BV1974" s="41"/>
      <c r="BW1974" s="41"/>
      <c r="BX1974" s="41"/>
      <c r="BY1974" s="41"/>
      <c r="BZ1974" s="41"/>
      <c r="CA1974" s="41"/>
      <c r="CB1974" s="41"/>
      <c r="CC1974" s="41"/>
      <c r="CD1974" s="41"/>
      <c r="CE1974" s="42"/>
      <c r="CF1974" s="41"/>
      <c r="CG1974" s="41"/>
      <c r="CH1974" s="41"/>
      <c r="CI1974" s="41"/>
      <c r="CJ1974" s="41"/>
      <c r="CK1974" s="41"/>
      <c r="CL1974" s="41"/>
      <c r="CM1974" s="41"/>
      <c r="CN1974" s="41"/>
      <c r="CO1974" s="42"/>
      <c r="CP1974" s="41"/>
      <c r="CQ1974" s="41"/>
      <c r="CR1974" s="41"/>
      <c r="CS1974" s="41"/>
      <c r="CT1974" s="41"/>
      <c r="CU1974" s="41"/>
      <c r="CV1974" s="41"/>
      <c r="CW1974" s="41"/>
      <c r="CX1974" s="41"/>
      <c r="CY1974" s="42"/>
      <c r="CZ1974" s="41"/>
      <c r="DA1974" s="41"/>
      <c r="DB1974" s="41"/>
      <c r="DC1974" s="41"/>
      <c r="DD1974" s="41"/>
      <c r="DE1974" s="41"/>
      <c r="DF1974" s="41"/>
      <c r="DG1974" s="41"/>
      <c r="DH1974" s="41"/>
      <c r="DI1974" s="42"/>
      <c r="DJ1974" s="41"/>
      <c r="DK1974" s="41"/>
      <c r="DL1974" s="41"/>
      <c r="DM1974" s="41"/>
      <c r="DN1974" s="41"/>
      <c r="DO1974" s="41"/>
      <c r="DP1974" s="41"/>
      <c r="DQ1974" s="41"/>
      <c r="DR1974" s="41"/>
      <c r="DS1974" s="32"/>
      <c r="DT1974" s="32"/>
    </row>
    <row r="1975" spans="1:124" ht="6.75" customHeight="1">
      <c r="A1975" s="32"/>
      <c r="B1975" s="32"/>
      <c r="C1975" s="32"/>
      <c r="D1975" s="41"/>
      <c r="E1975" s="41"/>
      <c r="F1975" s="181"/>
      <c r="G1975" s="181"/>
      <c r="H1975" s="181"/>
      <c r="I1975" s="181"/>
      <c r="J1975" s="182"/>
      <c r="K1975" s="181"/>
      <c r="L1975" s="181"/>
      <c r="M1975" s="181"/>
      <c r="N1975" s="122"/>
      <c r="O1975" s="37" t="str">
        <f t="shared" si="127"/>
        <v/>
      </c>
      <c r="P1975" s="41"/>
      <c r="Q1975" s="41"/>
      <c r="R1975" s="41"/>
      <c r="S1975" s="41"/>
      <c r="T1975" s="41"/>
      <c r="U1975" s="41"/>
      <c r="V1975" s="48" t="e">
        <f t="shared" si="128"/>
        <v>#VALUE!</v>
      </c>
      <c r="W1975" s="47"/>
      <c r="X1975" s="45"/>
      <c r="Y1975" s="48" t="e">
        <f t="shared" si="129"/>
        <v>#VALUE!</v>
      </c>
      <c r="Z1975" s="45"/>
      <c r="AA1975" s="45"/>
      <c r="AB1975" s="48" t="str">
        <f t="shared" si="125"/>
        <v/>
      </c>
      <c r="AC1975" s="41"/>
      <c r="AD1975" s="41"/>
      <c r="AE1975" s="41"/>
      <c r="AF1975" s="48" t="str">
        <f t="shared" si="126"/>
        <v/>
      </c>
      <c r="AG1975" s="41"/>
      <c r="AH1975" s="42"/>
      <c r="AI1975" s="41"/>
      <c r="AJ1975" s="41"/>
      <c r="AK1975" s="41"/>
      <c r="AL1975" s="41"/>
      <c r="AM1975" s="41"/>
      <c r="AN1975" s="41"/>
      <c r="AO1975" s="41"/>
      <c r="AP1975" s="41"/>
      <c r="AQ1975" s="42"/>
      <c r="AR1975" s="41"/>
      <c r="AS1975" s="41"/>
      <c r="AT1975" s="41"/>
      <c r="AU1975" s="41"/>
      <c r="AV1975" s="41"/>
      <c r="AW1975" s="41"/>
      <c r="AX1975" s="41"/>
      <c r="AY1975" s="41"/>
      <c r="AZ1975" s="41"/>
      <c r="BA1975" s="42"/>
      <c r="BB1975" s="41"/>
      <c r="BC1975" s="41"/>
      <c r="BD1975" s="41"/>
      <c r="BE1975" s="41"/>
      <c r="BF1975" s="41"/>
      <c r="BG1975" s="41"/>
      <c r="BH1975" s="41"/>
      <c r="BI1975" s="41"/>
      <c r="BJ1975" s="41"/>
      <c r="BK1975" s="41"/>
      <c r="BL1975" s="41"/>
      <c r="BM1975" s="41"/>
      <c r="BN1975" s="41"/>
      <c r="BO1975" s="41"/>
      <c r="BP1975" s="41"/>
      <c r="BQ1975" s="41"/>
      <c r="BR1975" s="41"/>
      <c r="BS1975" s="41"/>
      <c r="BT1975" s="41"/>
      <c r="BU1975" s="42"/>
      <c r="BV1975" s="41"/>
      <c r="BW1975" s="41"/>
      <c r="BX1975" s="41"/>
      <c r="BY1975" s="41"/>
      <c r="BZ1975" s="41"/>
      <c r="CA1975" s="41"/>
      <c r="CB1975" s="41"/>
      <c r="CC1975" s="41"/>
      <c r="CD1975" s="41"/>
      <c r="CE1975" s="42"/>
      <c r="CF1975" s="41"/>
      <c r="CG1975" s="41"/>
      <c r="CH1975" s="41"/>
      <c r="CI1975" s="41"/>
      <c r="CJ1975" s="41"/>
      <c r="CK1975" s="41"/>
      <c r="CL1975" s="41"/>
      <c r="CM1975" s="41"/>
      <c r="CN1975" s="41"/>
      <c r="CO1975" s="42"/>
      <c r="CP1975" s="41"/>
      <c r="CQ1975" s="41"/>
      <c r="CR1975" s="41"/>
      <c r="CS1975" s="41"/>
      <c r="CT1975" s="41"/>
      <c r="CU1975" s="41"/>
      <c r="CV1975" s="41"/>
      <c r="CW1975" s="41"/>
      <c r="CX1975" s="41"/>
      <c r="CY1975" s="42"/>
      <c r="CZ1975" s="41"/>
      <c r="DA1975" s="41"/>
      <c r="DB1975" s="41"/>
      <c r="DC1975" s="41"/>
      <c r="DD1975" s="41"/>
      <c r="DE1975" s="41"/>
      <c r="DF1975" s="41"/>
      <c r="DG1975" s="41"/>
      <c r="DH1975" s="41"/>
      <c r="DI1975" s="42"/>
      <c r="DJ1975" s="41"/>
      <c r="DK1975" s="41"/>
      <c r="DL1975" s="41"/>
      <c r="DM1975" s="41"/>
      <c r="DN1975" s="41"/>
      <c r="DO1975" s="41"/>
      <c r="DP1975" s="41"/>
      <c r="DQ1975" s="41"/>
      <c r="DR1975" s="41"/>
      <c r="DS1975" s="32"/>
      <c r="DT1975" s="32"/>
    </row>
    <row r="1976" spans="1:124" ht="6.75" customHeight="1">
      <c r="A1976" s="32"/>
      <c r="B1976" s="32"/>
      <c r="C1976" s="32"/>
      <c r="D1976" s="41"/>
      <c r="E1976" s="41"/>
      <c r="F1976" s="181"/>
      <c r="G1976" s="181"/>
      <c r="H1976" s="181"/>
      <c r="I1976" s="181"/>
      <c r="J1976" s="182"/>
      <c r="K1976" s="181"/>
      <c r="L1976" s="181"/>
      <c r="M1976" s="181"/>
      <c r="N1976" s="122"/>
      <c r="O1976" s="37" t="str">
        <f t="shared" si="127"/>
        <v/>
      </c>
      <c r="P1976" s="41"/>
      <c r="Q1976" s="41"/>
      <c r="R1976" s="41"/>
      <c r="S1976" s="41"/>
      <c r="T1976" s="41"/>
      <c r="U1976" s="41"/>
      <c r="V1976" s="48" t="e">
        <f t="shared" si="128"/>
        <v>#VALUE!</v>
      </c>
      <c r="W1976" s="47"/>
      <c r="X1976" s="45"/>
      <c r="Y1976" s="48" t="e">
        <f t="shared" si="129"/>
        <v>#VALUE!</v>
      </c>
      <c r="Z1976" s="45"/>
      <c r="AA1976" s="45"/>
      <c r="AB1976" s="48" t="str">
        <f t="shared" si="125"/>
        <v/>
      </c>
      <c r="AC1976" s="41"/>
      <c r="AD1976" s="41"/>
      <c r="AE1976" s="41"/>
      <c r="AF1976" s="48" t="str">
        <f t="shared" si="126"/>
        <v/>
      </c>
      <c r="AG1976" s="41"/>
      <c r="AH1976" s="42"/>
      <c r="AI1976" s="41"/>
      <c r="AJ1976" s="41"/>
      <c r="AK1976" s="41"/>
      <c r="AL1976" s="41"/>
      <c r="AM1976" s="41"/>
      <c r="AN1976" s="41"/>
      <c r="AO1976" s="41"/>
      <c r="AP1976" s="41"/>
      <c r="AQ1976" s="42"/>
      <c r="AR1976" s="41"/>
      <c r="AS1976" s="41"/>
      <c r="AT1976" s="41"/>
      <c r="AU1976" s="41"/>
      <c r="AV1976" s="41"/>
      <c r="AW1976" s="41"/>
      <c r="AX1976" s="41"/>
      <c r="AY1976" s="41"/>
      <c r="AZ1976" s="41"/>
      <c r="BA1976" s="42"/>
      <c r="BB1976" s="41"/>
      <c r="BC1976" s="41"/>
      <c r="BD1976" s="41"/>
      <c r="BE1976" s="41"/>
      <c r="BF1976" s="41"/>
      <c r="BG1976" s="41"/>
      <c r="BH1976" s="41"/>
      <c r="BI1976" s="41"/>
      <c r="BJ1976" s="41"/>
      <c r="BK1976" s="41"/>
      <c r="BL1976" s="41"/>
      <c r="BM1976" s="41"/>
      <c r="BN1976" s="41"/>
      <c r="BO1976" s="41"/>
      <c r="BP1976" s="41"/>
      <c r="BQ1976" s="41"/>
      <c r="BR1976" s="41"/>
      <c r="BS1976" s="41"/>
      <c r="BT1976" s="41"/>
      <c r="BU1976" s="42"/>
      <c r="BV1976" s="41"/>
      <c r="BW1976" s="41"/>
      <c r="BX1976" s="41"/>
      <c r="BY1976" s="41"/>
      <c r="BZ1976" s="41"/>
      <c r="CA1976" s="41"/>
      <c r="CB1976" s="41"/>
      <c r="CC1976" s="41"/>
      <c r="CD1976" s="41"/>
      <c r="CE1976" s="42"/>
      <c r="CF1976" s="41"/>
      <c r="CG1976" s="41"/>
      <c r="CH1976" s="41"/>
      <c r="CI1976" s="41"/>
      <c r="CJ1976" s="41"/>
      <c r="CK1976" s="41"/>
      <c r="CL1976" s="41"/>
      <c r="CM1976" s="41"/>
      <c r="CN1976" s="41"/>
      <c r="CO1976" s="42"/>
      <c r="CP1976" s="41"/>
      <c r="CQ1976" s="41"/>
      <c r="CR1976" s="41"/>
      <c r="CS1976" s="41"/>
      <c r="CT1976" s="41"/>
      <c r="CU1976" s="41"/>
      <c r="CV1976" s="41"/>
      <c r="CW1976" s="41"/>
      <c r="CX1976" s="41"/>
      <c r="CY1976" s="42"/>
      <c r="CZ1976" s="41"/>
      <c r="DA1976" s="41"/>
      <c r="DB1976" s="41"/>
      <c r="DC1976" s="41"/>
      <c r="DD1976" s="41"/>
      <c r="DE1976" s="41"/>
      <c r="DF1976" s="41"/>
      <c r="DG1976" s="41"/>
      <c r="DH1976" s="41"/>
      <c r="DI1976" s="42"/>
      <c r="DJ1976" s="41"/>
      <c r="DK1976" s="41"/>
      <c r="DL1976" s="41"/>
      <c r="DM1976" s="41"/>
      <c r="DN1976" s="41"/>
      <c r="DO1976" s="41"/>
      <c r="DP1976" s="41"/>
      <c r="DQ1976" s="41"/>
      <c r="DR1976" s="41"/>
      <c r="DS1976" s="32"/>
      <c r="DT1976" s="32"/>
    </row>
    <row r="1977" spans="1:124" ht="6.75" customHeight="1">
      <c r="A1977" s="32"/>
      <c r="B1977" s="32"/>
      <c r="C1977" s="32"/>
      <c r="D1977" s="41"/>
      <c r="E1977" s="41"/>
      <c r="F1977" s="181"/>
      <c r="G1977" s="181"/>
      <c r="H1977" s="181"/>
      <c r="I1977" s="181"/>
      <c r="J1977" s="182"/>
      <c r="K1977" s="181"/>
      <c r="L1977" s="181"/>
      <c r="M1977" s="181"/>
      <c r="N1977" s="122"/>
      <c r="O1977" s="37" t="str">
        <f t="shared" si="127"/>
        <v/>
      </c>
      <c r="P1977" s="41"/>
      <c r="Q1977" s="41"/>
      <c r="R1977" s="41"/>
      <c r="S1977" s="41"/>
      <c r="T1977" s="41"/>
      <c r="U1977" s="41"/>
      <c r="V1977" s="48" t="e">
        <f t="shared" si="128"/>
        <v>#VALUE!</v>
      </c>
      <c r="W1977" s="47"/>
      <c r="X1977" s="45"/>
      <c r="Y1977" s="48" t="e">
        <f t="shared" si="129"/>
        <v>#VALUE!</v>
      </c>
      <c r="Z1977" s="45"/>
      <c r="AA1977" s="45"/>
      <c r="AB1977" s="48" t="str">
        <f t="shared" si="125"/>
        <v/>
      </c>
      <c r="AC1977" s="41"/>
      <c r="AD1977" s="41"/>
      <c r="AE1977" s="41"/>
      <c r="AF1977" s="48" t="str">
        <f t="shared" si="126"/>
        <v/>
      </c>
      <c r="AG1977" s="41"/>
      <c r="AH1977" s="42"/>
      <c r="AI1977" s="41"/>
      <c r="AJ1977" s="41"/>
      <c r="AK1977" s="41"/>
      <c r="AL1977" s="41"/>
      <c r="AM1977" s="41"/>
      <c r="AN1977" s="41"/>
      <c r="AO1977" s="41"/>
      <c r="AP1977" s="41"/>
      <c r="AQ1977" s="42"/>
      <c r="AR1977" s="41"/>
      <c r="AS1977" s="41"/>
      <c r="AT1977" s="41"/>
      <c r="AU1977" s="41"/>
      <c r="AV1977" s="41"/>
      <c r="AW1977" s="41"/>
      <c r="AX1977" s="41"/>
      <c r="AY1977" s="41"/>
      <c r="AZ1977" s="41"/>
      <c r="BA1977" s="42"/>
      <c r="BB1977" s="41"/>
      <c r="BC1977" s="41"/>
      <c r="BD1977" s="41"/>
      <c r="BE1977" s="41"/>
      <c r="BF1977" s="41"/>
      <c r="BG1977" s="41"/>
      <c r="BH1977" s="41"/>
      <c r="BI1977" s="41"/>
      <c r="BJ1977" s="41"/>
      <c r="BK1977" s="41"/>
      <c r="BL1977" s="41"/>
      <c r="BM1977" s="41"/>
      <c r="BN1977" s="41"/>
      <c r="BO1977" s="41"/>
      <c r="BP1977" s="41"/>
      <c r="BQ1977" s="41"/>
      <c r="BR1977" s="41"/>
      <c r="BS1977" s="41"/>
      <c r="BT1977" s="41"/>
      <c r="BU1977" s="42"/>
      <c r="BV1977" s="41"/>
      <c r="BW1977" s="41"/>
      <c r="BX1977" s="41"/>
      <c r="BY1977" s="41"/>
      <c r="BZ1977" s="41"/>
      <c r="CA1977" s="41"/>
      <c r="CB1977" s="41"/>
      <c r="CC1977" s="41"/>
      <c r="CD1977" s="41"/>
      <c r="CE1977" s="42"/>
      <c r="CF1977" s="41"/>
      <c r="CG1977" s="41"/>
      <c r="CH1977" s="41"/>
      <c r="CI1977" s="41"/>
      <c r="CJ1977" s="41"/>
      <c r="CK1977" s="41"/>
      <c r="CL1977" s="41"/>
      <c r="CM1977" s="41"/>
      <c r="CN1977" s="41"/>
      <c r="CO1977" s="42"/>
      <c r="CP1977" s="41"/>
      <c r="CQ1977" s="41"/>
      <c r="CR1977" s="41"/>
      <c r="CS1977" s="41"/>
      <c r="CT1977" s="41"/>
      <c r="CU1977" s="41"/>
      <c r="CV1977" s="41"/>
      <c r="CW1977" s="41"/>
      <c r="CX1977" s="41"/>
      <c r="CY1977" s="42"/>
      <c r="CZ1977" s="41"/>
      <c r="DA1977" s="41"/>
      <c r="DB1977" s="41"/>
      <c r="DC1977" s="41"/>
      <c r="DD1977" s="41"/>
      <c r="DE1977" s="41"/>
      <c r="DF1977" s="41"/>
      <c r="DG1977" s="41"/>
      <c r="DH1977" s="41"/>
      <c r="DI1977" s="42"/>
      <c r="DJ1977" s="41"/>
      <c r="DK1977" s="41"/>
      <c r="DL1977" s="41"/>
      <c r="DM1977" s="41"/>
      <c r="DN1977" s="41"/>
      <c r="DO1977" s="41"/>
      <c r="DP1977" s="41"/>
      <c r="DQ1977" s="41"/>
      <c r="DR1977" s="41"/>
      <c r="DS1977" s="32"/>
      <c r="DT1977" s="32"/>
    </row>
    <row r="1978" spans="1:124" ht="6.75" customHeight="1">
      <c r="A1978" s="32"/>
      <c r="B1978" s="32"/>
      <c r="C1978" s="32"/>
      <c r="D1978" s="41"/>
      <c r="E1978" s="41"/>
      <c r="F1978" s="181"/>
      <c r="G1978" s="181"/>
      <c r="H1978" s="181"/>
      <c r="I1978" s="181"/>
      <c r="J1978" s="182"/>
      <c r="K1978" s="181"/>
      <c r="L1978" s="181"/>
      <c r="M1978" s="181"/>
      <c r="N1978" s="122"/>
      <c r="O1978" s="37" t="str">
        <f t="shared" si="127"/>
        <v/>
      </c>
      <c r="P1978" s="41"/>
      <c r="Q1978" s="41"/>
      <c r="R1978" s="41"/>
      <c r="S1978" s="41"/>
      <c r="T1978" s="41"/>
      <c r="U1978" s="41"/>
      <c r="V1978" s="48" t="e">
        <f t="shared" si="128"/>
        <v>#VALUE!</v>
      </c>
      <c r="W1978" s="47"/>
      <c r="X1978" s="45"/>
      <c r="Y1978" s="48" t="e">
        <f t="shared" si="129"/>
        <v>#VALUE!</v>
      </c>
      <c r="Z1978" s="45"/>
      <c r="AA1978" s="45"/>
      <c r="AB1978" s="48" t="str">
        <f t="shared" si="125"/>
        <v/>
      </c>
      <c r="AC1978" s="41"/>
      <c r="AD1978" s="41"/>
      <c r="AE1978" s="41"/>
      <c r="AF1978" s="48" t="str">
        <f t="shared" si="126"/>
        <v/>
      </c>
      <c r="AG1978" s="41"/>
      <c r="AH1978" s="42"/>
      <c r="AI1978" s="41"/>
      <c r="AJ1978" s="41"/>
      <c r="AK1978" s="41"/>
      <c r="AL1978" s="41"/>
      <c r="AM1978" s="41"/>
      <c r="AN1978" s="41"/>
      <c r="AO1978" s="41"/>
      <c r="AP1978" s="41"/>
      <c r="AQ1978" s="42"/>
      <c r="AR1978" s="41"/>
      <c r="AS1978" s="41"/>
      <c r="AT1978" s="41"/>
      <c r="AU1978" s="41"/>
      <c r="AV1978" s="41"/>
      <c r="AW1978" s="41"/>
      <c r="AX1978" s="41"/>
      <c r="AY1978" s="41"/>
      <c r="AZ1978" s="41"/>
      <c r="BA1978" s="42"/>
      <c r="BB1978" s="41"/>
      <c r="BC1978" s="41"/>
      <c r="BD1978" s="41"/>
      <c r="BE1978" s="41"/>
      <c r="BF1978" s="41"/>
      <c r="BG1978" s="41"/>
      <c r="BH1978" s="41"/>
      <c r="BI1978" s="41"/>
      <c r="BJ1978" s="41"/>
      <c r="BK1978" s="41"/>
      <c r="BL1978" s="41"/>
      <c r="BM1978" s="41"/>
      <c r="BN1978" s="41"/>
      <c r="BO1978" s="41"/>
      <c r="BP1978" s="41"/>
      <c r="BQ1978" s="41"/>
      <c r="BR1978" s="41"/>
      <c r="BS1978" s="41"/>
      <c r="BT1978" s="41"/>
      <c r="BU1978" s="42"/>
      <c r="BV1978" s="41"/>
      <c r="BW1978" s="41"/>
      <c r="BX1978" s="41"/>
      <c r="BY1978" s="41"/>
      <c r="BZ1978" s="41"/>
      <c r="CA1978" s="41"/>
      <c r="CB1978" s="41"/>
      <c r="CC1978" s="41"/>
      <c r="CD1978" s="41"/>
      <c r="CE1978" s="42"/>
      <c r="CF1978" s="41"/>
      <c r="CG1978" s="41"/>
      <c r="CH1978" s="41"/>
      <c r="CI1978" s="41"/>
      <c r="CJ1978" s="41"/>
      <c r="CK1978" s="41"/>
      <c r="CL1978" s="41"/>
      <c r="CM1978" s="41"/>
      <c r="CN1978" s="41"/>
      <c r="CO1978" s="42"/>
      <c r="CP1978" s="41"/>
      <c r="CQ1978" s="41"/>
      <c r="CR1978" s="41"/>
      <c r="CS1978" s="41"/>
      <c r="CT1978" s="41"/>
      <c r="CU1978" s="41"/>
      <c r="CV1978" s="41"/>
      <c r="CW1978" s="41"/>
      <c r="CX1978" s="41"/>
      <c r="CY1978" s="42"/>
      <c r="CZ1978" s="41"/>
      <c r="DA1978" s="41"/>
      <c r="DB1978" s="41"/>
      <c r="DC1978" s="41"/>
      <c r="DD1978" s="41"/>
      <c r="DE1978" s="41"/>
      <c r="DF1978" s="41"/>
      <c r="DG1978" s="41"/>
      <c r="DH1978" s="41"/>
      <c r="DI1978" s="42"/>
      <c r="DJ1978" s="41"/>
      <c r="DK1978" s="41"/>
      <c r="DL1978" s="41"/>
      <c r="DM1978" s="41"/>
      <c r="DN1978" s="41"/>
      <c r="DO1978" s="41"/>
      <c r="DP1978" s="41"/>
      <c r="DQ1978" s="41"/>
      <c r="DR1978" s="41"/>
      <c r="DS1978" s="32"/>
      <c r="DT1978" s="32"/>
    </row>
    <row r="1979" spans="1:124" ht="6.75" customHeight="1">
      <c r="A1979" s="32"/>
      <c r="B1979" s="32"/>
      <c r="C1979" s="32"/>
      <c r="D1979" s="41"/>
      <c r="E1979" s="41"/>
      <c r="F1979" s="181"/>
      <c r="G1979" s="181"/>
      <c r="H1979" s="181"/>
      <c r="I1979" s="181"/>
      <c r="J1979" s="182"/>
      <c r="K1979" s="181"/>
      <c r="L1979" s="181"/>
      <c r="M1979" s="181"/>
      <c r="N1979" s="122"/>
      <c r="O1979" s="37" t="str">
        <f t="shared" si="127"/>
        <v/>
      </c>
      <c r="P1979" s="41"/>
      <c r="Q1979" s="41"/>
      <c r="R1979" s="41"/>
      <c r="S1979" s="41"/>
      <c r="T1979" s="41"/>
      <c r="U1979" s="41"/>
      <c r="V1979" s="48" t="e">
        <f t="shared" si="128"/>
        <v>#VALUE!</v>
      </c>
      <c r="W1979" s="47"/>
      <c r="X1979" s="45"/>
      <c r="Y1979" s="48" t="e">
        <f t="shared" si="129"/>
        <v>#VALUE!</v>
      </c>
      <c r="Z1979" s="45"/>
      <c r="AA1979" s="45"/>
      <c r="AB1979" s="48" t="str">
        <f t="shared" si="125"/>
        <v/>
      </c>
      <c r="AC1979" s="41"/>
      <c r="AD1979" s="41"/>
      <c r="AE1979" s="41"/>
      <c r="AF1979" s="48" t="str">
        <f t="shared" si="126"/>
        <v/>
      </c>
      <c r="AG1979" s="41"/>
      <c r="AH1979" s="42"/>
      <c r="AI1979" s="41"/>
      <c r="AJ1979" s="41"/>
      <c r="AK1979" s="41"/>
      <c r="AL1979" s="41"/>
      <c r="AM1979" s="41"/>
      <c r="AN1979" s="41"/>
      <c r="AO1979" s="41"/>
      <c r="AP1979" s="41"/>
      <c r="AQ1979" s="42"/>
      <c r="AR1979" s="41"/>
      <c r="AS1979" s="41"/>
      <c r="AT1979" s="41"/>
      <c r="AU1979" s="41"/>
      <c r="AV1979" s="41"/>
      <c r="AW1979" s="41"/>
      <c r="AX1979" s="41"/>
      <c r="AY1979" s="41"/>
      <c r="AZ1979" s="41"/>
      <c r="BA1979" s="42"/>
      <c r="BB1979" s="41"/>
      <c r="BC1979" s="41"/>
      <c r="BD1979" s="41"/>
      <c r="BE1979" s="41"/>
      <c r="BF1979" s="41"/>
      <c r="BG1979" s="41"/>
      <c r="BH1979" s="41"/>
      <c r="BI1979" s="41"/>
      <c r="BJ1979" s="41"/>
      <c r="BK1979" s="41"/>
      <c r="BL1979" s="41"/>
      <c r="BM1979" s="41"/>
      <c r="BN1979" s="41"/>
      <c r="BO1979" s="41"/>
      <c r="BP1979" s="41"/>
      <c r="BQ1979" s="41"/>
      <c r="BR1979" s="41"/>
      <c r="BS1979" s="41"/>
      <c r="BT1979" s="41"/>
      <c r="BU1979" s="42"/>
      <c r="BV1979" s="41"/>
      <c r="BW1979" s="41"/>
      <c r="BX1979" s="41"/>
      <c r="BY1979" s="41"/>
      <c r="BZ1979" s="41"/>
      <c r="CA1979" s="41"/>
      <c r="CB1979" s="41"/>
      <c r="CC1979" s="41"/>
      <c r="CD1979" s="41"/>
      <c r="CE1979" s="42"/>
      <c r="CF1979" s="41"/>
      <c r="CG1979" s="41"/>
      <c r="CH1979" s="41"/>
      <c r="CI1979" s="41"/>
      <c r="CJ1979" s="41"/>
      <c r="CK1979" s="41"/>
      <c r="CL1979" s="41"/>
      <c r="CM1979" s="41"/>
      <c r="CN1979" s="41"/>
      <c r="CO1979" s="42"/>
      <c r="CP1979" s="41"/>
      <c r="CQ1979" s="41"/>
      <c r="CR1979" s="41"/>
      <c r="CS1979" s="41"/>
      <c r="CT1979" s="41"/>
      <c r="CU1979" s="41"/>
      <c r="CV1979" s="41"/>
      <c r="CW1979" s="41"/>
      <c r="CX1979" s="41"/>
      <c r="CY1979" s="42"/>
      <c r="CZ1979" s="41"/>
      <c r="DA1979" s="41"/>
      <c r="DB1979" s="41"/>
      <c r="DC1979" s="41"/>
      <c r="DD1979" s="41"/>
      <c r="DE1979" s="41"/>
      <c r="DF1979" s="41"/>
      <c r="DG1979" s="41"/>
      <c r="DH1979" s="41"/>
      <c r="DI1979" s="42"/>
      <c r="DJ1979" s="41"/>
      <c r="DK1979" s="41"/>
      <c r="DL1979" s="41"/>
      <c r="DM1979" s="41"/>
      <c r="DN1979" s="41"/>
      <c r="DO1979" s="41"/>
      <c r="DP1979" s="41"/>
      <c r="DQ1979" s="41"/>
      <c r="DR1979" s="41"/>
      <c r="DS1979" s="32"/>
      <c r="DT1979" s="32"/>
    </row>
    <row r="1980" spans="1:124" ht="6.75" customHeight="1">
      <c r="A1980" s="32"/>
      <c r="B1980" s="32"/>
      <c r="C1980" s="32"/>
      <c r="D1980" s="41"/>
      <c r="E1980" s="41"/>
      <c r="F1980" s="181"/>
      <c r="G1980" s="181"/>
      <c r="H1980" s="181"/>
      <c r="I1980" s="181"/>
      <c r="J1980" s="182"/>
      <c r="K1980" s="181"/>
      <c r="L1980" s="181"/>
      <c r="M1980" s="181"/>
      <c r="N1980" s="122"/>
      <c r="O1980" s="37" t="str">
        <f t="shared" si="127"/>
        <v/>
      </c>
      <c r="P1980" s="41"/>
      <c r="Q1980" s="41"/>
      <c r="R1980" s="41"/>
      <c r="S1980" s="41"/>
      <c r="T1980" s="41"/>
      <c r="U1980" s="41"/>
      <c r="V1980" s="48" t="e">
        <f t="shared" si="128"/>
        <v>#VALUE!</v>
      </c>
      <c r="W1980" s="47"/>
      <c r="X1980" s="45"/>
      <c r="Y1980" s="48" t="e">
        <f t="shared" si="129"/>
        <v>#VALUE!</v>
      </c>
      <c r="Z1980" s="45"/>
      <c r="AA1980" s="45"/>
      <c r="AB1980" s="48" t="str">
        <f t="shared" si="125"/>
        <v/>
      </c>
      <c r="AC1980" s="41"/>
      <c r="AD1980" s="41"/>
      <c r="AE1980" s="41"/>
      <c r="AF1980" s="48" t="str">
        <f t="shared" si="126"/>
        <v/>
      </c>
      <c r="AG1980" s="41"/>
      <c r="AH1980" s="42"/>
      <c r="AI1980" s="41"/>
      <c r="AJ1980" s="41"/>
      <c r="AK1980" s="41"/>
      <c r="AL1980" s="41"/>
      <c r="AM1980" s="41"/>
      <c r="AN1980" s="41"/>
      <c r="AO1980" s="41"/>
      <c r="AP1980" s="41"/>
      <c r="AQ1980" s="42"/>
      <c r="AR1980" s="41"/>
      <c r="AS1980" s="41"/>
      <c r="AT1980" s="41"/>
      <c r="AU1980" s="41"/>
      <c r="AV1980" s="41"/>
      <c r="AW1980" s="41"/>
      <c r="AX1980" s="41"/>
      <c r="AY1980" s="41"/>
      <c r="AZ1980" s="41"/>
      <c r="BA1980" s="42"/>
      <c r="BB1980" s="41"/>
      <c r="BC1980" s="41"/>
      <c r="BD1980" s="41"/>
      <c r="BE1980" s="41"/>
      <c r="BF1980" s="41"/>
      <c r="BG1980" s="41"/>
      <c r="BH1980" s="41"/>
      <c r="BI1980" s="41"/>
      <c r="BJ1980" s="41"/>
      <c r="BK1980" s="41"/>
      <c r="BL1980" s="41"/>
      <c r="BM1980" s="41"/>
      <c r="BN1980" s="41"/>
      <c r="BO1980" s="41"/>
      <c r="BP1980" s="41"/>
      <c r="BQ1980" s="41"/>
      <c r="BR1980" s="41"/>
      <c r="BS1980" s="41"/>
      <c r="BT1980" s="41"/>
      <c r="BU1980" s="42"/>
      <c r="BV1980" s="41"/>
      <c r="BW1980" s="41"/>
      <c r="BX1980" s="41"/>
      <c r="BY1980" s="41"/>
      <c r="BZ1980" s="41"/>
      <c r="CA1980" s="41"/>
      <c r="CB1980" s="41"/>
      <c r="CC1980" s="41"/>
      <c r="CD1980" s="41"/>
      <c r="CE1980" s="42"/>
      <c r="CF1980" s="41"/>
      <c r="CG1980" s="41"/>
      <c r="CH1980" s="41"/>
      <c r="CI1980" s="41"/>
      <c r="CJ1980" s="41"/>
      <c r="CK1980" s="41"/>
      <c r="CL1980" s="41"/>
      <c r="CM1980" s="41"/>
      <c r="CN1980" s="41"/>
      <c r="CO1980" s="42"/>
      <c r="CP1980" s="41"/>
      <c r="CQ1980" s="41"/>
      <c r="CR1980" s="41"/>
      <c r="CS1980" s="41"/>
      <c r="CT1980" s="41"/>
      <c r="CU1980" s="41"/>
      <c r="CV1980" s="41"/>
      <c r="CW1980" s="41"/>
      <c r="CX1980" s="41"/>
      <c r="CY1980" s="42"/>
      <c r="CZ1980" s="41"/>
      <c r="DA1980" s="41"/>
      <c r="DB1980" s="41"/>
      <c r="DC1980" s="41"/>
      <c r="DD1980" s="41"/>
      <c r="DE1980" s="41"/>
      <c r="DF1980" s="41"/>
      <c r="DG1980" s="41"/>
      <c r="DH1980" s="41"/>
      <c r="DI1980" s="42"/>
      <c r="DJ1980" s="41"/>
      <c r="DK1980" s="41"/>
      <c r="DL1980" s="41"/>
      <c r="DM1980" s="41"/>
      <c r="DN1980" s="41"/>
      <c r="DO1980" s="41"/>
      <c r="DP1980" s="41"/>
      <c r="DQ1980" s="41"/>
      <c r="DR1980" s="41"/>
      <c r="DS1980" s="32"/>
      <c r="DT1980" s="32"/>
    </row>
    <row r="1981" spans="1:124" ht="6.75" customHeight="1">
      <c r="A1981" s="32"/>
      <c r="B1981" s="32"/>
      <c r="C1981" s="32"/>
      <c r="D1981" s="41"/>
      <c r="E1981" s="41"/>
      <c r="F1981" s="181"/>
      <c r="G1981" s="181"/>
      <c r="H1981" s="181"/>
      <c r="I1981" s="181"/>
      <c r="J1981" s="182"/>
      <c r="K1981" s="181"/>
      <c r="L1981" s="181"/>
      <c r="M1981" s="181"/>
      <c r="N1981" s="122"/>
      <c r="O1981" s="37" t="str">
        <f t="shared" si="127"/>
        <v/>
      </c>
      <c r="P1981" s="41"/>
      <c r="Q1981" s="41"/>
      <c r="R1981" s="41"/>
      <c r="S1981" s="41"/>
      <c r="T1981" s="41"/>
      <c r="U1981" s="41"/>
      <c r="V1981" s="48" t="e">
        <f t="shared" si="128"/>
        <v>#VALUE!</v>
      </c>
      <c r="W1981" s="47"/>
      <c r="X1981" s="45"/>
      <c r="Y1981" s="48" t="e">
        <f t="shared" si="129"/>
        <v>#VALUE!</v>
      </c>
      <c r="Z1981" s="45"/>
      <c r="AA1981" s="45"/>
      <c r="AB1981" s="48" t="str">
        <f t="shared" si="125"/>
        <v/>
      </c>
      <c r="AC1981" s="41"/>
      <c r="AD1981" s="41"/>
      <c r="AE1981" s="41"/>
      <c r="AF1981" s="48" t="str">
        <f t="shared" si="126"/>
        <v/>
      </c>
      <c r="AG1981" s="41"/>
      <c r="AH1981" s="42"/>
      <c r="AI1981" s="41"/>
      <c r="AJ1981" s="41"/>
      <c r="AK1981" s="41"/>
      <c r="AL1981" s="41"/>
      <c r="AM1981" s="41"/>
      <c r="AN1981" s="41"/>
      <c r="AO1981" s="41"/>
      <c r="AP1981" s="41"/>
      <c r="AQ1981" s="42"/>
      <c r="AR1981" s="41"/>
      <c r="AS1981" s="41"/>
      <c r="AT1981" s="41"/>
      <c r="AU1981" s="41"/>
      <c r="AV1981" s="41"/>
      <c r="AW1981" s="41"/>
      <c r="AX1981" s="41"/>
      <c r="AY1981" s="41"/>
      <c r="AZ1981" s="41"/>
      <c r="BA1981" s="42"/>
      <c r="BB1981" s="41"/>
      <c r="BC1981" s="41"/>
      <c r="BD1981" s="41"/>
      <c r="BE1981" s="41"/>
      <c r="BF1981" s="41"/>
      <c r="BG1981" s="41"/>
      <c r="BH1981" s="41"/>
      <c r="BI1981" s="41"/>
      <c r="BJ1981" s="41"/>
      <c r="BK1981" s="41"/>
      <c r="BL1981" s="41"/>
      <c r="BM1981" s="41"/>
      <c r="BN1981" s="41"/>
      <c r="BO1981" s="41"/>
      <c r="BP1981" s="41"/>
      <c r="BQ1981" s="41"/>
      <c r="BR1981" s="41"/>
      <c r="BS1981" s="41"/>
      <c r="BT1981" s="41"/>
      <c r="BU1981" s="42"/>
      <c r="BV1981" s="41"/>
      <c r="BW1981" s="41"/>
      <c r="BX1981" s="41"/>
      <c r="BY1981" s="41"/>
      <c r="BZ1981" s="41"/>
      <c r="CA1981" s="41"/>
      <c r="CB1981" s="41"/>
      <c r="CC1981" s="41"/>
      <c r="CD1981" s="41"/>
      <c r="CE1981" s="42"/>
      <c r="CF1981" s="41"/>
      <c r="CG1981" s="41"/>
      <c r="CH1981" s="41"/>
      <c r="CI1981" s="41"/>
      <c r="CJ1981" s="41"/>
      <c r="CK1981" s="41"/>
      <c r="CL1981" s="41"/>
      <c r="CM1981" s="41"/>
      <c r="CN1981" s="41"/>
      <c r="CO1981" s="42"/>
      <c r="CP1981" s="41"/>
      <c r="CQ1981" s="41"/>
      <c r="CR1981" s="41"/>
      <c r="CS1981" s="41"/>
      <c r="CT1981" s="41"/>
      <c r="CU1981" s="41"/>
      <c r="CV1981" s="41"/>
      <c r="CW1981" s="41"/>
      <c r="CX1981" s="41"/>
      <c r="CY1981" s="42"/>
      <c r="CZ1981" s="41"/>
      <c r="DA1981" s="41"/>
      <c r="DB1981" s="41"/>
      <c r="DC1981" s="41"/>
      <c r="DD1981" s="41"/>
      <c r="DE1981" s="41"/>
      <c r="DF1981" s="41"/>
      <c r="DG1981" s="41"/>
      <c r="DH1981" s="41"/>
      <c r="DI1981" s="42"/>
      <c r="DJ1981" s="41"/>
      <c r="DK1981" s="41"/>
      <c r="DL1981" s="41"/>
      <c r="DM1981" s="41"/>
      <c r="DN1981" s="41"/>
      <c r="DO1981" s="41"/>
      <c r="DP1981" s="41"/>
      <c r="DQ1981" s="41"/>
      <c r="DR1981" s="41"/>
      <c r="DS1981" s="32"/>
      <c r="DT1981" s="32"/>
    </row>
    <row r="1982" spans="1:124" ht="6.75" customHeight="1">
      <c r="A1982" s="32"/>
      <c r="B1982" s="32"/>
      <c r="C1982" s="32"/>
      <c r="D1982" s="41"/>
      <c r="E1982" s="41"/>
      <c r="F1982" s="181"/>
      <c r="G1982" s="181"/>
      <c r="H1982" s="181"/>
      <c r="I1982" s="181"/>
      <c r="J1982" s="182"/>
      <c r="K1982" s="181"/>
      <c r="L1982" s="181"/>
      <c r="M1982" s="181"/>
      <c r="N1982" s="122"/>
      <c r="O1982" s="37" t="str">
        <f t="shared" si="127"/>
        <v/>
      </c>
      <c r="P1982" s="41"/>
      <c r="Q1982" s="41"/>
      <c r="R1982" s="41"/>
      <c r="S1982" s="41"/>
      <c r="T1982" s="41"/>
      <c r="U1982" s="41"/>
      <c r="V1982" s="48" t="e">
        <f t="shared" si="128"/>
        <v>#VALUE!</v>
      </c>
      <c r="W1982" s="47"/>
      <c r="X1982" s="45"/>
      <c r="Y1982" s="48" t="e">
        <f t="shared" si="129"/>
        <v>#VALUE!</v>
      </c>
      <c r="Z1982" s="45"/>
      <c r="AA1982" s="45"/>
      <c r="AB1982" s="48" t="str">
        <f t="shared" si="125"/>
        <v/>
      </c>
      <c r="AC1982" s="41"/>
      <c r="AD1982" s="41"/>
      <c r="AE1982" s="41"/>
      <c r="AF1982" s="48" t="str">
        <f t="shared" si="126"/>
        <v/>
      </c>
      <c r="AG1982" s="41"/>
      <c r="AH1982" s="42"/>
      <c r="AI1982" s="41"/>
      <c r="AJ1982" s="41"/>
      <c r="AK1982" s="41"/>
      <c r="AL1982" s="41"/>
      <c r="AM1982" s="41"/>
      <c r="AN1982" s="41"/>
      <c r="AO1982" s="41"/>
      <c r="AP1982" s="41"/>
      <c r="AQ1982" s="42"/>
      <c r="AR1982" s="41"/>
      <c r="AS1982" s="41"/>
      <c r="AT1982" s="41"/>
      <c r="AU1982" s="41"/>
      <c r="AV1982" s="41"/>
      <c r="AW1982" s="41"/>
      <c r="AX1982" s="41"/>
      <c r="AY1982" s="41"/>
      <c r="AZ1982" s="41"/>
      <c r="BA1982" s="42"/>
      <c r="BB1982" s="41"/>
      <c r="BC1982" s="41"/>
      <c r="BD1982" s="41"/>
      <c r="BE1982" s="41"/>
      <c r="BF1982" s="41"/>
      <c r="BG1982" s="41"/>
      <c r="BH1982" s="41"/>
      <c r="BI1982" s="41"/>
      <c r="BJ1982" s="41"/>
      <c r="BK1982" s="41"/>
      <c r="BL1982" s="41"/>
      <c r="BM1982" s="41"/>
      <c r="BN1982" s="41"/>
      <c r="BO1982" s="41"/>
      <c r="BP1982" s="41"/>
      <c r="BQ1982" s="41"/>
      <c r="BR1982" s="41"/>
      <c r="BS1982" s="41"/>
      <c r="BT1982" s="41"/>
      <c r="BU1982" s="42"/>
      <c r="BV1982" s="41"/>
      <c r="BW1982" s="41"/>
      <c r="BX1982" s="41"/>
      <c r="BY1982" s="41"/>
      <c r="BZ1982" s="41"/>
      <c r="CA1982" s="41"/>
      <c r="CB1982" s="41"/>
      <c r="CC1982" s="41"/>
      <c r="CD1982" s="41"/>
      <c r="CE1982" s="42"/>
      <c r="CF1982" s="41"/>
      <c r="CG1982" s="41"/>
      <c r="CH1982" s="41"/>
      <c r="CI1982" s="41"/>
      <c r="CJ1982" s="41"/>
      <c r="CK1982" s="41"/>
      <c r="CL1982" s="41"/>
      <c r="CM1982" s="41"/>
      <c r="CN1982" s="41"/>
      <c r="CO1982" s="42"/>
      <c r="CP1982" s="41"/>
      <c r="CQ1982" s="41"/>
      <c r="CR1982" s="41"/>
      <c r="CS1982" s="41"/>
      <c r="CT1982" s="41"/>
      <c r="CU1982" s="41"/>
      <c r="CV1982" s="41"/>
      <c r="CW1982" s="41"/>
      <c r="CX1982" s="41"/>
      <c r="CY1982" s="42"/>
      <c r="CZ1982" s="41"/>
      <c r="DA1982" s="41"/>
      <c r="DB1982" s="41"/>
      <c r="DC1982" s="41"/>
      <c r="DD1982" s="41"/>
      <c r="DE1982" s="41"/>
      <c r="DF1982" s="41"/>
      <c r="DG1982" s="41"/>
      <c r="DH1982" s="41"/>
      <c r="DI1982" s="42"/>
      <c r="DJ1982" s="41"/>
      <c r="DK1982" s="41"/>
      <c r="DL1982" s="41"/>
      <c r="DM1982" s="41"/>
      <c r="DN1982" s="41"/>
      <c r="DO1982" s="41"/>
      <c r="DP1982" s="41"/>
      <c r="DQ1982" s="41"/>
      <c r="DR1982" s="41"/>
      <c r="DS1982" s="32"/>
      <c r="DT1982" s="32"/>
    </row>
    <row r="1983" spans="1:124" ht="6.75" customHeight="1">
      <c r="A1983" s="32"/>
      <c r="B1983" s="32"/>
      <c r="C1983" s="32"/>
      <c r="D1983" s="41"/>
      <c r="E1983" s="41"/>
      <c r="F1983" s="181"/>
      <c r="G1983" s="181"/>
      <c r="H1983" s="181"/>
      <c r="I1983" s="181"/>
      <c r="J1983" s="182"/>
      <c r="K1983" s="181"/>
      <c r="L1983" s="181"/>
      <c r="M1983" s="181"/>
      <c r="N1983" s="122"/>
      <c r="O1983" s="37" t="str">
        <f t="shared" si="127"/>
        <v/>
      </c>
      <c r="P1983" s="41"/>
      <c r="Q1983" s="41"/>
      <c r="R1983" s="41"/>
      <c r="S1983" s="41"/>
      <c r="T1983" s="41"/>
      <c r="U1983" s="41"/>
      <c r="V1983" s="48" t="e">
        <f t="shared" si="128"/>
        <v>#VALUE!</v>
      </c>
      <c r="W1983" s="47"/>
      <c r="X1983" s="45"/>
      <c r="Y1983" s="48" t="e">
        <f t="shared" si="129"/>
        <v>#VALUE!</v>
      </c>
      <c r="Z1983" s="45"/>
      <c r="AA1983" s="45"/>
      <c r="AB1983" s="48" t="str">
        <f t="shared" si="125"/>
        <v/>
      </c>
      <c r="AC1983" s="41"/>
      <c r="AD1983" s="41"/>
      <c r="AE1983" s="41"/>
      <c r="AF1983" s="48" t="str">
        <f t="shared" si="126"/>
        <v/>
      </c>
      <c r="AG1983" s="41"/>
      <c r="AH1983" s="42"/>
      <c r="AI1983" s="41"/>
      <c r="AJ1983" s="41"/>
      <c r="AK1983" s="41"/>
      <c r="AL1983" s="41"/>
      <c r="AM1983" s="41"/>
      <c r="AN1983" s="41"/>
      <c r="AO1983" s="41"/>
      <c r="AP1983" s="41"/>
      <c r="AQ1983" s="42"/>
      <c r="AR1983" s="41"/>
      <c r="AS1983" s="41"/>
      <c r="AT1983" s="41"/>
      <c r="AU1983" s="41"/>
      <c r="AV1983" s="41"/>
      <c r="AW1983" s="41"/>
      <c r="AX1983" s="41"/>
      <c r="AY1983" s="41"/>
      <c r="AZ1983" s="41"/>
      <c r="BA1983" s="42"/>
      <c r="BB1983" s="41"/>
      <c r="BC1983" s="41"/>
      <c r="BD1983" s="41"/>
      <c r="BE1983" s="41"/>
      <c r="BF1983" s="41"/>
      <c r="BG1983" s="41"/>
      <c r="BH1983" s="41"/>
      <c r="BI1983" s="41"/>
      <c r="BJ1983" s="41"/>
      <c r="BK1983" s="41"/>
      <c r="BL1983" s="41"/>
      <c r="BM1983" s="41"/>
      <c r="BN1983" s="41"/>
      <c r="BO1983" s="41"/>
      <c r="BP1983" s="41"/>
      <c r="BQ1983" s="41"/>
      <c r="BR1983" s="41"/>
      <c r="BS1983" s="41"/>
      <c r="BT1983" s="41"/>
      <c r="BU1983" s="42"/>
      <c r="BV1983" s="41"/>
      <c r="BW1983" s="41"/>
      <c r="BX1983" s="41"/>
      <c r="BY1983" s="41"/>
      <c r="BZ1983" s="41"/>
      <c r="CA1983" s="41"/>
      <c r="CB1983" s="41"/>
      <c r="CC1983" s="41"/>
      <c r="CD1983" s="41"/>
      <c r="CE1983" s="42"/>
      <c r="CF1983" s="41"/>
      <c r="CG1983" s="41"/>
      <c r="CH1983" s="41"/>
      <c r="CI1983" s="41"/>
      <c r="CJ1983" s="41"/>
      <c r="CK1983" s="41"/>
      <c r="CL1983" s="41"/>
      <c r="CM1983" s="41"/>
      <c r="CN1983" s="41"/>
      <c r="CO1983" s="42"/>
      <c r="CP1983" s="41"/>
      <c r="CQ1983" s="41"/>
      <c r="CR1983" s="41"/>
      <c r="CS1983" s="41"/>
      <c r="CT1983" s="41"/>
      <c r="CU1983" s="41"/>
      <c r="CV1983" s="41"/>
      <c r="CW1983" s="41"/>
      <c r="CX1983" s="41"/>
      <c r="CY1983" s="42"/>
      <c r="CZ1983" s="41"/>
      <c r="DA1983" s="41"/>
      <c r="DB1983" s="41"/>
      <c r="DC1983" s="41"/>
      <c r="DD1983" s="41"/>
      <c r="DE1983" s="41"/>
      <c r="DF1983" s="41"/>
      <c r="DG1983" s="41"/>
      <c r="DH1983" s="41"/>
      <c r="DI1983" s="42"/>
      <c r="DJ1983" s="41"/>
      <c r="DK1983" s="41"/>
      <c r="DL1983" s="41"/>
      <c r="DM1983" s="41"/>
      <c r="DN1983" s="41"/>
      <c r="DO1983" s="41"/>
      <c r="DP1983" s="41"/>
      <c r="DQ1983" s="41"/>
      <c r="DR1983" s="41"/>
      <c r="DS1983" s="32"/>
      <c r="DT1983" s="32"/>
    </row>
    <row r="1984" spans="1:124" ht="6.75" customHeight="1">
      <c r="A1984" s="32"/>
      <c r="B1984" s="32"/>
      <c r="C1984" s="32"/>
      <c r="D1984" s="41"/>
      <c r="E1984" s="41"/>
      <c r="F1984" s="181"/>
      <c r="G1984" s="181"/>
      <c r="H1984" s="181"/>
      <c r="I1984" s="181"/>
      <c r="J1984" s="182"/>
      <c r="K1984" s="181"/>
      <c r="L1984" s="181"/>
      <c r="M1984" s="181"/>
      <c r="N1984" s="122"/>
      <c r="O1984" s="37" t="str">
        <f t="shared" si="127"/>
        <v/>
      </c>
      <c r="P1984" s="41"/>
      <c r="Q1984" s="41"/>
      <c r="R1984" s="41"/>
      <c r="S1984" s="41"/>
      <c r="T1984" s="41"/>
      <c r="U1984" s="41"/>
      <c r="V1984" s="48" t="e">
        <f t="shared" si="128"/>
        <v>#VALUE!</v>
      </c>
      <c r="W1984" s="47"/>
      <c r="X1984" s="45"/>
      <c r="Y1984" s="48" t="e">
        <f t="shared" si="129"/>
        <v>#VALUE!</v>
      </c>
      <c r="Z1984" s="45"/>
      <c r="AA1984" s="45"/>
      <c r="AB1984" s="48" t="str">
        <f t="shared" si="125"/>
        <v/>
      </c>
      <c r="AC1984" s="41"/>
      <c r="AD1984" s="41"/>
      <c r="AE1984" s="41"/>
      <c r="AF1984" s="48" t="str">
        <f t="shared" si="126"/>
        <v/>
      </c>
      <c r="AG1984" s="41"/>
      <c r="AH1984" s="42"/>
      <c r="AI1984" s="41"/>
      <c r="AJ1984" s="41"/>
      <c r="AK1984" s="41"/>
      <c r="AL1984" s="41"/>
      <c r="AM1984" s="41"/>
      <c r="AN1984" s="41"/>
      <c r="AO1984" s="41"/>
      <c r="AP1984" s="41"/>
      <c r="AQ1984" s="42"/>
      <c r="AR1984" s="41"/>
      <c r="AS1984" s="41"/>
      <c r="AT1984" s="41"/>
      <c r="AU1984" s="41"/>
      <c r="AV1984" s="41"/>
      <c r="AW1984" s="41"/>
      <c r="AX1984" s="41"/>
      <c r="AY1984" s="41"/>
      <c r="AZ1984" s="41"/>
      <c r="BA1984" s="42"/>
      <c r="BB1984" s="41"/>
      <c r="BC1984" s="41"/>
      <c r="BD1984" s="41"/>
      <c r="BE1984" s="41"/>
      <c r="BF1984" s="41"/>
      <c r="BG1984" s="41"/>
      <c r="BH1984" s="41"/>
      <c r="BI1984" s="41"/>
      <c r="BJ1984" s="41"/>
      <c r="BK1984" s="41"/>
      <c r="BL1984" s="41"/>
      <c r="BM1984" s="41"/>
      <c r="BN1984" s="41"/>
      <c r="BO1984" s="41"/>
      <c r="BP1984" s="41"/>
      <c r="BQ1984" s="41"/>
      <c r="BR1984" s="41"/>
      <c r="BS1984" s="41"/>
      <c r="BT1984" s="41"/>
      <c r="BU1984" s="42"/>
      <c r="BV1984" s="41"/>
      <c r="BW1984" s="41"/>
      <c r="BX1984" s="41"/>
      <c r="BY1984" s="41"/>
      <c r="BZ1984" s="41"/>
      <c r="CA1984" s="41"/>
      <c r="CB1984" s="41"/>
      <c r="CC1984" s="41"/>
      <c r="CD1984" s="41"/>
      <c r="CE1984" s="42"/>
      <c r="CF1984" s="41"/>
      <c r="CG1984" s="41"/>
      <c r="CH1984" s="41"/>
      <c r="CI1984" s="41"/>
      <c r="CJ1984" s="41"/>
      <c r="CK1984" s="41"/>
      <c r="CL1984" s="41"/>
      <c r="CM1984" s="41"/>
      <c r="CN1984" s="41"/>
      <c r="CO1984" s="42"/>
      <c r="CP1984" s="41"/>
      <c r="CQ1984" s="41"/>
      <c r="CR1984" s="41"/>
      <c r="CS1984" s="41"/>
      <c r="CT1984" s="41"/>
      <c r="CU1984" s="41"/>
      <c r="CV1984" s="41"/>
      <c r="CW1984" s="41"/>
      <c r="CX1984" s="41"/>
      <c r="CY1984" s="42"/>
      <c r="CZ1984" s="41"/>
      <c r="DA1984" s="41"/>
      <c r="DB1984" s="41"/>
      <c r="DC1984" s="41"/>
      <c r="DD1984" s="41"/>
      <c r="DE1984" s="41"/>
      <c r="DF1984" s="41"/>
      <c r="DG1984" s="41"/>
      <c r="DH1984" s="41"/>
      <c r="DI1984" s="42"/>
      <c r="DJ1984" s="41"/>
      <c r="DK1984" s="41"/>
      <c r="DL1984" s="41"/>
      <c r="DM1984" s="41"/>
      <c r="DN1984" s="41"/>
      <c r="DO1984" s="41"/>
      <c r="DP1984" s="41"/>
      <c r="DQ1984" s="41"/>
      <c r="DR1984" s="41"/>
      <c r="DS1984" s="32"/>
      <c r="DT1984" s="32"/>
    </row>
    <row r="1985" spans="1:124" ht="6.75" customHeight="1">
      <c r="A1985" s="32"/>
      <c r="B1985" s="32"/>
      <c r="C1985" s="32"/>
      <c r="D1985" s="41"/>
      <c r="E1985" s="41"/>
      <c r="F1985" s="181"/>
      <c r="G1985" s="181"/>
      <c r="H1985" s="181"/>
      <c r="I1985" s="181"/>
      <c r="J1985" s="182"/>
      <c r="K1985" s="181"/>
      <c r="L1985" s="181"/>
      <c r="M1985" s="181"/>
      <c r="N1985" s="122"/>
      <c r="O1985" s="37" t="str">
        <f t="shared" si="127"/>
        <v/>
      </c>
      <c r="P1985" s="41"/>
      <c r="Q1985" s="41"/>
      <c r="R1985" s="41"/>
      <c r="S1985" s="41"/>
      <c r="T1985" s="41"/>
      <c r="U1985" s="41"/>
      <c r="V1985" s="48" t="e">
        <f t="shared" si="128"/>
        <v>#VALUE!</v>
      </c>
      <c r="W1985" s="47"/>
      <c r="X1985" s="45"/>
      <c r="Y1985" s="48" t="e">
        <f t="shared" si="129"/>
        <v>#VALUE!</v>
      </c>
      <c r="Z1985" s="45"/>
      <c r="AA1985" s="45"/>
      <c r="AB1985" s="48" t="str">
        <f t="shared" si="125"/>
        <v/>
      </c>
      <c r="AC1985" s="41"/>
      <c r="AD1985" s="41"/>
      <c r="AE1985" s="41"/>
      <c r="AF1985" s="48" t="str">
        <f t="shared" si="126"/>
        <v/>
      </c>
      <c r="AG1985" s="41"/>
      <c r="AH1985" s="42"/>
      <c r="AI1985" s="41"/>
      <c r="AJ1985" s="41"/>
      <c r="AK1985" s="41"/>
      <c r="AL1985" s="41"/>
      <c r="AM1985" s="41"/>
      <c r="AN1985" s="41"/>
      <c r="AO1985" s="41"/>
      <c r="AP1985" s="41"/>
      <c r="AQ1985" s="42"/>
      <c r="AR1985" s="41"/>
      <c r="AS1985" s="41"/>
      <c r="AT1985" s="41"/>
      <c r="AU1985" s="41"/>
      <c r="AV1985" s="41"/>
      <c r="AW1985" s="41"/>
      <c r="AX1985" s="41"/>
      <c r="AY1985" s="41"/>
      <c r="AZ1985" s="41"/>
      <c r="BA1985" s="42"/>
      <c r="BB1985" s="41"/>
      <c r="BC1985" s="41"/>
      <c r="BD1985" s="41"/>
      <c r="BE1985" s="41"/>
      <c r="BF1985" s="41"/>
      <c r="BG1985" s="41"/>
      <c r="BH1985" s="41"/>
      <c r="BI1985" s="41"/>
      <c r="BJ1985" s="41"/>
      <c r="BK1985" s="41"/>
      <c r="BL1985" s="41"/>
      <c r="BM1985" s="41"/>
      <c r="BN1985" s="41"/>
      <c r="BO1985" s="41"/>
      <c r="BP1985" s="41"/>
      <c r="BQ1985" s="41"/>
      <c r="BR1985" s="41"/>
      <c r="BS1985" s="41"/>
      <c r="BT1985" s="41"/>
      <c r="BU1985" s="42"/>
      <c r="BV1985" s="41"/>
      <c r="BW1985" s="41"/>
      <c r="BX1985" s="41"/>
      <c r="BY1985" s="41"/>
      <c r="BZ1985" s="41"/>
      <c r="CA1985" s="41"/>
      <c r="CB1985" s="41"/>
      <c r="CC1985" s="41"/>
      <c r="CD1985" s="41"/>
      <c r="CE1985" s="42"/>
      <c r="CF1985" s="41"/>
      <c r="CG1985" s="41"/>
      <c r="CH1985" s="41"/>
      <c r="CI1985" s="41"/>
      <c r="CJ1985" s="41"/>
      <c r="CK1985" s="41"/>
      <c r="CL1985" s="41"/>
      <c r="CM1985" s="41"/>
      <c r="CN1985" s="41"/>
      <c r="CO1985" s="42"/>
      <c r="CP1985" s="41"/>
      <c r="CQ1985" s="41"/>
      <c r="CR1985" s="41"/>
      <c r="CS1985" s="41"/>
      <c r="CT1985" s="41"/>
      <c r="CU1985" s="41"/>
      <c r="CV1985" s="41"/>
      <c r="CW1985" s="41"/>
      <c r="CX1985" s="41"/>
      <c r="CY1985" s="42"/>
      <c r="CZ1985" s="41"/>
      <c r="DA1985" s="41"/>
      <c r="DB1985" s="41"/>
      <c r="DC1985" s="41"/>
      <c r="DD1985" s="41"/>
      <c r="DE1985" s="41"/>
      <c r="DF1985" s="41"/>
      <c r="DG1985" s="41"/>
      <c r="DH1985" s="41"/>
      <c r="DI1985" s="42"/>
      <c r="DJ1985" s="41"/>
      <c r="DK1985" s="41"/>
      <c r="DL1985" s="41"/>
      <c r="DM1985" s="41"/>
      <c r="DN1985" s="41"/>
      <c r="DO1985" s="41"/>
      <c r="DP1985" s="41"/>
      <c r="DQ1985" s="41"/>
      <c r="DR1985" s="41"/>
      <c r="DS1985" s="32"/>
      <c r="DT1985" s="32"/>
    </row>
    <row r="1986" spans="1:124" ht="6.75" customHeight="1">
      <c r="A1986" s="32"/>
      <c r="B1986" s="32"/>
      <c r="C1986" s="32"/>
      <c r="D1986" s="41"/>
      <c r="E1986" s="41"/>
      <c r="F1986" s="181"/>
      <c r="G1986" s="181"/>
      <c r="H1986" s="181"/>
      <c r="I1986" s="181"/>
      <c r="J1986" s="182"/>
      <c r="K1986" s="181"/>
      <c r="L1986" s="181"/>
      <c r="M1986" s="181"/>
      <c r="N1986" s="122"/>
      <c r="O1986" s="37" t="str">
        <f t="shared" si="127"/>
        <v/>
      </c>
      <c r="P1986" s="41"/>
      <c r="Q1986" s="41"/>
      <c r="R1986" s="41"/>
      <c r="S1986" s="41"/>
      <c r="T1986" s="41"/>
      <c r="U1986" s="41"/>
      <c r="V1986" s="48" t="e">
        <f t="shared" si="128"/>
        <v>#VALUE!</v>
      </c>
      <c r="W1986" s="47"/>
      <c r="X1986" s="45"/>
      <c r="Y1986" s="48" t="e">
        <f t="shared" si="129"/>
        <v>#VALUE!</v>
      </c>
      <c r="Z1986" s="45"/>
      <c r="AA1986" s="45"/>
      <c r="AB1986" s="48" t="str">
        <f t="shared" si="125"/>
        <v/>
      </c>
      <c r="AC1986" s="41"/>
      <c r="AD1986" s="41"/>
      <c r="AE1986" s="41"/>
      <c r="AF1986" s="48" t="str">
        <f t="shared" si="126"/>
        <v/>
      </c>
      <c r="AG1986" s="41"/>
      <c r="AH1986" s="42"/>
      <c r="AI1986" s="41"/>
      <c r="AJ1986" s="41"/>
      <c r="AK1986" s="41"/>
      <c r="AL1986" s="41"/>
      <c r="AM1986" s="41"/>
      <c r="AN1986" s="41"/>
      <c r="AO1986" s="41"/>
      <c r="AP1986" s="41"/>
      <c r="AQ1986" s="42"/>
      <c r="AR1986" s="41"/>
      <c r="AS1986" s="41"/>
      <c r="AT1986" s="41"/>
      <c r="AU1986" s="41"/>
      <c r="AV1986" s="41"/>
      <c r="AW1986" s="41"/>
      <c r="AX1986" s="41"/>
      <c r="AY1986" s="41"/>
      <c r="AZ1986" s="41"/>
      <c r="BA1986" s="42"/>
      <c r="BB1986" s="41"/>
      <c r="BC1986" s="41"/>
      <c r="BD1986" s="41"/>
      <c r="BE1986" s="41"/>
      <c r="BF1986" s="41"/>
      <c r="BG1986" s="41"/>
      <c r="BH1986" s="41"/>
      <c r="BI1986" s="41"/>
      <c r="BJ1986" s="41"/>
      <c r="BK1986" s="41"/>
      <c r="BL1986" s="41"/>
      <c r="BM1986" s="41"/>
      <c r="BN1986" s="41"/>
      <c r="BO1986" s="41"/>
      <c r="BP1986" s="41"/>
      <c r="BQ1986" s="41"/>
      <c r="BR1986" s="41"/>
      <c r="BS1986" s="41"/>
      <c r="BT1986" s="41"/>
      <c r="BU1986" s="42"/>
      <c r="BV1986" s="41"/>
      <c r="BW1986" s="41"/>
      <c r="BX1986" s="41"/>
      <c r="BY1986" s="41"/>
      <c r="BZ1986" s="41"/>
      <c r="CA1986" s="41"/>
      <c r="CB1986" s="41"/>
      <c r="CC1986" s="41"/>
      <c r="CD1986" s="41"/>
      <c r="CE1986" s="42"/>
      <c r="CF1986" s="41"/>
      <c r="CG1986" s="41"/>
      <c r="CH1986" s="41"/>
      <c r="CI1986" s="41"/>
      <c r="CJ1986" s="41"/>
      <c r="CK1986" s="41"/>
      <c r="CL1986" s="41"/>
      <c r="CM1986" s="41"/>
      <c r="CN1986" s="41"/>
      <c r="CO1986" s="42"/>
      <c r="CP1986" s="41"/>
      <c r="CQ1986" s="41"/>
      <c r="CR1986" s="41"/>
      <c r="CS1986" s="41"/>
      <c r="CT1986" s="41"/>
      <c r="CU1986" s="41"/>
      <c r="CV1986" s="41"/>
      <c r="CW1986" s="41"/>
      <c r="CX1986" s="41"/>
      <c r="CY1986" s="42"/>
      <c r="CZ1986" s="41"/>
      <c r="DA1986" s="41"/>
      <c r="DB1986" s="41"/>
      <c r="DC1986" s="41"/>
      <c r="DD1986" s="41"/>
      <c r="DE1986" s="41"/>
      <c r="DF1986" s="41"/>
      <c r="DG1986" s="41"/>
      <c r="DH1986" s="41"/>
      <c r="DI1986" s="42"/>
      <c r="DJ1986" s="41"/>
      <c r="DK1986" s="41"/>
      <c r="DL1986" s="41"/>
      <c r="DM1986" s="41"/>
      <c r="DN1986" s="41"/>
      <c r="DO1986" s="41"/>
      <c r="DP1986" s="41"/>
      <c r="DQ1986" s="41"/>
      <c r="DR1986" s="41"/>
      <c r="DS1986" s="32"/>
      <c r="DT1986" s="32"/>
    </row>
    <row r="1987" spans="1:124" ht="6.75" customHeight="1">
      <c r="A1987" s="32"/>
      <c r="B1987" s="32"/>
      <c r="C1987" s="32"/>
      <c r="D1987" s="41"/>
      <c r="E1987" s="41"/>
      <c r="F1987" s="181"/>
      <c r="G1987" s="181"/>
      <c r="H1987" s="181"/>
      <c r="I1987" s="181"/>
      <c r="J1987" s="182"/>
      <c r="K1987" s="181"/>
      <c r="L1987" s="181"/>
      <c r="M1987" s="181"/>
      <c r="N1987" s="122"/>
      <c r="O1987" s="37" t="str">
        <f t="shared" si="127"/>
        <v/>
      </c>
      <c r="P1987" s="41"/>
      <c r="Q1987" s="41"/>
      <c r="R1987" s="41"/>
      <c r="S1987" s="41"/>
      <c r="T1987" s="41"/>
      <c r="U1987" s="41"/>
      <c r="V1987" s="48" t="e">
        <f t="shared" si="128"/>
        <v>#VALUE!</v>
      </c>
      <c r="W1987" s="47"/>
      <c r="X1987" s="45"/>
      <c r="Y1987" s="48" t="e">
        <f t="shared" si="129"/>
        <v>#VALUE!</v>
      </c>
      <c r="Z1987" s="45"/>
      <c r="AA1987" s="45"/>
      <c r="AB1987" s="48" t="str">
        <f t="shared" si="125"/>
        <v/>
      </c>
      <c r="AC1987" s="41"/>
      <c r="AD1987" s="41"/>
      <c r="AE1987" s="41"/>
      <c r="AF1987" s="48" t="str">
        <f t="shared" si="126"/>
        <v/>
      </c>
      <c r="AG1987" s="41"/>
      <c r="AH1987" s="42"/>
      <c r="AI1987" s="41"/>
      <c r="AJ1987" s="41"/>
      <c r="AK1987" s="41"/>
      <c r="AL1987" s="41"/>
      <c r="AM1987" s="41"/>
      <c r="AN1987" s="41"/>
      <c r="AO1987" s="41"/>
      <c r="AP1987" s="41"/>
      <c r="AQ1987" s="42"/>
      <c r="AR1987" s="41"/>
      <c r="AS1987" s="41"/>
      <c r="AT1987" s="41"/>
      <c r="AU1987" s="41"/>
      <c r="AV1987" s="41"/>
      <c r="AW1987" s="41"/>
      <c r="AX1987" s="41"/>
      <c r="AY1987" s="41"/>
      <c r="AZ1987" s="41"/>
      <c r="BA1987" s="42"/>
      <c r="BB1987" s="41"/>
      <c r="BC1987" s="41"/>
      <c r="BD1987" s="41"/>
      <c r="BE1987" s="41"/>
      <c r="BF1987" s="41"/>
      <c r="BG1987" s="41"/>
      <c r="BH1987" s="41"/>
      <c r="BI1987" s="41"/>
      <c r="BJ1987" s="41"/>
      <c r="BK1987" s="41"/>
      <c r="BL1987" s="41"/>
      <c r="BM1987" s="41"/>
      <c r="BN1987" s="41"/>
      <c r="BO1987" s="41"/>
      <c r="BP1987" s="41"/>
      <c r="BQ1987" s="41"/>
      <c r="BR1987" s="41"/>
      <c r="BS1987" s="41"/>
      <c r="BT1987" s="41"/>
      <c r="BU1987" s="42"/>
      <c r="BV1987" s="41"/>
      <c r="BW1987" s="41"/>
      <c r="BX1987" s="41"/>
      <c r="BY1987" s="41"/>
      <c r="BZ1987" s="41"/>
      <c r="CA1987" s="41"/>
      <c r="CB1987" s="41"/>
      <c r="CC1987" s="41"/>
      <c r="CD1987" s="41"/>
      <c r="CE1987" s="42"/>
      <c r="CF1987" s="41"/>
      <c r="CG1987" s="41"/>
      <c r="CH1987" s="41"/>
      <c r="CI1987" s="41"/>
      <c r="CJ1987" s="41"/>
      <c r="CK1987" s="41"/>
      <c r="CL1987" s="41"/>
      <c r="CM1987" s="41"/>
      <c r="CN1987" s="41"/>
      <c r="CO1987" s="42"/>
      <c r="CP1987" s="41"/>
      <c r="CQ1987" s="41"/>
      <c r="CR1987" s="41"/>
      <c r="CS1987" s="41"/>
      <c r="CT1987" s="41"/>
      <c r="CU1987" s="41"/>
      <c r="CV1987" s="41"/>
      <c r="CW1987" s="41"/>
      <c r="CX1987" s="41"/>
      <c r="CY1987" s="42"/>
      <c r="CZ1987" s="41"/>
      <c r="DA1987" s="41"/>
      <c r="DB1987" s="41"/>
      <c r="DC1987" s="41"/>
      <c r="DD1987" s="41"/>
      <c r="DE1987" s="41"/>
      <c r="DF1987" s="41"/>
      <c r="DG1987" s="41"/>
      <c r="DH1987" s="41"/>
      <c r="DI1987" s="42"/>
      <c r="DJ1987" s="41"/>
      <c r="DK1987" s="41"/>
      <c r="DL1987" s="41"/>
      <c r="DM1987" s="41"/>
      <c r="DN1987" s="41"/>
      <c r="DO1987" s="41"/>
      <c r="DP1987" s="41"/>
      <c r="DQ1987" s="41"/>
      <c r="DR1987" s="41"/>
      <c r="DS1987" s="32"/>
      <c r="DT1987" s="32"/>
    </row>
    <row r="1988" spans="1:124" ht="6.75" customHeight="1">
      <c r="A1988" s="32"/>
      <c r="B1988" s="32"/>
      <c r="C1988" s="32"/>
      <c r="D1988" s="41"/>
      <c r="E1988" s="41"/>
      <c r="F1988" s="181"/>
      <c r="G1988" s="181"/>
      <c r="H1988" s="181"/>
      <c r="I1988" s="181"/>
      <c r="J1988" s="182"/>
      <c r="K1988" s="181"/>
      <c r="L1988" s="181"/>
      <c r="M1988" s="181"/>
      <c r="N1988" s="122"/>
      <c r="O1988" s="37" t="str">
        <f t="shared" si="127"/>
        <v/>
      </c>
      <c r="P1988" s="41"/>
      <c r="Q1988" s="41"/>
      <c r="R1988" s="41"/>
      <c r="S1988" s="41"/>
      <c r="T1988" s="41"/>
      <c r="U1988" s="41"/>
      <c r="V1988" s="48" t="e">
        <f t="shared" si="128"/>
        <v>#VALUE!</v>
      </c>
      <c r="W1988" s="47"/>
      <c r="X1988" s="45"/>
      <c r="Y1988" s="48" t="e">
        <f t="shared" si="129"/>
        <v>#VALUE!</v>
      </c>
      <c r="Z1988" s="45"/>
      <c r="AA1988" s="45"/>
      <c r="AB1988" s="48" t="str">
        <f t="shared" si="125"/>
        <v/>
      </c>
      <c r="AC1988" s="41"/>
      <c r="AD1988" s="41"/>
      <c r="AE1988" s="41"/>
      <c r="AF1988" s="48" t="str">
        <f t="shared" si="126"/>
        <v/>
      </c>
      <c r="AG1988" s="41"/>
      <c r="AH1988" s="42"/>
      <c r="AI1988" s="41"/>
      <c r="AJ1988" s="41"/>
      <c r="AK1988" s="41"/>
      <c r="AL1988" s="41"/>
      <c r="AM1988" s="41"/>
      <c r="AN1988" s="41"/>
      <c r="AO1988" s="41"/>
      <c r="AP1988" s="41"/>
      <c r="AQ1988" s="42"/>
      <c r="AR1988" s="41"/>
      <c r="AS1988" s="41"/>
      <c r="AT1988" s="41"/>
      <c r="AU1988" s="41"/>
      <c r="AV1988" s="41"/>
      <c r="AW1988" s="41"/>
      <c r="AX1988" s="41"/>
      <c r="AY1988" s="41"/>
      <c r="AZ1988" s="41"/>
      <c r="BA1988" s="42"/>
      <c r="BB1988" s="41"/>
      <c r="BC1988" s="41"/>
      <c r="BD1988" s="41"/>
      <c r="BE1988" s="41"/>
      <c r="BF1988" s="41"/>
      <c r="BG1988" s="41"/>
      <c r="BH1988" s="41"/>
      <c r="BI1988" s="41"/>
      <c r="BJ1988" s="41"/>
      <c r="BK1988" s="41"/>
      <c r="BL1988" s="41"/>
      <c r="BM1988" s="41"/>
      <c r="BN1988" s="41"/>
      <c r="BO1988" s="41"/>
      <c r="BP1988" s="41"/>
      <c r="BQ1988" s="41"/>
      <c r="BR1988" s="41"/>
      <c r="BS1988" s="41"/>
      <c r="BT1988" s="41"/>
      <c r="BU1988" s="42"/>
      <c r="BV1988" s="41"/>
      <c r="BW1988" s="41"/>
      <c r="BX1988" s="41"/>
      <c r="BY1988" s="41"/>
      <c r="BZ1988" s="41"/>
      <c r="CA1988" s="41"/>
      <c r="CB1988" s="41"/>
      <c r="CC1988" s="41"/>
      <c r="CD1988" s="41"/>
      <c r="CE1988" s="42"/>
      <c r="CF1988" s="41"/>
      <c r="CG1988" s="41"/>
      <c r="CH1988" s="41"/>
      <c r="CI1988" s="41"/>
      <c r="CJ1988" s="41"/>
      <c r="CK1988" s="41"/>
      <c r="CL1988" s="41"/>
      <c r="CM1988" s="41"/>
      <c r="CN1988" s="41"/>
      <c r="CO1988" s="42"/>
      <c r="CP1988" s="41"/>
      <c r="CQ1988" s="41"/>
      <c r="CR1988" s="41"/>
      <c r="CS1988" s="41"/>
      <c r="CT1988" s="41"/>
      <c r="CU1988" s="41"/>
      <c r="CV1988" s="41"/>
      <c r="CW1988" s="41"/>
      <c r="CX1988" s="41"/>
      <c r="CY1988" s="42"/>
      <c r="CZ1988" s="41"/>
      <c r="DA1988" s="41"/>
      <c r="DB1988" s="41"/>
      <c r="DC1988" s="41"/>
      <c r="DD1988" s="41"/>
      <c r="DE1988" s="41"/>
      <c r="DF1988" s="41"/>
      <c r="DG1988" s="41"/>
      <c r="DH1988" s="41"/>
      <c r="DI1988" s="42"/>
      <c r="DJ1988" s="41"/>
      <c r="DK1988" s="41"/>
      <c r="DL1988" s="41"/>
      <c r="DM1988" s="41"/>
      <c r="DN1988" s="41"/>
      <c r="DO1988" s="41"/>
      <c r="DP1988" s="41"/>
      <c r="DQ1988" s="41"/>
      <c r="DR1988" s="41"/>
      <c r="DS1988" s="32"/>
      <c r="DT1988" s="32"/>
    </row>
    <row r="1989" spans="1:124" ht="6.75" customHeight="1">
      <c r="A1989" s="32"/>
      <c r="B1989" s="32"/>
      <c r="C1989" s="32"/>
      <c r="D1989" s="41"/>
      <c r="E1989" s="41"/>
      <c r="F1989" s="181"/>
      <c r="G1989" s="181"/>
      <c r="H1989" s="181"/>
      <c r="I1989" s="181"/>
      <c r="J1989" s="182"/>
      <c r="K1989" s="181"/>
      <c r="L1989" s="181"/>
      <c r="M1989" s="181"/>
      <c r="N1989" s="122"/>
      <c r="O1989" s="37" t="str">
        <f t="shared" si="127"/>
        <v/>
      </c>
      <c r="P1989" s="41"/>
      <c r="Q1989" s="41"/>
      <c r="R1989" s="41"/>
      <c r="S1989" s="41"/>
      <c r="T1989" s="41"/>
      <c r="U1989" s="41"/>
      <c r="V1989" s="48" t="e">
        <f t="shared" si="128"/>
        <v>#VALUE!</v>
      </c>
      <c r="W1989" s="47"/>
      <c r="X1989" s="45"/>
      <c r="Y1989" s="48" t="e">
        <f t="shared" si="129"/>
        <v>#VALUE!</v>
      </c>
      <c r="Z1989" s="45"/>
      <c r="AA1989" s="45"/>
      <c r="AB1989" s="48" t="str">
        <f t="shared" si="125"/>
        <v/>
      </c>
      <c r="AC1989" s="41"/>
      <c r="AD1989" s="41"/>
      <c r="AE1989" s="41"/>
      <c r="AF1989" s="48" t="str">
        <f t="shared" si="126"/>
        <v/>
      </c>
      <c r="AG1989" s="41"/>
      <c r="AH1989" s="42"/>
      <c r="AI1989" s="41"/>
      <c r="AJ1989" s="41"/>
      <c r="AK1989" s="41"/>
      <c r="AL1989" s="41"/>
      <c r="AM1989" s="41"/>
      <c r="AN1989" s="41"/>
      <c r="AO1989" s="41"/>
      <c r="AP1989" s="41"/>
      <c r="AQ1989" s="42"/>
      <c r="AR1989" s="41"/>
      <c r="AS1989" s="41"/>
      <c r="AT1989" s="41"/>
      <c r="AU1989" s="41"/>
      <c r="AV1989" s="41"/>
      <c r="AW1989" s="41"/>
      <c r="AX1989" s="41"/>
      <c r="AY1989" s="41"/>
      <c r="AZ1989" s="41"/>
      <c r="BA1989" s="42"/>
      <c r="BB1989" s="41"/>
      <c r="BC1989" s="41"/>
      <c r="BD1989" s="41"/>
      <c r="BE1989" s="41"/>
      <c r="BF1989" s="41"/>
      <c r="BG1989" s="41"/>
      <c r="BH1989" s="41"/>
      <c r="BI1989" s="41"/>
      <c r="BJ1989" s="41"/>
      <c r="BK1989" s="41"/>
      <c r="BL1989" s="41"/>
      <c r="BM1989" s="41"/>
      <c r="BN1989" s="41"/>
      <c r="BO1989" s="41"/>
      <c r="BP1989" s="41"/>
      <c r="BQ1989" s="41"/>
      <c r="BR1989" s="41"/>
      <c r="BS1989" s="41"/>
      <c r="BT1989" s="41"/>
      <c r="BU1989" s="42"/>
      <c r="BV1989" s="41"/>
      <c r="BW1989" s="41"/>
      <c r="BX1989" s="41"/>
      <c r="BY1989" s="41"/>
      <c r="BZ1989" s="41"/>
      <c r="CA1989" s="41"/>
      <c r="CB1989" s="41"/>
      <c r="CC1989" s="41"/>
      <c r="CD1989" s="41"/>
      <c r="CE1989" s="42"/>
      <c r="CF1989" s="41"/>
      <c r="CG1989" s="41"/>
      <c r="CH1989" s="41"/>
      <c r="CI1989" s="41"/>
      <c r="CJ1989" s="41"/>
      <c r="CK1989" s="41"/>
      <c r="CL1989" s="41"/>
      <c r="CM1989" s="41"/>
      <c r="CN1989" s="41"/>
      <c r="CO1989" s="42"/>
      <c r="CP1989" s="41"/>
      <c r="CQ1989" s="41"/>
      <c r="CR1989" s="41"/>
      <c r="CS1989" s="41"/>
      <c r="CT1989" s="41"/>
      <c r="CU1989" s="41"/>
      <c r="CV1989" s="41"/>
      <c r="CW1989" s="41"/>
      <c r="CX1989" s="41"/>
      <c r="CY1989" s="42"/>
      <c r="CZ1989" s="41"/>
      <c r="DA1989" s="41"/>
      <c r="DB1989" s="41"/>
      <c r="DC1989" s="41"/>
      <c r="DD1989" s="41"/>
      <c r="DE1989" s="41"/>
      <c r="DF1989" s="41"/>
      <c r="DG1989" s="41"/>
      <c r="DH1989" s="41"/>
      <c r="DI1989" s="42"/>
      <c r="DJ1989" s="41"/>
      <c r="DK1989" s="41"/>
      <c r="DL1989" s="41"/>
      <c r="DM1989" s="41"/>
      <c r="DN1989" s="41"/>
      <c r="DO1989" s="41"/>
      <c r="DP1989" s="41"/>
      <c r="DQ1989" s="41"/>
      <c r="DR1989" s="41"/>
      <c r="DS1989" s="32"/>
      <c r="DT1989" s="32"/>
    </row>
    <row r="1990" spans="1:124" ht="6.75" customHeight="1">
      <c r="A1990" s="32"/>
      <c r="B1990" s="32"/>
      <c r="C1990" s="32"/>
      <c r="D1990" s="41"/>
      <c r="E1990" s="41"/>
      <c r="F1990" s="181"/>
      <c r="G1990" s="181"/>
      <c r="H1990" s="181"/>
      <c r="I1990" s="181"/>
      <c r="J1990" s="182"/>
      <c r="K1990" s="181"/>
      <c r="L1990" s="181"/>
      <c r="M1990" s="181"/>
      <c r="N1990" s="122"/>
      <c r="O1990" s="37" t="str">
        <f t="shared" si="127"/>
        <v/>
      </c>
      <c r="P1990" s="41"/>
      <c r="Q1990" s="41"/>
      <c r="R1990" s="41"/>
      <c r="S1990" s="41"/>
      <c r="T1990" s="41"/>
      <c r="U1990" s="41"/>
      <c r="V1990" s="48" t="e">
        <f t="shared" si="128"/>
        <v>#VALUE!</v>
      </c>
      <c r="W1990" s="47"/>
      <c r="X1990" s="45"/>
      <c r="Y1990" s="48" t="e">
        <f t="shared" si="129"/>
        <v>#VALUE!</v>
      </c>
      <c r="Z1990" s="45"/>
      <c r="AA1990" s="45"/>
      <c r="AB1990" s="48" t="str">
        <f t="shared" si="125"/>
        <v/>
      </c>
      <c r="AC1990" s="41"/>
      <c r="AD1990" s="41"/>
      <c r="AE1990" s="41"/>
      <c r="AF1990" s="48" t="str">
        <f t="shared" si="126"/>
        <v/>
      </c>
      <c r="AG1990" s="41"/>
      <c r="AH1990" s="42"/>
      <c r="AI1990" s="41"/>
      <c r="AJ1990" s="41"/>
      <c r="AK1990" s="41"/>
      <c r="AL1990" s="41"/>
      <c r="AM1990" s="41"/>
      <c r="AN1990" s="41"/>
      <c r="AO1990" s="41"/>
      <c r="AP1990" s="41"/>
      <c r="AQ1990" s="42"/>
      <c r="AR1990" s="41"/>
      <c r="AS1990" s="41"/>
      <c r="AT1990" s="41"/>
      <c r="AU1990" s="41"/>
      <c r="AV1990" s="41"/>
      <c r="AW1990" s="41"/>
      <c r="AX1990" s="41"/>
      <c r="AY1990" s="41"/>
      <c r="AZ1990" s="41"/>
      <c r="BA1990" s="42"/>
      <c r="BB1990" s="41"/>
      <c r="BC1990" s="41"/>
      <c r="BD1990" s="41"/>
      <c r="BE1990" s="41"/>
      <c r="BF1990" s="41"/>
      <c r="BG1990" s="41"/>
      <c r="BH1990" s="41"/>
      <c r="BI1990" s="41"/>
      <c r="BJ1990" s="41"/>
      <c r="BK1990" s="41"/>
      <c r="BL1990" s="41"/>
      <c r="BM1990" s="41"/>
      <c r="BN1990" s="41"/>
      <c r="BO1990" s="41"/>
      <c r="BP1990" s="41"/>
      <c r="BQ1990" s="41"/>
      <c r="BR1990" s="41"/>
      <c r="BS1990" s="41"/>
      <c r="BT1990" s="41"/>
      <c r="BU1990" s="42"/>
      <c r="BV1990" s="41"/>
      <c r="BW1990" s="41"/>
      <c r="BX1990" s="41"/>
      <c r="BY1990" s="41"/>
      <c r="BZ1990" s="41"/>
      <c r="CA1990" s="41"/>
      <c r="CB1990" s="41"/>
      <c r="CC1990" s="41"/>
      <c r="CD1990" s="41"/>
      <c r="CE1990" s="42"/>
      <c r="CF1990" s="41"/>
      <c r="CG1990" s="41"/>
      <c r="CH1990" s="41"/>
      <c r="CI1990" s="41"/>
      <c r="CJ1990" s="41"/>
      <c r="CK1990" s="41"/>
      <c r="CL1990" s="41"/>
      <c r="CM1990" s="41"/>
      <c r="CN1990" s="41"/>
      <c r="CO1990" s="42"/>
      <c r="CP1990" s="41"/>
      <c r="CQ1990" s="41"/>
      <c r="CR1990" s="41"/>
      <c r="CS1990" s="41"/>
      <c r="CT1990" s="41"/>
      <c r="CU1990" s="41"/>
      <c r="CV1990" s="41"/>
      <c r="CW1990" s="41"/>
      <c r="CX1990" s="41"/>
      <c r="CY1990" s="42"/>
      <c r="CZ1990" s="41"/>
      <c r="DA1990" s="41"/>
      <c r="DB1990" s="41"/>
      <c r="DC1990" s="41"/>
      <c r="DD1990" s="41"/>
      <c r="DE1990" s="41"/>
      <c r="DF1990" s="41"/>
      <c r="DG1990" s="41"/>
      <c r="DH1990" s="41"/>
      <c r="DI1990" s="42"/>
      <c r="DJ1990" s="41"/>
      <c r="DK1990" s="41"/>
      <c r="DL1990" s="41"/>
      <c r="DM1990" s="41"/>
      <c r="DN1990" s="41"/>
      <c r="DO1990" s="41"/>
      <c r="DP1990" s="41"/>
      <c r="DQ1990" s="41"/>
      <c r="DR1990" s="41"/>
      <c r="DS1990" s="32"/>
      <c r="DT1990" s="32"/>
    </row>
    <row r="1991" spans="1:124" ht="6.75" customHeight="1">
      <c r="A1991" s="32"/>
      <c r="B1991" s="32"/>
      <c r="C1991" s="32"/>
      <c r="D1991" s="41"/>
      <c r="E1991" s="41"/>
      <c r="F1991" s="181"/>
      <c r="G1991" s="181"/>
      <c r="H1991" s="181"/>
      <c r="I1991" s="181"/>
      <c r="J1991" s="182"/>
      <c r="K1991" s="181"/>
      <c r="L1991" s="181"/>
      <c r="M1991" s="181"/>
      <c r="N1991" s="122"/>
      <c r="O1991" s="37" t="str">
        <f t="shared" si="127"/>
        <v/>
      </c>
      <c r="P1991" s="41"/>
      <c r="Q1991" s="41"/>
      <c r="R1991" s="41"/>
      <c r="S1991" s="41"/>
      <c r="T1991" s="41"/>
      <c r="U1991" s="41"/>
      <c r="V1991" s="48" t="e">
        <f t="shared" si="128"/>
        <v>#VALUE!</v>
      </c>
      <c r="W1991" s="47"/>
      <c r="X1991" s="45"/>
      <c r="Y1991" s="48" t="e">
        <f t="shared" si="129"/>
        <v>#VALUE!</v>
      </c>
      <c r="Z1991" s="45"/>
      <c r="AA1991" s="45"/>
      <c r="AB1991" s="48" t="str">
        <f t="shared" si="125"/>
        <v/>
      </c>
      <c r="AC1991" s="41"/>
      <c r="AD1991" s="41"/>
      <c r="AE1991" s="41"/>
      <c r="AF1991" s="48" t="str">
        <f t="shared" si="126"/>
        <v/>
      </c>
      <c r="AG1991" s="41"/>
      <c r="AH1991" s="42"/>
      <c r="AI1991" s="41"/>
      <c r="AJ1991" s="41"/>
      <c r="AK1991" s="41"/>
      <c r="AL1991" s="41"/>
      <c r="AM1991" s="41"/>
      <c r="AN1991" s="41"/>
      <c r="AO1991" s="41"/>
      <c r="AP1991" s="41"/>
      <c r="AQ1991" s="42"/>
      <c r="AR1991" s="41"/>
      <c r="AS1991" s="41"/>
      <c r="AT1991" s="41"/>
      <c r="AU1991" s="41"/>
      <c r="AV1991" s="41"/>
      <c r="AW1991" s="41"/>
      <c r="AX1991" s="41"/>
      <c r="AY1991" s="41"/>
      <c r="AZ1991" s="41"/>
      <c r="BA1991" s="42"/>
      <c r="BB1991" s="41"/>
      <c r="BC1991" s="41"/>
      <c r="BD1991" s="41"/>
      <c r="BE1991" s="41"/>
      <c r="BF1991" s="41"/>
      <c r="BG1991" s="41"/>
      <c r="BH1991" s="41"/>
      <c r="BI1991" s="41"/>
      <c r="BJ1991" s="41"/>
      <c r="BK1991" s="41"/>
      <c r="BL1991" s="41"/>
      <c r="BM1991" s="41"/>
      <c r="BN1991" s="41"/>
      <c r="BO1991" s="41"/>
      <c r="BP1991" s="41"/>
      <c r="BQ1991" s="41"/>
      <c r="BR1991" s="41"/>
      <c r="BS1991" s="41"/>
      <c r="BT1991" s="41"/>
      <c r="BU1991" s="42"/>
      <c r="BV1991" s="41"/>
      <c r="BW1991" s="41"/>
      <c r="BX1991" s="41"/>
      <c r="BY1991" s="41"/>
      <c r="BZ1991" s="41"/>
      <c r="CA1991" s="41"/>
      <c r="CB1991" s="41"/>
      <c r="CC1991" s="41"/>
      <c r="CD1991" s="41"/>
      <c r="CE1991" s="42"/>
      <c r="CF1991" s="41"/>
      <c r="CG1991" s="41"/>
      <c r="CH1991" s="41"/>
      <c r="CI1991" s="41"/>
      <c r="CJ1991" s="41"/>
      <c r="CK1991" s="41"/>
      <c r="CL1991" s="41"/>
      <c r="CM1991" s="41"/>
      <c r="CN1991" s="41"/>
      <c r="CO1991" s="42"/>
      <c r="CP1991" s="41"/>
      <c r="CQ1991" s="41"/>
      <c r="CR1991" s="41"/>
      <c r="CS1991" s="41"/>
      <c r="CT1991" s="41"/>
      <c r="CU1991" s="41"/>
      <c r="CV1991" s="41"/>
      <c r="CW1991" s="41"/>
      <c r="CX1991" s="41"/>
      <c r="CY1991" s="42"/>
      <c r="CZ1991" s="41"/>
      <c r="DA1991" s="41"/>
      <c r="DB1991" s="41"/>
      <c r="DC1991" s="41"/>
      <c r="DD1991" s="41"/>
      <c r="DE1991" s="41"/>
      <c r="DF1991" s="41"/>
      <c r="DG1991" s="41"/>
      <c r="DH1991" s="41"/>
      <c r="DI1991" s="42"/>
      <c r="DJ1991" s="41"/>
      <c r="DK1991" s="41"/>
      <c r="DL1991" s="41"/>
      <c r="DM1991" s="41"/>
      <c r="DN1991" s="41"/>
      <c r="DO1991" s="41"/>
      <c r="DP1991" s="41"/>
      <c r="DQ1991" s="41"/>
      <c r="DR1991" s="41"/>
      <c r="DS1991" s="32"/>
      <c r="DT1991" s="32"/>
    </row>
    <row r="1992" spans="1:124" ht="6.75" customHeight="1">
      <c r="A1992" s="32"/>
      <c r="B1992" s="32"/>
      <c r="C1992" s="32"/>
      <c r="D1992" s="41"/>
      <c r="E1992" s="41"/>
      <c r="F1992" s="181"/>
      <c r="G1992" s="181"/>
      <c r="H1992" s="181"/>
      <c r="I1992" s="181"/>
      <c r="J1992" s="182"/>
      <c r="K1992" s="181"/>
      <c r="L1992" s="181"/>
      <c r="M1992" s="181"/>
      <c r="N1992" s="122"/>
      <c r="O1992" s="37" t="str">
        <f t="shared" si="127"/>
        <v/>
      </c>
      <c r="P1992" s="41"/>
      <c r="Q1992" s="41"/>
      <c r="R1992" s="41"/>
      <c r="S1992" s="41"/>
      <c r="T1992" s="41"/>
      <c r="U1992" s="41"/>
      <c r="V1992" s="48" t="e">
        <f t="shared" si="128"/>
        <v>#VALUE!</v>
      </c>
      <c r="W1992" s="47"/>
      <c r="X1992" s="45"/>
      <c r="Y1992" s="48" t="e">
        <f t="shared" si="129"/>
        <v>#VALUE!</v>
      </c>
      <c r="Z1992" s="45"/>
      <c r="AA1992" s="45"/>
      <c r="AB1992" s="48" t="str">
        <f t="shared" si="125"/>
        <v/>
      </c>
      <c r="AC1992" s="41"/>
      <c r="AD1992" s="41"/>
      <c r="AE1992" s="41"/>
      <c r="AF1992" s="48" t="str">
        <f t="shared" si="126"/>
        <v/>
      </c>
      <c r="AG1992" s="41"/>
      <c r="AH1992" s="42"/>
      <c r="AI1992" s="41"/>
      <c r="AJ1992" s="41"/>
      <c r="AK1992" s="41"/>
      <c r="AL1992" s="41"/>
      <c r="AM1992" s="41"/>
      <c r="AN1992" s="41"/>
      <c r="AO1992" s="41"/>
      <c r="AP1992" s="41"/>
      <c r="AQ1992" s="42"/>
      <c r="AR1992" s="41"/>
      <c r="AS1992" s="41"/>
      <c r="AT1992" s="41"/>
      <c r="AU1992" s="41"/>
      <c r="AV1992" s="41"/>
      <c r="AW1992" s="41"/>
      <c r="AX1992" s="41"/>
      <c r="AY1992" s="41"/>
      <c r="AZ1992" s="41"/>
      <c r="BA1992" s="42"/>
      <c r="BB1992" s="41"/>
      <c r="BC1992" s="41"/>
      <c r="BD1992" s="41"/>
      <c r="BE1992" s="41"/>
      <c r="BF1992" s="41"/>
      <c r="BG1992" s="41"/>
      <c r="BH1992" s="41"/>
      <c r="BI1992" s="41"/>
      <c r="BJ1992" s="41"/>
      <c r="BK1992" s="41"/>
      <c r="BL1992" s="41"/>
      <c r="BM1992" s="41"/>
      <c r="BN1992" s="41"/>
      <c r="BO1992" s="41"/>
      <c r="BP1992" s="41"/>
      <c r="BQ1992" s="41"/>
      <c r="BR1992" s="41"/>
      <c r="BS1992" s="41"/>
      <c r="BT1992" s="41"/>
      <c r="BU1992" s="42"/>
      <c r="BV1992" s="41"/>
      <c r="BW1992" s="41"/>
      <c r="BX1992" s="41"/>
      <c r="BY1992" s="41"/>
      <c r="BZ1992" s="41"/>
      <c r="CA1992" s="41"/>
      <c r="CB1992" s="41"/>
      <c r="CC1992" s="41"/>
      <c r="CD1992" s="41"/>
      <c r="CE1992" s="42"/>
      <c r="CF1992" s="41"/>
      <c r="CG1992" s="41"/>
      <c r="CH1992" s="41"/>
      <c r="CI1992" s="41"/>
      <c r="CJ1992" s="41"/>
      <c r="CK1992" s="41"/>
      <c r="CL1992" s="41"/>
      <c r="CM1992" s="41"/>
      <c r="CN1992" s="41"/>
      <c r="CO1992" s="42"/>
      <c r="CP1992" s="41"/>
      <c r="CQ1992" s="41"/>
      <c r="CR1992" s="41"/>
      <c r="CS1992" s="41"/>
      <c r="CT1992" s="41"/>
      <c r="CU1992" s="41"/>
      <c r="CV1992" s="41"/>
      <c r="CW1992" s="41"/>
      <c r="CX1992" s="41"/>
      <c r="CY1992" s="42"/>
      <c r="CZ1992" s="41"/>
      <c r="DA1992" s="41"/>
      <c r="DB1992" s="41"/>
      <c r="DC1992" s="41"/>
      <c r="DD1992" s="41"/>
      <c r="DE1992" s="41"/>
      <c r="DF1992" s="41"/>
      <c r="DG1992" s="41"/>
      <c r="DH1992" s="41"/>
      <c r="DI1992" s="42"/>
      <c r="DJ1992" s="41"/>
      <c r="DK1992" s="41"/>
      <c r="DL1992" s="41"/>
      <c r="DM1992" s="41"/>
      <c r="DN1992" s="41"/>
      <c r="DO1992" s="41"/>
      <c r="DP1992" s="41"/>
      <c r="DQ1992" s="41"/>
      <c r="DR1992" s="41"/>
      <c r="DS1992" s="32"/>
      <c r="DT1992" s="32"/>
    </row>
    <row r="1993" spans="1:124" ht="6.75" customHeight="1">
      <c r="A1993" s="32"/>
      <c r="B1993" s="32"/>
      <c r="C1993" s="32"/>
      <c r="D1993" s="41"/>
      <c r="E1993" s="41"/>
      <c r="F1993" s="181"/>
      <c r="G1993" s="181"/>
      <c r="H1993" s="181"/>
      <c r="I1993" s="181"/>
      <c r="J1993" s="182"/>
      <c r="K1993" s="181"/>
      <c r="L1993" s="181"/>
      <c r="M1993" s="181"/>
      <c r="N1993" s="122"/>
      <c r="O1993" s="37" t="str">
        <f t="shared" si="127"/>
        <v/>
      </c>
      <c r="P1993" s="41"/>
      <c r="Q1993" s="41"/>
      <c r="R1993" s="41"/>
      <c r="S1993" s="41"/>
      <c r="T1993" s="41"/>
      <c r="U1993" s="41"/>
      <c r="V1993" s="48" t="e">
        <f t="shared" si="128"/>
        <v>#VALUE!</v>
      </c>
      <c r="W1993" s="47"/>
      <c r="X1993" s="45"/>
      <c r="Y1993" s="48" t="e">
        <f t="shared" si="129"/>
        <v>#VALUE!</v>
      </c>
      <c r="Z1993" s="45"/>
      <c r="AA1993" s="45"/>
      <c r="AB1993" s="48" t="str">
        <f t="shared" si="125"/>
        <v/>
      </c>
      <c r="AC1993" s="41"/>
      <c r="AD1993" s="41"/>
      <c r="AE1993" s="41"/>
      <c r="AF1993" s="48" t="str">
        <f t="shared" si="126"/>
        <v/>
      </c>
      <c r="AG1993" s="41"/>
      <c r="AH1993" s="42"/>
      <c r="AI1993" s="41"/>
      <c r="AJ1993" s="41"/>
      <c r="AK1993" s="41"/>
      <c r="AL1993" s="41"/>
      <c r="AM1993" s="41"/>
      <c r="AN1993" s="41"/>
      <c r="AO1993" s="41"/>
      <c r="AP1993" s="41"/>
      <c r="AQ1993" s="42"/>
      <c r="AR1993" s="41"/>
      <c r="AS1993" s="41"/>
      <c r="AT1993" s="41"/>
      <c r="AU1993" s="41"/>
      <c r="AV1993" s="41"/>
      <c r="AW1993" s="41"/>
      <c r="AX1993" s="41"/>
      <c r="AY1993" s="41"/>
      <c r="AZ1993" s="41"/>
      <c r="BA1993" s="42"/>
      <c r="BB1993" s="41"/>
      <c r="BC1993" s="41"/>
      <c r="BD1993" s="41"/>
      <c r="BE1993" s="41"/>
      <c r="BF1993" s="41"/>
      <c r="BG1993" s="41"/>
      <c r="BH1993" s="41"/>
      <c r="BI1993" s="41"/>
      <c r="BJ1993" s="41"/>
      <c r="BK1993" s="41"/>
      <c r="BL1993" s="41"/>
      <c r="BM1993" s="41"/>
      <c r="BN1993" s="41"/>
      <c r="BO1993" s="41"/>
      <c r="BP1993" s="41"/>
      <c r="BQ1993" s="41"/>
      <c r="BR1993" s="41"/>
      <c r="BS1993" s="41"/>
      <c r="BT1993" s="41"/>
      <c r="BU1993" s="42"/>
      <c r="BV1993" s="41"/>
      <c r="BW1993" s="41"/>
      <c r="BX1993" s="41"/>
      <c r="BY1993" s="41"/>
      <c r="BZ1993" s="41"/>
      <c r="CA1993" s="41"/>
      <c r="CB1993" s="41"/>
      <c r="CC1993" s="41"/>
      <c r="CD1993" s="41"/>
      <c r="CE1993" s="42"/>
      <c r="CF1993" s="41"/>
      <c r="CG1993" s="41"/>
      <c r="CH1993" s="41"/>
      <c r="CI1993" s="41"/>
      <c r="CJ1993" s="41"/>
      <c r="CK1993" s="41"/>
      <c r="CL1993" s="41"/>
      <c r="CM1993" s="41"/>
      <c r="CN1993" s="41"/>
      <c r="CO1993" s="42"/>
      <c r="CP1993" s="41"/>
      <c r="CQ1993" s="41"/>
      <c r="CR1993" s="41"/>
      <c r="CS1993" s="41"/>
      <c r="CT1993" s="41"/>
      <c r="CU1993" s="41"/>
      <c r="CV1993" s="41"/>
      <c r="CW1993" s="41"/>
      <c r="CX1993" s="41"/>
      <c r="CY1993" s="42"/>
      <c r="CZ1993" s="41"/>
      <c r="DA1993" s="41"/>
      <c r="DB1993" s="41"/>
      <c r="DC1993" s="41"/>
      <c r="DD1993" s="41"/>
      <c r="DE1993" s="41"/>
      <c r="DF1993" s="41"/>
      <c r="DG1993" s="41"/>
      <c r="DH1993" s="41"/>
      <c r="DI1993" s="42"/>
      <c r="DJ1993" s="41"/>
      <c r="DK1993" s="41"/>
      <c r="DL1993" s="41"/>
      <c r="DM1993" s="41"/>
      <c r="DN1993" s="41"/>
      <c r="DO1993" s="41"/>
      <c r="DP1993" s="41"/>
      <c r="DQ1993" s="41"/>
      <c r="DR1993" s="41"/>
      <c r="DS1993" s="32"/>
      <c r="DT1993" s="32"/>
    </row>
    <row r="1994" spans="1:124" ht="6.75" customHeight="1">
      <c r="A1994" s="32"/>
      <c r="B1994" s="32"/>
      <c r="C1994" s="32"/>
      <c r="D1994" s="41"/>
      <c r="E1994" s="41"/>
      <c r="F1994" s="181"/>
      <c r="G1994" s="181"/>
      <c r="H1994" s="181"/>
      <c r="I1994" s="181"/>
      <c r="J1994" s="182"/>
      <c r="K1994" s="181"/>
      <c r="L1994" s="181"/>
      <c r="M1994" s="181"/>
      <c r="N1994" s="122"/>
      <c r="O1994" s="37" t="str">
        <f t="shared" si="127"/>
        <v/>
      </c>
      <c r="P1994" s="41"/>
      <c r="Q1994" s="41"/>
      <c r="R1994" s="41"/>
      <c r="S1994" s="41"/>
      <c r="T1994" s="41"/>
      <c r="U1994" s="41"/>
      <c r="V1994" s="48" t="e">
        <f t="shared" si="128"/>
        <v>#VALUE!</v>
      </c>
      <c r="W1994" s="47"/>
      <c r="X1994" s="45"/>
      <c r="Y1994" s="48" t="e">
        <f t="shared" si="129"/>
        <v>#VALUE!</v>
      </c>
      <c r="Z1994" s="45"/>
      <c r="AA1994" s="45"/>
      <c r="AB1994" s="48" t="str">
        <f t="shared" si="125"/>
        <v/>
      </c>
      <c r="AC1994" s="41"/>
      <c r="AD1994" s="41"/>
      <c r="AE1994" s="41"/>
      <c r="AF1994" s="48" t="str">
        <f t="shared" si="126"/>
        <v/>
      </c>
      <c r="AG1994" s="41"/>
      <c r="AH1994" s="42"/>
      <c r="AI1994" s="41"/>
      <c r="AJ1994" s="41"/>
      <c r="AK1994" s="41"/>
      <c r="AL1994" s="41"/>
      <c r="AM1994" s="41"/>
      <c r="AN1994" s="41"/>
      <c r="AO1994" s="41"/>
      <c r="AP1994" s="41"/>
      <c r="AQ1994" s="42"/>
      <c r="AR1994" s="41"/>
      <c r="AS1994" s="41"/>
      <c r="AT1994" s="41"/>
      <c r="AU1994" s="41"/>
      <c r="AV1994" s="41"/>
      <c r="AW1994" s="41"/>
      <c r="AX1994" s="41"/>
      <c r="AY1994" s="41"/>
      <c r="AZ1994" s="41"/>
      <c r="BA1994" s="42"/>
      <c r="BB1994" s="41"/>
      <c r="BC1994" s="41"/>
      <c r="BD1994" s="41"/>
      <c r="BE1994" s="41"/>
      <c r="BF1994" s="41"/>
      <c r="BG1994" s="41"/>
      <c r="BH1994" s="41"/>
      <c r="BI1994" s="41"/>
      <c r="BJ1994" s="41"/>
      <c r="BK1994" s="41"/>
      <c r="BL1994" s="41"/>
      <c r="BM1994" s="41"/>
      <c r="BN1994" s="41"/>
      <c r="BO1994" s="41"/>
      <c r="BP1994" s="41"/>
      <c r="BQ1994" s="41"/>
      <c r="BR1994" s="41"/>
      <c r="BS1994" s="41"/>
      <c r="BT1994" s="41"/>
      <c r="BU1994" s="42"/>
      <c r="BV1994" s="41"/>
      <c r="BW1994" s="41"/>
      <c r="BX1994" s="41"/>
      <c r="BY1994" s="41"/>
      <c r="BZ1994" s="41"/>
      <c r="CA1994" s="41"/>
      <c r="CB1994" s="41"/>
      <c r="CC1994" s="41"/>
      <c r="CD1994" s="41"/>
      <c r="CE1994" s="42"/>
      <c r="CF1994" s="41"/>
      <c r="CG1994" s="41"/>
      <c r="CH1994" s="41"/>
      <c r="CI1994" s="41"/>
      <c r="CJ1994" s="41"/>
      <c r="CK1994" s="41"/>
      <c r="CL1994" s="41"/>
      <c r="CM1994" s="41"/>
      <c r="CN1994" s="41"/>
      <c r="CO1994" s="42"/>
      <c r="CP1994" s="41"/>
      <c r="CQ1994" s="41"/>
      <c r="CR1994" s="41"/>
      <c r="CS1994" s="41"/>
      <c r="CT1994" s="41"/>
      <c r="CU1994" s="41"/>
      <c r="CV1994" s="41"/>
      <c r="CW1994" s="41"/>
      <c r="CX1994" s="41"/>
      <c r="CY1994" s="42"/>
      <c r="CZ1994" s="41"/>
      <c r="DA1994" s="41"/>
      <c r="DB1994" s="41"/>
      <c r="DC1994" s="41"/>
      <c r="DD1994" s="41"/>
      <c r="DE1994" s="41"/>
      <c r="DF1994" s="41"/>
      <c r="DG1994" s="41"/>
      <c r="DH1994" s="41"/>
      <c r="DI1994" s="42"/>
      <c r="DJ1994" s="41"/>
      <c r="DK1994" s="41"/>
      <c r="DL1994" s="41"/>
      <c r="DM1994" s="41"/>
      <c r="DN1994" s="41"/>
      <c r="DO1994" s="41"/>
      <c r="DP1994" s="41"/>
      <c r="DQ1994" s="41"/>
      <c r="DR1994" s="41"/>
      <c r="DS1994" s="32"/>
      <c r="DT1994" s="32"/>
    </row>
    <row r="1995" spans="1:124" ht="6.75" customHeight="1">
      <c r="A1995" s="32"/>
      <c r="B1995" s="32"/>
      <c r="C1995" s="32"/>
      <c r="D1995" s="41"/>
      <c r="E1995" s="41"/>
      <c r="F1995" s="181"/>
      <c r="G1995" s="181"/>
      <c r="H1995" s="181"/>
      <c r="I1995" s="181"/>
      <c r="J1995" s="182"/>
      <c r="K1995" s="181"/>
      <c r="L1995" s="181"/>
      <c r="M1995" s="181"/>
      <c r="N1995" s="122"/>
      <c r="O1995" s="37" t="str">
        <f t="shared" si="127"/>
        <v/>
      </c>
      <c r="P1995" s="41"/>
      <c r="Q1995" s="41"/>
      <c r="R1995" s="41"/>
      <c r="S1995" s="41"/>
      <c r="T1995" s="41"/>
      <c r="U1995" s="41"/>
      <c r="V1995" s="48" t="e">
        <f t="shared" si="128"/>
        <v>#VALUE!</v>
      </c>
      <c r="W1995" s="47"/>
      <c r="X1995" s="45"/>
      <c r="Y1995" s="48" t="e">
        <f t="shared" si="129"/>
        <v>#VALUE!</v>
      </c>
      <c r="Z1995" s="45"/>
      <c r="AA1995" s="45"/>
      <c r="AB1995" s="48" t="str">
        <f t="shared" si="125"/>
        <v/>
      </c>
      <c r="AC1995" s="41"/>
      <c r="AD1995" s="41"/>
      <c r="AE1995" s="41"/>
      <c r="AF1995" s="48" t="str">
        <f t="shared" si="126"/>
        <v/>
      </c>
      <c r="AG1995" s="41"/>
      <c r="AH1995" s="42"/>
      <c r="AI1995" s="41"/>
      <c r="AJ1995" s="41"/>
      <c r="AK1995" s="41"/>
      <c r="AL1995" s="41"/>
      <c r="AM1995" s="41"/>
      <c r="AN1995" s="41"/>
      <c r="AO1995" s="41"/>
      <c r="AP1995" s="41"/>
      <c r="AQ1995" s="42"/>
      <c r="AR1995" s="41"/>
      <c r="AS1995" s="41"/>
      <c r="AT1995" s="41"/>
      <c r="AU1995" s="41"/>
      <c r="AV1995" s="41"/>
      <c r="AW1995" s="41"/>
      <c r="AX1995" s="41"/>
      <c r="AY1995" s="41"/>
      <c r="AZ1995" s="41"/>
      <c r="BA1995" s="42"/>
      <c r="BB1995" s="41"/>
      <c r="BC1995" s="41"/>
      <c r="BD1995" s="41"/>
      <c r="BE1995" s="41"/>
      <c r="BF1995" s="41"/>
      <c r="BG1995" s="41"/>
      <c r="BH1995" s="41"/>
      <c r="BI1995" s="41"/>
      <c r="BJ1995" s="41"/>
      <c r="BK1995" s="41"/>
      <c r="BL1995" s="41"/>
      <c r="BM1995" s="41"/>
      <c r="BN1995" s="41"/>
      <c r="BO1995" s="41"/>
      <c r="BP1995" s="41"/>
      <c r="BQ1995" s="41"/>
      <c r="BR1995" s="41"/>
      <c r="BS1995" s="41"/>
      <c r="BT1995" s="41"/>
      <c r="BU1995" s="42"/>
      <c r="BV1995" s="41"/>
      <c r="BW1995" s="41"/>
      <c r="BX1995" s="41"/>
      <c r="BY1995" s="41"/>
      <c r="BZ1995" s="41"/>
      <c r="CA1995" s="41"/>
      <c r="CB1995" s="41"/>
      <c r="CC1995" s="41"/>
      <c r="CD1995" s="41"/>
      <c r="CE1995" s="42"/>
      <c r="CF1995" s="41"/>
      <c r="CG1995" s="41"/>
      <c r="CH1995" s="41"/>
      <c r="CI1995" s="41"/>
      <c r="CJ1995" s="41"/>
      <c r="CK1995" s="41"/>
      <c r="CL1995" s="41"/>
      <c r="CM1995" s="41"/>
      <c r="CN1995" s="41"/>
      <c r="CO1995" s="42"/>
      <c r="CP1995" s="41"/>
      <c r="CQ1995" s="41"/>
      <c r="CR1995" s="41"/>
      <c r="CS1995" s="41"/>
      <c r="CT1995" s="41"/>
      <c r="CU1995" s="41"/>
      <c r="CV1995" s="41"/>
      <c r="CW1995" s="41"/>
      <c r="CX1995" s="41"/>
      <c r="CY1995" s="42"/>
      <c r="CZ1995" s="41"/>
      <c r="DA1995" s="41"/>
      <c r="DB1995" s="41"/>
      <c r="DC1995" s="41"/>
      <c r="DD1995" s="41"/>
      <c r="DE1995" s="41"/>
      <c r="DF1995" s="41"/>
      <c r="DG1995" s="41"/>
      <c r="DH1995" s="41"/>
      <c r="DI1995" s="42"/>
      <c r="DJ1995" s="41"/>
      <c r="DK1995" s="41"/>
      <c r="DL1995" s="41"/>
      <c r="DM1995" s="41"/>
      <c r="DN1995" s="41"/>
      <c r="DO1995" s="41"/>
      <c r="DP1995" s="41"/>
      <c r="DQ1995" s="41"/>
      <c r="DR1995" s="41"/>
      <c r="DS1995" s="32"/>
      <c r="DT1995" s="32"/>
    </row>
    <row r="1996" spans="1:124" ht="6.75" customHeight="1">
      <c r="A1996" s="32"/>
      <c r="B1996" s="32"/>
      <c r="C1996" s="32"/>
      <c r="D1996" s="41"/>
      <c r="E1996" s="41"/>
      <c r="F1996" s="181"/>
      <c r="G1996" s="181"/>
      <c r="H1996" s="181"/>
      <c r="I1996" s="181"/>
      <c r="J1996" s="182"/>
      <c r="K1996" s="181"/>
      <c r="L1996" s="181"/>
      <c r="M1996" s="181"/>
      <c r="N1996" s="122"/>
      <c r="O1996" s="37" t="str">
        <f t="shared" si="127"/>
        <v/>
      </c>
      <c r="P1996" s="41"/>
      <c r="Q1996" s="41"/>
      <c r="R1996" s="41"/>
      <c r="S1996" s="41"/>
      <c r="T1996" s="41"/>
      <c r="U1996" s="41"/>
      <c r="V1996" s="48" t="e">
        <f t="shared" si="128"/>
        <v>#VALUE!</v>
      </c>
      <c r="W1996" s="47"/>
      <c r="X1996" s="45"/>
      <c r="Y1996" s="48" t="e">
        <f t="shared" si="129"/>
        <v>#VALUE!</v>
      </c>
      <c r="Z1996" s="45"/>
      <c r="AA1996" s="45"/>
      <c r="AB1996" s="48" t="str">
        <f t="shared" si="125"/>
        <v/>
      </c>
      <c r="AC1996" s="41"/>
      <c r="AD1996" s="41"/>
      <c r="AE1996" s="41"/>
      <c r="AF1996" s="48" t="str">
        <f t="shared" si="126"/>
        <v/>
      </c>
      <c r="AG1996" s="41"/>
      <c r="AH1996" s="42"/>
      <c r="AI1996" s="41"/>
      <c r="AJ1996" s="41"/>
      <c r="AK1996" s="41"/>
      <c r="AL1996" s="41"/>
      <c r="AM1996" s="41"/>
      <c r="AN1996" s="41"/>
      <c r="AO1996" s="41"/>
      <c r="AP1996" s="41"/>
      <c r="AQ1996" s="42"/>
      <c r="AR1996" s="41"/>
      <c r="AS1996" s="41"/>
      <c r="AT1996" s="41"/>
      <c r="AU1996" s="41"/>
      <c r="AV1996" s="41"/>
      <c r="AW1996" s="41"/>
      <c r="AX1996" s="41"/>
      <c r="AY1996" s="41"/>
      <c r="AZ1996" s="41"/>
      <c r="BA1996" s="42"/>
      <c r="BB1996" s="41"/>
      <c r="BC1996" s="41"/>
      <c r="BD1996" s="41"/>
      <c r="BE1996" s="41"/>
      <c r="BF1996" s="41"/>
      <c r="BG1996" s="41"/>
      <c r="BH1996" s="41"/>
      <c r="BI1996" s="41"/>
      <c r="BJ1996" s="41"/>
      <c r="BK1996" s="41"/>
      <c r="BL1996" s="41"/>
      <c r="BM1996" s="41"/>
      <c r="BN1996" s="41"/>
      <c r="BO1996" s="41"/>
      <c r="BP1996" s="41"/>
      <c r="BQ1996" s="41"/>
      <c r="BR1996" s="41"/>
      <c r="BS1996" s="41"/>
      <c r="BT1996" s="41"/>
      <c r="BU1996" s="42"/>
      <c r="BV1996" s="41"/>
      <c r="BW1996" s="41"/>
      <c r="BX1996" s="41"/>
      <c r="BY1996" s="41"/>
      <c r="BZ1996" s="41"/>
      <c r="CA1996" s="41"/>
      <c r="CB1996" s="41"/>
      <c r="CC1996" s="41"/>
      <c r="CD1996" s="41"/>
      <c r="CE1996" s="42"/>
      <c r="CF1996" s="41"/>
      <c r="CG1996" s="41"/>
      <c r="CH1996" s="41"/>
      <c r="CI1996" s="41"/>
      <c r="CJ1996" s="41"/>
      <c r="CK1996" s="41"/>
      <c r="CL1996" s="41"/>
      <c r="CM1996" s="41"/>
      <c r="CN1996" s="41"/>
      <c r="CO1996" s="42"/>
      <c r="CP1996" s="41"/>
      <c r="CQ1996" s="41"/>
      <c r="CR1996" s="41"/>
      <c r="CS1996" s="41"/>
      <c r="CT1996" s="41"/>
      <c r="CU1996" s="41"/>
      <c r="CV1996" s="41"/>
      <c r="CW1996" s="41"/>
      <c r="CX1996" s="41"/>
      <c r="CY1996" s="42"/>
      <c r="CZ1996" s="41"/>
      <c r="DA1996" s="41"/>
      <c r="DB1996" s="41"/>
      <c r="DC1996" s="41"/>
      <c r="DD1996" s="41"/>
      <c r="DE1996" s="41"/>
      <c r="DF1996" s="41"/>
      <c r="DG1996" s="41"/>
      <c r="DH1996" s="41"/>
      <c r="DI1996" s="42"/>
      <c r="DJ1996" s="41"/>
      <c r="DK1996" s="41"/>
      <c r="DL1996" s="41"/>
      <c r="DM1996" s="41"/>
      <c r="DN1996" s="41"/>
      <c r="DO1996" s="41"/>
      <c r="DP1996" s="41"/>
      <c r="DQ1996" s="41"/>
      <c r="DR1996" s="41"/>
      <c r="DS1996" s="32"/>
      <c r="DT1996" s="32"/>
    </row>
    <row r="1997" spans="1:124" ht="6.75" customHeight="1">
      <c r="A1997" s="32"/>
      <c r="B1997" s="32"/>
      <c r="C1997" s="32"/>
      <c r="D1997" s="41"/>
      <c r="E1997" s="41"/>
      <c r="F1997" s="181"/>
      <c r="G1997" s="181"/>
      <c r="H1997" s="181"/>
      <c r="I1997" s="181"/>
      <c r="J1997" s="182"/>
      <c r="K1997" s="181"/>
      <c r="L1997" s="181"/>
      <c r="M1997" s="181"/>
      <c r="N1997" s="122"/>
      <c r="O1997" s="37" t="str">
        <f t="shared" si="127"/>
        <v/>
      </c>
      <c r="P1997" s="41"/>
      <c r="Q1997" s="41"/>
      <c r="R1997" s="41"/>
      <c r="S1997" s="41"/>
      <c r="T1997" s="41"/>
      <c r="U1997" s="41"/>
      <c r="V1997" s="48" t="e">
        <f t="shared" si="128"/>
        <v>#VALUE!</v>
      </c>
      <c r="W1997" s="47"/>
      <c r="X1997" s="45"/>
      <c r="Y1997" s="48" t="e">
        <f t="shared" si="129"/>
        <v>#VALUE!</v>
      </c>
      <c r="Z1997" s="45"/>
      <c r="AA1997" s="45"/>
      <c r="AB1997" s="48" t="str">
        <f t="shared" si="125"/>
        <v/>
      </c>
      <c r="AC1997" s="41"/>
      <c r="AD1997" s="41"/>
      <c r="AE1997" s="41"/>
      <c r="AF1997" s="48" t="str">
        <f t="shared" si="126"/>
        <v/>
      </c>
      <c r="AG1997" s="41"/>
      <c r="AH1997" s="42"/>
      <c r="AI1997" s="41"/>
      <c r="AJ1997" s="41"/>
      <c r="AK1997" s="41"/>
      <c r="AL1997" s="41"/>
      <c r="AM1997" s="41"/>
      <c r="AN1997" s="41"/>
      <c r="AO1997" s="41"/>
      <c r="AP1997" s="41"/>
      <c r="AQ1997" s="42"/>
      <c r="AR1997" s="41"/>
      <c r="AS1997" s="41"/>
      <c r="AT1997" s="41"/>
      <c r="AU1997" s="41"/>
      <c r="AV1997" s="41"/>
      <c r="AW1997" s="41"/>
      <c r="AX1997" s="41"/>
      <c r="AY1997" s="41"/>
      <c r="AZ1997" s="41"/>
      <c r="BA1997" s="42"/>
      <c r="BB1997" s="41"/>
      <c r="BC1997" s="41"/>
      <c r="BD1997" s="41"/>
      <c r="BE1997" s="41"/>
      <c r="BF1997" s="41"/>
      <c r="BG1997" s="41"/>
      <c r="BH1997" s="41"/>
      <c r="BI1997" s="41"/>
      <c r="BJ1997" s="41"/>
      <c r="BK1997" s="41"/>
      <c r="BL1997" s="41"/>
      <c r="BM1997" s="41"/>
      <c r="BN1997" s="41"/>
      <c r="BO1997" s="41"/>
      <c r="BP1997" s="41"/>
      <c r="BQ1997" s="41"/>
      <c r="BR1997" s="41"/>
      <c r="BS1997" s="41"/>
      <c r="BT1997" s="41"/>
      <c r="BU1997" s="42"/>
      <c r="BV1997" s="41"/>
      <c r="BW1997" s="41"/>
      <c r="BX1997" s="41"/>
      <c r="BY1997" s="41"/>
      <c r="BZ1997" s="41"/>
      <c r="CA1997" s="41"/>
      <c r="CB1997" s="41"/>
      <c r="CC1997" s="41"/>
      <c r="CD1997" s="41"/>
      <c r="CE1997" s="42"/>
      <c r="CF1997" s="41"/>
      <c r="CG1997" s="41"/>
      <c r="CH1997" s="41"/>
      <c r="CI1997" s="41"/>
      <c r="CJ1997" s="41"/>
      <c r="CK1997" s="41"/>
      <c r="CL1997" s="41"/>
      <c r="CM1997" s="41"/>
      <c r="CN1997" s="41"/>
      <c r="CO1997" s="42"/>
      <c r="CP1997" s="41"/>
      <c r="CQ1997" s="41"/>
      <c r="CR1997" s="41"/>
      <c r="CS1997" s="41"/>
      <c r="CT1997" s="41"/>
      <c r="CU1997" s="41"/>
      <c r="CV1997" s="41"/>
      <c r="CW1997" s="41"/>
      <c r="CX1997" s="41"/>
      <c r="CY1997" s="42"/>
      <c r="CZ1997" s="41"/>
      <c r="DA1997" s="41"/>
      <c r="DB1997" s="41"/>
      <c r="DC1997" s="41"/>
      <c r="DD1997" s="41"/>
      <c r="DE1997" s="41"/>
      <c r="DF1997" s="41"/>
      <c r="DG1997" s="41"/>
      <c r="DH1997" s="41"/>
      <c r="DI1997" s="42"/>
      <c r="DJ1997" s="41"/>
      <c r="DK1997" s="41"/>
      <c r="DL1997" s="41"/>
      <c r="DM1997" s="41"/>
      <c r="DN1997" s="41"/>
      <c r="DO1997" s="41"/>
      <c r="DP1997" s="41"/>
      <c r="DQ1997" s="41"/>
      <c r="DR1997" s="41"/>
      <c r="DS1997" s="32"/>
      <c r="DT1997" s="32"/>
    </row>
    <row r="1998" spans="1:124" ht="6.75" customHeight="1">
      <c r="A1998" s="32"/>
      <c r="B1998" s="32"/>
      <c r="C1998" s="32"/>
      <c r="D1998" s="41"/>
      <c r="E1998" s="41"/>
      <c r="F1998" s="181"/>
      <c r="G1998" s="181"/>
      <c r="H1998" s="181"/>
      <c r="I1998" s="181"/>
      <c r="J1998" s="182"/>
      <c r="K1998" s="181"/>
      <c r="L1998" s="181"/>
      <c r="M1998" s="181"/>
      <c r="N1998" s="122"/>
      <c r="O1998" s="37" t="str">
        <f t="shared" si="127"/>
        <v/>
      </c>
      <c r="P1998" s="41"/>
      <c r="Q1998" s="41"/>
      <c r="R1998" s="41"/>
      <c r="S1998" s="41"/>
      <c r="T1998" s="41"/>
      <c r="U1998" s="41"/>
      <c r="V1998" s="48" t="e">
        <f t="shared" si="128"/>
        <v>#VALUE!</v>
      </c>
      <c r="W1998" s="47"/>
      <c r="X1998" s="45"/>
      <c r="Y1998" s="48" t="e">
        <f t="shared" si="129"/>
        <v>#VALUE!</v>
      </c>
      <c r="Z1998" s="45"/>
      <c r="AA1998" s="45"/>
      <c r="AB1998" s="48" t="str">
        <f t="shared" si="125"/>
        <v/>
      </c>
      <c r="AC1998" s="41"/>
      <c r="AD1998" s="41"/>
      <c r="AE1998" s="41"/>
      <c r="AF1998" s="48" t="str">
        <f t="shared" si="126"/>
        <v/>
      </c>
      <c r="AG1998" s="41"/>
      <c r="AH1998" s="42"/>
      <c r="AI1998" s="41"/>
      <c r="AJ1998" s="41"/>
      <c r="AK1998" s="41"/>
      <c r="AL1998" s="41"/>
      <c r="AM1998" s="41"/>
      <c r="AN1998" s="41"/>
      <c r="AO1998" s="41"/>
      <c r="AP1998" s="41"/>
      <c r="AQ1998" s="42"/>
      <c r="AR1998" s="41"/>
      <c r="AS1998" s="41"/>
      <c r="AT1998" s="41"/>
      <c r="AU1998" s="41"/>
      <c r="AV1998" s="41"/>
      <c r="AW1998" s="41"/>
      <c r="AX1998" s="41"/>
      <c r="AY1998" s="41"/>
      <c r="AZ1998" s="41"/>
      <c r="BA1998" s="42"/>
      <c r="BB1998" s="41"/>
      <c r="BC1998" s="41"/>
      <c r="BD1998" s="41"/>
      <c r="BE1998" s="41"/>
      <c r="BF1998" s="41"/>
      <c r="BG1998" s="41"/>
      <c r="BH1998" s="41"/>
      <c r="BI1998" s="41"/>
      <c r="BJ1998" s="41"/>
      <c r="BK1998" s="41"/>
      <c r="BL1998" s="41"/>
      <c r="BM1998" s="41"/>
      <c r="BN1998" s="41"/>
      <c r="BO1998" s="41"/>
      <c r="BP1998" s="41"/>
      <c r="BQ1998" s="41"/>
      <c r="BR1998" s="41"/>
      <c r="BS1998" s="41"/>
      <c r="BT1998" s="41"/>
      <c r="BU1998" s="42"/>
      <c r="BV1998" s="41"/>
      <c r="BW1998" s="41"/>
      <c r="BX1998" s="41"/>
      <c r="BY1998" s="41"/>
      <c r="BZ1998" s="41"/>
      <c r="CA1998" s="41"/>
      <c r="CB1998" s="41"/>
      <c r="CC1998" s="41"/>
      <c r="CD1998" s="41"/>
      <c r="CE1998" s="42"/>
      <c r="CF1998" s="41"/>
      <c r="CG1998" s="41"/>
      <c r="CH1998" s="41"/>
      <c r="CI1998" s="41"/>
      <c r="CJ1998" s="41"/>
      <c r="CK1998" s="41"/>
      <c r="CL1998" s="41"/>
      <c r="CM1998" s="41"/>
      <c r="CN1998" s="41"/>
      <c r="CO1998" s="42"/>
      <c r="CP1998" s="41"/>
      <c r="CQ1998" s="41"/>
      <c r="CR1998" s="41"/>
      <c r="CS1998" s="41"/>
      <c r="CT1998" s="41"/>
      <c r="CU1998" s="41"/>
      <c r="CV1998" s="41"/>
      <c r="CW1998" s="41"/>
      <c r="CX1998" s="41"/>
      <c r="CY1998" s="42"/>
      <c r="CZ1998" s="41"/>
      <c r="DA1998" s="41"/>
      <c r="DB1998" s="41"/>
      <c r="DC1998" s="41"/>
      <c r="DD1998" s="41"/>
      <c r="DE1998" s="41"/>
      <c r="DF1998" s="41"/>
      <c r="DG1998" s="41"/>
      <c r="DH1998" s="41"/>
      <c r="DI1998" s="42"/>
      <c r="DJ1998" s="41"/>
      <c r="DK1998" s="41"/>
      <c r="DL1998" s="41"/>
      <c r="DM1998" s="41"/>
      <c r="DN1998" s="41"/>
      <c r="DO1998" s="41"/>
      <c r="DP1998" s="41"/>
      <c r="DQ1998" s="41"/>
      <c r="DR1998" s="41"/>
      <c r="DS1998" s="32"/>
      <c r="DT1998" s="32"/>
    </row>
    <row r="1999" spans="1:124" ht="6.75" customHeight="1">
      <c r="A1999" s="32"/>
      <c r="B1999" s="32"/>
      <c r="C1999" s="32"/>
      <c r="D1999" s="41"/>
      <c r="E1999" s="41"/>
      <c r="F1999" s="181"/>
      <c r="G1999" s="181"/>
      <c r="H1999" s="181"/>
      <c r="I1999" s="181"/>
      <c r="J1999" s="182"/>
      <c r="K1999" s="181"/>
      <c r="L1999" s="181"/>
      <c r="M1999" s="181"/>
      <c r="N1999" s="122"/>
      <c r="O1999" s="37" t="str">
        <f t="shared" si="127"/>
        <v/>
      </c>
      <c r="P1999" s="41"/>
      <c r="Q1999" s="41"/>
      <c r="R1999" s="41"/>
      <c r="S1999" s="41"/>
      <c r="T1999" s="41"/>
      <c r="U1999" s="41"/>
      <c r="V1999" s="48" t="e">
        <f t="shared" si="128"/>
        <v>#VALUE!</v>
      </c>
      <c r="W1999" s="47"/>
      <c r="X1999" s="45"/>
      <c r="Y1999" s="48" t="e">
        <f t="shared" si="129"/>
        <v>#VALUE!</v>
      </c>
      <c r="Z1999" s="45"/>
      <c r="AA1999" s="45"/>
      <c r="AB1999" s="48" t="str">
        <f t="shared" si="125"/>
        <v/>
      </c>
      <c r="AC1999" s="41"/>
      <c r="AD1999" s="41"/>
      <c r="AE1999" s="41"/>
      <c r="AF1999" s="48" t="str">
        <f t="shared" si="126"/>
        <v/>
      </c>
      <c r="AG1999" s="41"/>
      <c r="AH1999" s="42"/>
      <c r="AI1999" s="41"/>
      <c r="AJ1999" s="41"/>
      <c r="AK1999" s="41"/>
      <c r="AL1999" s="41"/>
      <c r="AM1999" s="41"/>
      <c r="AN1999" s="41"/>
      <c r="AO1999" s="41"/>
      <c r="AP1999" s="41"/>
      <c r="AQ1999" s="42"/>
      <c r="AR1999" s="41"/>
      <c r="AS1999" s="41"/>
      <c r="AT1999" s="41"/>
      <c r="AU1999" s="41"/>
      <c r="AV1999" s="41"/>
      <c r="AW1999" s="41"/>
      <c r="AX1999" s="41"/>
      <c r="AY1999" s="41"/>
      <c r="AZ1999" s="41"/>
      <c r="BA1999" s="42"/>
      <c r="BB1999" s="41"/>
      <c r="BC1999" s="41"/>
      <c r="BD1999" s="41"/>
      <c r="BE1999" s="41"/>
      <c r="BF1999" s="41"/>
      <c r="BG1999" s="41"/>
      <c r="BH1999" s="41"/>
      <c r="BI1999" s="41"/>
      <c r="BJ1999" s="41"/>
      <c r="BK1999" s="41"/>
      <c r="BL1999" s="41"/>
      <c r="BM1999" s="41"/>
      <c r="BN1999" s="41"/>
      <c r="BO1999" s="41"/>
      <c r="BP1999" s="41"/>
      <c r="BQ1999" s="41"/>
      <c r="BR1999" s="41"/>
      <c r="BS1999" s="41"/>
      <c r="BT1999" s="41"/>
      <c r="BU1999" s="42"/>
      <c r="BV1999" s="41"/>
      <c r="BW1999" s="41"/>
      <c r="BX1999" s="41"/>
      <c r="BY1999" s="41"/>
      <c r="BZ1999" s="41"/>
      <c r="CA1999" s="41"/>
      <c r="CB1999" s="41"/>
      <c r="CC1999" s="41"/>
      <c r="CD1999" s="41"/>
      <c r="CE1999" s="42"/>
      <c r="CF1999" s="41"/>
      <c r="CG1999" s="41"/>
      <c r="CH1999" s="41"/>
      <c r="CI1999" s="41"/>
      <c r="CJ1999" s="41"/>
      <c r="CK1999" s="41"/>
      <c r="CL1999" s="41"/>
      <c r="CM1999" s="41"/>
      <c r="CN1999" s="41"/>
      <c r="CO1999" s="42"/>
      <c r="CP1999" s="41"/>
      <c r="CQ1999" s="41"/>
      <c r="CR1999" s="41"/>
      <c r="CS1999" s="41"/>
      <c r="CT1999" s="41"/>
      <c r="CU1999" s="41"/>
      <c r="CV1999" s="41"/>
      <c r="CW1999" s="41"/>
      <c r="CX1999" s="41"/>
      <c r="CY1999" s="42"/>
      <c r="CZ1999" s="41"/>
      <c r="DA1999" s="41"/>
      <c r="DB1999" s="41"/>
      <c r="DC1999" s="41"/>
      <c r="DD1999" s="41"/>
      <c r="DE1999" s="41"/>
      <c r="DF1999" s="41"/>
      <c r="DG1999" s="41"/>
      <c r="DH1999" s="41"/>
      <c r="DI1999" s="42"/>
      <c r="DJ1999" s="41"/>
      <c r="DK1999" s="41"/>
      <c r="DL1999" s="41"/>
      <c r="DM1999" s="41"/>
      <c r="DN1999" s="41"/>
      <c r="DO1999" s="41"/>
      <c r="DP1999" s="41"/>
      <c r="DQ1999" s="41"/>
      <c r="DR1999" s="41"/>
      <c r="DS1999" s="32"/>
      <c r="DT1999" s="32"/>
    </row>
    <row r="2000" spans="1:124" ht="6.75" customHeight="1">
      <c r="A2000" s="32"/>
      <c r="B2000" s="32"/>
      <c r="C2000" s="32"/>
      <c r="D2000" s="41"/>
      <c r="E2000" s="41"/>
      <c r="F2000" s="181"/>
      <c r="G2000" s="181"/>
      <c r="H2000" s="181"/>
      <c r="I2000" s="181"/>
      <c r="J2000" s="182"/>
      <c r="K2000" s="181"/>
      <c r="L2000" s="181"/>
      <c r="M2000" s="181"/>
      <c r="N2000" s="122"/>
      <c r="O2000" s="37" t="str">
        <f t="shared" si="127"/>
        <v/>
      </c>
      <c r="P2000" s="41"/>
      <c r="Q2000" s="41"/>
      <c r="R2000" s="41"/>
      <c r="S2000" s="41"/>
      <c r="T2000" s="41"/>
      <c r="U2000" s="41"/>
      <c r="V2000" s="48" t="e">
        <f t="shared" si="128"/>
        <v>#VALUE!</v>
      </c>
      <c r="W2000" s="47"/>
      <c r="X2000" s="45"/>
      <c r="Y2000" s="48" t="e">
        <f t="shared" si="129"/>
        <v>#VALUE!</v>
      </c>
      <c r="Z2000" s="45"/>
      <c r="AA2000" s="45"/>
      <c r="AB2000" s="48" t="str">
        <f t="shared" si="125"/>
        <v/>
      </c>
      <c r="AC2000" s="41"/>
      <c r="AD2000" s="41"/>
      <c r="AE2000" s="41"/>
      <c r="AF2000" s="48" t="str">
        <f t="shared" si="126"/>
        <v/>
      </c>
      <c r="AG2000" s="41"/>
      <c r="AH2000" s="42"/>
      <c r="AI2000" s="41"/>
      <c r="AJ2000" s="41"/>
      <c r="AK2000" s="41"/>
      <c r="AL2000" s="41"/>
      <c r="AM2000" s="41"/>
      <c r="AN2000" s="41"/>
      <c r="AO2000" s="41"/>
      <c r="AP2000" s="41"/>
      <c r="AQ2000" s="42"/>
      <c r="AR2000" s="41"/>
      <c r="AS2000" s="41"/>
      <c r="AT2000" s="41"/>
      <c r="AU2000" s="41"/>
      <c r="AV2000" s="41"/>
      <c r="AW2000" s="41"/>
      <c r="AX2000" s="41"/>
      <c r="AY2000" s="41"/>
      <c r="AZ2000" s="41"/>
      <c r="BA2000" s="42"/>
      <c r="BB2000" s="41"/>
      <c r="BC2000" s="41"/>
      <c r="BD2000" s="41"/>
      <c r="BE2000" s="41"/>
      <c r="BF2000" s="41"/>
      <c r="BG2000" s="41"/>
      <c r="BH2000" s="41"/>
      <c r="BI2000" s="41"/>
      <c r="BJ2000" s="41"/>
      <c r="BK2000" s="41"/>
      <c r="BL2000" s="41"/>
      <c r="BM2000" s="41"/>
      <c r="BN2000" s="41"/>
      <c r="BO2000" s="41"/>
      <c r="BP2000" s="41"/>
      <c r="BQ2000" s="41"/>
      <c r="BR2000" s="41"/>
      <c r="BS2000" s="41"/>
      <c r="BT2000" s="41"/>
      <c r="BU2000" s="42"/>
      <c r="BV2000" s="41"/>
      <c r="BW2000" s="41"/>
      <c r="BX2000" s="41"/>
      <c r="BY2000" s="41"/>
      <c r="BZ2000" s="41"/>
      <c r="CA2000" s="41"/>
      <c r="CB2000" s="41"/>
      <c r="CC2000" s="41"/>
      <c r="CD2000" s="41"/>
      <c r="CE2000" s="42"/>
      <c r="CF2000" s="41"/>
      <c r="CG2000" s="41"/>
      <c r="CH2000" s="41"/>
      <c r="CI2000" s="41"/>
      <c r="CJ2000" s="41"/>
      <c r="CK2000" s="41"/>
      <c r="CL2000" s="41"/>
      <c r="CM2000" s="41"/>
      <c r="CN2000" s="41"/>
      <c r="CO2000" s="42"/>
      <c r="CP2000" s="41"/>
      <c r="CQ2000" s="41"/>
      <c r="CR2000" s="41"/>
      <c r="CS2000" s="41"/>
      <c r="CT2000" s="41"/>
      <c r="CU2000" s="41"/>
      <c r="CV2000" s="41"/>
      <c r="CW2000" s="41"/>
      <c r="CX2000" s="41"/>
      <c r="CY2000" s="42"/>
      <c r="CZ2000" s="41"/>
      <c r="DA2000" s="41"/>
      <c r="DB2000" s="41"/>
      <c r="DC2000" s="41"/>
      <c r="DD2000" s="41"/>
      <c r="DE2000" s="41"/>
      <c r="DF2000" s="41"/>
      <c r="DG2000" s="41"/>
      <c r="DH2000" s="41"/>
      <c r="DI2000" s="42"/>
      <c r="DJ2000" s="41"/>
      <c r="DK2000" s="41"/>
      <c r="DL2000" s="41"/>
      <c r="DM2000" s="41"/>
      <c r="DN2000" s="41"/>
      <c r="DO2000" s="41"/>
      <c r="DP2000" s="41"/>
      <c r="DQ2000" s="41"/>
      <c r="DR2000" s="41"/>
      <c r="DS2000" s="32"/>
      <c r="DT2000" s="32"/>
    </row>
    <row r="2001" spans="1:124" ht="6.75" customHeight="1">
      <c r="A2001" s="32"/>
      <c r="B2001" s="32"/>
      <c r="C2001" s="32"/>
      <c r="D2001" s="41"/>
      <c r="E2001" s="41"/>
      <c r="F2001" s="181"/>
      <c r="G2001" s="181"/>
      <c r="H2001" s="181"/>
      <c r="I2001" s="181"/>
      <c r="J2001" s="182"/>
      <c r="K2001" s="181"/>
      <c r="L2001" s="181"/>
      <c r="M2001" s="181"/>
      <c r="N2001" s="122"/>
      <c r="O2001" s="37" t="str">
        <f t="shared" si="127"/>
        <v/>
      </c>
      <c r="P2001" s="41"/>
      <c r="Q2001" s="41"/>
      <c r="R2001" s="41"/>
      <c r="S2001" s="41"/>
      <c r="T2001" s="41"/>
      <c r="U2001" s="41"/>
      <c r="V2001" s="48" t="e">
        <f t="shared" si="128"/>
        <v>#VALUE!</v>
      </c>
      <c r="W2001" s="47"/>
      <c r="X2001" s="45"/>
      <c r="Y2001" s="48" t="e">
        <f t="shared" si="129"/>
        <v>#VALUE!</v>
      </c>
      <c r="Z2001" s="45"/>
      <c r="AA2001" s="45"/>
      <c r="AB2001" s="48" t="str">
        <f t="shared" si="125"/>
        <v/>
      </c>
      <c r="AC2001" s="41"/>
      <c r="AD2001" s="41"/>
      <c r="AE2001" s="41"/>
      <c r="AF2001" s="48" t="str">
        <f t="shared" si="126"/>
        <v/>
      </c>
      <c r="AG2001" s="41"/>
      <c r="AH2001" s="42"/>
      <c r="AI2001" s="41"/>
      <c r="AJ2001" s="41"/>
      <c r="AK2001" s="41"/>
      <c r="AL2001" s="41"/>
      <c r="AM2001" s="41"/>
      <c r="AN2001" s="41"/>
      <c r="AO2001" s="41"/>
      <c r="AP2001" s="41"/>
      <c r="AQ2001" s="42"/>
      <c r="AR2001" s="41"/>
      <c r="AS2001" s="41"/>
      <c r="AT2001" s="41"/>
      <c r="AU2001" s="41"/>
      <c r="AV2001" s="41"/>
      <c r="AW2001" s="41"/>
      <c r="AX2001" s="41"/>
      <c r="AY2001" s="41"/>
      <c r="AZ2001" s="41"/>
      <c r="BA2001" s="42"/>
      <c r="BB2001" s="41"/>
      <c r="BC2001" s="41"/>
      <c r="BD2001" s="41"/>
      <c r="BE2001" s="41"/>
      <c r="BF2001" s="41"/>
      <c r="BG2001" s="41"/>
      <c r="BH2001" s="41"/>
      <c r="BI2001" s="41"/>
      <c r="BJ2001" s="41"/>
      <c r="BK2001" s="41"/>
      <c r="BL2001" s="41"/>
      <c r="BM2001" s="41"/>
      <c r="BN2001" s="41"/>
      <c r="BO2001" s="41"/>
      <c r="BP2001" s="41"/>
      <c r="BQ2001" s="41"/>
      <c r="BR2001" s="41"/>
      <c r="BS2001" s="41"/>
      <c r="BT2001" s="41"/>
      <c r="BU2001" s="42"/>
      <c r="BV2001" s="41"/>
      <c r="BW2001" s="41"/>
      <c r="BX2001" s="41"/>
      <c r="BY2001" s="41"/>
      <c r="BZ2001" s="41"/>
      <c r="CA2001" s="41"/>
      <c r="CB2001" s="41"/>
      <c r="CC2001" s="41"/>
      <c r="CD2001" s="41"/>
      <c r="CE2001" s="42"/>
      <c r="CF2001" s="41"/>
      <c r="CG2001" s="41"/>
      <c r="CH2001" s="41"/>
      <c r="CI2001" s="41"/>
      <c r="CJ2001" s="41"/>
      <c r="CK2001" s="41"/>
      <c r="CL2001" s="41"/>
      <c r="CM2001" s="41"/>
      <c r="CN2001" s="41"/>
      <c r="CO2001" s="42"/>
      <c r="CP2001" s="41"/>
      <c r="CQ2001" s="41"/>
      <c r="CR2001" s="41"/>
      <c r="CS2001" s="41"/>
      <c r="CT2001" s="41"/>
      <c r="CU2001" s="41"/>
      <c r="CV2001" s="41"/>
      <c r="CW2001" s="41"/>
      <c r="CX2001" s="41"/>
      <c r="CY2001" s="42"/>
      <c r="CZ2001" s="41"/>
      <c r="DA2001" s="41"/>
      <c r="DB2001" s="41"/>
      <c r="DC2001" s="41"/>
      <c r="DD2001" s="41"/>
      <c r="DE2001" s="41"/>
      <c r="DF2001" s="41"/>
      <c r="DG2001" s="41"/>
      <c r="DH2001" s="41"/>
      <c r="DI2001" s="42"/>
      <c r="DJ2001" s="41"/>
      <c r="DK2001" s="41"/>
      <c r="DL2001" s="41"/>
      <c r="DM2001" s="41"/>
      <c r="DN2001" s="41"/>
      <c r="DO2001" s="41"/>
      <c r="DP2001" s="41"/>
      <c r="DQ2001" s="41"/>
      <c r="DR2001" s="41"/>
      <c r="DS2001" s="32"/>
      <c r="DT2001" s="32"/>
    </row>
    <row r="2002" spans="1:124" ht="6.75" customHeight="1">
      <c r="A2002" s="32"/>
      <c r="B2002" s="32"/>
      <c r="C2002" s="32"/>
      <c r="D2002" s="41"/>
      <c r="E2002" s="41"/>
      <c r="F2002" s="181"/>
      <c r="G2002" s="181"/>
      <c r="H2002" s="181"/>
      <c r="I2002" s="181"/>
      <c r="J2002" s="182"/>
      <c r="K2002" s="181"/>
      <c r="L2002" s="181"/>
      <c r="M2002" s="181"/>
      <c r="N2002" s="122"/>
      <c r="O2002" s="37" t="str">
        <f t="shared" si="127"/>
        <v/>
      </c>
      <c r="P2002" s="41"/>
      <c r="Q2002" s="41"/>
      <c r="R2002" s="41"/>
      <c r="S2002" s="41"/>
      <c r="T2002" s="41"/>
      <c r="U2002" s="41"/>
      <c r="V2002" s="48" t="e">
        <f t="shared" si="128"/>
        <v>#VALUE!</v>
      </c>
      <c r="W2002" s="47"/>
      <c r="X2002" s="45"/>
      <c r="Y2002" s="48" t="e">
        <f t="shared" si="129"/>
        <v>#VALUE!</v>
      </c>
      <c r="Z2002" s="45"/>
      <c r="AA2002" s="45"/>
      <c r="AB2002" s="48" t="str">
        <f t="shared" si="125"/>
        <v/>
      </c>
      <c r="AC2002" s="41"/>
      <c r="AD2002" s="41"/>
      <c r="AE2002" s="41"/>
      <c r="AF2002" s="48" t="str">
        <f t="shared" si="126"/>
        <v/>
      </c>
      <c r="AG2002" s="41"/>
      <c r="AH2002" s="42"/>
      <c r="AI2002" s="41"/>
      <c r="AJ2002" s="41"/>
      <c r="AK2002" s="41"/>
      <c r="AL2002" s="41"/>
      <c r="AM2002" s="41"/>
      <c r="AN2002" s="41"/>
      <c r="AO2002" s="41"/>
      <c r="AP2002" s="41"/>
      <c r="AQ2002" s="42"/>
      <c r="AR2002" s="41"/>
      <c r="AS2002" s="41"/>
      <c r="AT2002" s="41"/>
      <c r="AU2002" s="41"/>
      <c r="AV2002" s="41"/>
      <c r="AW2002" s="41"/>
      <c r="AX2002" s="41"/>
      <c r="AY2002" s="41"/>
      <c r="AZ2002" s="41"/>
      <c r="BA2002" s="42"/>
      <c r="BB2002" s="41"/>
      <c r="BC2002" s="41"/>
      <c r="BD2002" s="41"/>
      <c r="BE2002" s="41"/>
      <c r="BF2002" s="41"/>
      <c r="BG2002" s="41"/>
      <c r="BH2002" s="41"/>
      <c r="BI2002" s="41"/>
      <c r="BJ2002" s="41"/>
      <c r="BK2002" s="41"/>
      <c r="BL2002" s="41"/>
      <c r="BM2002" s="41"/>
      <c r="BN2002" s="41"/>
      <c r="BO2002" s="41"/>
      <c r="BP2002" s="41"/>
      <c r="BQ2002" s="41"/>
      <c r="BR2002" s="41"/>
      <c r="BS2002" s="41"/>
      <c r="BT2002" s="41"/>
      <c r="BU2002" s="42"/>
      <c r="BV2002" s="41"/>
      <c r="BW2002" s="41"/>
      <c r="BX2002" s="41"/>
      <c r="BY2002" s="41"/>
      <c r="BZ2002" s="41"/>
      <c r="CA2002" s="41"/>
      <c r="CB2002" s="41"/>
      <c r="CC2002" s="41"/>
      <c r="CD2002" s="41"/>
      <c r="CE2002" s="42"/>
      <c r="CF2002" s="41"/>
      <c r="CG2002" s="41"/>
      <c r="CH2002" s="41"/>
      <c r="CI2002" s="41"/>
      <c r="CJ2002" s="41"/>
      <c r="CK2002" s="41"/>
      <c r="CL2002" s="41"/>
      <c r="CM2002" s="41"/>
      <c r="CN2002" s="41"/>
      <c r="CO2002" s="42"/>
      <c r="CP2002" s="41"/>
      <c r="CQ2002" s="41"/>
      <c r="CR2002" s="41"/>
      <c r="CS2002" s="41"/>
      <c r="CT2002" s="41"/>
      <c r="CU2002" s="41"/>
      <c r="CV2002" s="41"/>
      <c r="CW2002" s="41"/>
      <c r="CX2002" s="41"/>
      <c r="CY2002" s="42"/>
      <c r="CZ2002" s="41"/>
      <c r="DA2002" s="41"/>
      <c r="DB2002" s="41"/>
      <c r="DC2002" s="41"/>
      <c r="DD2002" s="41"/>
      <c r="DE2002" s="41"/>
      <c r="DF2002" s="41"/>
      <c r="DG2002" s="41"/>
      <c r="DH2002" s="41"/>
      <c r="DI2002" s="42"/>
      <c r="DJ2002" s="41"/>
      <c r="DK2002" s="41"/>
      <c r="DL2002" s="41"/>
      <c r="DM2002" s="41"/>
      <c r="DN2002" s="41"/>
      <c r="DO2002" s="41"/>
      <c r="DP2002" s="41"/>
      <c r="DQ2002" s="41"/>
      <c r="DR2002" s="41"/>
      <c r="DS2002" s="32"/>
      <c r="DT2002" s="32"/>
    </row>
    <row r="2003" spans="1:124" ht="6.75" customHeight="1">
      <c r="A2003" s="32"/>
      <c r="B2003" s="32"/>
      <c r="C2003" s="32"/>
      <c r="D2003" s="41"/>
      <c r="E2003" s="41"/>
      <c r="F2003" s="181"/>
      <c r="G2003" s="181"/>
      <c r="H2003" s="181"/>
      <c r="I2003" s="181"/>
      <c r="J2003" s="182"/>
      <c r="K2003" s="181"/>
      <c r="L2003" s="181"/>
      <c r="M2003" s="181"/>
      <c r="N2003" s="122"/>
      <c r="O2003" s="37" t="str">
        <f t="shared" si="127"/>
        <v/>
      </c>
      <c r="P2003" s="41"/>
      <c r="Q2003" s="41"/>
      <c r="R2003" s="41"/>
      <c r="S2003" s="41"/>
      <c r="T2003" s="41"/>
      <c r="U2003" s="41"/>
      <c r="V2003" s="48" t="e">
        <f t="shared" si="128"/>
        <v>#VALUE!</v>
      </c>
      <c r="W2003" s="47"/>
      <c r="X2003" s="45"/>
      <c r="Y2003" s="48" t="e">
        <f t="shared" si="129"/>
        <v>#VALUE!</v>
      </c>
      <c r="Z2003" s="45"/>
      <c r="AA2003" s="45"/>
      <c r="AB2003" s="48" t="str">
        <f t="shared" si="125"/>
        <v/>
      </c>
      <c r="AC2003" s="41"/>
      <c r="AD2003" s="41"/>
      <c r="AE2003" s="41"/>
      <c r="AF2003" s="48" t="str">
        <f t="shared" si="126"/>
        <v/>
      </c>
      <c r="AG2003" s="41"/>
      <c r="AH2003" s="42"/>
      <c r="AI2003" s="41"/>
      <c r="AJ2003" s="41"/>
      <c r="AK2003" s="41"/>
      <c r="AL2003" s="41"/>
      <c r="AM2003" s="41"/>
      <c r="AN2003" s="41"/>
      <c r="AO2003" s="41"/>
      <c r="AP2003" s="41"/>
      <c r="AQ2003" s="42"/>
      <c r="AR2003" s="41"/>
      <c r="AS2003" s="41"/>
      <c r="AT2003" s="41"/>
      <c r="AU2003" s="41"/>
      <c r="AV2003" s="41"/>
      <c r="AW2003" s="41"/>
      <c r="AX2003" s="41"/>
      <c r="AY2003" s="41"/>
      <c r="AZ2003" s="41"/>
      <c r="BA2003" s="42"/>
      <c r="BB2003" s="41"/>
      <c r="BC2003" s="41"/>
      <c r="BD2003" s="41"/>
      <c r="BE2003" s="41"/>
      <c r="BF2003" s="41"/>
      <c r="BG2003" s="41"/>
      <c r="BH2003" s="41"/>
      <c r="BI2003" s="41"/>
      <c r="BJ2003" s="41"/>
      <c r="BK2003" s="41"/>
      <c r="BL2003" s="41"/>
      <c r="BM2003" s="41"/>
      <c r="BN2003" s="41"/>
      <c r="BO2003" s="41"/>
      <c r="BP2003" s="41"/>
      <c r="BQ2003" s="41"/>
      <c r="BR2003" s="41"/>
      <c r="BS2003" s="41"/>
      <c r="BT2003" s="41"/>
      <c r="BU2003" s="42"/>
      <c r="BV2003" s="41"/>
      <c r="BW2003" s="41"/>
      <c r="BX2003" s="41"/>
      <c r="BY2003" s="41"/>
      <c r="BZ2003" s="41"/>
      <c r="CA2003" s="41"/>
      <c r="CB2003" s="41"/>
      <c r="CC2003" s="41"/>
      <c r="CD2003" s="41"/>
      <c r="CE2003" s="42"/>
      <c r="CF2003" s="41"/>
      <c r="CG2003" s="41"/>
      <c r="CH2003" s="41"/>
      <c r="CI2003" s="41"/>
      <c r="CJ2003" s="41"/>
      <c r="CK2003" s="41"/>
      <c r="CL2003" s="41"/>
      <c r="CM2003" s="41"/>
      <c r="CN2003" s="41"/>
      <c r="CO2003" s="42"/>
      <c r="CP2003" s="41"/>
      <c r="CQ2003" s="41"/>
      <c r="CR2003" s="41"/>
      <c r="CS2003" s="41"/>
      <c r="CT2003" s="41"/>
      <c r="CU2003" s="41"/>
      <c r="CV2003" s="41"/>
      <c r="CW2003" s="41"/>
      <c r="CX2003" s="41"/>
      <c r="CY2003" s="42"/>
      <c r="CZ2003" s="41"/>
      <c r="DA2003" s="41"/>
      <c r="DB2003" s="41"/>
      <c r="DC2003" s="41"/>
      <c r="DD2003" s="41"/>
      <c r="DE2003" s="41"/>
      <c r="DF2003" s="41"/>
      <c r="DG2003" s="41"/>
      <c r="DH2003" s="41"/>
      <c r="DI2003" s="42"/>
      <c r="DJ2003" s="41"/>
      <c r="DK2003" s="41"/>
      <c r="DL2003" s="41"/>
      <c r="DM2003" s="41"/>
      <c r="DN2003" s="41"/>
      <c r="DO2003" s="41"/>
      <c r="DP2003" s="41"/>
      <c r="DQ2003" s="41"/>
      <c r="DR2003" s="41"/>
      <c r="DS2003" s="32"/>
      <c r="DT2003" s="32"/>
    </row>
    <row r="2004" spans="1:124" ht="6.75" customHeight="1">
      <c r="A2004" s="32"/>
      <c r="B2004" s="32"/>
      <c r="C2004" s="32"/>
      <c r="D2004" s="41"/>
      <c r="E2004" s="41"/>
      <c r="F2004" s="181"/>
      <c r="G2004" s="181"/>
      <c r="H2004" s="181"/>
      <c r="I2004" s="181"/>
      <c r="J2004" s="182"/>
      <c r="K2004" s="181"/>
      <c r="L2004" s="181"/>
      <c r="M2004" s="181"/>
      <c r="N2004" s="122"/>
      <c r="O2004" s="37" t="str">
        <f t="shared" si="127"/>
        <v/>
      </c>
      <c r="P2004" s="41"/>
      <c r="Q2004" s="41"/>
      <c r="R2004" s="41"/>
      <c r="S2004" s="41"/>
      <c r="T2004" s="41"/>
      <c r="U2004" s="41"/>
      <c r="V2004" s="48" t="e">
        <f t="shared" si="128"/>
        <v>#VALUE!</v>
      </c>
      <c r="W2004" s="47"/>
      <c r="X2004" s="45"/>
      <c r="Y2004" s="48" t="e">
        <f t="shared" si="129"/>
        <v>#VALUE!</v>
      </c>
      <c r="Z2004" s="45"/>
      <c r="AA2004" s="45"/>
      <c r="AB2004" s="48" t="str">
        <f t="shared" si="125"/>
        <v/>
      </c>
      <c r="AC2004" s="41"/>
      <c r="AD2004" s="41"/>
      <c r="AE2004" s="41"/>
      <c r="AF2004" s="48" t="str">
        <f t="shared" si="126"/>
        <v/>
      </c>
      <c r="AG2004" s="41"/>
      <c r="AH2004" s="42"/>
      <c r="AI2004" s="41"/>
      <c r="AJ2004" s="41"/>
      <c r="AK2004" s="41"/>
      <c r="AL2004" s="41"/>
      <c r="AM2004" s="41"/>
      <c r="AN2004" s="41"/>
      <c r="AO2004" s="41"/>
      <c r="AP2004" s="41"/>
      <c r="AQ2004" s="42"/>
      <c r="AR2004" s="41"/>
      <c r="AS2004" s="41"/>
      <c r="AT2004" s="41"/>
      <c r="AU2004" s="41"/>
      <c r="AV2004" s="41"/>
      <c r="AW2004" s="41"/>
      <c r="AX2004" s="41"/>
      <c r="AY2004" s="41"/>
      <c r="AZ2004" s="41"/>
      <c r="BA2004" s="42"/>
      <c r="BB2004" s="41"/>
      <c r="BC2004" s="41"/>
      <c r="BD2004" s="41"/>
      <c r="BE2004" s="41"/>
      <c r="BF2004" s="41"/>
      <c r="BG2004" s="41"/>
      <c r="BH2004" s="41"/>
      <c r="BI2004" s="41"/>
      <c r="BJ2004" s="41"/>
      <c r="BK2004" s="41"/>
      <c r="BL2004" s="41"/>
      <c r="BM2004" s="41"/>
      <c r="BN2004" s="41"/>
      <c r="BO2004" s="41"/>
      <c r="BP2004" s="41"/>
      <c r="BQ2004" s="41"/>
      <c r="BR2004" s="41"/>
      <c r="BS2004" s="41"/>
      <c r="BT2004" s="41"/>
      <c r="BU2004" s="42"/>
      <c r="BV2004" s="41"/>
      <c r="BW2004" s="41"/>
      <c r="BX2004" s="41"/>
      <c r="BY2004" s="41"/>
      <c r="BZ2004" s="41"/>
      <c r="CA2004" s="41"/>
      <c r="CB2004" s="41"/>
      <c r="CC2004" s="41"/>
      <c r="CD2004" s="41"/>
      <c r="CE2004" s="42"/>
      <c r="CF2004" s="41"/>
      <c r="CG2004" s="41"/>
      <c r="CH2004" s="41"/>
      <c r="CI2004" s="41"/>
      <c r="CJ2004" s="41"/>
      <c r="CK2004" s="41"/>
      <c r="CL2004" s="41"/>
      <c r="CM2004" s="41"/>
      <c r="CN2004" s="41"/>
      <c r="CO2004" s="42"/>
      <c r="CP2004" s="41"/>
      <c r="CQ2004" s="41"/>
      <c r="CR2004" s="41"/>
      <c r="CS2004" s="41"/>
      <c r="CT2004" s="41"/>
      <c r="CU2004" s="41"/>
      <c r="CV2004" s="41"/>
      <c r="CW2004" s="41"/>
      <c r="CX2004" s="41"/>
      <c r="CY2004" s="42"/>
      <c r="CZ2004" s="41"/>
      <c r="DA2004" s="41"/>
      <c r="DB2004" s="41"/>
      <c r="DC2004" s="41"/>
      <c r="DD2004" s="41"/>
      <c r="DE2004" s="41"/>
      <c r="DF2004" s="41"/>
      <c r="DG2004" s="41"/>
      <c r="DH2004" s="41"/>
      <c r="DI2004" s="42"/>
      <c r="DJ2004" s="41"/>
      <c r="DK2004" s="41"/>
      <c r="DL2004" s="41"/>
      <c r="DM2004" s="41"/>
      <c r="DN2004" s="41"/>
      <c r="DO2004" s="41"/>
      <c r="DP2004" s="41"/>
      <c r="DQ2004" s="41"/>
      <c r="DR2004" s="41"/>
      <c r="DS2004" s="32"/>
      <c r="DT2004" s="32"/>
    </row>
    <row r="2005" spans="1:124" ht="6.75" customHeight="1">
      <c r="A2005" s="32"/>
      <c r="B2005" s="32"/>
      <c r="C2005" s="32"/>
      <c r="D2005" s="41"/>
      <c r="E2005" s="41"/>
      <c r="F2005" s="181"/>
      <c r="G2005" s="181"/>
      <c r="H2005" s="181"/>
      <c r="I2005" s="181"/>
      <c r="J2005" s="182"/>
      <c r="K2005" s="181"/>
      <c r="L2005" s="181"/>
      <c r="M2005" s="181"/>
      <c r="N2005" s="122"/>
      <c r="O2005" s="37" t="str">
        <f t="shared" si="127"/>
        <v/>
      </c>
      <c r="P2005" s="41"/>
      <c r="Q2005" s="41"/>
      <c r="R2005" s="41"/>
      <c r="S2005" s="41"/>
      <c r="T2005" s="41"/>
      <c r="U2005" s="41"/>
      <c r="V2005" s="48" t="e">
        <f t="shared" si="128"/>
        <v>#VALUE!</v>
      </c>
      <c r="W2005" s="47"/>
      <c r="X2005" s="45"/>
      <c r="Y2005" s="48" t="e">
        <f t="shared" si="129"/>
        <v>#VALUE!</v>
      </c>
      <c r="Z2005" s="45"/>
      <c r="AA2005" s="45"/>
      <c r="AB2005" s="48" t="str">
        <f t="shared" si="125"/>
        <v/>
      </c>
      <c r="AC2005" s="41"/>
      <c r="AD2005" s="41"/>
      <c r="AE2005" s="41"/>
      <c r="AF2005" s="48" t="str">
        <f t="shared" si="126"/>
        <v/>
      </c>
      <c r="AG2005" s="41"/>
      <c r="AH2005" s="42"/>
      <c r="AI2005" s="41"/>
      <c r="AJ2005" s="41"/>
      <c r="AK2005" s="41"/>
      <c r="AL2005" s="41"/>
      <c r="AM2005" s="41"/>
      <c r="AN2005" s="41"/>
      <c r="AO2005" s="41"/>
      <c r="AP2005" s="41"/>
      <c r="AQ2005" s="42"/>
      <c r="AR2005" s="41"/>
      <c r="AS2005" s="41"/>
      <c r="AT2005" s="41"/>
      <c r="AU2005" s="41"/>
      <c r="AV2005" s="41"/>
      <c r="AW2005" s="41"/>
      <c r="AX2005" s="41"/>
      <c r="AY2005" s="41"/>
      <c r="AZ2005" s="41"/>
      <c r="BA2005" s="42"/>
      <c r="BB2005" s="41"/>
      <c r="BC2005" s="41"/>
      <c r="BD2005" s="41"/>
      <c r="BE2005" s="41"/>
      <c r="BF2005" s="41"/>
      <c r="BG2005" s="41"/>
      <c r="BH2005" s="41"/>
      <c r="BI2005" s="41"/>
      <c r="BJ2005" s="41"/>
      <c r="BK2005" s="41"/>
      <c r="BL2005" s="41"/>
      <c r="BM2005" s="41"/>
      <c r="BN2005" s="41"/>
      <c r="BO2005" s="41"/>
      <c r="BP2005" s="41"/>
      <c r="BQ2005" s="41"/>
      <c r="BR2005" s="41"/>
      <c r="BS2005" s="41"/>
      <c r="BT2005" s="41"/>
      <c r="BU2005" s="42"/>
      <c r="BV2005" s="41"/>
      <c r="BW2005" s="41"/>
      <c r="BX2005" s="41"/>
      <c r="BY2005" s="41"/>
      <c r="BZ2005" s="41"/>
      <c r="CA2005" s="41"/>
      <c r="CB2005" s="41"/>
      <c r="CC2005" s="41"/>
      <c r="CD2005" s="41"/>
      <c r="CE2005" s="42"/>
      <c r="CF2005" s="41"/>
      <c r="CG2005" s="41"/>
      <c r="CH2005" s="41"/>
      <c r="CI2005" s="41"/>
      <c r="CJ2005" s="41"/>
      <c r="CK2005" s="41"/>
      <c r="CL2005" s="41"/>
      <c r="CM2005" s="41"/>
      <c r="CN2005" s="41"/>
      <c r="CO2005" s="42"/>
      <c r="CP2005" s="41"/>
      <c r="CQ2005" s="41"/>
      <c r="CR2005" s="41"/>
      <c r="CS2005" s="41"/>
      <c r="CT2005" s="41"/>
      <c r="CU2005" s="41"/>
      <c r="CV2005" s="41"/>
      <c r="CW2005" s="41"/>
      <c r="CX2005" s="41"/>
      <c r="CY2005" s="42"/>
      <c r="CZ2005" s="41"/>
      <c r="DA2005" s="41"/>
      <c r="DB2005" s="41"/>
      <c r="DC2005" s="41"/>
      <c r="DD2005" s="41"/>
      <c r="DE2005" s="41"/>
      <c r="DF2005" s="41"/>
      <c r="DG2005" s="41"/>
      <c r="DH2005" s="41"/>
      <c r="DI2005" s="42"/>
      <c r="DJ2005" s="41"/>
      <c r="DK2005" s="41"/>
      <c r="DL2005" s="41"/>
      <c r="DM2005" s="41"/>
      <c r="DN2005" s="41"/>
      <c r="DO2005" s="41"/>
      <c r="DP2005" s="41"/>
      <c r="DQ2005" s="41"/>
      <c r="DR2005" s="41"/>
      <c r="DS2005" s="32"/>
      <c r="DT2005" s="32"/>
    </row>
    <row r="2006" spans="1:124" ht="6.75" customHeight="1">
      <c r="A2006" s="32"/>
      <c r="B2006" s="32"/>
      <c r="C2006" s="32"/>
      <c r="D2006" s="41"/>
      <c r="E2006" s="41"/>
      <c r="F2006" s="181"/>
      <c r="G2006" s="181"/>
      <c r="H2006" s="181"/>
      <c r="I2006" s="181"/>
      <c r="J2006" s="182"/>
      <c r="K2006" s="181"/>
      <c r="L2006" s="181"/>
      <c r="M2006" s="181"/>
      <c r="N2006" s="122"/>
      <c r="O2006" s="37" t="str">
        <f t="shared" si="127"/>
        <v/>
      </c>
      <c r="P2006" s="41"/>
      <c r="Q2006" s="41"/>
      <c r="R2006" s="41"/>
      <c r="S2006" s="41"/>
      <c r="T2006" s="41"/>
      <c r="U2006" s="41"/>
      <c r="V2006" s="48" t="e">
        <f t="shared" si="128"/>
        <v>#VALUE!</v>
      </c>
      <c r="W2006" s="47"/>
      <c r="X2006" s="45"/>
      <c r="Y2006" s="48" t="e">
        <f t="shared" si="129"/>
        <v>#VALUE!</v>
      </c>
      <c r="Z2006" s="45"/>
      <c r="AA2006" s="45"/>
      <c r="AB2006" s="48" t="str">
        <f t="shared" si="125"/>
        <v/>
      </c>
      <c r="AC2006" s="41"/>
      <c r="AD2006" s="41"/>
      <c r="AE2006" s="41"/>
      <c r="AF2006" s="48" t="str">
        <f t="shared" si="126"/>
        <v/>
      </c>
      <c r="AG2006" s="41"/>
      <c r="AH2006" s="42"/>
      <c r="AI2006" s="41"/>
      <c r="AJ2006" s="41"/>
      <c r="AK2006" s="41"/>
      <c r="AL2006" s="41"/>
      <c r="AM2006" s="41"/>
      <c r="AN2006" s="41"/>
      <c r="AO2006" s="41"/>
      <c r="AP2006" s="41"/>
      <c r="AQ2006" s="42"/>
      <c r="AR2006" s="41"/>
      <c r="AS2006" s="41"/>
      <c r="AT2006" s="41"/>
      <c r="AU2006" s="41"/>
      <c r="AV2006" s="41"/>
      <c r="AW2006" s="41"/>
      <c r="AX2006" s="41"/>
      <c r="AY2006" s="41"/>
      <c r="AZ2006" s="41"/>
      <c r="BA2006" s="42"/>
      <c r="BB2006" s="41"/>
      <c r="BC2006" s="41"/>
      <c r="BD2006" s="41"/>
      <c r="BE2006" s="41"/>
      <c r="BF2006" s="41"/>
      <c r="BG2006" s="41"/>
      <c r="BH2006" s="41"/>
      <c r="BI2006" s="41"/>
      <c r="BJ2006" s="41"/>
      <c r="BK2006" s="41"/>
      <c r="BL2006" s="41"/>
      <c r="BM2006" s="41"/>
      <c r="BN2006" s="41"/>
      <c r="BO2006" s="41"/>
      <c r="BP2006" s="41"/>
      <c r="BQ2006" s="41"/>
      <c r="BR2006" s="41"/>
      <c r="BS2006" s="41"/>
      <c r="BT2006" s="41"/>
      <c r="BU2006" s="42"/>
      <c r="BV2006" s="41"/>
      <c r="BW2006" s="41"/>
      <c r="BX2006" s="41"/>
      <c r="BY2006" s="41"/>
      <c r="BZ2006" s="41"/>
      <c r="CA2006" s="41"/>
      <c r="CB2006" s="41"/>
      <c r="CC2006" s="41"/>
      <c r="CD2006" s="41"/>
      <c r="CE2006" s="42"/>
      <c r="CF2006" s="41"/>
      <c r="CG2006" s="41"/>
      <c r="CH2006" s="41"/>
      <c r="CI2006" s="41"/>
      <c r="CJ2006" s="41"/>
      <c r="CK2006" s="41"/>
      <c r="CL2006" s="41"/>
      <c r="CM2006" s="41"/>
      <c r="CN2006" s="41"/>
      <c r="CO2006" s="42"/>
      <c r="CP2006" s="41"/>
      <c r="CQ2006" s="41"/>
      <c r="CR2006" s="41"/>
      <c r="CS2006" s="41"/>
      <c r="CT2006" s="41"/>
      <c r="CU2006" s="41"/>
      <c r="CV2006" s="41"/>
      <c r="CW2006" s="41"/>
      <c r="CX2006" s="41"/>
      <c r="CY2006" s="42"/>
      <c r="CZ2006" s="41"/>
      <c r="DA2006" s="41"/>
      <c r="DB2006" s="41"/>
      <c r="DC2006" s="41"/>
      <c r="DD2006" s="41"/>
      <c r="DE2006" s="41"/>
      <c r="DF2006" s="41"/>
      <c r="DG2006" s="41"/>
      <c r="DH2006" s="41"/>
      <c r="DI2006" s="42"/>
      <c r="DJ2006" s="41"/>
      <c r="DK2006" s="41"/>
      <c r="DL2006" s="41"/>
      <c r="DM2006" s="41"/>
      <c r="DN2006" s="41"/>
      <c r="DO2006" s="41"/>
      <c r="DP2006" s="41"/>
      <c r="DQ2006" s="41"/>
      <c r="DR2006" s="41"/>
      <c r="DS2006" s="32"/>
      <c r="DT2006" s="32"/>
    </row>
    <row r="2007" spans="1:124" ht="6.75" customHeight="1">
      <c r="A2007" s="32"/>
      <c r="B2007" s="32"/>
      <c r="C2007" s="32"/>
      <c r="D2007" s="41"/>
      <c r="E2007" s="41"/>
      <c r="F2007" s="181"/>
      <c r="G2007" s="181"/>
      <c r="H2007" s="181"/>
      <c r="I2007" s="181"/>
      <c r="J2007" s="182"/>
      <c r="K2007" s="181"/>
      <c r="L2007" s="181"/>
      <c r="M2007" s="181"/>
      <c r="N2007" s="122"/>
      <c r="O2007" s="37" t="str">
        <f t="shared" si="127"/>
        <v/>
      </c>
      <c r="P2007" s="41"/>
      <c r="Q2007" s="41"/>
      <c r="R2007" s="41"/>
      <c r="S2007" s="41"/>
      <c r="T2007" s="41"/>
      <c r="U2007" s="41"/>
      <c r="V2007" s="48" t="e">
        <f t="shared" si="128"/>
        <v>#VALUE!</v>
      </c>
      <c r="W2007" s="47"/>
      <c r="X2007" s="45"/>
      <c r="Y2007" s="48" t="e">
        <f t="shared" si="129"/>
        <v>#VALUE!</v>
      </c>
      <c r="Z2007" s="45"/>
      <c r="AA2007" s="45"/>
      <c r="AB2007" s="48" t="str">
        <f t="shared" si="125"/>
        <v/>
      </c>
      <c r="AC2007" s="41"/>
      <c r="AD2007" s="41"/>
      <c r="AE2007" s="41"/>
      <c r="AF2007" s="48" t="str">
        <f t="shared" si="126"/>
        <v/>
      </c>
      <c r="AG2007" s="41"/>
      <c r="AH2007" s="42"/>
      <c r="AI2007" s="41"/>
      <c r="AJ2007" s="41"/>
      <c r="AK2007" s="41"/>
      <c r="AL2007" s="41"/>
      <c r="AM2007" s="41"/>
      <c r="AN2007" s="41"/>
      <c r="AO2007" s="41"/>
      <c r="AP2007" s="41"/>
      <c r="AQ2007" s="42"/>
      <c r="AR2007" s="41"/>
      <c r="AS2007" s="41"/>
      <c r="AT2007" s="41"/>
      <c r="AU2007" s="41"/>
      <c r="AV2007" s="41"/>
      <c r="AW2007" s="41"/>
      <c r="AX2007" s="41"/>
      <c r="AY2007" s="41"/>
      <c r="AZ2007" s="41"/>
      <c r="BA2007" s="42"/>
      <c r="BB2007" s="41"/>
      <c r="BC2007" s="41"/>
      <c r="BD2007" s="41"/>
      <c r="BE2007" s="41"/>
      <c r="BF2007" s="41"/>
      <c r="BG2007" s="41"/>
      <c r="BH2007" s="41"/>
      <c r="BI2007" s="41"/>
      <c r="BJ2007" s="41"/>
      <c r="BK2007" s="41"/>
      <c r="BL2007" s="41"/>
      <c r="BM2007" s="41"/>
      <c r="BN2007" s="41"/>
      <c r="BO2007" s="41"/>
      <c r="BP2007" s="41"/>
      <c r="BQ2007" s="41"/>
      <c r="BR2007" s="41"/>
      <c r="BS2007" s="41"/>
      <c r="BT2007" s="41"/>
      <c r="BU2007" s="42"/>
      <c r="BV2007" s="41"/>
      <c r="BW2007" s="41"/>
      <c r="BX2007" s="41"/>
      <c r="BY2007" s="41"/>
      <c r="BZ2007" s="41"/>
      <c r="CA2007" s="41"/>
      <c r="CB2007" s="41"/>
      <c r="CC2007" s="41"/>
      <c r="CD2007" s="41"/>
      <c r="CE2007" s="42"/>
      <c r="CF2007" s="41"/>
      <c r="CG2007" s="41"/>
      <c r="CH2007" s="41"/>
      <c r="CI2007" s="41"/>
      <c r="CJ2007" s="41"/>
      <c r="CK2007" s="41"/>
      <c r="CL2007" s="41"/>
      <c r="CM2007" s="41"/>
      <c r="CN2007" s="41"/>
      <c r="CO2007" s="42"/>
      <c r="CP2007" s="41"/>
      <c r="CQ2007" s="41"/>
      <c r="CR2007" s="41"/>
      <c r="CS2007" s="41"/>
      <c r="CT2007" s="41"/>
      <c r="CU2007" s="41"/>
      <c r="CV2007" s="41"/>
      <c r="CW2007" s="41"/>
      <c r="CX2007" s="41"/>
      <c r="CY2007" s="42"/>
      <c r="CZ2007" s="41"/>
      <c r="DA2007" s="41"/>
      <c r="DB2007" s="41"/>
      <c r="DC2007" s="41"/>
      <c r="DD2007" s="41"/>
      <c r="DE2007" s="41"/>
      <c r="DF2007" s="41"/>
      <c r="DG2007" s="41"/>
      <c r="DH2007" s="41"/>
      <c r="DI2007" s="42"/>
      <c r="DJ2007" s="41"/>
      <c r="DK2007" s="41"/>
      <c r="DL2007" s="41"/>
      <c r="DM2007" s="41"/>
      <c r="DN2007" s="41"/>
      <c r="DO2007" s="41"/>
      <c r="DP2007" s="41"/>
      <c r="DQ2007" s="41"/>
      <c r="DR2007" s="41"/>
      <c r="DS2007" s="32"/>
      <c r="DT2007" s="32"/>
    </row>
    <row r="2008" spans="1:124" ht="6.75" customHeight="1">
      <c r="A2008" s="32"/>
      <c r="B2008" s="32"/>
      <c r="C2008" s="32"/>
      <c r="D2008" s="41"/>
      <c r="E2008" s="41"/>
      <c r="F2008" s="181"/>
      <c r="G2008" s="181"/>
      <c r="H2008" s="181"/>
      <c r="I2008" s="181"/>
      <c r="J2008" s="182"/>
      <c r="K2008" s="181"/>
      <c r="L2008" s="181"/>
      <c r="M2008" s="181"/>
      <c r="N2008" s="122"/>
      <c r="O2008" s="37" t="str">
        <f t="shared" si="127"/>
        <v/>
      </c>
      <c r="P2008" s="41"/>
      <c r="Q2008" s="41"/>
      <c r="R2008" s="41"/>
      <c r="S2008" s="41"/>
      <c r="T2008" s="41"/>
      <c r="U2008" s="41"/>
      <c r="V2008" s="48" t="e">
        <f t="shared" si="128"/>
        <v>#VALUE!</v>
      </c>
      <c r="W2008" s="47"/>
      <c r="X2008" s="45"/>
      <c r="Y2008" s="48" t="e">
        <f t="shared" si="129"/>
        <v>#VALUE!</v>
      </c>
      <c r="Z2008" s="45"/>
      <c r="AA2008" s="45"/>
      <c r="AB2008" s="48" t="str">
        <f t="shared" si="125"/>
        <v/>
      </c>
      <c r="AC2008" s="41"/>
      <c r="AD2008" s="41"/>
      <c r="AE2008" s="41"/>
      <c r="AF2008" s="48" t="str">
        <f t="shared" si="126"/>
        <v/>
      </c>
      <c r="AG2008" s="41"/>
      <c r="AH2008" s="42"/>
      <c r="AI2008" s="41"/>
      <c r="AJ2008" s="41"/>
      <c r="AK2008" s="41"/>
      <c r="AL2008" s="41"/>
      <c r="AM2008" s="41"/>
      <c r="AN2008" s="41"/>
      <c r="AO2008" s="41"/>
      <c r="AP2008" s="41"/>
      <c r="AQ2008" s="42"/>
      <c r="AR2008" s="41"/>
      <c r="AS2008" s="41"/>
      <c r="AT2008" s="41"/>
      <c r="AU2008" s="41"/>
      <c r="AV2008" s="41"/>
      <c r="AW2008" s="41"/>
      <c r="AX2008" s="41"/>
      <c r="AY2008" s="41"/>
      <c r="AZ2008" s="41"/>
      <c r="BA2008" s="42"/>
      <c r="BB2008" s="41"/>
      <c r="BC2008" s="41"/>
      <c r="BD2008" s="41"/>
      <c r="BE2008" s="41"/>
      <c r="BF2008" s="41"/>
      <c r="BG2008" s="41"/>
      <c r="BH2008" s="41"/>
      <c r="BI2008" s="41"/>
      <c r="BJ2008" s="41"/>
      <c r="BK2008" s="41"/>
      <c r="BL2008" s="41"/>
      <c r="BM2008" s="41"/>
      <c r="BN2008" s="41"/>
      <c r="BO2008" s="41"/>
      <c r="BP2008" s="41"/>
      <c r="BQ2008" s="41"/>
      <c r="BR2008" s="41"/>
      <c r="BS2008" s="41"/>
      <c r="BT2008" s="41"/>
      <c r="BU2008" s="42"/>
      <c r="BV2008" s="41"/>
      <c r="BW2008" s="41"/>
      <c r="BX2008" s="41"/>
      <c r="BY2008" s="41"/>
      <c r="BZ2008" s="41"/>
      <c r="CA2008" s="41"/>
      <c r="CB2008" s="41"/>
      <c r="CC2008" s="41"/>
      <c r="CD2008" s="41"/>
      <c r="CE2008" s="42"/>
      <c r="CF2008" s="41"/>
      <c r="CG2008" s="41"/>
      <c r="CH2008" s="41"/>
      <c r="CI2008" s="41"/>
      <c r="CJ2008" s="41"/>
      <c r="CK2008" s="41"/>
      <c r="CL2008" s="41"/>
      <c r="CM2008" s="41"/>
      <c r="CN2008" s="41"/>
      <c r="CO2008" s="42"/>
      <c r="CP2008" s="41"/>
      <c r="CQ2008" s="41"/>
      <c r="CR2008" s="41"/>
      <c r="CS2008" s="41"/>
      <c r="CT2008" s="41"/>
      <c r="CU2008" s="41"/>
      <c r="CV2008" s="41"/>
      <c r="CW2008" s="41"/>
      <c r="CX2008" s="41"/>
      <c r="CY2008" s="42"/>
      <c r="CZ2008" s="41"/>
      <c r="DA2008" s="41"/>
      <c r="DB2008" s="41"/>
      <c r="DC2008" s="41"/>
      <c r="DD2008" s="41"/>
      <c r="DE2008" s="41"/>
      <c r="DF2008" s="41"/>
      <c r="DG2008" s="41"/>
      <c r="DH2008" s="41"/>
      <c r="DI2008" s="42"/>
      <c r="DJ2008" s="41"/>
      <c r="DK2008" s="41"/>
      <c r="DL2008" s="41"/>
      <c r="DM2008" s="41"/>
      <c r="DN2008" s="41"/>
      <c r="DO2008" s="41"/>
      <c r="DP2008" s="41"/>
      <c r="DQ2008" s="41"/>
      <c r="DR2008" s="41"/>
      <c r="DS2008" s="32"/>
      <c r="DT2008" s="32"/>
    </row>
    <row r="2009" spans="1:124" ht="6.75" customHeight="1">
      <c r="A2009" s="32"/>
      <c r="B2009" s="32"/>
      <c r="C2009" s="32"/>
      <c r="D2009" s="41"/>
      <c r="E2009" s="41"/>
      <c r="F2009" s="181"/>
      <c r="G2009" s="181"/>
      <c r="H2009" s="181"/>
      <c r="I2009" s="181"/>
      <c r="J2009" s="182"/>
      <c r="K2009" s="181"/>
      <c r="L2009" s="181"/>
      <c r="M2009" s="181"/>
      <c r="N2009" s="122"/>
      <c r="O2009" s="37" t="str">
        <f t="shared" si="127"/>
        <v/>
      </c>
      <c r="P2009" s="41"/>
      <c r="Q2009" s="41"/>
      <c r="R2009" s="41"/>
      <c r="S2009" s="41"/>
      <c r="T2009" s="41"/>
      <c r="U2009" s="41"/>
      <c r="V2009" s="48" t="e">
        <f t="shared" si="128"/>
        <v>#VALUE!</v>
      </c>
      <c r="W2009" s="47"/>
      <c r="X2009" s="45"/>
      <c r="Y2009" s="48" t="e">
        <f t="shared" si="129"/>
        <v>#VALUE!</v>
      </c>
      <c r="Z2009" s="45"/>
      <c r="AA2009" s="45"/>
      <c r="AB2009" s="48" t="str">
        <f t="shared" si="125"/>
        <v/>
      </c>
      <c r="AC2009" s="41"/>
      <c r="AD2009" s="41"/>
      <c r="AE2009" s="41"/>
      <c r="AF2009" s="48" t="str">
        <f t="shared" si="126"/>
        <v/>
      </c>
      <c r="AG2009" s="41"/>
      <c r="AH2009" s="42"/>
      <c r="AI2009" s="41"/>
      <c r="AJ2009" s="41"/>
      <c r="AK2009" s="41"/>
      <c r="AL2009" s="41"/>
      <c r="AM2009" s="41"/>
      <c r="AN2009" s="41"/>
      <c r="AO2009" s="41"/>
      <c r="AP2009" s="41"/>
      <c r="AQ2009" s="42"/>
      <c r="AR2009" s="41"/>
      <c r="AS2009" s="41"/>
      <c r="AT2009" s="41"/>
      <c r="AU2009" s="41"/>
      <c r="AV2009" s="41"/>
      <c r="AW2009" s="41"/>
      <c r="AX2009" s="41"/>
      <c r="AY2009" s="41"/>
      <c r="AZ2009" s="41"/>
      <c r="BA2009" s="42"/>
      <c r="BB2009" s="41"/>
      <c r="BC2009" s="41"/>
      <c r="BD2009" s="41"/>
      <c r="BE2009" s="41"/>
      <c r="BF2009" s="41"/>
      <c r="BG2009" s="41"/>
      <c r="BH2009" s="41"/>
      <c r="BI2009" s="41"/>
      <c r="BJ2009" s="41"/>
      <c r="BK2009" s="41"/>
      <c r="BL2009" s="41"/>
      <c r="BM2009" s="41"/>
      <c r="BN2009" s="41"/>
      <c r="BO2009" s="41"/>
      <c r="BP2009" s="41"/>
      <c r="BQ2009" s="41"/>
      <c r="BR2009" s="41"/>
      <c r="BS2009" s="41"/>
      <c r="BT2009" s="41"/>
      <c r="BU2009" s="42"/>
      <c r="BV2009" s="41"/>
      <c r="BW2009" s="41"/>
      <c r="BX2009" s="41"/>
      <c r="BY2009" s="41"/>
      <c r="BZ2009" s="41"/>
      <c r="CA2009" s="41"/>
      <c r="CB2009" s="41"/>
      <c r="CC2009" s="41"/>
      <c r="CD2009" s="41"/>
      <c r="CE2009" s="42"/>
      <c r="CF2009" s="41"/>
      <c r="CG2009" s="41"/>
      <c r="CH2009" s="41"/>
      <c r="CI2009" s="41"/>
      <c r="CJ2009" s="41"/>
      <c r="CK2009" s="41"/>
      <c r="CL2009" s="41"/>
      <c r="CM2009" s="41"/>
      <c r="CN2009" s="41"/>
      <c r="CO2009" s="42"/>
      <c r="CP2009" s="41"/>
      <c r="CQ2009" s="41"/>
      <c r="CR2009" s="41"/>
      <c r="CS2009" s="41"/>
      <c r="CT2009" s="41"/>
      <c r="CU2009" s="41"/>
      <c r="CV2009" s="41"/>
      <c r="CW2009" s="41"/>
      <c r="CX2009" s="41"/>
      <c r="CY2009" s="42"/>
      <c r="CZ2009" s="41"/>
      <c r="DA2009" s="41"/>
      <c r="DB2009" s="41"/>
      <c r="DC2009" s="41"/>
      <c r="DD2009" s="41"/>
      <c r="DE2009" s="41"/>
      <c r="DF2009" s="41"/>
      <c r="DG2009" s="41"/>
      <c r="DH2009" s="41"/>
      <c r="DI2009" s="42"/>
      <c r="DJ2009" s="41"/>
      <c r="DK2009" s="41"/>
      <c r="DL2009" s="41"/>
      <c r="DM2009" s="41"/>
      <c r="DN2009" s="41"/>
      <c r="DO2009" s="41"/>
      <c r="DP2009" s="41"/>
      <c r="DQ2009" s="41"/>
      <c r="DR2009" s="41"/>
      <c r="DS2009" s="32"/>
      <c r="DT2009" s="32"/>
    </row>
    <row r="2010" spans="1:124" ht="6.75" customHeight="1">
      <c r="A2010" s="32"/>
      <c r="B2010" s="32"/>
      <c r="C2010" s="32"/>
      <c r="D2010" s="41"/>
      <c r="E2010" s="41"/>
      <c r="F2010" s="181"/>
      <c r="G2010" s="181"/>
      <c r="H2010" s="181"/>
      <c r="I2010" s="181"/>
      <c r="J2010" s="182"/>
      <c r="K2010" s="181"/>
      <c r="L2010" s="181"/>
      <c r="M2010" s="181"/>
      <c r="N2010" s="122"/>
      <c r="O2010" s="37" t="str">
        <f t="shared" si="127"/>
        <v/>
      </c>
      <c r="P2010" s="41"/>
      <c r="Q2010" s="41"/>
      <c r="R2010" s="41"/>
      <c r="S2010" s="41"/>
      <c r="T2010" s="41"/>
      <c r="U2010" s="41"/>
      <c r="V2010" s="48" t="e">
        <f t="shared" si="128"/>
        <v>#VALUE!</v>
      </c>
      <c r="W2010" s="47"/>
      <c r="X2010" s="45"/>
      <c r="Y2010" s="48" t="e">
        <f t="shared" si="129"/>
        <v>#VALUE!</v>
      </c>
      <c r="Z2010" s="45"/>
      <c r="AA2010" s="45"/>
      <c r="AB2010" s="48" t="str">
        <f t="shared" si="125"/>
        <v/>
      </c>
      <c r="AC2010" s="41"/>
      <c r="AD2010" s="41"/>
      <c r="AE2010" s="41"/>
      <c r="AF2010" s="48" t="str">
        <f t="shared" si="126"/>
        <v/>
      </c>
      <c r="AG2010" s="41"/>
      <c r="AH2010" s="42"/>
      <c r="AI2010" s="41"/>
      <c r="AJ2010" s="41"/>
      <c r="AK2010" s="41"/>
      <c r="AL2010" s="41"/>
      <c r="AM2010" s="41"/>
      <c r="AN2010" s="41"/>
      <c r="AO2010" s="41"/>
      <c r="AP2010" s="41"/>
      <c r="AQ2010" s="42"/>
      <c r="AR2010" s="41"/>
      <c r="AS2010" s="41"/>
      <c r="AT2010" s="41"/>
      <c r="AU2010" s="41"/>
      <c r="AV2010" s="41"/>
      <c r="AW2010" s="41"/>
      <c r="AX2010" s="41"/>
      <c r="AY2010" s="41"/>
      <c r="AZ2010" s="41"/>
      <c r="BA2010" s="42"/>
      <c r="BB2010" s="41"/>
      <c r="BC2010" s="41"/>
      <c r="BD2010" s="41"/>
      <c r="BE2010" s="41"/>
      <c r="BF2010" s="41"/>
      <c r="BG2010" s="41"/>
      <c r="BH2010" s="41"/>
      <c r="BI2010" s="41"/>
      <c r="BJ2010" s="41"/>
      <c r="BK2010" s="41"/>
      <c r="BL2010" s="41"/>
      <c r="BM2010" s="41"/>
      <c r="BN2010" s="41"/>
      <c r="BO2010" s="41"/>
      <c r="BP2010" s="41"/>
      <c r="BQ2010" s="41"/>
      <c r="BR2010" s="41"/>
      <c r="BS2010" s="41"/>
      <c r="BT2010" s="41"/>
      <c r="BU2010" s="42"/>
      <c r="BV2010" s="41"/>
      <c r="BW2010" s="41"/>
      <c r="BX2010" s="41"/>
      <c r="BY2010" s="41"/>
      <c r="BZ2010" s="41"/>
      <c r="CA2010" s="41"/>
      <c r="CB2010" s="41"/>
      <c r="CC2010" s="41"/>
      <c r="CD2010" s="41"/>
      <c r="CE2010" s="42"/>
      <c r="CF2010" s="41"/>
      <c r="CG2010" s="41"/>
      <c r="CH2010" s="41"/>
      <c r="CI2010" s="41"/>
      <c r="CJ2010" s="41"/>
      <c r="CK2010" s="41"/>
      <c r="CL2010" s="41"/>
      <c r="CM2010" s="41"/>
      <c r="CN2010" s="41"/>
      <c r="CO2010" s="42"/>
      <c r="CP2010" s="41"/>
      <c r="CQ2010" s="41"/>
      <c r="CR2010" s="41"/>
      <c r="CS2010" s="41"/>
      <c r="CT2010" s="41"/>
      <c r="CU2010" s="41"/>
      <c r="CV2010" s="41"/>
      <c r="CW2010" s="41"/>
      <c r="CX2010" s="41"/>
      <c r="CY2010" s="42"/>
      <c r="CZ2010" s="41"/>
      <c r="DA2010" s="41"/>
      <c r="DB2010" s="41"/>
      <c r="DC2010" s="41"/>
      <c r="DD2010" s="41"/>
      <c r="DE2010" s="41"/>
      <c r="DF2010" s="41"/>
      <c r="DG2010" s="41"/>
      <c r="DH2010" s="41"/>
      <c r="DI2010" s="42"/>
      <c r="DJ2010" s="41"/>
      <c r="DK2010" s="41"/>
      <c r="DL2010" s="41"/>
      <c r="DM2010" s="41"/>
      <c r="DN2010" s="41"/>
      <c r="DO2010" s="41"/>
      <c r="DP2010" s="41"/>
      <c r="DQ2010" s="41"/>
      <c r="DR2010" s="41"/>
      <c r="DS2010" s="32"/>
      <c r="DT2010" s="32"/>
    </row>
    <row r="2011" spans="1:124" ht="6.75" customHeight="1">
      <c r="A2011" s="32"/>
      <c r="B2011" s="32"/>
      <c r="C2011" s="32"/>
      <c r="D2011" s="41"/>
      <c r="E2011" s="41"/>
      <c r="F2011" s="181"/>
      <c r="G2011" s="181"/>
      <c r="H2011" s="181"/>
      <c r="I2011" s="181"/>
      <c r="J2011" s="182"/>
      <c r="K2011" s="181"/>
      <c r="L2011" s="181"/>
      <c r="M2011" s="181"/>
      <c r="N2011" s="122"/>
      <c r="O2011" s="37" t="str">
        <f t="shared" si="127"/>
        <v/>
      </c>
      <c r="P2011" s="41"/>
      <c r="Q2011" s="41"/>
      <c r="R2011" s="41"/>
      <c r="S2011" s="41"/>
      <c r="T2011" s="41"/>
      <c r="U2011" s="41"/>
      <c r="V2011" s="48" t="e">
        <f t="shared" si="128"/>
        <v>#VALUE!</v>
      </c>
      <c r="W2011" s="47"/>
      <c r="X2011" s="45"/>
      <c r="Y2011" s="48" t="e">
        <f t="shared" si="129"/>
        <v>#VALUE!</v>
      </c>
      <c r="Z2011" s="45"/>
      <c r="AA2011" s="45"/>
      <c r="AB2011" s="48" t="str">
        <f t="shared" si="125"/>
        <v/>
      </c>
      <c r="AC2011" s="41"/>
      <c r="AD2011" s="41"/>
      <c r="AE2011" s="41"/>
      <c r="AF2011" s="48" t="str">
        <f t="shared" si="126"/>
        <v/>
      </c>
      <c r="AG2011" s="41"/>
      <c r="AH2011" s="42"/>
      <c r="AI2011" s="41"/>
      <c r="AJ2011" s="41"/>
      <c r="AK2011" s="41"/>
      <c r="AL2011" s="41"/>
      <c r="AM2011" s="41"/>
      <c r="AN2011" s="41"/>
      <c r="AO2011" s="41"/>
      <c r="AP2011" s="41"/>
      <c r="AQ2011" s="42"/>
      <c r="AR2011" s="41"/>
      <c r="AS2011" s="41"/>
      <c r="AT2011" s="41"/>
      <c r="AU2011" s="41"/>
      <c r="AV2011" s="41"/>
      <c r="AW2011" s="41"/>
      <c r="AX2011" s="41"/>
      <c r="AY2011" s="41"/>
      <c r="AZ2011" s="41"/>
      <c r="BA2011" s="42"/>
      <c r="BB2011" s="41"/>
      <c r="BC2011" s="41"/>
      <c r="BD2011" s="41"/>
      <c r="BE2011" s="41"/>
      <c r="BF2011" s="41"/>
      <c r="BG2011" s="41"/>
      <c r="BH2011" s="41"/>
      <c r="BI2011" s="41"/>
      <c r="BJ2011" s="41"/>
      <c r="BK2011" s="41"/>
      <c r="BL2011" s="41"/>
      <c r="BM2011" s="41"/>
      <c r="BN2011" s="41"/>
      <c r="BO2011" s="41"/>
      <c r="BP2011" s="41"/>
      <c r="BQ2011" s="41"/>
      <c r="BR2011" s="41"/>
      <c r="BS2011" s="41"/>
      <c r="BT2011" s="41"/>
      <c r="BU2011" s="42"/>
      <c r="BV2011" s="41"/>
      <c r="BW2011" s="41"/>
      <c r="BX2011" s="41"/>
      <c r="BY2011" s="41"/>
      <c r="BZ2011" s="41"/>
      <c r="CA2011" s="41"/>
      <c r="CB2011" s="41"/>
      <c r="CC2011" s="41"/>
      <c r="CD2011" s="41"/>
      <c r="CE2011" s="42"/>
      <c r="CF2011" s="41"/>
      <c r="CG2011" s="41"/>
      <c r="CH2011" s="41"/>
      <c r="CI2011" s="41"/>
      <c r="CJ2011" s="41"/>
      <c r="CK2011" s="41"/>
      <c r="CL2011" s="41"/>
      <c r="CM2011" s="41"/>
      <c r="CN2011" s="41"/>
      <c r="CO2011" s="42"/>
      <c r="CP2011" s="41"/>
      <c r="CQ2011" s="41"/>
      <c r="CR2011" s="41"/>
      <c r="CS2011" s="41"/>
      <c r="CT2011" s="41"/>
      <c r="CU2011" s="41"/>
      <c r="CV2011" s="41"/>
      <c r="CW2011" s="41"/>
      <c r="CX2011" s="41"/>
      <c r="CY2011" s="42"/>
      <c r="CZ2011" s="41"/>
      <c r="DA2011" s="41"/>
      <c r="DB2011" s="41"/>
      <c r="DC2011" s="41"/>
      <c r="DD2011" s="41"/>
      <c r="DE2011" s="41"/>
      <c r="DF2011" s="41"/>
      <c r="DG2011" s="41"/>
      <c r="DH2011" s="41"/>
      <c r="DI2011" s="42"/>
      <c r="DJ2011" s="41"/>
      <c r="DK2011" s="41"/>
      <c r="DL2011" s="41"/>
      <c r="DM2011" s="41"/>
      <c r="DN2011" s="41"/>
      <c r="DO2011" s="41"/>
      <c r="DP2011" s="41"/>
      <c r="DQ2011" s="41"/>
      <c r="DR2011" s="41"/>
      <c r="DS2011" s="32"/>
      <c r="DT2011" s="32"/>
    </row>
    <row r="2012" spans="1:124" ht="6.75" customHeight="1">
      <c r="A2012" s="32"/>
      <c r="B2012" s="32"/>
      <c r="C2012" s="32"/>
      <c r="D2012" s="41"/>
      <c r="E2012" s="41"/>
      <c r="F2012" s="181"/>
      <c r="G2012" s="181"/>
      <c r="H2012" s="181"/>
      <c r="I2012" s="181"/>
      <c r="J2012" s="182"/>
      <c r="K2012" s="181"/>
      <c r="L2012" s="181"/>
      <c r="M2012" s="181"/>
      <c r="N2012" s="122"/>
      <c r="O2012" s="37" t="str">
        <f t="shared" si="127"/>
        <v/>
      </c>
      <c r="P2012" s="41"/>
      <c r="Q2012" s="41"/>
      <c r="R2012" s="41"/>
      <c r="S2012" s="41"/>
      <c r="T2012" s="41"/>
      <c r="U2012" s="41"/>
      <c r="V2012" s="48" t="e">
        <f t="shared" si="128"/>
        <v>#VALUE!</v>
      </c>
      <c r="W2012" s="47"/>
      <c r="X2012" s="45"/>
      <c r="Y2012" s="48" t="e">
        <f t="shared" si="129"/>
        <v>#VALUE!</v>
      </c>
      <c r="Z2012" s="45"/>
      <c r="AA2012" s="45"/>
      <c r="AB2012" s="48" t="str">
        <f t="shared" si="125"/>
        <v/>
      </c>
      <c r="AC2012" s="41"/>
      <c r="AD2012" s="41"/>
      <c r="AE2012" s="41"/>
      <c r="AF2012" s="48" t="str">
        <f t="shared" si="126"/>
        <v/>
      </c>
      <c r="AG2012" s="41"/>
      <c r="AH2012" s="42"/>
      <c r="AI2012" s="41"/>
      <c r="AJ2012" s="41"/>
      <c r="AK2012" s="41"/>
      <c r="AL2012" s="41"/>
      <c r="AM2012" s="41"/>
      <c r="AN2012" s="41"/>
      <c r="AO2012" s="41"/>
      <c r="AP2012" s="41"/>
      <c r="AQ2012" s="42"/>
      <c r="AR2012" s="41"/>
      <c r="AS2012" s="41"/>
      <c r="AT2012" s="41"/>
      <c r="AU2012" s="41"/>
      <c r="AV2012" s="41"/>
      <c r="AW2012" s="41"/>
      <c r="AX2012" s="41"/>
      <c r="AY2012" s="41"/>
      <c r="AZ2012" s="41"/>
      <c r="BA2012" s="42"/>
      <c r="BB2012" s="41"/>
      <c r="BC2012" s="41"/>
      <c r="BD2012" s="41"/>
      <c r="BE2012" s="41"/>
      <c r="BF2012" s="41"/>
      <c r="BG2012" s="41"/>
      <c r="BH2012" s="41"/>
      <c r="BI2012" s="41"/>
      <c r="BJ2012" s="41"/>
      <c r="BK2012" s="41"/>
      <c r="BL2012" s="41"/>
      <c r="BM2012" s="41"/>
      <c r="BN2012" s="41"/>
      <c r="BO2012" s="41"/>
      <c r="BP2012" s="41"/>
      <c r="BQ2012" s="41"/>
      <c r="BR2012" s="41"/>
      <c r="BS2012" s="41"/>
      <c r="BT2012" s="41"/>
      <c r="BU2012" s="42"/>
      <c r="BV2012" s="41"/>
      <c r="BW2012" s="41"/>
      <c r="BX2012" s="41"/>
      <c r="BY2012" s="41"/>
      <c r="BZ2012" s="41"/>
      <c r="CA2012" s="41"/>
      <c r="CB2012" s="41"/>
      <c r="CC2012" s="41"/>
      <c r="CD2012" s="41"/>
      <c r="CE2012" s="42"/>
      <c r="CF2012" s="41"/>
      <c r="CG2012" s="41"/>
      <c r="CH2012" s="41"/>
      <c r="CI2012" s="41"/>
      <c r="CJ2012" s="41"/>
      <c r="CK2012" s="41"/>
      <c r="CL2012" s="41"/>
      <c r="CM2012" s="41"/>
      <c r="CN2012" s="41"/>
      <c r="CO2012" s="42"/>
      <c r="CP2012" s="41"/>
      <c r="CQ2012" s="41"/>
      <c r="CR2012" s="41"/>
      <c r="CS2012" s="41"/>
      <c r="CT2012" s="41"/>
      <c r="CU2012" s="41"/>
      <c r="CV2012" s="41"/>
      <c r="CW2012" s="41"/>
      <c r="CX2012" s="41"/>
      <c r="CY2012" s="42"/>
      <c r="CZ2012" s="41"/>
      <c r="DA2012" s="41"/>
      <c r="DB2012" s="41"/>
      <c r="DC2012" s="41"/>
      <c r="DD2012" s="41"/>
      <c r="DE2012" s="41"/>
      <c r="DF2012" s="41"/>
      <c r="DG2012" s="41"/>
      <c r="DH2012" s="41"/>
      <c r="DI2012" s="42"/>
      <c r="DJ2012" s="41"/>
      <c r="DK2012" s="41"/>
      <c r="DL2012" s="41"/>
      <c r="DM2012" s="41"/>
      <c r="DN2012" s="41"/>
      <c r="DO2012" s="41"/>
      <c r="DP2012" s="41"/>
      <c r="DQ2012" s="41"/>
      <c r="DR2012" s="41"/>
      <c r="DS2012" s="32"/>
      <c r="DT2012" s="32"/>
    </row>
    <row r="2013" spans="1:124" ht="6.75" customHeight="1">
      <c r="A2013" s="32"/>
      <c r="B2013" s="32"/>
      <c r="C2013" s="32"/>
      <c r="D2013" s="41"/>
      <c r="E2013" s="41"/>
      <c r="F2013" s="181"/>
      <c r="G2013" s="181"/>
      <c r="H2013" s="181"/>
      <c r="I2013" s="181"/>
      <c r="J2013" s="182"/>
      <c r="K2013" s="181"/>
      <c r="L2013" s="181"/>
      <c r="M2013" s="181"/>
      <c r="N2013" s="122"/>
      <c r="O2013" s="37" t="str">
        <f t="shared" si="127"/>
        <v/>
      </c>
      <c r="P2013" s="41"/>
      <c r="Q2013" s="41"/>
      <c r="R2013" s="41"/>
      <c r="S2013" s="41"/>
      <c r="T2013" s="41"/>
      <c r="U2013" s="41"/>
      <c r="V2013" s="48" t="e">
        <f t="shared" si="128"/>
        <v>#VALUE!</v>
      </c>
      <c r="W2013" s="47"/>
      <c r="X2013" s="45"/>
      <c r="Y2013" s="48" t="e">
        <f t="shared" si="129"/>
        <v>#VALUE!</v>
      </c>
      <c r="Z2013" s="45"/>
      <c r="AA2013" s="45"/>
      <c r="AB2013" s="48" t="str">
        <f t="shared" si="125"/>
        <v/>
      </c>
      <c r="AC2013" s="41"/>
      <c r="AD2013" s="41"/>
      <c r="AE2013" s="41"/>
      <c r="AF2013" s="48" t="str">
        <f t="shared" si="126"/>
        <v/>
      </c>
      <c r="AG2013" s="41"/>
      <c r="AH2013" s="42"/>
      <c r="AI2013" s="41"/>
      <c r="AJ2013" s="41"/>
      <c r="AK2013" s="41"/>
      <c r="AL2013" s="41"/>
      <c r="AM2013" s="41"/>
      <c r="AN2013" s="41"/>
      <c r="AO2013" s="41"/>
      <c r="AP2013" s="41"/>
      <c r="AQ2013" s="42"/>
      <c r="AR2013" s="41"/>
      <c r="AS2013" s="41"/>
      <c r="AT2013" s="41"/>
      <c r="AU2013" s="41"/>
      <c r="AV2013" s="41"/>
      <c r="AW2013" s="41"/>
      <c r="AX2013" s="41"/>
      <c r="AY2013" s="41"/>
      <c r="AZ2013" s="41"/>
      <c r="BA2013" s="42"/>
      <c r="BB2013" s="41"/>
      <c r="BC2013" s="41"/>
      <c r="BD2013" s="41"/>
      <c r="BE2013" s="41"/>
      <c r="BF2013" s="41"/>
      <c r="BG2013" s="41"/>
      <c r="BH2013" s="41"/>
      <c r="BI2013" s="41"/>
      <c r="BJ2013" s="41"/>
      <c r="BK2013" s="41"/>
      <c r="BL2013" s="41"/>
      <c r="BM2013" s="41"/>
      <c r="BN2013" s="41"/>
      <c r="BO2013" s="41"/>
      <c r="BP2013" s="41"/>
      <c r="BQ2013" s="41"/>
      <c r="BR2013" s="41"/>
      <c r="BS2013" s="41"/>
      <c r="BT2013" s="41"/>
      <c r="BU2013" s="42"/>
      <c r="BV2013" s="41"/>
      <c r="BW2013" s="41"/>
      <c r="BX2013" s="41"/>
      <c r="BY2013" s="41"/>
      <c r="BZ2013" s="41"/>
      <c r="CA2013" s="41"/>
      <c r="CB2013" s="41"/>
      <c r="CC2013" s="41"/>
      <c r="CD2013" s="41"/>
      <c r="CE2013" s="42"/>
      <c r="CF2013" s="41"/>
      <c r="CG2013" s="41"/>
      <c r="CH2013" s="41"/>
      <c r="CI2013" s="41"/>
      <c r="CJ2013" s="41"/>
      <c r="CK2013" s="41"/>
      <c r="CL2013" s="41"/>
      <c r="CM2013" s="41"/>
      <c r="CN2013" s="41"/>
      <c r="CO2013" s="42"/>
      <c r="CP2013" s="41"/>
      <c r="CQ2013" s="41"/>
      <c r="CR2013" s="41"/>
      <c r="CS2013" s="41"/>
      <c r="CT2013" s="41"/>
      <c r="CU2013" s="41"/>
      <c r="CV2013" s="41"/>
      <c r="CW2013" s="41"/>
      <c r="CX2013" s="41"/>
      <c r="CY2013" s="42"/>
      <c r="CZ2013" s="41"/>
      <c r="DA2013" s="41"/>
      <c r="DB2013" s="41"/>
      <c r="DC2013" s="41"/>
      <c r="DD2013" s="41"/>
      <c r="DE2013" s="41"/>
      <c r="DF2013" s="41"/>
      <c r="DG2013" s="41"/>
      <c r="DH2013" s="41"/>
      <c r="DI2013" s="42"/>
      <c r="DJ2013" s="41"/>
      <c r="DK2013" s="41"/>
      <c r="DL2013" s="41"/>
      <c r="DM2013" s="41"/>
      <c r="DN2013" s="41"/>
      <c r="DO2013" s="41"/>
      <c r="DP2013" s="41"/>
      <c r="DQ2013" s="41"/>
      <c r="DR2013" s="41"/>
      <c r="DS2013" s="32"/>
      <c r="DT2013" s="32"/>
    </row>
    <row r="2014" spans="1:124" ht="6.75" customHeight="1">
      <c r="A2014" s="32"/>
      <c r="B2014" s="32"/>
      <c r="C2014" s="32"/>
      <c r="D2014" s="41"/>
      <c r="E2014" s="41"/>
      <c r="F2014" s="181"/>
      <c r="G2014" s="181"/>
      <c r="H2014" s="181"/>
      <c r="I2014" s="181"/>
      <c r="J2014" s="182"/>
      <c r="K2014" s="181"/>
      <c r="L2014" s="181"/>
      <c r="M2014" s="181"/>
      <c r="N2014" s="122"/>
      <c r="O2014" s="37" t="str">
        <f t="shared" si="127"/>
        <v/>
      </c>
      <c r="P2014" s="41"/>
      <c r="Q2014" s="41"/>
      <c r="R2014" s="41"/>
      <c r="S2014" s="41"/>
      <c r="T2014" s="41"/>
      <c r="U2014" s="41"/>
      <c r="V2014" s="48" t="e">
        <f t="shared" si="128"/>
        <v>#VALUE!</v>
      </c>
      <c r="W2014" s="47"/>
      <c r="X2014" s="45"/>
      <c r="Y2014" s="48" t="e">
        <f t="shared" si="129"/>
        <v>#VALUE!</v>
      </c>
      <c r="Z2014" s="45"/>
      <c r="AA2014" s="45"/>
      <c r="AB2014" s="48" t="str">
        <f t="shared" si="125"/>
        <v/>
      </c>
      <c r="AC2014" s="41"/>
      <c r="AD2014" s="41"/>
      <c r="AE2014" s="41"/>
      <c r="AF2014" s="48" t="str">
        <f t="shared" si="126"/>
        <v/>
      </c>
      <c r="AG2014" s="41"/>
      <c r="AH2014" s="42"/>
      <c r="AI2014" s="41"/>
      <c r="AJ2014" s="41"/>
      <c r="AK2014" s="41"/>
      <c r="AL2014" s="41"/>
      <c r="AM2014" s="41"/>
      <c r="AN2014" s="41"/>
      <c r="AO2014" s="41"/>
      <c r="AP2014" s="41"/>
      <c r="AQ2014" s="42"/>
      <c r="AR2014" s="41"/>
      <c r="AS2014" s="41"/>
      <c r="AT2014" s="41"/>
      <c r="AU2014" s="41"/>
      <c r="AV2014" s="41"/>
      <c r="AW2014" s="41"/>
      <c r="AX2014" s="41"/>
      <c r="AY2014" s="41"/>
      <c r="AZ2014" s="41"/>
      <c r="BA2014" s="42"/>
      <c r="BB2014" s="41"/>
      <c r="BC2014" s="41"/>
      <c r="BD2014" s="41"/>
      <c r="BE2014" s="41"/>
      <c r="BF2014" s="41"/>
      <c r="BG2014" s="41"/>
      <c r="BH2014" s="41"/>
      <c r="BI2014" s="41"/>
      <c r="BJ2014" s="41"/>
      <c r="BK2014" s="41"/>
      <c r="BL2014" s="41"/>
      <c r="BM2014" s="41"/>
      <c r="BN2014" s="41"/>
      <c r="BO2014" s="41"/>
      <c r="BP2014" s="41"/>
      <c r="BQ2014" s="41"/>
      <c r="BR2014" s="41"/>
      <c r="BS2014" s="41"/>
      <c r="BT2014" s="41"/>
      <c r="BU2014" s="42"/>
      <c r="BV2014" s="41"/>
      <c r="BW2014" s="41"/>
      <c r="BX2014" s="41"/>
      <c r="BY2014" s="41"/>
      <c r="BZ2014" s="41"/>
      <c r="CA2014" s="41"/>
      <c r="CB2014" s="41"/>
      <c r="CC2014" s="41"/>
      <c r="CD2014" s="41"/>
      <c r="CE2014" s="42"/>
      <c r="CF2014" s="41"/>
      <c r="CG2014" s="41"/>
      <c r="CH2014" s="41"/>
      <c r="CI2014" s="41"/>
      <c r="CJ2014" s="41"/>
      <c r="CK2014" s="41"/>
      <c r="CL2014" s="41"/>
      <c r="CM2014" s="41"/>
      <c r="CN2014" s="41"/>
      <c r="CO2014" s="42"/>
      <c r="CP2014" s="41"/>
      <c r="CQ2014" s="41"/>
      <c r="CR2014" s="41"/>
      <c r="CS2014" s="41"/>
      <c r="CT2014" s="41"/>
      <c r="CU2014" s="41"/>
      <c r="CV2014" s="41"/>
      <c r="CW2014" s="41"/>
      <c r="CX2014" s="41"/>
      <c r="CY2014" s="42"/>
      <c r="CZ2014" s="41"/>
      <c r="DA2014" s="41"/>
      <c r="DB2014" s="41"/>
      <c r="DC2014" s="41"/>
      <c r="DD2014" s="41"/>
      <c r="DE2014" s="41"/>
      <c r="DF2014" s="41"/>
      <c r="DG2014" s="41"/>
      <c r="DH2014" s="41"/>
      <c r="DI2014" s="42"/>
      <c r="DJ2014" s="41"/>
      <c r="DK2014" s="41"/>
      <c r="DL2014" s="41"/>
      <c r="DM2014" s="41"/>
      <c r="DN2014" s="41"/>
      <c r="DO2014" s="41"/>
      <c r="DP2014" s="41"/>
      <c r="DQ2014" s="41"/>
      <c r="DR2014" s="41"/>
      <c r="DS2014" s="32"/>
      <c r="DT2014" s="32"/>
    </row>
    <row r="2015" spans="1:124" ht="6.75" customHeight="1">
      <c r="A2015" s="32"/>
      <c r="B2015" s="32"/>
      <c r="C2015" s="32"/>
      <c r="D2015" s="41"/>
      <c r="E2015" s="41"/>
      <c r="F2015" s="181"/>
      <c r="G2015" s="181"/>
      <c r="H2015" s="181"/>
      <c r="I2015" s="181"/>
      <c r="J2015" s="182"/>
      <c r="K2015" s="181"/>
      <c r="L2015" s="181"/>
      <c r="M2015" s="181"/>
      <c r="N2015" s="122"/>
      <c r="O2015" s="37" t="str">
        <f t="shared" si="127"/>
        <v/>
      </c>
      <c r="P2015" s="41"/>
      <c r="Q2015" s="41"/>
      <c r="R2015" s="41"/>
      <c r="S2015" s="41"/>
      <c r="T2015" s="41"/>
      <c r="U2015" s="41"/>
      <c r="V2015" s="48" t="e">
        <f t="shared" si="128"/>
        <v>#VALUE!</v>
      </c>
      <c r="W2015" s="47"/>
      <c r="X2015" s="45"/>
      <c r="Y2015" s="48" t="e">
        <f t="shared" si="129"/>
        <v>#VALUE!</v>
      </c>
      <c r="Z2015" s="45"/>
      <c r="AA2015" s="45"/>
      <c r="AB2015" s="48" t="str">
        <f t="shared" si="125"/>
        <v/>
      </c>
      <c r="AC2015" s="41"/>
      <c r="AD2015" s="41"/>
      <c r="AE2015" s="41"/>
      <c r="AF2015" s="48" t="str">
        <f t="shared" si="126"/>
        <v/>
      </c>
      <c r="AG2015" s="41"/>
      <c r="AH2015" s="42"/>
      <c r="AI2015" s="41"/>
      <c r="AJ2015" s="41"/>
      <c r="AK2015" s="41"/>
      <c r="AL2015" s="41"/>
      <c r="AM2015" s="41"/>
      <c r="AN2015" s="41"/>
      <c r="AO2015" s="41"/>
      <c r="AP2015" s="41"/>
      <c r="AQ2015" s="42"/>
      <c r="AR2015" s="41"/>
      <c r="AS2015" s="41"/>
      <c r="AT2015" s="41"/>
      <c r="AU2015" s="41"/>
      <c r="AV2015" s="41"/>
      <c r="AW2015" s="41"/>
      <c r="AX2015" s="41"/>
      <c r="AY2015" s="41"/>
      <c r="AZ2015" s="41"/>
      <c r="BA2015" s="42"/>
      <c r="BB2015" s="41"/>
      <c r="BC2015" s="41"/>
      <c r="BD2015" s="41"/>
      <c r="BE2015" s="41"/>
      <c r="BF2015" s="41"/>
      <c r="BG2015" s="41"/>
      <c r="BH2015" s="41"/>
      <c r="BI2015" s="41"/>
      <c r="BJ2015" s="41"/>
      <c r="BK2015" s="41"/>
      <c r="BL2015" s="41"/>
      <c r="BM2015" s="41"/>
      <c r="BN2015" s="41"/>
      <c r="BO2015" s="41"/>
      <c r="BP2015" s="41"/>
      <c r="BQ2015" s="41"/>
      <c r="BR2015" s="41"/>
      <c r="BS2015" s="41"/>
      <c r="BT2015" s="41"/>
      <c r="BU2015" s="42"/>
      <c r="BV2015" s="41"/>
      <c r="BW2015" s="41"/>
      <c r="BX2015" s="41"/>
      <c r="BY2015" s="41"/>
      <c r="BZ2015" s="41"/>
      <c r="CA2015" s="41"/>
      <c r="CB2015" s="41"/>
      <c r="CC2015" s="41"/>
      <c r="CD2015" s="41"/>
      <c r="CE2015" s="42"/>
      <c r="CF2015" s="41"/>
      <c r="CG2015" s="41"/>
      <c r="CH2015" s="41"/>
      <c r="CI2015" s="41"/>
      <c r="CJ2015" s="41"/>
      <c r="CK2015" s="41"/>
      <c r="CL2015" s="41"/>
      <c r="CM2015" s="41"/>
      <c r="CN2015" s="41"/>
      <c r="CO2015" s="42"/>
      <c r="CP2015" s="41"/>
      <c r="CQ2015" s="41"/>
      <c r="CR2015" s="41"/>
      <c r="CS2015" s="41"/>
      <c r="CT2015" s="41"/>
      <c r="CU2015" s="41"/>
      <c r="CV2015" s="41"/>
      <c r="CW2015" s="41"/>
      <c r="CX2015" s="41"/>
      <c r="CY2015" s="42"/>
      <c r="CZ2015" s="41"/>
      <c r="DA2015" s="41"/>
      <c r="DB2015" s="41"/>
      <c r="DC2015" s="41"/>
      <c r="DD2015" s="41"/>
      <c r="DE2015" s="41"/>
      <c r="DF2015" s="41"/>
      <c r="DG2015" s="41"/>
      <c r="DH2015" s="41"/>
      <c r="DI2015" s="42"/>
      <c r="DJ2015" s="41"/>
      <c r="DK2015" s="41"/>
      <c r="DL2015" s="41"/>
      <c r="DM2015" s="41"/>
      <c r="DN2015" s="41"/>
      <c r="DO2015" s="41"/>
      <c r="DP2015" s="41"/>
      <c r="DQ2015" s="41"/>
      <c r="DR2015" s="41"/>
      <c r="DS2015" s="32"/>
      <c r="DT2015" s="32"/>
    </row>
    <row r="2016" spans="1:124" ht="6.75" customHeight="1">
      <c r="A2016" s="32"/>
      <c r="B2016" s="32"/>
      <c r="C2016" s="32"/>
      <c r="D2016" s="41"/>
      <c r="E2016" s="41"/>
      <c r="F2016" s="181"/>
      <c r="G2016" s="181"/>
      <c r="H2016" s="181"/>
      <c r="I2016" s="181"/>
      <c r="J2016" s="182"/>
      <c r="K2016" s="181"/>
      <c r="L2016" s="181"/>
      <c r="M2016" s="181"/>
      <c r="N2016" s="122"/>
      <c r="O2016" s="37" t="str">
        <f t="shared" si="127"/>
        <v/>
      </c>
      <c r="P2016" s="41"/>
      <c r="Q2016" s="41"/>
      <c r="R2016" s="41"/>
      <c r="S2016" s="41"/>
      <c r="T2016" s="41"/>
      <c r="U2016" s="41"/>
      <c r="V2016" s="48" t="e">
        <f t="shared" si="128"/>
        <v>#VALUE!</v>
      </c>
      <c r="W2016" s="47"/>
      <c r="X2016" s="45"/>
      <c r="Y2016" s="48" t="e">
        <f t="shared" si="129"/>
        <v>#VALUE!</v>
      </c>
      <c r="Z2016" s="45"/>
      <c r="AA2016" s="45"/>
      <c r="AB2016" s="48" t="str">
        <f t="shared" si="125"/>
        <v/>
      </c>
      <c r="AC2016" s="41"/>
      <c r="AD2016" s="41"/>
      <c r="AE2016" s="41"/>
      <c r="AF2016" s="48" t="str">
        <f t="shared" si="126"/>
        <v/>
      </c>
      <c r="AG2016" s="41"/>
      <c r="AH2016" s="42"/>
      <c r="AI2016" s="41"/>
      <c r="AJ2016" s="41"/>
      <c r="AK2016" s="41"/>
      <c r="AL2016" s="41"/>
      <c r="AM2016" s="41"/>
      <c r="AN2016" s="41"/>
      <c r="AO2016" s="41"/>
      <c r="AP2016" s="41"/>
      <c r="AQ2016" s="42"/>
      <c r="AR2016" s="41"/>
      <c r="AS2016" s="41"/>
      <c r="AT2016" s="41"/>
      <c r="AU2016" s="41"/>
      <c r="AV2016" s="41"/>
      <c r="AW2016" s="41"/>
      <c r="AX2016" s="41"/>
      <c r="AY2016" s="41"/>
      <c r="AZ2016" s="41"/>
      <c r="BA2016" s="42"/>
      <c r="BB2016" s="41"/>
      <c r="BC2016" s="41"/>
      <c r="BD2016" s="41"/>
      <c r="BE2016" s="41"/>
      <c r="BF2016" s="41"/>
      <c r="BG2016" s="41"/>
      <c r="BH2016" s="41"/>
      <c r="BI2016" s="41"/>
      <c r="BJ2016" s="41"/>
      <c r="BK2016" s="41"/>
      <c r="BL2016" s="41"/>
      <c r="BM2016" s="41"/>
      <c r="BN2016" s="41"/>
      <c r="BO2016" s="41"/>
      <c r="BP2016" s="41"/>
      <c r="BQ2016" s="41"/>
      <c r="BR2016" s="41"/>
      <c r="BS2016" s="41"/>
      <c r="BT2016" s="41"/>
      <c r="BU2016" s="42"/>
      <c r="BV2016" s="41"/>
      <c r="BW2016" s="41"/>
      <c r="BX2016" s="41"/>
      <c r="BY2016" s="41"/>
      <c r="BZ2016" s="41"/>
      <c r="CA2016" s="41"/>
      <c r="CB2016" s="41"/>
      <c r="CC2016" s="41"/>
      <c r="CD2016" s="41"/>
      <c r="CE2016" s="42"/>
      <c r="CF2016" s="41"/>
      <c r="CG2016" s="41"/>
      <c r="CH2016" s="41"/>
      <c r="CI2016" s="41"/>
      <c r="CJ2016" s="41"/>
      <c r="CK2016" s="41"/>
      <c r="CL2016" s="41"/>
      <c r="CM2016" s="41"/>
      <c r="CN2016" s="41"/>
      <c r="CO2016" s="42"/>
      <c r="CP2016" s="41"/>
      <c r="CQ2016" s="41"/>
      <c r="CR2016" s="41"/>
      <c r="CS2016" s="41"/>
      <c r="CT2016" s="41"/>
      <c r="CU2016" s="41"/>
      <c r="CV2016" s="41"/>
      <c r="CW2016" s="41"/>
      <c r="CX2016" s="41"/>
      <c r="CY2016" s="42"/>
      <c r="CZ2016" s="41"/>
      <c r="DA2016" s="41"/>
      <c r="DB2016" s="41"/>
      <c r="DC2016" s="41"/>
      <c r="DD2016" s="41"/>
      <c r="DE2016" s="41"/>
      <c r="DF2016" s="41"/>
      <c r="DG2016" s="41"/>
      <c r="DH2016" s="41"/>
      <c r="DI2016" s="42"/>
      <c r="DJ2016" s="41"/>
      <c r="DK2016" s="41"/>
      <c r="DL2016" s="41"/>
      <c r="DM2016" s="41"/>
      <c r="DN2016" s="41"/>
      <c r="DO2016" s="41"/>
      <c r="DP2016" s="41"/>
      <c r="DQ2016" s="41"/>
      <c r="DR2016" s="41"/>
      <c r="DS2016" s="32"/>
      <c r="DT2016" s="32"/>
    </row>
    <row r="2017" spans="1:124" ht="6.75" customHeight="1">
      <c r="A2017" s="32"/>
      <c r="B2017" s="32"/>
      <c r="C2017" s="32"/>
      <c r="D2017" s="41"/>
      <c r="E2017" s="41"/>
      <c r="F2017" s="181"/>
      <c r="G2017" s="181"/>
      <c r="H2017" s="181"/>
      <c r="I2017" s="181"/>
      <c r="J2017" s="182"/>
      <c r="K2017" s="181"/>
      <c r="L2017" s="181"/>
      <c r="M2017" s="181"/>
      <c r="N2017" s="122"/>
      <c r="O2017" s="37" t="str">
        <f t="shared" si="127"/>
        <v/>
      </c>
      <c r="P2017" s="41"/>
      <c r="Q2017" s="41"/>
      <c r="R2017" s="41"/>
      <c r="S2017" s="41"/>
      <c r="T2017" s="41"/>
      <c r="U2017" s="41"/>
      <c r="V2017" s="48" t="e">
        <f t="shared" si="128"/>
        <v>#VALUE!</v>
      </c>
      <c r="W2017" s="47"/>
      <c r="X2017" s="45"/>
      <c r="Y2017" s="48" t="e">
        <f t="shared" si="129"/>
        <v>#VALUE!</v>
      </c>
      <c r="Z2017" s="45"/>
      <c r="AA2017" s="45"/>
      <c r="AB2017" s="48" t="str">
        <f t="shared" si="125"/>
        <v/>
      </c>
      <c r="AC2017" s="41"/>
      <c r="AD2017" s="41"/>
      <c r="AE2017" s="41"/>
      <c r="AF2017" s="48" t="str">
        <f t="shared" si="126"/>
        <v/>
      </c>
      <c r="AG2017" s="41"/>
      <c r="AH2017" s="42"/>
      <c r="AI2017" s="41"/>
      <c r="AJ2017" s="41"/>
      <c r="AK2017" s="41"/>
      <c r="AL2017" s="41"/>
      <c r="AM2017" s="41"/>
      <c r="AN2017" s="41"/>
      <c r="AO2017" s="41"/>
      <c r="AP2017" s="41"/>
      <c r="AQ2017" s="42"/>
      <c r="AR2017" s="41"/>
      <c r="AS2017" s="41"/>
      <c r="AT2017" s="41"/>
      <c r="AU2017" s="41"/>
      <c r="AV2017" s="41"/>
      <c r="AW2017" s="41"/>
      <c r="AX2017" s="41"/>
      <c r="AY2017" s="41"/>
      <c r="AZ2017" s="41"/>
      <c r="BA2017" s="42"/>
      <c r="BB2017" s="41"/>
      <c r="BC2017" s="41"/>
      <c r="BD2017" s="41"/>
      <c r="BE2017" s="41"/>
      <c r="BF2017" s="41"/>
      <c r="BG2017" s="41"/>
      <c r="BH2017" s="41"/>
      <c r="BI2017" s="41"/>
      <c r="BJ2017" s="41"/>
      <c r="BK2017" s="41"/>
      <c r="BL2017" s="41"/>
      <c r="BM2017" s="41"/>
      <c r="BN2017" s="41"/>
      <c r="BO2017" s="41"/>
      <c r="BP2017" s="41"/>
      <c r="BQ2017" s="41"/>
      <c r="BR2017" s="41"/>
      <c r="BS2017" s="41"/>
      <c r="BT2017" s="41"/>
      <c r="BU2017" s="42"/>
      <c r="BV2017" s="41"/>
      <c r="BW2017" s="41"/>
      <c r="BX2017" s="41"/>
      <c r="BY2017" s="41"/>
      <c r="BZ2017" s="41"/>
      <c r="CA2017" s="41"/>
      <c r="CB2017" s="41"/>
      <c r="CC2017" s="41"/>
      <c r="CD2017" s="41"/>
      <c r="CE2017" s="42"/>
      <c r="CF2017" s="41"/>
      <c r="CG2017" s="41"/>
      <c r="CH2017" s="41"/>
      <c r="CI2017" s="41"/>
      <c r="CJ2017" s="41"/>
      <c r="CK2017" s="41"/>
      <c r="CL2017" s="41"/>
      <c r="CM2017" s="41"/>
      <c r="CN2017" s="41"/>
      <c r="CO2017" s="42"/>
      <c r="CP2017" s="41"/>
      <c r="CQ2017" s="41"/>
      <c r="CR2017" s="41"/>
      <c r="CS2017" s="41"/>
      <c r="CT2017" s="41"/>
      <c r="CU2017" s="41"/>
      <c r="CV2017" s="41"/>
      <c r="CW2017" s="41"/>
      <c r="CX2017" s="41"/>
      <c r="CY2017" s="42"/>
      <c r="CZ2017" s="41"/>
      <c r="DA2017" s="41"/>
      <c r="DB2017" s="41"/>
      <c r="DC2017" s="41"/>
      <c r="DD2017" s="41"/>
      <c r="DE2017" s="41"/>
      <c r="DF2017" s="41"/>
      <c r="DG2017" s="41"/>
      <c r="DH2017" s="41"/>
      <c r="DI2017" s="42"/>
      <c r="DJ2017" s="41"/>
      <c r="DK2017" s="41"/>
      <c r="DL2017" s="41"/>
      <c r="DM2017" s="41"/>
      <c r="DN2017" s="41"/>
      <c r="DO2017" s="41"/>
      <c r="DP2017" s="41"/>
      <c r="DQ2017" s="41"/>
      <c r="DR2017" s="41"/>
      <c r="DS2017" s="32"/>
      <c r="DT2017" s="32"/>
    </row>
    <row r="2018" spans="1:124" ht="6.75" customHeight="1">
      <c r="A2018" s="32"/>
      <c r="B2018" s="32"/>
      <c r="C2018" s="32"/>
      <c r="D2018" s="41"/>
      <c r="E2018" s="41"/>
      <c r="F2018" s="181"/>
      <c r="G2018" s="181"/>
      <c r="H2018" s="181"/>
      <c r="I2018" s="181"/>
      <c r="J2018" s="182"/>
      <c r="K2018" s="181"/>
      <c r="L2018" s="181"/>
      <c r="M2018" s="181"/>
      <c r="N2018" s="122"/>
      <c r="O2018" s="37" t="str">
        <f t="shared" si="127"/>
        <v/>
      </c>
      <c r="P2018" s="41"/>
      <c r="Q2018" s="41"/>
      <c r="R2018" s="41"/>
      <c r="S2018" s="41"/>
      <c r="T2018" s="41"/>
      <c r="U2018" s="41"/>
      <c r="V2018" s="48" t="e">
        <f t="shared" si="128"/>
        <v>#VALUE!</v>
      </c>
      <c r="W2018" s="47"/>
      <c r="X2018" s="45"/>
      <c r="Y2018" s="48" t="e">
        <f t="shared" si="129"/>
        <v>#VALUE!</v>
      </c>
      <c r="Z2018" s="45"/>
      <c r="AA2018" s="45"/>
      <c r="AB2018" s="48" t="str">
        <f t="shared" si="125"/>
        <v/>
      </c>
      <c r="AC2018" s="41"/>
      <c r="AD2018" s="41"/>
      <c r="AE2018" s="41"/>
      <c r="AF2018" s="48" t="str">
        <f t="shared" si="126"/>
        <v/>
      </c>
      <c r="AG2018" s="41"/>
      <c r="AH2018" s="42"/>
      <c r="AI2018" s="41"/>
      <c r="AJ2018" s="41"/>
      <c r="AK2018" s="41"/>
      <c r="AL2018" s="41"/>
      <c r="AM2018" s="41"/>
      <c r="AN2018" s="41"/>
      <c r="AO2018" s="41"/>
      <c r="AP2018" s="41"/>
      <c r="AQ2018" s="42"/>
      <c r="AR2018" s="41"/>
      <c r="AS2018" s="41"/>
      <c r="AT2018" s="41"/>
      <c r="AU2018" s="41"/>
      <c r="AV2018" s="41"/>
      <c r="AW2018" s="41"/>
      <c r="AX2018" s="41"/>
      <c r="AY2018" s="41"/>
      <c r="AZ2018" s="41"/>
      <c r="BA2018" s="42"/>
      <c r="BB2018" s="41"/>
      <c r="BC2018" s="41"/>
      <c r="BD2018" s="41"/>
      <c r="BE2018" s="41"/>
      <c r="BF2018" s="41"/>
      <c r="BG2018" s="41"/>
      <c r="BH2018" s="41"/>
      <c r="BI2018" s="41"/>
      <c r="BJ2018" s="41"/>
      <c r="BK2018" s="41"/>
      <c r="BL2018" s="41"/>
      <c r="BM2018" s="41"/>
      <c r="BN2018" s="41"/>
      <c r="BO2018" s="41"/>
      <c r="BP2018" s="41"/>
      <c r="BQ2018" s="41"/>
      <c r="BR2018" s="41"/>
      <c r="BS2018" s="41"/>
      <c r="BT2018" s="41"/>
      <c r="BU2018" s="42"/>
      <c r="BV2018" s="41"/>
      <c r="BW2018" s="41"/>
      <c r="BX2018" s="41"/>
      <c r="BY2018" s="41"/>
      <c r="BZ2018" s="41"/>
      <c r="CA2018" s="41"/>
      <c r="CB2018" s="41"/>
      <c r="CC2018" s="41"/>
      <c r="CD2018" s="41"/>
      <c r="CE2018" s="42"/>
      <c r="CF2018" s="41"/>
      <c r="CG2018" s="41"/>
      <c r="CH2018" s="41"/>
      <c r="CI2018" s="41"/>
      <c r="CJ2018" s="41"/>
      <c r="CK2018" s="41"/>
      <c r="CL2018" s="41"/>
      <c r="CM2018" s="41"/>
      <c r="CN2018" s="41"/>
      <c r="CO2018" s="42"/>
      <c r="CP2018" s="41"/>
      <c r="CQ2018" s="41"/>
      <c r="CR2018" s="41"/>
      <c r="CS2018" s="41"/>
      <c r="CT2018" s="41"/>
      <c r="CU2018" s="41"/>
      <c r="CV2018" s="41"/>
      <c r="CW2018" s="41"/>
      <c r="CX2018" s="41"/>
      <c r="CY2018" s="42"/>
      <c r="CZ2018" s="41"/>
      <c r="DA2018" s="41"/>
      <c r="DB2018" s="41"/>
      <c r="DC2018" s="41"/>
      <c r="DD2018" s="41"/>
      <c r="DE2018" s="41"/>
      <c r="DF2018" s="41"/>
      <c r="DG2018" s="41"/>
      <c r="DH2018" s="41"/>
      <c r="DI2018" s="42"/>
      <c r="DJ2018" s="41"/>
      <c r="DK2018" s="41"/>
      <c r="DL2018" s="41"/>
      <c r="DM2018" s="41"/>
      <c r="DN2018" s="41"/>
      <c r="DO2018" s="41"/>
      <c r="DP2018" s="41"/>
      <c r="DQ2018" s="41"/>
      <c r="DR2018" s="41"/>
      <c r="DS2018" s="32"/>
      <c r="DT2018" s="32"/>
    </row>
    <row r="2019" spans="1:124" ht="6.75" customHeight="1">
      <c r="A2019" s="32"/>
      <c r="B2019" s="32"/>
      <c r="C2019" s="32"/>
      <c r="D2019" s="41"/>
      <c r="E2019" s="41"/>
      <c r="F2019" s="181"/>
      <c r="G2019" s="181"/>
      <c r="H2019" s="181"/>
      <c r="I2019" s="181"/>
      <c r="J2019" s="182"/>
      <c r="K2019" s="181"/>
      <c r="L2019" s="181"/>
      <c r="M2019" s="181"/>
      <c r="N2019" s="122"/>
      <c r="O2019" s="37" t="str">
        <f t="shared" si="127"/>
        <v/>
      </c>
      <c r="P2019" s="41"/>
      <c r="Q2019" s="41"/>
      <c r="R2019" s="41"/>
      <c r="S2019" s="41"/>
      <c r="T2019" s="41"/>
      <c r="U2019" s="41"/>
      <c r="V2019" s="48" t="e">
        <f t="shared" si="128"/>
        <v>#VALUE!</v>
      </c>
      <c r="W2019" s="47"/>
      <c r="X2019" s="45"/>
      <c r="Y2019" s="48" t="e">
        <f t="shared" si="129"/>
        <v>#VALUE!</v>
      </c>
      <c r="Z2019" s="45"/>
      <c r="AA2019" s="45"/>
      <c r="AB2019" s="48" t="str">
        <f t="shared" si="125"/>
        <v/>
      </c>
      <c r="AC2019" s="41"/>
      <c r="AD2019" s="41"/>
      <c r="AE2019" s="41"/>
      <c r="AF2019" s="48" t="str">
        <f t="shared" si="126"/>
        <v/>
      </c>
      <c r="AG2019" s="41"/>
      <c r="AH2019" s="42"/>
      <c r="AI2019" s="41"/>
      <c r="AJ2019" s="41"/>
      <c r="AK2019" s="41"/>
      <c r="AL2019" s="41"/>
      <c r="AM2019" s="41"/>
      <c r="AN2019" s="41"/>
      <c r="AO2019" s="41"/>
      <c r="AP2019" s="41"/>
      <c r="AQ2019" s="42"/>
      <c r="AR2019" s="41"/>
      <c r="AS2019" s="41"/>
      <c r="AT2019" s="41"/>
      <c r="AU2019" s="41"/>
      <c r="AV2019" s="41"/>
      <c r="AW2019" s="41"/>
      <c r="AX2019" s="41"/>
      <c r="AY2019" s="41"/>
      <c r="AZ2019" s="41"/>
      <c r="BA2019" s="42"/>
      <c r="BB2019" s="41"/>
      <c r="BC2019" s="41"/>
      <c r="BD2019" s="41"/>
      <c r="BE2019" s="41"/>
      <c r="BF2019" s="41"/>
      <c r="BG2019" s="41"/>
      <c r="BH2019" s="41"/>
      <c r="BI2019" s="41"/>
      <c r="BJ2019" s="41"/>
      <c r="BK2019" s="41"/>
      <c r="BL2019" s="41"/>
      <c r="BM2019" s="41"/>
      <c r="BN2019" s="41"/>
      <c r="BO2019" s="41"/>
      <c r="BP2019" s="41"/>
      <c r="BQ2019" s="41"/>
      <c r="BR2019" s="41"/>
      <c r="BS2019" s="41"/>
      <c r="BT2019" s="41"/>
      <c r="BU2019" s="42"/>
      <c r="BV2019" s="41"/>
      <c r="BW2019" s="41"/>
      <c r="BX2019" s="41"/>
      <c r="BY2019" s="41"/>
      <c r="BZ2019" s="41"/>
      <c r="CA2019" s="41"/>
      <c r="CB2019" s="41"/>
      <c r="CC2019" s="41"/>
      <c r="CD2019" s="41"/>
      <c r="CE2019" s="42"/>
      <c r="CF2019" s="41"/>
      <c r="CG2019" s="41"/>
      <c r="CH2019" s="41"/>
      <c r="CI2019" s="41"/>
      <c r="CJ2019" s="41"/>
      <c r="CK2019" s="41"/>
      <c r="CL2019" s="41"/>
      <c r="CM2019" s="41"/>
      <c r="CN2019" s="41"/>
      <c r="CO2019" s="42"/>
      <c r="CP2019" s="41"/>
      <c r="CQ2019" s="41"/>
      <c r="CR2019" s="41"/>
      <c r="CS2019" s="41"/>
      <c r="CT2019" s="41"/>
      <c r="CU2019" s="41"/>
      <c r="CV2019" s="41"/>
      <c r="CW2019" s="41"/>
      <c r="CX2019" s="41"/>
      <c r="CY2019" s="42"/>
      <c r="CZ2019" s="41"/>
      <c r="DA2019" s="41"/>
      <c r="DB2019" s="41"/>
      <c r="DC2019" s="41"/>
      <c r="DD2019" s="41"/>
      <c r="DE2019" s="41"/>
      <c r="DF2019" s="41"/>
      <c r="DG2019" s="41"/>
      <c r="DH2019" s="41"/>
      <c r="DI2019" s="42"/>
      <c r="DJ2019" s="41"/>
      <c r="DK2019" s="41"/>
      <c r="DL2019" s="41"/>
      <c r="DM2019" s="41"/>
      <c r="DN2019" s="41"/>
      <c r="DO2019" s="41"/>
      <c r="DP2019" s="41"/>
      <c r="DQ2019" s="41"/>
      <c r="DR2019" s="41"/>
      <c r="DS2019" s="32"/>
      <c r="DT2019" s="32"/>
    </row>
    <row r="2020" spans="1:124" ht="6.75" customHeight="1">
      <c r="A2020" s="32"/>
      <c r="B2020" s="32"/>
      <c r="C2020" s="32"/>
      <c r="D2020" s="41"/>
      <c r="E2020" s="41"/>
      <c r="F2020" s="181"/>
      <c r="G2020" s="181"/>
      <c r="H2020" s="181"/>
      <c r="I2020" s="181"/>
      <c r="J2020" s="182"/>
      <c r="K2020" s="181"/>
      <c r="L2020" s="181"/>
      <c r="M2020" s="181"/>
      <c r="N2020" s="122"/>
      <c r="O2020" s="37" t="str">
        <f t="shared" si="127"/>
        <v/>
      </c>
      <c r="P2020" s="41"/>
      <c r="Q2020" s="41"/>
      <c r="R2020" s="41"/>
      <c r="S2020" s="41"/>
      <c r="T2020" s="41"/>
      <c r="U2020" s="41"/>
      <c r="V2020" s="48" t="e">
        <f t="shared" si="128"/>
        <v>#VALUE!</v>
      </c>
      <c r="W2020" s="47"/>
      <c r="X2020" s="45"/>
      <c r="Y2020" s="48" t="e">
        <f t="shared" si="129"/>
        <v>#VALUE!</v>
      </c>
      <c r="Z2020" s="45"/>
      <c r="AA2020" s="45"/>
      <c r="AB2020" s="48" t="str">
        <f t="shared" ref="AB2020:AB2083" si="130">IF(ISERROR(INDEX(行特番表,MATCH(V2020,行特番,0),1)),"",INDEX(行特番表,MATCH(V2020,行特番,0),1))</f>
        <v/>
      </c>
      <c r="AC2020" s="41"/>
      <c r="AD2020" s="41"/>
      <c r="AE2020" s="41"/>
      <c r="AF2020" s="48" t="str">
        <f t="shared" ref="AF2020:AF2083" si="131">IF(ISERROR(INDEX(列特番表,MATCH(Y2020,列特番,0),1)),"",INDEX(列特番表,MATCH(Y2020,列特番,0),1))</f>
        <v/>
      </c>
      <c r="AG2020" s="41"/>
      <c r="AH2020" s="42"/>
      <c r="AI2020" s="41"/>
      <c r="AJ2020" s="41"/>
      <c r="AK2020" s="41"/>
      <c r="AL2020" s="41"/>
      <c r="AM2020" s="41"/>
      <c r="AN2020" s="41"/>
      <c r="AO2020" s="41"/>
      <c r="AP2020" s="41"/>
      <c r="AQ2020" s="42"/>
      <c r="AR2020" s="41"/>
      <c r="AS2020" s="41"/>
      <c r="AT2020" s="41"/>
      <c r="AU2020" s="41"/>
      <c r="AV2020" s="41"/>
      <c r="AW2020" s="41"/>
      <c r="AX2020" s="41"/>
      <c r="AY2020" s="41"/>
      <c r="AZ2020" s="41"/>
      <c r="BA2020" s="42"/>
      <c r="BB2020" s="41"/>
      <c r="BC2020" s="41"/>
      <c r="BD2020" s="41"/>
      <c r="BE2020" s="41"/>
      <c r="BF2020" s="41"/>
      <c r="BG2020" s="41"/>
      <c r="BH2020" s="41"/>
      <c r="BI2020" s="41"/>
      <c r="BJ2020" s="41"/>
      <c r="BK2020" s="41"/>
      <c r="BL2020" s="41"/>
      <c r="BM2020" s="41"/>
      <c r="BN2020" s="41"/>
      <c r="BO2020" s="41"/>
      <c r="BP2020" s="41"/>
      <c r="BQ2020" s="41"/>
      <c r="BR2020" s="41"/>
      <c r="BS2020" s="41"/>
      <c r="BT2020" s="41"/>
      <c r="BU2020" s="42"/>
      <c r="BV2020" s="41"/>
      <c r="BW2020" s="41"/>
      <c r="BX2020" s="41"/>
      <c r="BY2020" s="41"/>
      <c r="BZ2020" s="41"/>
      <c r="CA2020" s="41"/>
      <c r="CB2020" s="41"/>
      <c r="CC2020" s="41"/>
      <c r="CD2020" s="41"/>
      <c r="CE2020" s="42"/>
      <c r="CF2020" s="41"/>
      <c r="CG2020" s="41"/>
      <c r="CH2020" s="41"/>
      <c r="CI2020" s="41"/>
      <c r="CJ2020" s="41"/>
      <c r="CK2020" s="41"/>
      <c r="CL2020" s="41"/>
      <c r="CM2020" s="41"/>
      <c r="CN2020" s="41"/>
      <c r="CO2020" s="42"/>
      <c r="CP2020" s="41"/>
      <c r="CQ2020" s="41"/>
      <c r="CR2020" s="41"/>
      <c r="CS2020" s="41"/>
      <c r="CT2020" s="41"/>
      <c r="CU2020" s="41"/>
      <c r="CV2020" s="41"/>
      <c r="CW2020" s="41"/>
      <c r="CX2020" s="41"/>
      <c r="CY2020" s="42"/>
      <c r="CZ2020" s="41"/>
      <c r="DA2020" s="41"/>
      <c r="DB2020" s="41"/>
      <c r="DC2020" s="41"/>
      <c r="DD2020" s="41"/>
      <c r="DE2020" s="41"/>
      <c r="DF2020" s="41"/>
      <c r="DG2020" s="41"/>
      <c r="DH2020" s="41"/>
      <c r="DI2020" s="42"/>
      <c r="DJ2020" s="41"/>
      <c r="DK2020" s="41"/>
      <c r="DL2020" s="41"/>
      <c r="DM2020" s="41"/>
      <c r="DN2020" s="41"/>
      <c r="DO2020" s="41"/>
      <c r="DP2020" s="41"/>
      <c r="DQ2020" s="41"/>
      <c r="DR2020" s="41"/>
      <c r="DS2020" s="32"/>
      <c r="DT2020" s="32"/>
    </row>
    <row r="2021" spans="1:124" ht="6.75" customHeight="1">
      <c r="A2021" s="32"/>
      <c r="B2021" s="32"/>
      <c r="C2021" s="32"/>
      <c r="D2021" s="41"/>
      <c r="E2021" s="41"/>
      <c r="F2021" s="181"/>
      <c r="G2021" s="181"/>
      <c r="H2021" s="181"/>
      <c r="I2021" s="181"/>
      <c r="J2021" s="182"/>
      <c r="K2021" s="181"/>
      <c r="L2021" s="181"/>
      <c r="M2021" s="181"/>
      <c r="N2021" s="122"/>
      <c r="O2021" s="37" t="str">
        <f t="shared" ref="O2021:O2084" si="132">LEFT(F2021,4)&amp;MID(F2021,6,2)&amp;MID(F2021,9,2)</f>
        <v/>
      </c>
      <c r="P2021" s="41"/>
      <c r="Q2021" s="41"/>
      <c r="R2021" s="41"/>
      <c r="S2021" s="41"/>
      <c r="T2021" s="41"/>
      <c r="U2021" s="41"/>
      <c r="V2021" s="48" t="e">
        <f t="shared" ref="V2021:V2084" si="133">(MID(O2021,2,1)&amp;MID(O2021,5,1)&amp;MID(O2021,7,1))*1</f>
        <v>#VALUE!</v>
      </c>
      <c r="W2021" s="47"/>
      <c r="X2021" s="45"/>
      <c r="Y2021" s="48" t="e">
        <f t="shared" ref="Y2021:Y2084" si="134">(MID(O2021,3,2)&amp;MID(O2021,6,1)&amp;MID(O2021,8,1))*1</f>
        <v>#VALUE!</v>
      </c>
      <c r="Z2021" s="45"/>
      <c r="AA2021" s="45"/>
      <c r="AB2021" s="48" t="str">
        <f t="shared" si="130"/>
        <v/>
      </c>
      <c r="AC2021" s="41"/>
      <c r="AD2021" s="41"/>
      <c r="AE2021" s="41"/>
      <c r="AF2021" s="48" t="str">
        <f t="shared" si="131"/>
        <v/>
      </c>
      <c r="AG2021" s="41"/>
      <c r="AH2021" s="42"/>
      <c r="AI2021" s="41"/>
      <c r="AJ2021" s="41"/>
      <c r="AK2021" s="41"/>
      <c r="AL2021" s="41"/>
      <c r="AM2021" s="41"/>
      <c r="AN2021" s="41"/>
      <c r="AO2021" s="41"/>
      <c r="AP2021" s="41"/>
      <c r="AQ2021" s="42"/>
      <c r="AR2021" s="41"/>
      <c r="AS2021" s="41"/>
      <c r="AT2021" s="41"/>
      <c r="AU2021" s="41"/>
      <c r="AV2021" s="41"/>
      <c r="AW2021" s="41"/>
      <c r="AX2021" s="41"/>
      <c r="AY2021" s="41"/>
      <c r="AZ2021" s="41"/>
      <c r="BA2021" s="42"/>
      <c r="BB2021" s="41"/>
      <c r="BC2021" s="41"/>
      <c r="BD2021" s="41"/>
      <c r="BE2021" s="41"/>
      <c r="BF2021" s="41"/>
      <c r="BG2021" s="41"/>
      <c r="BH2021" s="41"/>
      <c r="BI2021" s="41"/>
      <c r="BJ2021" s="41"/>
      <c r="BK2021" s="41"/>
      <c r="BL2021" s="41"/>
      <c r="BM2021" s="41"/>
      <c r="BN2021" s="41"/>
      <c r="BO2021" s="41"/>
      <c r="BP2021" s="41"/>
      <c r="BQ2021" s="41"/>
      <c r="BR2021" s="41"/>
      <c r="BS2021" s="41"/>
      <c r="BT2021" s="41"/>
      <c r="BU2021" s="42"/>
      <c r="BV2021" s="41"/>
      <c r="BW2021" s="41"/>
      <c r="BX2021" s="41"/>
      <c r="BY2021" s="41"/>
      <c r="BZ2021" s="41"/>
      <c r="CA2021" s="41"/>
      <c r="CB2021" s="41"/>
      <c r="CC2021" s="41"/>
      <c r="CD2021" s="41"/>
      <c r="CE2021" s="42"/>
      <c r="CF2021" s="41"/>
      <c r="CG2021" s="41"/>
      <c r="CH2021" s="41"/>
      <c r="CI2021" s="41"/>
      <c r="CJ2021" s="41"/>
      <c r="CK2021" s="41"/>
      <c r="CL2021" s="41"/>
      <c r="CM2021" s="41"/>
      <c r="CN2021" s="41"/>
      <c r="CO2021" s="42"/>
      <c r="CP2021" s="41"/>
      <c r="CQ2021" s="41"/>
      <c r="CR2021" s="41"/>
      <c r="CS2021" s="41"/>
      <c r="CT2021" s="41"/>
      <c r="CU2021" s="41"/>
      <c r="CV2021" s="41"/>
      <c r="CW2021" s="41"/>
      <c r="CX2021" s="41"/>
      <c r="CY2021" s="42"/>
      <c r="CZ2021" s="41"/>
      <c r="DA2021" s="41"/>
      <c r="DB2021" s="41"/>
      <c r="DC2021" s="41"/>
      <c r="DD2021" s="41"/>
      <c r="DE2021" s="41"/>
      <c r="DF2021" s="41"/>
      <c r="DG2021" s="41"/>
      <c r="DH2021" s="41"/>
      <c r="DI2021" s="42"/>
      <c r="DJ2021" s="41"/>
      <c r="DK2021" s="41"/>
      <c r="DL2021" s="41"/>
      <c r="DM2021" s="41"/>
      <c r="DN2021" s="41"/>
      <c r="DO2021" s="41"/>
      <c r="DP2021" s="41"/>
      <c r="DQ2021" s="41"/>
      <c r="DR2021" s="41"/>
      <c r="DS2021" s="32"/>
      <c r="DT2021" s="32"/>
    </row>
    <row r="2022" spans="1:124" ht="6.75" customHeight="1">
      <c r="A2022" s="32"/>
      <c r="B2022" s="32"/>
      <c r="C2022" s="32"/>
      <c r="D2022" s="41"/>
      <c r="E2022" s="41"/>
      <c r="F2022" s="181"/>
      <c r="G2022" s="181"/>
      <c r="H2022" s="181"/>
      <c r="I2022" s="181"/>
      <c r="J2022" s="182"/>
      <c r="K2022" s="181"/>
      <c r="L2022" s="181"/>
      <c r="M2022" s="181"/>
      <c r="N2022" s="122"/>
      <c r="O2022" s="37" t="str">
        <f t="shared" si="132"/>
        <v/>
      </c>
      <c r="P2022" s="41"/>
      <c r="Q2022" s="41"/>
      <c r="R2022" s="41"/>
      <c r="S2022" s="41"/>
      <c r="T2022" s="41"/>
      <c r="U2022" s="41"/>
      <c r="V2022" s="48" t="e">
        <f t="shared" si="133"/>
        <v>#VALUE!</v>
      </c>
      <c r="W2022" s="47"/>
      <c r="X2022" s="45"/>
      <c r="Y2022" s="48" t="e">
        <f t="shared" si="134"/>
        <v>#VALUE!</v>
      </c>
      <c r="Z2022" s="45"/>
      <c r="AA2022" s="45"/>
      <c r="AB2022" s="48" t="str">
        <f t="shared" si="130"/>
        <v/>
      </c>
      <c r="AC2022" s="41"/>
      <c r="AD2022" s="41"/>
      <c r="AE2022" s="41"/>
      <c r="AF2022" s="48" t="str">
        <f t="shared" si="131"/>
        <v/>
      </c>
      <c r="AG2022" s="41"/>
      <c r="AH2022" s="42"/>
      <c r="AI2022" s="41"/>
      <c r="AJ2022" s="41"/>
      <c r="AK2022" s="41"/>
      <c r="AL2022" s="41"/>
      <c r="AM2022" s="41"/>
      <c r="AN2022" s="41"/>
      <c r="AO2022" s="41"/>
      <c r="AP2022" s="41"/>
      <c r="AQ2022" s="42"/>
      <c r="AR2022" s="41"/>
      <c r="AS2022" s="41"/>
      <c r="AT2022" s="41"/>
      <c r="AU2022" s="41"/>
      <c r="AV2022" s="41"/>
      <c r="AW2022" s="41"/>
      <c r="AX2022" s="41"/>
      <c r="AY2022" s="41"/>
      <c r="AZ2022" s="41"/>
      <c r="BA2022" s="42"/>
      <c r="BB2022" s="41"/>
      <c r="BC2022" s="41"/>
      <c r="BD2022" s="41"/>
      <c r="BE2022" s="41"/>
      <c r="BF2022" s="41"/>
      <c r="BG2022" s="41"/>
      <c r="BH2022" s="41"/>
      <c r="BI2022" s="41"/>
      <c r="BJ2022" s="41"/>
      <c r="BK2022" s="41"/>
      <c r="BL2022" s="41"/>
      <c r="BM2022" s="41"/>
      <c r="BN2022" s="41"/>
      <c r="BO2022" s="41"/>
      <c r="BP2022" s="41"/>
      <c r="BQ2022" s="41"/>
      <c r="BR2022" s="41"/>
      <c r="BS2022" s="41"/>
      <c r="BT2022" s="41"/>
      <c r="BU2022" s="42"/>
      <c r="BV2022" s="41"/>
      <c r="BW2022" s="41"/>
      <c r="BX2022" s="41"/>
      <c r="BY2022" s="41"/>
      <c r="BZ2022" s="41"/>
      <c r="CA2022" s="41"/>
      <c r="CB2022" s="41"/>
      <c r="CC2022" s="41"/>
      <c r="CD2022" s="41"/>
      <c r="CE2022" s="42"/>
      <c r="CF2022" s="41"/>
      <c r="CG2022" s="41"/>
      <c r="CH2022" s="41"/>
      <c r="CI2022" s="41"/>
      <c r="CJ2022" s="41"/>
      <c r="CK2022" s="41"/>
      <c r="CL2022" s="41"/>
      <c r="CM2022" s="41"/>
      <c r="CN2022" s="41"/>
      <c r="CO2022" s="42"/>
      <c r="CP2022" s="41"/>
      <c r="CQ2022" s="41"/>
      <c r="CR2022" s="41"/>
      <c r="CS2022" s="41"/>
      <c r="CT2022" s="41"/>
      <c r="CU2022" s="41"/>
      <c r="CV2022" s="41"/>
      <c r="CW2022" s="41"/>
      <c r="CX2022" s="41"/>
      <c r="CY2022" s="42"/>
      <c r="CZ2022" s="41"/>
      <c r="DA2022" s="41"/>
      <c r="DB2022" s="41"/>
      <c r="DC2022" s="41"/>
      <c r="DD2022" s="41"/>
      <c r="DE2022" s="41"/>
      <c r="DF2022" s="41"/>
      <c r="DG2022" s="41"/>
      <c r="DH2022" s="41"/>
      <c r="DI2022" s="42"/>
      <c r="DJ2022" s="41"/>
      <c r="DK2022" s="41"/>
      <c r="DL2022" s="41"/>
      <c r="DM2022" s="41"/>
      <c r="DN2022" s="41"/>
      <c r="DO2022" s="41"/>
      <c r="DP2022" s="41"/>
      <c r="DQ2022" s="41"/>
      <c r="DR2022" s="41"/>
      <c r="DS2022" s="32"/>
      <c r="DT2022" s="32"/>
    </row>
    <row r="2023" spans="1:124" ht="6.75" customHeight="1">
      <c r="A2023" s="32"/>
      <c r="B2023" s="32"/>
      <c r="C2023" s="32"/>
      <c r="D2023" s="41"/>
      <c r="E2023" s="41"/>
      <c r="F2023" s="181"/>
      <c r="G2023" s="181"/>
      <c r="H2023" s="181"/>
      <c r="I2023" s="181"/>
      <c r="J2023" s="182"/>
      <c r="K2023" s="181"/>
      <c r="L2023" s="181"/>
      <c r="M2023" s="181"/>
      <c r="N2023" s="122"/>
      <c r="O2023" s="37" t="str">
        <f t="shared" si="132"/>
        <v/>
      </c>
      <c r="P2023" s="41"/>
      <c r="Q2023" s="41"/>
      <c r="R2023" s="41"/>
      <c r="S2023" s="41"/>
      <c r="T2023" s="41"/>
      <c r="U2023" s="41"/>
      <c r="V2023" s="48" t="e">
        <f t="shared" si="133"/>
        <v>#VALUE!</v>
      </c>
      <c r="W2023" s="47"/>
      <c r="X2023" s="45"/>
      <c r="Y2023" s="48" t="e">
        <f t="shared" si="134"/>
        <v>#VALUE!</v>
      </c>
      <c r="Z2023" s="45"/>
      <c r="AA2023" s="45"/>
      <c r="AB2023" s="48" t="str">
        <f t="shared" si="130"/>
        <v/>
      </c>
      <c r="AC2023" s="41"/>
      <c r="AD2023" s="41"/>
      <c r="AE2023" s="41"/>
      <c r="AF2023" s="48" t="str">
        <f t="shared" si="131"/>
        <v/>
      </c>
      <c r="AG2023" s="41"/>
      <c r="AH2023" s="42"/>
      <c r="AI2023" s="41"/>
      <c r="AJ2023" s="41"/>
      <c r="AK2023" s="41"/>
      <c r="AL2023" s="41"/>
      <c r="AM2023" s="41"/>
      <c r="AN2023" s="41"/>
      <c r="AO2023" s="41"/>
      <c r="AP2023" s="41"/>
      <c r="AQ2023" s="42"/>
      <c r="AR2023" s="41"/>
      <c r="AS2023" s="41"/>
      <c r="AT2023" s="41"/>
      <c r="AU2023" s="41"/>
      <c r="AV2023" s="41"/>
      <c r="AW2023" s="41"/>
      <c r="AX2023" s="41"/>
      <c r="AY2023" s="41"/>
      <c r="AZ2023" s="41"/>
      <c r="BA2023" s="42"/>
      <c r="BB2023" s="41"/>
      <c r="BC2023" s="41"/>
      <c r="BD2023" s="41"/>
      <c r="BE2023" s="41"/>
      <c r="BF2023" s="41"/>
      <c r="BG2023" s="41"/>
      <c r="BH2023" s="41"/>
      <c r="BI2023" s="41"/>
      <c r="BJ2023" s="41"/>
      <c r="BK2023" s="41"/>
      <c r="BL2023" s="41"/>
      <c r="BM2023" s="41"/>
      <c r="BN2023" s="41"/>
      <c r="BO2023" s="41"/>
      <c r="BP2023" s="41"/>
      <c r="BQ2023" s="41"/>
      <c r="BR2023" s="41"/>
      <c r="BS2023" s="41"/>
      <c r="BT2023" s="41"/>
      <c r="BU2023" s="42"/>
      <c r="BV2023" s="41"/>
      <c r="BW2023" s="41"/>
      <c r="BX2023" s="41"/>
      <c r="BY2023" s="41"/>
      <c r="BZ2023" s="41"/>
      <c r="CA2023" s="41"/>
      <c r="CB2023" s="41"/>
      <c r="CC2023" s="41"/>
      <c r="CD2023" s="41"/>
      <c r="CE2023" s="42"/>
      <c r="CF2023" s="41"/>
      <c r="CG2023" s="41"/>
      <c r="CH2023" s="41"/>
      <c r="CI2023" s="41"/>
      <c r="CJ2023" s="41"/>
      <c r="CK2023" s="41"/>
      <c r="CL2023" s="41"/>
      <c r="CM2023" s="41"/>
      <c r="CN2023" s="41"/>
      <c r="CO2023" s="42"/>
      <c r="CP2023" s="41"/>
      <c r="CQ2023" s="41"/>
      <c r="CR2023" s="41"/>
      <c r="CS2023" s="41"/>
      <c r="CT2023" s="41"/>
      <c r="CU2023" s="41"/>
      <c r="CV2023" s="41"/>
      <c r="CW2023" s="41"/>
      <c r="CX2023" s="41"/>
      <c r="CY2023" s="42"/>
      <c r="CZ2023" s="41"/>
      <c r="DA2023" s="41"/>
      <c r="DB2023" s="41"/>
      <c r="DC2023" s="41"/>
      <c r="DD2023" s="41"/>
      <c r="DE2023" s="41"/>
      <c r="DF2023" s="41"/>
      <c r="DG2023" s="41"/>
      <c r="DH2023" s="41"/>
      <c r="DI2023" s="42"/>
      <c r="DJ2023" s="41"/>
      <c r="DK2023" s="41"/>
      <c r="DL2023" s="41"/>
      <c r="DM2023" s="41"/>
      <c r="DN2023" s="41"/>
      <c r="DO2023" s="41"/>
      <c r="DP2023" s="41"/>
      <c r="DQ2023" s="41"/>
      <c r="DR2023" s="41"/>
      <c r="DS2023" s="32"/>
      <c r="DT2023" s="32"/>
    </row>
    <row r="2024" spans="1:124" ht="6.75" customHeight="1">
      <c r="A2024" s="32"/>
      <c r="B2024" s="32"/>
      <c r="C2024" s="32"/>
      <c r="D2024" s="41"/>
      <c r="E2024" s="41"/>
      <c r="F2024" s="181"/>
      <c r="G2024" s="181"/>
      <c r="H2024" s="181"/>
      <c r="I2024" s="181"/>
      <c r="J2024" s="182"/>
      <c r="K2024" s="181"/>
      <c r="L2024" s="181"/>
      <c r="M2024" s="181"/>
      <c r="N2024" s="122"/>
      <c r="O2024" s="37" t="str">
        <f t="shared" si="132"/>
        <v/>
      </c>
      <c r="P2024" s="41"/>
      <c r="Q2024" s="41"/>
      <c r="R2024" s="41"/>
      <c r="S2024" s="41"/>
      <c r="T2024" s="41"/>
      <c r="U2024" s="41"/>
      <c r="V2024" s="48" t="e">
        <f t="shared" si="133"/>
        <v>#VALUE!</v>
      </c>
      <c r="W2024" s="47"/>
      <c r="X2024" s="45"/>
      <c r="Y2024" s="48" t="e">
        <f t="shared" si="134"/>
        <v>#VALUE!</v>
      </c>
      <c r="Z2024" s="45"/>
      <c r="AA2024" s="45"/>
      <c r="AB2024" s="48" t="str">
        <f t="shared" si="130"/>
        <v/>
      </c>
      <c r="AC2024" s="41"/>
      <c r="AD2024" s="41"/>
      <c r="AE2024" s="41"/>
      <c r="AF2024" s="48" t="str">
        <f t="shared" si="131"/>
        <v/>
      </c>
      <c r="AG2024" s="41"/>
      <c r="AH2024" s="42"/>
      <c r="AI2024" s="41"/>
      <c r="AJ2024" s="41"/>
      <c r="AK2024" s="41"/>
      <c r="AL2024" s="41"/>
      <c r="AM2024" s="41"/>
      <c r="AN2024" s="41"/>
      <c r="AO2024" s="41"/>
      <c r="AP2024" s="41"/>
      <c r="AQ2024" s="42"/>
      <c r="AR2024" s="41"/>
      <c r="AS2024" s="41"/>
      <c r="AT2024" s="41"/>
      <c r="AU2024" s="41"/>
      <c r="AV2024" s="41"/>
      <c r="AW2024" s="41"/>
      <c r="AX2024" s="41"/>
      <c r="AY2024" s="41"/>
      <c r="AZ2024" s="41"/>
      <c r="BA2024" s="42"/>
      <c r="BB2024" s="41"/>
      <c r="BC2024" s="41"/>
      <c r="BD2024" s="41"/>
      <c r="BE2024" s="41"/>
      <c r="BF2024" s="41"/>
      <c r="BG2024" s="41"/>
      <c r="BH2024" s="41"/>
      <c r="BI2024" s="41"/>
      <c r="BJ2024" s="41"/>
      <c r="BK2024" s="41"/>
      <c r="BL2024" s="41"/>
      <c r="BM2024" s="41"/>
      <c r="BN2024" s="41"/>
      <c r="BO2024" s="41"/>
      <c r="BP2024" s="41"/>
      <c r="BQ2024" s="41"/>
      <c r="BR2024" s="41"/>
      <c r="BS2024" s="41"/>
      <c r="BT2024" s="41"/>
      <c r="BU2024" s="42"/>
      <c r="BV2024" s="41"/>
      <c r="BW2024" s="41"/>
      <c r="BX2024" s="41"/>
      <c r="BY2024" s="41"/>
      <c r="BZ2024" s="41"/>
      <c r="CA2024" s="41"/>
      <c r="CB2024" s="41"/>
      <c r="CC2024" s="41"/>
      <c r="CD2024" s="41"/>
      <c r="CE2024" s="42"/>
      <c r="CF2024" s="41"/>
      <c r="CG2024" s="41"/>
      <c r="CH2024" s="41"/>
      <c r="CI2024" s="41"/>
      <c r="CJ2024" s="41"/>
      <c r="CK2024" s="41"/>
      <c r="CL2024" s="41"/>
      <c r="CM2024" s="41"/>
      <c r="CN2024" s="41"/>
      <c r="CO2024" s="42"/>
      <c r="CP2024" s="41"/>
      <c r="CQ2024" s="41"/>
      <c r="CR2024" s="41"/>
      <c r="CS2024" s="41"/>
      <c r="CT2024" s="41"/>
      <c r="CU2024" s="41"/>
      <c r="CV2024" s="41"/>
      <c r="CW2024" s="41"/>
      <c r="CX2024" s="41"/>
      <c r="CY2024" s="42"/>
      <c r="CZ2024" s="41"/>
      <c r="DA2024" s="41"/>
      <c r="DB2024" s="41"/>
      <c r="DC2024" s="41"/>
      <c r="DD2024" s="41"/>
      <c r="DE2024" s="41"/>
      <c r="DF2024" s="41"/>
      <c r="DG2024" s="41"/>
      <c r="DH2024" s="41"/>
      <c r="DI2024" s="42"/>
      <c r="DJ2024" s="41"/>
      <c r="DK2024" s="41"/>
      <c r="DL2024" s="41"/>
      <c r="DM2024" s="41"/>
      <c r="DN2024" s="41"/>
      <c r="DO2024" s="41"/>
      <c r="DP2024" s="41"/>
      <c r="DQ2024" s="41"/>
      <c r="DR2024" s="41"/>
      <c r="DS2024" s="32"/>
      <c r="DT2024" s="32"/>
    </row>
    <row r="2025" spans="1:124" ht="6.75" customHeight="1">
      <c r="A2025" s="32"/>
      <c r="B2025" s="32"/>
      <c r="C2025" s="32"/>
      <c r="D2025" s="41"/>
      <c r="E2025" s="41"/>
      <c r="F2025" s="181"/>
      <c r="G2025" s="181"/>
      <c r="H2025" s="181"/>
      <c r="I2025" s="181"/>
      <c r="J2025" s="182"/>
      <c r="K2025" s="181"/>
      <c r="L2025" s="181"/>
      <c r="M2025" s="181"/>
      <c r="N2025" s="122"/>
      <c r="O2025" s="37" t="str">
        <f t="shared" si="132"/>
        <v/>
      </c>
      <c r="P2025" s="41"/>
      <c r="Q2025" s="41"/>
      <c r="R2025" s="41"/>
      <c r="S2025" s="41"/>
      <c r="T2025" s="41"/>
      <c r="U2025" s="41"/>
      <c r="V2025" s="48" t="e">
        <f t="shared" si="133"/>
        <v>#VALUE!</v>
      </c>
      <c r="W2025" s="47"/>
      <c r="X2025" s="45"/>
      <c r="Y2025" s="48" t="e">
        <f t="shared" si="134"/>
        <v>#VALUE!</v>
      </c>
      <c r="Z2025" s="45"/>
      <c r="AA2025" s="45"/>
      <c r="AB2025" s="48" t="str">
        <f t="shared" si="130"/>
        <v/>
      </c>
      <c r="AC2025" s="41"/>
      <c r="AD2025" s="41"/>
      <c r="AE2025" s="41"/>
      <c r="AF2025" s="48" t="str">
        <f t="shared" si="131"/>
        <v/>
      </c>
      <c r="AG2025" s="41"/>
      <c r="AH2025" s="42"/>
      <c r="AI2025" s="41"/>
      <c r="AJ2025" s="41"/>
      <c r="AK2025" s="41"/>
      <c r="AL2025" s="41"/>
      <c r="AM2025" s="41"/>
      <c r="AN2025" s="41"/>
      <c r="AO2025" s="41"/>
      <c r="AP2025" s="41"/>
      <c r="AQ2025" s="42"/>
      <c r="AR2025" s="41"/>
      <c r="AS2025" s="41"/>
      <c r="AT2025" s="41"/>
      <c r="AU2025" s="41"/>
      <c r="AV2025" s="41"/>
      <c r="AW2025" s="41"/>
      <c r="AX2025" s="41"/>
      <c r="AY2025" s="41"/>
      <c r="AZ2025" s="41"/>
      <c r="BA2025" s="42"/>
      <c r="BB2025" s="41"/>
      <c r="BC2025" s="41"/>
      <c r="BD2025" s="41"/>
      <c r="BE2025" s="41"/>
      <c r="BF2025" s="41"/>
      <c r="BG2025" s="41"/>
      <c r="BH2025" s="41"/>
      <c r="BI2025" s="41"/>
      <c r="BJ2025" s="41"/>
      <c r="BK2025" s="41"/>
      <c r="BL2025" s="41"/>
      <c r="BM2025" s="41"/>
      <c r="BN2025" s="41"/>
      <c r="BO2025" s="41"/>
      <c r="BP2025" s="41"/>
      <c r="BQ2025" s="41"/>
      <c r="BR2025" s="41"/>
      <c r="BS2025" s="41"/>
      <c r="BT2025" s="41"/>
      <c r="BU2025" s="42"/>
      <c r="BV2025" s="41"/>
      <c r="BW2025" s="41"/>
      <c r="BX2025" s="41"/>
      <c r="BY2025" s="41"/>
      <c r="BZ2025" s="41"/>
      <c r="CA2025" s="41"/>
      <c r="CB2025" s="41"/>
      <c r="CC2025" s="41"/>
      <c r="CD2025" s="41"/>
      <c r="CE2025" s="42"/>
      <c r="CF2025" s="41"/>
      <c r="CG2025" s="41"/>
      <c r="CH2025" s="41"/>
      <c r="CI2025" s="41"/>
      <c r="CJ2025" s="41"/>
      <c r="CK2025" s="41"/>
      <c r="CL2025" s="41"/>
      <c r="CM2025" s="41"/>
      <c r="CN2025" s="41"/>
      <c r="CO2025" s="42"/>
      <c r="CP2025" s="41"/>
      <c r="CQ2025" s="41"/>
      <c r="CR2025" s="41"/>
      <c r="CS2025" s="41"/>
      <c r="CT2025" s="41"/>
      <c r="CU2025" s="41"/>
      <c r="CV2025" s="41"/>
      <c r="CW2025" s="41"/>
      <c r="CX2025" s="41"/>
      <c r="CY2025" s="42"/>
      <c r="CZ2025" s="41"/>
      <c r="DA2025" s="41"/>
      <c r="DB2025" s="41"/>
      <c r="DC2025" s="41"/>
      <c r="DD2025" s="41"/>
      <c r="DE2025" s="41"/>
      <c r="DF2025" s="41"/>
      <c r="DG2025" s="41"/>
      <c r="DH2025" s="41"/>
      <c r="DI2025" s="42"/>
      <c r="DJ2025" s="41"/>
      <c r="DK2025" s="41"/>
      <c r="DL2025" s="41"/>
      <c r="DM2025" s="41"/>
      <c r="DN2025" s="41"/>
      <c r="DO2025" s="41"/>
      <c r="DP2025" s="41"/>
      <c r="DQ2025" s="41"/>
      <c r="DR2025" s="41"/>
      <c r="DS2025" s="32"/>
      <c r="DT2025" s="32"/>
    </row>
    <row r="2026" spans="1:124" ht="6.75" customHeight="1">
      <c r="A2026" s="32"/>
      <c r="B2026" s="32"/>
      <c r="C2026" s="32"/>
      <c r="D2026" s="41"/>
      <c r="E2026" s="41"/>
      <c r="F2026" s="181"/>
      <c r="G2026" s="181"/>
      <c r="H2026" s="181"/>
      <c r="I2026" s="181"/>
      <c r="J2026" s="182"/>
      <c r="K2026" s="181"/>
      <c r="L2026" s="181"/>
      <c r="M2026" s="181"/>
      <c r="N2026" s="122"/>
      <c r="O2026" s="37" t="str">
        <f t="shared" si="132"/>
        <v/>
      </c>
      <c r="P2026" s="41"/>
      <c r="Q2026" s="41"/>
      <c r="R2026" s="41"/>
      <c r="S2026" s="41"/>
      <c r="T2026" s="41"/>
      <c r="U2026" s="41"/>
      <c r="V2026" s="48" t="e">
        <f t="shared" si="133"/>
        <v>#VALUE!</v>
      </c>
      <c r="W2026" s="47"/>
      <c r="X2026" s="45"/>
      <c r="Y2026" s="48" t="e">
        <f t="shared" si="134"/>
        <v>#VALUE!</v>
      </c>
      <c r="Z2026" s="45"/>
      <c r="AA2026" s="45"/>
      <c r="AB2026" s="48" t="str">
        <f t="shared" si="130"/>
        <v/>
      </c>
      <c r="AC2026" s="41"/>
      <c r="AD2026" s="41"/>
      <c r="AE2026" s="41"/>
      <c r="AF2026" s="48" t="str">
        <f t="shared" si="131"/>
        <v/>
      </c>
      <c r="AG2026" s="41"/>
      <c r="AH2026" s="42"/>
      <c r="AI2026" s="41"/>
      <c r="AJ2026" s="41"/>
      <c r="AK2026" s="41"/>
      <c r="AL2026" s="41"/>
      <c r="AM2026" s="41"/>
      <c r="AN2026" s="41"/>
      <c r="AO2026" s="41"/>
      <c r="AP2026" s="41"/>
      <c r="AQ2026" s="42"/>
      <c r="AR2026" s="41"/>
      <c r="AS2026" s="41"/>
      <c r="AT2026" s="41"/>
      <c r="AU2026" s="41"/>
      <c r="AV2026" s="41"/>
      <c r="AW2026" s="41"/>
      <c r="AX2026" s="41"/>
      <c r="AY2026" s="41"/>
      <c r="AZ2026" s="41"/>
      <c r="BA2026" s="42"/>
      <c r="BB2026" s="41"/>
      <c r="BC2026" s="41"/>
      <c r="BD2026" s="41"/>
      <c r="BE2026" s="41"/>
      <c r="BF2026" s="41"/>
      <c r="BG2026" s="41"/>
      <c r="BH2026" s="41"/>
      <c r="BI2026" s="41"/>
      <c r="BJ2026" s="41"/>
      <c r="BK2026" s="41"/>
      <c r="BL2026" s="41"/>
      <c r="BM2026" s="41"/>
      <c r="BN2026" s="41"/>
      <c r="BO2026" s="41"/>
      <c r="BP2026" s="41"/>
      <c r="BQ2026" s="41"/>
      <c r="BR2026" s="41"/>
      <c r="BS2026" s="41"/>
      <c r="BT2026" s="41"/>
      <c r="BU2026" s="42"/>
      <c r="BV2026" s="41"/>
      <c r="BW2026" s="41"/>
      <c r="BX2026" s="41"/>
      <c r="BY2026" s="41"/>
      <c r="BZ2026" s="41"/>
      <c r="CA2026" s="41"/>
      <c r="CB2026" s="41"/>
      <c r="CC2026" s="41"/>
      <c r="CD2026" s="41"/>
      <c r="CE2026" s="42"/>
      <c r="CF2026" s="41"/>
      <c r="CG2026" s="41"/>
      <c r="CH2026" s="41"/>
      <c r="CI2026" s="41"/>
      <c r="CJ2026" s="41"/>
      <c r="CK2026" s="41"/>
      <c r="CL2026" s="41"/>
      <c r="CM2026" s="41"/>
      <c r="CN2026" s="41"/>
      <c r="CO2026" s="42"/>
      <c r="CP2026" s="41"/>
      <c r="CQ2026" s="41"/>
      <c r="CR2026" s="41"/>
      <c r="CS2026" s="41"/>
      <c r="CT2026" s="41"/>
      <c r="CU2026" s="41"/>
      <c r="CV2026" s="41"/>
      <c r="CW2026" s="41"/>
      <c r="CX2026" s="41"/>
      <c r="CY2026" s="42"/>
      <c r="CZ2026" s="41"/>
      <c r="DA2026" s="41"/>
      <c r="DB2026" s="41"/>
      <c r="DC2026" s="41"/>
      <c r="DD2026" s="41"/>
      <c r="DE2026" s="41"/>
      <c r="DF2026" s="41"/>
      <c r="DG2026" s="41"/>
      <c r="DH2026" s="41"/>
      <c r="DI2026" s="42"/>
      <c r="DJ2026" s="41"/>
      <c r="DK2026" s="41"/>
      <c r="DL2026" s="41"/>
      <c r="DM2026" s="41"/>
      <c r="DN2026" s="41"/>
      <c r="DO2026" s="41"/>
      <c r="DP2026" s="41"/>
      <c r="DQ2026" s="41"/>
      <c r="DR2026" s="41"/>
      <c r="DS2026" s="32"/>
      <c r="DT2026" s="32"/>
    </row>
    <row r="2027" spans="1:124" ht="6.75" customHeight="1">
      <c r="A2027" s="32"/>
      <c r="B2027" s="32"/>
      <c r="C2027" s="32"/>
      <c r="D2027" s="41"/>
      <c r="E2027" s="41"/>
      <c r="F2027" s="181"/>
      <c r="G2027" s="181"/>
      <c r="H2027" s="181"/>
      <c r="I2027" s="181"/>
      <c r="J2027" s="182"/>
      <c r="K2027" s="181"/>
      <c r="L2027" s="181"/>
      <c r="M2027" s="181"/>
      <c r="N2027" s="122"/>
      <c r="O2027" s="37" t="str">
        <f t="shared" si="132"/>
        <v/>
      </c>
      <c r="P2027" s="41"/>
      <c r="Q2027" s="41"/>
      <c r="R2027" s="41"/>
      <c r="S2027" s="41"/>
      <c r="T2027" s="41"/>
      <c r="U2027" s="41"/>
      <c r="V2027" s="48" t="e">
        <f t="shared" si="133"/>
        <v>#VALUE!</v>
      </c>
      <c r="W2027" s="47"/>
      <c r="X2027" s="45"/>
      <c r="Y2027" s="48" t="e">
        <f t="shared" si="134"/>
        <v>#VALUE!</v>
      </c>
      <c r="Z2027" s="45"/>
      <c r="AA2027" s="45"/>
      <c r="AB2027" s="48" t="str">
        <f t="shared" si="130"/>
        <v/>
      </c>
      <c r="AC2027" s="41"/>
      <c r="AD2027" s="41"/>
      <c r="AE2027" s="41"/>
      <c r="AF2027" s="48" t="str">
        <f t="shared" si="131"/>
        <v/>
      </c>
      <c r="AG2027" s="41"/>
      <c r="AH2027" s="42"/>
      <c r="AI2027" s="41"/>
      <c r="AJ2027" s="41"/>
      <c r="AK2027" s="41"/>
      <c r="AL2027" s="41"/>
      <c r="AM2027" s="41"/>
      <c r="AN2027" s="41"/>
      <c r="AO2027" s="41"/>
      <c r="AP2027" s="41"/>
      <c r="AQ2027" s="42"/>
      <c r="AR2027" s="41"/>
      <c r="AS2027" s="41"/>
      <c r="AT2027" s="41"/>
      <c r="AU2027" s="41"/>
      <c r="AV2027" s="41"/>
      <c r="AW2027" s="41"/>
      <c r="AX2027" s="41"/>
      <c r="AY2027" s="41"/>
      <c r="AZ2027" s="41"/>
      <c r="BA2027" s="42"/>
      <c r="BB2027" s="41"/>
      <c r="BC2027" s="41"/>
      <c r="BD2027" s="41"/>
      <c r="BE2027" s="41"/>
      <c r="BF2027" s="41"/>
      <c r="BG2027" s="41"/>
      <c r="BH2027" s="41"/>
      <c r="BI2027" s="41"/>
      <c r="BJ2027" s="41"/>
      <c r="BK2027" s="41"/>
      <c r="BL2027" s="41"/>
      <c r="BM2027" s="41"/>
      <c r="BN2027" s="41"/>
      <c r="BO2027" s="41"/>
      <c r="BP2027" s="41"/>
      <c r="BQ2027" s="41"/>
      <c r="BR2027" s="41"/>
      <c r="BS2027" s="41"/>
      <c r="BT2027" s="41"/>
      <c r="BU2027" s="42"/>
      <c r="BV2027" s="41"/>
      <c r="BW2027" s="41"/>
      <c r="BX2027" s="41"/>
      <c r="BY2027" s="41"/>
      <c r="BZ2027" s="41"/>
      <c r="CA2027" s="41"/>
      <c r="CB2027" s="41"/>
      <c r="CC2027" s="41"/>
      <c r="CD2027" s="41"/>
      <c r="CE2027" s="42"/>
      <c r="CF2027" s="41"/>
      <c r="CG2027" s="41"/>
      <c r="CH2027" s="41"/>
      <c r="CI2027" s="41"/>
      <c r="CJ2027" s="41"/>
      <c r="CK2027" s="41"/>
      <c r="CL2027" s="41"/>
      <c r="CM2027" s="41"/>
      <c r="CN2027" s="41"/>
      <c r="CO2027" s="42"/>
      <c r="CP2027" s="41"/>
      <c r="CQ2027" s="41"/>
      <c r="CR2027" s="41"/>
      <c r="CS2027" s="41"/>
      <c r="CT2027" s="41"/>
      <c r="CU2027" s="41"/>
      <c r="CV2027" s="41"/>
      <c r="CW2027" s="41"/>
      <c r="CX2027" s="41"/>
      <c r="CY2027" s="42"/>
      <c r="CZ2027" s="41"/>
      <c r="DA2027" s="41"/>
      <c r="DB2027" s="41"/>
      <c r="DC2027" s="41"/>
      <c r="DD2027" s="41"/>
      <c r="DE2027" s="41"/>
      <c r="DF2027" s="41"/>
      <c r="DG2027" s="41"/>
      <c r="DH2027" s="41"/>
      <c r="DI2027" s="42"/>
      <c r="DJ2027" s="41"/>
      <c r="DK2027" s="41"/>
      <c r="DL2027" s="41"/>
      <c r="DM2027" s="41"/>
      <c r="DN2027" s="41"/>
      <c r="DO2027" s="41"/>
      <c r="DP2027" s="41"/>
      <c r="DQ2027" s="41"/>
      <c r="DR2027" s="41"/>
      <c r="DS2027" s="32"/>
      <c r="DT2027" s="32"/>
    </row>
    <row r="2028" spans="1:124" ht="6.75" customHeight="1">
      <c r="A2028" s="32"/>
      <c r="B2028" s="32"/>
      <c r="C2028" s="32"/>
      <c r="D2028" s="41"/>
      <c r="E2028" s="41"/>
      <c r="F2028" s="181"/>
      <c r="G2028" s="181"/>
      <c r="H2028" s="181"/>
      <c r="I2028" s="181"/>
      <c r="J2028" s="182"/>
      <c r="K2028" s="181"/>
      <c r="L2028" s="181"/>
      <c r="M2028" s="181"/>
      <c r="N2028" s="122"/>
      <c r="O2028" s="37" t="str">
        <f t="shared" si="132"/>
        <v/>
      </c>
      <c r="P2028" s="41"/>
      <c r="Q2028" s="41"/>
      <c r="R2028" s="41"/>
      <c r="S2028" s="41"/>
      <c r="T2028" s="41"/>
      <c r="U2028" s="41"/>
      <c r="V2028" s="48" t="e">
        <f t="shared" si="133"/>
        <v>#VALUE!</v>
      </c>
      <c r="W2028" s="47"/>
      <c r="X2028" s="45"/>
      <c r="Y2028" s="48" t="e">
        <f t="shared" si="134"/>
        <v>#VALUE!</v>
      </c>
      <c r="Z2028" s="45"/>
      <c r="AA2028" s="45"/>
      <c r="AB2028" s="48" t="str">
        <f t="shared" si="130"/>
        <v/>
      </c>
      <c r="AC2028" s="41"/>
      <c r="AD2028" s="41"/>
      <c r="AE2028" s="41"/>
      <c r="AF2028" s="48" t="str">
        <f t="shared" si="131"/>
        <v/>
      </c>
      <c r="AG2028" s="41"/>
      <c r="AH2028" s="42"/>
      <c r="AI2028" s="41"/>
      <c r="AJ2028" s="41"/>
      <c r="AK2028" s="41"/>
      <c r="AL2028" s="41"/>
      <c r="AM2028" s="41"/>
      <c r="AN2028" s="41"/>
      <c r="AO2028" s="41"/>
      <c r="AP2028" s="41"/>
      <c r="AQ2028" s="42"/>
      <c r="AR2028" s="41"/>
      <c r="AS2028" s="41"/>
      <c r="AT2028" s="41"/>
      <c r="AU2028" s="41"/>
      <c r="AV2028" s="41"/>
      <c r="AW2028" s="41"/>
      <c r="AX2028" s="41"/>
      <c r="AY2028" s="41"/>
      <c r="AZ2028" s="41"/>
      <c r="BA2028" s="42"/>
      <c r="BB2028" s="41"/>
      <c r="BC2028" s="41"/>
      <c r="BD2028" s="41"/>
      <c r="BE2028" s="41"/>
      <c r="BF2028" s="41"/>
      <c r="BG2028" s="41"/>
      <c r="BH2028" s="41"/>
      <c r="BI2028" s="41"/>
      <c r="BJ2028" s="41"/>
      <c r="BK2028" s="41"/>
      <c r="BL2028" s="41"/>
      <c r="BM2028" s="41"/>
      <c r="BN2028" s="41"/>
      <c r="BO2028" s="41"/>
      <c r="BP2028" s="41"/>
      <c r="BQ2028" s="41"/>
      <c r="BR2028" s="41"/>
      <c r="BS2028" s="41"/>
      <c r="BT2028" s="41"/>
      <c r="BU2028" s="42"/>
      <c r="BV2028" s="41"/>
      <c r="BW2028" s="41"/>
      <c r="BX2028" s="41"/>
      <c r="BY2028" s="41"/>
      <c r="BZ2028" s="41"/>
      <c r="CA2028" s="41"/>
      <c r="CB2028" s="41"/>
      <c r="CC2028" s="41"/>
      <c r="CD2028" s="41"/>
      <c r="CE2028" s="42"/>
      <c r="CF2028" s="41"/>
      <c r="CG2028" s="41"/>
      <c r="CH2028" s="41"/>
      <c r="CI2028" s="41"/>
      <c r="CJ2028" s="41"/>
      <c r="CK2028" s="41"/>
      <c r="CL2028" s="41"/>
      <c r="CM2028" s="41"/>
      <c r="CN2028" s="41"/>
      <c r="CO2028" s="42"/>
      <c r="CP2028" s="41"/>
      <c r="CQ2028" s="41"/>
      <c r="CR2028" s="41"/>
      <c r="CS2028" s="41"/>
      <c r="CT2028" s="41"/>
      <c r="CU2028" s="41"/>
      <c r="CV2028" s="41"/>
      <c r="CW2028" s="41"/>
      <c r="CX2028" s="41"/>
      <c r="CY2028" s="42"/>
      <c r="CZ2028" s="41"/>
      <c r="DA2028" s="41"/>
      <c r="DB2028" s="41"/>
      <c r="DC2028" s="41"/>
      <c r="DD2028" s="41"/>
      <c r="DE2028" s="41"/>
      <c r="DF2028" s="41"/>
      <c r="DG2028" s="41"/>
      <c r="DH2028" s="41"/>
      <c r="DI2028" s="42"/>
      <c r="DJ2028" s="41"/>
      <c r="DK2028" s="41"/>
      <c r="DL2028" s="41"/>
      <c r="DM2028" s="41"/>
      <c r="DN2028" s="41"/>
      <c r="DO2028" s="41"/>
      <c r="DP2028" s="41"/>
      <c r="DQ2028" s="41"/>
      <c r="DR2028" s="41"/>
      <c r="DS2028" s="32"/>
      <c r="DT2028" s="32"/>
    </row>
    <row r="2029" spans="1:124" ht="6.75" customHeight="1">
      <c r="A2029" s="32"/>
      <c r="B2029" s="32"/>
      <c r="C2029" s="32"/>
      <c r="D2029" s="41"/>
      <c r="E2029" s="41"/>
      <c r="F2029" s="181"/>
      <c r="G2029" s="181"/>
      <c r="H2029" s="181"/>
      <c r="I2029" s="181"/>
      <c r="J2029" s="182"/>
      <c r="K2029" s="181"/>
      <c r="L2029" s="181"/>
      <c r="M2029" s="181"/>
      <c r="N2029" s="122"/>
      <c r="O2029" s="37" t="str">
        <f t="shared" si="132"/>
        <v/>
      </c>
      <c r="P2029" s="41"/>
      <c r="Q2029" s="41"/>
      <c r="R2029" s="41"/>
      <c r="S2029" s="41"/>
      <c r="T2029" s="41"/>
      <c r="U2029" s="41"/>
      <c r="V2029" s="48" t="e">
        <f t="shared" si="133"/>
        <v>#VALUE!</v>
      </c>
      <c r="W2029" s="47"/>
      <c r="X2029" s="45"/>
      <c r="Y2029" s="48" t="e">
        <f t="shared" si="134"/>
        <v>#VALUE!</v>
      </c>
      <c r="Z2029" s="45"/>
      <c r="AA2029" s="45"/>
      <c r="AB2029" s="48" t="str">
        <f t="shared" si="130"/>
        <v/>
      </c>
      <c r="AC2029" s="41"/>
      <c r="AD2029" s="41"/>
      <c r="AE2029" s="41"/>
      <c r="AF2029" s="48" t="str">
        <f t="shared" si="131"/>
        <v/>
      </c>
      <c r="AG2029" s="41"/>
      <c r="AH2029" s="42"/>
      <c r="AI2029" s="41"/>
      <c r="AJ2029" s="41"/>
      <c r="AK2029" s="41"/>
      <c r="AL2029" s="41"/>
      <c r="AM2029" s="41"/>
      <c r="AN2029" s="41"/>
      <c r="AO2029" s="41"/>
      <c r="AP2029" s="41"/>
      <c r="AQ2029" s="42"/>
      <c r="AR2029" s="41"/>
      <c r="AS2029" s="41"/>
      <c r="AT2029" s="41"/>
      <c r="AU2029" s="41"/>
      <c r="AV2029" s="41"/>
      <c r="AW2029" s="41"/>
      <c r="AX2029" s="41"/>
      <c r="AY2029" s="41"/>
      <c r="AZ2029" s="41"/>
      <c r="BA2029" s="42"/>
      <c r="BB2029" s="41"/>
      <c r="BC2029" s="41"/>
      <c r="BD2029" s="41"/>
      <c r="BE2029" s="41"/>
      <c r="BF2029" s="41"/>
      <c r="BG2029" s="41"/>
      <c r="BH2029" s="41"/>
      <c r="BI2029" s="41"/>
      <c r="BJ2029" s="41"/>
      <c r="BK2029" s="41"/>
      <c r="BL2029" s="41"/>
      <c r="BM2029" s="41"/>
      <c r="BN2029" s="41"/>
      <c r="BO2029" s="41"/>
      <c r="BP2029" s="41"/>
      <c r="BQ2029" s="41"/>
      <c r="BR2029" s="41"/>
      <c r="BS2029" s="41"/>
      <c r="BT2029" s="41"/>
      <c r="BU2029" s="42"/>
      <c r="BV2029" s="41"/>
      <c r="BW2029" s="41"/>
      <c r="BX2029" s="41"/>
      <c r="BY2029" s="41"/>
      <c r="BZ2029" s="41"/>
      <c r="CA2029" s="41"/>
      <c r="CB2029" s="41"/>
      <c r="CC2029" s="41"/>
      <c r="CD2029" s="41"/>
      <c r="CE2029" s="42"/>
      <c r="CF2029" s="41"/>
      <c r="CG2029" s="41"/>
      <c r="CH2029" s="41"/>
      <c r="CI2029" s="41"/>
      <c r="CJ2029" s="41"/>
      <c r="CK2029" s="41"/>
      <c r="CL2029" s="41"/>
      <c r="CM2029" s="41"/>
      <c r="CN2029" s="41"/>
      <c r="CO2029" s="42"/>
      <c r="CP2029" s="41"/>
      <c r="CQ2029" s="41"/>
      <c r="CR2029" s="41"/>
      <c r="CS2029" s="41"/>
      <c r="CT2029" s="41"/>
      <c r="CU2029" s="41"/>
      <c r="CV2029" s="41"/>
      <c r="CW2029" s="41"/>
      <c r="CX2029" s="41"/>
      <c r="CY2029" s="42"/>
      <c r="CZ2029" s="41"/>
      <c r="DA2029" s="41"/>
      <c r="DB2029" s="41"/>
      <c r="DC2029" s="41"/>
      <c r="DD2029" s="41"/>
      <c r="DE2029" s="41"/>
      <c r="DF2029" s="41"/>
      <c r="DG2029" s="41"/>
      <c r="DH2029" s="41"/>
      <c r="DI2029" s="42"/>
      <c r="DJ2029" s="41"/>
      <c r="DK2029" s="41"/>
      <c r="DL2029" s="41"/>
      <c r="DM2029" s="41"/>
      <c r="DN2029" s="41"/>
      <c r="DO2029" s="41"/>
      <c r="DP2029" s="41"/>
      <c r="DQ2029" s="41"/>
      <c r="DR2029" s="41"/>
      <c r="DS2029" s="32"/>
      <c r="DT2029" s="32"/>
    </row>
    <row r="2030" spans="1:124" ht="6.75" customHeight="1">
      <c r="A2030" s="32"/>
      <c r="B2030" s="32"/>
      <c r="C2030" s="32"/>
      <c r="D2030" s="41"/>
      <c r="E2030" s="41"/>
      <c r="F2030" s="181"/>
      <c r="G2030" s="181"/>
      <c r="H2030" s="181"/>
      <c r="I2030" s="181"/>
      <c r="J2030" s="182"/>
      <c r="K2030" s="181"/>
      <c r="L2030" s="181"/>
      <c r="M2030" s="181"/>
      <c r="N2030" s="122"/>
      <c r="O2030" s="37" t="str">
        <f t="shared" si="132"/>
        <v/>
      </c>
      <c r="P2030" s="41"/>
      <c r="Q2030" s="41"/>
      <c r="R2030" s="41"/>
      <c r="S2030" s="41"/>
      <c r="T2030" s="41"/>
      <c r="U2030" s="41"/>
      <c r="V2030" s="48" t="e">
        <f t="shared" si="133"/>
        <v>#VALUE!</v>
      </c>
      <c r="W2030" s="47"/>
      <c r="X2030" s="45"/>
      <c r="Y2030" s="48" t="e">
        <f t="shared" si="134"/>
        <v>#VALUE!</v>
      </c>
      <c r="Z2030" s="45"/>
      <c r="AA2030" s="45"/>
      <c r="AB2030" s="48" t="str">
        <f t="shared" si="130"/>
        <v/>
      </c>
      <c r="AC2030" s="41"/>
      <c r="AD2030" s="41"/>
      <c r="AE2030" s="41"/>
      <c r="AF2030" s="48" t="str">
        <f t="shared" si="131"/>
        <v/>
      </c>
      <c r="AG2030" s="41"/>
      <c r="AH2030" s="42"/>
      <c r="AI2030" s="41"/>
      <c r="AJ2030" s="41"/>
      <c r="AK2030" s="41"/>
      <c r="AL2030" s="41"/>
      <c r="AM2030" s="41"/>
      <c r="AN2030" s="41"/>
      <c r="AO2030" s="41"/>
      <c r="AP2030" s="41"/>
      <c r="AQ2030" s="42"/>
      <c r="AR2030" s="41"/>
      <c r="AS2030" s="41"/>
      <c r="AT2030" s="41"/>
      <c r="AU2030" s="41"/>
      <c r="AV2030" s="41"/>
      <c r="AW2030" s="41"/>
      <c r="AX2030" s="41"/>
      <c r="AY2030" s="41"/>
      <c r="AZ2030" s="41"/>
      <c r="BA2030" s="42"/>
      <c r="BB2030" s="41"/>
      <c r="BC2030" s="41"/>
      <c r="BD2030" s="41"/>
      <c r="BE2030" s="41"/>
      <c r="BF2030" s="41"/>
      <c r="BG2030" s="41"/>
      <c r="BH2030" s="41"/>
      <c r="BI2030" s="41"/>
      <c r="BJ2030" s="41"/>
      <c r="BK2030" s="41"/>
      <c r="BL2030" s="41"/>
      <c r="BM2030" s="41"/>
      <c r="BN2030" s="41"/>
      <c r="BO2030" s="41"/>
      <c r="BP2030" s="41"/>
      <c r="BQ2030" s="41"/>
      <c r="BR2030" s="41"/>
      <c r="BS2030" s="41"/>
      <c r="BT2030" s="41"/>
      <c r="BU2030" s="42"/>
      <c r="BV2030" s="41"/>
      <c r="BW2030" s="41"/>
      <c r="BX2030" s="41"/>
      <c r="BY2030" s="41"/>
      <c r="BZ2030" s="41"/>
      <c r="CA2030" s="41"/>
      <c r="CB2030" s="41"/>
      <c r="CC2030" s="41"/>
      <c r="CD2030" s="41"/>
      <c r="CE2030" s="42"/>
      <c r="CF2030" s="41"/>
      <c r="CG2030" s="41"/>
      <c r="CH2030" s="41"/>
      <c r="CI2030" s="41"/>
      <c r="CJ2030" s="41"/>
      <c r="CK2030" s="41"/>
      <c r="CL2030" s="41"/>
      <c r="CM2030" s="41"/>
      <c r="CN2030" s="41"/>
      <c r="CO2030" s="42"/>
      <c r="CP2030" s="41"/>
      <c r="CQ2030" s="41"/>
      <c r="CR2030" s="41"/>
      <c r="CS2030" s="41"/>
      <c r="CT2030" s="41"/>
      <c r="CU2030" s="41"/>
      <c r="CV2030" s="41"/>
      <c r="CW2030" s="41"/>
      <c r="CX2030" s="41"/>
      <c r="CY2030" s="42"/>
      <c r="CZ2030" s="41"/>
      <c r="DA2030" s="41"/>
      <c r="DB2030" s="41"/>
      <c r="DC2030" s="41"/>
      <c r="DD2030" s="41"/>
      <c r="DE2030" s="41"/>
      <c r="DF2030" s="41"/>
      <c r="DG2030" s="41"/>
      <c r="DH2030" s="41"/>
      <c r="DI2030" s="42"/>
      <c r="DJ2030" s="41"/>
      <c r="DK2030" s="41"/>
      <c r="DL2030" s="41"/>
      <c r="DM2030" s="41"/>
      <c r="DN2030" s="41"/>
      <c r="DO2030" s="41"/>
      <c r="DP2030" s="41"/>
      <c r="DQ2030" s="41"/>
      <c r="DR2030" s="41"/>
      <c r="DS2030" s="32"/>
      <c r="DT2030" s="32"/>
    </row>
    <row r="2031" spans="1:124" ht="6.75" customHeight="1">
      <c r="A2031" s="32"/>
      <c r="B2031" s="32"/>
      <c r="C2031" s="32"/>
      <c r="D2031" s="41"/>
      <c r="E2031" s="41"/>
      <c r="F2031" s="181"/>
      <c r="G2031" s="181"/>
      <c r="H2031" s="181"/>
      <c r="I2031" s="181"/>
      <c r="J2031" s="182"/>
      <c r="K2031" s="181"/>
      <c r="L2031" s="181"/>
      <c r="M2031" s="181"/>
      <c r="N2031" s="122"/>
      <c r="O2031" s="37" t="str">
        <f t="shared" si="132"/>
        <v/>
      </c>
      <c r="P2031" s="41"/>
      <c r="Q2031" s="41"/>
      <c r="R2031" s="41"/>
      <c r="S2031" s="41"/>
      <c r="T2031" s="41"/>
      <c r="U2031" s="41"/>
      <c r="V2031" s="48" t="e">
        <f t="shared" si="133"/>
        <v>#VALUE!</v>
      </c>
      <c r="W2031" s="47"/>
      <c r="X2031" s="45"/>
      <c r="Y2031" s="48" t="e">
        <f t="shared" si="134"/>
        <v>#VALUE!</v>
      </c>
      <c r="Z2031" s="45"/>
      <c r="AA2031" s="45"/>
      <c r="AB2031" s="48" t="str">
        <f t="shared" si="130"/>
        <v/>
      </c>
      <c r="AC2031" s="41"/>
      <c r="AD2031" s="41"/>
      <c r="AE2031" s="41"/>
      <c r="AF2031" s="48" t="str">
        <f t="shared" si="131"/>
        <v/>
      </c>
      <c r="AG2031" s="41"/>
      <c r="AH2031" s="42"/>
      <c r="AI2031" s="41"/>
      <c r="AJ2031" s="41"/>
      <c r="AK2031" s="41"/>
      <c r="AL2031" s="41"/>
      <c r="AM2031" s="41"/>
      <c r="AN2031" s="41"/>
      <c r="AO2031" s="41"/>
      <c r="AP2031" s="41"/>
      <c r="AQ2031" s="42"/>
      <c r="AR2031" s="41"/>
      <c r="AS2031" s="41"/>
      <c r="AT2031" s="41"/>
      <c r="AU2031" s="41"/>
      <c r="AV2031" s="41"/>
      <c r="AW2031" s="41"/>
      <c r="AX2031" s="41"/>
      <c r="AY2031" s="41"/>
      <c r="AZ2031" s="41"/>
      <c r="BA2031" s="42"/>
      <c r="BB2031" s="41"/>
      <c r="BC2031" s="41"/>
      <c r="BD2031" s="41"/>
      <c r="BE2031" s="41"/>
      <c r="BF2031" s="41"/>
      <c r="BG2031" s="41"/>
      <c r="BH2031" s="41"/>
      <c r="BI2031" s="41"/>
      <c r="BJ2031" s="41"/>
      <c r="BK2031" s="41"/>
      <c r="BL2031" s="41"/>
      <c r="BM2031" s="41"/>
      <c r="BN2031" s="41"/>
      <c r="BO2031" s="41"/>
      <c r="BP2031" s="41"/>
      <c r="BQ2031" s="41"/>
      <c r="BR2031" s="41"/>
      <c r="BS2031" s="41"/>
      <c r="BT2031" s="41"/>
      <c r="BU2031" s="42"/>
      <c r="BV2031" s="41"/>
      <c r="BW2031" s="41"/>
      <c r="BX2031" s="41"/>
      <c r="BY2031" s="41"/>
      <c r="BZ2031" s="41"/>
      <c r="CA2031" s="41"/>
      <c r="CB2031" s="41"/>
      <c r="CC2031" s="41"/>
      <c r="CD2031" s="41"/>
      <c r="CE2031" s="42"/>
      <c r="CF2031" s="41"/>
      <c r="CG2031" s="41"/>
      <c r="CH2031" s="41"/>
      <c r="CI2031" s="41"/>
      <c r="CJ2031" s="41"/>
      <c r="CK2031" s="41"/>
      <c r="CL2031" s="41"/>
      <c r="CM2031" s="41"/>
      <c r="CN2031" s="41"/>
      <c r="CO2031" s="42"/>
      <c r="CP2031" s="41"/>
      <c r="CQ2031" s="41"/>
      <c r="CR2031" s="41"/>
      <c r="CS2031" s="41"/>
      <c r="CT2031" s="41"/>
      <c r="CU2031" s="41"/>
      <c r="CV2031" s="41"/>
      <c r="CW2031" s="41"/>
      <c r="CX2031" s="41"/>
      <c r="CY2031" s="42"/>
      <c r="CZ2031" s="41"/>
      <c r="DA2031" s="41"/>
      <c r="DB2031" s="41"/>
      <c r="DC2031" s="41"/>
      <c r="DD2031" s="41"/>
      <c r="DE2031" s="41"/>
      <c r="DF2031" s="41"/>
      <c r="DG2031" s="41"/>
      <c r="DH2031" s="41"/>
      <c r="DI2031" s="42"/>
      <c r="DJ2031" s="41"/>
      <c r="DK2031" s="41"/>
      <c r="DL2031" s="41"/>
      <c r="DM2031" s="41"/>
      <c r="DN2031" s="41"/>
      <c r="DO2031" s="41"/>
      <c r="DP2031" s="41"/>
      <c r="DQ2031" s="41"/>
      <c r="DR2031" s="41"/>
      <c r="DS2031" s="32"/>
      <c r="DT2031" s="32"/>
    </row>
    <row r="2032" spans="1:124" ht="6.75" customHeight="1">
      <c r="A2032" s="32"/>
      <c r="B2032" s="32"/>
      <c r="C2032" s="32"/>
      <c r="D2032" s="41"/>
      <c r="E2032" s="41"/>
      <c r="F2032" s="181"/>
      <c r="G2032" s="181"/>
      <c r="H2032" s="181"/>
      <c r="I2032" s="181"/>
      <c r="J2032" s="182"/>
      <c r="K2032" s="181"/>
      <c r="L2032" s="181"/>
      <c r="M2032" s="181"/>
      <c r="N2032" s="122"/>
      <c r="O2032" s="37" t="str">
        <f t="shared" si="132"/>
        <v/>
      </c>
      <c r="P2032" s="41"/>
      <c r="Q2032" s="41"/>
      <c r="R2032" s="41"/>
      <c r="S2032" s="41"/>
      <c r="T2032" s="41"/>
      <c r="U2032" s="41"/>
      <c r="V2032" s="48" t="e">
        <f t="shared" si="133"/>
        <v>#VALUE!</v>
      </c>
      <c r="W2032" s="47"/>
      <c r="X2032" s="45"/>
      <c r="Y2032" s="48" t="e">
        <f t="shared" si="134"/>
        <v>#VALUE!</v>
      </c>
      <c r="Z2032" s="45"/>
      <c r="AA2032" s="45"/>
      <c r="AB2032" s="48" t="str">
        <f t="shared" si="130"/>
        <v/>
      </c>
      <c r="AC2032" s="41"/>
      <c r="AD2032" s="41"/>
      <c r="AE2032" s="41"/>
      <c r="AF2032" s="48" t="str">
        <f t="shared" si="131"/>
        <v/>
      </c>
      <c r="AG2032" s="41"/>
      <c r="AH2032" s="42"/>
      <c r="AI2032" s="41"/>
      <c r="AJ2032" s="41"/>
      <c r="AK2032" s="41"/>
      <c r="AL2032" s="41"/>
      <c r="AM2032" s="41"/>
      <c r="AN2032" s="41"/>
      <c r="AO2032" s="41"/>
      <c r="AP2032" s="41"/>
      <c r="AQ2032" s="42"/>
      <c r="AR2032" s="41"/>
      <c r="AS2032" s="41"/>
      <c r="AT2032" s="41"/>
      <c r="AU2032" s="41"/>
      <c r="AV2032" s="41"/>
      <c r="AW2032" s="41"/>
      <c r="AX2032" s="41"/>
      <c r="AY2032" s="41"/>
      <c r="AZ2032" s="41"/>
      <c r="BA2032" s="42"/>
      <c r="BB2032" s="41"/>
      <c r="BC2032" s="41"/>
      <c r="BD2032" s="41"/>
      <c r="BE2032" s="41"/>
      <c r="BF2032" s="41"/>
      <c r="BG2032" s="41"/>
      <c r="BH2032" s="41"/>
      <c r="BI2032" s="41"/>
      <c r="BJ2032" s="41"/>
      <c r="BK2032" s="41"/>
      <c r="BL2032" s="41"/>
      <c r="BM2032" s="41"/>
      <c r="BN2032" s="41"/>
      <c r="BO2032" s="41"/>
      <c r="BP2032" s="41"/>
      <c r="BQ2032" s="41"/>
      <c r="BR2032" s="41"/>
      <c r="BS2032" s="41"/>
      <c r="BT2032" s="41"/>
      <c r="BU2032" s="42"/>
      <c r="BV2032" s="41"/>
      <c r="BW2032" s="41"/>
      <c r="BX2032" s="41"/>
      <c r="BY2032" s="41"/>
      <c r="BZ2032" s="41"/>
      <c r="CA2032" s="41"/>
      <c r="CB2032" s="41"/>
      <c r="CC2032" s="41"/>
      <c r="CD2032" s="41"/>
      <c r="CE2032" s="42"/>
      <c r="CF2032" s="41"/>
      <c r="CG2032" s="41"/>
      <c r="CH2032" s="41"/>
      <c r="CI2032" s="41"/>
      <c r="CJ2032" s="41"/>
      <c r="CK2032" s="41"/>
      <c r="CL2032" s="41"/>
      <c r="CM2032" s="41"/>
      <c r="CN2032" s="41"/>
      <c r="CO2032" s="42"/>
      <c r="CP2032" s="41"/>
      <c r="CQ2032" s="41"/>
      <c r="CR2032" s="41"/>
      <c r="CS2032" s="41"/>
      <c r="CT2032" s="41"/>
      <c r="CU2032" s="41"/>
      <c r="CV2032" s="41"/>
      <c r="CW2032" s="41"/>
      <c r="CX2032" s="41"/>
      <c r="CY2032" s="42"/>
      <c r="CZ2032" s="41"/>
      <c r="DA2032" s="41"/>
      <c r="DB2032" s="41"/>
      <c r="DC2032" s="41"/>
      <c r="DD2032" s="41"/>
      <c r="DE2032" s="41"/>
      <c r="DF2032" s="41"/>
      <c r="DG2032" s="41"/>
      <c r="DH2032" s="41"/>
      <c r="DI2032" s="42"/>
      <c r="DJ2032" s="41"/>
      <c r="DK2032" s="41"/>
      <c r="DL2032" s="41"/>
      <c r="DM2032" s="41"/>
      <c r="DN2032" s="41"/>
      <c r="DO2032" s="41"/>
      <c r="DP2032" s="41"/>
      <c r="DQ2032" s="41"/>
      <c r="DR2032" s="41"/>
      <c r="DS2032" s="32"/>
      <c r="DT2032" s="32"/>
    </row>
    <row r="2033" spans="1:124" ht="6.75" customHeight="1">
      <c r="A2033" s="32"/>
      <c r="B2033" s="32"/>
      <c r="C2033" s="32"/>
      <c r="D2033" s="41"/>
      <c r="E2033" s="41"/>
      <c r="F2033" s="181"/>
      <c r="G2033" s="181"/>
      <c r="H2033" s="181"/>
      <c r="I2033" s="181"/>
      <c r="J2033" s="182"/>
      <c r="K2033" s="181"/>
      <c r="L2033" s="181"/>
      <c r="M2033" s="181"/>
      <c r="N2033" s="122"/>
      <c r="O2033" s="37" t="str">
        <f t="shared" si="132"/>
        <v/>
      </c>
      <c r="P2033" s="41"/>
      <c r="Q2033" s="41"/>
      <c r="R2033" s="41"/>
      <c r="S2033" s="41"/>
      <c r="T2033" s="41"/>
      <c r="U2033" s="41"/>
      <c r="V2033" s="48" t="e">
        <f t="shared" si="133"/>
        <v>#VALUE!</v>
      </c>
      <c r="W2033" s="47"/>
      <c r="X2033" s="45"/>
      <c r="Y2033" s="48" t="e">
        <f t="shared" si="134"/>
        <v>#VALUE!</v>
      </c>
      <c r="Z2033" s="45"/>
      <c r="AA2033" s="45"/>
      <c r="AB2033" s="48" t="str">
        <f t="shared" si="130"/>
        <v/>
      </c>
      <c r="AC2033" s="41"/>
      <c r="AD2033" s="41"/>
      <c r="AE2033" s="41"/>
      <c r="AF2033" s="48" t="str">
        <f t="shared" si="131"/>
        <v/>
      </c>
      <c r="AG2033" s="41"/>
      <c r="AH2033" s="42"/>
      <c r="AI2033" s="41"/>
      <c r="AJ2033" s="41"/>
      <c r="AK2033" s="41"/>
      <c r="AL2033" s="41"/>
      <c r="AM2033" s="41"/>
      <c r="AN2033" s="41"/>
      <c r="AO2033" s="41"/>
      <c r="AP2033" s="41"/>
      <c r="AQ2033" s="42"/>
      <c r="AR2033" s="41"/>
      <c r="AS2033" s="41"/>
      <c r="AT2033" s="41"/>
      <c r="AU2033" s="41"/>
      <c r="AV2033" s="41"/>
      <c r="AW2033" s="41"/>
      <c r="AX2033" s="41"/>
      <c r="AY2033" s="41"/>
      <c r="AZ2033" s="41"/>
      <c r="BA2033" s="42"/>
      <c r="BB2033" s="41"/>
      <c r="BC2033" s="41"/>
      <c r="BD2033" s="41"/>
      <c r="BE2033" s="41"/>
      <c r="BF2033" s="41"/>
      <c r="BG2033" s="41"/>
      <c r="BH2033" s="41"/>
      <c r="BI2033" s="41"/>
      <c r="BJ2033" s="41"/>
      <c r="BK2033" s="41"/>
      <c r="BL2033" s="41"/>
      <c r="BM2033" s="41"/>
      <c r="BN2033" s="41"/>
      <c r="BO2033" s="41"/>
      <c r="BP2033" s="41"/>
      <c r="BQ2033" s="41"/>
      <c r="BR2033" s="41"/>
      <c r="BS2033" s="41"/>
      <c r="BT2033" s="41"/>
      <c r="BU2033" s="42"/>
      <c r="BV2033" s="41"/>
      <c r="BW2033" s="41"/>
      <c r="BX2033" s="41"/>
      <c r="BY2033" s="41"/>
      <c r="BZ2033" s="41"/>
      <c r="CA2033" s="41"/>
      <c r="CB2033" s="41"/>
      <c r="CC2033" s="41"/>
      <c r="CD2033" s="41"/>
      <c r="CE2033" s="42"/>
      <c r="CF2033" s="41"/>
      <c r="CG2033" s="41"/>
      <c r="CH2033" s="41"/>
      <c r="CI2033" s="41"/>
      <c r="CJ2033" s="41"/>
      <c r="CK2033" s="41"/>
      <c r="CL2033" s="41"/>
      <c r="CM2033" s="41"/>
      <c r="CN2033" s="41"/>
      <c r="CO2033" s="42"/>
      <c r="CP2033" s="41"/>
      <c r="CQ2033" s="41"/>
      <c r="CR2033" s="41"/>
      <c r="CS2033" s="41"/>
      <c r="CT2033" s="41"/>
      <c r="CU2033" s="41"/>
      <c r="CV2033" s="41"/>
      <c r="CW2033" s="41"/>
      <c r="CX2033" s="41"/>
      <c r="CY2033" s="42"/>
      <c r="CZ2033" s="41"/>
      <c r="DA2033" s="41"/>
      <c r="DB2033" s="41"/>
      <c r="DC2033" s="41"/>
      <c r="DD2033" s="41"/>
      <c r="DE2033" s="41"/>
      <c r="DF2033" s="41"/>
      <c r="DG2033" s="41"/>
      <c r="DH2033" s="41"/>
      <c r="DI2033" s="42"/>
      <c r="DJ2033" s="41"/>
      <c r="DK2033" s="41"/>
      <c r="DL2033" s="41"/>
      <c r="DM2033" s="41"/>
      <c r="DN2033" s="41"/>
      <c r="DO2033" s="41"/>
      <c r="DP2033" s="41"/>
      <c r="DQ2033" s="41"/>
      <c r="DR2033" s="41"/>
      <c r="DS2033" s="32"/>
      <c r="DT2033" s="32"/>
    </row>
    <row r="2034" spans="1:124" ht="6.75" customHeight="1">
      <c r="A2034" s="32"/>
      <c r="B2034" s="32"/>
      <c r="C2034" s="32"/>
      <c r="D2034" s="41"/>
      <c r="E2034" s="41"/>
      <c r="F2034" s="181"/>
      <c r="G2034" s="181"/>
      <c r="H2034" s="181"/>
      <c r="I2034" s="181"/>
      <c r="J2034" s="182"/>
      <c r="K2034" s="181"/>
      <c r="L2034" s="181"/>
      <c r="M2034" s="181"/>
      <c r="N2034" s="122"/>
      <c r="O2034" s="37" t="str">
        <f t="shared" si="132"/>
        <v/>
      </c>
      <c r="P2034" s="41"/>
      <c r="Q2034" s="41"/>
      <c r="R2034" s="41"/>
      <c r="S2034" s="41"/>
      <c r="T2034" s="41"/>
      <c r="U2034" s="41"/>
      <c r="V2034" s="48" t="e">
        <f t="shared" si="133"/>
        <v>#VALUE!</v>
      </c>
      <c r="W2034" s="47"/>
      <c r="X2034" s="45"/>
      <c r="Y2034" s="48" t="e">
        <f t="shared" si="134"/>
        <v>#VALUE!</v>
      </c>
      <c r="Z2034" s="45"/>
      <c r="AA2034" s="45"/>
      <c r="AB2034" s="48" t="str">
        <f t="shared" si="130"/>
        <v/>
      </c>
      <c r="AC2034" s="41"/>
      <c r="AD2034" s="41"/>
      <c r="AE2034" s="41"/>
      <c r="AF2034" s="48" t="str">
        <f t="shared" si="131"/>
        <v/>
      </c>
      <c r="AG2034" s="41"/>
      <c r="AH2034" s="42"/>
      <c r="AI2034" s="41"/>
      <c r="AJ2034" s="41"/>
      <c r="AK2034" s="41"/>
      <c r="AL2034" s="41"/>
      <c r="AM2034" s="41"/>
      <c r="AN2034" s="41"/>
      <c r="AO2034" s="41"/>
      <c r="AP2034" s="41"/>
      <c r="AQ2034" s="42"/>
      <c r="AR2034" s="41"/>
      <c r="AS2034" s="41"/>
      <c r="AT2034" s="41"/>
      <c r="AU2034" s="41"/>
      <c r="AV2034" s="41"/>
      <c r="AW2034" s="41"/>
      <c r="AX2034" s="41"/>
      <c r="AY2034" s="41"/>
      <c r="AZ2034" s="41"/>
      <c r="BA2034" s="42"/>
      <c r="BB2034" s="41"/>
      <c r="BC2034" s="41"/>
      <c r="BD2034" s="41"/>
      <c r="BE2034" s="41"/>
      <c r="BF2034" s="41"/>
      <c r="BG2034" s="41"/>
      <c r="BH2034" s="41"/>
      <c r="BI2034" s="41"/>
      <c r="BJ2034" s="41"/>
      <c r="BK2034" s="41"/>
      <c r="BL2034" s="41"/>
      <c r="BM2034" s="41"/>
      <c r="BN2034" s="41"/>
      <c r="BO2034" s="41"/>
      <c r="BP2034" s="41"/>
      <c r="BQ2034" s="41"/>
      <c r="BR2034" s="41"/>
      <c r="BS2034" s="41"/>
      <c r="BT2034" s="41"/>
      <c r="BU2034" s="42"/>
      <c r="BV2034" s="41"/>
      <c r="BW2034" s="41"/>
      <c r="BX2034" s="41"/>
      <c r="BY2034" s="41"/>
      <c r="BZ2034" s="41"/>
      <c r="CA2034" s="41"/>
      <c r="CB2034" s="41"/>
      <c r="CC2034" s="41"/>
      <c r="CD2034" s="41"/>
      <c r="CE2034" s="42"/>
      <c r="CF2034" s="41"/>
      <c r="CG2034" s="41"/>
      <c r="CH2034" s="41"/>
      <c r="CI2034" s="41"/>
      <c r="CJ2034" s="41"/>
      <c r="CK2034" s="41"/>
      <c r="CL2034" s="41"/>
      <c r="CM2034" s="41"/>
      <c r="CN2034" s="41"/>
      <c r="CO2034" s="42"/>
      <c r="CP2034" s="41"/>
      <c r="CQ2034" s="41"/>
      <c r="CR2034" s="41"/>
      <c r="CS2034" s="41"/>
      <c r="CT2034" s="41"/>
      <c r="CU2034" s="41"/>
      <c r="CV2034" s="41"/>
      <c r="CW2034" s="41"/>
      <c r="CX2034" s="41"/>
      <c r="CY2034" s="42"/>
      <c r="CZ2034" s="41"/>
      <c r="DA2034" s="41"/>
      <c r="DB2034" s="41"/>
      <c r="DC2034" s="41"/>
      <c r="DD2034" s="41"/>
      <c r="DE2034" s="41"/>
      <c r="DF2034" s="41"/>
      <c r="DG2034" s="41"/>
      <c r="DH2034" s="41"/>
      <c r="DI2034" s="42"/>
      <c r="DJ2034" s="41"/>
      <c r="DK2034" s="41"/>
      <c r="DL2034" s="41"/>
      <c r="DM2034" s="41"/>
      <c r="DN2034" s="41"/>
      <c r="DO2034" s="41"/>
      <c r="DP2034" s="41"/>
      <c r="DQ2034" s="41"/>
      <c r="DR2034" s="41"/>
      <c r="DS2034" s="32"/>
      <c r="DT2034" s="32"/>
    </row>
    <row r="2035" spans="1:124" ht="6.75" customHeight="1">
      <c r="A2035" s="32"/>
      <c r="B2035" s="32"/>
      <c r="C2035" s="32"/>
      <c r="D2035" s="41"/>
      <c r="E2035" s="41"/>
      <c r="F2035" s="181"/>
      <c r="G2035" s="181"/>
      <c r="H2035" s="181"/>
      <c r="I2035" s="181"/>
      <c r="J2035" s="182"/>
      <c r="K2035" s="181"/>
      <c r="L2035" s="181"/>
      <c r="M2035" s="181"/>
      <c r="N2035" s="122"/>
      <c r="O2035" s="37" t="str">
        <f t="shared" si="132"/>
        <v/>
      </c>
      <c r="P2035" s="41"/>
      <c r="Q2035" s="41"/>
      <c r="R2035" s="41"/>
      <c r="S2035" s="41"/>
      <c r="T2035" s="41"/>
      <c r="U2035" s="41"/>
      <c r="V2035" s="48" t="e">
        <f t="shared" si="133"/>
        <v>#VALUE!</v>
      </c>
      <c r="W2035" s="47"/>
      <c r="X2035" s="45"/>
      <c r="Y2035" s="48" t="e">
        <f t="shared" si="134"/>
        <v>#VALUE!</v>
      </c>
      <c r="Z2035" s="45"/>
      <c r="AA2035" s="45"/>
      <c r="AB2035" s="48" t="str">
        <f t="shared" si="130"/>
        <v/>
      </c>
      <c r="AC2035" s="41"/>
      <c r="AD2035" s="41"/>
      <c r="AE2035" s="41"/>
      <c r="AF2035" s="48" t="str">
        <f t="shared" si="131"/>
        <v/>
      </c>
      <c r="AG2035" s="41"/>
      <c r="AH2035" s="42"/>
      <c r="AI2035" s="41"/>
      <c r="AJ2035" s="41"/>
      <c r="AK2035" s="41"/>
      <c r="AL2035" s="41"/>
      <c r="AM2035" s="41"/>
      <c r="AN2035" s="41"/>
      <c r="AO2035" s="41"/>
      <c r="AP2035" s="41"/>
      <c r="AQ2035" s="42"/>
      <c r="AR2035" s="41"/>
      <c r="AS2035" s="41"/>
      <c r="AT2035" s="41"/>
      <c r="AU2035" s="41"/>
      <c r="AV2035" s="41"/>
      <c r="AW2035" s="41"/>
      <c r="AX2035" s="41"/>
      <c r="AY2035" s="41"/>
      <c r="AZ2035" s="41"/>
      <c r="BA2035" s="42"/>
      <c r="BB2035" s="41"/>
      <c r="BC2035" s="41"/>
      <c r="BD2035" s="41"/>
      <c r="BE2035" s="41"/>
      <c r="BF2035" s="41"/>
      <c r="BG2035" s="41"/>
      <c r="BH2035" s="41"/>
      <c r="BI2035" s="41"/>
      <c r="BJ2035" s="41"/>
      <c r="BK2035" s="41"/>
      <c r="BL2035" s="41"/>
      <c r="BM2035" s="41"/>
      <c r="BN2035" s="41"/>
      <c r="BO2035" s="41"/>
      <c r="BP2035" s="41"/>
      <c r="BQ2035" s="41"/>
      <c r="BR2035" s="41"/>
      <c r="BS2035" s="41"/>
      <c r="BT2035" s="41"/>
      <c r="BU2035" s="42"/>
      <c r="BV2035" s="41"/>
      <c r="BW2035" s="41"/>
      <c r="BX2035" s="41"/>
      <c r="BY2035" s="41"/>
      <c r="BZ2035" s="41"/>
      <c r="CA2035" s="41"/>
      <c r="CB2035" s="41"/>
      <c r="CC2035" s="41"/>
      <c r="CD2035" s="41"/>
      <c r="CE2035" s="42"/>
      <c r="CF2035" s="41"/>
      <c r="CG2035" s="41"/>
      <c r="CH2035" s="41"/>
      <c r="CI2035" s="41"/>
      <c r="CJ2035" s="41"/>
      <c r="CK2035" s="41"/>
      <c r="CL2035" s="41"/>
      <c r="CM2035" s="41"/>
      <c r="CN2035" s="41"/>
      <c r="CO2035" s="42"/>
      <c r="CP2035" s="41"/>
      <c r="CQ2035" s="41"/>
      <c r="CR2035" s="41"/>
      <c r="CS2035" s="41"/>
      <c r="CT2035" s="41"/>
      <c r="CU2035" s="41"/>
      <c r="CV2035" s="41"/>
      <c r="CW2035" s="41"/>
      <c r="CX2035" s="41"/>
      <c r="CY2035" s="42"/>
      <c r="CZ2035" s="41"/>
      <c r="DA2035" s="41"/>
      <c r="DB2035" s="41"/>
      <c r="DC2035" s="41"/>
      <c r="DD2035" s="41"/>
      <c r="DE2035" s="41"/>
      <c r="DF2035" s="41"/>
      <c r="DG2035" s="41"/>
      <c r="DH2035" s="41"/>
      <c r="DI2035" s="42"/>
      <c r="DJ2035" s="41"/>
      <c r="DK2035" s="41"/>
      <c r="DL2035" s="41"/>
      <c r="DM2035" s="41"/>
      <c r="DN2035" s="41"/>
      <c r="DO2035" s="41"/>
      <c r="DP2035" s="41"/>
      <c r="DQ2035" s="41"/>
      <c r="DR2035" s="41"/>
      <c r="DS2035" s="32"/>
      <c r="DT2035" s="32"/>
    </row>
    <row r="2036" spans="1:124" ht="6.75" customHeight="1">
      <c r="A2036" s="32"/>
      <c r="B2036" s="32"/>
      <c r="C2036" s="32"/>
      <c r="D2036" s="41"/>
      <c r="E2036" s="41"/>
      <c r="F2036" s="181"/>
      <c r="G2036" s="181"/>
      <c r="H2036" s="181"/>
      <c r="I2036" s="181"/>
      <c r="J2036" s="182"/>
      <c r="K2036" s="181"/>
      <c r="L2036" s="181"/>
      <c r="M2036" s="181"/>
      <c r="N2036" s="122"/>
      <c r="O2036" s="37" t="str">
        <f t="shared" si="132"/>
        <v/>
      </c>
      <c r="P2036" s="41"/>
      <c r="Q2036" s="41"/>
      <c r="R2036" s="41"/>
      <c r="S2036" s="41"/>
      <c r="T2036" s="41"/>
      <c r="U2036" s="41"/>
      <c r="V2036" s="48" t="e">
        <f t="shared" si="133"/>
        <v>#VALUE!</v>
      </c>
      <c r="W2036" s="47"/>
      <c r="X2036" s="45"/>
      <c r="Y2036" s="48" t="e">
        <f t="shared" si="134"/>
        <v>#VALUE!</v>
      </c>
      <c r="Z2036" s="45"/>
      <c r="AA2036" s="45"/>
      <c r="AB2036" s="48" t="str">
        <f t="shared" si="130"/>
        <v/>
      </c>
      <c r="AC2036" s="41"/>
      <c r="AD2036" s="41"/>
      <c r="AE2036" s="41"/>
      <c r="AF2036" s="48" t="str">
        <f t="shared" si="131"/>
        <v/>
      </c>
      <c r="AG2036" s="41"/>
      <c r="AH2036" s="42"/>
      <c r="AI2036" s="41"/>
      <c r="AJ2036" s="41"/>
      <c r="AK2036" s="41"/>
      <c r="AL2036" s="41"/>
      <c r="AM2036" s="41"/>
      <c r="AN2036" s="41"/>
      <c r="AO2036" s="41"/>
      <c r="AP2036" s="41"/>
      <c r="AQ2036" s="42"/>
      <c r="AR2036" s="41"/>
      <c r="AS2036" s="41"/>
      <c r="AT2036" s="41"/>
      <c r="AU2036" s="41"/>
      <c r="AV2036" s="41"/>
      <c r="AW2036" s="41"/>
      <c r="AX2036" s="41"/>
      <c r="AY2036" s="41"/>
      <c r="AZ2036" s="41"/>
      <c r="BA2036" s="42"/>
      <c r="BB2036" s="41"/>
      <c r="BC2036" s="41"/>
      <c r="BD2036" s="41"/>
      <c r="BE2036" s="41"/>
      <c r="BF2036" s="41"/>
      <c r="BG2036" s="41"/>
      <c r="BH2036" s="41"/>
      <c r="BI2036" s="41"/>
      <c r="BJ2036" s="41"/>
      <c r="BK2036" s="41"/>
      <c r="BL2036" s="41"/>
      <c r="BM2036" s="41"/>
      <c r="BN2036" s="41"/>
      <c r="BO2036" s="41"/>
      <c r="BP2036" s="41"/>
      <c r="BQ2036" s="41"/>
      <c r="BR2036" s="41"/>
      <c r="BS2036" s="41"/>
      <c r="BT2036" s="41"/>
      <c r="BU2036" s="42"/>
      <c r="BV2036" s="41"/>
      <c r="BW2036" s="41"/>
      <c r="BX2036" s="41"/>
      <c r="BY2036" s="41"/>
      <c r="BZ2036" s="41"/>
      <c r="CA2036" s="41"/>
      <c r="CB2036" s="41"/>
      <c r="CC2036" s="41"/>
      <c r="CD2036" s="41"/>
      <c r="CE2036" s="42"/>
      <c r="CF2036" s="41"/>
      <c r="CG2036" s="41"/>
      <c r="CH2036" s="41"/>
      <c r="CI2036" s="41"/>
      <c r="CJ2036" s="41"/>
      <c r="CK2036" s="41"/>
      <c r="CL2036" s="41"/>
      <c r="CM2036" s="41"/>
      <c r="CN2036" s="41"/>
      <c r="CO2036" s="42"/>
      <c r="CP2036" s="41"/>
      <c r="CQ2036" s="41"/>
      <c r="CR2036" s="41"/>
      <c r="CS2036" s="41"/>
      <c r="CT2036" s="41"/>
      <c r="CU2036" s="41"/>
      <c r="CV2036" s="41"/>
      <c r="CW2036" s="41"/>
      <c r="CX2036" s="41"/>
      <c r="CY2036" s="42"/>
      <c r="CZ2036" s="41"/>
      <c r="DA2036" s="41"/>
      <c r="DB2036" s="41"/>
      <c r="DC2036" s="41"/>
      <c r="DD2036" s="41"/>
      <c r="DE2036" s="41"/>
      <c r="DF2036" s="41"/>
      <c r="DG2036" s="41"/>
      <c r="DH2036" s="41"/>
      <c r="DI2036" s="42"/>
      <c r="DJ2036" s="41"/>
      <c r="DK2036" s="41"/>
      <c r="DL2036" s="41"/>
      <c r="DM2036" s="41"/>
      <c r="DN2036" s="41"/>
      <c r="DO2036" s="41"/>
      <c r="DP2036" s="41"/>
      <c r="DQ2036" s="41"/>
      <c r="DR2036" s="41"/>
      <c r="DS2036" s="32"/>
      <c r="DT2036" s="32"/>
    </row>
    <row r="2037" spans="1:124" ht="6.75" customHeight="1">
      <c r="A2037" s="32"/>
      <c r="B2037" s="32"/>
      <c r="C2037" s="32"/>
      <c r="D2037" s="41"/>
      <c r="E2037" s="41"/>
      <c r="F2037" s="181"/>
      <c r="G2037" s="181"/>
      <c r="H2037" s="181"/>
      <c r="I2037" s="181"/>
      <c r="J2037" s="182"/>
      <c r="K2037" s="181"/>
      <c r="L2037" s="181"/>
      <c r="M2037" s="181"/>
      <c r="N2037" s="122"/>
      <c r="O2037" s="37" t="str">
        <f t="shared" si="132"/>
        <v/>
      </c>
      <c r="P2037" s="41"/>
      <c r="Q2037" s="41"/>
      <c r="R2037" s="41"/>
      <c r="S2037" s="41"/>
      <c r="T2037" s="41"/>
      <c r="U2037" s="41"/>
      <c r="V2037" s="48" t="e">
        <f t="shared" si="133"/>
        <v>#VALUE!</v>
      </c>
      <c r="W2037" s="47"/>
      <c r="X2037" s="45"/>
      <c r="Y2037" s="48" t="e">
        <f t="shared" si="134"/>
        <v>#VALUE!</v>
      </c>
      <c r="Z2037" s="45"/>
      <c r="AA2037" s="45"/>
      <c r="AB2037" s="48" t="str">
        <f t="shared" si="130"/>
        <v/>
      </c>
      <c r="AC2037" s="41"/>
      <c r="AD2037" s="41"/>
      <c r="AE2037" s="41"/>
      <c r="AF2037" s="48" t="str">
        <f t="shared" si="131"/>
        <v/>
      </c>
      <c r="AG2037" s="41"/>
      <c r="AH2037" s="42"/>
      <c r="AI2037" s="41"/>
      <c r="AJ2037" s="41"/>
      <c r="AK2037" s="41"/>
      <c r="AL2037" s="41"/>
      <c r="AM2037" s="41"/>
      <c r="AN2037" s="41"/>
      <c r="AO2037" s="41"/>
      <c r="AP2037" s="41"/>
      <c r="AQ2037" s="42"/>
      <c r="AR2037" s="41"/>
      <c r="AS2037" s="41"/>
      <c r="AT2037" s="41"/>
      <c r="AU2037" s="41"/>
      <c r="AV2037" s="41"/>
      <c r="AW2037" s="41"/>
      <c r="AX2037" s="41"/>
      <c r="AY2037" s="41"/>
      <c r="AZ2037" s="41"/>
      <c r="BA2037" s="42"/>
      <c r="BB2037" s="41"/>
      <c r="BC2037" s="41"/>
      <c r="BD2037" s="41"/>
      <c r="BE2037" s="41"/>
      <c r="BF2037" s="41"/>
      <c r="BG2037" s="41"/>
      <c r="BH2037" s="41"/>
      <c r="BI2037" s="41"/>
      <c r="BJ2037" s="41"/>
      <c r="BK2037" s="41"/>
      <c r="BL2037" s="41"/>
      <c r="BM2037" s="41"/>
      <c r="BN2037" s="41"/>
      <c r="BO2037" s="41"/>
      <c r="BP2037" s="41"/>
      <c r="BQ2037" s="41"/>
      <c r="BR2037" s="41"/>
      <c r="BS2037" s="41"/>
      <c r="BT2037" s="41"/>
      <c r="BU2037" s="42"/>
      <c r="BV2037" s="41"/>
      <c r="BW2037" s="41"/>
      <c r="BX2037" s="41"/>
      <c r="BY2037" s="41"/>
      <c r="BZ2037" s="41"/>
      <c r="CA2037" s="41"/>
      <c r="CB2037" s="41"/>
      <c r="CC2037" s="41"/>
      <c r="CD2037" s="41"/>
      <c r="CE2037" s="42"/>
      <c r="CF2037" s="41"/>
      <c r="CG2037" s="41"/>
      <c r="CH2037" s="41"/>
      <c r="CI2037" s="41"/>
      <c r="CJ2037" s="41"/>
      <c r="CK2037" s="41"/>
      <c r="CL2037" s="41"/>
      <c r="CM2037" s="41"/>
      <c r="CN2037" s="41"/>
      <c r="CO2037" s="42"/>
      <c r="CP2037" s="41"/>
      <c r="CQ2037" s="41"/>
      <c r="CR2037" s="41"/>
      <c r="CS2037" s="41"/>
      <c r="CT2037" s="41"/>
      <c r="CU2037" s="41"/>
      <c r="CV2037" s="41"/>
      <c r="CW2037" s="41"/>
      <c r="CX2037" s="41"/>
      <c r="CY2037" s="42"/>
      <c r="CZ2037" s="41"/>
      <c r="DA2037" s="41"/>
      <c r="DB2037" s="41"/>
      <c r="DC2037" s="41"/>
      <c r="DD2037" s="41"/>
      <c r="DE2037" s="41"/>
      <c r="DF2037" s="41"/>
      <c r="DG2037" s="41"/>
      <c r="DH2037" s="41"/>
      <c r="DI2037" s="42"/>
      <c r="DJ2037" s="41"/>
      <c r="DK2037" s="41"/>
      <c r="DL2037" s="41"/>
      <c r="DM2037" s="41"/>
      <c r="DN2037" s="41"/>
      <c r="DO2037" s="41"/>
      <c r="DP2037" s="41"/>
      <c r="DQ2037" s="41"/>
      <c r="DR2037" s="41"/>
      <c r="DS2037" s="32"/>
      <c r="DT2037" s="32"/>
    </row>
    <row r="2038" spans="1:124" ht="6.75" customHeight="1">
      <c r="A2038" s="32"/>
      <c r="B2038" s="32"/>
      <c r="C2038" s="32"/>
      <c r="D2038" s="41"/>
      <c r="E2038" s="41"/>
      <c r="F2038" s="181"/>
      <c r="G2038" s="181"/>
      <c r="H2038" s="181"/>
      <c r="I2038" s="181"/>
      <c r="J2038" s="182"/>
      <c r="K2038" s="181"/>
      <c r="L2038" s="181"/>
      <c r="M2038" s="181"/>
      <c r="N2038" s="122"/>
      <c r="O2038" s="37" t="str">
        <f t="shared" si="132"/>
        <v/>
      </c>
      <c r="P2038" s="41"/>
      <c r="Q2038" s="41"/>
      <c r="R2038" s="41"/>
      <c r="S2038" s="41"/>
      <c r="T2038" s="41"/>
      <c r="U2038" s="41"/>
      <c r="V2038" s="48" t="e">
        <f t="shared" si="133"/>
        <v>#VALUE!</v>
      </c>
      <c r="W2038" s="47"/>
      <c r="X2038" s="45"/>
      <c r="Y2038" s="48" t="e">
        <f t="shared" si="134"/>
        <v>#VALUE!</v>
      </c>
      <c r="Z2038" s="45"/>
      <c r="AA2038" s="45"/>
      <c r="AB2038" s="48" t="str">
        <f t="shared" si="130"/>
        <v/>
      </c>
      <c r="AC2038" s="41"/>
      <c r="AD2038" s="41"/>
      <c r="AE2038" s="41"/>
      <c r="AF2038" s="48" t="str">
        <f t="shared" si="131"/>
        <v/>
      </c>
      <c r="AG2038" s="41"/>
      <c r="AH2038" s="42"/>
      <c r="AI2038" s="41"/>
      <c r="AJ2038" s="41"/>
      <c r="AK2038" s="41"/>
      <c r="AL2038" s="41"/>
      <c r="AM2038" s="41"/>
      <c r="AN2038" s="41"/>
      <c r="AO2038" s="41"/>
      <c r="AP2038" s="41"/>
      <c r="AQ2038" s="42"/>
      <c r="AR2038" s="41"/>
      <c r="AS2038" s="41"/>
      <c r="AT2038" s="41"/>
      <c r="AU2038" s="41"/>
      <c r="AV2038" s="41"/>
      <c r="AW2038" s="41"/>
      <c r="AX2038" s="41"/>
      <c r="AY2038" s="41"/>
      <c r="AZ2038" s="41"/>
      <c r="BA2038" s="42"/>
      <c r="BB2038" s="41"/>
      <c r="BC2038" s="41"/>
      <c r="BD2038" s="41"/>
      <c r="BE2038" s="41"/>
      <c r="BF2038" s="41"/>
      <c r="BG2038" s="41"/>
      <c r="BH2038" s="41"/>
      <c r="BI2038" s="41"/>
      <c r="BJ2038" s="41"/>
      <c r="BK2038" s="41"/>
      <c r="BL2038" s="41"/>
      <c r="BM2038" s="41"/>
      <c r="BN2038" s="41"/>
      <c r="BO2038" s="41"/>
      <c r="BP2038" s="41"/>
      <c r="BQ2038" s="41"/>
      <c r="BR2038" s="41"/>
      <c r="BS2038" s="41"/>
      <c r="BT2038" s="41"/>
      <c r="BU2038" s="42"/>
      <c r="BV2038" s="41"/>
      <c r="BW2038" s="41"/>
      <c r="BX2038" s="41"/>
      <c r="BY2038" s="41"/>
      <c r="BZ2038" s="41"/>
      <c r="CA2038" s="41"/>
      <c r="CB2038" s="41"/>
      <c r="CC2038" s="41"/>
      <c r="CD2038" s="41"/>
      <c r="CE2038" s="42"/>
      <c r="CF2038" s="41"/>
      <c r="CG2038" s="41"/>
      <c r="CH2038" s="41"/>
      <c r="CI2038" s="41"/>
      <c r="CJ2038" s="41"/>
      <c r="CK2038" s="41"/>
      <c r="CL2038" s="41"/>
      <c r="CM2038" s="41"/>
      <c r="CN2038" s="41"/>
      <c r="CO2038" s="42"/>
      <c r="CP2038" s="41"/>
      <c r="CQ2038" s="41"/>
      <c r="CR2038" s="41"/>
      <c r="CS2038" s="41"/>
      <c r="CT2038" s="41"/>
      <c r="CU2038" s="41"/>
      <c r="CV2038" s="41"/>
      <c r="CW2038" s="41"/>
      <c r="CX2038" s="41"/>
      <c r="CY2038" s="42"/>
      <c r="CZ2038" s="41"/>
      <c r="DA2038" s="41"/>
      <c r="DB2038" s="41"/>
      <c r="DC2038" s="41"/>
      <c r="DD2038" s="41"/>
      <c r="DE2038" s="41"/>
      <c r="DF2038" s="41"/>
      <c r="DG2038" s="41"/>
      <c r="DH2038" s="41"/>
      <c r="DI2038" s="42"/>
      <c r="DJ2038" s="41"/>
      <c r="DK2038" s="41"/>
      <c r="DL2038" s="41"/>
      <c r="DM2038" s="41"/>
      <c r="DN2038" s="41"/>
      <c r="DO2038" s="41"/>
      <c r="DP2038" s="41"/>
      <c r="DQ2038" s="41"/>
      <c r="DR2038" s="41"/>
      <c r="DS2038" s="32"/>
      <c r="DT2038" s="32"/>
    </row>
    <row r="2039" spans="1:124" ht="6.75" customHeight="1">
      <c r="A2039" s="32"/>
      <c r="B2039" s="32"/>
      <c r="C2039" s="32"/>
      <c r="D2039" s="41"/>
      <c r="E2039" s="41"/>
      <c r="F2039" s="181"/>
      <c r="G2039" s="181"/>
      <c r="H2039" s="181"/>
      <c r="I2039" s="181"/>
      <c r="J2039" s="182"/>
      <c r="K2039" s="181"/>
      <c r="L2039" s="181"/>
      <c r="M2039" s="181"/>
      <c r="N2039" s="122"/>
      <c r="O2039" s="37" t="str">
        <f t="shared" si="132"/>
        <v/>
      </c>
      <c r="P2039" s="41"/>
      <c r="Q2039" s="41"/>
      <c r="R2039" s="41"/>
      <c r="S2039" s="41"/>
      <c r="T2039" s="41"/>
      <c r="U2039" s="41"/>
      <c r="V2039" s="48" t="e">
        <f t="shared" si="133"/>
        <v>#VALUE!</v>
      </c>
      <c r="W2039" s="47"/>
      <c r="X2039" s="45"/>
      <c r="Y2039" s="48" t="e">
        <f t="shared" si="134"/>
        <v>#VALUE!</v>
      </c>
      <c r="Z2039" s="45"/>
      <c r="AA2039" s="45"/>
      <c r="AB2039" s="48" t="str">
        <f t="shared" si="130"/>
        <v/>
      </c>
      <c r="AC2039" s="41"/>
      <c r="AD2039" s="41"/>
      <c r="AE2039" s="41"/>
      <c r="AF2039" s="48" t="str">
        <f t="shared" si="131"/>
        <v/>
      </c>
      <c r="AG2039" s="41"/>
      <c r="AH2039" s="42"/>
      <c r="AI2039" s="41"/>
      <c r="AJ2039" s="41"/>
      <c r="AK2039" s="41"/>
      <c r="AL2039" s="41"/>
      <c r="AM2039" s="41"/>
      <c r="AN2039" s="41"/>
      <c r="AO2039" s="41"/>
      <c r="AP2039" s="41"/>
      <c r="AQ2039" s="42"/>
      <c r="AR2039" s="41"/>
      <c r="AS2039" s="41"/>
      <c r="AT2039" s="41"/>
      <c r="AU2039" s="41"/>
      <c r="AV2039" s="41"/>
      <c r="AW2039" s="41"/>
      <c r="AX2039" s="41"/>
      <c r="AY2039" s="41"/>
      <c r="AZ2039" s="41"/>
      <c r="BA2039" s="42"/>
      <c r="BB2039" s="41"/>
      <c r="BC2039" s="41"/>
      <c r="BD2039" s="41"/>
      <c r="BE2039" s="41"/>
      <c r="BF2039" s="41"/>
      <c r="BG2039" s="41"/>
      <c r="BH2039" s="41"/>
      <c r="BI2039" s="41"/>
      <c r="BJ2039" s="41"/>
      <c r="BK2039" s="41"/>
      <c r="BL2039" s="41"/>
      <c r="BM2039" s="41"/>
      <c r="BN2039" s="41"/>
      <c r="BO2039" s="41"/>
      <c r="BP2039" s="41"/>
      <c r="BQ2039" s="41"/>
      <c r="BR2039" s="41"/>
      <c r="BS2039" s="41"/>
      <c r="BT2039" s="41"/>
      <c r="BU2039" s="42"/>
      <c r="BV2039" s="41"/>
      <c r="BW2039" s="41"/>
      <c r="BX2039" s="41"/>
      <c r="BY2039" s="41"/>
      <c r="BZ2039" s="41"/>
      <c r="CA2039" s="41"/>
      <c r="CB2039" s="41"/>
      <c r="CC2039" s="41"/>
      <c r="CD2039" s="41"/>
      <c r="CE2039" s="42"/>
      <c r="CF2039" s="41"/>
      <c r="CG2039" s="41"/>
      <c r="CH2039" s="41"/>
      <c r="CI2039" s="41"/>
      <c r="CJ2039" s="41"/>
      <c r="CK2039" s="41"/>
      <c r="CL2039" s="41"/>
      <c r="CM2039" s="41"/>
      <c r="CN2039" s="41"/>
      <c r="CO2039" s="42"/>
      <c r="CP2039" s="41"/>
      <c r="CQ2039" s="41"/>
      <c r="CR2039" s="41"/>
      <c r="CS2039" s="41"/>
      <c r="CT2039" s="41"/>
      <c r="CU2039" s="41"/>
      <c r="CV2039" s="41"/>
      <c r="CW2039" s="41"/>
      <c r="CX2039" s="41"/>
      <c r="CY2039" s="42"/>
      <c r="CZ2039" s="41"/>
      <c r="DA2039" s="41"/>
      <c r="DB2039" s="41"/>
      <c r="DC2039" s="41"/>
      <c r="DD2039" s="41"/>
      <c r="DE2039" s="41"/>
      <c r="DF2039" s="41"/>
      <c r="DG2039" s="41"/>
      <c r="DH2039" s="41"/>
      <c r="DI2039" s="42"/>
      <c r="DJ2039" s="41"/>
      <c r="DK2039" s="41"/>
      <c r="DL2039" s="41"/>
      <c r="DM2039" s="41"/>
      <c r="DN2039" s="41"/>
      <c r="DO2039" s="41"/>
      <c r="DP2039" s="41"/>
      <c r="DQ2039" s="41"/>
      <c r="DR2039" s="41"/>
      <c r="DS2039" s="32"/>
      <c r="DT2039" s="32"/>
    </row>
    <row r="2040" spans="1:124" ht="6.75" customHeight="1">
      <c r="A2040" s="32"/>
      <c r="B2040" s="32"/>
      <c r="C2040" s="32"/>
      <c r="D2040" s="41"/>
      <c r="E2040" s="41"/>
      <c r="F2040" s="181"/>
      <c r="G2040" s="181"/>
      <c r="H2040" s="181"/>
      <c r="I2040" s="181"/>
      <c r="J2040" s="182"/>
      <c r="K2040" s="181"/>
      <c r="L2040" s="181"/>
      <c r="M2040" s="181"/>
      <c r="N2040" s="122"/>
      <c r="O2040" s="37" t="str">
        <f t="shared" si="132"/>
        <v/>
      </c>
      <c r="P2040" s="41"/>
      <c r="Q2040" s="41"/>
      <c r="R2040" s="41"/>
      <c r="S2040" s="41"/>
      <c r="T2040" s="41"/>
      <c r="U2040" s="41"/>
      <c r="V2040" s="48" t="e">
        <f t="shared" si="133"/>
        <v>#VALUE!</v>
      </c>
      <c r="W2040" s="47"/>
      <c r="X2040" s="45"/>
      <c r="Y2040" s="48" t="e">
        <f t="shared" si="134"/>
        <v>#VALUE!</v>
      </c>
      <c r="Z2040" s="45"/>
      <c r="AA2040" s="45"/>
      <c r="AB2040" s="48" t="str">
        <f t="shared" si="130"/>
        <v/>
      </c>
      <c r="AC2040" s="41"/>
      <c r="AD2040" s="41"/>
      <c r="AE2040" s="41"/>
      <c r="AF2040" s="48" t="str">
        <f t="shared" si="131"/>
        <v/>
      </c>
      <c r="AG2040" s="41"/>
      <c r="AH2040" s="42"/>
      <c r="AI2040" s="41"/>
      <c r="AJ2040" s="41"/>
      <c r="AK2040" s="41"/>
      <c r="AL2040" s="41"/>
      <c r="AM2040" s="41"/>
      <c r="AN2040" s="41"/>
      <c r="AO2040" s="41"/>
      <c r="AP2040" s="41"/>
      <c r="AQ2040" s="42"/>
      <c r="AR2040" s="41"/>
      <c r="AS2040" s="41"/>
      <c r="AT2040" s="41"/>
      <c r="AU2040" s="41"/>
      <c r="AV2040" s="41"/>
      <c r="AW2040" s="41"/>
      <c r="AX2040" s="41"/>
      <c r="AY2040" s="41"/>
      <c r="AZ2040" s="41"/>
      <c r="BA2040" s="42"/>
      <c r="BB2040" s="41"/>
      <c r="BC2040" s="41"/>
      <c r="BD2040" s="41"/>
      <c r="BE2040" s="41"/>
      <c r="BF2040" s="41"/>
      <c r="BG2040" s="41"/>
      <c r="BH2040" s="41"/>
      <c r="BI2040" s="41"/>
      <c r="BJ2040" s="41"/>
      <c r="BK2040" s="41"/>
      <c r="BL2040" s="41"/>
      <c r="BM2040" s="41"/>
      <c r="BN2040" s="41"/>
      <c r="BO2040" s="41"/>
      <c r="BP2040" s="41"/>
      <c r="BQ2040" s="41"/>
      <c r="BR2040" s="41"/>
      <c r="BS2040" s="41"/>
      <c r="BT2040" s="41"/>
      <c r="BU2040" s="42"/>
      <c r="BV2040" s="41"/>
      <c r="BW2040" s="41"/>
      <c r="BX2040" s="41"/>
      <c r="BY2040" s="41"/>
      <c r="BZ2040" s="41"/>
      <c r="CA2040" s="41"/>
      <c r="CB2040" s="41"/>
      <c r="CC2040" s="41"/>
      <c r="CD2040" s="41"/>
      <c r="CE2040" s="42"/>
      <c r="CF2040" s="41"/>
      <c r="CG2040" s="41"/>
      <c r="CH2040" s="41"/>
      <c r="CI2040" s="41"/>
      <c r="CJ2040" s="41"/>
      <c r="CK2040" s="41"/>
      <c r="CL2040" s="41"/>
      <c r="CM2040" s="41"/>
      <c r="CN2040" s="41"/>
      <c r="CO2040" s="42"/>
      <c r="CP2040" s="41"/>
      <c r="CQ2040" s="41"/>
      <c r="CR2040" s="41"/>
      <c r="CS2040" s="41"/>
      <c r="CT2040" s="41"/>
      <c r="CU2040" s="41"/>
      <c r="CV2040" s="41"/>
      <c r="CW2040" s="41"/>
      <c r="CX2040" s="41"/>
      <c r="CY2040" s="42"/>
      <c r="CZ2040" s="41"/>
      <c r="DA2040" s="41"/>
      <c r="DB2040" s="41"/>
      <c r="DC2040" s="41"/>
      <c r="DD2040" s="41"/>
      <c r="DE2040" s="41"/>
      <c r="DF2040" s="41"/>
      <c r="DG2040" s="41"/>
      <c r="DH2040" s="41"/>
      <c r="DI2040" s="42"/>
      <c r="DJ2040" s="41"/>
      <c r="DK2040" s="41"/>
      <c r="DL2040" s="41"/>
      <c r="DM2040" s="41"/>
      <c r="DN2040" s="41"/>
      <c r="DO2040" s="41"/>
      <c r="DP2040" s="41"/>
      <c r="DQ2040" s="41"/>
      <c r="DR2040" s="41"/>
      <c r="DS2040" s="32"/>
      <c r="DT2040" s="32"/>
    </row>
    <row r="2041" spans="1:124" ht="6.75" customHeight="1">
      <c r="A2041" s="32"/>
      <c r="B2041" s="32"/>
      <c r="C2041" s="32"/>
      <c r="D2041" s="41"/>
      <c r="E2041" s="41"/>
      <c r="F2041" s="181"/>
      <c r="G2041" s="181"/>
      <c r="H2041" s="181"/>
      <c r="I2041" s="181"/>
      <c r="J2041" s="182"/>
      <c r="K2041" s="181"/>
      <c r="L2041" s="181"/>
      <c r="M2041" s="181"/>
      <c r="N2041" s="122"/>
      <c r="O2041" s="37" t="str">
        <f t="shared" si="132"/>
        <v/>
      </c>
      <c r="P2041" s="41"/>
      <c r="Q2041" s="41"/>
      <c r="R2041" s="41"/>
      <c r="S2041" s="41"/>
      <c r="T2041" s="41"/>
      <c r="U2041" s="41"/>
      <c r="V2041" s="48" t="e">
        <f t="shared" si="133"/>
        <v>#VALUE!</v>
      </c>
      <c r="W2041" s="47"/>
      <c r="X2041" s="45"/>
      <c r="Y2041" s="48" t="e">
        <f t="shared" si="134"/>
        <v>#VALUE!</v>
      </c>
      <c r="Z2041" s="45"/>
      <c r="AA2041" s="45"/>
      <c r="AB2041" s="48" t="str">
        <f t="shared" si="130"/>
        <v/>
      </c>
      <c r="AC2041" s="41"/>
      <c r="AD2041" s="41"/>
      <c r="AE2041" s="41"/>
      <c r="AF2041" s="48" t="str">
        <f t="shared" si="131"/>
        <v/>
      </c>
      <c r="AG2041" s="41"/>
      <c r="AH2041" s="42"/>
      <c r="AI2041" s="41"/>
      <c r="AJ2041" s="41"/>
      <c r="AK2041" s="41"/>
      <c r="AL2041" s="41"/>
      <c r="AM2041" s="41"/>
      <c r="AN2041" s="41"/>
      <c r="AO2041" s="41"/>
      <c r="AP2041" s="41"/>
      <c r="AQ2041" s="42"/>
      <c r="AR2041" s="41"/>
      <c r="AS2041" s="41"/>
      <c r="AT2041" s="41"/>
      <c r="AU2041" s="41"/>
      <c r="AV2041" s="41"/>
      <c r="AW2041" s="41"/>
      <c r="AX2041" s="41"/>
      <c r="AY2041" s="41"/>
      <c r="AZ2041" s="41"/>
      <c r="BA2041" s="42"/>
      <c r="BB2041" s="41"/>
      <c r="BC2041" s="41"/>
      <c r="BD2041" s="41"/>
      <c r="BE2041" s="41"/>
      <c r="BF2041" s="41"/>
      <c r="BG2041" s="41"/>
      <c r="BH2041" s="41"/>
      <c r="BI2041" s="41"/>
      <c r="BJ2041" s="41"/>
      <c r="BK2041" s="41"/>
      <c r="BL2041" s="41"/>
      <c r="BM2041" s="41"/>
      <c r="BN2041" s="41"/>
      <c r="BO2041" s="41"/>
      <c r="BP2041" s="41"/>
      <c r="BQ2041" s="41"/>
      <c r="BR2041" s="41"/>
      <c r="BS2041" s="41"/>
      <c r="BT2041" s="41"/>
      <c r="BU2041" s="42"/>
      <c r="BV2041" s="41"/>
      <c r="BW2041" s="41"/>
      <c r="BX2041" s="41"/>
      <c r="BY2041" s="41"/>
      <c r="BZ2041" s="41"/>
      <c r="CA2041" s="41"/>
      <c r="CB2041" s="41"/>
      <c r="CC2041" s="41"/>
      <c r="CD2041" s="41"/>
      <c r="CE2041" s="42"/>
      <c r="CF2041" s="41"/>
      <c r="CG2041" s="41"/>
      <c r="CH2041" s="41"/>
      <c r="CI2041" s="41"/>
      <c r="CJ2041" s="41"/>
      <c r="CK2041" s="41"/>
      <c r="CL2041" s="41"/>
      <c r="CM2041" s="41"/>
      <c r="CN2041" s="41"/>
      <c r="CO2041" s="42"/>
      <c r="CP2041" s="41"/>
      <c r="CQ2041" s="41"/>
      <c r="CR2041" s="41"/>
      <c r="CS2041" s="41"/>
      <c r="CT2041" s="41"/>
      <c r="CU2041" s="41"/>
      <c r="CV2041" s="41"/>
      <c r="CW2041" s="41"/>
      <c r="CX2041" s="41"/>
      <c r="CY2041" s="42"/>
      <c r="CZ2041" s="41"/>
      <c r="DA2041" s="41"/>
      <c r="DB2041" s="41"/>
      <c r="DC2041" s="41"/>
      <c r="DD2041" s="41"/>
      <c r="DE2041" s="41"/>
      <c r="DF2041" s="41"/>
      <c r="DG2041" s="41"/>
      <c r="DH2041" s="41"/>
      <c r="DI2041" s="42"/>
      <c r="DJ2041" s="41"/>
      <c r="DK2041" s="41"/>
      <c r="DL2041" s="41"/>
      <c r="DM2041" s="41"/>
      <c r="DN2041" s="41"/>
      <c r="DO2041" s="41"/>
      <c r="DP2041" s="41"/>
      <c r="DQ2041" s="41"/>
      <c r="DR2041" s="41"/>
      <c r="DS2041" s="32"/>
      <c r="DT2041" s="32"/>
    </row>
    <row r="2042" spans="1:124" ht="6.75" customHeight="1">
      <c r="A2042" s="32"/>
      <c r="B2042" s="32"/>
      <c r="C2042" s="32"/>
      <c r="D2042" s="41"/>
      <c r="E2042" s="41"/>
      <c r="F2042" s="181"/>
      <c r="G2042" s="181"/>
      <c r="H2042" s="181"/>
      <c r="I2042" s="181"/>
      <c r="J2042" s="182"/>
      <c r="K2042" s="181"/>
      <c r="L2042" s="181"/>
      <c r="M2042" s="181"/>
      <c r="N2042" s="122"/>
      <c r="O2042" s="37" t="str">
        <f t="shared" si="132"/>
        <v/>
      </c>
      <c r="P2042" s="41"/>
      <c r="Q2042" s="41"/>
      <c r="R2042" s="41"/>
      <c r="S2042" s="41"/>
      <c r="T2042" s="41"/>
      <c r="U2042" s="41"/>
      <c r="V2042" s="48" t="e">
        <f t="shared" si="133"/>
        <v>#VALUE!</v>
      </c>
      <c r="W2042" s="47"/>
      <c r="X2042" s="45"/>
      <c r="Y2042" s="48" t="e">
        <f t="shared" si="134"/>
        <v>#VALUE!</v>
      </c>
      <c r="Z2042" s="45"/>
      <c r="AA2042" s="45"/>
      <c r="AB2042" s="48" t="str">
        <f t="shared" si="130"/>
        <v/>
      </c>
      <c r="AC2042" s="41"/>
      <c r="AD2042" s="41"/>
      <c r="AE2042" s="41"/>
      <c r="AF2042" s="48" t="str">
        <f t="shared" si="131"/>
        <v/>
      </c>
      <c r="AG2042" s="41"/>
      <c r="AH2042" s="42"/>
      <c r="AI2042" s="41"/>
      <c r="AJ2042" s="41"/>
      <c r="AK2042" s="41"/>
      <c r="AL2042" s="41"/>
      <c r="AM2042" s="41"/>
      <c r="AN2042" s="41"/>
      <c r="AO2042" s="41"/>
      <c r="AP2042" s="41"/>
      <c r="AQ2042" s="42"/>
      <c r="AR2042" s="41"/>
      <c r="AS2042" s="41"/>
      <c r="AT2042" s="41"/>
      <c r="AU2042" s="41"/>
      <c r="AV2042" s="41"/>
      <c r="AW2042" s="41"/>
      <c r="AX2042" s="41"/>
      <c r="AY2042" s="41"/>
      <c r="AZ2042" s="41"/>
      <c r="BA2042" s="42"/>
      <c r="BB2042" s="41"/>
      <c r="BC2042" s="41"/>
      <c r="BD2042" s="41"/>
      <c r="BE2042" s="41"/>
      <c r="BF2042" s="41"/>
      <c r="BG2042" s="41"/>
      <c r="BH2042" s="41"/>
      <c r="BI2042" s="41"/>
      <c r="BJ2042" s="41"/>
      <c r="BK2042" s="41"/>
      <c r="BL2042" s="41"/>
      <c r="BM2042" s="41"/>
      <c r="BN2042" s="41"/>
      <c r="BO2042" s="41"/>
      <c r="BP2042" s="41"/>
      <c r="BQ2042" s="41"/>
      <c r="BR2042" s="41"/>
      <c r="BS2042" s="41"/>
      <c r="BT2042" s="41"/>
      <c r="BU2042" s="42"/>
      <c r="BV2042" s="41"/>
      <c r="BW2042" s="41"/>
      <c r="BX2042" s="41"/>
      <c r="BY2042" s="41"/>
      <c r="BZ2042" s="41"/>
      <c r="CA2042" s="41"/>
      <c r="CB2042" s="41"/>
      <c r="CC2042" s="41"/>
      <c r="CD2042" s="41"/>
      <c r="CE2042" s="42"/>
      <c r="CF2042" s="41"/>
      <c r="CG2042" s="41"/>
      <c r="CH2042" s="41"/>
      <c r="CI2042" s="41"/>
      <c r="CJ2042" s="41"/>
      <c r="CK2042" s="41"/>
      <c r="CL2042" s="41"/>
      <c r="CM2042" s="41"/>
      <c r="CN2042" s="41"/>
      <c r="CO2042" s="42"/>
      <c r="CP2042" s="41"/>
      <c r="CQ2042" s="41"/>
      <c r="CR2042" s="41"/>
      <c r="CS2042" s="41"/>
      <c r="CT2042" s="41"/>
      <c r="CU2042" s="41"/>
      <c r="CV2042" s="41"/>
      <c r="CW2042" s="41"/>
      <c r="CX2042" s="41"/>
      <c r="CY2042" s="42"/>
      <c r="CZ2042" s="41"/>
      <c r="DA2042" s="41"/>
      <c r="DB2042" s="41"/>
      <c r="DC2042" s="41"/>
      <c r="DD2042" s="41"/>
      <c r="DE2042" s="41"/>
      <c r="DF2042" s="41"/>
      <c r="DG2042" s="41"/>
      <c r="DH2042" s="41"/>
      <c r="DI2042" s="42"/>
      <c r="DJ2042" s="41"/>
      <c r="DK2042" s="41"/>
      <c r="DL2042" s="41"/>
      <c r="DM2042" s="41"/>
      <c r="DN2042" s="41"/>
      <c r="DO2042" s="41"/>
      <c r="DP2042" s="41"/>
      <c r="DQ2042" s="41"/>
      <c r="DR2042" s="41"/>
      <c r="DS2042" s="32"/>
      <c r="DT2042" s="32"/>
    </row>
    <row r="2043" spans="1:124" ht="6.75" customHeight="1">
      <c r="A2043" s="32"/>
      <c r="B2043" s="32"/>
      <c r="C2043" s="32"/>
      <c r="D2043" s="41"/>
      <c r="E2043" s="41"/>
      <c r="F2043" s="181"/>
      <c r="G2043" s="181"/>
      <c r="H2043" s="181"/>
      <c r="I2043" s="181"/>
      <c r="J2043" s="182"/>
      <c r="K2043" s="181"/>
      <c r="L2043" s="181"/>
      <c r="M2043" s="181"/>
      <c r="N2043" s="122"/>
      <c r="O2043" s="37" t="str">
        <f t="shared" si="132"/>
        <v/>
      </c>
      <c r="P2043" s="41"/>
      <c r="Q2043" s="41"/>
      <c r="R2043" s="41"/>
      <c r="S2043" s="41"/>
      <c r="T2043" s="41"/>
      <c r="U2043" s="41"/>
      <c r="V2043" s="48" t="e">
        <f t="shared" si="133"/>
        <v>#VALUE!</v>
      </c>
      <c r="W2043" s="47"/>
      <c r="X2043" s="45"/>
      <c r="Y2043" s="48" t="e">
        <f t="shared" si="134"/>
        <v>#VALUE!</v>
      </c>
      <c r="Z2043" s="45"/>
      <c r="AA2043" s="45"/>
      <c r="AB2043" s="48" t="str">
        <f t="shared" si="130"/>
        <v/>
      </c>
      <c r="AC2043" s="41"/>
      <c r="AD2043" s="41"/>
      <c r="AE2043" s="41"/>
      <c r="AF2043" s="48" t="str">
        <f t="shared" si="131"/>
        <v/>
      </c>
      <c r="AG2043" s="41"/>
      <c r="AH2043" s="42"/>
      <c r="AI2043" s="41"/>
      <c r="AJ2043" s="41"/>
      <c r="AK2043" s="41"/>
      <c r="AL2043" s="41"/>
      <c r="AM2043" s="41"/>
      <c r="AN2043" s="41"/>
      <c r="AO2043" s="41"/>
      <c r="AP2043" s="41"/>
      <c r="AQ2043" s="42"/>
      <c r="AR2043" s="41"/>
      <c r="AS2043" s="41"/>
      <c r="AT2043" s="41"/>
      <c r="AU2043" s="41"/>
      <c r="AV2043" s="41"/>
      <c r="AW2043" s="41"/>
      <c r="AX2043" s="41"/>
      <c r="AY2043" s="41"/>
      <c r="AZ2043" s="41"/>
      <c r="BA2043" s="42"/>
      <c r="BB2043" s="41"/>
      <c r="BC2043" s="41"/>
      <c r="BD2043" s="41"/>
      <c r="BE2043" s="41"/>
      <c r="BF2043" s="41"/>
      <c r="BG2043" s="41"/>
      <c r="BH2043" s="41"/>
      <c r="BI2043" s="41"/>
      <c r="BJ2043" s="41"/>
      <c r="BK2043" s="41"/>
      <c r="BL2043" s="41"/>
      <c r="BM2043" s="41"/>
      <c r="BN2043" s="41"/>
      <c r="BO2043" s="41"/>
      <c r="BP2043" s="41"/>
      <c r="BQ2043" s="41"/>
      <c r="BR2043" s="41"/>
      <c r="BS2043" s="41"/>
      <c r="BT2043" s="41"/>
      <c r="BU2043" s="42"/>
      <c r="BV2043" s="41"/>
      <c r="BW2043" s="41"/>
      <c r="BX2043" s="41"/>
      <c r="BY2043" s="41"/>
      <c r="BZ2043" s="41"/>
      <c r="CA2043" s="41"/>
      <c r="CB2043" s="41"/>
      <c r="CC2043" s="41"/>
      <c r="CD2043" s="41"/>
      <c r="CE2043" s="42"/>
      <c r="CF2043" s="41"/>
      <c r="CG2043" s="41"/>
      <c r="CH2043" s="41"/>
      <c r="CI2043" s="41"/>
      <c r="CJ2043" s="41"/>
      <c r="CK2043" s="41"/>
      <c r="CL2043" s="41"/>
      <c r="CM2043" s="41"/>
      <c r="CN2043" s="41"/>
      <c r="CO2043" s="42"/>
      <c r="CP2043" s="41"/>
      <c r="CQ2043" s="41"/>
      <c r="CR2043" s="41"/>
      <c r="CS2043" s="41"/>
      <c r="CT2043" s="41"/>
      <c r="CU2043" s="41"/>
      <c r="CV2043" s="41"/>
      <c r="CW2043" s="41"/>
      <c r="CX2043" s="41"/>
      <c r="CY2043" s="42"/>
      <c r="CZ2043" s="41"/>
      <c r="DA2043" s="41"/>
      <c r="DB2043" s="41"/>
      <c r="DC2043" s="41"/>
      <c r="DD2043" s="41"/>
      <c r="DE2043" s="41"/>
      <c r="DF2043" s="41"/>
      <c r="DG2043" s="41"/>
      <c r="DH2043" s="41"/>
      <c r="DI2043" s="42"/>
      <c r="DJ2043" s="41"/>
      <c r="DK2043" s="41"/>
      <c r="DL2043" s="41"/>
      <c r="DM2043" s="41"/>
      <c r="DN2043" s="41"/>
      <c r="DO2043" s="41"/>
      <c r="DP2043" s="41"/>
      <c r="DQ2043" s="41"/>
      <c r="DR2043" s="41"/>
      <c r="DS2043" s="32"/>
      <c r="DT2043" s="32"/>
    </row>
    <row r="2044" spans="1:124" ht="6.75" customHeight="1">
      <c r="A2044" s="32"/>
      <c r="B2044" s="32"/>
      <c r="C2044" s="32"/>
      <c r="D2044" s="41"/>
      <c r="E2044" s="41"/>
      <c r="F2044" s="181"/>
      <c r="G2044" s="181"/>
      <c r="H2044" s="181"/>
      <c r="I2044" s="181"/>
      <c r="J2044" s="182"/>
      <c r="K2044" s="181"/>
      <c r="L2044" s="181"/>
      <c r="M2044" s="181"/>
      <c r="N2044" s="122"/>
      <c r="O2044" s="37" t="str">
        <f t="shared" si="132"/>
        <v/>
      </c>
      <c r="P2044" s="41"/>
      <c r="Q2044" s="41"/>
      <c r="R2044" s="41"/>
      <c r="S2044" s="41"/>
      <c r="T2044" s="41"/>
      <c r="U2044" s="41"/>
      <c r="V2044" s="48" t="e">
        <f t="shared" si="133"/>
        <v>#VALUE!</v>
      </c>
      <c r="W2044" s="47"/>
      <c r="X2044" s="45"/>
      <c r="Y2044" s="48" t="e">
        <f t="shared" si="134"/>
        <v>#VALUE!</v>
      </c>
      <c r="Z2044" s="45"/>
      <c r="AA2044" s="45"/>
      <c r="AB2044" s="48" t="str">
        <f t="shared" si="130"/>
        <v/>
      </c>
      <c r="AC2044" s="41"/>
      <c r="AD2044" s="41"/>
      <c r="AE2044" s="41"/>
      <c r="AF2044" s="48" t="str">
        <f t="shared" si="131"/>
        <v/>
      </c>
      <c r="AG2044" s="41"/>
      <c r="AH2044" s="42"/>
      <c r="AI2044" s="41"/>
      <c r="AJ2044" s="41"/>
      <c r="AK2044" s="41"/>
      <c r="AL2044" s="41"/>
      <c r="AM2044" s="41"/>
      <c r="AN2044" s="41"/>
      <c r="AO2044" s="41"/>
      <c r="AP2044" s="41"/>
      <c r="AQ2044" s="42"/>
      <c r="AR2044" s="41"/>
      <c r="AS2044" s="41"/>
      <c r="AT2044" s="41"/>
      <c r="AU2044" s="41"/>
      <c r="AV2044" s="41"/>
      <c r="AW2044" s="41"/>
      <c r="AX2044" s="41"/>
      <c r="AY2044" s="41"/>
      <c r="AZ2044" s="41"/>
      <c r="BA2044" s="42"/>
      <c r="BB2044" s="41"/>
      <c r="BC2044" s="41"/>
      <c r="BD2044" s="41"/>
      <c r="BE2044" s="41"/>
      <c r="BF2044" s="41"/>
      <c r="BG2044" s="41"/>
      <c r="BH2044" s="41"/>
      <c r="BI2044" s="41"/>
      <c r="BJ2044" s="41"/>
      <c r="BK2044" s="41"/>
      <c r="BL2044" s="41"/>
      <c r="BM2044" s="41"/>
      <c r="BN2044" s="41"/>
      <c r="BO2044" s="41"/>
      <c r="BP2044" s="41"/>
      <c r="BQ2044" s="41"/>
      <c r="BR2044" s="41"/>
      <c r="BS2044" s="41"/>
      <c r="BT2044" s="41"/>
      <c r="BU2044" s="42"/>
      <c r="BV2044" s="41"/>
      <c r="BW2044" s="41"/>
      <c r="BX2044" s="41"/>
      <c r="BY2044" s="41"/>
      <c r="BZ2044" s="41"/>
      <c r="CA2044" s="41"/>
      <c r="CB2044" s="41"/>
      <c r="CC2044" s="41"/>
      <c r="CD2044" s="41"/>
      <c r="CE2044" s="42"/>
      <c r="CF2044" s="41"/>
      <c r="CG2044" s="41"/>
      <c r="CH2044" s="41"/>
      <c r="CI2044" s="41"/>
      <c r="CJ2044" s="41"/>
      <c r="CK2044" s="41"/>
      <c r="CL2044" s="41"/>
      <c r="CM2044" s="41"/>
      <c r="CN2044" s="41"/>
      <c r="CO2044" s="42"/>
      <c r="CP2044" s="41"/>
      <c r="CQ2044" s="41"/>
      <c r="CR2044" s="41"/>
      <c r="CS2044" s="41"/>
      <c r="CT2044" s="41"/>
      <c r="CU2044" s="41"/>
      <c r="CV2044" s="41"/>
      <c r="CW2044" s="41"/>
      <c r="CX2044" s="41"/>
      <c r="CY2044" s="42"/>
      <c r="CZ2044" s="41"/>
      <c r="DA2044" s="41"/>
      <c r="DB2044" s="41"/>
      <c r="DC2044" s="41"/>
      <c r="DD2044" s="41"/>
      <c r="DE2044" s="41"/>
      <c r="DF2044" s="41"/>
      <c r="DG2044" s="41"/>
      <c r="DH2044" s="41"/>
      <c r="DI2044" s="42"/>
      <c r="DJ2044" s="41"/>
      <c r="DK2044" s="41"/>
      <c r="DL2044" s="41"/>
      <c r="DM2044" s="41"/>
      <c r="DN2044" s="41"/>
      <c r="DO2044" s="41"/>
      <c r="DP2044" s="41"/>
      <c r="DQ2044" s="41"/>
      <c r="DR2044" s="41"/>
      <c r="DS2044" s="32"/>
      <c r="DT2044" s="32"/>
    </row>
    <row r="2045" spans="1:124" ht="6.75" customHeight="1">
      <c r="A2045" s="32"/>
      <c r="B2045" s="32"/>
      <c r="C2045" s="32"/>
      <c r="D2045" s="41"/>
      <c r="E2045" s="41"/>
      <c r="F2045" s="181"/>
      <c r="G2045" s="181"/>
      <c r="H2045" s="181"/>
      <c r="I2045" s="181"/>
      <c r="J2045" s="182"/>
      <c r="K2045" s="181"/>
      <c r="L2045" s="181"/>
      <c r="M2045" s="181"/>
      <c r="N2045" s="122"/>
      <c r="O2045" s="37" t="str">
        <f t="shared" si="132"/>
        <v/>
      </c>
      <c r="P2045" s="41"/>
      <c r="Q2045" s="41"/>
      <c r="R2045" s="41"/>
      <c r="S2045" s="41"/>
      <c r="T2045" s="41"/>
      <c r="U2045" s="41"/>
      <c r="V2045" s="48" t="e">
        <f t="shared" si="133"/>
        <v>#VALUE!</v>
      </c>
      <c r="W2045" s="47"/>
      <c r="X2045" s="45"/>
      <c r="Y2045" s="48" t="e">
        <f t="shared" si="134"/>
        <v>#VALUE!</v>
      </c>
      <c r="Z2045" s="45"/>
      <c r="AA2045" s="45"/>
      <c r="AB2045" s="48" t="str">
        <f t="shared" si="130"/>
        <v/>
      </c>
      <c r="AC2045" s="41"/>
      <c r="AD2045" s="41"/>
      <c r="AE2045" s="41"/>
      <c r="AF2045" s="48" t="str">
        <f t="shared" si="131"/>
        <v/>
      </c>
      <c r="AG2045" s="41"/>
      <c r="AH2045" s="42"/>
      <c r="AI2045" s="41"/>
      <c r="AJ2045" s="41"/>
      <c r="AK2045" s="41"/>
      <c r="AL2045" s="41"/>
      <c r="AM2045" s="41"/>
      <c r="AN2045" s="41"/>
      <c r="AO2045" s="41"/>
      <c r="AP2045" s="41"/>
      <c r="AQ2045" s="42"/>
      <c r="AR2045" s="41"/>
      <c r="AS2045" s="41"/>
      <c r="AT2045" s="41"/>
      <c r="AU2045" s="41"/>
      <c r="AV2045" s="41"/>
      <c r="AW2045" s="41"/>
      <c r="AX2045" s="41"/>
      <c r="AY2045" s="41"/>
      <c r="AZ2045" s="41"/>
      <c r="BA2045" s="42"/>
      <c r="BB2045" s="41"/>
      <c r="BC2045" s="41"/>
      <c r="BD2045" s="41"/>
      <c r="BE2045" s="41"/>
      <c r="BF2045" s="41"/>
      <c r="BG2045" s="41"/>
      <c r="BH2045" s="41"/>
      <c r="BI2045" s="41"/>
      <c r="BJ2045" s="41"/>
      <c r="BK2045" s="41"/>
      <c r="BL2045" s="41"/>
      <c r="BM2045" s="41"/>
      <c r="BN2045" s="41"/>
      <c r="BO2045" s="41"/>
      <c r="BP2045" s="41"/>
      <c r="BQ2045" s="41"/>
      <c r="BR2045" s="41"/>
      <c r="BS2045" s="41"/>
      <c r="BT2045" s="41"/>
      <c r="BU2045" s="42"/>
      <c r="BV2045" s="41"/>
      <c r="BW2045" s="41"/>
      <c r="BX2045" s="41"/>
      <c r="BY2045" s="41"/>
      <c r="BZ2045" s="41"/>
      <c r="CA2045" s="41"/>
      <c r="CB2045" s="41"/>
      <c r="CC2045" s="41"/>
      <c r="CD2045" s="41"/>
      <c r="CE2045" s="42"/>
      <c r="CF2045" s="41"/>
      <c r="CG2045" s="41"/>
      <c r="CH2045" s="41"/>
      <c r="CI2045" s="41"/>
      <c r="CJ2045" s="41"/>
      <c r="CK2045" s="41"/>
      <c r="CL2045" s="41"/>
      <c r="CM2045" s="41"/>
      <c r="CN2045" s="41"/>
      <c r="CO2045" s="42"/>
      <c r="CP2045" s="41"/>
      <c r="CQ2045" s="41"/>
      <c r="CR2045" s="41"/>
      <c r="CS2045" s="41"/>
      <c r="CT2045" s="41"/>
      <c r="CU2045" s="41"/>
      <c r="CV2045" s="41"/>
      <c r="CW2045" s="41"/>
      <c r="CX2045" s="41"/>
      <c r="CY2045" s="42"/>
      <c r="CZ2045" s="41"/>
      <c r="DA2045" s="41"/>
      <c r="DB2045" s="41"/>
      <c r="DC2045" s="41"/>
      <c r="DD2045" s="41"/>
      <c r="DE2045" s="41"/>
      <c r="DF2045" s="41"/>
      <c r="DG2045" s="41"/>
      <c r="DH2045" s="41"/>
      <c r="DI2045" s="42"/>
      <c r="DJ2045" s="41"/>
      <c r="DK2045" s="41"/>
      <c r="DL2045" s="41"/>
      <c r="DM2045" s="41"/>
      <c r="DN2045" s="41"/>
      <c r="DO2045" s="41"/>
      <c r="DP2045" s="41"/>
      <c r="DQ2045" s="41"/>
      <c r="DR2045" s="41"/>
      <c r="DS2045" s="32"/>
      <c r="DT2045" s="32"/>
    </row>
    <row r="2046" spans="1:124" ht="6.75" customHeight="1">
      <c r="A2046" s="32"/>
      <c r="B2046" s="32"/>
      <c r="C2046" s="32"/>
      <c r="D2046" s="41"/>
      <c r="E2046" s="41"/>
      <c r="F2046" s="181"/>
      <c r="G2046" s="181"/>
      <c r="H2046" s="181"/>
      <c r="I2046" s="181"/>
      <c r="J2046" s="182"/>
      <c r="K2046" s="181"/>
      <c r="L2046" s="181"/>
      <c r="M2046" s="181"/>
      <c r="N2046" s="122"/>
      <c r="O2046" s="37" t="str">
        <f t="shared" si="132"/>
        <v/>
      </c>
      <c r="P2046" s="41"/>
      <c r="Q2046" s="41"/>
      <c r="R2046" s="41"/>
      <c r="S2046" s="41"/>
      <c r="T2046" s="41"/>
      <c r="U2046" s="41"/>
      <c r="V2046" s="48" t="e">
        <f t="shared" si="133"/>
        <v>#VALUE!</v>
      </c>
      <c r="W2046" s="47"/>
      <c r="X2046" s="45"/>
      <c r="Y2046" s="48" t="e">
        <f t="shared" si="134"/>
        <v>#VALUE!</v>
      </c>
      <c r="Z2046" s="45"/>
      <c r="AA2046" s="45"/>
      <c r="AB2046" s="48" t="str">
        <f t="shared" si="130"/>
        <v/>
      </c>
      <c r="AC2046" s="41"/>
      <c r="AD2046" s="41"/>
      <c r="AE2046" s="41"/>
      <c r="AF2046" s="48" t="str">
        <f t="shared" si="131"/>
        <v/>
      </c>
      <c r="AG2046" s="41"/>
      <c r="AH2046" s="42"/>
      <c r="AI2046" s="41"/>
      <c r="AJ2046" s="41"/>
      <c r="AK2046" s="41"/>
      <c r="AL2046" s="41"/>
      <c r="AM2046" s="41"/>
      <c r="AN2046" s="41"/>
      <c r="AO2046" s="41"/>
      <c r="AP2046" s="41"/>
      <c r="AQ2046" s="42"/>
      <c r="AR2046" s="41"/>
      <c r="AS2046" s="41"/>
      <c r="AT2046" s="41"/>
      <c r="AU2046" s="41"/>
      <c r="AV2046" s="41"/>
      <c r="AW2046" s="41"/>
      <c r="AX2046" s="41"/>
      <c r="AY2046" s="41"/>
      <c r="AZ2046" s="41"/>
      <c r="BA2046" s="42"/>
      <c r="BB2046" s="41"/>
      <c r="BC2046" s="41"/>
      <c r="BD2046" s="41"/>
      <c r="BE2046" s="41"/>
      <c r="BF2046" s="41"/>
      <c r="BG2046" s="41"/>
      <c r="BH2046" s="41"/>
      <c r="BI2046" s="41"/>
      <c r="BJ2046" s="41"/>
      <c r="BK2046" s="41"/>
      <c r="BL2046" s="41"/>
      <c r="BM2046" s="41"/>
      <c r="BN2046" s="41"/>
      <c r="BO2046" s="41"/>
      <c r="BP2046" s="41"/>
      <c r="BQ2046" s="41"/>
      <c r="BR2046" s="41"/>
      <c r="BS2046" s="41"/>
      <c r="BT2046" s="41"/>
      <c r="BU2046" s="42"/>
      <c r="BV2046" s="41"/>
      <c r="BW2046" s="41"/>
      <c r="BX2046" s="41"/>
      <c r="BY2046" s="41"/>
      <c r="BZ2046" s="41"/>
      <c r="CA2046" s="41"/>
      <c r="CB2046" s="41"/>
      <c r="CC2046" s="41"/>
      <c r="CD2046" s="41"/>
      <c r="CE2046" s="42"/>
      <c r="CF2046" s="41"/>
      <c r="CG2046" s="41"/>
      <c r="CH2046" s="41"/>
      <c r="CI2046" s="41"/>
      <c r="CJ2046" s="41"/>
      <c r="CK2046" s="41"/>
      <c r="CL2046" s="41"/>
      <c r="CM2046" s="41"/>
      <c r="CN2046" s="41"/>
      <c r="CO2046" s="42"/>
      <c r="CP2046" s="41"/>
      <c r="CQ2046" s="41"/>
      <c r="CR2046" s="41"/>
      <c r="CS2046" s="41"/>
      <c r="CT2046" s="41"/>
      <c r="CU2046" s="41"/>
      <c r="CV2046" s="41"/>
      <c r="CW2046" s="41"/>
      <c r="CX2046" s="41"/>
      <c r="CY2046" s="42"/>
      <c r="CZ2046" s="41"/>
      <c r="DA2046" s="41"/>
      <c r="DB2046" s="41"/>
      <c r="DC2046" s="41"/>
      <c r="DD2046" s="41"/>
      <c r="DE2046" s="41"/>
      <c r="DF2046" s="41"/>
      <c r="DG2046" s="41"/>
      <c r="DH2046" s="41"/>
      <c r="DI2046" s="42"/>
      <c r="DJ2046" s="41"/>
      <c r="DK2046" s="41"/>
      <c r="DL2046" s="41"/>
      <c r="DM2046" s="41"/>
      <c r="DN2046" s="41"/>
      <c r="DO2046" s="41"/>
      <c r="DP2046" s="41"/>
      <c r="DQ2046" s="41"/>
      <c r="DR2046" s="41"/>
      <c r="DS2046" s="32"/>
      <c r="DT2046" s="32"/>
    </row>
    <row r="2047" spans="1:124" ht="6.75" customHeight="1">
      <c r="A2047" s="32"/>
      <c r="B2047" s="32"/>
      <c r="C2047" s="32"/>
      <c r="D2047" s="41"/>
      <c r="E2047" s="41"/>
      <c r="F2047" s="181"/>
      <c r="G2047" s="181"/>
      <c r="H2047" s="181"/>
      <c r="I2047" s="181"/>
      <c r="J2047" s="182"/>
      <c r="K2047" s="181"/>
      <c r="L2047" s="181"/>
      <c r="M2047" s="181"/>
      <c r="N2047" s="122"/>
      <c r="O2047" s="37" t="str">
        <f t="shared" si="132"/>
        <v/>
      </c>
      <c r="P2047" s="41"/>
      <c r="Q2047" s="41"/>
      <c r="R2047" s="41"/>
      <c r="S2047" s="41"/>
      <c r="T2047" s="41"/>
      <c r="U2047" s="41"/>
      <c r="V2047" s="48" t="e">
        <f t="shared" si="133"/>
        <v>#VALUE!</v>
      </c>
      <c r="W2047" s="47"/>
      <c r="X2047" s="45"/>
      <c r="Y2047" s="48" t="e">
        <f t="shared" si="134"/>
        <v>#VALUE!</v>
      </c>
      <c r="Z2047" s="45"/>
      <c r="AA2047" s="45"/>
      <c r="AB2047" s="48" t="str">
        <f t="shared" si="130"/>
        <v/>
      </c>
      <c r="AC2047" s="41"/>
      <c r="AD2047" s="41"/>
      <c r="AE2047" s="41"/>
      <c r="AF2047" s="48" t="str">
        <f t="shared" si="131"/>
        <v/>
      </c>
      <c r="AG2047" s="41"/>
      <c r="AH2047" s="42"/>
      <c r="AI2047" s="41"/>
      <c r="AJ2047" s="41"/>
      <c r="AK2047" s="41"/>
      <c r="AL2047" s="41"/>
      <c r="AM2047" s="41"/>
      <c r="AN2047" s="41"/>
      <c r="AO2047" s="41"/>
      <c r="AP2047" s="41"/>
      <c r="AQ2047" s="42"/>
      <c r="AR2047" s="41"/>
      <c r="AS2047" s="41"/>
      <c r="AT2047" s="41"/>
      <c r="AU2047" s="41"/>
      <c r="AV2047" s="41"/>
      <c r="AW2047" s="41"/>
      <c r="AX2047" s="41"/>
      <c r="AY2047" s="41"/>
      <c r="AZ2047" s="41"/>
      <c r="BA2047" s="42"/>
      <c r="BB2047" s="41"/>
      <c r="BC2047" s="41"/>
      <c r="BD2047" s="41"/>
      <c r="BE2047" s="41"/>
      <c r="BF2047" s="41"/>
      <c r="BG2047" s="41"/>
      <c r="BH2047" s="41"/>
      <c r="BI2047" s="41"/>
      <c r="BJ2047" s="41"/>
      <c r="BK2047" s="41"/>
      <c r="BL2047" s="41"/>
      <c r="BM2047" s="41"/>
      <c r="BN2047" s="41"/>
      <c r="BO2047" s="41"/>
      <c r="BP2047" s="41"/>
      <c r="BQ2047" s="41"/>
      <c r="BR2047" s="41"/>
      <c r="BS2047" s="41"/>
      <c r="BT2047" s="41"/>
      <c r="BU2047" s="42"/>
      <c r="BV2047" s="41"/>
      <c r="BW2047" s="41"/>
      <c r="BX2047" s="41"/>
      <c r="BY2047" s="41"/>
      <c r="BZ2047" s="41"/>
      <c r="CA2047" s="41"/>
      <c r="CB2047" s="41"/>
      <c r="CC2047" s="41"/>
      <c r="CD2047" s="41"/>
      <c r="CE2047" s="42"/>
      <c r="CF2047" s="41"/>
      <c r="CG2047" s="41"/>
      <c r="CH2047" s="41"/>
      <c r="CI2047" s="41"/>
      <c r="CJ2047" s="41"/>
      <c r="CK2047" s="41"/>
      <c r="CL2047" s="41"/>
      <c r="CM2047" s="41"/>
      <c r="CN2047" s="41"/>
      <c r="CO2047" s="42"/>
      <c r="CP2047" s="41"/>
      <c r="CQ2047" s="41"/>
      <c r="CR2047" s="41"/>
      <c r="CS2047" s="41"/>
      <c r="CT2047" s="41"/>
      <c r="CU2047" s="41"/>
      <c r="CV2047" s="41"/>
      <c r="CW2047" s="41"/>
      <c r="CX2047" s="41"/>
      <c r="CY2047" s="42"/>
      <c r="CZ2047" s="41"/>
      <c r="DA2047" s="41"/>
      <c r="DB2047" s="41"/>
      <c r="DC2047" s="41"/>
      <c r="DD2047" s="41"/>
      <c r="DE2047" s="41"/>
      <c r="DF2047" s="41"/>
      <c r="DG2047" s="41"/>
      <c r="DH2047" s="41"/>
      <c r="DI2047" s="42"/>
      <c r="DJ2047" s="41"/>
      <c r="DK2047" s="41"/>
      <c r="DL2047" s="41"/>
      <c r="DM2047" s="41"/>
      <c r="DN2047" s="41"/>
      <c r="DO2047" s="41"/>
      <c r="DP2047" s="41"/>
      <c r="DQ2047" s="41"/>
      <c r="DR2047" s="41"/>
      <c r="DS2047" s="32"/>
      <c r="DT2047" s="32"/>
    </row>
    <row r="2048" spans="1:124" ht="6.75" customHeight="1">
      <c r="A2048" s="32"/>
      <c r="B2048" s="32"/>
      <c r="C2048" s="32"/>
      <c r="D2048" s="41"/>
      <c r="E2048" s="41"/>
      <c r="F2048" s="181"/>
      <c r="G2048" s="181"/>
      <c r="H2048" s="181"/>
      <c r="I2048" s="181"/>
      <c r="J2048" s="182"/>
      <c r="K2048" s="181"/>
      <c r="L2048" s="181"/>
      <c r="M2048" s="181"/>
      <c r="N2048" s="122"/>
      <c r="O2048" s="37" t="str">
        <f t="shared" si="132"/>
        <v/>
      </c>
      <c r="P2048" s="41"/>
      <c r="Q2048" s="41"/>
      <c r="R2048" s="41"/>
      <c r="S2048" s="41"/>
      <c r="T2048" s="41"/>
      <c r="U2048" s="41"/>
      <c r="V2048" s="48" t="e">
        <f t="shared" si="133"/>
        <v>#VALUE!</v>
      </c>
      <c r="W2048" s="47"/>
      <c r="X2048" s="45"/>
      <c r="Y2048" s="48" t="e">
        <f t="shared" si="134"/>
        <v>#VALUE!</v>
      </c>
      <c r="Z2048" s="45"/>
      <c r="AA2048" s="45"/>
      <c r="AB2048" s="48" t="str">
        <f t="shared" si="130"/>
        <v/>
      </c>
      <c r="AC2048" s="41"/>
      <c r="AD2048" s="41"/>
      <c r="AE2048" s="41"/>
      <c r="AF2048" s="48" t="str">
        <f t="shared" si="131"/>
        <v/>
      </c>
      <c r="AG2048" s="41"/>
      <c r="AH2048" s="42"/>
      <c r="AI2048" s="41"/>
      <c r="AJ2048" s="41"/>
      <c r="AK2048" s="41"/>
      <c r="AL2048" s="41"/>
      <c r="AM2048" s="41"/>
      <c r="AN2048" s="41"/>
      <c r="AO2048" s="41"/>
      <c r="AP2048" s="41"/>
      <c r="AQ2048" s="42"/>
      <c r="AR2048" s="41"/>
      <c r="AS2048" s="41"/>
      <c r="AT2048" s="41"/>
      <c r="AU2048" s="41"/>
      <c r="AV2048" s="41"/>
      <c r="AW2048" s="41"/>
      <c r="AX2048" s="41"/>
      <c r="AY2048" s="41"/>
      <c r="AZ2048" s="41"/>
      <c r="BA2048" s="42"/>
      <c r="BB2048" s="41"/>
      <c r="BC2048" s="41"/>
      <c r="BD2048" s="41"/>
      <c r="BE2048" s="41"/>
      <c r="BF2048" s="41"/>
      <c r="BG2048" s="41"/>
      <c r="BH2048" s="41"/>
      <c r="BI2048" s="41"/>
      <c r="BJ2048" s="41"/>
      <c r="BK2048" s="41"/>
      <c r="BL2048" s="41"/>
      <c r="BM2048" s="41"/>
      <c r="BN2048" s="41"/>
      <c r="BO2048" s="41"/>
      <c r="BP2048" s="41"/>
      <c r="BQ2048" s="41"/>
      <c r="BR2048" s="41"/>
      <c r="BS2048" s="41"/>
      <c r="BT2048" s="41"/>
      <c r="BU2048" s="42"/>
      <c r="BV2048" s="41"/>
      <c r="BW2048" s="41"/>
      <c r="BX2048" s="41"/>
      <c r="BY2048" s="41"/>
      <c r="BZ2048" s="41"/>
      <c r="CA2048" s="41"/>
      <c r="CB2048" s="41"/>
      <c r="CC2048" s="41"/>
      <c r="CD2048" s="41"/>
      <c r="CE2048" s="42"/>
      <c r="CF2048" s="41"/>
      <c r="CG2048" s="41"/>
      <c r="CH2048" s="41"/>
      <c r="CI2048" s="41"/>
      <c r="CJ2048" s="41"/>
      <c r="CK2048" s="41"/>
      <c r="CL2048" s="41"/>
      <c r="CM2048" s="41"/>
      <c r="CN2048" s="41"/>
      <c r="CO2048" s="42"/>
      <c r="CP2048" s="41"/>
      <c r="CQ2048" s="41"/>
      <c r="CR2048" s="41"/>
      <c r="CS2048" s="41"/>
      <c r="CT2048" s="41"/>
      <c r="CU2048" s="41"/>
      <c r="CV2048" s="41"/>
      <c r="CW2048" s="41"/>
      <c r="CX2048" s="41"/>
      <c r="CY2048" s="42"/>
      <c r="CZ2048" s="41"/>
      <c r="DA2048" s="41"/>
      <c r="DB2048" s="41"/>
      <c r="DC2048" s="41"/>
      <c r="DD2048" s="41"/>
      <c r="DE2048" s="41"/>
      <c r="DF2048" s="41"/>
      <c r="DG2048" s="41"/>
      <c r="DH2048" s="41"/>
      <c r="DI2048" s="42"/>
      <c r="DJ2048" s="41"/>
      <c r="DK2048" s="41"/>
      <c r="DL2048" s="41"/>
      <c r="DM2048" s="41"/>
      <c r="DN2048" s="41"/>
      <c r="DO2048" s="41"/>
      <c r="DP2048" s="41"/>
      <c r="DQ2048" s="41"/>
      <c r="DR2048" s="41"/>
      <c r="DS2048" s="32"/>
      <c r="DT2048" s="32"/>
    </row>
    <row r="2049" spans="1:124" ht="6.75" customHeight="1">
      <c r="A2049" s="32"/>
      <c r="B2049" s="32"/>
      <c r="C2049" s="32"/>
      <c r="D2049" s="41"/>
      <c r="E2049" s="41"/>
      <c r="F2049" s="181"/>
      <c r="G2049" s="181"/>
      <c r="H2049" s="181"/>
      <c r="I2049" s="181"/>
      <c r="J2049" s="182"/>
      <c r="K2049" s="181"/>
      <c r="L2049" s="181"/>
      <c r="M2049" s="181"/>
      <c r="N2049" s="122"/>
      <c r="O2049" s="37" t="str">
        <f t="shared" si="132"/>
        <v/>
      </c>
      <c r="P2049" s="41"/>
      <c r="Q2049" s="41"/>
      <c r="R2049" s="41"/>
      <c r="S2049" s="41"/>
      <c r="T2049" s="41"/>
      <c r="U2049" s="41"/>
      <c r="V2049" s="48" t="e">
        <f t="shared" si="133"/>
        <v>#VALUE!</v>
      </c>
      <c r="W2049" s="47"/>
      <c r="X2049" s="45"/>
      <c r="Y2049" s="48" t="e">
        <f t="shared" si="134"/>
        <v>#VALUE!</v>
      </c>
      <c r="Z2049" s="45"/>
      <c r="AA2049" s="45"/>
      <c r="AB2049" s="48" t="str">
        <f t="shared" si="130"/>
        <v/>
      </c>
      <c r="AC2049" s="41"/>
      <c r="AD2049" s="41"/>
      <c r="AE2049" s="41"/>
      <c r="AF2049" s="48" t="str">
        <f t="shared" si="131"/>
        <v/>
      </c>
      <c r="AG2049" s="41"/>
      <c r="AH2049" s="42"/>
      <c r="AI2049" s="41"/>
      <c r="AJ2049" s="41"/>
      <c r="AK2049" s="41"/>
      <c r="AL2049" s="41"/>
      <c r="AM2049" s="41"/>
      <c r="AN2049" s="41"/>
      <c r="AO2049" s="41"/>
      <c r="AP2049" s="41"/>
      <c r="AQ2049" s="42"/>
      <c r="AR2049" s="41"/>
      <c r="AS2049" s="41"/>
      <c r="AT2049" s="41"/>
      <c r="AU2049" s="41"/>
      <c r="AV2049" s="41"/>
      <c r="AW2049" s="41"/>
      <c r="AX2049" s="41"/>
      <c r="AY2049" s="41"/>
      <c r="AZ2049" s="41"/>
      <c r="BA2049" s="42"/>
      <c r="BB2049" s="41"/>
      <c r="BC2049" s="41"/>
      <c r="BD2049" s="41"/>
      <c r="BE2049" s="41"/>
      <c r="BF2049" s="41"/>
      <c r="BG2049" s="41"/>
      <c r="BH2049" s="41"/>
      <c r="BI2049" s="41"/>
      <c r="BJ2049" s="41"/>
      <c r="BK2049" s="41"/>
      <c r="BL2049" s="41"/>
      <c r="BM2049" s="41"/>
      <c r="BN2049" s="41"/>
      <c r="BO2049" s="41"/>
      <c r="BP2049" s="41"/>
      <c r="BQ2049" s="41"/>
      <c r="BR2049" s="41"/>
      <c r="BS2049" s="41"/>
      <c r="BT2049" s="41"/>
      <c r="BU2049" s="42"/>
      <c r="BV2049" s="41"/>
      <c r="BW2049" s="41"/>
      <c r="BX2049" s="41"/>
      <c r="BY2049" s="41"/>
      <c r="BZ2049" s="41"/>
      <c r="CA2049" s="41"/>
      <c r="CB2049" s="41"/>
      <c r="CC2049" s="41"/>
      <c r="CD2049" s="41"/>
      <c r="CE2049" s="42"/>
      <c r="CF2049" s="41"/>
      <c r="CG2049" s="41"/>
      <c r="CH2049" s="41"/>
      <c r="CI2049" s="41"/>
      <c r="CJ2049" s="41"/>
      <c r="CK2049" s="41"/>
      <c r="CL2049" s="41"/>
      <c r="CM2049" s="41"/>
      <c r="CN2049" s="41"/>
      <c r="CO2049" s="42"/>
      <c r="CP2049" s="41"/>
      <c r="CQ2049" s="41"/>
      <c r="CR2049" s="41"/>
      <c r="CS2049" s="41"/>
      <c r="CT2049" s="41"/>
      <c r="CU2049" s="41"/>
      <c r="CV2049" s="41"/>
      <c r="CW2049" s="41"/>
      <c r="CX2049" s="41"/>
      <c r="CY2049" s="42"/>
      <c r="CZ2049" s="41"/>
      <c r="DA2049" s="41"/>
      <c r="DB2049" s="41"/>
      <c r="DC2049" s="41"/>
      <c r="DD2049" s="41"/>
      <c r="DE2049" s="41"/>
      <c r="DF2049" s="41"/>
      <c r="DG2049" s="41"/>
      <c r="DH2049" s="41"/>
      <c r="DI2049" s="42"/>
      <c r="DJ2049" s="41"/>
      <c r="DK2049" s="41"/>
      <c r="DL2049" s="41"/>
      <c r="DM2049" s="41"/>
      <c r="DN2049" s="41"/>
      <c r="DO2049" s="41"/>
      <c r="DP2049" s="41"/>
      <c r="DQ2049" s="41"/>
      <c r="DR2049" s="41"/>
      <c r="DS2049" s="32"/>
      <c r="DT2049" s="32"/>
    </row>
    <row r="2050" spans="1:124" ht="6.75" customHeight="1">
      <c r="A2050" s="32"/>
      <c r="B2050" s="32"/>
      <c r="C2050" s="32"/>
      <c r="D2050" s="41"/>
      <c r="E2050" s="41"/>
      <c r="F2050" s="181"/>
      <c r="G2050" s="181"/>
      <c r="H2050" s="181"/>
      <c r="I2050" s="181"/>
      <c r="J2050" s="182"/>
      <c r="K2050" s="181"/>
      <c r="L2050" s="181"/>
      <c r="M2050" s="181"/>
      <c r="N2050" s="122"/>
      <c r="O2050" s="37" t="str">
        <f t="shared" si="132"/>
        <v/>
      </c>
      <c r="P2050" s="41"/>
      <c r="Q2050" s="41"/>
      <c r="R2050" s="41"/>
      <c r="S2050" s="41"/>
      <c r="T2050" s="41"/>
      <c r="U2050" s="41"/>
      <c r="V2050" s="48" t="e">
        <f t="shared" si="133"/>
        <v>#VALUE!</v>
      </c>
      <c r="W2050" s="47"/>
      <c r="X2050" s="45"/>
      <c r="Y2050" s="48" t="e">
        <f t="shared" si="134"/>
        <v>#VALUE!</v>
      </c>
      <c r="Z2050" s="45"/>
      <c r="AA2050" s="45"/>
      <c r="AB2050" s="48" t="str">
        <f t="shared" si="130"/>
        <v/>
      </c>
      <c r="AC2050" s="41"/>
      <c r="AD2050" s="41"/>
      <c r="AE2050" s="41"/>
      <c r="AF2050" s="48" t="str">
        <f t="shared" si="131"/>
        <v/>
      </c>
      <c r="AG2050" s="41"/>
      <c r="AH2050" s="42"/>
      <c r="AI2050" s="41"/>
      <c r="AJ2050" s="41"/>
      <c r="AK2050" s="41"/>
      <c r="AL2050" s="41"/>
      <c r="AM2050" s="41"/>
      <c r="AN2050" s="41"/>
      <c r="AO2050" s="41"/>
      <c r="AP2050" s="41"/>
      <c r="AQ2050" s="42"/>
      <c r="AR2050" s="41"/>
      <c r="AS2050" s="41"/>
      <c r="AT2050" s="41"/>
      <c r="AU2050" s="41"/>
      <c r="AV2050" s="41"/>
      <c r="AW2050" s="41"/>
      <c r="AX2050" s="41"/>
      <c r="AY2050" s="41"/>
      <c r="AZ2050" s="41"/>
      <c r="BA2050" s="42"/>
      <c r="BB2050" s="41"/>
      <c r="BC2050" s="41"/>
      <c r="BD2050" s="41"/>
      <c r="BE2050" s="41"/>
      <c r="BF2050" s="41"/>
      <c r="BG2050" s="41"/>
      <c r="BH2050" s="41"/>
      <c r="BI2050" s="41"/>
      <c r="BJ2050" s="41"/>
      <c r="BK2050" s="41"/>
      <c r="BL2050" s="41"/>
      <c r="BM2050" s="41"/>
      <c r="BN2050" s="41"/>
      <c r="BO2050" s="41"/>
      <c r="BP2050" s="41"/>
      <c r="BQ2050" s="41"/>
      <c r="BR2050" s="41"/>
      <c r="BS2050" s="41"/>
      <c r="BT2050" s="41"/>
      <c r="BU2050" s="42"/>
      <c r="BV2050" s="41"/>
      <c r="BW2050" s="41"/>
      <c r="BX2050" s="41"/>
      <c r="BY2050" s="41"/>
      <c r="BZ2050" s="41"/>
      <c r="CA2050" s="41"/>
      <c r="CB2050" s="41"/>
      <c r="CC2050" s="41"/>
      <c r="CD2050" s="41"/>
      <c r="CE2050" s="42"/>
      <c r="CF2050" s="41"/>
      <c r="CG2050" s="41"/>
      <c r="CH2050" s="41"/>
      <c r="CI2050" s="41"/>
      <c r="CJ2050" s="41"/>
      <c r="CK2050" s="41"/>
      <c r="CL2050" s="41"/>
      <c r="CM2050" s="41"/>
      <c r="CN2050" s="41"/>
      <c r="CO2050" s="42"/>
      <c r="CP2050" s="41"/>
      <c r="CQ2050" s="41"/>
      <c r="CR2050" s="41"/>
      <c r="CS2050" s="41"/>
      <c r="CT2050" s="41"/>
      <c r="CU2050" s="41"/>
      <c r="CV2050" s="41"/>
      <c r="CW2050" s="41"/>
      <c r="CX2050" s="41"/>
      <c r="CY2050" s="42"/>
      <c r="CZ2050" s="41"/>
      <c r="DA2050" s="41"/>
      <c r="DB2050" s="41"/>
      <c r="DC2050" s="41"/>
      <c r="DD2050" s="41"/>
      <c r="DE2050" s="41"/>
      <c r="DF2050" s="41"/>
      <c r="DG2050" s="41"/>
      <c r="DH2050" s="41"/>
      <c r="DI2050" s="42"/>
      <c r="DJ2050" s="41"/>
      <c r="DK2050" s="41"/>
      <c r="DL2050" s="41"/>
      <c r="DM2050" s="41"/>
      <c r="DN2050" s="41"/>
      <c r="DO2050" s="41"/>
      <c r="DP2050" s="41"/>
      <c r="DQ2050" s="41"/>
      <c r="DR2050" s="41"/>
      <c r="DS2050" s="32"/>
      <c r="DT2050" s="32"/>
    </row>
    <row r="2051" spans="1:124" ht="6.75" customHeight="1">
      <c r="A2051" s="32"/>
      <c r="B2051" s="32"/>
      <c r="C2051" s="32"/>
      <c r="D2051" s="41"/>
      <c r="E2051" s="41"/>
      <c r="F2051" s="181"/>
      <c r="G2051" s="181"/>
      <c r="H2051" s="181"/>
      <c r="I2051" s="181"/>
      <c r="J2051" s="182"/>
      <c r="K2051" s="181"/>
      <c r="L2051" s="181"/>
      <c r="M2051" s="181"/>
      <c r="N2051" s="122"/>
      <c r="O2051" s="37" t="str">
        <f t="shared" si="132"/>
        <v/>
      </c>
      <c r="P2051" s="41"/>
      <c r="Q2051" s="41"/>
      <c r="R2051" s="41"/>
      <c r="S2051" s="41"/>
      <c r="T2051" s="41"/>
      <c r="U2051" s="41"/>
      <c r="V2051" s="48" t="e">
        <f t="shared" si="133"/>
        <v>#VALUE!</v>
      </c>
      <c r="W2051" s="47"/>
      <c r="X2051" s="45"/>
      <c r="Y2051" s="48" t="e">
        <f t="shared" si="134"/>
        <v>#VALUE!</v>
      </c>
      <c r="Z2051" s="45"/>
      <c r="AA2051" s="45"/>
      <c r="AB2051" s="48" t="str">
        <f t="shared" si="130"/>
        <v/>
      </c>
      <c r="AC2051" s="41"/>
      <c r="AD2051" s="41"/>
      <c r="AE2051" s="41"/>
      <c r="AF2051" s="48" t="str">
        <f t="shared" si="131"/>
        <v/>
      </c>
      <c r="AG2051" s="41"/>
      <c r="AH2051" s="42"/>
      <c r="AI2051" s="41"/>
      <c r="AJ2051" s="41"/>
      <c r="AK2051" s="41"/>
      <c r="AL2051" s="41"/>
      <c r="AM2051" s="41"/>
      <c r="AN2051" s="41"/>
      <c r="AO2051" s="41"/>
      <c r="AP2051" s="41"/>
      <c r="AQ2051" s="42"/>
      <c r="AR2051" s="41"/>
      <c r="AS2051" s="41"/>
      <c r="AT2051" s="41"/>
      <c r="AU2051" s="41"/>
      <c r="AV2051" s="41"/>
      <c r="AW2051" s="41"/>
      <c r="AX2051" s="41"/>
      <c r="AY2051" s="41"/>
      <c r="AZ2051" s="41"/>
      <c r="BA2051" s="42"/>
      <c r="BB2051" s="41"/>
      <c r="BC2051" s="41"/>
      <c r="BD2051" s="41"/>
      <c r="BE2051" s="41"/>
      <c r="BF2051" s="41"/>
      <c r="BG2051" s="41"/>
      <c r="BH2051" s="41"/>
      <c r="BI2051" s="41"/>
      <c r="BJ2051" s="41"/>
      <c r="BK2051" s="41"/>
      <c r="BL2051" s="41"/>
      <c r="BM2051" s="41"/>
      <c r="BN2051" s="41"/>
      <c r="BO2051" s="41"/>
      <c r="BP2051" s="41"/>
      <c r="BQ2051" s="41"/>
      <c r="BR2051" s="41"/>
      <c r="BS2051" s="41"/>
      <c r="BT2051" s="41"/>
      <c r="BU2051" s="42"/>
      <c r="BV2051" s="41"/>
      <c r="BW2051" s="41"/>
      <c r="BX2051" s="41"/>
      <c r="BY2051" s="41"/>
      <c r="BZ2051" s="41"/>
      <c r="CA2051" s="41"/>
      <c r="CB2051" s="41"/>
      <c r="CC2051" s="41"/>
      <c r="CD2051" s="41"/>
      <c r="CE2051" s="42"/>
      <c r="CF2051" s="41"/>
      <c r="CG2051" s="41"/>
      <c r="CH2051" s="41"/>
      <c r="CI2051" s="41"/>
      <c r="CJ2051" s="41"/>
      <c r="CK2051" s="41"/>
      <c r="CL2051" s="41"/>
      <c r="CM2051" s="41"/>
      <c r="CN2051" s="41"/>
      <c r="CO2051" s="42"/>
      <c r="CP2051" s="41"/>
      <c r="CQ2051" s="41"/>
      <c r="CR2051" s="41"/>
      <c r="CS2051" s="41"/>
      <c r="CT2051" s="41"/>
      <c r="CU2051" s="41"/>
      <c r="CV2051" s="41"/>
      <c r="CW2051" s="41"/>
      <c r="CX2051" s="41"/>
      <c r="CY2051" s="42"/>
      <c r="CZ2051" s="41"/>
      <c r="DA2051" s="41"/>
      <c r="DB2051" s="41"/>
      <c r="DC2051" s="41"/>
      <c r="DD2051" s="41"/>
      <c r="DE2051" s="41"/>
      <c r="DF2051" s="41"/>
      <c r="DG2051" s="41"/>
      <c r="DH2051" s="41"/>
      <c r="DI2051" s="42"/>
      <c r="DJ2051" s="41"/>
      <c r="DK2051" s="41"/>
      <c r="DL2051" s="41"/>
      <c r="DM2051" s="41"/>
      <c r="DN2051" s="41"/>
      <c r="DO2051" s="41"/>
      <c r="DP2051" s="41"/>
      <c r="DQ2051" s="41"/>
      <c r="DR2051" s="41"/>
      <c r="DS2051" s="32"/>
      <c r="DT2051" s="32"/>
    </row>
    <row r="2052" spans="1:124" ht="6.75" customHeight="1">
      <c r="A2052" s="32"/>
      <c r="B2052" s="32"/>
      <c r="C2052" s="32"/>
      <c r="D2052" s="41"/>
      <c r="E2052" s="41"/>
      <c r="F2052" s="181"/>
      <c r="G2052" s="181"/>
      <c r="H2052" s="181"/>
      <c r="I2052" s="181"/>
      <c r="J2052" s="182"/>
      <c r="K2052" s="181"/>
      <c r="L2052" s="181"/>
      <c r="M2052" s="181"/>
      <c r="N2052" s="122"/>
      <c r="O2052" s="37" t="str">
        <f t="shared" si="132"/>
        <v/>
      </c>
      <c r="P2052" s="41"/>
      <c r="Q2052" s="41"/>
      <c r="R2052" s="41"/>
      <c r="S2052" s="41"/>
      <c r="T2052" s="41"/>
      <c r="U2052" s="41"/>
      <c r="V2052" s="48" t="e">
        <f t="shared" si="133"/>
        <v>#VALUE!</v>
      </c>
      <c r="W2052" s="47"/>
      <c r="X2052" s="45"/>
      <c r="Y2052" s="48" t="e">
        <f t="shared" si="134"/>
        <v>#VALUE!</v>
      </c>
      <c r="Z2052" s="45"/>
      <c r="AA2052" s="45"/>
      <c r="AB2052" s="48" t="str">
        <f t="shared" si="130"/>
        <v/>
      </c>
      <c r="AC2052" s="41"/>
      <c r="AD2052" s="41"/>
      <c r="AE2052" s="41"/>
      <c r="AF2052" s="48" t="str">
        <f t="shared" si="131"/>
        <v/>
      </c>
      <c r="AG2052" s="41"/>
      <c r="AH2052" s="42"/>
      <c r="AI2052" s="41"/>
      <c r="AJ2052" s="41"/>
      <c r="AK2052" s="41"/>
      <c r="AL2052" s="41"/>
      <c r="AM2052" s="41"/>
      <c r="AN2052" s="41"/>
      <c r="AO2052" s="41"/>
      <c r="AP2052" s="41"/>
      <c r="AQ2052" s="42"/>
      <c r="AR2052" s="41"/>
      <c r="AS2052" s="41"/>
      <c r="AT2052" s="41"/>
      <c r="AU2052" s="41"/>
      <c r="AV2052" s="41"/>
      <c r="AW2052" s="41"/>
      <c r="AX2052" s="41"/>
      <c r="AY2052" s="41"/>
      <c r="AZ2052" s="41"/>
      <c r="BA2052" s="42"/>
      <c r="BB2052" s="41"/>
      <c r="BC2052" s="41"/>
      <c r="BD2052" s="41"/>
      <c r="BE2052" s="41"/>
      <c r="BF2052" s="41"/>
      <c r="BG2052" s="41"/>
      <c r="BH2052" s="41"/>
      <c r="BI2052" s="41"/>
      <c r="BJ2052" s="41"/>
      <c r="BK2052" s="41"/>
      <c r="BL2052" s="41"/>
      <c r="BM2052" s="41"/>
      <c r="BN2052" s="41"/>
      <c r="BO2052" s="41"/>
      <c r="BP2052" s="41"/>
      <c r="BQ2052" s="41"/>
      <c r="BR2052" s="41"/>
      <c r="BS2052" s="41"/>
      <c r="BT2052" s="41"/>
      <c r="BU2052" s="42"/>
      <c r="BV2052" s="41"/>
      <c r="BW2052" s="41"/>
      <c r="BX2052" s="41"/>
      <c r="BY2052" s="41"/>
      <c r="BZ2052" s="41"/>
      <c r="CA2052" s="41"/>
      <c r="CB2052" s="41"/>
      <c r="CC2052" s="41"/>
      <c r="CD2052" s="41"/>
      <c r="CE2052" s="42"/>
      <c r="CF2052" s="41"/>
      <c r="CG2052" s="41"/>
      <c r="CH2052" s="41"/>
      <c r="CI2052" s="41"/>
      <c r="CJ2052" s="41"/>
      <c r="CK2052" s="41"/>
      <c r="CL2052" s="41"/>
      <c r="CM2052" s="41"/>
      <c r="CN2052" s="41"/>
      <c r="CO2052" s="42"/>
      <c r="CP2052" s="41"/>
      <c r="CQ2052" s="41"/>
      <c r="CR2052" s="41"/>
      <c r="CS2052" s="41"/>
      <c r="CT2052" s="41"/>
      <c r="CU2052" s="41"/>
      <c r="CV2052" s="41"/>
      <c r="CW2052" s="41"/>
      <c r="CX2052" s="41"/>
      <c r="CY2052" s="42"/>
      <c r="CZ2052" s="41"/>
      <c r="DA2052" s="41"/>
      <c r="DB2052" s="41"/>
      <c r="DC2052" s="41"/>
      <c r="DD2052" s="41"/>
      <c r="DE2052" s="41"/>
      <c r="DF2052" s="41"/>
      <c r="DG2052" s="41"/>
      <c r="DH2052" s="41"/>
      <c r="DI2052" s="42"/>
      <c r="DJ2052" s="41"/>
      <c r="DK2052" s="41"/>
      <c r="DL2052" s="41"/>
      <c r="DM2052" s="41"/>
      <c r="DN2052" s="41"/>
      <c r="DO2052" s="41"/>
      <c r="DP2052" s="41"/>
      <c r="DQ2052" s="41"/>
      <c r="DR2052" s="41"/>
      <c r="DS2052" s="32"/>
      <c r="DT2052" s="32"/>
    </row>
    <row r="2053" spans="1:124" ht="6.75" customHeight="1">
      <c r="A2053" s="32"/>
      <c r="B2053" s="32"/>
      <c r="C2053" s="32"/>
      <c r="D2053" s="41"/>
      <c r="E2053" s="41"/>
      <c r="F2053" s="181"/>
      <c r="G2053" s="181"/>
      <c r="H2053" s="181"/>
      <c r="I2053" s="181"/>
      <c r="J2053" s="182"/>
      <c r="K2053" s="181"/>
      <c r="L2053" s="181"/>
      <c r="M2053" s="181"/>
      <c r="N2053" s="122"/>
      <c r="O2053" s="37" t="str">
        <f t="shared" si="132"/>
        <v/>
      </c>
      <c r="P2053" s="41"/>
      <c r="Q2053" s="41"/>
      <c r="R2053" s="41"/>
      <c r="S2053" s="41"/>
      <c r="T2053" s="41"/>
      <c r="U2053" s="41"/>
      <c r="V2053" s="48" t="e">
        <f t="shared" si="133"/>
        <v>#VALUE!</v>
      </c>
      <c r="W2053" s="47"/>
      <c r="X2053" s="45"/>
      <c r="Y2053" s="48" t="e">
        <f t="shared" si="134"/>
        <v>#VALUE!</v>
      </c>
      <c r="Z2053" s="45"/>
      <c r="AA2053" s="45"/>
      <c r="AB2053" s="48" t="str">
        <f t="shared" si="130"/>
        <v/>
      </c>
      <c r="AC2053" s="41"/>
      <c r="AD2053" s="41"/>
      <c r="AE2053" s="41"/>
      <c r="AF2053" s="48" t="str">
        <f t="shared" si="131"/>
        <v/>
      </c>
      <c r="AG2053" s="41"/>
      <c r="AH2053" s="42"/>
      <c r="AI2053" s="41"/>
      <c r="AJ2053" s="41"/>
      <c r="AK2053" s="41"/>
      <c r="AL2053" s="41"/>
      <c r="AM2053" s="41"/>
      <c r="AN2053" s="41"/>
      <c r="AO2053" s="41"/>
      <c r="AP2053" s="41"/>
      <c r="AQ2053" s="42"/>
      <c r="AR2053" s="41"/>
      <c r="AS2053" s="41"/>
      <c r="AT2053" s="41"/>
      <c r="AU2053" s="41"/>
      <c r="AV2053" s="41"/>
      <c r="AW2053" s="41"/>
      <c r="AX2053" s="41"/>
      <c r="AY2053" s="41"/>
      <c r="AZ2053" s="41"/>
      <c r="BA2053" s="42"/>
      <c r="BB2053" s="41"/>
      <c r="BC2053" s="41"/>
      <c r="BD2053" s="41"/>
      <c r="BE2053" s="41"/>
      <c r="BF2053" s="41"/>
      <c r="BG2053" s="41"/>
      <c r="BH2053" s="41"/>
      <c r="BI2053" s="41"/>
      <c r="BJ2053" s="41"/>
      <c r="BK2053" s="41"/>
      <c r="BL2053" s="41"/>
      <c r="BM2053" s="41"/>
      <c r="BN2053" s="41"/>
      <c r="BO2053" s="41"/>
      <c r="BP2053" s="41"/>
      <c r="BQ2053" s="41"/>
      <c r="BR2053" s="41"/>
      <c r="BS2053" s="41"/>
      <c r="BT2053" s="41"/>
      <c r="BU2053" s="42"/>
      <c r="BV2053" s="41"/>
      <c r="BW2053" s="41"/>
      <c r="BX2053" s="41"/>
      <c r="BY2053" s="41"/>
      <c r="BZ2053" s="41"/>
      <c r="CA2053" s="41"/>
      <c r="CB2053" s="41"/>
      <c r="CC2053" s="41"/>
      <c r="CD2053" s="41"/>
      <c r="CE2053" s="42"/>
      <c r="CF2053" s="41"/>
      <c r="CG2053" s="41"/>
      <c r="CH2053" s="41"/>
      <c r="CI2053" s="41"/>
      <c r="CJ2053" s="41"/>
      <c r="CK2053" s="41"/>
      <c r="CL2053" s="41"/>
      <c r="CM2053" s="41"/>
      <c r="CN2053" s="41"/>
      <c r="CO2053" s="42"/>
      <c r="CP2053" s="41"/>
      <c r="CQ2053" s="41"/>
      <c r="CR2053" s="41"/>
      <c r="CS2053" s="41"/>
      <c r="CT2053" s="41"/>
      <c r="CU2053" s="41"/>
      <c r="CV2053" s="41"/>
      <c r="CW2053" s="41"/>
      <c r="CX2053" s="41"/>
      <c r="CY2053" s="42"/>
      <c r="CZ2053" s="41"/>
      <c r="DA2053" s="41"/>
      <c r="DB2053" s="41"/>
      <c r="DC2053" s="41"/>
      <c r="DD2053" s="41"/>
      <c r="DE2053" s="41"/>
      <c r="DF2053" s="41"/>
      <c r="DG2053" s="41"/>
      <c r="DH2053" s="41"/>
      <c r="DI2053" s="42"/>
      <c r="DJ2053" s="41"/>
      <c r="DK2053" s="41"/>
      <c r="DL2053" s="41"/>
      <c r="DM2053" s="41"/>
      <c r="DN2053" s="41"/>
      <c r="DO2053" s="41"/>
      <c r="DP2053" s="41"/>
      <c r="DQ2053" s="41"/>
      <c r="DR2053" s="41"/>
      <c r="DS2053" s="32"/>
      <c r="DT2053" s="32"/>
    </row>
    <row r="2054" spans="1:124" ht="6.75" customHeight="1">
      <c r="A2054" s="32"/>
      <c r="B2054" s="32"/>
      <c r="C2054" s="32"/>
      <c r="D2054" s="41"/>
      <c r="E2054" s="41"/>
      <c r="F2054" s="181"/>
      <c r="G2054" s="181"/>
      <c r="H2054" s="181"/>
      <c r="I2054" s="181"/>
      <c r="J2054" s="182"/>
      <c r="K2054" s="181"/>
      <c r="L2054" s="181"/>
      <c r="M2054" s="181"/>
      <c r="N2054" s="122"/>
      <c r="O2054" s="37" t="str">
        <f t="shared" si="132"/>
        <v/>
      </c>
      <c r="P2054" s="41"/>
      <c r="Q2054" s="41"/>
      <c r="R2054" s="41"/>
      <c r="S2054" s="41"/>
      <c r="T2054" s="41"/>
      <c r="U2054" s="41"/>
      <c r="V2054" s="48" t="e">
        <f t="shared" si="133"/>
        <v>#VALUE!</v>
      </c>
      <c r="W2054" s="47"/>
      <c r="X2054" s="45"/>
      <c r="Y2054" s="48" t="e">
        <f t="shared" si="134"/>
        <v>#VALUE!</v>
      </c>
      <c r="Z2054" s="45"/>
      <c r="AA2054" s="45"/>
      <c r="AB2054" s="48" t="str">
        <f t="shared" si="130"/>
        <v/>
      </c>
      <c r="AC2054" s="41"/>
      <c r="AD2054" s="41"/>
      <c r="AE2054" s="41"/>
      <c r="AF2054" s="48" t="str">
        <f t="shared" si="131"/>
        <v/>
      </c>
      <c r="AG2054" s="41"/>
      <c r="AH2054" s="42"/>
      <c r="AI2054" s="41"/>
      <c r="AJ2054" s="41"/>
      <c r="AK2054" s="41"/>
      <c r="AL2054" s="41"/>
      <c r="AM2054" s="41"/>
      <c r="AN2054" s="41"/>
      <c r="AO2054" s="41"/>
      <c r="AP2054" s="41"/>
      <c r="AQ2054" s="42"/>
      <c r="AR2054" s="41"/>
      <c r="AS2054" s="41"/>
      <c r="AT2054" s="41"/>
      <c r="AU2054" s="41"/>
      <c r="AV2054" s="41"/>
      <c r="AW2054" s="41"/>
      <c r="AX2054" s="41"/>
      <c r="AY2054" s="41"/>
      <c r="AZ2054" s="41"/>
      <c r="BA2054" s="42"/>
      <c r="BB2054" s="41"/>
      <c r="BC2054" s="41"/>
      <c r="BD2054" s="41"/>
      <c r="BE2054" s="41"/>
      <c r="BF2054" s="41"/>
      <c r="BG2054" s="41"/>
      <c r="BH2054" s="41"/>
      <c r="BI2054" s="41"/>
      <c r="BJ2054" s="41"/>
      <c r="BK2054" s="41"/>
      <c r="BL2054" s="41"/>
      <c r="BM2054" s="41"/>
      <c r="BN2054" s="41"/>
      <c r="BO2054" s="41"/>
      <c r="BP2054" s="41"/>
      <c r="BQ2054" s="41"/>
      <c r="BR2054" s="41"/>
      <c r="BS2054" s="41"/>
      <c r="BT2054" s="41"/>
      <c r="BU2054" s="42"/>
      <c r="BV2054" s="41"/>
      <c r="BW2054" s="41"/>
      <c r="BX2054" s="41"/>
      <c r="BY2054" s="41"/>
      <c r="BZ2054" s="41"/>
      <c r="CA2054" s="41"/>
      <c r="CB2054" s="41"/>
      <c r="CC2054" s="41"/>
      <c r="CD2054" s="41"/>
      <c r="CE2054" s="42"/>
      <c r="CF2054" s="41"/>
      <c r="CG2054" s="41"/>
      <c r="CH2054" s="41"/>
      <c r="CI2054" s="41"/>
      <c r="CJ2054" s="41"/>
      <c r="CK2054" s="41"/>
      <c r="CL2054" s="41"/>
      <c r="CM2054" s="41"/>
      <c r="CN2054" s="41"/>
      <c r="CO2054" s="42"/>
      <c r="CP2054" s="41"/>
      <c r="CQ2054" s="41"/>
      <c r="CR2054" s="41"/>
      <c r="CS2054" s="41"/>
      <c r="CT2054" s="41"/>
      <c r="CU2054" s="41"/>
      <c r="CV2054" s="41"/>
      <c r="CW2054" s="41"/>
      <c r="CX2054" s="41"/>
      <c r="CY2054" s="42"/>
      <c r="CZ2054" s="41"/>
      <c r="DA2054" s="41"/>
      <c r="DB2054" s="41"/>
      <c r="DC2054" s="41"/>
      <c r="DD2054" s="41"/>
      <c r="DE2054" s="41"/>
      <c r="DF2054" s="41"/>
      <c r="DG2054" s="41"/>
      <c r="DH2054" s="41"/>
      <c r="DI2054" s="42"/>
      <c r="DJ2054" s="41"/>
      <c r="DK2054" s="41"/>
      <c r="DL2054" s="41"/>
      <c r="DM2054" s="41"/>
      <c r="DN2054" s="41"/>
      <c r="DO2054" s="41"/>
      <c r="DP2054" s="41"/>
      <c r="DQ2054" s="41"/>
      <c r="DR2054" s="41"/>
      <c r="DS2054" s="32"/>
      <c r="DT2054" s="32"/>
    </row>
    <row r="2055" spans="1:124" ht="6.75" customHeight="1">
      <c r="A2055" s="32"/>
      <c r="B2055" s="32"/>
      <c r="C2055" s="32"/>
      <c r="D2055" s="41"/>
      <c r="E2055" s="41"/>
      <c r="F2055" s="181"/>
      <c r="G2055" s="181"/>
      <c r="H2055" s="181"/>
      <c r="I2055" s="181"/>
      <c r="J2055" s="182"/>
      <c r="K2055" s="181"/>
      <c r="L2055" s="181"/>
      <c r="M2055" s="181"/>
      <c r="N2055" s="122"/>
      <c r="O2055" s="37" t="str">
        <f t="shared" si="132"/>
        <v/>
      </c>
      <c r="P2055" s="41"/>
      <c r="Q2055" s="41"/>
      <c r="R2055" s="41"/>
      <c r="S2055" s="41"/>
      <c r="T2055" s="41"/>
      <c r="U2055" s="41"/>
      <c r="V2055" s="48" t="e">
        <f t="shared" si="133"/>
        <v>#VALUE!</v>
      </c>
      <c r="W2055" s="47"/>
      <c r="X2055" s="45"/>
      <c r="Y2055" s="48" t="e">
        <f t="shared" si="134"/>
        <v>#VALUE!</v>
      </c>
      <c r="Z2055" s="45"/>
      <c r="AA2055" s="45"/>
      <c r="AB2055" s="48" t="str">
        <f t="shared" si="130"/>
        <v/>
      </c>
      <c r="AC2055" s="41"/>
      <c r="AD2055" s="41"/>
      <c r="AE2055" s="41"/>
      <c r="AF2055" s="48" t="str">
        <f t="shared" si="131"/>
        <v/>
      </c>
      <c r="AG2055" s="41"/>
      <c r="AH2055" s="42"/>
      <c r="AI2055" s="41"/>
      <c r="AJ2055" s="41"/>
      <c r="AK2055" s="41"/>
      <c r="AL2055" s="41"/>
      <c r="AM2055" s="41"/>
      <c r="AN2055" s="41"/>
      <c r="AO2055" s="41"/>
      <c r="AP2055" s="41"/>
      <c r="AQ2055" s="42"/>
      <c r="AR2055" s="41"/>
      <c r="AS2055" s="41"/>
      <c r="AT2055" s="41"/>
      <c r="AU2055" s="41"/>
      <c r="AV2055" s="41"/>
      <c r="AW2055" s="41"/>
      <c r="AX2055" s="41"/>
      <c r="AY2055" s="41"/>
      <c r="AZ2055" s="41"/>
      <c r="BA2055" s="42"/>
      <c r="BB2055" s="41"/>
      <c r="BC2055" s="41"/>
      <c r="BD2055" s="41"/>
      <c r="BE2055" s="41"/>
      <c r="BF2055" s="41"/>
      <c r="BG2055" s="41"/>
      <c r="BH2055" s="41"/>
      <c r="BI2055" s="41"/>
      <c r="BJ2055" s="41"/>
      <c r="BK2055" s="41"/>
      <c r="BL2055" s="41"/>
      <c r="BM2055" s="41"/>
      <c r="BN2055" s="41"/>
      <c r="BO2055" s="41"/>
      <c r="BP2055" s="41"/>
      <c r="BQ2055" s="41"/>
      <c r="BR2055" s="41"/>
      <c r="BS2055" s="41"/>
      <c r="BT2055" s="41"/>
      <c r="BU2055" s="42"/>
      <c r="BV2055" s="41"/>
      <c r="BW2055" s="41"/>
      <c r="BX2055" s="41"/>
      <c r="BY2055" s="41"/>
      <c r="BZ2055" s="41"/>
      <c r="CA2055" s="41"/>
      <c r="CB2055" s="41"/>
      <c r="CC2055" s="41"/>
      <c r="CD2055" s="41"/>
      <c r="CE2055" s="42"/>
      <c r="CF2055" s="41"/>
      <c r="CG2055" s="41"/>
      <c r="CH2055" s="41"/>
      <c r="CI2055" s="41"/>
      <c r="CJ2055" s="41"/>
      <c r="CK2055" s="41"/>
      <c r="CL2055" s="41"/>
      <c r="CM2055" s="41"/>
      <c r="CN2055" s="41"/>
      <c r="CO2055" s="42"/>
      <c r="CP2055" s="41"/>
      <c r="CQ2055" s="41"/>
      <c r="CR2055" s="41"/>
      <c r="CS2055" s="41"/>
      <c r="CT2055" s="41"/>
      <c r="CU2055" s="41"/>
      <c r="CV2055" s="41"/>
      <c r="CW2055" s="41"/>
      <c r="CX2055" s="41"/>
      <c r="CY2055" s="42"/>
      <c r="CZ2055" s="41"/>
      <c r="DA2055" s="41"/>
      <c r="DB2055" s="41"/>
      <c r="DC2055" s="41"/>
      <c r="DD2055" s="41"/>
      <c r="DE2055" s="41"/>
      <c r="DF2055" s="41"/>
      <c r="DG2055" s="41"/>
      <c r="DH2055" s="41"/>
      <c r="DI2055" s="42"/>
      <c r="DJ2055" s="41"/>
      <c r="DK2055" s="41"/>
      <c r="DL2055" s="41"/>
      <c r="DM2055" s="41"/>
      <c r="DN2055" s="41"/>
      <c r="DO2055" s="41"/>
      <c r="DP2055" s="41"/>
      <c r="DQ2055" s="41"/>
      <c r="DR2055" s="41"/>
      <c r="DS2055" s="32"/>
      <c r="DT2055" s="32"/>
    </row>
    <row r="2056" spans="1:124" ht="6.75" customHeight="1">
      <c r="A2056" s="32"/>
      <c r="B2056" s="32"/>
      <c r="C2056" s="32"/>
      <c r="D2056" s="41"/>
      <c r="E2056" s="41"/>
      <c r="F2056" s="181"/>
      <c r="G2056" s="181"/>
      <c r="H2056" s="181"/>
      <c r="I2056" s="181"/>
      <c r="J2056" s="182"/>
      <c r="K2056" s="181"/>
      <c r="L2056" s="181"/>
      <c r="M2056" s="181"/>
      <c r="N2056" s="122"/>
      <c r="O2056" s="37" t="str">
        <f t="shared" si="132"/>
        <v/>
      </c>
      <c r="P2056" s="41"/>
      <c r="Q2056" s="41"/>
      <c r="R2056" s="41"/>
      <c r="S2056" s="41"/>
      <c r="T2056" s="41"/>
      <c r="U2056" s="41"/>
      <c r="V2056" s="48" t="e">
        <f t="shared" si="133"/>
        <v>#VALUE!</v>
      </c>
      <c r="W2056" s="47"/>
      <c r="X2056" s="45"/>
      <c r="Y2056" s="48" t="e">
        <f t="shared" si="134"/>
        <v>#VALUE!</v>
      </c>
      <c r="Z2056" s="45"/>
      <c r="AA2056" s="45"/>
      <c r="AB2056" s="48" t="str">
        <f t="shared" si="130"/>
        <v/>
      </c>
      <c r="AC2056" s="41"/>
      <c r="AD2056" s="41"/>
      <c r="AE2056" s="41"/>
      <c r="AF2056" s="48" t="str">
        <f t="shared" si="131"/>
        <v/>
      </c>
      <c r="AG2056" s="41"/>
      <c r="AH2056" s="42"/>
      <c r="AI2056" s="41"/>
      <c r="AJ2056" s="41"/>
      <c r="AK2056" s="41"/>
      <c r="AL2056" s="41"/>
      <c r="AM2056" s="41"/>
      <c r="AN2056" s="41"/>
      <c r="AO2056" s="41"/>
      <c r="AP2056" s="41"/>
      <c r="AQ2056" s="42"/>
      <c r="AR2056" s="41"/>
      <c r="AS2056" s="41"/>
      <c r="AT2056" s="41"/>
      <c r="AU2056" s="41"/>
      <c r="AV2056" s="41"/>
      <c r="AW2056" s="41"/>
      <c r="AX2056" s="41"/>
      <c r="AY2056" s="41"/>
      <c r="AZ2056" s="41"/>
      <c r="BA2056" s="42"/>
      <c r="BB2056" s="41"/>
      <c r="BC2056" s="41"/>
      <c r="BD2056" s="41"/>
      <c r="BE2056" s="41"/>
      <c r="BF2056" s="41"/>
      <c r="BG2056" s="41"/>
      <c r="BH2056" s="41"/>
      <c r="BI2056" s="41"/>
      <c r="BJ2056" s="41"/>
      <c r="BK2056" s="41"/>
      <c r="BL2056" s="41"/>
      <c r="BM2056" s="41"/>
      <c r="BN2056" s="41"/>
      <c r="BO2056" s="41"/>
      <c r="BP2056" s="41"/>
      <c r="BQ2056" s="41"/>
      <c r="BR2056" s="41"/>
      <c r="BS2056" s="41"/>
      <c r="BT2056" s="41"/>
      <c r="BU2056" s="42"/>
      <c r="BV2056" s="41"/>
      <c r="BW2056" s="41"/>
      <c r="BX2056" s="41"/>
      <c r="BY2056" s="41"/>
      <c r="BZ2056" s="41"/>
      <c r="CA2056" s="41"/>
      <c r="CB2056" s="41"/>
      <c r="CC2056" s="41"/>
      <c r="CD2056" s="41"/>
      <c r="CE2056" s="42"/>
      <c r="CF2056" s="41"/>
      <c r="CG2056" s="41"/>
      <c r="CH2056" s="41"/>
      <c r="CI2056" s="41"/>
      <c r="CJ2056" s="41"/>
      <c r="CK2056" s="41"/>
      <c r="CL2056" s="41"/>
      <c r="CM2056" s="41"/>
      <c r="CN2056" s="41"/>
      <c r="CO2056" s="42"/>
      <c r="CP2056" s="41"/>
      <c r="CQ2056" s="41"/>
      <c r="CR2056" s="41"/>
      <c r="CS2056" s="41"/>
      <c r="CT2056" s="41"/>
      <c r="CU2056" s="41"/>
      <c r="CV2056" s="41"/>
      <c r="CW2056" s="41"/>
      <c r="CX2056" s="41"/>
      <c r="CY2056" s="42"/>
      <c r="CZ2056" s="41"/>
      <c r="DA2056" s="41"/>
      <c r="DB2056" s="41"/>
      <c r="DC2056" s="41"/>
      <c r="DD2056" s="41"/>
      <c r="DE2056" s="41"/>
      <c r="DF2056" s="41"/>
      <c r="DG2056" s="41"/>
      <c r="DH2056" s="41"/>
      <c r="DI2056" s="42"/>
      <c r="DJ2056" s="41"/>
      <c r="DK2056" s="41"/>
      <c r="DL2056" s="41"/>
      <c r="DM2056" s="41"/>
      <c r="DN2056" s="41"/>
      <c r="DO2056" s="41"/>
      <c r="DP2056" s="41"/>
      <c r="DQ2056" s="41"/>
      <c r="DR2056" s="41"/>
      <c r="DS2056" s="32"/>
      <c r="DT2056" s="32"/>
    </row>
    <row r="2057" spans="1:124" ht="6.75" customHeight="1">
      <c r="A2057" s="32"/>
      <c r="B2057" s="32"/>
      <c r="C2057" s="32"/>
      <c r="D2057" s="41"/>
      <c r="E2057" s="41"/>
      <c r="F2057" s="181"/>
      <c r="G2057" s="181"/>
      <c r="H2057" s="181"/>
      <c r="I2057" s="181"/>
      <c r="J2057" s="182"/>
      <c r="K2057" s="181"/>
      <c r="L2057" s="181"/>
      <c r="M2057" s="181"/>
      <c r="N2057" s="122"/>
      <c r="O2057" s="37" t="str">
        <f t="shared" si="132"/>
        <v/>
      </c>
      <c r="P2057" s="41"/>
      <c r="Q2057" s="41"/>
      <c r="R2057" s="41"/>
      <c r="S2057" s="41"/>
      <c r="T2057" s="41"/>
      <c r="U2057" s="41"/>
      <c r="V2057" s="48" t="e">
        <f t="shared" si="133"/>
        <v>#VALUE!</v>
      </c>
      <c r="W2057" s="47"/>
      <c r="X2057" s="45"/>
      <c r="Y2057" s="48" t="e">
        <f t="shared" si="134"/>
        <v>#VALUE!</v>
      </c>
      <c r="Z2057" s="45"/>
      <c r="AA2057" s="45"/>
      <c r="AB2057" s="48" t="str">
        <f t="shared" si="130"/>
        <v/>
      </c>
      <c r="AC2057" s="41"/>
      <c r="AD2057" s="41"/>
      <c r="AE2057" s="41"/>
      <c r="AF2057" s="48" t="str">
        <f t="shared" si="131"/>
        <v/>
      </c>
      <c r="AG2057" s="41"/>
      <c r="AH2057" s="42"/>
      <c r="AI2057" s="41"/>
      <c r="AJ2057" s="41"/>
      <c r="AK2057" s="41"/>
      <c r="AL2057" s="41"/>
      <c r="AM2057" s="41"/>
      <c r="AN2057" s="41"/>
      <c r="AO2057" s="41"/>
      <c r="AP2057" s="41"/>
      <c r="AQ2057" s="42"/>
      <c r="AR2057" s="41"/>
      <c r="AS2057" s="41"/>
      <c r="AT2057" s="41"/>
      <c r="AU2057" s="41"/>
      <c r="AV2057" s="41"/>
      <c r="AW2057" s="41"/>
      <c r="AX2057" s="41"/>
      <c r="AY2057" s="41"/>
      <c r="AZ2057" s="41"/>
      <c r="BA2057" s="42"/>
      <c r="BB2057" s="41"/>
      <c r="BC2057" s="41"/>
      <c r="BD2057" s="41"/>
      <c r="BE2057" s="41"/>
      <c r="BF2057" s="41"/>
      <c r="BG2057" s="41"/>
      <c r="BH2057" s="41"/>
      <c r="BI2057" s="41"/>
      <c r="BJ2057" s="41"/>
      <c r="BK2057" s="41"/>
      <c r="BL2057" s="41"/>
      <c r="BM2057" s="41"/>
      <c r="BN2057" s="41"/>
      <c r="BO2057" s="41"/>
      <c r="BP2057" s="41"/>
      <c r="BQ2057" s="41"/>
      <c r="BR2057" s="41"/>
      <c r="BS2057" s="41"/>
      <c r="BT2057" s="41"/>
      <c r="BU2057" s="42"/>
      <c r="BV2057" s="41"/>
      <c r="BW2057" s="41"/>
      <c r="BX2057" s="41"/>
      <c r="BY2057" s="41"/>
      <c r="BZ2057" s="41"/>
      <c r="CA2057" s="41"/>
      <c r="CB2057" s="41"/>
      <c r="CC2057" s="41"/>
      <c r="CD2057" s="41"/>
      <c r="CE2057" s="42"/>
      <c r="CF2057" s="41"/>
      <c r="CG2057" s="41"/>
      <c r="CH2057" s="41"/>
      <c r="CI2057" s="41"/>
      <c r="CJ2057" s="41"/>
      <c r="CK2057" s="41"/>
      <c r="CL2057" s="41"/>
      <c r="CM2057" s="41"/>
      <c r="CN2057" s="41"/>
      <c r="CO2057" s="42"/>
      <c r="CP2057" s="41"/>
      <c r="CQ2057" s="41"/>
      <c r="CR2057" s="41"/>
      <c r="CS2057" s="41"/>
      <c r="CT2057" s="41"/>
      <c r="CU2057" s="41"/>
      <c r="CV2057" s="41"/>
      <c r="CW2057" s="41"/>
      <c r="CX2057" s="41"/>
      <c r="CY2057" s="42"/>
      <c r="CZ2057" s="41"/>
      <c r="DA2057" s="41"/>
      <c r="DB2057" s="41"/>
      <c r="DC2057" s="41"/>
      <c r="DD2057" s="41"/>
      <c r="DE2057" s="41"/>
      <c r="DF2057" s="41"/>
      <c r="DG2057" s="41"/>
      <c r="DH2057" s="41"/>
      <c r="DI2057" s="42"/>
      <c r="DJ2057" s="41"/>
      <c r="DK2057" s="41"/>
      <c r="DL2057" s="41"/>
      <c r="DM2057" s="41"/>
      <c r="DN2057" s="41"/>
      <c r="DO2057" s="41"/>
      <c r="DP2057" s="41"/>
      <c r="DQ2057" s="41"/>
      <c r="DR2057" s="41"/>
      <c r="DS2057" s="32"/>
      <c r="DT2057" s="32"/>
    </row>
    <row r="2058" spans="1:124" ht="6.75" customHeight="1">
      <c r="A2058" s="32"/>
      <c r="B2058" s="32"/>
      <c r="C2058" s="32"/>
      <c r="D2058" s="41"/>
      <c r="E2058" s="41"/>
      <c r="F2058" s="181"/>
      <c r="G2058" s="181"/>
      <c r="H2058" s="181"/>
      <c r="I2058" s="181"/>
      <c r="J2058" s="182"/>
      <c r="K2058" s="181"/>
      <c r="L2058" s="181"/>
      <c r="M2058" s="181"/>
      <c r="N2058" s="122"/>
      <c r="O2058" s="37" t="str">
        <f t="shared" si="132"/>
        <v/>
      </c>
      <c r="P2058" s="41"/>
      <c r="Q2058" s="41"/>
      <c r="R2058" s="41"/>
      <c r="S2058" s="41"/>
      <c r="T2058" s="41"/>
      <c r="U2058" s="41"/>
      <c r="V2058" s="48" t="e">
        <f t="shared" si="133"/>
        <v>#VALUE!</v>
      </c>
      <c r="W2058" s="47"/>
      <c r="X2058" s="45"/>
      <c r="Y2058" s="48" t="e">
        <f t="shared" si="134"/>
        <v>#VALUE!</v>
      </c>
      <c r="Z2058" s="45"/>
      <c r="AA2058" s="45"/>
      <c r="AB2058" s="48" t="str">
        <f t="shared" si="130"/>
        <v/>
      </c>
      <c r="AC2058" s="41"/>
      <c r="AD2058" s="41"/>
      <c r="AE2058" s="41"/>
      <c r="AF2058" s="48" t="str">
        <f t="shared" si="131"/>
        <v/>
      </c>
      <c r="AG2058" s="41"/>
      <c r="AH2058" s="42"/>
      <c r="AI2058" s="41"/>
      <c r="AJ2058" s="41"/>
      <c r="AK2058" s="41"/>
      <c r="AL2058" s="41"/>
      <c r="AM2058" s="41"/>
      <c r="AN2058" s="41"/>
      <c r="AO2058" s="41"/>
      <c r="AP2058" s="41"/>
      <c r="AQ2058" s="42"/>
      <c r="AR2058" s="41"/>
      <c r="AS2058" s="41"/>
      <c r="AT2058" s="41"/>
      <c r="AU2058" s="41"/>
      <c r="AV2058" s="41"/>
      <c r="AW2058" s="41"/>
      <c r="AX2058" s="41"/>
      <c r="AY2058" s="41"/>
      <c r="AZ2058" s="41"/>
      <c r="BA2058" s="42"/>
      <c r="BB2058" s="41"/>
      <c r="BC2058" s="41"/>
      <c r="BD2058" s="41"/>
      <c r="BE2058" s="41"/>
      <c r="BF2058" s="41"/>
      <c r="BG2058" s="41"/>
      <c r="BH2058" s="41"/>
      <c r="BI2058" s="41"/>
      <c r="BJ2058" s="41"/>
      <c r="BK2058" s="41"/>
      <c r="BL2058" s="41"/>
      <c r="BM2058" s="41"/>
      <c r="BN2058" s="41"/>
      <c r="BO2058" s="41"/>
      <c r="BP2058" s="41"/>
      <c r="BQ2058" s="41"/>
      <c r="BR2058" s="41"/>
      <c r="BS2058" s="41"/>
      <c r="BT2058" s="41"/>
      <c r="BU2058" s="42"/>
      <c r="BV2058" s="41"/>
      <c r="BW2058" s="41"/>
      <c r="BX2058" s="41"/>
      <c r="BY2058" s="41"/>
      <c r="BZ2058" s="41"/>
      <c r="CA2058" s="41"/>
      <c r="CB2058" s="41"/>
      <c r="CC2058" s="41"/>
      <c r="CD2058" s="41"/>
      <c r="CE2058" s="42"/>
      <c r="CF2058" s="41"/>
      <c r="CG2058" s="41"/>
      <c r="CH2058" s="41"/>
      <c r="CI2058" s="41"/>
      <c r="CJ2058" s="41"/>
      <c r="CK2058" s="41"/>
      <c r="CL2058" s="41"/>
      <c r="CM2058" s="41"/>
      <c r="CN2058" s="41"/>
      <c r="CO2058" s="42"/>
      <c r="CP2058" s="41"/>
      <c r="CQ2058" s="41"/>
      <c r="CR2058" s="41"/>
      <c r="CS2058" s="41"/>
      <c r="CT2058" s="41"/>
      <c r="CU2058" s="41"/>
      <c r="CV2058" s="41"/>
      <c r="CW2058" s="41"/>
      <c r="CX2058" s="41"/>
      <c r="CY2058" s="42"/>
      <c r="CZ2058" s="41"/>
      <c r="DA2058" s="41"/>
      <c r="DB2058" s="41"/>
      <c r="DC2058" s="41"/>
      <c r="DD2058" s="41"/>
      <c r="DE2058" s="41"/>
      <c r="DF2058" s="41"/>
      <c r="DG2058" s="41"/>
      <c r="DH2058" s="41"/>
      <c r="DI2058" s="42"/>
      <c r="DJ2058" s="41"/>
      <c r="DK2058" s="41"/>
      <c r="DL2058" s="41"/>
      <c r="DM2058" s="41"/>
      <c r="DN2058" s="41"/>
      <c r="DO2058" s="41"/>
      <c r="DP2058" s="41"/>
      <c r="DQ2058" s="41"/>
      <c r="DR2058" s="41"/>
      <c r="DS2058" s="32"/>
      <c r="DT2058" s="32"/>
    </row>
    <row r="2059" spans="1:124" ht="6.75" customHeight="1">
      <c r="A2059" s="32"/>
      <c r="B2059" s="32"/>
      <c r="C2059" s="32"/>
      <c r="D2059" s="41"/>
      <c r="E2059" s="41"/>
      <c r="F2059" s="181"/>
      <c r="G2059" s="181"/>
      <c r="H2059" s="181"/>
      <c r="I2059" s="181"/>
      <c r="J2059" s="182"/>
      <c r="K2059" s="181"/>
      <c r="L2059" s="181"/>
      <c r="M2059" s="181"/>
      <c r="N2059" s="122"/>
      <c r="O2059" s="37" t="str">
        <f t="shared" si="132"/>
        <v/>
      </c>
      <c r="P2059" s="41"/>
      <c r="Q2059" s="41"/>
      <c r="R2059" s="41"/>
      <c r="S2059" s="41"/>
      <c r="T2059" s="41"/>
      <c r="U2059" s="41"/>
      <c r="V2059" s="48" t="e">
        <f t="shared" si="133"/>
        <v>#VALUE!</v>
      </c>
      <c r="W2059" s="47"/>
      <c r="X2059" s="45"/>
      <c r="Y2059" s="48" t="e">
        <f t="shared" si="134"/>
        <v>#VALUE!</v>
      </c>
      <c r="Z2059" s="45"/>
      <c r="AA2059" s="45"/>
      <c r="AB2059" s="48" t="str">
        <f t="shared" si="130"/>
        <v/>
      </c>
      <c r="AC2059" s="41"/>
      <c r="AD2059" s="41"/>
      <c r="AE2059" s="41"/>
      <c r="AF2059" s="48" t="str">
        <f t="shared" si="131"/>
        <v/>
      </c>
      <c r="AG2059" s="41"/>
      <c r="AH2059" s="42"/>
      <c r="AI2059" s="41"/>
      <c r="AJ2059" s="41"/>
      <c r="AK2059" s="41"/>
      <c r="AL2059" s="41"/>
      <c r="AM2059" s="41"/>
      <c r="AN2059" s="41"/>
      <c r="AO2059" s="41"/>
      <c r="AP2059" s="41"/>
      <c r="AQ2059" s="42"/>
      <c r="AR2059" s="41"/>
      <c r="AS2059" s="41"/>
      <c r="AT2059" s="41"/>
      <c r="AU2059" s="41"/>
      <c r="AV2059" s="41"/>
      <c r="AW2059" s="41"/>
      <c r="AX2059" s="41"/>
      <c r="AY2059" s="41"/>
      <c r="AZ2059" s="41"/>
      <c r="BA2059" s="42"/>
      <c r="BB2059" s="41"/>
      <c r="BC2059" s="41"/>
      <c r="BD2059" s="41"/>
      <c r="BE2059" s="41"/>
      <c r="BF2059" s="41"/>
      <c r="BG2059" s="41"/>
      <c r="BH2059" s="41"/>
      <c r="BI2059" s="41"/>
      <c r="BJ2059" s="41"/>
      <c r="BK2059" s="41"/>
      <c r="BL2059" s="41"/>
      <c r="BM2059" s="41"/>
      <c r="BN2059" s="41"/>
      <c r="BO2059" s="41"/>
      <c r="BP2059" s="41"/>
      <c r="BQ2059" s="41"/>
      <c r="BR2059" s="41"/>
      <c r="BS2059" s="41"/>
      <c r="BT2059" s="41"/>
      <c r="BU2059" s="42"/>
      <c r="BV2059" s="41"/>
      <c r="BW2059" s="41"/>
      <c r="BX2059" s="41"/>
      <c r="BY2059" s="41"/>
      <c r="BZ2059" s="41"/>
      <c r="CA2059" s="41"/>
      <c r="CB2059" s="41"/>
      <c r="CC2059" s="41"/>
      <c r="CD2059" s="41"/>
      <c r="CE2059" s="42"/>
      <c r="CF2059" s="41"/>
      <c r="CG2059" s="41"/>
      <c r="CH2059" s="41"/>
      <c r="CI2059" s="41"/>
      <c r="CJ2059" s="41"/>
      <c r="CK2059" s="41"/>
      <c r="CL2059" s="41"/>
      <c r="CM2059" s="41"/>
      <c r="CN2059" s="41"/>
      <c r="CO2059" s="42"/>
      <c r="CP2059" s="41"/>
      <c r="CQ2059" s="41"/>
      <c r="CR2059" s="41"/>
      <c r="CS2059" s="41"/>
      <c r="CT2059" s="41"/>
      <c r="CU2059" s="41"/>
      <c r="CV2059" s="41"/>
      <c r="CW2059" s="41"/>
      <c r="CX2059" s="41"/>
      <c r="CY2059" s="42"/>
      <c r="CZ2059" s="41"/>
      <c r="DA2059" s="41"/>
      <c r="DB2059" s="41"/>
      <c r="DC2059" s="41"/>
      <c r="DD2059" s="41"/>
      <c r="DE2059" s="41"/>
      <c r="DF2059" s="41"/>
      <c r="DG2059" s="41"/>
      <c r="DH2059" s="41"/>
      <c r="DI2059" s="42"/>
      <c r="DJ2059" s="41"/>
      <c r="DK2059" s="41"/>
      <c r="DL2059" s="41"/>
      <c r="DM2059" s="41"/>
      <c r="DN2059" s="41"/>
      <c r="DO2059" s="41"/>
      <c r="DP2059" s="41"/>
      <c r="DQ2059" s="41"/>
      <c r="DR2059" s="41"/>
      <c r="DS2059" s="32"/>
      <c r="DT2059" s="32"/>
    </row>
    <row r="2060" spans="1:124" ht="6.75" customHeight="1">
      <c r="A2060" s="32"/>
      <c r="B2060" s="32"/>
      <c r="C2060" s="32"/>
      <c r="D2060" s="41"/>
      <c r="E2060" s="41"/>
      <c r="F2060" s="181"/>
      <c r="G2060" s="181"/>
      <c r="H2060" s="181"/>
      <c r="I2060" s="181"/>
      <c r="J2060" s="182"/>
      <c r="K2060" s="181"/>
      <c r="L2060" s="181"/>
      <c r="M2060" s="181"/>
      <c r="N2060" s="122"/>
      <c r="O2060" s="37" t="str">
        <f t="shared" si="132"/>
        <v/>
      </c>
      <c r="P2060" s="41"/>
      <c r="Q2060" s="41"/>
      <c r="R2060" s="41"/>
      <c r="S2060" s="41"/>
      <c r="T2060" s="41"/>
      <c r="U2060" s="41"/>
      <c r="V2060" s="48" t="e">
        <f t="shared" si="133"/>
        <v>#VALUE!</v>
      </c>
      <c r="W2060" s="47"/>
      <c r="X2060" s="45"/>
      <c r="Y2060" s="48" t="e">
        <f t="shared" si="134"/>
        <v>#VALUE!</v>
      </c>
      <c r="Z2060" s="45"/>
      <c r="AA2060" s="45"/>
      <c r="AB2060" s="48" t="str">
        <f t="shared" si="130"/>
        <v/>
      </c>
      <c r="AC2060" s="41"/>
      <c r="AD2060" s="41"/>
      <c r="AE2060" s="41"/>
      <c r="AF2060" s="48" t="str">
        <f t="shared" si="131"/>
        <v/>
      </c>
      <c r="AG2060" s="41"/>
      <c r="AH2060" s="42"/>
      <c r="AI2060" s="41"/>
      <c r="AJ2060" s="41"/>
      <c r="AK2060" s="41"/>
      <c r="AL2060" s="41"/>
      <c r="AM2060" s="41"/>
      <c r="AN2060" s="41"/>
      <c r="AO2060" s="41"/>
      <c r="AP2060" s="41"/>
      <c r="AQ2060" s="42"/>
      <c r="AR2060" s="41"/>
      <c r="AS2060" s="41"/>
      <c r="AT2060" s="41"/>
      <c r="AU2060" s="41"/>
      <c r="AV2060" s="41"/>
      <c r="AW2060" s="41"/>
      <c r="AX2060" s="41"/>
      <c r="AY2060" s="41"/>
      <c r="AZ2060" s="41"/>
      <c r="BA2060" s="42"/>
      <c r="BB2060" s="41"/>
      <c r="BC2060" s="41"/>
      <c r="BD2060" s="41"/>
      <c r="BE2060" s="41"/>
      <c r="BF2060" s="41"/>
      <c r="BG2060" s="41"/>
      <c r="BH2060" s="41"/>
      <c r="BI2060" s="41"/>
      <c r="BJ2060" s="41"/>
      <c r="BK2060" s="41"/>
      <c r="BL2060" s="41"/>
      <c r="BM2060" s="41"/>
      <c r="BN2060" s="41"/>
      <c r="BO2060" s="41"/>
      <c r="BP2060" s="41"/>
      <c r="BQ2060" s="41"/>
      <c r="BR2060" s="41"/>
      <c r="BS2060" s="41"/>
      <c r="BT2060" s="41"/>
      <c r="BU2060" s="42"/>
      <c r="BV2060" s="41"/>
      <c r="BW2060" s="41"/>
      <c r="BX2060" s="41"/>
      <c r="BY2060" s="41"/>
      <c r="BZ2060" s="41"/>
      <c r="CA2060" s="41"/>
      <c r="CB2060" s="41"/>
      <c r="CC2060" s="41"/>
      <c r="CD2060" s="41"/>
      <c r="CE2060" s="42"/>
      <c r="CF2060" s="41"/>
      <c r="CG2060" s="41"/>
      <c r="CH2060" s="41"/>
      <c r="CI2060" s="41"/>
      <c r="CJ2060" s="41"/>
      <c r="CK2060" s="41"/>
      <c r="CL2060" s="41"/>
      <c r="CM2060" s="41"/>
      <c r="CN2060" s="41"/>
      <c r="CO2060" s="42"/>
      <c r="CP2060" s="41"/>
      <c r="CQ2060" s="41"/>
      <c r="CR2060" s="41"/>
      <c r="CS2060" s="41"/>
      <c r="CT2060" s="41"/>
      <c r="CU2060" s="41"/>
      <c r="CV2060" s="41"/>
      <c r="CW2060" s="41"/>
      <c r="CX2060" s="41"/>
      <c r="CY2060" s="42"/>
      <c r="CZ2060" s="41"/>
      <c r="DA2060" s="41"/>
      <c r="DB2060" s="41"/>
      <c r="DC2060" s="41"/>
      <c r="DD2060" s="41"/>
      <c r="DE2060" s="41"/>
      <c r="DF2060" s="41"/>
      <c r="DG2060" s="41"/>
      <c r="DH2060" s="41"/>
      <c r="DI2060" s="42"/>
      <c r="DJ2060" s="41"/>
      <c r="DK2060" s="41"/>
      <c r="DL2060" s="41"/>
      <c r="DM2060" s="41"/>
      <c r="DN2060" s="41"/>
      <c r="DO2060" s="41"/>
      <c r="DP2060" s="41"/>
      <c r="DQ2060" s="41"/>
      <c r="DR2060" s="41"/>
      <c r="DS2060" s="32"/>
      <c r="DT2060" s="32"/>
    </row>
    <row r="2061" spans="1:124" ht="6.75" customHeight="1">
      <c r="A2061" s="32"/>
      <c r="B2061" s="32"/>
      <c r="C2061" s="32"/>
      <c r="D2061" s="41"/>
      <c r="E2061" s="41"/>
      <c r="F2061" s="181"/>
      <c r="G2061" s="181"/>
      <c r="H2061" s="181"/>
      <c r="I2061" s="181"/>
      <c r="J2061" s="182"/>
      <c r="K2061" s="181"/>
      <c r="L2061" s="181"/>
      <c r="M2061" s="181"/>
      <c r="N2061" s="122"/>
      <c r="O2061" s="37" t="str">
        <f t="shared" si="132"/>
        <v/>
      </c>
      <c r="P2061" s="41"/>
      <c r="Q2061" s="41"/>
      <c r="R2061" s="41"/>
      <c r="S2061" s="41"/>
      <c r="T2061" s="41"/>
      <c r="U2061" s="41"/>
      <c r="V2061" s="48" t="e">
        <f t="shared" si="133"/>
        <v>#VALUE!</v>
      </c>
      <c r="W2061" s="47"/>
      <c r="X2061" s="45"/>
      <c r="Y2061" s="48" t="e">
        <f t="shared" si="134"/>
        <v>#VALUE!</v>
      </c>
      <c r="Z2061" s="45"/>
      <c r="AA2061" s="45"/>
      <c r="AB2061" s="48" t="str">
        <f t="shared" si="130"/>
        <v/>
      </c>
      <c r="AC2061" s="41"/>
      <c r="AD2061" s="41"/>
      <c r="AE2061" s="41"/>
      <c r="AF2061" s="48" t="str">
        <f t="shared" si="131"/>
        <v/>
      </c>
      <c r="AG2061" s="41"/>
      <c r="AH2061" s="42"/>
      <c r="AI2061" s="41"/>
      <c r="AJ2061" s="41"/>
      <c r="AK2061" s="41"/>
      <c r="AL2061" s="41"/>
      <c r="AM2061" s="41"/>
      <c r="AN2061" s="41"/>
      <c r="AO2061" s="41"/>
      <c r="AP2061" s="41"/>
      <c r="AQ2061" s="42"/>
      <c r="AR2061" s="41"/>
      <c r="AS2061" s="41"/>
      <c r="AT2061" s="41"/>
      <c r="AU2061" s="41"/>
      <c r="AV2061" s="41"/>
      <c r="AW2061" s="41"/>
      <c r="AX2061" s="41"/>
      <c r="AY2061" s="41"/>
      <c r="AZ2061" s="41"/>
      <c r="BA2061" s="42"/>
      <c r="BB2061" s="41"/>
      <c r="BC2061" s="41"/>
      <c r="BD2061" s="41"/>
      <c r="BE2061" s="41"/>
      <c r="BF2061" s="41"/>
      <c r="BG2061" s="41"/>
      <c r="BH2061" s="41"/>
      <c r="BI2061" s="41"/>
      <c r="BJ2061" s="41"/>
      <c r="BK2061" s="41"/>
      <c r="BL2061" s="41"/>
      <c r="BM2061" s="41"/>
      <c r="BN2061" s="41"/>
      <c r="BO2061" s="41"/>
      <c r="BP2061" s="41"/>
      <c r="BQ2061" s="41"/>
      <c r="BR2061" s="41"/>
      <c r="BS2061" s="41"/>
      <c r="BT2061" s="41"/>
      <c r="BU2061" s="42"/>
      <c r="BV2061" s="41"/>
      <c r="BW2061" s="41"/>
      <c r="BX2061" s="41"/>
      <c r="BY2061" s="41"/>
      <c r="BZ2061" s="41"/>
      <c r="CA2061" s="41"/>
      <c r="CB2061" s="41"/>
      <c r="CC2061" s="41"/>
      <c r="CD2061" s="41"/>
      <c r="CE2061" s="42"/>
      <c r="CF2061" s="41"/>
      <c r="CG2061" s="41"/>
      <c r="CH2061" s="41"/>
      <c r="CI2061" s="41"/>
      <c r="CJ2061" s="41"/>
      <c r="CK2061" s="41"/>
      <c r="CL2061" s="41"/>
      <c r="CM2061" s="41"/>
      <c r="CN2061" s="41"/>
      <c r="CO2061" s="42"/>
      <c r="CP2061" s="41"/>
      <c r="CQ2061" s="41"/>
      <c r="CR2061" s="41"/>
      <c r="CS2061" s="41"/>
      <c r="CT2061" s="41"/>
      <c r="CU2061" s="41"/>
      <c r="CV2061" s="41"/>
      <c r="CW2061" s="41"/>
      <c r="CX2061" s="41"/>
      <c r="CY2061" s="42"/>
      <c r="CZ2061" s="41"/>
      <c r="DA2061" s="41"/>
      <c r="DB2061" s="41"/>
      <c r="DC2061" s="41"/>
      <c r="DD2061" s="41"/>
      <c r="DE2061" s="41"/>
      <c r="DF2061" s="41"/>
      <c r="DG2061" s="41"/>
      <c r="DH2061" s="41"/>
      <c r="DI2061" s="42"/>
      <c r="DJ2061" s="41"/>
      <c r="DK2061" s="41"/>
      <c r="DL2061" s="41"/>
      <c r="DM2061" s="41"/>
      <c r="DN2061" s="41"/>
      <c r="DO2061" s="41"/>
      <c r="DP2061" s="41"/>
      <c r="DQ2061" s="41"/>
      <c r="DR2061" s="41"/>
      <c r="DS2061" s="32"/>
      <c r="DT2061" s="32"/>
    </row>
    <row r="2062" spans="1:124" ht="6.75" customHeight="1">
      <c r="A2062" s="32"/>
      <c r="B2062" s="32"/>
      <c r="C2062" s="32"/>
      <c r="D2062" s="41"/>
      <c r="E2062" s="41"/>
      <c r="F2062" s="181"/>
      <c r="G2062" s="181"/>
      <c r="H2062" s="181"/>
      <c r="I2062" s="181"/>
      <c r="J2062" s="182"/>
      <c r="K2062" s="181"/>
      <c r="L2062" s="181"/>
      <c r="M2062" s="181"/>
      <c r="N2062" s="122"/>
      <c r="O2062" s="37" t="str">
        <f t="shared" si="132"/>
        <v/>
      </c>
      <c r="P2062" s="41"/>
      <c r="Q2062" s="41"/>
      <c r="R2062" s="41"/>
      <c r="S2062" s="41"/>
      <c r="T2062" s="41"/>
      <c r="U2062" s="41"/>
      <c r="V2062" s="48" t="e">
        <f t="shared" si="133"/>
        <v>#VALUE!</v>
      </c>
      <c r="W2062" s="47"/>
      <c r="X2062" s="45"/>
      <c r="Y2062" s="48" t="e">
        <f t="shared" si="134"/>
        <v>#VALUE!</v>
      </c>
      <c r="Z2062" s="45"/>
      <c r="AA2062" s="45"/>
      <c r="AB2062" s="48" t="str">
        <f t="shared" si="130"/>
        <v/>
      </c>
      <c r="AC2062" s="41"/>
      <c r="AD2062" s="41"/>
      <c r="AE2062" s="41"/>
      <c r="AF2062" s="48" t="str">
        <f t="shared" si="131"/>
        <v/>
      </c>
      <c r="AG2062" s="41"/>
      <c r="AH2062" s="42"/>
      <c r="AI2062" s="41"/>
      <c r="AJ2062" s="41"/>
      <c r="AK2062" s="41"/>
      <c r="AL2062" s="41"/>
      <c r="AM2062" s="41"/>
      <c r="AN2062" s="41"/>
      <c r="AO2062" s="41"/>
      <c r="AP2062" s="41"/>
      <c r="AQ2062" s="42"/>
      <c r="AR2062" s="41"/>
      <c r="AS2062" s="41"/>
      <c r="AT2062" s="41"/>
      <c r="AU2062" s="41"/>
      <c r="AV2062" s="41"/>
      <c r="AW2062" s="41"/>
      <c r="AX2062" s="41"/>
      <c r="AY2062" s="41"/>
      <c r="AZ2062" s="41"/>
      <c r="BA2062" s="42"/>
      <c r="BB2062" s="41"/>
      <c r="BC2062" s="41"/>
      <c r="BD2062" s="41"/>
      <c r="BE2062" s="41"/>
      <c r="BF2062" s="41"/>
      <c r="BG2062" s="41"/>
      <c r="BH2062" s="41"/>
      <c r="BI2062" s="41"/>
      <c r="BJ2062" s="41"/>
      <c r="BK2062" s="41"/>
      <c r="BL2062" s="41"/>
      <c r="BM2062" s="41"/>
      <c r="BN2062" s="41"/>
      <c r="BO2062" s="41"/>
      <c r="BP2062" s="41"/>
      <c r="BQ2062" s="41"/>
      <c r="BR2062" s="41"/>
      <c r="BS2062" s="41"/>
      <c r="BT2062" s="41"/>
      <c r="BU2062" s="42"/>
      <c r="BV2062" s="41"/>
      <c r="BW2062" s="41"/>
      <c r="BX2062" s="41"/>
      <c r="BY2062" s="41"/>
      <c r="BZ2062" s="41"/>
      <c r="CA2062" s="41"/>
      <c r="CB2062" s="41"/>
      <c r="CC2062" s="41"/>
      <c r="CD2062" s="41"/>
      <c r="CE2062" s="42"/>
      <c r="CF2062" s="41"/>
      <c r="CG2062" s="41"/>
      <c r="CH2062" s="41"/>
      <c r="CI2062" s="41"/>
      <c r="CJ2062" s="41"/>
      <c r="CK2062" s="41"/>
      <c r="CL2062" s="41"/>
      <c r="CM2062" s="41"/>
      <c r="CN2062" s="41"/>
      <c r="CO2062" s="42"/>
      <c r="CP2062" s="41"/>
      <c r="CQ2062" s="41"/>
      <c r="CR2062" s="41"/>
      <c r="CS2062" s="41"/>
      <c r="CT2062" s="41"/>
      <c r="CU2062" s="41"/>
      <c r="CV2062" s="41"/>
      <c r="CW2062" s="41"/>
      <c r="CX2062" s="41"/>
      <c r="CY2062" s="42"/>
      <c r="CZ2062" s="41"/>
      <c r="DA2062" s="41"/>
      <c r="DB2062" s="41"/>
      <c r="DC2062" s="41"/>
      <c r="DD2062" s="41"/>
      <c r="DE2062" s="41"/>
      <c r="DF2062" s="41"/>
      <c r="DG2062" s="41"/>
      <c r="DH2062" s="41"/>
      <c r="DI2062" s="42"/>
      <c r="DJ2062" s="41"/>
      <c r="DK2062" s="41"/>
      <c r="DL2062" s="41"/>
      <c r="DM2062" s="41"/>
      <c r="DN2062" s="41"/>
      <c r="DO2062" s="41"/>
      <c r="DP2062" s="41"/>
      <c r="DQ2062" s="41"/>
      <c r="DR2062" s="41"/>
      <c r="DS2062" s="32"/>
      <c r="DT2062" s="32"/>
    </row>
    <row r="2063" spans="1:124" ht="6.75" customHeight="1">
      <c r="A2063" s="32"/>
      <c r="B2063" s="32"/>
      <c r="C2063" s="32"/>
      <c r="D2063" s="41"/>
      <c r="E2063" s="41"/>
      <c r="F2063" s="181"/>
      <c r="G2063" s="181"/>
      <c r="H2063" s="181"/>
      <c r="I2063" s="181"/>
      <c r="J2063" s="182"/>
      <c r="K2063" s="181"/>
      <c r="L2063" s="181"/>
      <c r="M2063" s="181"/>
      <c r="N2063" s="122"/>
      <c r="O2063" s="37" t="str">
        <f t="shared" si="132"/>
        <v/>
      </c>
      <c r="P2063" s="41"/>
      <c r="Q2063" s="41"/>
      <c r="R2063" s="41"/>
      <c r="S2063" s="41"/>
      <c r="T2063" s="41"/>
      <c r="U2063" s="41"/>
      <c r="V2063" s="48" t="e">
        <f t="shared" si="133"/>
        <v>#VALUE!</v>
      </c>
      <c r="W2063" s="47"/>
      <c r="X2063" s="45"/>
      <c r="Y2063" s="48" t="e">
        <f t="shared" si="134"/>
        <v>#VALUE!</v>
      </c>
      <c r="Z2063" s="45"/>
      <c r="AA2063" s="45"/>
      <c r="AB2063" s="48" t="str">
        <f t="shared" si="130"/>
        <v/>
      </c>
      <c r="AC2063" s="41"/>
      <c r="AD2063" s="41"/>
      <c r="AE2063" s="41"/>
      <c r="AF2063" s="48" t="str">
        <f t="shared" si="131"/>
        <v/>
      </c>
      <c r="AG2063" s="41"/>
      <c r="AH2063" s="42"/>
      <c r="AI2063" s="41"/>
      <c r="AJ2063" s="41"/>
      <c r="AK2063" s="41"/>
      <c r="AL2063" s="41"/>
      <c r="AM2063" s="41"/>
      <c r="AN2063" s="41"/>
      <c r="AO2063" s="41"/>
      <c r="AP2063" s="41"/>
      <c r="AQ2063" s="42"/>
      <c r="AR2063" s="41"/>
      <c r="AS2063" s="41"/>
      <c r="AT2063" s="41"/>
      <c r="AU2063" s="41"/>
      <c r="AV2063" s="41"/>
      <c r="AW2063" s="41"/>
      <c r="AX2063" s="41"/>
      <c r="AY2063" s="41"/>
      <c r="AZ2063" s="41"/>
      <c r="BA2063" s="42"/>
      <c r="BB2063" s="41"/>
      <c r="BC2063" s="41"/>
      <c r="BD2063" s="41"/>
      <c r="BE2063" s="41"/>
      <c r="BF2063" s="41"/>
      <c r="BG2063" s="41"/>
      <c r="BH2063" s="41"/>
      <c r="BI2063" s="41"/>
      <c r="BJ2063" s="41"/>
      <c r="BK2063" s="41"/>
      <c r="BL2063" s="41"/>
      <c r="BM2063" s="41"/>
      <c r="BN2063" s="41"/>
      <c r="BO2063" s="41"/>
      <c r="BP2063" s="41"/>
      <c r="BQ2063" s="41"/>
      <c r="BR2063" s="41"/>
      <c r="BS2063" s="41"/>
      <c r="BT2063" s="41"/>
      <c r="BU2063" s="42"/>
      <c r="BV2063" s="41"/>
      <c r="BW2063" s="41"/>
      <c r="BX2063" s="41"/>
      <c r="BY2063" s="41"/>
      <c r="BZ2063" s="41"/>
      <c r="CA2063" s="41"/>
      <c r="CB2063" s="41"/>
      <c r="CC2063" s="41"/>
      <c r="CD2063" s="41"/>
      <c r="CE2063" s="42"/>
      <c r="CF2063" s="41"/>
      <c r="CG2063" s="41"/>
      <c r="CH2063" s="41"/>
      <c r="CI2063" s="41"/>
      <c r="CJ2063" s="41"/>
      <c r="CK2063" s="41"/>
      <c r="CL2063" s="41"/>
      <c r="CM2063" s="41"/>
      <c r="CN2063" s="41"/>
      <c r="CO2063" s="42"/>
      <c r="CP2063" s="41"/>
      <c r="CQ2063" s="41"/>
      <c r="CR2063" s="41"/>
      <c r="CS2063" s="41"/>
      <c r="CT2063" s="41"/>
      <c r="CU2063" s="41"/>
      <c r="CV2063" s="41"/>
      <c r="CW2063" s="41"/>
      <c r="CX2063" s="41"/>
      <c r="CY2063" s="42"/>
      <c r="CZ2063" s="41"/>
      <c r="DA2063" s="41"/>
      <c r="DB2063" s="41"/>
      <c r="DC2063" s="41"/>
      <c r="DD2063" s="41"/>
      <c r="DE2063" s="41"/>
      <c r="DF2063" s="41"/>
      <c r="DG2063" s="41"/>
      <c r="DH2063" s="41"/>
      <c r="DI2063" s="42"/>
      <c r="DJ2063" s="41"/>
      <c r="DK2063" s="41"/>
      <c r="DL2063" s="41"/>
      <c r="DM2063" s="41"/>
      <c r="DN2063" s="41"/>
      <c r="DO2063" s="41"/>
      <c r="DP2063" s="41"/>
      <c r="DQ2063" s="41"/>
      <c r="DR2063" s="41"/>
      <c r="DS2063" s="32"/>
      <c r="DT2063" s="32"/>
    </row>
    <row r="2064" spans="1:124" ht="6.75" customHeight="1">
      <c r="A2064" s="32"/>
      <c r="B2064" s="32"/>
      <c r="C2064" s="32"/>
      <c r="D2064" s="41"/>
      <c r="E2064" s="41"/>
      <c r="F2064" s="181"/>
      <c r="G2064" s="181"/>
      <c r="H2064" s="181"/>
      <c r="I2064" s="181"/>
      <c r="J2064" s="182"/>
      <c r="K2064" s="181"/>
      <c r="L2064" s="181"/>
      <c r="M2064" s="181"/>
      <c r="N2064" s="122"/>
      <c r="O2064" s="37" t="str">
        <f t="shared" si="132"/>
        <v/>
      </c>
      <c r="P2064" s="41"/>
      <c r="Q2064" s="41"/>
      <c r="R2064" s="41"/>
      <c r="S2064" s="41"/>
      <c r="T2064" s="41"/>
      <c r="U2064" s="41"/>
      <c r="V2064" s="48" t="e">
        <f t="shared" si="133"/>
        <v>#VALUE!</v>
      </c>
      <c r="W2064" s="47"/>
      <c r="X2064" s="45"/>
      <c r="Y2064" s="48" t="e">
        <f t="shared" si="134"/>
        <v>#VALUE!</v>
      </c>
      <c r="Z2064" s="45"/>
      <c r="AA2064" s="45"/>
      <c r="AB2064" s="48" t="str">
        <f t="shared" si="130"/>
        <v/>
      </c>
      <c r="AC2064" s="41"/>
      <c r="AD2064" s="41"/>
      <c r="AE2064" s="41"/>
      <c r="AF2064" s="48" t="str">
        <f t="shared" si="131"/>
        <v/>
      </c>
      <c r="AG2064" s="41"/>
      <c r="AH2064" s="42"/>
      <c r="AI2064" s="41"/>
      <c r="AJ2064" s="41"/>
      <c r="AK2064" s="41"/>
      <c r="AL2064" s="41"/>
      <c r="AM2064" s="41"/>
      <c r="AN2064" s="41"/>
      <c r="AO2064" s="41"/>
      <c r="AP2064" s="41"/>
      <c r="AQ2064" s="42"/>
      <c r="AR2064" s="41"/>
      <c r="AS2064" s="41"/>
      <c r="AT2064" s="41"/>
      <c r="AU2064" s="41"/>
      <c r="AV2064" s="41"/>
      <c r="AW2064" s="41"/>
      <c r="AX2064" s="41"/>
      <c r="AY2064" s="41"/>
      <c r="AZ2064" s="41"/>
      <c r="BA2064" s="42"/>
      <c r="BB2064" s="41"/>
      <c r="BC2064" s="41"/>
      <c r="BD2064" s="41"/>
      <c r="BE2064" s="41"/>
      <c r="BF2064" s="41"/>
      <c r="BG2064" s="41"/>
      <c r="BH2064" s="41"/>
      <c r="BI2064" s="41"/>
      <c r="BJ2064" s="41"/>
      <c r="BK2064" s="41"/>
      <c r="BL2064" s="41"/>
      <c r="BM2064" s="41"/>
      <c r="BN2064" s="41"/>
      <c r="BO2064" s="41"/>
      <c r="BP2064" s="41"/>
      <c r="BQ2064" s="41"/>
      <c r="BR2064" s="41"/>
      <c r="BS2064" s="41"/>
      <c r="BT2064" s="41"/>
      <c r="BU2064" s="42"/>
      <c r="BV2064" s="41"/>
      <c r="BW2064" s="41"/>
      <c r="BX2064" s="41"/>
      <c r="BY2064" s="41"/>
      <c r="BZ2064" s="41"/>
      <c r="CA2064" s="41"/>
      <c r="CB2064" s="41"/>
      <c r="CC2064" s="41"/>
      <c r="CD2064" s="41"/>
      <c r="CE2064" s="42"/>
      <c r="CF2064" s="41"/>
      <c r="CG2064" s="41"/>
      <c r="CH2064" s="41"/>
      <c r="CI2064" s="41"/>
      <c r="CJ2064" s="41"/>
      <c r="CK2064" s="41"/>
      <c r="CL2064" s="41"/>
      <c r="CM2064" s="41"/>
      <c r="CN2064" s="41"/>
      <c r="CO2064" s="42"/>
      <c r="CP2064" s="41"/>
      <c r="CQ2064" s="41"/>
      <c r="CR2064" s="41"/>
      <c r="CS2064" s="41"/>
      <c r="CT2064" s="41"/>
      <c r="CU2064" s="41"/>
      <c r="CV2064" s="41"/>
      <c r="CW2064" s="41"/>
      <c r="CX2064" s="41"/>
      <c r="CY2064" s="42"/>
      <c r="CZ2064" s="41"/>
      <c r="DA2064" s="41"/>
      <c r="DB2064" s="41"/>
      <c r="DC2064" s="41"/>
      <c r="DD2064" s="41"/>
      <c r="DE2064" s="41"/>
      <c r="DF2064" s="41"/>
      <c r="DG2064" s="41"/>
      <c r="DH2064" s="41"/>
      <c r="DI2064" s="42"/>
      <c r="DJ2064" s="41"/>
      <c r="DK2064" s="41"/>
      <c r="DL2064" s="41"/>
      <c r="DM2064" s="41"/>
      <c r="DN2064" s="41"/>
      <c r="DO2064" s="41"/>
      <c r="DP2064" s="41"/>
      <c r="DQ2064" s="41"/>
      <c r="DR2064" s="41"/>
      <c r="DS2064" s="32"/>
      <c r="DT2064" s="32"/>
    </row>
    <row r="2065" spans="1:124" ht="6.75" customHeight="1">
      <c r="A2065" s="32"/>
      <c r="B2065" s="32"/>
      <c r="C2065" s="32"/>
      <c r="D2065" s="41"/>
      <c r="E2065" s="41"/>
      <c r="F2065" s="181"/>
      <c r="G2065" s="181"/>
      <c r="H2065" s="181"/>
      <c r="I2065" s="181"/>
      <c r="J2065" s="182"/>
      <c r="K2065" s="181"/>
      <c r="L2065" s="181"/>
      <c r="M2065" s="181"/>
      <c r="N2065" s="122"/>
      <c r="O2065" s="37" t="str">
        <f t="shared" si="132"/>
        <v/>
      </c>
      <c r="P2065" s="41"/>
      <c r="Q2065" s="41"/>
      <c r="R2065" s="41"/>
      <c r="S2065" s="41"/>
      <c r="T2065" s="41"/>
      <c r="U2065" s="41"/>
      <c r="V2065" s="48" t="e">
        <f t="shared" si="133"/>
        <v>#VALUE!</v>
      </c>
      <c r="W2065" s="47"/>
      <c r="X2065" s="45"/>
      <c r="Y2065" s="48" t="e">
        <f t="shared" si="134"/>
        <v>#VALUE!</v>
      </c>
      <c r="Z2065" s="45"/>
      <c r="AA2065" s="45"/>
      <c r="AB2065" s="48" t="str">
        <f t="shared" si="130"/>
        <v/>
      </c>
      <c r="AC2065" s="41"/>
      <c r="AD2065" s="41"/>
      <c r="AE2065" s="41"/>
      <c r="AF2065" s="48" t="str">
        <f t="shared" si="131"/>
        <v/>
      </c>
      <c r="AG2065" s="41"/>
      <c r="AH2065" s="42"/>
      <c r="AI2065" s="41"/>
      <c r="AJ2065" s="41"/>
      <c r="AK2065" s="41"/>
      <c r="AL2065" s="41"/>
      <c r="AM2065" s="41"/>
      <c r="AN2065" s="41"/>
      <c r="AO2065" s="41"/>
      <c r="AP2065" s="41"/>
      <c r="AQ2065" s="42"/>
      <c r="AR2065" s="41"/>
      <c r="AS2065" s="41"/>
      <c r="AT2065" s="41"/>
      <c r="AU2065" s="41"/>
      <c r="AV2065" s="41"/>
      <c r="AW2065" s="41"/>
      <c r="AX2065" s="41"/>
      <c r="AY2065" s="41"/>
      <c r="AZ2065" s="41"/>
      <c r="BA2065" s="42"/>
      <c r="BB2065" s="41"/>
      <c r="BC2065" s="41"/>
      <c r="BD2065" s="41"/>
      <c r="BE2065" s="41"/>
      <c r="BF2065" s="41"/>
      <c r="BG2065" s="41"/>
      <c r="BH2065" s="41"/>
      <c r="BI2065" s="41"/>
      <c r="BJ2065" s="41"/>
      <c r="BK2065" s="41"/>
      <c r="BL2065" s="41"/>
      <c r="BM2065" s="41"/>
      <c r="BN2065" s="41"/>
      <c r="BO2065" s="41"/>
      <c r="BP2065" s="41"/>
      <c r="BQ2065" s="41"/>
      <c r="BR2065" s="41"/>
      <c r="BS2065" s="41"/>
      <c r="BT2065" s="41"/>
      <c r="BU2065" s="42"/>
      <c r="BV2065" s="41"/>
      <c r="BW2065" s="41"/>
      <c r="BX2065" s="41"/>
      <c r="BY2065" s="41"/>
      <c r="BZ2065" s="41"/>
      <c r="CA2065" s="41"/>
      <c r="CB2065" s="41"/>
      <c r="CC2065" s="41"/>
      <c r="CD2065" s="41"/>
      <c r="CE2065" s="42"/>
      <c r="CF2065" s="41"/>
      <c r="CG2065" s="41"/>
      <c r="CH2065" s="41"/>
      <c r="CI2065" s="41"/>
      <c r="CJ2065" s="41"/>
      <c r="CK2065" s="41"/>
      <c r="CL2065" s="41"/>
      <c r="CM2065" s="41"/>
      <c r="CN2065" s="41"/>
      <c r="CO2065" s="42"/>
      <c r="CP2065" s="41"/>
      <c r="CQ2065" s="41"/>
      <c r="CR2065" s="41"/>
      <c r="CS2065" s="41"/>
      <c r="CT2065" s="41"/>
      <c r="CU2065" s="41"/>
      <c r="CV2065" s="41"/>
      <c r="CW2065" s="41"/>
      <c r="CX2065" s="41"/>
      <c r="CY2065" s="42"/>
      <c r="CZ2065" s="41"/>
      <c r="DA2065" s="41"/>
      <c r="DB2065" s="41"/>
      <c r="DC2065" s="41"/>
      <c r="DD2065" s="41"/>
      <c r="DE2065" s="41"/>
      <c r="DF2065" s="41"/>
      <c r="DG2065" s="41"/>
      <c r="DH2065" s="41"/>
      <c r="DI2065" s="42"/>
      <c r="DJ2065" s="41"/>
      <c r="DK2065" s="41"/>
      <c r="DL2065" s="41"/>
      <c r="DM2065" s="41"/>
      <c r="DN2065" s="41"/>
      <c r="DO2065" s="41"/>
      <c r="DP2065" s="41"/>
      <c r="DQ2065" s="41"/>
      <c r="DR2065" s="41"/>
      <c r="DS2065" s="32"/>
      <c r="DT2065" s="32"/>
    </row>
    <row r="2066" spans="1:124" ht="6.75" customHeight="1">
      <c r="A2066" s="32"/>
      <c r="B2066" s="32"/>
      <c r="C2066" s="32"/>
      <c r="D2066" s="41"/>
      <c r="E2066" s="41"/>
      <c r="F2066" s="181"/>
      <c r="G2066" s="181"/>
      <c r="H2066" s="181"/>
      <c r="I2066" s="181"/>
      <c r="J2066" s="182"/>
      <c r="K2066" s="181"/>
      <c r="L2066" s="181"/>
      <c r="M2066" s="181"/>
      <c r="N2066" s="122"/>
      <c r="O2066" s="37" t="str">
        <f t="shared" si="132"/>
        <v/>
      </c>
      <c r="P2066" s="41"/>
      <c r="Q2066" s="41"/>
      <c r="R2066" s="41"/>
      <c r="S2066" s="41"/>
      <c r="T2066" s="41"/>
      <c r="U2066" s="41"/>
      <c r="V2066" s="48" t="e">
        <f t="shared" si="133"/>
        <v>#VALUE!</v>
      </c>
      <c r="W2066" s="47"/>
      <c r="X2066" s="45"/>
      <c r="Y2066" s="48" t="e">
        <f t="shared" si="134"/>
        <v>#VALUE!</v>
      </c>
      <c r="Z2066" s="45"/>
      <c r="AA2066" s="45"/>
      <c r="AB2066" s="48" t="str">
        <f t="shared" si="130"/>
        <v/>
      </c>
      <c r="AC2066" s="41"/>
      <c r="AD2066" s="41"/>
      <c r="AE2066" s="41"/>
      <c r="AF2066" s="48" t="str">
        <f t="shared" si="131"/>
        <v/>
      </c>
      <c r="AG2066" s="41"/>
      <c r="AH2066" s="42"/>
      <c r="AI2066" s="41"/>
      <c r="AJ2066" s="41"/>
      <c r="AK2066" s="41"/>
      <c r="AL2066" s="41"/>
      <c r="AM2066" s="41"/>
      <c r="AN2066" s="41"/>
      <c r="AO2066" s="41"/>
      <c r="AP2066" s="41"/>
      <c r="AQ2066" s="42"/>
      <c r="AR2066" s="41"/>
      <c r="AS2066" s="41"/>
      <c r="AT2066" s="41"/>
      <c r="AU2066" s="41"/>
      <c r="AV2066" s="41"/>
      <c r="AW2066" s="41"/>
      <c r="AX2066" s="41"/>
      <c r="AY2066" s="41"/>
      <c r="AZ2066" s="41"/>
      <c r="BA2066" s="42"/>
      <c r="BB2066" s="41"/>
      <c r="BC2066" s="41"/>
      <c r="BD2066" s="41"/>
      <c r="BE2066" s="41"/>
      <c r="BF2066" s="41"/>
      <c r="BG2066" s="41"/>
      <c r="BH2066" s="41"/>
      <c r="BI2066" s="41"/>
      <c r="BJ2066" s="41"/>
      <c r="BK2066" s="41"/>
      <c r="BL2066" s="41"/>
      <c r="BM2066" s="41"/>
      <c r="BN2066" s="41"/>
      <c r="BO2066" s="41"/>
      <c r="BP2066" s="41"/>
      <c r="BQ2066" s="41"/>
      <c r="BR2066" s="41"/>
      <c r="BS2066" s="41"/>
      <c r="BT2066" s="41"/>
      <c r="BU2066" s="42"/>
      <c r="BV2066" s="41"/>
      <c r="BW2066" s="41"/>
      <c r="BX2066" s="41"/>
      <c r="BY2066" s="41"/>
      <c r="BZ2066" s="41"/>
      <c r="CA2066" s="41"/>
      <c r="CB2066" s="41"/>
      <c r="CC2066" s="41"/>
      <c r="CD2066" s="41"/>
      <c r="CE2066" s="42"/>
      <c r="CF2066" s="41"/>
      <c r="CG2066" s="41"/>
      <c r="CH2066" s="41"/>
      <c r="CI2066" s="41"/>
      <c r="CJ2066" s="41"/>
      <c r="CK2066" s="41"/>
      <c r="CL2066" s="41"/>
      <c r="CM2066" s="41"/>
      <c r="CN2066" s="41"/>
      <c r="CO2066" s="42"/>
      <c r="CP2066" s="41"/>
      <c r="CQ2066" s="41"/>
      <c r="CR2066" s="41"/>
      <c r="CS2066" s="41"/>
      <c r="CT2066" s="41"/>
      <c r="CU2066" s="41"/>
      <c r="CV2066" s="41"/>
      <c r="CW2066" s="41"/>
      <c r="CX2066" s="41"/>
      <c r="CY2066" s="42"/>
      <c r="CZ2066" s="41"/>
      <c r="DA2066" s="41"/>
      <c r="DB2066" s="41"/>
      <c r="DC2066" s="41"/>
      <c r="DD2066" s="41"/>
      <c r="DE2066" s="41"/>
      <c r="DF2066" s="41"/>
      <c r="DG2066" s="41"/>
      <c r="DH2066" s="41"/>
      <c r="DI2066" s="42"/>
      <c r="DJ2066" s="41"/>
      <c r="DK2066" s="41"/>
      <c r="DL2066" s="41"/>
      <c r="DM2066" s="41"/>
      <c r="DN2066" s="41"/>
      <c r="DO2066" s="41"/>
      <c r="DP2066" s="41"/>
      <c r="DQ2066" s="41"/>
      <c r="DR2066" s="41"/>
      <c r="DS2066" s="32"/>
      <c r="DT2066" s="32"/>
    </row>
    <row r="2067" spans="1:124" ht="6.75" customHeight="1">
      <c r="A2067" s="32"/>
      <c r="B2067" s="32"/>
      <c r="C2067" s="32"/>
      <c r="D2067" s="41"/>
      <c r="E2067" s="41"/>
      <c r="F2067" s="181"/>
      <c r="G2067" s="181"/>
      <c r="H2067" s="181"/>
      <c r="I2067" s="181"/>
      <c r="J2067" s="182"/>
      <c r="K2067" s="181"/>
      <c r="L2067" s="181"/>
      <c r="M2067" s="181"/>
      <c r="N2067" s="122"/>
      <c r="O2067" s="37" t="str">
        <f t="shared" si="132"/>
        <v/>
      </c>
      <c r="P2067" s="41"/>
      <c r="Q2067" s="41"/>
      <c r="R2067" s="41"/>
      <c r="S2067" s="41"/>
      <c r="T2067" s="41"/>
      <c r="U2067" s="41"/>
      <c r="V2067" s="48" t="e">
        <f t="shared" si="133"/>
        <v>#VALUE!</v>
      </c>
      <c r="W2067" s="47"/>
      <c r="X2067" s="45"/>
      <c r="Y2067" s="48" t="e">
        <f t="shared" si="134"/>
        <v>#VALUE!</v>
      </c>
      <c r="Z2067" s="45"/>
      <c r="AA2067" s="45"/>
      <c r="AB2067" s="48" t="str">
        <f t="shared" si="130"/>
        <v/>
      </c>
      <c r="AC2067" s="41"/>
      <c r="AD2067" s="41"/>
      <c r="AE2067" s="41"/>
      <c r="AF2067" s="48" t="str">
        <f t="shared" si="131"/>
        <v/>
      </c>
      <c r="AG2067" s="41"/>
      <c r="AH2067" s="42"/>
      <c r="AI2067" s="41"/>
      <c r="AJ2067" s="41"/>
      <c r="AK2067" s="41"/>
      <c r="AL2067" s="41"/>
      <c r="AM2067" s="41"/>
      <c r="AN2067" s="41"/>
      <c r="AO2067" s="41"/>
      <c r="AP2067" s="41"/>
      <c r="AQ2067" s="42"/>
      <c r="AR2067" s="41"/>
      <c r="AS2067" s="41"/>
      <c r="AT2067" s="41"/>
      <c r="AU2067" s="41"/>
      <c r="AV2067" s="41"/>
      <c r="AW2067" s="41"/>
      <c r="AX2067" s="41"/>
      <c r="AY2067" s="41"/>
      <c r="AZ2067" s="41"/>
      <c r="BA2067" s="42"/>
      <c r="BB2067" s="41"/>
      <c r="BC2067" s="41"/>
      <c r="BD2067" s="41"/>
      <c r="BE2067" s="41"/>
      <c r="BF2067" s="41"/>
      <c r="BG2067" s="41"/>
      <c r="BH2067" s="41"/>
      <c r="BI2067" s="41"/>
      <c r="BJ2067" s="41"/>
      <c r="BK2067" s="41"/>
      <c r="BL2067" s="41"/>
      <c r="BM2067" s="41"/>
      <c r="BN2067" s="41"/>
      <c r="BO2067" s="41"/>
      <c r="BP2067" s="41"/>
      <c r="BQ2067" s="41"/>
      <c r="BR2067" s="41"/>
      <c r="BS2067" s="41"/>
      <c r="BT2067" s="41"/>
      <c r="BU2067" s="42"/>
      <c r="BV2067" s="41"/>
      <c r="BW2067" s="41"/>
      <c r="BX2067" s="41"/>
      <c r="BY2067" s="41"/>
      <c r="BZ2067" s="41"/>
      <c r="CA2067" s="41"/>
      <c r="CB2067" s="41"/>
      <c r="CC2067" s="41"/>
      <c r="CD2067" s="41"/>
      <c r="CE2067" s="42"/>
      <c r="CF2067" s="41"/>
      <c r="CG2067" s="41"/>
      <c r="CH2067" s="41"/>
      <c r="CI2067" s="41"/>
      <c r="CJ2067" s="41"/>
      <c r="CK2067" s="41"/>
      <c r="CL2067" s="41"/>
      <c r="CM2067" s="41"/>
      <c r="CN2067" s="41"/>
      <c r="CO2067" s="42"/>
      <c r="CP2067" s="41"/>
      <c r="CQ2067" s="41"/>
      <c r="CR2067" s="41"/>
      <c r="CS2067" s="41"/>
      <c r="CT2067" s="41"/>
      <c r="CU2067" s="41"/>
      <c r="CV2067" s="41"/>
      <c r="CW2067" s="41"/>
      <c r="CX2067" s="41"/>
      <c r="CY2067" s="42"/>
      <c r="CZ2067" s="41"/>
      <c r="DA2067" s="41"/>
      <c r="DB2067" s="41"/>
      <c r="DC2067" s="41"/>
      <c r="DD2067" s="41"/>
      <c r="DE2067" s="41"/>
      <c r="DF2067" s="41"/>
      <c r="DG2067" s="41"/>
      <c r="DH2067" s="41"/>
      <c r="DI2067" s="42"/>
      <c r="DJ2067" s="41"/>
      <c r="DK2067" s="41"/>
      <c r="DL2067" s="41"/>
      <c r="DM2067" s="41"/>
      <c r="DN2067" s="41"/>
      <c r="DO2067" s="41"/>
      <c r="DP2067" s="41"/>
      <c r="DQ2067" s="41"/>
      <c r="DR2067" s="41"/>
      <c r="DS2067" s="32"/>
      <c r="DT2067" s="32"/>
    </row>
    <row r="2068" spans="1:124" ht="6.75" customHeight="1">
      <c r="A2068" s="32"/>
      <c r="B2068" s="32"/>
      <c r="C2068" s="32"/>
      <c r="D2068" s="41"/>
      <c r="E2068" s="41"/>
      <c r="F2068" s="181"/>
      <c r="G2068" s="181"/>
      <c r="H2068" s="181"/>
      <c r="I2068" s="181"/>
      <c r="J2068" s="182"/>
      <c r="K2068" s="181"/>
      <c r="L2068" s="181"/>
      <c r="M2068" s="181"/>
      <c r="N2068" s="122"/>
      <c r="O2068" s="37" t="str">
        <f t="shared" si="132"/>
        <v/>
      </c>
      <c r="P2068" s="41"/>
      <c r="Q2068" s="41"/>
      <c r="R2068" s="41"/>
      <c r="S2068" s="41"/>
      <c r="T2068" s="41"/>
      <c r="U2068" s="41"/>
      <c r="V2068" s="48" t="e">
        <f t="shared" si="133"/>
        <v>#VALUE!</v>
      </c>
      <c r="W2068" s="47"/>
      <c r="X2068" s="45"/>
      <c r="Y2068" s="48" t="e">
        <f t="shared" si="134"/>
        <v>#VALUE!</v>
      </c>
      <c r="Z2068" s="45"/>
      <c r="AA2068" s="45"/>
      <c r="AB2068" s="48" t="str">
        <f t="shared" si="130"/>
        <v/>
      </c>
      <c r="AC2068" s="41"/>
      <c r="AD2068" s="41"/>
      <c r="AE2068" s="41"/>
      <c r="AF2068" s="48" t="str">
        <f t="shared" si="131"/>
        <v/>
      </c>
      <c r="AG2068" s="41"/>
      <c r="AH2068" s="42"/>
      <c r="AI2068" s="41"/>
      <c r="AJ2068" s="41"/>
      <c r="AK2068" s="41"/>
      <c r="AL2068" s="41"/>
      <c r="AM2068" s="41"/>
      <c r="AN2068" s="41"/>
      <c r="AO2068" s="41"/>
      <c r="AP2068" s="41"/>
      <c r="AQ2068" s="42"/>
      <c r="AR2068" s="41"/>
      <c r="AS2068" s="41"/>
      <c r="AT2068" s="41"/>
      <c r="AU2068" s="41"/>
      <c r="AV2068" s="41"/>
      <c r="AW2068" s="41"/>
      <c r="AX2068" s="41"/>
      <c r="AY2068" s="41"/>
      <c r="AZ2068" s="41"/>
      <c r="BA2068" s="42"/>
      <c r="BB2068" s="41"/>
      <c r="BC2068" s="41"/>
      <c r="BD2068" s="41"/>
      <c r="BE2068" s="41"/>
      <c r="BF2068" s="41"/>
      <c r="BG2068" s="41"/>
      <c r="BH2068" s="41"/>
      <c r="BI2068" s="41"/>
      <c r="BJ2068" s="41"/>
      <c r="BK2068" s="41"/>
      <c r="BL2068" s="41"/>
      <c r="BM2068" s="41"/>
      <c r="BN2068" s="41"/>
      <c r="BO2068" s="41"/>
      <c r="BP2068" s="41"/>
      <c r="BQ2068" s="41"/>
      <c r="BR2068" s="41"/>
      <c r="BS2068" s="41"/>
      <c r="BT2068" s="41"/>
      <c r="BU2068" s="42"/>
      <c r="BV2068" s="41"/>
      <c r="BW2068" s="41"/>
      <c r="BX2068" s="41"/>
      <c r="BY2068" s="41"/>
      <c r="BZ2068" s="41"/>
      <c r="CA2068" s="41"/>
      <c r="CB2068" s="41"/>
      <c r="CC2068" s="41"/>
      <c r="CD2068" s="41"/>
      <c r="CE2068" s="42"/>
      <c r="CF2068" s="41"/>
      <c r="CG2068" s="41"/>
      <c r="CH2068" s="41"/>
      <c r="CI2068" s="41"/>
      <c r="CJ2068" s="41"/>
      <c r="CK2068" s="41"/>
      <c r="CL2068" s="41"/>
      <c r="CM2068" s="41"/>
      <c r="CN2068" s="41"/>
      <c r="CO2068" s="42"/>
      <c r="CP2068" s="41"/>
      <c r="CQ2068" s="41"/>
      <c r="CR2068" s="41"/>
      <c r="CS2068" s="41"/>
      <c r="CT2068" s="41"/>
      <c r="CU2068" s="41"/>
      <c r="CV2068" s="41"/>
      <c r="CW2068" s="41"/>
      <c r="CX2068" s="41"/>
      <c r="CY2068" s="42"/>
      <c r="CZ2068" s="41"/>
      <c r="DA2068" s="41"/>
      <c r="DB2068" s="41"/>
      <c r="DC2068" s="41"/>
      <c r="DD2068" s="41"/>
      <c r="DE2068" s="41"/>
      <c r="DF2068" s="41"/>
      <c r="DG2068" s="41"/>
      <c r="DH2068" s="41"/>
      <c r="DI2068" s="42"/>
      <c r="DJ2068" s="41"/>
      <c r="DK2068" s="41"/>
      <c r="DL2068" s="41"/>
      <c r="DM2068" s="41"/>
      <c r="DN2068" s="41"/>
      <c r="DO2068" s="41"/>
      <c r="DP2068" s="41"/>
      <c r="DQ2068" s="41"/>
      <c r="DR2068" s="41"/>
      <c r="DS2068" s="32"/>
      <c r="DT2068" s="32"/>
    </row>
    <row r="2069" spans="1:124" ht="6.75" customHeight="1">
      <c r="A2069" s="32"/>
      <c r="B2069" s="32"/>
      <c r="C2069" s="32"/>
      <c r="D2069" s="41"/>
      <c r="E2069" s="41"/>
      <c r="F2069" s="181"/>
      <c r="G2069" s="181"/>
      <c r="H2069" s="181"/>
      <c r="I2069" s="181"/>
      <c r="J2069" s="182"/>
      <c r="K2069" s="181"/>
      <c r="L2069" s="181"/>
      <c r="M2069" s="181"/>
      <c r="N2069" s="122"/>
      <c r="O2069" s="37" t="str">
        <f t="shared" si="132"/>
        <v/>
      </c>
      <c r="P2069" s="41"/>
      <c r="Q2069" s="41"/>
      <c r="R2069" s="41"/>
      <c r="S2069" s="41"/>
      <c r="T2069" s="41"/>
      <c r="U2069" s="41"/>
      <c r="V2069" s="48" t="e">
        <f t="shared" si="133"/>
        <v>#VALUE!</v>
      </c>
      <c r="W2069" s="47"/>
      <c r="X2069" s="45"/>
      <c r="Y2069" s="48" t="e">
        <f t="shared" si="134"/>
        <v>#VALUE!</v>
      </c>
      <c r="Z2069" s="45"/>
      <c r="AA2069" s="45"/>
      <c r="AB2069" s="48" t="str">
        <f t="shared" si="130"/>
        <v/>
      </c>
      <c r="AC2069" s="41"/>
      <c r="AD2069" s="41"/>
      <c r="AE2069" s="41"/>
      <c r="AF2069" s="48" t="str">
        <f t="shared" si="131"/>
        <v/>
      </c>
      <c r="AG2069" s="41"/>
      <c r="AH2069" s="42"/>
      <c r="AI2069" s="41"/>
      <c r="AJ2069" s="41"/>
      <c r="AK2069" s="41"/>
      <c r="AL2069" s="41"/>
      <c r="AM2069" s="41"/>
      <c r="AN2069" s="41"/>
      <c r="AO2069" s="41"/>
      <c r="AP2069" s="41"/>
      <c r="AQ2069" s="42"/>
      <c r="AR2069" s="41"/>
      <c r="AS2069" s="41"/>
      <c r="AT2069" s="41"/>
      <c r="AU2069" s="41"/>
      <c r="AV2069" s="41"/>
      <c r="AW2069" s="41"/>
      <c r="AX2069" s="41"/>
      <c r="AY2069" s="41"/>
      <c r="AZ2069" s="41"/>
      <c r="BA2069" s="42"/>
      <c r="BB2069" s="41"/>
      <c r="BC2069" s="41"/>
      <c r="BD2069" s="41"/>
      <c r="BE2069" s="41"/>
      <c r="BF2069" s="41"/>
      <c r="BG2069" s="41"/>
      <c r="BH2069" s="41"/>
      <c r="BI2069" s="41"/>
      <c r="BJ2069" s="41"/>
      <c r="BK2069" s="41"/>
      <c r="BL2069" s="41"/>
      <c r="BM2069" s="41"/>
      <c r="BN2069" s="41"/>
      <c r="BO2069" s="41"/>
      <c r="BP2069" s="41"/>
      <c r="BQ2069" s="41"/>
      <c r="BR2069" s="41"/>
      <c r="BS2069" s="41"/>
      <c r="BT2069" s="41"/>
      <c r="BU2069" s="42"/>
      <c r="BV2069" s="41"/>
      <c r="BW2069" s="41"/>
      <c r="BX2069" s="41"/>
      <c r="BY2069" s="41"/>
      <c r="BZ2069" s="41"/>
      <c r="CA2069" s="41"/>
      <c r="CB2069" s="41"/>
      <c r="CC2069" s="41"/>
      <c r="CD2069" s="41"/>
      <c r="CE2069" s="42"/>
      <c r="CF2069" s="41"/>
      <c r="CG2069" s="41"/>
      <c r="CH2069" s="41"/>
      <c r="CI2069" s="41"/>
      <c r="CJ2069" s="41"/>
      <c r="CK2069" s="41"/>
      <c r="CL2069" s="41"/>
      <c r="CM2069" s="41"/>
      <c r="CN2069" s="41"/>
      <c r="CO2069" s="42"/>
      <c r="CP2069" s="41"/>
      <c r="CQ2069" s="41"/>
      <c r="CR2069" s="41"/>
      <c r="CS2069" s="41"/>
      <c r="CT2069" s="41"/>
      <c r="CU2069" s="41"/>
      <c r="CV2069" s="41"/>
      <c r="CW2069" s="41"/>
      <c r="CX2069" s="41"/>
      <c r="CY2069" s="42"/>
      <c r="CZ2069" s="41"/>
      <c r="DA2069" s="41"/>
      <c r="DB2069" s="41"/>
      <c r="DC2069" s="41"/>
      <c r="DD2069" s="41"/>
      <c r="DE2069" s="41"/>
      <c r="DF2069" s="41"/>
      <c r="DG2069" s="41"/>
      <c r="DH2069" s="41"/>
      <c r="DI2069" s="42"/>
      <c r="DJ2069" s="41"/>
      <c r="DK2069" s="41"/>
      <c r="DL2069" s="41"/>
      <c r="DM2069" s="41"/>
      <c r="DN2069" s="41"/>
      <c r="DO2069" s="41"/>
      <c r="DP2069" s="41"/>
      <c r="DQ2069" s="41"/>
      <c r="DR2069" s="41"/>
      <c r="DS2069" s="32"/>
      <c r="DT2069" s="32"/>
    </row>
    <row r="2070" spans="1:124" ht="6.75" customHeight="1">
      <c r="A2070" s="32"/>
      <c r="B2070" s="32"/>
      <c r="C2070" s="32"/>
      <c r="D2070" s="41"/>
      <c r="E2070" s="41"/>
      <c r="F2070" s="181"/>
      <c r="G2070" s="181"/>
      <c r="H2070" s="181"/>
      <c r="I2070" s="181"/>
      <c r="J2070" s="182"/>
      <c r="K2070" s="181"/>
      <c r="L2070" s="181"/>
      <c r="M2070" s="181"/>
      <c r="N2070" s="122"/>
      <c r="O2070" s="37" t="str">
        <f t="shared" si="132"/>
        <v/>
      </c>
      <c r="P2070" s="41"/>
      <c r="Q2070" s="41"/>
      <c r="R2070" s="41"/>
      <c r="S2070" s="41"/>
      <c r="T2070" s="41"/>
      <c r="U2070" s="41"/>
      <c r="V2070" s="48" t="e">
        <f t="shared" si="133"/>
        <v>#VALUE!</v>
      </c>
      <c r="W2070" s="47"/>
      <c r="X2070" s="45"/>
      <c r="Y2070" s="48" t="e">
        <f t="shared" si="134"/>
        <v>#VALUE!</v>
      </c>
      <c r="Z2070" s="45"/>
      <c r="AA2070" s="45"/>
      <c r="AB2070" s="48" t="str">
        <f t="shared" si="130"/>
        <v/>
      </c>
      <c r="AC2070" s="41"/>
      <c r="AD2070" s="41"/>
      <c r="AE2070" s="41"/>
      <c r="AF2070" s="48" t="str">
        <f t="shared" si="131"/>
        <v/>
      </c>
      <c r="AG2070" s="41"/>
      <c r="AH2070" s="42"/>
      <c r="AI2070" s="41"/>
      <c r="AJ2070" s="41"/>
      <c r="AK2070" s="41"/>
      <c r="AL2070" s="41"/>
      <c r="AM2070" s="41"/>
      <c r="AN2070" s="41"/>
      <c r="AO2070" s="41"/>
      <c r="AP2070" s="41"/>
      <c r="AQ2070" s="42"/>
      <c r="AR2070" s="41"/>
      <c r="AS2070" s="41"/>
      <c r="AT2070" s="41"/>
      <c r="AU2070" s="41"/>
      <c r="AV2070" s="41"/>
      <c r="AW2070" s="41"/>
      <c r="AX2070" s="41"/>
      <c r="AY2070" s="41"/>
      <c r="AZ2070" s="41"/>
      <c r="BA2070" s="42"/>
      <c r="BB2070" s="41"/>
      <c r="BC2070" s="41"/>
      <c r="BD2070" s="41"/>
      <c r="BE2070" s="41"/>
      <c r="BF2070" s="41"/>
      <c r="BG2070" s="41"/>
      <c r="BH2070" s="41"/>
      <c r="BI2070" s="41"/>
      <c r="BJ2070" s="41"/>
      <c r="BK2070" s="41"/>
      <c r="BL2070" s="41"/>
      <c r="BM2070" s="41"/>
      <c r="BN2070" s="41"/>
      <c r="BO2070" s="41"/>
      <c r="BP2070" s="41"/>
      <c r="BQ2070" s="41"/>
      <c r="BR2070" s="41"/>
      <c r="BS2070" s="41"/>
      <c r="BT2070" s="41"/>
      <c r="BU2070" s="42"/>
      <c r="BV2070" s="41"/>
      <c r="BW2070" s="41"/>
      <c r="BX2070" s="41"/>
      <c r="BY2070" s="41"/>
      <c r="BZ2070" s="41"/>
      <c r="CA2070" s="41"/>
      <c r="CB2070" s="41"/>
      <c r="CC2070" s="41"/>
      <c r="CD2070" s="41"/>
      <c r="CE2070" s="42"/>
      <c r="CF2070" s="41"/>
      <c r="CG2070" s="41"/>
      <c r="CH2070" s="41"/>
      <c r="CI2070" s="41"/>
      <c r="CJ2070" s="41"/>
      <c r="CK2070" s="41"/>
      <c r="CL2070" s="41"/>
      <c r="CM2070" s="41"/>
      <c r="CN2070" s="41"/>
      <c r="CO2070" s="42"/>
      <c r="CP2070" s="41"/>
      <c r="CQ2070" s="41"/>
      <c r="CR2070" s="41"/>
      <c r="CS2070" s="41"/>
      <c r="CT2070" s="41"/>
      <c r="CU2070" s="41"/>
      <c r="CV2070" s="41"/>
      <c r="CW2070" s="41"/>
      <c r="CX2070" s="41"/>
      <c r="CY2070" s="42"/>
      <c r="CZ2070" s="41"/>
      <c r="DA2070" s="41"/>
      <c r="DB2070" s="41"/>
      <c r="DC2070" s="41"/>
      <c r="DD2070" s="41"/>
      <c r="DE2070" s="41"/>
      <c r="DF2070" s="41"/>
      <c r="DG2070" s="41"/>
      <c r="DH2070" s="41"/>
      <c r="DI2070" s="42"/>
      <c r="DJ2070" s="41"/>
      <c r="DK2070" s="41"/>
      <c r="DL2070" s="41"/>
      <c r="DM2070" s="41"/>
      <c r="DN2070" s="41"/>
      <c r="DO2070" s="41"/>
      <c r="DP2070" s="41"/>
      <c r="DQ2070" s="41"/>
      <c r="DR2070" s="41"/>
      <c r="DS2070" s="32"/>
      <c r="DT2070" s="32"/>
    </row>
    <row r="2071" spans="1:124" ht="6.75" customHeight="1">
      <c r="A2071" s="32"/>
      <c r="B2071" s="32"/>
      <c r="C2071" s="32"/>
      <c r="D2071" s="41"/>
      <c r="E2071" s="41"/>
      <c r="F2071" s="181"/>
      <c r="G2071" s="181"/>
      <c r="H2071" s="181"/>
      <c r="I2071" s="181"/>
      <c r="J2071" s="182"/>
      <c r="K2071" s="181"/>
      <c r="L2071" s="181"/>
      <c r="M2071" s="181"/>
      <c r="N2071" s="122"/>
      <c r="O2071" s="37" t="str">
        <f t="shared" si="132"/>
        <v/>
      </c>
      <c r="P2071" s="41"/>
      <c r="Q2071" s="41"/>
      <c r="R2071" s="41"/>
      <c r="S2071" s="41"/>
      <c r="T2071" s="41"/>
      <c r="U2071" s="41"/>
      <c r="V2071" s="48" t="e">
        <f t="shared" si="133"/>
        <v>#VALUE!</v>
      </c>
      <c r="W2071" s="47"/>
      <c r="X2071" s="45"/>
      <c r="Y2071" s="48" t="e">
        <f t="shared" si="134"/>
        <v>#VALUE!</v>
      </c>
      <c r="Z2071" s="45"/>
      <c r="AA2071" s="45"/>
      <c r="AB2071" s="48" t="str">
        <f t="shared" si="130"/>
        <v/>
      </c>
      <c r="AC2071" s="41"/>
      <c r="AD2071" s="41"/>
      <c r="AE2071" s="41"/>
      <c r="AF2071" s="48" t="str">
        <f t="shared" si="131"/>
        <v/>
      </c>
      <c r="AG2071" s="41"/>
      <c r="AH2071" s="42"/>
      <c r="AI2071" s="41"/>
      <c r="AJ2071" s="41"/>
      <c r="AK2071" s="41"/>
      <c r="AL2071" s="41"/>
      <c r="AM2071" s="41"/>
      <c r="AN2071" s="41"/>
      <c r="AO2071" s="41"/>
      <c r="AP2071" s="41"/>
      <c r="AQ2071" s="42"/>
      <c r="AR2071" s="41"/>
      <c r="AS2071" s="41"/>
      <c r="AT2071" s="41"/>
      <c r="AU2071" s="41"/>
      <c r="AV2071" s="41"/>
      <c r="AW2071" s="41"/>
      <c r="AX2071" s="41"/>
      <c r="AY2071" s="41"/>
      <c r="AZ2071" s="41"/>
      <c r="BA2071" s="42"/>
      <c r="BB2071" s="41"/>
      <c r="BC2071" s="41"/>
      <c r="BD2071" s="41"/>
      <c r="BE2071" s="41"/>
      <c r="BF2071" s="41"/>
      <c r="BG2071" s="41"/>
      <c r="BH2071" s="41"/>
      <c r="BI2071" s="41"/>
      <c r="BJ2071" s="41"/>
      <c r="BK2071" s="41"/>
      <c r="BL2071" s="41"/>
      <c r="BM2071" s="41"/>
      <c r="BN2071" s="41"/>
      <c r="BO2071" s="41"/>
      <c r="BP2071" s="41"/>
      <c r="BQ2071" s="41"/>
      <c r="BR2071" s="41"/>
      <c r="BS2071" s="41"/>
      <c r="BT2071" s="41"/>
      <c r="BU2071" s="42"/>
      <c r="BV2071" s="41"/>
      <c r="BW2071" s="41"/>
      <c r="BX2071" s="41"/>
      <c r="BY2071" s="41"/>
      <c r="BZ2071" s="41"/>
      <c r="CA2071" s="41"/>
      <c r="CB2071" s="41"/>
      <c r="CC2071" s="41"/>
      <c r="CD2071" s="41"/>
      <c r="CE2071" s="42"/>
      <c r="CF2071" s="41"/>
      <c r="CG2071" s="41"/>
      <c r="CH2071" s="41"/>
      <c r="CI2071" s="41"/>
      <c r="CJ2071" s="41"/>
      <c r="CK2071" s="41"/>
      <c r="CL2071" s="41"/>
      <c r="CM2071" s="41"/>
      <c r="CN2071" s="41"/>
      <c r="CO2071" s="42"/>
      <c r="CP2071" s="41"/>
      <c r="CQ2071" s="41"/>
      <c r="CR2071" s="41"/>
      <c r="CS2071" s="41"/>
      <c r="CT2071" s="41"/>
      <c r="CU2071" s="41"/>
      <c r="CV2071" s="41"/>
      <c r="CW2071" s="41"/>
      <c r="CX2071" s="41"/>
      <c r="CY2071" s="42"/>
      <c r="CZ2071" s="41"/>
      <c r="DA2071" s="41"/>
      <c r="DB2071" s="41"/>
      <c r="DC2071" s="41"/>
      <c r="DD2071" s="41"/>
      <c r="DE2071" s="41"/>
      <c r="DF2071" s="41"/>
      <c r="DG2071" s="41"/>
      <c r="DH2071" s="41"/>
      <c r="DI2071" s="42"/>
      <c r="DJ2071" s="41"/>
      <c r="DK2071" s="41"/>
      <c r="DL2071" s="41"/>
      <c r="DM2071" s="41"/>
      <c r="DN2071" s="41"/>
      <c r="DO2071" s="41"/>
      <c r="DP2071" s="41"/>
      <c r="DQ2071" s="41"/>
      <c r="DR2071" s="41"/>
      <c r="DS2071" s="32"/>
      <c r="DT2071" s="32"/>
    </row>
    <row r="2072" spans="1:124" ht="6.75" customHeight="1">
      <c r="A2072" s="32"/>
      <c r="B2072" s="32"/>
      <c r="C2072" s="32"/>
      <c r="D2072" s="41"/>
      <c r="E2072" s="41"/>
      <c r="F2072" s="181"/>
      <c r="G2072" s="181"/>
      <c r="H2072" s="181"/>
      <c r="I2072" s="181"/>
      <c r="J2072" s="182"/>
      <c r="K2072" s="181"/>
      <c r="L2072" s="181"/>
      <c r="M2072" s="181"/>
      <c r="N2072" s="122"/>
      <c r="O2072" s="37" t="str">
        <f t="shared" si="132"/>
        <v/>
      </c>
      <c r="P2072" s="41"/>
      <c r="Q2072" s="41"/>
      <c r="R2072" s="41"/>
      <c r="S2072" s="41"/>
      <c r="T2072" s="41"/>
      <c r="U2072" s="41"/>
      <c r="V2072" s="48" t="e">
        <f t="shared" si="133"/>
        <v>#VALUE!</v>
      </c>
      <c r="W2072" s="47"/>
      <c r="X2072" s="45"/>
      <c r="Y2072" s="48" t="e">
        <f t="shared" si="134"/>
        <v>#VALUE!</v>
      </c>
      <c r="Z2072" s="45"/>
      <c r="AA2072" s="45"/>
      <c r="AB2072" s="48" t="str">
        <f t="shared" si="130"/>
        <v/>
      </c>
      <c r="AC2072" s="41"/>
      <c r="AD2072" s="41"/>
      <c r="AE2072" s="41"/>
      <c r="AF2072" s="48" t="str">
        <f t="shared" si="131"/>
        <v/>
      </c>
      <c r="AG2072" s="41"/>
      <c r="AH2072" s="42"/>
      <c r="AI2072" s="41"/>
      <c r="AJ2072" s="41"/>
      <c r="AK2072" s="41"/>
      <c r="AL2072" s="41"/>
      <c r="AM2072" s="41"/>
      <c r="AN2072" s="41"/>
      <c r="AO2072" s="41"/>
      <c r="AP2072" s="41"/>
      <c r="AQ2072" s="42"/>
      <c r="AR2072" s="41"/>
      <c r="AS2072" s="41"/>
      <c r="AT2072" s="41"/>
      <c r="AU2072" s="41"/>
      <c r="AV2072" s="41"/>
      <c r="AW2072" s="41"/>
      <c r="AX2072" s="41"/>
      <c r="AY2072" s="41"/>
      <c r="AZ2072" s="41"/>
      <c r="BA2072" s="42"/>
      <c r="BB2072" s="41"/>
      <c r="BC2072" s="41"/>
      <c r="BD2072" s="41"/>
      <c r="BE2072" s="41"/>
      <c r="BF2072" s="41"/>
      <c r="BG2072" s="41"/>
      <c r="BH2072" s="41"/>
      <c r="BI2072" s="41"/>
      <c r="BJ2072" s="41"/>
      <c r="BK2072" s="41"/>
      <c r="BL2072" s="41"/>
      <c r="BM2072" s="41"/>
      <c r="BN2072" s="41"/>
      <c r="BO2072" s="41"/>
      <c r="BP2072" s="41"/>
      <c r="BQ2072" s="41"/>
      <c r="BR2072" s="41"/>
      <c r="BS2072" s="41"/>
      <c r="BT2072" s="41"/>
      <c r="BU2072" s="42"/>
      <c r="BV2072" s="41"/>
      <c r="BW2072" s="41"/>
      <c r="BX2072" s="41"/>
      <c r="BY2072" s="41"/>
      <c r="BZ2072" s="41"/>
      <c r="CA2072" s="41"/>
      <c r="CB2072" s="41"/>
      <c r="CC2072" s="41"/>
      <c r="CD2072" s="41"/>
      <c r="CE2072" s="42"/>
      <c r="CF2072" s="41"/>
      <c r="CG2072" s="41"/>
      <c r="CH2072" s="41"/>
      <c r="CI2072" s="41"/>
      <c r="CJ2072" s="41"/>
      <c r="CK2072" s="41"/>
      <c r="CL2072" s="41"/>
      <c r="CM2072" s="41"/>
      <c r="CN2072" s="41"/>
      <c r="CO2072" s="42"/>
      <c r="CP2072" s="41"/>
      <c r="CQ2072" s="41"/>
      <c r="CR2072" s="41"/>
      <c r="CS2072" s="41"/>
      <c r="CT2072" s="41"/>
      <c r="CU2072" s="41"/>
      <c r="CV2072" s="41"/>
      <c r="CW2072" s="41"/>
      <c r="CX2072" s="41"/>
      <c r="CY2072" s="42"/>
      <c r="CZ2072" s="41"/>
      <c r="DA2072" s="41"/>
      <c r="DB2072" s="41"/>
      <c r="DC2072" s="41"/>
      <c r="DD2072" s="41"/>
      <c r="DE2072" s="41"/>
      <c r="DF2072" s="41"/>
      <c r="DG2072" s="41"/>
      <c r="DH2072" s="41"/>
      <c r="DI2072" s="42"/>
      <c r="DJ2072" s="41"/>
      <c r="DK2072" s="41"/>
      <c r="DL2072" s="41"/>
      <c r="DM2072" s="41"/>
      <c r="DN2072" s="41"/>
      <c r="DO2072" s="41"/>
      <c r="DP2072" s="41"/>
      <c r="DQ2072" s="41"/>
      <c r="DR2072" s="41"/>
      <c r="DS2072" s="32"/>
      <c r="DT2072" s="32"/>
    </row>
    <row r="2073" spans="1:124" ht="6.75" customHeight="1">
      <c r="A2073" s="32"/>
      <c r="B2073" s="32"/>
      <c r="C2073" s="32"/>
      <c r="D2073" s="41"/>
      <c r="E2073" s="41"/>
      <c r="F2073" s="181"/>
      <c r="G2073" s="181"/>
      <c r="H2073" s="181"/>
      <c r="I2073" s="181"/>
      <c r="J2073" s="182"/>
      <c r="K2073" s="181"/>
      <c r="L2073" s="181"/>
      <c r="M2073" s="181"/>
      <c r="N2073" s="122"/>
      <c r="O2073" s="37" t="str">
        <f t="shared" si="132"/>
        <v/>
      </c>
      <c r="P2073" s="41"/>
      <c r="Q2073" s="41"/>
      <c r="R2073" s="41"/>
      <c r="S2073" s="41"/>
      <c r="T2073" s="41"/>
      <c r="U2073" s="41"/>
      <c r="V2073" s="48" t="e">
        <f t="shared" si="133"/>
        <v>#VALUE!</v>
      </c>
      <c r="W2073" s="47"/>
      <c r="X2073" s="45"/>
      <c r="Y2073" s="48" t="e">
        <f t="shared" si="134"/>
        <v>#VALUE!</v>
      </c>
      <c r="Z2073" s="45"/>
      <c r="AA2073" s="45"/>
      <c r="AB2073" s="48" t="str">
        <f t="shared" si="130"/>
        <v/>
      </c>
      <c r="AC2073" s="41"/>
      <c r="AD2073" s="41"/>
      <c r="AE2073" s="41"/>
      <c r="AF2073" s="48" t="str">
        <f t="shared" si="131"/>
        <v/>
      </c>
      <c r="AG2073" s="41"/>
      <c r="AH2073" s="42"/>
      <c r="AI2073" s="41"/>
      <c r="AJ2073" s="41"/>
      <c r="AK2073" s="41"/>
      <c r="AL2073" s="41"/>
      <c r="AM2073" s="41"/>
      <c r="AN2073" s="41"/>
      <c r="AO2073" s="41"/>
      <c r="AP2073" s="41"/>
      <c r="AQ2073" s="42"/>
      <c r="AR2073" s="41"/>
      <c r="AS2073" s="41"/>
      <c r="AT2073" s="41"/>
      <c r="AU2073" s="41"/>
      <c r="AV2073" s="41"/>
      <c r="AW2073" s="41"/>
      <c r="AX2073" s="41"/>
      <c r="AY2073" s="41"/>
      <c r="AZ2073" s="41"/>
      <c r="BA2073" s="42"/>
      <c r="BB2073" s="41"/>
      <c r="BC2073" s="41"/>
      <c r="BD2073" s="41"/>
      <c r="BE2073" s="41"/>
      <c r="BF2073" s="41"/>
      <c r="BG2073" s="41"/>
      <c r="BH2073" s="41"/>
      <c r="BI2073" s="41"/>
      <c r="BJ2073" s="41"/>
      <c r="BK2073" s="41"/>
      <c r="BL2073" s="41"/>
      <c r="BM2073" s="41"/>
      <c r="BN2073" s="41"/>
      <c r="BO2073" s="41"/>
      <c r="BP2073" s="41"/>
      <c r="BQ2073" s="41"/>
      <c r="BR2073" s="41"/>
      <c r="BS2073" s="41"/>
      <c r="BT2073" s="41"/>
      <c r="BU2073" s="42"/>
      <c r="BV2073" s="41"/>
      <c r="BW2073" s="41"/>
      <c r="BX2073" s="41"/>
      <c r="BY2073" s="41"/>
      <c r="BZ2073" s="41"/>
      <c r="CA2073" s="41"/>
      <c r="CB2073" s="41"/>
      <c r="CC2073" s="41"/>
      <c r="CD2073" s="41"/>
      <c r="CE2073" s="42"/>
      <c r="CF2073" s="41"/>
      <c r="CG2073" s="41"/>
      <c r="CH2073" s="41"/>
      <c r="CI2073" s="41"/>
      <c r="CJ2073" s="41"/>
      <c r="CK2073" s="41"/>
      <c r="CL2073" s="41"/>
      <c r="CM2073" s="41"/>
      <c r="CN2073" s="41"/>
      <c r="CO2073" s="42"/>
      <c r="CP2073" s="41"/>
      <c r="CQ2073" s="41"/>
      <c r="CR2073" s="41"/>
      <c r="CS2073" s="41"/>
      <c r="CT2073" s="41"/>
      <c r="CU2073" s="41"/>
      <c r="CV2073" s="41"/>
      <c r="CW2073" s="41"/>
      <c r="CX2073" s="41"/>
      <c r="CY2073" s="42"/>
      <c r="CZ2073" s="41"/>
      <c r="DA2073" s="41"/>
      <c r="DB2073" s="41"/>
      <c r="DC2073" s="41"/>
      <c r="DD2073" s="41"/>
      <c r="DE2073" s="41"/>
      <c r="DF2073" s="41"/>
      <c r="DG2073" s="41"/>
      <c r="DH2073" s="41"/>
      <c r="DI2073" s="42"/>
      <c r="DJ2073" s="41"/>
      <c r="DK2073" s="41"/>
      <c r="DL2073" s="41"/>
      <c r="DM2073" s="41"/>
      <c r="DN2073" s="41"/>
      <c r="DO2073" s="41"/>
      <c r="DP2073" s="41"/>
      <c r="DQ2073" s="41"/>
      <c r="DR2073" s="41"/>
      <c r="DS2073" s="32"/>
      <c r="DT2073" s="32"/>
    </row>
    <row r="2074" spans="1:124" ht="6.75" customHeight="1">
      <c r="A2074" s="32"/>
      <c r="B2074" s="32"/>
      <c r="C2074" s="32"/>
      <c r="D2074" s="41"/>
      <c r="E2074" s="41"/>
      <c r="F2074" s="181"/>
      <c r="G2074" s="181"/>
      <c r="H2074" s="181"/>
      <c r="I2074" s="181"/>
      <c r="J2074" s="182"/>
      <c r="K2074" s="181"/>
      <c r="L2074" s="181"/>
      <c r="M2074" s="181"/>
      <c r="N2074" s="122"/>
      <c r="O2074" s="37" t="str">
        <f t="shared" si="132"/>
        <v/>
      </c>
      <c r="P2074" s="41"/>
      <c r="Q2074" s="41"/>
      <c r="R2074" s="41"/>
      <c r="S2074" s="41"/>
      <c r="T2074" s="41"/>
      <c r="U2074" s="41"/>
      <c r="V2074" s="48" t="e">
        <f t="shared" si="133"/>
        <v>#VALUE!</v>
      </c>
      <c r="W2074" s="47"/>
      <c r="X2074" s="45"/>
      <c r="Y2074" s="48" t="e">
        <f t="shared" si="134"/>
        <v>#VALUE!</v>
      </c>
      <c r="Z2074" s="45"/>
      <c r="AA2074" s="45"/>
      <c r="AB2074" s="48" t="str">
        <f t="shared" si="130"/>
        <v/>
      </c>
      <c r="AC2074" s="41"/>
      <c r="AD2074" s="41"/>
      <c r="AE2074" s="41"/>
      <c r="AF2074" s="48" t="str">
        <f t="shared" si="131"/>
        <v/>
      </c>
      <c r="AG2074" s="41"/>
      <c r="AH2074" s="42"/>
      <c r="AI2074" s="41"/>
      <c r="AJ2074" s="41"/>
      <c r="AK2074" s="41"/>
      <c r="AL2074" s="41"/>
      <c r="AM2074" s="41"/>
      <c r="AN2074" s="41"/>
      <c r="AO2074" s="41"/>
      <c r="AP2074" s="41"/>
      <c r="AQ2074" s="42"/>
      <c r="AR2074" s="41"/>
      <c r="AS2074" s="41"/>
      <c r="AT2074" s="41"/>
      <c r="AU2074" s="41"/>
      <c r="AV2074" s="41"/>
      <c r="AW2074" s="41"/>
      <c r="AX2074" s="41"/>
      <c r="AY2074" s="41"/>
      <c r="AZ2074" s="41"/>
      <c r="BA2074" s="42"/>
      <c r="BB2074" s="41"/>
      <c r="BC2074" s="41"/>
      <c r="BD2074" s="41"/>
      <c r="BE2074" s="41"/>
      <c r="BF2074" s="41"/>
      <c r="BG2074" s="41"/>
      <c r="BH2074" s="41"/>
      <c r="BI2074" s="41"/>
      <c r="BJ2074" s="41"/>
      <c r="BK2074" s="41"/>
      <c r="BL2074" s="41"/>
      <c r="BM2074" s="41"/>
      <c r="BN2074" s="41"/>
      <c r="BO2074" s="41"/>
      <c r="BP2074" s="41"/>
      <c r="BQ2074" s="41"/>
      <c r="BR2074" s="41"/>
      <c r="BS2074" s="41"/>
      <c r="BT2074" s="41"/>
      <c r="BU2074" s="42"/>
      <c r="BV2074" s="41"/>
      <c r="BW2074" s="41"/>
      <c r="BX2074" s="41"/>
      <c r="BY2074" s="41"/>
      <c r="BZ2074" s="41"/>
      <c r="CA2074" s="41"/>
      <c r="CB2074" s="41"/>
      <c r="CC2074" s="41"/>
      <c r="CD2074" s="41"/>
      <c r="CE2074" s="42"/>
      <c r="CF2074" s="41"/>
      <c r="CG2074" s="41"/>
      <c r="CH2074" s="41"/>
      <c r="CI2074" s="41"/>
      <c r="CJ2074" s="41"/>
      <c r="CK2074" s="41"/>
      <c r="CL2074" s="41"/>
      <c r="CM2074" s="41"/>
      <c r="CN2074" s="41"/>
      <c r="CO2074" s="42"/>
      <c r="CP2074" s="41"/>
      <c r="CQ2074" s="41"/>
      <c r="CR2074" s="41"/>
      <c r="CS2074" s="41"/>
      <c r="CT2074" s="41"/>
      <c r="CU2074" s="41"/>
      <c r="CV2074" s="41"/>
      <c r="CW2074" s="41"/>
      <c r="CX2074" s="41"/>
      <c r="CY2074" s="42"/>
      <c r="CZ2074" s="41"/>
      <c r="DA2074" s="41"/>
      <c r="DB2074" s="41"/>
      <c r="DC2074" s="41"/>
      <c r="DD2074" s="41"/>
      <c r="DE2074" s="41"/>
      <c r="DF2074" s="41"/>
      <c r="DG2074" s="41"/>
      <c r="DH2074" s="41"/>
      <c r="DI2074" s="42"/>
      <c r="DJ2074" s="41"/>
      <c r="DK2074" s="41"/>
      <c r="DL2074" s="41"/>
      <c r="DM2074" s="41"/>
      <c r="DN2074" s="41"/>
      <c r="DO2074" s="41"/>
      <c r="DP2074" s="41"/>
      <c r="DQ2074" s="41"/>
      <c r="DR2074" s="41"/>
      <c r="DS2074" s="32"/>
      <c r="DT2074" s="32"/>
    </row>
    <row r="2075" spans="1:124" ht="6.75" customHeight="1">
      <c r="A2075" s="32"/>
      <c r="B2075" s="32"/>
      <c r="C2075" s="32"/>
      <c r="D2075" s="41"/>
      <c r="E2075" s="41"/>
      <c r="F2075" s="181"/>
      <c r="G2075" s="181"/>
      <c r="H2075" s="181"/>
      <c r="I2075" s="181"/>
      <c r="J2075" s="182"/>
      <c r="K2075" s="181"/>
      <c r="L2075" s="181"/>
      <c r="M2075" s="181"/>
      <c r="N2075" s="122"/>
      <c r="O2075" s="37" t="str">
        <f t="shared" si="132"/>
        <v/>
      </c>
      <c r="P2075" s="41"/>
      <c r="Q2075" s="41"/>
      <c r="R2075" s="41"/>
      <c r="S2075" s="41"/>
      <c r="T2075" s="41"/>
      <c r="U2075" s="41"/>
      <c r="V2075" s="48" t="e">
        <f t="shared" si="133"/>
        <v>#VALUE!</v>
      </c>
      <c r="W2075" s="47"/>
      <c r="X2075" s="45"/>
      <c r="Y2075" s="48" t="e">
        <f t="shared" si="134"/>
        <v>#VALUE!</v>
      </c>
      <c r="Z2075" s="45"/>
      <c r="AA2075" s="45"/>
      <c r="AB2075" s="48" t="str">
        <f t="shared" si="130"/>
        <v/>
      </c>
      <c r="AC2075" s="41"/>
      <c r="AD2075" s="41"/>
      <c r="AE2075" s="41"/>
      <c r="AF2075" s="48" t="str">
        <f t="shared" si="131"/>
        <v/>
      </c>
      <c r="AG2075" s="41"/>
      <c r="AH2075" s="42"/>
      <c r="AI2075" s="41"/>
      <c r="AJ2075" s="41"/>
      <c r="AK2075" s="41"/>
      <c r="AL2075" s="41"/>
      <c r="AM2075" s="41"/>
      <c r="AN2075" s="41"/>
      <c r="AO2075" s="41"/>
      <c r="AP2075" s="41"/>
      <c r="AQ2075" s="42"/>
      <c r="AR2075" s="41"/>
      <c r="AS2075" s="41"/>
      <c r="AT2075" s="41"/>
      <c r="AU2075" s="41"/>
      <c r="AV2075" s="41"/>
      <c r="AW2075" s="41"/>
      <c r="AX2075" s="41"/>
      <c r="AY2075" s="41"/>
      <c r="AZ2075" s="41"/>
      <c r="BA2075" s="42"/>
      <c r="BB2075" s="41"/>
      <c r="BC2075" s="41"/>
      <c r="BD2075" s="41"/>
      <c r="BE2075" s="41"/>
      <c r="BF2075" s="41"/>
      <c r="BG2075" s="41"/>
      <c r="BH2075" s="41"/>
      <c r="BI2075" s="41"/>
      <c r="BJ2075" s="41"/>
      <c r="BK2075" s="41"/>
      <c r="BL2075" s="41"/>
      <c r="BM2075" s="41"/>
      <c r="BN2075" s="41"/>
      <c r="BO2075" s="41"/>
      <c r="BP2075" s="41"/>
      <c r="BQ2075" s="41"/>
      <c r="BR2075" s="41"/>
      <c r="BS2075" s="41"/>
      <c r="BT2075" s="41"/>
      <c r="BU2075" s="42"/>
      <c r="BV2075" s="41"/>
      <c r="BW2075" s="41"/>
      <c r="BX2075" s="41"/>
      <c r="BY2075" s="41"/>
      <c r="BZ2075" s="41"/>
      <c r="CA2075" s="41"/>
      <c r="CB2075" s="41"/>
      <c r="CC2075" s="41"/>
      <c r="CD2075" s="41"/>
      <c r="CE2075" s="42"/>
      <c r="CF2075" s="41"/>
      <c r="CG2075" s="41"/>
      <c r="CH2075" s="41"/>
      <c r="CI2075" s="41"/>
      <c r="CJ2075" s="41"/>
      <c r="CK2075" s="41"/>
      <c r="CL2075" s="41"/>
      <c r="CM2075" s="41"/>
      <c r="CN2075" s="41"/>
      <c r="CO2075" s="42"/>
      <c r="CP2075" s="41"/>
      <c r="CQ2075" s="41"/>
      <c r="CR2075" s="41"/>
      <c r="CS2075" s="41"/>
      <c r="CT2075" s="41"/>
      <c r="CU2075" s="41"/>
      <c r="CV2075" s="41"/>
      <c r="CW2075" s="41"/>
      <c r="CX2075" s="41"/>
      <c r="CY2075" s="42"/>
      <c r="CZ2075" s="41"/>
      <c r="DA2075" s="41"/>
      <c r="DB2075" s="41"/>
      <c r="DC2075" s="41"/>
      <c r="DD2075" s="41"/>
      <c r="DE2075" s="41"/>
      <c r="DF2075" s="41"/>
      <c r="DG2075" s="41"/>
      <c r="DH2075" s="41"/>
      <c r="DI2075" s="42"/>
      <c r="DJ2075" s="41"/>
      <c r="DK2075" s="41"/>
      <c r="DL2075" s="41"/>
      <c r="DM2075" s="41"/>
      <c r="DN2075" s="41"/>
      <c r="DO2075" s="41"/>
      <c r="DP2075" s="41"/>
      <c r="DQ2075" s="41"/>
      <c r="DR2075" s="41"/>
      <c r="DS2075" s="32"/>
      <c r="DT2075" s="32"/>
    </row>
    <row r="2076" spans="1:124" ht="6.75" customHeight="1">
      <c r="A2076" s="32"/>
      <c r="B2076" s="32"/>
      <c r="C2076" s="32"/>
      <c r="D2076" s="41"/>
      <c r="E2076" s="41"/>
      <c r="F2076" s="181"/>
      <c r="G2076" s="181"/>
      <c r="H2076" s="181"/>
      <c r="I2076" s="181"/>
      <c r="J2076" s="182"/>
      <c r="K2076" s="181"/>
      <c r="L2076" s="181"/>
      <c r="M2076" s="181"/>
      <c r="N2076" s="122"/>
      <c r="O2076" s="37" t="str">
        <f t="shared" si="132"/>
        <v/>
      </c>
      <c r="P2076" s="41"/>
      <c r="Q2076" s="41"/>
      <c r="R2076" s="41"/>
      <c r="S2076" s="41"/>
      <c r="T2076" s="41"/>
      <c r="U2076" s="41"/>
      <c r="V2076" s="48" t="e">
        <f t="shared" si="133"/>
        <v>#VALUE!</v>
      </c>
      <c r="W2076" s="47"/>
      <c r="X2076" s="45"/>
      <c r="Y2076" s="48" t="e">
        <f t="shared" si="134"/>
        <v>#VALUE!</v>
      </c>
      <c r="Z2076" s="45"/>
      <c r="AA2076" s="45"/>
      <c r="AB2076" s="48" t="str">
        <f t="shared" si="130"/>
        <v/>
      </c>
      <c r="AC2076" s="41"/>
      <c r="AD2076" s="41"/>
      <c r="AE2076" s="41"/>
      <c r="AF2076" s="48" t="str">
        <f t="shared" si="131"/>
        <v/>
      </c>
      <c r="AG2076" s="41"/>
      <c r="AH2076" s="42"/>
      <c r="AI2076" s="41"/>
      <c r="AJ2076" s="41"/>
      <c r="AK2076" s="41"/>
      <c r="AL2076" s="41"/>
      <c r="AM2076" s="41"/>
      <c r="AN2076" s="41"/>
      <c r="AO2076" s="41"/>
      <c r="AP2076" s="41"/>
      <c r="AQ2076" s="42"/>
      <c r="AR2076" s="41"/>
      <c r="AS2076" s="41"/>
      <c r="AT2076" s="41"/>
      <c r="AU2076" s="41"/>
      <c r="AV2076" s="41"/>
      <c r="AW2076" s="41"/>
      <c r="AX2076" s="41"/>
      <c r="AY2076" s="41"/>
      <c r="AZ2076" s="41"/>
      <c r="BA2076" s="42"/>
      <c r="BB2076" s="41"/>
      <c r="BC2076" s="41"/>
      <c r="BD2076" s="41"/>
      <c r="BE2076" s="41"/>
      <c r="BF2076" s="41"/>
      <c r="BG2076" s="41"/>
      <c r="BH2076" s="41"/>
      <c r="BI2076" s="41"/>
      <c r="BJ2076" s="41"/>
      <c r="BK2076" s="41"/>
      <c r="BL2076" s="41"/>
      <c r="BM2076" s="41"/>
      <c r="BN2076" s="41"/>
      <c r="BO2076" s="41"/>
      <c r="BP2076" s="41"/>
      <c r="BQ2076" s="41"/>
      <c r="BR2076" s="41"/>
      <c r="BS2076" s="41"/>
      <c r="BT2076" s="41"/>
      <c r="BU2076" s="42"/>
      <c r="BV2076" s="41"/>
      <c r="BW2076" s="41"/>
      <c r="BX2076" s="41"/>
      <c r="BY2076" s="41"/>
      <c r="BZ2076" s="41"/>
      <c r="CA2076" s="41"/>
      <c r="CB2076" s="41"/>
      <c r="CC2076" s="41"/>
      <c r="CD2076" s="41"/>
      <c r="CE2076" s="42"/>
      <c r="CF2076" s="41"/>
      <c r="CG2076" s="41"/>
      <c r="CH2076" s="41"/>
      <c r="CI2076" s="41"/>
      <c r="CJ2076" s="41"/>
      <c r="CK2076" s="41"/>
      <c r="CL2076" s="41"/>
      <c r="CM2076" s="41"/>
      <c r="CN2076" s="41"/>
      <c r="CO2076" s="42"/>
      <c r="CP2076" s="41"/>
      <c r="CQ2076" s="41"/>
      <c r="CR2076" s="41"/>
      <c r="CS2076" s="41"/>
      <c r="CT2076" s="41"/>
      <c r="CU2076" s="41"/>
      <c r="CV2076" s="41"/>
      <c r="CW2076" s="41"/>
      <c r="CX2076" s="41"/>
      <c r="CY2076" s="42"/>
      <c r="CZ2076" s="41"/>
      <c r="DA2076" s="41"/>
      <c r="DB2076" s="41"/>
      <c r="DC2076" s="41"/>
      <c r="DD2076" s="41"/>
      <c r="DE2076" s="41"/>
      <c r="DF2076" s="41"/>
      <c r="DG2076" s="41"/>
      <c r="DH2076" s="41"/>
      <c r="DI2076" s="42"/>
      <c r="DJ2076" s="41"/>
      <c r="DK2076" s="41"/>
      <c r="DL2076" s="41"/>
      <c r="DM2076" s="41"/>
      <c r="DN2076" s="41"/>
      <c r="DO2076" s="41"/>
      <c r="DP2076" s="41"/>
      <c r="DQ2076" s="41"/>
      <c r="DR2076" s="41"/>
      <c r="DS2076" s="32"/>
      <c r="DT2076" s="32"/>
    </row>
    <row r="2077" spans="1:124" ht="6.75" customHeight="1">
      <c r="A2077" s="32"/>
      <c r="B2077" s="32"/>
      <c r="C2077" s="32"/>
      <c r="D2077" s="41"/>
      <c r="E2077" s="41"/>
      <c r="F2077" s="181"/>
      <c r="G2077" s="181"/>
      <c r="H2077" s="181"/>
      <c r="I2077" s="181"/>
      <c r="J2077" s="182"/>
      <c r="K2077" s="181"/>
      <c r="L2077" s="181"/>
      <c r="M2077" s="181"/>
      <c r="N2077" s="122"/>
      <c r="O2077" s="37" t="str">
        <f t="shared" si="132"/>
        <v/>
      </c>
      <c r="P2077" s="41"/>
      <c r="Q2077" s="41"/>
      <c r="R2077" s="41"/>
      <c r="S2077" s="41"/>
      <c r="T2077" s="41"/>
      <c r="U2077" s="41"/>
      <c r="V2077" s="48" t="e">
        <f t="shared" si="133"/>
        <v>#VALUE!</v>
      </c>
      <c r="W2077" s="47"/>
      <c r="X2077" s="45"/>
      <c r="Y2077" s="48" t="e">
        <f t="shared" si="134"/>
        <v>#VALUE!</v>
      </c>
      <c r="Z2077" s="45"/>
      <c r="AA2077" s="45"/>
      <c r="AB2077" s="48" t="str">
        <f t="shared" si="130"/>
        <v/>
      </c>
      <c r="AC2077" s="41"/>
      <c r="AD2077" s="41"/>
      <c r="AE2077" s="41"/>
      <c r="AF2077" s="48" t="str">
        <f t="shared" si="131"/>
        <v/>
      </c>
      <c r="AG2077" s="41"/>
      <c r="AH2077" s="42"/>
      <c r="AI2077" s="41"/>
      <c r="AJ2077" s="41"/>
      <c r="AK2077" s="41"/>
      <c r="AL2077" s="41"/>
      <c r="AM2077" s="41"/>
      <c r="AN2077" s="41"/>
      <c r="AO2077" s="41"/>
      <c r="AP2077" s="41"/>
      <c r="AQ2077" s="42"/>
      <c r="AR2077" s="41"/>
      <c r="AS2077" s="41"/>
      <c r="AT2077" s="41"/>
      <c r="AU2077" s="41"/>
      <c r="AV2077" s="41"/>
      <c r="AW2077" s="41"/>
      <c r="AX2077" s="41"/>
      <c r="AY2077" s="41"/>
      <c r="AZ2077" s="41"/>
      <c r="BA2077" s="42"/>
      <c r="BB2077" s="41"/>
      <c r="BC2077" s="41"/>
      <c r="BD2077" s="41"/>
      <c r="BE2077" s="41"/>
      <c r="BF2077" s="41"/>
      <c r="BG2077" s="41"/>
      <c r="BH2077" s="41"/>
      <c r="BI2077" s="41"/>
      <c r="BJ2077" s="41"/>
      <c r="BK2077" s="41"/>
      <c r="BL2077" s="41"/>
      <c r="BM2077" s="41"/>
      <c r="BN2077" s="41"/>
      <c r="BO2077" s="41"/>
      <c r="BP2077" s="41"/>
      <c r="BQ2077" s="41"/>
      <c r="BR2077" s="41"/>
      <c r="BS2077" s="41"/>
      <c r="BT2077" s="41"/>
      <c r="BU2077" s="42"/>
      <c r="BV2077" s="41"/>
      <c r="BW2077" s="41"/>
      <c r="BX2077" s="41"/>
      <c r="BY2077" s="41"/>
      <c r="BZ2077" s="41"/>
      <c r="CA2077" s="41"/>
      <c r="CB2077" s="41"/>
      <c r="CC2077" s="41"/>
      <c r="CD2077" s="41"/>
      <c r="CE2077" s="42"/>
      <c r="CF2077" s="41"/>
      <c r="CG2077" s="41"/>
      <c r="CH2077" s="41"/>
      <c r="CI2077" s="41"/>
      <c r="CJ2077" s="41"/>
      <c r="CK2077" s="41"/>
      <c r="CL2077" s="41"/>
      <c r="CM2077" s="41"/>
      <c r="CN2077" s="41"/>
      <c r="CO2077" s="42"/>
      <c r="CP2077" s="41"/>
      <c r="CQ2077" s="41"/>
      <c r="CR2077" s="41"/>
      <c r="CS2077" s="41"/>
      <c r="CT2077" s="41"/>
      <c r="CU2077" s="41"/>
      <c r="CV2077" s="41"/>
      <c r="CW2077" s="41"/>
      <c r="CX2077" s="41"/>
      <c r="CY2077" s="42"/>
      <c r="CZ2077" s="41"/>
      <c r="DA2077" s="41"/>
      <c r="DB2077" s="41"/>
      <c r="DC2077" s="41"/>
      <c r="DD2077" s="41"/>
      <c r="DE2077" s="41"/>
      <c r="DF2077" s="41"/>
      <c r="DG2077" s="41"/>
      <c r="DH2077" s="41"/>
      <c r="DI2077" s="42"/>
      <c r="DJ2077" s="41"/>
      <c r="DK2077" s="41"/>
      <c r="DL2077" s="41"/>
      <c r="DM2077" s="41"/>
      <c r="DN2077" s="41"/>
      <c r="DO2077" s="41"/>
      <c r="DP2077" s="41"/>
      <c r="DQ2077" s="41"/>
      <c r="DR2077" s="41"/>
      <c r="DS2077" s="32"/>
      <c r="DT2077" s="32"/>
    </row>
    <row r="2078" spans="1:124" ht="6.75" customHeight="1">
      <c r="A2078" s="32"/>
      <c r="B2078" s="32"/>
      <c r="C2078" s="32"/>
      <c r="D2078" s="41"/>
      <c r="E2078" s="41"/>
      <c r="F2078" s="181"/>
      <c r="G2078" s="181"/>
      <c r="H2078" s="181"/>
      <c r="I2078" s="181"/>
      <c r="J2078" s="182"/>
      <c r="K2078" s="181"/>
      <c r="L2078" s="181"/>
      <c r="M2078" s="181"/>
      <c r="N2078" s="122"/>
      <c r="O2078" s="37" t="str">
        <f t="shared" si="132"/>
        <v/>
      </c>
      <c r="P2078" s="41"/>
      <c r="Q2078" s="41"/>
      <c r="R2078" s="41"/>
      <c r="S2078" s="41"/>
      <c r="T2078" s="41"/>
      <c r="U2078" s="41"/>
      <c r="V2078" s="48" t="e">
        <f t="shared" si="133"/>
        <v>#VALUE!</v>
      </c>
      <c r="W2078" s="47"/>
      <c r="X2078" s="45"/>
      <c r="Y2078" s="48" t="e">
        <f t="shared" si="134"/>
        <v>#VALUE!</v>
      </c>
      <c r="Z2078" s="45"/>
      <c r="AA2078" s="45"/>
      <c r="AB2078" s="48" t="str">
        <f t="shared" si="130"/>
        <v/>
      </c>
      <c r="AC2078" s="41"/>
      <c r="AD2078" s="41"/>
      <c r="AE2078" s="41"/>
      <c r="AF2078" s="48" t="str">
        <f t="shared" si="131"/>
        <v/>
      </c>
      <c r="AG2078" s="41"/>
      <c r="AH2078" s="42"/>
      <c r="AI2078" s="41"/>
      <c r="AJ2078" s="41"/>
      <c r="AK2078" s="41"/>
      <c r="AL2078" s="41"/>
      <c r="AM2078" s="41"/>
      <c r="AN2078" s="41"/>
      <c r="AO2078" s="41"/>
      <c r="AP2078" s="41"/>
      <c r="AQ2078" s="42"/>
      <c r="AR2078" s="41"/>
      <c r="AS2078" s="41"/>
      <c r="AT2078" s="41"/>
      <c r="AU2078" s="41"/>
      <c r="AV2078" s="41"/>
      <c r="AW2078" s="41"/>
      <c r="AX2078" s="41"/>
      <c r="AY2078" s="41"/>
      <c r="AZ2078" s="41"/>
      <c r="BA2078" s="42"/>
      <c r="BB2078" s="41"/>
      <c r="BC2078" s="41"/>
      <c r="BD2078" s="41"/>
      <c r="BE2078" s="41"/>
      <c r="BF2078" s="41"/>
      <c r="BG2078" s="41"/>
      <c r="BH2078" s="41"/>
      <c r="BI2078" s="41"/>
      <c r="BJ2078" s="41"/>
      <c r="BK2078" s="41"/>
      <c r="BL2078" s="41"/>
      <c r="BM2078" s="41"/>
      <c r="BN2078" s="41"/>
      <c r="BO2078" s="41"/>
      <c r="BP2078" s="41"/>
      <c r="BQ2078" s="41"/>
      <c r="BR2078" s="41"/>
      <c r="BS2078" s="41"/>
      <c r="BT2078" s="41"/>
      <c r="BU2078" s="42"/>
      <c r="BV2078" s="41"/>
      <c r="BW2078" s="41"/>
      <c r="BX2078" s="41"/>
      <c r="BY2078" s="41"/>
      <c r="BZ2078" s="41"/>
      <c r="CA2078" s="41"/>
      <c r="CB2078" s="41"/>
      <c r="CC2078" s="41"/>
      <c r="CD2078" s="41"/>
      <c r="CE2078" s="42"/>
      <c r="CF2078" s="41"/>
      <c r="CG2078" s="41"/>
      <c r="CH2078" s="41"/>
      <c r="CI2078" s="41"/>
      <c r="CJ2078" s="41"/>
      <c r="CK2078" s="41"/>
      <c r="CL2078" s="41"/>
      <c r="CM2078" s="41"/>
      <c r="CN2078" s="41"/>
      <c r="CO2078" s="42"/>
      <c r="CP2078" s="41"/>
      <c r="CQ2078" s="41"/>
      <c r="CR2078" s="41"/>
      <c r="CS2078" s="41"/>
      <c r="CT2078" s="41"/>
      <c r="CU2078" s="41"/>
      <c r="CV2078" s="41"/>
      <c r="CW2078" s="41"/>
      <c r="CX2078" s="41"/>
      <c r="CY2078" s="42"/>
      <c r="CZ2078" s="41"/>
      <c r="DA2078" s="41"/>
      <c r="DB2078" s="41"/>
      <c r="DC2078" s="41"/>
      <c r="DD2078" s="41"/>
      <c r="DE2078" s="41"/>
      <c r="DF2078" s="41"/>
      <c r="DG2078" s="41"/>
      <c r="DH2078" s="41"/>
      <c r="DI2078" s="42"/>
      <c r="DJ2078" s="41"/>
      <c r="DK2078" s="41"/>
      <c r="DL2078" s="41"/>
      <c r="DM2078" s="41"/>
      <c r="DN2078" s="41"/>
      <c r="DO2078" s="41"/>
      <c r="DP2078" s="41"/>
      <c r="DQ2078" s="41"/>
      <c r="DR2078" s="41"/>
      <c r="DS2078" s="32"/>
      <c r="DT2078" s="32"/>
    </row>
    <row r="2079" spans="1:124" ht="6.75" customHeight="1">
      <c r="A2079" s="32"/>
      <c r="B2079" s="32"/>
      <c r="C2079" s="32"/>
      <c r="D2079" s="41"/>
      <c r="E2079" s="41"/>
      <c r="F2079" s="181"/>
      <c r="G2079" s="181"/>
      <c r="H2079" s="181"/>
      <c r="I2079" s="181"/>
      <c r="J2079" s="182"/>
      <c r="K2079" s="181"/>
      <c r="L2079" s="181"/>
      <c r="M2079" s="181"/>
      <c r="N2079" s="122"/>
      <c r="O2079" s="37" t="str">
        <f t="shared" si="132"/>
        <v/>
      </c>
      <c r="P2079" s="41"/>
      <c r="Q2079" s="41"/>
      <c r="R2079" s="41"/>
      <c r="S2079" s="41"/>
      <c r="T2079" s="41"/>
      <c r="U2079" s="41"/>
      <c r="V2079" s="48" t="e">
        <f t="shared" si="133"/>
        <v>#VALUE!</v>
      </c>
      <c r="W2079" s="47"/>
      <c r="X2079" s="45"/>
      <c r="Y2079" s="48" t="e">
        <f t="shared" si="134"/>
        <v>#VALUE!</v>
      </c>
      <c r="Z2079" s="45"/>
      <c r="AA2079" s="45"/>
      <c r="AB2079" s="48" t="str">
        <f t="shared" si="130"/>
        <v/>
      </c>
      <c r="AC2079" s="41"/>
      <c r="AD2079" s="41"/>
      <c r="AE2079" s="41"/>
      <c r="AF2079" s="48" t="str">
        <f t="shared" si="131"/>
        <v/>
      </c>
      <c r="AG2079" s="41"/>
      <c r="AH2079" s="42"/>
      <c r="AI2079" s="41"/>
      <c r="AJ2079" s="41"/>
      <c r="AK2079" s="41"/>
      <c r="AL2079" s="41"/>
      <c r="AM2079" s="41"/>
      <c r="AN2079" s="41"/>
      <c r="AO2079" s="41"/>
      <c r="AP2079" s="41"/>
      <c r="AQ2079" s="42"/>
      <c r="AR2079" s="41"/>
      <c r="AS2079" s="41"/>
      <c r="AT2079" s="41"/>
      <c r="AU2079" s="41"/>
      <c r="AV2079" s="41"/>
      <c r="AW2079" s="41"/>
      <c r="AX2079" s="41"/>
      <c r="AY2079" s="41"/>
      <c r="AZ2079" s="41"/>
      <c r="BA2079" s="42"/>
      <c r="BB2079" s="41"/>
      <c r="BC2079" s="41"/>
      <c r="BD2079" s="41"/>
      <c r="BE2079" s="41"/>
      <c r="BF2079" s="41"/>
      <c r="BG2079" s="41"/>
      <c r="BH2079" s="41"/>
      <c r="BI2079" s="41"/>
      <c r="BJ2079" s="41"/>
      <c r="BK2079" s="41"/>
      <c r="BL2079" s="41"/>
      <c r="BM2079" s="41"/>
      <c r="BN2079" s="41"/>
      <c r="BO2079" s="41"/>
      <c r="BP2079" s="41"/>
      <c r="BQ2079" s="41"/>
      <c r="BR2079" s="41"/>
      <c r="BS2079" s="41"/>
      <c r="BT2079" s="41"/>
      <c r="BU2079" s="42"/>
      <c r="BV2079" s="41"/>
      <c r="BW2079" s="41"/>
      <c r="BX2079" s="41"/>
      <c r="BY2079" s="41"/>
      <c r="BZ2079" s="41"/>
      <c r="CA2079" s="41"/>
      <c r="CB2079" s="41"/>
      <c r="CC2079" s="41"/>
      <c r="CD2079" s="41"/>
      <c r="CE2079" s="42"/>
      <c r="CF2079" s="41"/>
      <c r="CG2079" s="41"/>
      <c r="CH2079" s="41"/>
      <c r="CI2079" s="41"/>
      <c r="CJ2079" s="41"/>
      <c r="CK2079" s="41"/>
      <c r="CL2079" s="41"/>
      <c r="CM2079" s="41"/>
      <c r="CN2079" s="41"/>
      <c r="CO2079" s="42"/>
      <c r="CP2079" s="41"/>
      <c r="CQ2079" s="41"/>
      <c r="CR2079" s="41"/>
      <c r="CS2079" s="41"/>
      <c r="CT2079" s="41"/>
      <c r="CU2079" s="41"/>
      <c r="CV2079" s="41"/>
      <c r="CW2079" s="41"/>
      <c r="CX2079" s="41"/>
      <c r="CY2079" s="42"/>
      <c r="CZ2079" s="41"/>
      <c r="DA2079" s="41"/>
      <c r="DB2079" s="41"/>
      <c r="DC2079" s="41"/>
      <c r="DD2079" s="41"/>
      <c r="DE2079" s="41"/>
      <c r="DF2079" s="41"/>
      <c r="DG2079" s="41"/>
      <c r="DH2079" s="41"/>
      <c r="DI2079" s="42"/>
      <c r="DJ2079" s="41"/>
      <c r="DK2079" s="41"/>
      <c r="DL2079" s="41"/>
      <c r="DM2079" s="41"/>
      <c r="DN2079" s="41"/>
      <c r="DO2079" s="41"/>
      <c r="DP2079" s="41"/>
      <c r="DQ2079" s="41"/>
      <c r="DR2079" s="41"/>
      <c r="DS2079" s="32"/>
      <c r="DT2079" s="32"/>
    </row>
    <row r="2080" spans="1:124" ht="6.75" customHeight="1">
      <c r="A2080" s="32"/>
      <c r="B2080" s="32"/>
      <c r="C2080" s="32"/>
      <c r="D2080" s="41"/>
      <c r="E2080" s="41"/>
      <c r="F2080" s="181"/>
      <c r="G2080" s="181"/>
      <c r="H2080" s="181"/>
      <c r="I2080" s="181"/>
      <c r="J2080" s="182"/>
      <c r="K2080" s="181"/>
      <c r="L2080" s="181"/>
      <c r="M2080" s="181"/>
      <c r="N2080" s="122"/>
      <c r="O2080" s="37" t="str">
        <f t="shared" si="132"/>
        <v/>
      </c>
      <c r="P2080" s="41"/>
      <c r="Q2080" s="41"/>
      <c r="R2080" s="41"/>
      <c r="S2080" s="41"/>
      <c r="T2080" s="41"/>
      <c r="U2080" s="41"/>
      <c r="V2080" s="48" t="e">
        <f t="shared" si="133"/>
        <v>#VALUE!</v>
      </c>
      <c r="W2080" s="47"/>
      <c r="X2080" s="45"/>
      <c r="Y2080" s="48" t="e">
        <f t="shared" si="134"/>
        <v>#VALUE!</v>
      </c>
      <c r="Z2080" s="45"/>
      <c r="AA2080" s="45"/>
      <c r="AB2080" s="48" t="str">
        <f t="shared" si="130"/>
        <v/>
      </c>
      <c r="AC2080" s="41"/>
      <c r="AD2080" s="41"/>
      <c r="AE2080" s="41"/>
      <c r="AF2080" s="48" t="str">
        <f t="shared" si="131"/>
        <v/>
      </c>
      <c r="AG2080" s="41"/>
      <c r="AH2080" s="42"/>
      <c r="AI2080" s="41"/>
      <c r="AJ2080" s="41"/>
      <c r="AK2080" s="41"/>
      <c r="AL2080" s="41"/>
      <c r="AM2080" s="41"/>
      <c r="AN2080" s="41"/>
      <c r="AO2080" s="41"/>
      <c r="AP2080" s="41"/>
      <c r="AQ2080" s="42"/>
      <c r="AR2080" s="41"/>
      <c r="AS2080" s="41"/>
      <c r="AT2080" s="41"/>
      <c r="AU2080" s="41"/>
      <c r="AV2080" s="41"/>
      <c r="AW2080" s="41"/>
      <c r="AX2080" s="41"/>
      <c r="AY2080" s="41"/>
      <c r="AZ2080" s="41"/>
      <c r="BA2080" s="42"/>
      <c r="BB2080" s="41"/>
      <c r="BC2080" s="41"/>
      <c r="BD2080" s="41"/>
      <c r="BE2080" s="41"/>
      <c r="BF2080" s="41"/>
      <c r="BG2080" s="41"/>
      <c r="BH2080" s="41"/>
      <c r="BI2080" s="41"/>
      <c r="BJ2080" s="41"/>
      <c r="BK2080" s="41"/>
      <c r="BL2080" s="41"/>
      <c r="BM2080" s="41"/>
      <c r="BN2080" s="41"/>
      <c r="BO2080" s="41"/>
      <c r="BP2080" s="41"/>
      <c r="BQ2080" s="41"/>
      <c r="BR2080" s="41"/>
      <c r="BS2080" s="41"/>
      <c r="BT2080" s="41"/>
      <c r="BU2080" s="42"/>
      <c r="BV2080" s="41"/>
      <c r="BW2080" s="41"/>
      <c r="BX2080" s="41"/>
      <c r="BY2080" s="41"/>
      <c r="BZ2080" s="41"/>
      <c r="CA2080" s="41"/>
      <c r="CB2080" s="41"/>
      <c r="CC2080" s="41"/>
      <c r="CD2080" s="41"/>
      <c r="CE2080" s="42"/>
      <c r="CF2080" s="41"/>
      <c r="CG2080" s="41"/>
      <c r="CH2080" s="41"/>
      <c r="CI2080" s="41"/>
      <c r="CJ2080" s="41"/>
      <c r="CK2080" s="41"/>
      <c r="CL2080" s="41"/>
      <c r="CM2080" s="41"/>
      <c r="CN2080" s="41"/>
      <c r="CO2080" s="42"/>
      <c r="CP2080" s="41"/>
      <c r="CQ2080" s="41"/>
      <c r="CR2080" s="41"/>
      <c r="CS2080" s="41"/>
      <c r="CT2080" s="41"/>
      <c r="CU2080" s="41"/>
      <c r="CV2080" s="41"/>
      <c r="CW2080" s="41"/>
      <c r="CX2080" s="41"/>
      <c r="CY2080" s="42"/>
      <c r="CZ2080" s="41"/>
      <c r="DA2080" s="41"/>
      <c r="DB2080" s="41"/>
      <c r="DC2080" s="41"/>
      <c r="DD2080" s="41"/>
      <c r="DE2080" s="41"/>
      <c r="DF2080" s="41"/>
      <c r="DG2080" s="41"/>
      <c r="DH2080" s="41"/>
      <c r="DI2080" s="42"/>
      <c r="DJ2080" s="41"/>
      <c r="DK2080" s="41"/>
      <c r="DL2080" s="41"/>
      <c r="DM2080" s="41"/>
      <c r="DN2080" s="41"/>
      <c r="DO2080" s="41"/>
      <c r="DP2080" s="41"/>
      <c r="DQ2080" s="41"/>
      <c r="DR2080" s="41"/>
      <c r="DS2080" s="32"/>
      <c r="DT2080" s="32"/>
    </row>
    <row r="2081" spans="1:124" ht="6.75" customHeight="1">
      <c r="A2081" s="32"/>
      <c r="B2081" s="32"/>
      <c r="C2081" s="32"/>
      <c r="D2081" s="41"/>
      <c r="E2081" s="41"/>
      <c r="F2081" s="181"/>
      <c r="G2081" s="181"/>
      <c r="H2081" s="181"/>
      <c r="I2081" s="181"/>
      <c r="J2081" s="182"/>
      <c r="K2081" s="181"/>
      <c r="L2081" s="181"/>
      <c r="M2081" s="181"/>
      <c r="N2081" s="122"/>
      <c r="O2081" s="37" t="str">
        <f t="shared" si="132"/>
        <v/>
      </c>
      <c r="P2081" s="41"/>
      <c r="Q2081" s="41"/>
      <c r="R2081" s="41"/>
      <c r="S2081" s="41"/>
      <c r="T2081" s="41"/>
      <c r="U2081" s="41"/>
      <c r="V2081" s="48" t="e">
        <f t="shared" si="133"/>
        <v>#VALUE!</v>
      </c>
      <c r="W2081" s="47"/>
      <c r="X2081" s="45"/>
      <c r="Y2081" s="48" t="e">
        <f t="shared" si="134"/>
        <v>#VALUE!</v>
      </c>
      <c r="Z2081" s="45"/>
      <c r="AA2081" s="45"/>
      <c r="AB2081" s="48" t="str">
        <f t="shared" si="130"/>
        <v/>
      </c>
      <c r="AC2081" s="41"/>
      <c r="AD2081" s="41"/>
      <c r="AE2081" s="41"/>
      <c r="AF2081" s="48" t="str">
        <f t="shared" si="131"/>
        <v/>
      </c>
      <c r="AG2081" s="41"/>
      <c r="AH2081" s="42"/>
      <c r="AI2081" s="41"/>
      <c r="AJ2081" s="41"/>
      <c r="AK2081" s="41"/>
      <c r="AL2081" s="41"/>
      <c r="AM2081" s="41"/>
      <c r="AN2081" s="41"/>
      <c r="AO2081" s="41"/>
      <c r="AP2081" s="41"/>
      <c r="AQ2081" s="42"/>
      <c r="AR2081" s="41"/>
      <c r="AS2081" s="41"/>
      <c r="AT2081" s="41"/>
      <c r="AU2081" s="41"/>
      <c r="AV2081" s="41"/>
      <c r="AW2081" s="41"/>
      <c r="AX2081" s="41"/>
      <c r="AY2081" s="41"/>
      <c r="AZ2081" s="41"/>
      <c r="BA2081" s="42"/>
      <c r="BB2081" s="41"/>
      <c r="BC2081" s="41"/>
      <c r="BD2081" s="41"/>
      <c r="BE2081" s="41"/>
      <c r="BF2081" s="41"/>
      <c r="BG2081" s="41"/>
      <c r="BH2081" s="41"/>
      <c r="BI2081" s="41"/>
      <c r="BJ2081" s="41"/>
      <c r="BK2081" s="41"/>
      <c r="BL2081" s="41"/>
      <c r="BM2081" s="41"/>
      <c r="BN2081" s="41"/>
      <c r="BO2081" s="41"/>
      <c r="BP2081" s="41"/>
      <c r="BQ2081" s="41"/>
      <c r="BR2081" s="41"/>
      <c r="BS2081" s="41"/>
      <c r="BT2081" s="41"/>
      <c r="BU2081" s="42"/>
      <c r="BV2081" s="41"/>
      <c r="BW2081" s="41"/>
      <c r="BX2081" s="41"/>
      <c r="BY2081" s="41"/>
      <c r="BZ2081" s="41"/>
      <c r="CA2081" s="41"/>
      <c r="CB2081" s="41"/>
      <c r="CC2081" s="41"/>
      <c r="CD2081" s="41"/>
      <c r="CE2081" s="42"/>
      <c r="CF2081" s="41"/>
      <c r="CG2081" s="41"/>
      <c r="CH2081" s="41"/>
      <c r="CI2081" s="41"/>
      <c r="CJ2081" s="41"/>
      <c r="CK2081" s="41"/>
      <c r="CL2081" s="41"/>
      <c r="CM2081" s="41"/>
      <c r="CN2081" s="41"/>
      <c r="CO2081" s="42"/>
      <c r="CP2081" s="41"/>
      <c r="CQ2081" s="41"/>
      <c r="CR2081" s="41"/>
      <c r="CS2081" s="41"/>
      <c r="CT2081" s="41"/>
      <c r="CU2081" s="41"/>
      <c r="CV2081" s="41"/>
      <c r="CW2081" s="41"/>
      <c r="CX2081" s="41"/>
      <c r="CY2081" s="42"/>
      <c r="CZ2081" s="41"/>
      <c r="DA2081" s="41"/>
      <c r="DB2081" s="41"/>
      <c r="DC2081" s="41"/>
      <c r="DD2081" s="41"/>
      <c r="DE2081" s="41"/>
      <c r="DF2081" s="41"/>
      <c r="DG2081" s="41"/>
      <c r="DH2081" s="41"/>
      <c r="DI2081" s="42"/>
      <c r="DJ2081" s="41"/>
      <c r="DK2081" s="41"/>
      <c r="DL2081" s="41"/>
      <c r="DM2081" s="41"/>
      <c r="DN2081" s="41"/>
      <c r="DO2081" s="41"/>
      <c r="DP2081" s="41"/>
      <c r="DQ2081" s="41"/>
      <c r="DR2081" s="41"/>
      <c r="DS2081" s="32"/>
      <c r="DT2081" s="32"/>
    </row>
    <row r="2082" spans="1:124" ht="6.75" customHeight="1">
      <c r="A2082" s="32"/>
      <c r="B2082" s="32"/>
      <c r="C2082" s="32"/>
      <c r="D2082" s="41"/>
      <c r="E2082" s="41"/>
      <c r="F2082" s="181"/>
      <c r="G2082" s="181"/>
      <c r="H2082" s="181"/>
      <c r="I2082" s="181"/>
      <c r="J2082" s="182"/>
      <c r="K2082" s="181"/>
      <c r="L2082" s="181"/>
      <c r="M2082" s="181"/>
      <c r="N2082" s="122"/>
      <c r="O2082" s="37" t="str">
        <f t="shared" si="132"/>
        <v/>
      </c>
      <c r="P2082" s="41"/>
      <c r="Q2082" s="41"/>
      <c r="R2082" s="41"/>
      <c r="S2082" s="41"/>
      <c r="T2082" s="41"/>
      <c r="U2082" s="41"/>
      <c r="V2082" s="48" t="e">
        <f t="shared" si="133"/>
        <v>#VALUE!</v>
      </c>
      <c r="W2082" s="47"/>
      <c r="X2082" s="45"/>
      <c r="Y2082" s="48" t="e">
        <f t="shared" si="134"/>
        <v>#VALUE!</v>
      </c>
      <c r="Z2082" s="45"/>
      <c r="AA2082" s="45"/>
      <c r="AB2082" s="48" t="str">
        <f t="shared" si="130"/>
        <v/>
      </c>
      <c r="AC2082" s="41"/>
      <c r="AD2082" s="41"/>
      <c r="AE2082" s="41"/>
      <c r="AF2082" s="48" t="str">
        <f t="shared" si="131"/>
        <v/>
      </c>
      <c r="AG2082" s="41"/>
      <c r="AH2082" s="42"/>
      <c r="AI2082" s="41"/>
      <c r="AJ2082" s="41"/>
      <c r="AK2082" s="41"/>
      <c r="AL2082" s="41"/>
      <c r="AM2082" s="41"/>
      <c r="AN2082" s="41"/>
      <c r="AO2082" s="41"/>
      <c r="AP2082" s="41"/>
      <c r="AQ2082" s="42"/>
      <c r="AR2082" s="41"/>
      <c r="AS2082" s="41"/>
      <c r="AT2082" s="41"/>
      <c r="AU2082" s="41"/>
      <c r="AV2082" s="41"/>
      <c r="AW2082" s="41"/>
      <c r="AX2082" s="41"/>
      <c r="AY2082" s="41"/>
      <c r="AZ2082" s="41"/>
      <c r="BA2082" s="42"/>
      <c r="BB2082" s="41"/>
      <c r="BC2082" s="41"/>
      <c r="BD2082" s="41"/>
      <c r="BE2082" s="41"/>
      <c r="BF2082" s="41"/>
      <c r="BG2082" s="41"/>
      <c r="BH2082" s="41"/>
      <c r="BI2082" s="41"/>
      <c r="BJ2082" s="41"/>
      <c r="BK2082" s="41"/>
      <c r="BL2082" s="41"/>
      <c r="BM2082" s="41"/>
      <c r="BN2082" s="41"/>
      <c r="BO2082" s="41"/>
      <c r="BP2082" s="41"/>
      <c r="BQ2082" s="41"/>
      <c r="BR2082" s="41"/>
      <c r="BS2082" s="41"/>
      <c r="BT2082" s="41"/>
      <c r="BU2082" s="42"/>
      <c r="BV2082" s="41"/>
      <c r="BW2082" s="41"/>
      <c r="BX2082" s="41"/>
      <c r="BY2082" s="41"/>
      <c r="BZ2082" s="41"/>
      <c r="CA2082" s="41"/>
      <c r="CB2082" s="41"/>
      <c r="CC2082" s="41"/>
      <c r="CD2082" s="41"/>
      <c r="CE2082" s="42"/>
      <c r="CF2082" s="41"/>
      <c r="CG2082" s="41"/>
      <c r="CH2082" s="41"/>
      <c r="CI2082" s="41"/>
      <c r="CJ2082" s="41"/>
      <c r="CK2082" s="41"/>
      <c r="CL2082" s="41"/>
      <c r="CM2082" s="41"/>
      <c r="CN2082" s="41"/>
      <c r="CO2082" s="42"/>
      <c r="CP2082" s="41"/>
      <c r="CQ2082" s="41"/>
      <c r="CR2082" s="41"/>
      <c r="CS2082" s="41"/>
      <c r="CT2082" s="41"/>
      <c r="CU2082" s="41"/>
      <c r="CV2082" s="41"/>
      <c r="CW2082" s="41"/>
      <c r="CX2082" s="41"/>
      <c r="CY2082" s="42"/>
      <c r="CZ2082" s="41"/>
      <c r="DA2082" s="41"/>
      <c r="DB2082" s="41"/>
      <c r="DC2082" s="41"/>
      <c r="DD2082" s="41"/>
      <c r="DE2082" s="41"/>
      <c r="DF2082" s="41"/>
      <c r="DG2082" s="41"/>
      <c r="DH2082" s="41"/>
      <c r="DI2082" s="42"/>
      <c r="DJ2082" s="41"/>
      <c r="DK2082" s="41"/>
      <c r="DL2082" s="41"/>
      <c r="DM2082" s="41"/>
      <c r="DN2082" s="41"/>
      <c r="DO2082" s="41"/>
      <c r="DP2082" s="41"/>
      <c r="DQ2082" s="41"/>
      <c r="DR2082" s="41"/>
      <c r="DS2082" s="32"/>
      <c r="DT2082" s="32"/>
    </row>
    <row r="2083" spans="1:124" ht="6.75" customHeight="1">
      <c r="A2083" s="32"/>
      <c r="B2083" s="32"/>
      <c r="C2083" s="32"/>
      <c r="D2083" s="41"/>
      <c r="E2083" s="41"/>
      <c r="F2083" s="181"/>
      <c r="G2083" s="181"/>
      <c r="H2083" s="181"/>
      <c r="I2083" s="181"/>
      <c r="J2083" s="182"/>
      <c r="K2083" s="181"/>
      <c r="L2083" s="181"/>
      <c r="M2083" s="181"/>
      <c r="N2083" s="122"/>
      <c r="O2083" s="37" t="str">
        <f t="shared" si="132"/>
        <v/>
      </c>
      <c r="P2083" s="41"/>
      <c r="Q2083" s="41"/>
      <c r="R2083" s="41"/>
      <c r="S2083" s="41"/>
      <c r="T2083" s="41"/>
      <c r="U2083" s="41"/>
      <c r="V2083" s="48" t="e">
        <f t="shared" si="133"/>
        <v>#VALUE!</v>
      </c>
      <c r="W2083" s="47"/>
      <c r="X2083" s="45"/>
      <c r="Y2083" s="48" t="e">
        <f t="shared" si="134"/>
        <v>#VALUE!</v>
      </c>
      <c r="Z2083" s="45"/>
      <c r="AA2083" s="45"/>
      <c r="AB2083" s="48" t="str">
        <f t="shared" si="130"/>
        <v/>
      </c>
      <c r="AC2083" s="41"/>
      <c r="AD2083" s="41"/>
      <c r="AE2083" s="41"/>
      <c r="AF2083" s="48" t="str">
        <f t="shared" si="131"/>
        <v/>
      </c>
      <c r="AG2083" s="41"/>
      <c r="AH2083" s="42"/>
      <c r="AI2083" s="41"/>
      <c r="AJ2083" s="41"/>
      <c r="AK2083" s="41"/>
      <c r="AL2083" s="41"/>
      <c r="AM2083" s="41"/>
      <c r="AN2083" s="41"/>
      <c r="AO2083" s="41"/>
      <c r="AP2083" s="41"/>
      <c r="AQ2083" s="42"/>
      <c r="AR2083" s="41"/>
      <c r="AS2083" s="41"/>
      <c r="AT2083" s="41"/>
      <c r="AU2083" s="41"/>
      <c r="AV2083" s="41"/>
      <c r="AW2083" s="41"/>
      <c r="AX2083" s="41"/>
      <c r="AY2083" s="41"/>
      <c r="AZ2083" s="41"/>
      <c r="BA2083" s="42"/>
      <c r="BB2083" s="41"/>
      <c r="BC2083" s="41"/>
      <c r="BD2083" s="41"/>
      <c r="BE2083" s="41"/>
      <c r="BF2083" s="41"/>
      <c r="BG2083" s="41"/>
      <c r="BH2083" s="41"/>
      <c r="BI2083" s="41"/>
      <c r="BJ2083" s="41"/>
      <c r="BK2083" s="41"/>
      <c r="BL2083" s="41"/>
      <c r="BM2083" s="41"/>
      <c r="BN2083" s="41"/>
      <c r="BO2083" s="41"/>
      <c r="BP2083" s="41"/>
      <c r="BQ2083" s="41"/>
      <c r="BR2083" s="41"/>
      <c r="BS2083" s="41"/>
      <c r="BT2083" s="41"/>
      <c r="BU2083" s="42"/>
      <c r="BV2083" s="41"/>
      <c r="BW2083" s="41"/>
      <c r="BX2083" s="41"/>
      <c r="BY2083" s="41"/>
      <c r="BZ2083" s="41"/>
      <c r="CA2083" s="41"/>
      <c r="CB2083" s="41"/>
      <c r="CC2083" s="41"/>
      <c r="CD2083" s="41"/>
      <c r="CE2083" s="42"/>
      <c r="CF2083" s="41"/>
      <c r="CG2083" s="41"/>
      <c r="CH2083" s="41"/>
      <c r="CI2083" s="41"/>
      <c r="CJ2083" s="41"/>
      <c r="CK2083" s="41"/>
      <c r="CL2083" s="41"/>
      <c r="CM2083" s="41"/>
      <c r="CN2083" s="41"/>
      <c r="CO2083" s="42"/>
      <c r="CP2083" s="41"/>
      <c r="CQ2083" s="41"/>
      <c r="CR2083" s="41"/>
      <c r="CS2083" s="41"/>
      <c r="CT2083" s="41"/>
      <c r="CU2083" s="41"/>
      <c r="CV2083" s="41"/>
      <c r="CW2083" s="41"/>
      <c r="CX2083" s="41"/>
      <c r="CY2083" s="42"/>
      <c r="CZ2083" s="41"/>
      <c r="DA2083" s="41"/>
      <c r="DB2083" s="41"/>
      <c r="DC2083" s="41"/>
      <c r="DD2083" s="41"/>
      <c r="DE2083" s="41"/>
      <c r="DF2083" s="41"/>
      <c r="DG2083" s="41"/>
      <c r="DH2083" s="41"/>
      <c r="DI2083" s="42"/>
      <c r="DJ2083" s="41"/>
      <c r="DK2083" s="41"/>
      <c r="DL2083" s="41"/>
      <c r="DM2083" s="41"/>
      <c r="DN2083" s="41"/>
      <c r="DO2083" s="41"/>
      <c r="DP2083" s="41"/>
      <c r="DQ2083" s="41"/>
      <c r="DR2083" s="41"/>
      <c r="DS2083" s="32"/>
      <c r="DT2083" s="32"/>
    </row>
    <row r="2084" spans="1:124" ht="6.75" customHeight="1">
      <c r="A2084" s="32"/>
      <c r="B2084" s="32"/>
      <c r="C2084" s="32"/>
      <c r="D2084" s="41"/>
      <c r="E2084" s="41"/>
      <c r="F2084" s="181"/>
      <c r="G2084" s="181"/>
      <c r="H2084" s="181"/>
      <c r="I2084" s="181"/>
      <c r="J2084" s="182"/>
      <c r="K2084" s="181"/>
      <c r="L2084" s="181"/>
      <c r="M2084" s="181"/>
      <c r="N2084" s="122"/>
      <c r="O2084" s="37" t="str">
        <f t="shared" si="132"/>
        <v/>
      </c>
      <c r="P2084" s="41"/>
      <c r="Q2084" s="41"/>
      <c r="R2084" s="41"/>
      <c r="S2084" s="41"/>
      <c r="T2084" s="41"/>
      <c r="U2084" s="41"/>
      <c r="V2084" s="48" t="e">
        <f t="shared" si="133"/>
        <v>#VALUE!</v>
      </c>
      <c r="W2084" s="47"/>
      <c r="X2084" s="45"/>
      <c r="Y2084" s="48" t="e">
        <f t="shared" si="134"/>
        <v>#VALUE!</v>
      </c>
      <c r="Z2084" s="45"/>
      <c r="AA2084" s="45"/>
      <c r="AB2084" s="48" t="str">
        <f t="shared" ref="AB2084:AB2147" si="135">IF(ISERROR(INDEX(行特番表,MATCH(V2084,行特番,0),1)),"",INDEX(行特番表,MATCH(V2084,行特番,0),1))</f>
        <v/>
      </c>
      <c r="AC2084" s="41"/>
      <c r="AD2084" s="41"/>
      <c r="AE2084" s="41"/>
      <c r="AF2084" s="48" t="str">
        <f t="shared" ref="AF2084:AF2147" si="136">IF(ISERROR(INDEX(列特番表,MATCH(Y2084,列特番,0),1)),"",INDEX(列特番表,MATCH(Y2084,列特番,0),1))</f>
        <v/>
      </c>
      <c r="AG2084" s="41"/>
      <c r="AH2084" s="42"/>
      <c r="AI2084" s="41"/>
      <c r="AJ2084" s="41"/>
      <c r="AK2084" s="41"/>
      <c r="AL2084" s="41"/>
      <c r="AM2084" s="41"/>
      <c r="AN2084" s="41"/>
      <c r="AO2084" s="41"/>
      <c r="AP2084" s="41"/>
      <c r="AQ2084" s="42"/>
      <c r="AR2084" s="41"/>
      <c r="AS2084" s="41"/>
      <c r="AT2084" s="41"/>
      <c r="AU2084" s="41"/>
      <c r="AV2084" s="41"/>
      <c r="AW2084" s="41"/>
      <c r="AX2084" s="41"/>
      <c r="AY2084" s="41"/>
      <c r="AZ2084" s="41"/>
      <c r="BA2084" s="42"/>
      <c r="BB2084" s="41"/>
      <c r="BC2084" s="41"/>
      <c r="BD2084" s="41"/>
      <c r="BE2084" s="41"/>
      <c r="BF2084" s="41"/>
      <c r="BG2084" s="41"/>
      <c r="BH2084" s="41"/>
      <c r="BI2084" s="41"/>
      <c r="BJ2084" s="41"/>
      <c r="BK2084" s="41"/>
      <c r="BL2084" s="41"/>
      <c r="BM2084" s="41"/>
      <c r="BN2084" s="41"/>
      <c r="BO2084" s="41"/>
      <c r="BP2084" s="41"/>
      <c r="BQ2084" s="41"/>
      <c r="BR2084" s="41"/>
      <c r="BS2084" s="41"/>
      <c r="BT2084" s="41"/>
      <c r="BU2084" s="42"/>
      <c r="BV2084" s="41"/>
      <c r="BW2084" s="41"/>
      <c r="BX2084" s="41"/>
      <c r="BY2084" s="41"/>
      <c r="BZ2084" s="41"/>
      <c r="CA2084" s="41"/>
      <c r="CB2084" s="41"/>
      <c r="CC2084" s="41"/>
      <c r="CD2084" s="41"/>
      <c r="CE2084" s="42"/>
      <c r="CF2084" s="41"/>
      <c r="CG2084" s="41"/>
      <c r="CH2084" s="41"/>
      <c r="CI2084" s="41"/>
      <c r="CJ2084" s="41"/>
      <c r="CK2084" s="41"/>
      <c r="CL2084" s="41"/>
      <c r="CM2084" s="41"/>
      <c r="CN2084" s="41"/>
      <c r="CO2084" s="42"/>
      <c r="CP2084" s="41"/>
      <c r="CQ2084" s="41"/>
      <c r="CR2084" s="41"/>
      <c r="CS2084" s="41"/>
      <c r="CT2084" s="41"/>
      <c r="CU2084" s="41"/>
      <c r="CV2084" s="41"/>
      <c r="CW2084" s="41"/>
      <c r="CX2084" s="41"/>
      <c r="CY2084" s="42"/>
      <c r="CZ2084" s="41"/>
      <c r="DA2084" s="41"/>
      <c r="DB2084" s="41"/>
      <c r="DC2084" s="41"/>
      <c r="DD2084" s="41"/>
      <c r="DE2084" s="41"/>
      <c r="DF2084" s="41"/>
      <c r="DG2084" s="41"/>
      <c r="DH2084" s="41"/>
      <c r="DI2084" s="42"/>
      <c r="DJ2084" s="41"/>
      <c r="DK2084" s="41"/>
      <c r="DL2084" s="41"/>
      <c r="DM2084" s="41"/>
      <c r="DN2084" s="41"/>
      <c r="DO2084" s="41"/>
      <c r="DP2084" s="41"/>
      <c r="DQ2084" s="41"/>
      <c r="DR2084" s="41"/>
      <c r="DS2084" s="32"/>
      <c r="DT2084" s="32"/>
    </row>
    <row r="2085" spans="1:124" ht="6.75" customHeight="1">
      <c r="A2085" s="32"/>
      <c r="B2085" s="32"/>
      <c r="C2085" s="32"/>
      <c r="D2085" s="41"/>
      <c r="E2085" s="41"/>
      <c r="F2085" s="181"/>
      <c r="G2085" s="181"/>
      <c r="H2085" s="181"/>
      <c r="I2085" s="181"/>
      <c r="J2085" s="182"/>
      <c r="K2085" s="181"/>
      <c r="L2085" s="181"/>
      <c r="M2085" s="181"/>
      <c r="N2085" s="122"/>
      <c r="O2085" s="37" t="str">
        <f t="shared" ref="O2085:O2148" si="137">LEFT(F2085,4)&amp;MID(F2085,6,2)&amp;MID(F2085,9,2)</f>
        <v/>
      </c>
      <c r="P2085" s="41"/>
      <c r="Q2085" s="41"/>
      <c r="R2085" s="41"/>
      <c r="S2085" s="41"/>
      <c r="T2085" s="41"/>
      <c r="U2085" s="41"/>
      <c r="V2085" s="48" t="e">
        <f t="shared" ref="V2085:V2148" si="138">(MID(O2085,2,1)&amp;MID(O2085,5,1)&amp;MID(O2085,7,1))*1</f>
        <v>#VALUE!</v>
      </c>
      <c r="W2085" s="47"/>
      <c r="X2085" s="45"/>
      <c r="Y2085" s="48" t="e">
        <f t="shared" ref="Y2085:Y2148" si="139">(MID(O2085,3,2)&amp;MID(O2085,6,1)&amp;MID(O2085,8,1))*1</f>
        <v>#VALUE!</v>
      </c>
      <c r="Z2085" s="45"/>
      <c r="AA2085" s="45"/>
      <c r="AB2085" s="48" t="str">
        <f t="shared" si="135"/>
        <v/>
      </c>
      <c r="AC2085" s="41"/>
      <c r="AD2085" s="41"/>
      <c r="AE2085" s="41"/>
      <c r="AF2085" s="48" t="str">
        <f t="shared" si="136"/>
        <v/>
      </c>
      <c r="AG2085" s="41"/>
      <c r="AH2085" s="42"/>
      <c r="AI2085" s="41"/>
      <c r="AJ2085" s="41"/>
      <c r="AK2085" s="41"/>
      <c r="AL2085" s="41"/>
      <c r="AM2085" s="41"/>
      <c r="AN2085" s="41"/>
      <c r="AO2085" s="41"/>
      <c r="AP2085" s="41"/>
      <c r="AQ2085" s="42"/>
      <c r="AR2085" s="41"/>
      <c r="AS2085" s="41"/>
      <c r="AT2085" s="41"/>
      <c r="AU2085" s="41"/>
      <c r="AV2085" s="41"/>
      <c r="AW2085" s="41"/>
      <c r="AX2085" s="41"/>
      <c r="AY2085" s="41"/>
      <c r="AZ2085" s="41"/>
      <c r="BA2085" s="42"/>
      <c r="BB2085" s="41"/>
      <c r="BC2085" s="41"/>
      <c r="BD2085" s="41"/>
      <c r="BE2085" s="41"/>
      <c r="BF2085" s="41"/>
      <c r="BG2085" s="41"/>
      <c r="BH2085" s="41"/>
      <c r="BI2085" s="41"/>
      <c r="BJ2085" s="41"/>
      <c r="BK2085" s="41"/>
      <c r="BL2085" s="41"/>
      <c r="BM2085" s="41"/>
      <c r="BN2085" s="41"/>
      <c r="BO2085" s="41"/>
      <c r="BP2085" s="41"/>
      <c r="BQ2085" s="41"/>
      <c r="BR2085" s="41"/>
      <c r="BS2085" s="41"/>
      <c r="BT2085" s="41"/>
      <c r="BU2085" s="42"/>
      <c r="BV2085" s="41"/>
      <c r="BW2085" s="41"/>
      <c r="BX2085" s="41"/>
      <c r="BY2085" s="41"/>
      <c r="BZ2085" s="41"/>
      <c r="CA2085" s="41"/>
      <c r="CB2085" s="41"/>
      <c r="CC2085" s="41"/>
      <c r="CD2085" s="41"/>
      <c r="CE2085" s="42"/>
      <c r="CF2085" s="41"/>
      <c r="CG2085" s="41"/>
      <c r="CH2085" s="41"/>
      <c r="CI2085" s="41"/>
      <c r="CJ2085" s="41"/>
      <c r="CK2085" s="41"/>
      <c r="CL2085" s="41"/>
      <c r="CM2085" s="41"/>
      <c r="CN2085" s="41"/>
      <c r="CO2085" s="42"/>
      <c r="CP2085" s="41"/>
      <c r="CQ2085" s="41"/>
      <c r="CR2085" s="41"/>
      <c r="CS2085" s="41"/>
      <c r="CT2085" s="41"/>
      <c r="CU2085" s="41"/>
      <c r="CV2085" s="41"/>
      <c r="CW2085" s="41"/>
      <c r="CX2085" s="41"/>
      <c r="CY2085" s="42"/>
      <c r="CZ2085" s="41"/>
      <c r="DA2085" s="41"/>
      <c r="DB2085" s="41"/>
      <c r="DC2085" s="41"/>
      <c r="DD2085" s="41"/>
      <c r="DE2085" s="41"/>
      <c r="DF2085" s="41"/>
      <c r="DG2085" s="41"/>
      <c r="DH2085" s="41"/>
      <c r="DI2085" s="42"/>
      <c r="DJ2085" s="41"/>
      <c r="DK2085" s="41"/>
      <c r="DL2085" s="41"/>
      <c r="DM2085" s="41"/>
      <c r="DN2085" s="41"/>
      <c r="DO2085" s="41"/>
      <c r="DP2085" s="41"/>
      <c r="DQ2085" s="41"/>
      <c r="DR2085" s="41"/>
      <c r="DS2085" s="32"/>
      <c r="DT2085" s="32"/>
    </row>
    <row r="2086" spans="1:124" ht="6.75" customHeight="1">
      <c r="A2086" s="32"/>
      <c r="B2086" s="32"/>
      <c r="C2086" s="32"/>
      <c r="D2086" s="41"/>
      <c r="E2086" s="41"/>
      <c r="F2086" s="181"/>
      <c r="G2086" s="181"/>
      <c r="H2086" s="181"/>
      <c r="I2086" s="181"/>
      <c r="J2086" s="182"/>
      <c r="K2086" s="181"/>
      <c r="L2086" s="181"/>
      <c r="M2086" s="181"/>
      <c r="N2086" s="122"/>
      <c r="O2086" s="37" t="str">
        <f t="shared" si="137"/>
        <v/>
      </c>
      <c r="P2086" s="41"/>
      <c r="Q2086" s="41"/>
      <c r="R2086" s="41"/>
      <c r="S2086" s="41"/>
      <c r="T2086" s="41"/>
      <c r="U2086" s="41"/>
      <c r="V2086" s="48" t="e">
        <f t="shared" si="138"/>
        <v>#VALUE!</v>
      </c>
      <c r="W2086" s="47"/>
      <c r="X2086" s="45"/>
      <c r="Y2086" s="48" t="e">
        <f t="shared" si="139"/>
        <v>#VALUE!</v>
      </c>
      <c r="Z2086" s="45"/>
      <c r="AA2086" s="45"/>
      <c r="AB2086" s="48" t="str">
        <f t="shared" si="135"/>
        <v/>
      </c>
      <c r="AC2086" s="41"/>
      <c r="AD2086" s="41"/>
      <c r="AE2086" s="41"/>
      <c r="AF2086" s="48" t="str">
        <f t="shared" si="136"/>
        <v/>
      </c>
      <c r="AG2086" s="41"/>
      <c r="AH2086" s="42"/>
      <c r="AI2086" s="41"/>
      <c r="AJ2086" s="41"/>
      <c r="AK2086" s="41"/>
      <c r="AL2086" s="41"/>
      <c r="AM2086" s="41"/>
      <c r="AN2086" s="41"/>
      <c r="AO2086" s="41"/>
      <c r="AP2086" s="41"/>
      <c r="AQ2086" s="42"/>
      <c r="AR2086" s="41"/>
      <c r="AS2086" s="41"/>
      <c r="AT2086" s="41"/>
      <c r="AU2086" s="41"/>
      <c r="AV2086" s="41"/>
      <c r="AW2086" s="41"/>
      <c r="AX2086" s="41"/>
      <c r="AY2086" s="41"/>
      <c r="AZ2086" s="41"/>
      <c r="BA2086" s="42"/>
      <c r="BB2086" s="41"/>
      <c r="BC2086" s="41"/>
      <c r="BD2086" s="41"/>
      <c r="BE2086" s="41"/>
      <c r="BF2086" s="41"/>
      <c r="BG2086" s="41"/>
      <c r="BH2086" s="41"/>
      <c r="BI2086" s="41"/>
      <c r="BJ2086" s="41"/>
      <c r="BK2086" s="41"/>
      <c r="BL2086" s="41"/>
      <c r="BM2086" s="41"/>
      <c r="BN2086" s="41"/>
      <c r="BO2086" s="41"/>
      <c r="BP2086" s="41"/>
      <c r="BQ2086" s="41"/>
      <c r="BR2086" s="41"/>
      <c r="BS2086" s="41"/>
      <c r="BT2086" s="41"/>
      <c r="BU2086" s="42"/>
      <c r="BV2086" s="41"/>
      <c r="BW2086" s="41"/>
      <c r="BX2086" s="41"/>
      <c r="BY2086" s="41"/>
      <c r="BZ2086" s="41"/>
      <c r="CA2086" s="41"/>
      <c r="CB2086" s="41"/>
      <c r="CC2086" s="41"/>
      <c r="CD2086" s="41"/>
      <c r="CE2086" s="42"/>
      <c r="CF2086" s="41"/>
      <c r="CG2086" s="41"/>
      <c r="CH2086" s="41"/>
      <c r="CI2086" s="41"/>
      <c r="CJ2086" s="41"/>
      <c r="CK2086" s="41"/>
      <c r="CL2086" s="41"/>
      <c r="CM2086" s="41"/>
      <c r="CN2086" s="41"/>
      <c r="CO2086" s="42"/>
      <c r="CP2086" s="41"/>
      <c r="CQ2086" s="41"/>
      <c r="CR2086" s="41"/>
      <c r="CS2086" s="41"/>
      <c r="CT2086" s="41"/>
      <c r="CU2086" s="41"/>
      <c r="CV2086" s="41"/>
      <c r="CW2086" s="41"/>
      <c r="CX2086" s="41"/>
      <c r="CY2086" s="42"/>
      <c r="CZ2086" s="41"/>
      <c r="DA2086" s="41"/>
      <c r="DB2086" s="41"/>
      <c r="DC2086" s="41"/>
      <c r="DD2086" s="41"/>
      <c r="DE2086" s="41"/>
      <c r="DF2086" s="41"/>
      <c r="DG2086" s="41"/>
      <c r="DH2086" s="41"/>
      <c r="DI2086" s="42"/>
      <c r="DJ2086" s="41"/>
      <c r="DK2086" s="41"/>
      <c r="DL2086" s="41"/>
      <c r="DM2086" s="41"/>
      <c r="DN2086" s="41"/>
      <c r="DO2086" s="41"/>
      <c r="DP2086" s="41"/>
      <c r="DQ2086" s="41"/>
      <c r="DR2086" s="41"/>
      <c r="DS2086" s="32"/>
      <c r="DT2086" s="32"/>
    </row>
    <row r="2087" spans="1:124" ht="6.75" customHeight="1">
      <c r="A2087" s="32"/>
      <c r="B2087" s="32"/>
      <c r="C2087" s="32"/>
      <c r="D2087" s="41"/>
      <c r="E2087" s="41"/>
      <c r="F2087" s="181"/>
      <c r="G2087" s="181"/>
      <c r="H2087" s="181"/>
      <c r="I2087" s="181"/>
      <c r="J2087" s="182"/>
      <c r="K2087" s="181"/>
      <c r="L2087" s="181"/>
      <c r="M2087" s="181"/>
      <c r="N2087" s="122"/>
      <c r="O2087" s="37" t="str">
        <f t="shared" si="137"/>
        <v/>
      </c>
      <c r="P2087" s="41"/>
      <c r="Q2087" s="41"/>
      <c r="R2087" s="41"/>
      <c r="S2087" s="41"/>
      <c r="T2087" s="41"/>
      <c r="U2087" s="41"/>
      <c r="V2087" s="48" t="e">
        <f t="shared" si="138"/>
        <v>#VALUE!</v>
      </c>
      <c r="W2087" s="47"/>
      <c r="X2087" s="45"/>
      <c r="Y2087" s="48" t="e">
        <f t="shared" si="139"/>
        <v>#VALUE!</v>
      </c>
      <c r="Z2087" s="45"/>
      <c r="AA2087" s="45"/>
      <c r="AB2087" s="48" t="str">
        <f t="shared" si="135"/>
        <v/>
      </c>
      <c r="AC2087" s="41"/>
      <c r="AD2087" s="41"/>
      <c r="AE2087" s="41"/>
      <c r="AF2087" s="48" t="str">
        <f t="shared" si="136"/>
        <v/>
      </c>
      <c r="AG2087" s="41"/>
      <c r="AH2087" s="42"/>
      <c r="AI2087" s="41"/>
      <c r="AJ2087" s="41"/>
      <c r="AK2087" s="41"/>
      <c r="AL2087" s="41"/>
      <c r="AM2087" s="41"/>
      <c r="AN2087" s="41"/>
      <c r="AO2087" s="41"/>
      <c r="AP2087" s="41"/>
      <c r="AQ2087" s="42"/>
      <c r="AR2087" s="41"/>
      <c r="AS2087" s="41"/>
      <c r="AT2087" s="41"/>
      <c r="AU2087" s="41"/>
      <c r="AV2087" s="41"/>
      <c r="AW2087" s="41"/>
      <c r="AX2087" s="41"/>
      <c r="AY2087" s="41"/>
      <c r="AZ2087" s="41"/>
      <c r="BA2087" s="42"/>
      <c r="BB2087" s="41"/>
      <c r="BC2087" s="41"/>
      <c r="BD2087" s="41"/>
      <c r="BE2087" s="41"/>
      <c r="BF2087" s="41"/>
      <c r="BG2087" s="41"/>
      <c r="BH2087" s="41"/>
      <c r="BI2087" s="41"/>
      <c r="BJ2087" s="41"/>
      <c r="BK2087" s="41"/>
      <c r="BL2087" s="41"/>
      <c r="BM2087" s="41"/>
      <c r="BN2087" s="41"/>
      <c r="BO2087" s="41"/>
      <c r="BP2087" s="41"/>
      <c r="BQ2087" s="41"/>
      <c r="BR2087" s="41"/>
      <c r="BS2087" s="41"/>
      <c r="BT2087" s="41"/>
      <c r="BU2087" s="42"/>
      <c r="BV2087" s="41"/>
      <c r="BW2087" s="41"/>
      <c r="BX2087" s="41"/>
      <c r="BY2087" s="41"/>
      <c r="BZ2087" s="41"/>
      <c r="CA2087" s="41"/>
      <c r="CB2087" s="41"/>
      <c r="CC2087" s="41"/>
      <c r="CD2087" s="41"/>
      <c r="CE2087" s="42"/>
      <c r="CF2087" s="41"/>
      <c r="CG2087" s="41"/>
      <c r="CH2087" s="41"/>
      <c r="CI2087" s="41"/>
      <c r="CJ2087" s="41"/>
      <c r="CK2087" s="41"/>
      <c r="CL2087" s="41"/>
      <c r="CM2087" s="41"/>
      <c r="CN2087" s="41"/>
      <c r="CO2087" s="42"/>
      <c r="CP2087" s="41"/>
      <c r="CQ2087" s="41"/>
      <c r="CR2087" s="41"/>
      <c r="CS2087" s="41"/>
      <c r="CT2087" s="41"/>
      <c r="CU2087" s="41"/>
      <c r="CV2087" s="41"/>
      <c r="CW2087" s="41"/>
      <c r="CX2087" s="41"/>
      <c r="CY2087" s="42"/>
      <c r="CZ2087" s="41"/>
      <c r="DA2087" s="41"/>
      <c r="DB2087" s="41"/>
      <c r="DC2087" s="41"/>
      <c r="DD2087" s="41"/>
      <c r="DE2087" s="41"/>
      <c r="DF2087" s="41"/>
      <c r="DG2087" s="41"/>
      <c r="DH2087" s="41"/>
      <c r="DI2087" s="42"/>
      <c r="DJ2087" s="41"/>
      <c r="DK2087" s="41"/>
      <c r="DL2087" s="41"/>
      <c r="DM2087" s="41"/>
      <c r="DN2087" s="41"/>
      <c r="DO2087" s="41"/>
      <c r="DP2087" s="41"/>
      <c r="DQ2087" s="41"/>
      <c r="DR2087" s="41"/>
      <c r="DS2087" s="32"/>
      <c r="DT2087" s="32"/>
    </row>
    <row r="2088" spans="1:124" ht="6.75" customHeight="1">
      <c r="A2088" s="32"/>
      <c r="B2088" s="32"/>
      <c r="C2088" s="32"/>
      <c r="D2088" s="41"/>
      <c r="E2088" s="41"/>
      <c r="F2088" s="181"/>
      <c r="G2088" s="181"/>
      <c r="H2088" s="181"/>
      <c r="I2088" s="181"/>
      <c r="J2088" s="182"/>
      <c r="K2088" s="181"/>
      <c r="L2088" s="181"/>
      <c r="M2088" s="181"/>
      <c r="N2088" s="122"/>
      <c r="O2088" s="37" t="str">
        <f t="shared" si="137"/>
        <v/>
      </c>
      <c r="P2088" s="41"/>
      <c r="Q2088" s="41"/>
      <c r="R2088" s="41"/>
      <c r="S2088" s="41"/>
      <c r="T2088" s="41"/>
      <c r="U2088" s="41"/>
      <c r="V2088" s="48" t="e">
        <f t="shared" si="138"/>
        <v>#VALUE!</v>
      </c>
      <c r="W2088" s="47"/>
      <c r="X2088" s="45"/>
      <c r="Y2088" s="48" t="e">
        <f t="shared" si="139"/>
        <v>#VALUE!</v>
      </c>
      <c r="Z2088" s="45"/>
      <c r="AA2088" s="45"/>
      <c r="AB2088" s="48" t="str">
        <f t="shared" si="135"/>
        <v/>
      </c>
      <c r="AC2088" s="41"/>
      <c r="AD2088" s="41"/>
      <c r="AE2088" s="41"/>
      <c r="AF2088" s="48" t="str">
        <f t="shared" si="136"/>
        <v/>
      </c>
      <c r="AG2088" s="41"/>
      <c r="AH2088" s="42"/>
      <c r="AI2088" s="41"/>
      <c r="AJ2088" s="41"/>
      <c r="AK2088" s="41"/>
      <c r="AL2088" s="41"/>
      <c r="AM2088" s="41"/>
      <c r="AN2088" s="41"/>
      <c r="AO2088" s="41"/>
      <c r="AP2088" s="41"/>
      <c r="AQ2088" s="42"/>
      <c r="AR2088" s="41"/>
      <c r="AS2088" s="41"/>
      <c r="AT2088" s="41"/>
      <c r="AU2088" s="41"/>
      <c r="AV2088" s="41"/>
      <c r="AW2088" s="41"/>
      <c r="AX2088" s="41"/>
      <c r="AY2088" s="41"/>
      <c r="AZ2088" s="41"/>
      <c r="BA2088" s="42"/>
      <c r="BB2088" s="41"/>
      <c r="BC2088" s="41"/>
      <c r="BD2088" s="41"/>
      <c r="BE2088" s="41"/>
      <c r="BF2088" s="41"/>
      <c r="BG2088" s="41"/>
      <c r="BH2088" s="41"/>
      <c r="BI2088" s="41"/>
      <c r="BJ2088" s="41"/>
      <c r="BK2088" s="41"/>
      <c r="BL2088" s="41"/>
      <c r="BM2088" s="41"/>
      <c r="BN2088" s="41"/>
      <c r="BO2088" s="41"/>
      <c r="BP2088" s="41"/>
      <c r="BQ2088" s="41"/>
      <c r="BR2088" s="41"/>
      <c r="BS2088" s="41"/>
      <c r="BT2088" s="41"/>
      <c r="BU2088" s="42"/>
      <c r="BV2088" s="41"/>
      <c r="BW2088" s="41"/>
      <c r="BX2088" s="41"/>
      <c r="BY2088" s="41"/>
      <c r="BZ2088" s="41"/>
      <c r="CA2088" s="41"/>
      <c r="CB2088" s="41"/>
      <c r="CC2088" s="41"/>
      <c r="CD2088" s="41"/>
      <c r="CE2088" s="42"/>
      <c r="CF2088" s="41"/>
      <c r="CG2088" s="41"/>
      <c r="CH2088" s="41"/>
      <c r="CI2088" s="41"/>
      <c r="CJ2088" s="41"/>
      <c r="CK2088" s="41"/>
      <c r="CL2088" s="41"/>
      <c r="CM2088" s="41"/>
      <c r="CN2088" s="41"/>
      <c r="CO2088" s="42"/>
      <c r="CP2088" s="41"/>
      <c r="CQ2088" s="41"/>
      <c r="CR2088" s="41"/>
      <c r="CS2088" s="41"/>
      <c r="CT2088" s="41"/>
      <c r="CU2088" s="41"/>
      <c r="CV2088" s="41"/>
      <c r="CW2088" s="41"/>
      <c r="CX2088" s="41"/>
      <c r="CY2088" s="42"/>
      <c r="CZ2088" s="41"/>
      <c r="DA2088" s="41"/>
      <c r="DB2088" s="41"/>
      <c r="DC2088" s="41"/>
      <c r="DD2088" s="41"/>
      <c r="DE2088" s="41"/>
      <c r="DF2088" s="41"/>
      <c r="DG2088" s="41"/>
      <c r="DH2088" s="41"/>
      <c r="DI2088" s="42"/>
      <c r="DJ2088" s="41"/>
      <c r="DK2088" s="41"/>
      <c r="DL2088" s="41"/>
      <c r="DM2088" s="41"/>
      <c r="DN2088" s="41"/>
      <c r="DO2088" s="41"/>
      <c r="DP2088" s="41"/>
      <c r="DQ2088" s="41"/>
      <c r="DR2088" s="41"/>
      <c r="DS2088" s="32"/>
      <c r="DT2088" s="32"/>
    </row>
    <row r="2089" spans="1:124" ht="6.75" customHeight="1">
      <c r="A2089" s="32"/>
      <c r="B2089" s="32"/>
      <c r="C2089" s="32"/>
      <c r="D2089" s="41"/>
      <c r="E2089" s="41"/>
      <c r="F2089" s="181"/>
      <c r="G2089" s="181"/>
      <c r="H2089" s="181"/>
      <c r="I2089" s="181"/>
      <c r="J2089" s="182"/>
      <c r="K2089" s="181"/>
      <c r="L2089" s="181"/>
      <c r="M2089" s="181"/>
      <c r="N2089" s="122"/>
      <c r="O2089" s="37" t="str">
        <f t="shared" si="137"/>
        <v/>
      </c>
      <c r="P2089" s="41"/>
      <c r="Q2089" s="41"/>
      <c r="R2089" s="41"/>
      <c r="S2089" s="41"/>
      <c r="T2089" s="41"/>
      <c r="U2089" s="41"/>
      <c r="V2089" s="48" t="e">
        <f t="shared" si="138"/>
        <v>#VALUE!</v>
      </c>
      <c r="W2089" s="47"/>
      <c r="X2089" s="45"/>
      <c r="Y2089" s="48" t="e">
        <f t="shared" si="139"/>
        <v>#VALUE!</v>
      </c>
      <c r="Z2089" s="45"/>
      <c r="AA2089" s="45"/>
      <c r="AB2089" s="48" t="str">
        <f t="shared" si="135"/>
        <v/>
      </c>
      <c r="AC2089" s="41"/>
      <c r="AD2089" s="41"/>
      <c r="AE2089" s="41"/>
      <c r="AF2089" s="48" t="str">
        <f t="shared" si="136"/>
        <v/>
      </c>
      <c r="AG2089" s="41"/>
      <c r="AH2089" s="42"/>
      <c r="AI2089" s="41"/>
      <c r="AJ2089" s="41"/>
      <c r="AK2089" s="41"/>
      <c r="AL2089" s="41"/>
      <c r="AM2089" s="41"/>
      <c r="AN2089" s="41"/>
      <c r="AO2089" s="41"/>
      <c r="AP2089" s="41"/>
      <c r="AQ2089" s="42"/>
      <c r="AR2089" s="41"/>
      <c r="AS2089" s="41"/>
      <c r="AT2089" s="41"/>
      <c r="AU2089" s="41"/>
      <c r="AV2089" s="41"/>
      <c r="AW2089" s="41"/>
      <c r="AX2089" s="41"/>
      <c r="AY2089" s="41"/>
      <c r="AZ2089" s="41"/>
      <c r="BA2089" s="42"/>
      <c r="BB2089" s="41"/>
      <c r="BC2089" s="41"/>
      <c r="BD2089" s="41"/>
      <c r="BE2089" s="41"/>
      <c r="BF2089" s="41"/>
      <c r="BG2089" s="41"/>
      <c r="BH2089" s="41"/>
      <c r="BI2089" s="41"/>
      <c r="BJ2089" s="41"/>
      <c r="BK2089" s="41"/>
      <c r="BL2089" s="41"/>
      <c r="BM2089" s="41"/>
      <c r="BN2089" s="41"/>
      <c r="BO2089" s="41"/>
      <c r="BP2089" s="41"/>
      <c r="BQ2089" s="41"/>
      <c r="BR2089" s="41"/>
      <c r="BS2089" s="41"/>
      <c r="BT2089" s="41"/>
      <c r="BU2089" s="42"/>
      <c r="BV2089" s="41"/>
      <c r="BW2089" s="41"/>
      <c r="BX2089" s="41"/>
      <c r="BY2089" s="41"/>
      <c r="BZ2089" s="41"/>
      <c r="CA2089" s="41"/>
      <c r="CB2089" s="41"/>
      <c r="CC2089" s="41"/>
      <c r="CD2089" s="41"/>
      <c r="CE2089" s="42"/>
      <c r="CF2089" s="41"/>
      <c r="CG2089" s="41"/>
      <c r="CH2089" s="41"/>
      <c r="CI2089" s="41"/>
      <c r="CJ2089" s="41"/>
      <c r="CK2089" s="41"/>
      <c r="CL2089" s="41"/>
      <c r="CM2089" s="41"/>
      <c r="CN2089" s="41"/>
      <c r="CO2089" s="42"/>
      <c r="CP2089" s="41"/>
      <c r="CQ2089" s="41"/>
      <c r="CR2089" s="41"/>
      <c r="CS2089" s="41"/>
      <c r="CT2089" s="41"/>
      <c r="CU2089" s="41"/>
      <c r="CV2089" s="41"/>
      <c r="CW2089" s="41"/>
      <c r="CX2089" s="41"/>
      <c r="CY2089" s="42"/>
      <c r="CZ2089" s="41"/>
      <c r="DA2089" s="41"/>
      <c r="DB2089" s="41"/>
      <c r="DC2089" s="41"/>
      <c r="DD2089" s="41"/>
      <c r="DE2089" s="41"/>
      <c r="DF2089" s="41"/>
      <c r="DG2089" s="41"/>
      <c r="DH2089" s="41"/>
      <c r="DI2089" s="42"/>
      <c r="DJ2089" s="41"/>
      <c r="DK2089" s="41"/>
      <c r="DL2089" s="41"/>
      <c r="DM2089" s="41"/>
      <c r="DN2089" s="41"/>
      <c r="DO2089" s="41"/>
      <c r="DP2089" s="41"/>
      <c r="DQ2089" s="41"/>
      <c r="DR2089" s="41"/>
      <c r="DS2089" s="32"/>
      <c r="DT2089" s="32"/>
    </row>
    <row r="2090" spans="1:124" ht="6.75" customHeight="1">
      <c r="A2090" s="32"/>
      <c r="B2090" s="32"/>
      <c r="C2090" s="32"/>
      <c r="D2090" s="41"/>
      <c r="E2090" s="41"/>
      <c r="F2090" s="181"/>
      <c r="G2090" s="181"/>
      <c r="H2090" s="181"/>
      <c r="I2090" s="181"/>
      <c r="J2090" s="182"/>
      <c r="K2090" s="181"/>
      <c r="L2090" s="181"/>
      <c r="M2090" s="181"/>
      <c r="N2090" s="122"/>
      <c r="O2090" s="37" t="str">
        <f t="shared" si="137"/>
        <v/>
      </c>
      <c r="P2090" s="41"/>
      <c r="Q2090" s="41"/>
      <c r="R2090" s="41"/>
      <c r="S2090" s="41"/>
      <c r="T2090" s="41"/>
      <c r="U2090" s="41"/>
      <c r="V2090" s="48" t="e">
        <f t="shared" si="138"/>
        <v>#VALUE!</v>
      </c>
      <c r="W2090" s="47"/>
      <c r="X2090" s="45"/>
      <c r="Y2090" s="48" t="e">
        <f t="shared" si="139"/>
        <v>#VALUE!</v>
      </c>
      <c r="Z2090" s="45"/>
      <c r="AA2090" s="45"/>
      <c r="AB2090" s="48" t="str">
        <f t="shared" si="135"/>
        <v/>
      </c>
      <c r="AC2090" s="41"/>
      <c r="AD2090" s="41"/>
      <c r="AE2090" s="41"/>
      <c r="AF2090" s="48" t="str">
        <f t="shared" si="136"/>
        <v/>
      </c>
      <c r="AG2090" s="41"/>
      <c r="AH2090" s="42"/>
      <c r="AI2090" s="41"/>
      <c r="AJ2090" s="41"/>
      <c r="AK2090" s="41"/>
      <c r="AL2090" s="41"/>
      <c r="AM2090" s="41"/>
      <c r="AN2090" s="41"/>
      <c r="AO2090" s="41"/>
      <c r="AP2090" s="41"/>
      <c r="AQ2090" s="42"/>
      <c r="AR2090" s="41"/>
      <c r="AS2090" s="41"/>
      <c r="AT2090" s="41"/>
      <c r="AU2090" s="41"/>
      <c r="AV2090" s="41"/>
      <c r="AW2090" s="41"/>
      <c r="AX2090" s="41"/>
      <c r="AY2090" s="41"/>
      <c r="AZ2090" s="41"/>
      <c r="BA2090" s="42"/>
      <c r="BB2090" s="41"/>
      <c r="BC2090" s="41"/>
      <c r="BD2090" s="41"/>
      <c r="BE2090" s="41"/>
      <c r="BF2090" s="41"/>
      <c r="BG2090" s="41"/>
      <c r="BH2090" s="41"/>
      <c r="BI2090" s="41"/>
      <c r="BJ2090" s="41"/>
      <c r="BK2090" s="41"/>
      <c r="BL2090" s="41"/>
      <c r="BM2090" s="41"/>
      <c r="BN2090" s="41"/>
      <c r="BO2090" s="41"/>
      <c r="BP2090" s="41"/>
      <c r="BQ2090" s="41"/>
      <c r="BR2090" s="41"/>
      <c r="BS2090" s="41"/>
      <c r="BT2090" s="41"/>
      <c r="BU2090" s="42"/>
      <c r="BV2090" s="41"/>
      <c r="BW2090" s="41"/>
      <c r="BX2090" s="41"/>
      <c r="BY2090" s="41"/>
      <c r="BZ2090" s="41"/>
      <c r="CA2090" s="41"/>
      <c r="CB2090" s="41"/>
      <c r="CC2090" s="41"/>
      <c r="CD2090" s="41"/>
      <c r="CE2090" s="42"/>
      <c r="CF2090" s="41"/>
      <c r="CG2090" s="41"/>
      <c r="CH2090" s="41"/>
      <c r="CI2090" s="41"/>
      <c r="CJ2090" s="41"/>
      <c r="CK2090" s="41"/>
      <c r="CL2090" s="41"/>
      <c r="CM2090" s="41"/>
      <c r="CN2090" s="41"/>
      <c r="CO2090" s="42"/>
      <c r="CP2090" s="41"/>
      <c r="CQ2090" s="41"/>
      <c r="CR2090" s="41"/>
      <c r="CS2090" s="41"/>
      <c r="CT2090" s="41"/>
      <c r="CU2090" s="41"/>
      <c r="CV2090" s="41"/>
      <c r="CW2090" s="41"/>
      <c r="CX2090" s="41"/>
      <c r="CY2090" s="42"/>
      <c r="CZ2090" s="41"/>
      <c r="DA2090" s="41"/>
      <c r="DB2090" s="41"/>
      <c r="DC2090" s="41"/>
      <c r="DD2090" s="41"/>
      <c r="DE2090" s="41"/>
      <c r="DF2090" s="41"/>
      <c r="DG2090" s="41"/>
      <c r="DH2090" s="41"/>
      <c r="DI2090" s="42"/>
      <c r="DJ2090" s="41"/>
      <c r="DK2090" s="41"/>
      <c r="DL2090" s="41"/>
      <c r="DM2090" s="41"/>
      <c r="DN2090" s="41"/>
      <c r="DO2090" s="41"/>
      <c r="DP2090" s="41"/>
      <c r="DQ2090" s="41"/>
      <c r="DR2090" s="41"/>
      <c r="DS2090" s="32"/>
      <c r="DT2090" s="32"/>
    </row>
    <row r="2091" spans="1:124" ht="6.75" customHeight="1">
      <c r="A2091" s="32"/>
      <c r="B2091" s="32"/>
      <c r="C2091" s="32"/>
      <c r="D2091" s="41"/>
      <c r="E2091" s="41"/>
      <c r="F2091" s="181"/>
      <c r="G2091" s="181"/>
      <c r="H2091" s="181"/>
      <c r="I2091" s="181"/>
      <c r="J2091" s="182"/>
      <c r="K2091" s="181"/>
      <c r="L2091" s="181"/>
      <c r="M2091" s="181"/>
      <c r="N2091" s="122"/>
      <c r="O2091" s="37" t="str">
        <f t="shared" si="137"/>
        <v/>
      </c>
      <c r="P2091" s="41"/>
      <c r="Q2091" s="41"/>
      <c r="R2091" s="41"/>
      <c r="S2091" s="41"/>
      <c r="T2091" s="41"/>
      <c r="U2091" s="41"/>
      <c r="V2091" s="48" t="e">
        <f t="shared" si="138"/>
        <v>#VALUE!</v>
      </c>
      <c r="W2091" s="47"/>
      <c r="X2091" s="45"/>
      <c r="Y2091" s="48" t="e">
        <f t="shared" si="139"/>
        <v>#VALUE!</v>
      </c>
      <c r="Z2091" s="45"/>
      <c r="AA2091" s="45"/>
      <c r="AB2091" s="48" t="str">
        <f t="shared" si="135"/>
        <v/>
      </c>
      <c r="AC2091" s="41"/>
      <c r="AD2091" s="41"/>
      <c r="AE2091" s="41"/>
      <c r="AF2091" s="48" t="str">
        <f t="shared" si="136"/>
        <v/>
      </c>
      <c r="AG2091" s="41"/>
      <c r="AH2091" s="42"/>
      <c r="AI2091" s="41"/>
      <c r="AJ2091" s="41"/>
      <c r="AK2091" s="41"/>
      <c r="AL2091" s="41"/>
      <c r="AM2091" s="41"/>
      <c r="AN2091" s="41"/>
      <c r="AO2091" s="41"/>
      <c r="AP2091" s="41"/>
      <c r="AQ2091" s="42"/>
      <c r="AR2091" s="41"/>
      <c r="AS2091" s="41"/>
      <c r="AT2091" s="41"/>
      <c r="AU2091" s="41"/>
      <c r="AV2091" s="41"/>
      <c r="AW2091" s="41"/>
      <c r="AX2091" s="41"/>
      <c r="AY2091" s="41"/>
      <c r="AZ2091" s="41"/>
      <c r="BA2091" s="42"/>
      <c r="BB2091" s="41"/>
      <c r="BC2091" s="41"/>
      <c r="BD2091" s="41"/>
      <c r="BE2091" s="41"/>
      <c r="BF2091" s="41"/>
      <c r="BG2091" s="41"/>
      <c r="BH2091" s="41"/>
      <c r="BI2091" s="41"/>
      <c r="BJ2091" s="41"/>
      <c r="BK2091" s="41"/>
      <c r="BL2091" s="41"/>
      <c r="BM2091" s="41"/>
      <c r="BN2091" s="41"/>
      <c r="BO2091" s="41"/>
      <c r="BP2091" s="41"/>
      <c r="BQ2091" s="41"/>
      <c r="BR2091" s="41"/>
      <c r="BS2091" s="41"/>
      <c r="BT2091" s="41"/>
      <c r="BU2091" s="42"/>
      <c r="BV2091" s="41"/>
      <c r="BW2091" s="41"/>
      <c r="BX2091" s="41"/>
      <c r="BY2091" s="41"/>
      <c r="BZ2091" s="41"/>
      <c r="CA2091" s="41"/>
      <c r="CB2091" s="41"/>
      <c r="CC2091" s="41"/>
      <c r="CD2091" s="41"/>
      <c r="CE2091" s="42"/>
      <c r="CF2091" s="41"/>
      <c r="CG2091" s="41"/>
      <c r="CH2091" s="41"/>
      <c r="CI2091" s="41"/>
      <c r="CJ2091" s="41"/>
      <c r="CK2091" s="41"/>
      <c r="CL2091" s="41"/>
      <c r="CM2091" s="41"/>
      <c r="CN2091" s="41"/>
      <c r="CO2091" s="42"/>
      <c r="CP2091" s="41"/>
      <c r="CQ2091" s="41"/>
      <c r="CR2091" s="41"/>
      <c r="CS2091" s="41"/>
      <c r="CT2091" s="41"/>
      <c r="CU2091" s="41"/>
      <c r="CV2091" s="41"/>
      <c r="CW2091" s="41"/>
      <c r="CX2091" s="41"/>
      <c r="CY2091" s="42"/>
      <c r="CZ2091" s="41"/>
      <c r="DA2091" s="41"/>
      <c r="DB2091" s="41"/>
      <c r="DC2091" s="41"/>
      <c r="DD2091" s="41"/>
      <c r="DE2091" s="41"/>
      <c r="DF2091" s="41"/>
      <c r="DG2091" s="41"/>
      <c r="DH2091" s="41"/>
      <c r="DI2091" s="42"/>
      <c r="DJ2091" s="41"/>
      <c r="DK2091" s="41"/>
      <c r="DL2091" s="41"/>
      <c r="DM2091" s="41"/>
      <c r="DN2091" s="41"/>
      <c r="DO2091" s="41"/>
      <c r="DP2091" s="41"/>
      <c r="DQ2091" s="41"/>
      <c r="DR2091" s="41"/>
      <c r="DS2091" s="32"/>
      <c r="DT2091" s="32"/>
    </row>
    <row r="2092" spans="1:124" ht="6.75" customHeight="1">
      <c r="A2092" s="32"/>
      <c r="B2092" s="32"/>
      <c r="C2092" s="32"/>
      <c r="D2092" s="41"/>
      <c r="E2092" s="41"/>
      <c r="F2092" s="181"/>
      <c r="G2092" s="181"/>
      <c r="H2092" s="181"/>
      <c r="I2092" s="181"/>
      <c r="J2092" s="182"/>
      <c r="K2092" s="181"/>
      <c r="L2092" s="181"/>
      <c r="M2092" s="181"/>
      <c r="N2092" s="122"/>
      <c r="O2092" s="37" t="str">
        <f t="shared" si="137"/>
        <v/>
      </c>
      <c r="P2092" s="41"/>
      <c r="Q2092" s="41"/>
      <c r="R2092" s="41"/>
      <c r="S2092" s="41"/>
      <c r="T2092" s="41"/>
      <c r="U2092" s="41"/>
      <c r="V2092" s="48" t="e">
        <f t="shared" si="138"/>
        <v>#VALUE!</v>
      </c>
      <c r="W2092" s="47"/>
      <c r="X2092" s="45"/>
      <c r="Y2092" s="48" t="e">
        <f t="shared" si="139"/>
        <v>#VALUE!</v>
      </c>
      <c r="Z2092" s="45"/>
      <c r="AA2092" s="45"/>
      <c r="AB2092" s="48" t="str">
        <f t="shared" si="135"/>
        <v/>
      </c>
      <c r="AC2092" s="41"/>
      <c r="AD2092" s="41"/>
      <c r="AE2092" s="41"/>
      <c r="AF2092" s="48" t="str">
        <f t="shared" si="136"/>
        <v/>
      </c>
      <c r="AG2092" s="41"/>
      <c r="AH2092" s="42"/>
      <c r="AI2092" s="41"/>
      <c r="AJ2092" s="41"/>
      <c r="AK2092" s="41"/>
      <c r="AL2092" s="41"/>
      <c r="AM2092" s="41"/>
      <c r="AN2092" s="41"/>
      <c r="AO2092" s="41"/>
      <c r="AP2092" s="41"/>
      <c r="AQ2092" s="42"/>
      <c r="AR2092" s="41"/>
      <c r="AS2092" s="41"/>
      <c r="AT2092" s="41"/>
      <c r="AU2092" s="41"/>
      <c r="AV2092" s="41"/>
      <c r="AW2092" s="41"/>
      <c r="AX2092" s="41"/>
      <c r="AY2092" s="41"/>
      <c r="AZ2092" s="41"/>
      <c r="BA2092" s="42"/>
      <c r="BB2092" s="41"/>
      <c r="BC2092" s="41"/>
      <c r="BD2092" s="41"/>
      <c r="BE2092" s="41"/>
      <c r="BF2092" s="41"/>
      <c r="BG2092" s="41"/>
      <c r="BH2092" s="41"/>
      <c r="BI2092" s="41"/>
      <c r="BJ2092" s="41"/>
      <c r="BK2092" s="41"/>
      <c r="BL2092" s="41"/>
      <c r="BM2092" s="41"/>
      <c r="BN2092" s="41"/>
      <c r="BO2092" s="41"/>
      <c r="BP2092" s="41"/>
      <c r="BQ2092" s="41"/>
      <c r="BR2092" s="41"/>
      <c r="BS2092" s="41"/>
      <c r="BT2092" s="41"/>
      <c r="BU2092" s="42"/>
      <c r="BV2092" s="41"/>
      <c r="BW2092" s="41"/>
      <c r="BX2092" s="41"/>
      <c r="BY2092" s="41"/>
      <c r="BZ2092" s="41"/>
      <c r="CA2092" s="41"/>
      <c r="CB2092" s="41"/>
      <c r="CC2092" s="41"/>
      <c r="CD2092" s="41"/>
      <c r="CE2092" s="42"/>
      <c r="CF2092" s="41"/>
      <c r="CG2092" s="41"/>
      <c r="CH2092" s="41"/>
      <c r="CI2092" s="41"/>
      <c r="CJ2092" s="41"/>
      <c r="CK2092" s="41"/>
      <c r="CL2092" s="41"/>
      <c r="CM2092" s="41"/>
      <c r="CN2092" s="41"/>
      <c r="CO2092" s="42"/>
      <c r="CP2092" s="41"/>
      <c r="CQ2092" s="41"/>
      <c r="CR2092" s="41"/>
      <c r="CS2092" s="41"/>
      <c r="CT2092" s="41"/>
      <c r="CU2092" s="41"/>
      <c r="CV2092" s="41"/>
      <c r="CW2092" s="41"/>
      <c r="CX2092" s="41"/>
      <c r="CY2092" s="42"/>
      <c r="CZ2092" s="41"/>
      <c r="DA2092" s="41"/>
      <c r="DB2092" s="41"/>
      <c r="DC2092" s="41"/>
      <c r="DD2092" s="41"/>
      <c r="DE2092" s="41"/>
      <c r="DF2092" s="41"/>
      <c r="DG2092" s="41"/>
      <c r="DH2092" s="41"/>
      <c r="DI2092" s="42"/>
      <c r="DJ2092" s="41"/>
      <c r="DK2092" s="41"/>
      <c r="DL2092" s="41"/>
      <c r="DM2092" s="41"/>
      <c r="DN2092" s="41"/>
      <c r="DO2092" s="41"/>
      <c r="DP2092" s="41"/>
      <c r="DQ2092" s="41"/>
      <c r="DR2092" s="41"/>
      <c r="DS2092" s="32"/>
      <c r="DT2092" s="32"/>
    </row>
    <row r="2093" spans="1:124" ht="6.75" customHeight="1">
      <c r="A2093" s="32"/>
      <c r="B2093" s="32"/>
      <c r="C2093" s="32"/>
      <c r="D2093" s="41"/>
      <c r="E2093" s="41"/>
      <c r="F2093" s="181"/>
      <c r="G2093" s="181"/>
      <c r="H2093" s="181"/>
      <c r="I2093" s="181"/>
      <c r="J2093" s="182"/>
      <c r="K2093" s="181"/>
      <c r="L2093" s="181"/>
      <c r="M2093" s="181"/>
      <c r="N2093" s="122"/>
      <c r="O2093" s="37" t="str">
        <f t="shared" si="137"/>
        <v/>
      </c>
      <c r="P2093" s="41"/>
      <c r="Q2093" s="41"/>
      <c r="R2093" s="41"/>
      <c r="S2093" s="41"/>
      <c r="T2093" s="41"/>
      <c r="U2093" s="41"/>
      <c r="V2093" s="48" t="e">
        <f t="shared" si="138"/>
        <v>#VALUE!</v>
      </c>
      <c r="W2093" s="47"/>
      <c r="X2093" s="45"/>
      <c r="Y2093" s="48" t="e">
        <f t="shared" si="139"/>
        <v>#VALUE!</v>
      </c>
      <c r="Z2093" s="45"/>
      <c r="AA2093" s="45"/>
      <c r="AB2093" s="48" t="str">
        <f t="shared" si="135"/>
        <v/>
      </c>
      <c r="AC2093" s="41"/>
      <c r="AD2093" s="41"/>
      <c r="AE2093" s="41"/>
      <c r="AF2093" s="48" t="str">
        <f t="shared" si="136"/>
        <v/>
      </c>
      <c r="AG2093" s="41"/>
      <c r="AH2093" s="42"/>
      <c r="AI2093" s="41"/>
      <c r="AJ2093" s="41"/>
      <c r="AK2093" s="41"/>
      <c r="AL2093" s="41"/>
      <c r="AM2093" s="41"/>
      <c r="AN2093" s="41"/>
      <c r="AO2093" s="41"/>
      <c r="AP2093" s="41"/>
      <c r="AQ2093" s="42"/>
      <c r="AR2093" s="41"/>
      <c r="AS2093" s="41"/>
      <c r="AT2093" s="41"/>
      <c r="AU2093" s="41"/>
      <c r="AV2093" s="41"/>
      <c r="AW2093" s="41"/>
      <c r="AX2093" s="41"/>
      <c r="AY2093" s="41"/>
      <c r="AZ2093" s="41"/>
      <c r="BA2093" s="42"/>
      <c r="BB2093" s="41"/>
      <c r="BC2093" s="41"/>
      <c r="BD2093" s="41"/>
      <c r="BE2093" s="41"/>
      <c r="BF2093" s="41"/>
      <c r="BG2093" s="41"/>
      <c r="BH2093" s="41"/>
      <c r="BI2093" s="41"/>
      <c r="BJ2093" s="41"/>
      <c r="BK2093" s="41"/>
      <c r="BL2093" s="41"/>
      <c r="BM2093" s="41"/>
      <c r="BN2093" s="41"/>
      <c r="BO2093" s="41"/>
      <c r="BP2093" s="41"/>
      <c r="BQ2093" s="41"/>
      <c r="BR2093" s="41"/>
      <c r="BS2093" s="41"/>
      <c r="BT2093" s="41"/>
      <c r="BU2093" s="42"/>
      <c r="BV2093" s="41"/>
      <c r="BW2093" s="41"/>
      <c r="BX2093" s="41"/>
      <c r="BY2093" s="41"/>
      <c r="BZ2093" s="41"/>
      <c r="CA2093" s="41"/>
      <c r="CB2093" s="41"/>
      <c r="CC2093" s="41"/>
      <c r="CD2093" s="41"/>
      <c r="CE2093" s="42"/>
      <c r="CF2093" s="41"/>
      <c r="CG2093" s="41"/>
      <c r="CH2093" s="41"/>
      <c r="CI2093" s="41"/>
      <c r="CJ2093" s="41"/>
      <c r="CK2093" s="41"/>
      <c r="CL2093" s="41"/>
      <c r="CM2093" s="41"/>
      <c r="CN2093" s="41"/>
      <c r="CO2093" s="42"/>
      <c r="CP2093" s="41"/>
      <c r="CQ2093" s="41"/>
      <c r="CR2093" s="41"/>
      <c r="CS2093" s="41"/>
      <c r="CT2093" s="41"/>
      <c r="CU2093" s="41"/>
      <c r="CV2093" s="41"/>
      <c r="CW2093" s="41"/>
      <c r="CX2093" s="41"/>
      <c r="CY2093" s="42"/>
      <c r="CZ2093" s="41"/>
      <c r="DA2093" s="41"/>
      <c r="DB2093" s="41"/>
      <c r="DC2093" s="41"/>
      <c r="DD2093" s="41"/>
      <c r="DE2093" s="41"/>
      <c r="DF2093" s="41"/>
      <c r="DG2093" s="41"/>
      <c r="DH2093" s="41"/>
      <c r="DI2093" s="42"/>
      <c r="DJ2093" s="41"/>
      <c r="DK2093" s="41"/>
      <c r="DL2093" s="41"/>
      <c r="DM2093" s="41"/>
      <c r="DN2093" s="41"/>
      <c r="DO2093" s="41"/>
      <c r="DP2093" s="41"/>
      <c r="DQ2093" s="41"/>
      <c r="DR2093" s="41"/>
      <c r="DS2093" s="32"/>
      <c r="DT2093" s="32"/>
    </row>
    <row r="2094" spans="1:124" ht="6.75" customHeight="1">
      <c r="A2094" s="32"/>
      <c r="B2094" s="32"/>
      <c r="C2094" s="32"/>
      <c r="D2094" s="41"/>
      <c r="E2094" s="41"/>
      <c r="F2094" s="181"/>
      <c r="G2094" s="181"/>
      <c r="H2094" s="181"/>
      <c r="I2094" s="181"/>
      <c r="J2094" s="182"/>
      <c r="K2094" s="181"/>
      <c r="L2094" s="181"/>
      <c r="M2094" s="181"/>
      <c r="N2094" s="122"/>
      <c r="O2094" s="37" t="str">
        <f t="shared" si="137"/>
        <v/>
      </c>
      <c r="P2094" s="41"/>
      <c r="Q2094" s="41"/>
      <c r="R2094" s="41"/>
      <c r="S2094" s="41"/>
      <c r="T2094" s="41"/>
      <c r="U2094" s="41"/>
      <c r="V2094" s="48" t="e">
        <f t="shared" si="138"/>
        <v>#VALUE!</v>
      </c>
      <c r="W2094" s="47"/>
      <c r="X2094" s="45"/>
      <c r="Y2094" s="48" t="e">
        <f t="shared" si="139"/>
        <v>#VALUE!</v>
      </c>
      <c r="Z2094" s="45"/>
      <c r="AA2094" s="45"/>
      <c r="AB2094" s="48" t="str">
        <f t="shared" si="135"/>
        <v/>
      </c>
      <c r="AC2094" s="41"/>
      <c r="AD2094" s="41"/>
      <c r="AE2094" s="41"/>
      <c r="AF2094" s="48" t="str">
        <f t="shared" si="136"/>
        <v/>
      </c>
      <c r="AG2094" s="41"/>
      <c r="AH2094" s="42"/>
      <c r="AI2094" s="41"/>
      <c r="AJ2094" s="41"/>
      <c r="AK2094" s="41"/>
      <c r="AL2094" s="41"/>
      <c r="AM2094" s="41"/>
      <c r="AN2094" s="41"/>
      <c r="AO2094" s="41"/>
      <c r="AP2094" s="41"/>
      <c r="AQ2094" s="42"/>
      <c r="AR2094" s="41"/>
      <c r="AS2094" s="41"/>
      <c r="AT2094" s="41"/>
      <c r="AU2094" s="41"/>
      <c r="AV2094" s="41"/>
      <c r="AW2094" s="41"/>
      <c r="AX2094" s="41"/>
      <c r="AY2094" s="41"/>
      <c r="AZ2094" s="41"/>
      <c r="BA2094" s="42"/>
      <c r="BB2094" s="41"/>
      <c r="BC2094" s="41"/>
      <c r="BD2094" s="41"/>
      <c r="BE2094" s="41"/>
      <c r="BF2094" s="41"/>
      <c r="BG2094" s="41"/>
      <c r="BH2094" s="41"/>
      <c r="BI2094" s="41"/>
      <c r="BJ2094" s="41"/>
      <c r="BK2094" s="41"/>
      <c r="BL2094" s="41"/>
      <c r="BM2094" s="41"/>
      <c r="BN2094" s="41"/>
      <c r="BO2094" s="41"/>
      <c r="BP2094" s="41"/>
      <c r="BQ2094" s="41"/>
      <c r="BR2094" s="41"/>
      <c r="BS2094" s="41"/>
      <c r="BT2094" s="41"/>
      <c r="BU2094" s="42"/>
      <c r="BV2094" s="41"/>
      <c r="BW2094" s="41"/>
      <c r="BX2094" s="41"/>
      <c r="BY2094" s="41"/>
      <c r="BZ2094" s="41"/>
      <c r="CA2094" s="41"/>
      <c r="CB2094" s="41"/>
      <c r="CC2094" s="41"/>
      <c r="CD2094" s="41"/>
      <c r="CE2094" s="42"/>
      <c r="CF2094" s="41"/>
      <c r="CG2094" s="41"/>
      <c r="CH2094" s="41"/>
      <c r="CI2094" s="41"/>
      <c r="CJ2094" s="41"/>
      <c r="CK2094" s="41"/>
      <c r="CL2094" s="41"/>
      <c r="CM2094" s="41"/>
      <c r="CN2094" s="41"/>
      <c r="CO2094" s="42"/>
      <c r="CP2094" s="41"/>
      <c r="CQ2094" s="41"/>
      <c r="CR2094" s="41"/>
      <c r="CS2094" s="41"/>
      <c r="CT2094" s="41"/>
      <c r="CU2094" s="41"/>
      <c r="CV2094" s="41"/>
      <c r="CW2094" s="41"/>
      <c r="CX2094" s="41"/>
      <c r="CY2094" s="42"/>
      <c r="CZ2094" s="41"/>
      <c r="DA2094" s="41"/>
      <c r="DB2094" s="41"/>
      <c r="DC2094" s="41"/>
      <c r="DD2094" s="41"/>
      <c r="DE2094" s="41"/>
      <c r="DF2094" s="41"/>
      <c r="DG2094" s="41"/>
      <c r="DH2094" s="41"/>
      <c r="DI2094" s="42"/>
      <c r="DJ2094" s="41"/>
      <c r="DK2094" s="41"/>
      <c r="DL2094" s="41"/>
      <c r="DM2094" s="41"/>
      <c r="DN2094" s="41"/>
      <c r="DO2094" s="41"/>
      <c r="DP2094" s="41"/>
      <c r="DQ2094" s="41"/>
      <c r="DR2094" s="41"/>
      <c r="DS2094" s="32"/>
      <c r="DT2094" s="32"/>
    </row>
    <row r="2095" spans="1:124" ht="6.75" customHeight="1">
      <c r="A2095" s="32"/>
      <c r="B2095" s="32"/>
      <c r="C2095" s="32"/>
      <c r="D2095" s="41"/>
      <c r="E2095" s="41"/>
      <c r="F2095" s="181"/>
      <c r="G2095" s="181"/>
      <c r="H2095" s="181"/>
      <c r="I2095" s="181"/>
      <c r="J2095" s="182"/>
      <c r="K2095" s="181"/>
      <c r="L2095" s="181"/>
      <c r="M2095" s="181"/>
      <c r="N2095" s="122"/>
      <c r="O2095" s="37" t="str">
        <f t="shared" si="137"/>
        <v/>
      </c>
      <c r="P2095" s="41"/>
      <c r="Q2095" s="41"/>
      <c r="R2095" s="41"/>
      <c r="S2095" s="41"/>
      <c r="T2095" s="41"/>
      <c r="U2095" s="41"/>
      <c r="V2095" s="48" t="e">
        <f t="shared" si="138"/>
        <v>#VALUE!</v>
      </c>
      <c r="W2095" s="47"/>
      <c r="X2095" s="45"/>
      <c r="Y2095" s="48" t="e">
        <f t="shared" si="139"/>
        <v>#VALUE!</v>
      </c>
      <c r="Z2095" s="45"/>
      <c r="AA2095" s="45"/>
      <c r="AB2095" s="48" t="str">
        <f t="shared" si="135"/>
        <v/>
      </c>
      <c r="AC2095" s="41"/>
      <c r="AD2095" s="41"/>
      <c r="AE2095" s="41"/>
      <c r="AF2095" s="48" t="str">
        <f t="shared" si="136"/>
        <v/>
      </c>
      <c r="AG2095" s="41"/>
      <c r="AH2095" s="42"/>
      <c r="AI2095" s="41"/>
      <c r="AJ2095" s="41"/>
      <c r="AK2095" s="41"/>
      <c r="AL2095" s="41"/>
      <c r="AM2095" s="41"/>
      <c r="AN2095" s="41"/>
      <c r="AO2095" s="41"/>
      <c r="AP2095" s="41"/>
      <c r="AQ2095" s="42"/>
      <c r="AR2095" s="41"/>
      <c r="AS2095" s="41"/>
      <c r="AT2095" s="41"/>
      <c r="AU2095" s="41"/>
      <c r="AV2095" s="41"/>
      <c r="AW2095" s="41"/>
      <c r="AX2095" s="41"/>
      <c r="AY2095" s="41"/>
      <c r="AZ2095" s="41"/>
      <c r="BA2095" s="42"/>
      <c r="BB2095" s="41"/>
      <c r="BC2095" s="41"/>
      <c r="BD2095" s="41"/>
      <c r="BE2095" s="41"/>
      <c r="BF2095" s="41"/>
      <c r="BG2095" s="41"/>
      <c r="BH2095" s="41"/>
      <c r="BI2095" s="41"/>
      <c r="BJ2095" s="41"/>
      <c r="BK2095" s="41"/>
      <c r="BL2095" s="41"/>
      <c r="BM2095" s="41"/>
      <c r="BN2095" s="41"/>
      <c r="BO2095" s="41"/>
      <c r="BP2095" s="41"/>
      <c r="BQ2095" s="41"/>
      <c r="BR2095" s="41"/>
      <c r="BS2095" s="41"/>
      <c r="BT2095" s="41"/>
      <c r="BU2095" s="42"/>
      <c r="BV2095" s="41"/>
      <c r="BW2095" s="41"/>
      <c r="BX2095" s="41"/>
      <c r="BY2095" s="41"/>
      <c r="BZ2095" s="41"/>
      <c r="CA2095" s="41"/>
      <c r="CB2095" s="41"/>
      <c r="CC2095" s="41"/>
      <c r="CD2095" s="41"/>
      <c r="CE2095" s="42"/>
      <c r="CF2095" s="41"/>
      <c r="CG2095" s="41"/>
      <c r="CH2095" s="41"/>
      <c r="CI2095" s="41"/>
      <c r="CJ2095" s="41"/>
      <c r="CK2095" s="41"/>
      <c r="CL2095" s="41"/>
      <c r="CM2095" s="41"/>
      <c r="CN2095" s="41"/>
      <c r="CO2095" s="42"/>
      <c r="CP2095" s="41"/>
      <c r="CQ2095" s="41"/>
      <c r="CR2095" s="41"/>
      <c r="CS2095" s="41"/>
      <c r="CT2095" s="41"/>
      <c r="CU2095" s="41"/>
      <c r="CV2095" s="41"/>
      <c r="CW2095" s="41"/>
      <c r="CX2095" s="41"/>
      <c r="CY2095" s="42"/>
      <c r="CZ2095" s="41"/>
      <c r="DA2095" s="41"/>
      <c r="DB2095" s="41"/>
      <c r="DC2095" s="41"/>
      <c r="DD2095" s="41"/>
      <c r="DE2095" s="41"/>
      <c r="DF2095" s="41"/>
      <c r="DG2095" s="41"/>
      <c r="DH2095" s="41"/>
      <c r="DI2095" s="42"/>
      <c r="DJ2095" s="41"/>
      <c r="DK2095" s="41"/>
      <c r="DL2095" s="41"/>
      <c r="DM2095" s="41"/>
      <c r="DN2095" s="41"/>
      <c r="DO2095" s="41"/>
      <c r="DP2095" s="41"/>
      <c r="DQ2095" s="41"/>
      <c r="DR2095" s="41"/>
      <c r="DS2095" s="32"/>
      <c r="DT2095" s="32"/>
    </row>
    <row r="2096" spans="1:124" ht="6.75" customHeight="1">
      <c r="A2096" s="32"/>
      <c r="B2096" s="32"/>
      <c r="C2096" s="32"/>
      <c r="D2096" s="41"/>
      <c r="E2096" s="41"/>
      <c r="F2096" s="181"/>
      <c r="G2096" s="181"/>
      <c r="H2096" s="181"/>
      <c r="I2096" s="181"/>
      <c r="J2096" s="182"/>
      <c r="K2096" s="181"/>
      <c r="L2096" s="181"/>
      <c r="M2096" s="181"/>
      <c r="N2096" s="122"/>
      <c r="O2096" s="37" t="str">
        <f t="shared" si="137"/>
        <v/>
      </c>
      <c r="P2096" s="41"/>
      <c r="Q2096" s="41"/>
      <c r="R2096" s="41"/>
      <c r="S2096" s="41"/>
      <c r="T2096" s="41"/>
      <c r="U2096" s="41"/>
      <c r="V2096" s="48" t="e">
        <f t="shared" si="138"/>
        <v>#VALUE!</v>
      </c>
      <c r="W2096" s="47"/>
      <c r="X2096" s="45"/>
      <c r="Y2096" s="48" t="e">
        <f t="shared" si="139"/>
        <v>#VALUE!</v>
      </c>
      <c r="Z2096" s="45"/>
      <c r="AA2096" s="45"/>
      <c r="AB2096" s="48" t="str">
        <f t="shared" si="135"/>
        <v/>
      </c>
      <c r="AC2096" s="41"/>
      <c r="AD2096" s="41"/>
      <c r="AE2096" s="41"/>
      <c r="AF2096" s="48" t="str">
        <f t="shared" si="136"/>
        <v/>
      </c>
      <c r="AG2096" s="41"/>
      <c r="AH2096" s="42"/>
      <c r="AI2096" s="41"/>
      <c r="AJ2096" s="41"/>
      <c r="AK2096" s="41"/>
      <c r="AL2096" s="41"/>
      <c r="AM2096" s="41"/>
      <c r="AN2096" s="41"/>
      <c r="AO2096" s="41"/>
      <c r="AP2096" s="41"/>
      <c r="AQ2096" s="42"/>
      <c r="AR2096" s="41"/>
      <c r="AS2096" s="41"/>
      <c r="AT2096" s="41"/>
      <c r="AU2096" s="41"/>
      <c r="AV2096" s="41"/>
      <c r="AW2096" s="41"/>
      <c r="AX2096" s="41"/>
      <c r="AY2096" s="41"/>
      <c r="AZ2096" s="41"/>
      <c r="BA2096" s="42"/>
      <c r="BB2096" s="41"/>
      <c r="BC2096" s="41"/>
      <c r="BD2096" s="41"/>
      <c r="BE2096" s="41"/>
      <c r="BF2096" s="41"/>
      <c r="BG2096" s="41"/>
      <c r="BH2096" s="41"/>
      <c r="BI2096" s="41"/>
      <c r="BJ2096" s="41"/>
      <c r="BK2096" s="41"/>
      <c r="BL2096" s="41"/>
      <c r="BM2096" s="41"/>
      <c r="BN2096" s="41"/>
      <c r="BO2096" s="41"/>
      <c r="BP2096" s="41"/>
      <c r="BQ2096" s="41"/>
      <c r="BR2096" s="41"/>
      <c r="BS2096" s="41"/>
      <c r="BT2096" s="41"/>
      <c r="BU2096" s="42"/>
      <c r="BV2096" s="41"/>
      <c r="BW2096" s="41"/>
      <c r="BX2096" s="41"/>
      <c r="BY2096" s="41"/>
      <c r="BZ2096" s="41"/>
      <c r="CA2096" s="41"/>
      <c r="CB2096" s="41"/>
      <c r="CC2096" s="41"/>
      <c r="CD2096" s="41"/>
      <c r="CE2096" s="42"/>
      <c r="CF2096" s="41"/>
      <c r="CG2096" s="41"/>
      <c r="CH2096" s="41"/>
      <c r="CI2096" s="41"/>
      <c r="CJ2096" s="41"/>
      <c r="CK2096" s="41"/>
      <c r="CL2096" s="41"/>
      <c r="CM2096" s="41"/>
      <c r="CN2096" s="41"/>
      <c r="CO2096" s="42"/>
      <c r="CP2096" s="41"/>
      <c r="CQ2096" s="41"/>
      <c r="CR2096" s="41"/>
      <c r="CS2096" s="41"/>
      <c r="CT2096" s="41"/>
      <c r="CU2096" s="41"/>
      <c r="CV2096" s="41"/>
      <c r="CW2096" s="41"/>
      <c r="CX2096" s="41"/>
      <c r="CY2096" s="42"/>
      <c r="CZ2096" s="41"/>
      <c r="DA2096" s="41"/>
      <c r="DB2096" s="41"/>
      <c r="DC2096" s="41"/>
      <c r="DD2096" s="41"/>
      <c r="DE2096" s="41"/>
      <c r="DF2096" s="41"/>
      <c r="DG2096" s="41"/>
      <c r="DH2096" s="41"/>
      <c r="DI2096" s="42"/>
      <c r="DJ2096" s="41"/>
      <c r="DK2096" s="41"/>
      <c r="DL2096" s="41"/>
      <c r="DM2096" s="41"/>
      <c r="DN2096" s="41"/>
      <c r="DO2096" s="41"/>
      <c r="DP2096" s="41"/>
      <c r="DQ2096" s="41"/>
      <c r="DR2096" s="41"/>
      <c r="DS2096" s="32"/>
      <c r="DT2096" s="32"/>
    </row>
    <row r="2097" spans="1:124" ht="6.75" customHeight="1">
      <c r="A2097" s="32"/>
      <c r="B2097" s="32"/>
      <c r="C2097" s="32"/>
      <c r="D2097" s="41"/>
      <c r="E2097" s="41"/>
      <c r="F2097" s="181"/>
      <c r="G2097" s="181"/>
      <c r="H2097" s="181"/>
      <c r="I2097" s="181"/>
      <c r="J2097" s="182"/>
      <c r="K2097" s="181"/>
      <c r="L2097" s="181"/>
      <c r="M2097" s="181"/>
      <c r="N2097" s="122"/>
      <c r="O2097" s="37" t="str">
        <f t="shared" si="137"/>
        <v/>
      </c>
      <c r="P2097" s="41"/>
      <c r="Q2097" s="41"/>
      <c r="R2097" s="41"/>
      <c r="S2097" s="41"/>
      <c r="T2097" s="41"/>
      <c r="U2097" s="41"/>
      <c r="V2097" s="48" t="e">
        <f t="shared" si="138"/>
        <v>#VALUE!</v>
      </c>
      <c r="W2097" s="47"/>
      <c r="X2097" s="45"/>
      <c r="Y2097" s="48" t="e">
        <f t="shared" si="139"/>
        <v>#VALUE!</v>
      </c>
      <c r="Z2097" s="45"/>
      <c r="AA2097" s="45"/>
      <c r="AB2097" s="48" t="str">
        <f t="shared" si="135"/>
        <v/>
      </c>
      <c r="AC2097" s="41"/>
      <c r="AD2097" s="41"/>
      <c r="AE2097" s="41"/>
      <c r="AF2097" s="48" t="str">
        <f t="shared" si="136"/>
        <v/>
      </c>
      <c r="AG2097" s="41"/>
      <c r="AH2097" s="42"/>
      <c r="AI2097" s="41"/>
      <c r="AJ2097" s="41"/>
      <c r="AK2097" s="41"/>
      <c r="AL2097" s="41"/>
      <c r="AM2097" s="41"/>
      <c r="AN2097" s="41"/>
      <c r="AO2097" s="41"/>
      <c r="AP2097" s="41"/>
      <c r="AQ2097" s="42"/>
      <c r="AR2097" s="41"/>
      <c r="AS2097" s="41"/>
      <c r="AT2097" s="41"/>
      <c r="AU2097" s="41"/>
      <c r="AV2097" s="41"/>
      <c r="AW2097" s="41"/>
      <c r="AX2097" s="41"/>
      <c r="AY2097" s="41"/>
      <c r="AZ2097" s="41"/>
      <c r="BA2097" s="42"/>
      <c r="BB2097" s="41"/>
      <c r="BC2097" s="41"/>
      <c r="BD2097" s="41"/>
      <c r="BE2097" s="41"/>
      <c r="BF2097" s="41"/>
      <c r="BG2097" s="41"/>
      <c r="BH2097" s="41"/>
      <c r="BI2097" s="41"/>
      <c r="BJ2097" s="41"/>
      <c r="BK2097" s="41"/>
      <c r="BL2097" s="41"/>
      <c r="BM2097" s="41"/>
      <c r="BN2097" s="41"/>
      <c r="BO2097" s="41"/>
      <c r="BP2097" s="41"/>
      <c r="BQ2097" s="41"/>
      <c r="BR2097" s="41"/>
      <c r="BS2097" s="41"/>
      <c r="BT2097" s="41"/>
      <c r="BU2097" s="42"/>
      <c r="BV2097" s="41"/>
      <c r="BW2097" s="41"/>
      <c r="BX2097" s="41"/>
      <c r="BY2097" s="41"/>
      <c r="BZ2097" s="41"/>
      <c r="CA2097" s="41"/>
      <c r="CB2097" s="41"/>
      <c r="CC2097" s="41"/>
      <c r="CD2097" s="41"/>
      <c r="CE2097" s="42"/>
      <c r="CF2097" s="41"/>
      <c r="CG2097" s="41"/>
      <c r="CH2097" s="41"/>
      <c r="CI2097" s="41"/>
      <c r="CJ2097" s="41"/>
      <c r="CK2097" s="41"/>
      <c r="CL2097" s="41"/>
      <c r="CM2097" s="41"/>
      <c r="CN2097" s="41"/>
      <c r="CO2097" s="42"/>
      <c r="CP2097" s="41"/>
      <c r="CQ2097" s="41"/>
      <c r="CR2097" s="41"/>
      <c r="CS2097" s="41"/>
      <c r="CT2097" s="41"/>
      <c r="CU2097" s="41"/>
      <c r="CV2097" s="41"/>
      <c r="CW2097" s="41"/>
      <c r="CX2097" s="41"/>
      <c r="CY2097" s="42"/>
      <c r="CZ2097" s="41"/>
      <c r="DA2097" s="41"/>
      <c r="DB2097" s="41"/>
      <c r="DC2097" s="41"/>
      <c r="DD2097" s="41"/>
      <c r="DE2097" s="41"/>
      <c r="DF2097" s="41"/>
      <c r="DG2097" s="41"/>
      <c r="DH2097" s="41"/>
      <c r="DI2097" s="42"/>
      <c r="DJ2097" s="41"/>
      <c r="DK2097" s="41"/>
      <c r="DL2097" s="41"/>
      <c r="DM2097" s="41"/>
      <c r="DN2097" s="41"/>
      <c r="DO2097" s="41"/>
      <c r="DP2097" s="41"/>
      <c r="DQ2097" s="41"/>
      <c r="DR2097" s="41"/>
      <c r="DS2097" s="32"/>
      <c r="DT2097" s="32"/>
    </row>
    <row r="2098" spans="1:124" ht="6.75" customHeight="1">
      <c r="A2098" s="32"/>
      <c r="B2098" s="32"/>
      <c r="C2098" s="32"/>
      <c r="D2098" s="41"/>
      <c r="E2098" s="41"/>
      <c r="F2098" s="181"/>
      <c r="G2098" s="181"/>
      <c r="H2098" s="181"/>
      <c r="I2098" s="181"/>
      <c r="J2098" s="182"/>
      <c r="K2098" s="181"/>
      <c r="L2098" s="181"/>
      <c r="M2098" s="181"/>
      <c r="N2098" s="122"/>
      <c r="O2098" s="37" t="str">
        <f t="shared" si="137"/>
        <v/>
      </c>
      <c r="P2098" s="41"/>
      <c r="Q2098" s="41"/>
      <c r="R2098" s="41"/>
      <c r="S2098" s="41"/>
      <c r="T2098" s="41"/>
      <c r="U2098" s="41"/>
      <c r="V2098" s="48" t="e">
        <f t="shared" si="138"/>
        <v>#VALUE!</v>
      </c>
      <c r="W2098" s="47"/>
      <c r="X2098" s="45"/>
      <c r="Y2098" s="48" t="e">
        <f t="shared" si="139"/>
        <v>#VALUE!</v>
      </c>
      <c r="Z2098" s="45"/>
      <c r="AA2098" s="45"/>
      <c r="AB2098" s="48" t="str">
        <f t="shared" si="135"/>
        <v/>
      </c>
      <c r="AC2098" s="41"/>
      <c r="AD2098" s="41"/>
      <c r="AE2098" s="41"/>
      <c r="AF2098" s="48" t="str">
        <f t="shared" si="136"/>
        <v/>
      </c>
      <c r="AG2098" s="41"/>
      <c r="AH2098" s="42"/>
      <c r="AI2098" s="41"/>
      <c r="AJ2098" s="41"/>
      <c r="AK2098" s="41"/>
      <c r="AL2098" s="41"/>
      <c r="AM2098" s="41"/>
      <c r="AN2098" s="41"/>
      <c r="AO2098" s="41"/>
      <c r="AP2098" s="41"/>
      <c r="AQ2098" s="42"/>
      <c r="AR2098" s="41"/>
      <c r="AS2098" s="41"/>
      <c r="AT2098" s="41"/>
      <c r="AU2098" s="41"/>
      <c r="AV2098" s="41"/>
      <c r="AW2098" s="41"/>
      <c r="AX2098" s="41"/>
      <c r="AY2098" s="41"/>
      <c r="AZ2098" s="41"/>
      <c r="BA2098" s="42"/>
      <c r="BB2098" s="41"/>
      <c r="BC2098" s="41"/>
      <c r="BD2098" s="41"/>
      <c r="BE2098" s="41"/>
      <c r="BF2098" s="41"/>
      <c r="BG2098" s="41"/>
      <c r="BH2098" s="41"/>
      <c r="BI2098" s="41"/>
      <c r="BJ2098" s="41"/>
      <c r="BK2098" s="41"/>
      <c r="BL2098" s="41"/>
      <c r="BM2098" s="41"/>
      <c r="BN2098" s="41"/>
      <c r="BO2098" s="41"/>
      <c r="BP2098" s="41"/>
      <c r="BQ2098" s="41"/>
      <c r="BR2098" s="41"/>
      <c r="BS2098" s="41"/>
      <c r="BT2098" s="41"/>
      <c r="BU2098" s="42"/>
      <c r="BV2098" s="41"/>
      <c r="BW2098" s="41"/>
      <c r="BX2098" s="41"/>
      <c r="BY2098" s="41"/>
      <c r="BZ2098" s="41"/>
      <c r="CA2098" s="41"/>
      <c r="CB2098" s="41"/>
      <c r="CC2098" s="41"/>
      <c r="CD2098" s="41"/>
      <c r="CE2098" s="42"/>
      <c r="CF2098" s="41"/>
      <c r="CG2098" s="41"/>
      <c r="CH2098" s="41"/>
      <c r="CI2098" s="41"/>
      <c r="CJ2098" s="41"/>
      <c r="CK2098" s="41"/>
      <c r="CL2098" s="41"/>
      <c r="CM2098" s="41"/>
      <c r="CN2098" s="41"/>
      <c r="CO2098" s="42"/>
      <c r="CP2098" s="41"/>
      <c r="CQ2098" s="41"/>
      <c r="CR2098" s="41"/>
      <c r="CS2098" s="41"/>
      <c r="CT2098" s="41"/>
      <c r="CU2098" s="41"/>
      <c r="CV2098" s="41"/>
      <c r="CW2098" s="41"/>
      <c r="CX2098" s="41"/>
      <c r="CY2098" s="42"/>
      <c r="CZ2098" s="41"/>
      <c r="DA2098" s="41"/>
      <c r="DB2098" s="41"/>
      <c r="DC2098" s="41"/>
      <c r="DD2098" s="41"/>
      <c r="DE2098" s="41"/>
      <c r="DF2098" s="41"/>
      <c r="DG2098" s="41"/>
      <c r="DH2098" s="41"/>
      <c r="DI2098" s="42"/>
      <c r="DJ2098" s="41"/>
      <c r="DK2098" s="41"/>
      <c r="DL2098" s="41"/>
      <c r="DM2098" s="41"/>
      <c r="DN2098" s="41"/>
      <c r="DO2098" s="41"/>
      <c r="DP2098" s="41"/>
      <c r="DQ2098" s="41"/>
      <c r="DR2098" s="41"/>
      <c r="DS2098" s="32"/>
      <c r="DT2098" s="32"/>
    </row>
    <row r="2099" spans="1:124" ht="6.75" customHeight="1">
      <c r="A2099" s="32"/>
      <c r="B2099" s="32"/>
      <c r="C2099" s="32"/>
      <c r="D2099" s="41"/>
      <c r="E2099" s="41"/>
      <c r="F2099" s="181"/>
      <c r="G2099" s="181"/>
      <c r="H2099" s="181"/>
      <c r="I2099" s="181"/>
      <c r="J2099" s="182"/>
      <c r="K2099" s="181"/>
      <c r="L2099" s="181"/>
      <c r="M2099" s="181"/>
      <c r="N2099" s="122"/>
      <c r="O2099" s="37" t="str">
        <f t="shared" si="137"/>
        <v/>
      </c>
      <c r="P2099" s="41"/>
      <c r="Q2099" s="41"/>
      <c r="R2099" s="41"/>
      <c r="S2099" s="41"/>
      <c r="T2099" s="41"/>
      <c r="U2099" s="41"/>
      <c r="V2099" s="48" t="e">
        <f t="shared" si="138"/>
        <v>#VALUE!</v>
      </c>
      <c r="W2099" s="47"/>
      <c r="X2099" s="45"/>
      <c r="Y2099" s="48" t="e">
        <f t="shared" si="139"/>
        <v>#VALUE!</v>
      </c>
      <c r="Z2099" s="45"/>
      <c r="AA2099" s="45"/>
      <c r="AB2099" s="48" t="str">
        <f t="shared" si="135"/>
        <v/>
      </c>
      <c r="AC2099" s="41"/>
      <c r="AD2099" s="41"/>
      <c r="AE2099" s="41"/>
      <c r="AF2099" s="48" t="str">
        <f t="shared" si="136"/>
        <v/>
      </c>
      <c r="AG2099" s="41"/>
      <c r="AH2099" s="42"/>
      <c r="AI2099" s="41"/>
      <c r="AJ2099" s="41"/>
      <c r="AK2099" s="41"/>
      <c r="AL2099" s="41"/>
      <c r="AM2099" s="41"/>
      <c r="AN2099" s="41"/>
      <c r="AO2099" s="41"/>
      <c r="AP2099" s="41"/>
      <c r="AQ2099" s="42"/>
      <c r="AR2099" s="41"/>
      <c r="AS2099" s="41"/>
      <c r="AT2099" s="41"/>
      <c r="AU2099" s="41"/>
      <c r="AV2099" s="41"/>
      <c r="AW2099" s="41"/>
      <c r="AX2099" s="41"/>
      <c r="AY2099" s="41"/>
      <c r="AZ2099" s="41"/>
      <c r="BA2099" s="42"/>
      <c r="BB2099" s="41"/>
      <c r="BC2099" s="41"/>
      <c r="BD2099" s="41"/>
      <c r="BE2099" s="41"/>
      <c r="BF2099" s="41"/>
      <c r="BG2099" s="41"/>
      <c r="BH2099" s="41"/>
      <c r="BI2099" s="41"/>
      <c r="BJ2099" s="41"/>
      <c r="BK2099" s="41"/>
      <c r="BL2099" s="41"/>
      <c r="BM2099" s="41"/>
      <c r="BN2099" s="41"/>
      <c r="BO2099" s="41"/>
      <c r="BP2099" s="41"/>
      <c r="BQ2099" s="41"/>
      <c r="BR2099" s="41"/>
      <c r="BS2099" s="41"/>
      <c r="BT2099" s="41"/>
      <c r="BU2099" s="42"/>
      <c r="BV2099" s="41"/>
      <c r="BW2099" s="41"/>
      <c r="BX2099" s="41"/>
      <c r="BY2099" s="41"/>
      <c r="BZ2099" s="41"/>
      <c r="CA2099" s="41"/>
      <c r="CB2099" s="41"/>
      <c r="CC2099" s="41"/>
      <c r="CD2099" s="41"/>
      <c r="CE2099" s="42"/>
      <c r="CF2099" s="41"/>
      <c r="CG2099" s="41"/>
      <c r="CH2099" s="41"/>
      <c r="CI2099" s="41"/>
      <c r="CJ2099" s="41"/>
      <c r="CK2099" s="41"/>
      <c r="CL2099" s="41"/>
      <c r="CM2099" s="41"/>
      <c r="CN2099" s="41"/>
      <c r="CO2099" s="42"/>
      <c r="CP2099" s="41"/>
      <c r="CQ2099" s="41"/>
      <c r="CR2099" s="41"/>
      <c r="CS2099" s="41"/>
      <c r="CT2099" s="41"/>
      <c r="CU2099" s="41"/>
      <c r="CV2099" s="41"/>
      <c r="CW2099" s="41"/>
      <c r="CX2099" s="41"/>
      <c r="CY2099" s="42"/>
      <c r="CZ2099" s="41"/>
      <c r="DA2099" s="41"/>
      <c r="DB2099" s="41"/>
      <c r="DC2099" s="41"/>
      <c r="DD2099" s="41"/>
      <c r="DE2099" s="41"/>
      <c r="DF2099" s="41"/>
      <c r="DG2099" s="41"/>
      <c r="DH2099" s="41"/>
      <c r="DI2099" s="42"/>
      <c r="DJ2099" s="41"/>
      <c r="DK2099" s="41"/>
      <c r="DL2099" s="41"/>
      <c r="DM2099" s="41"/>
      <c r="DN2099" s="41"/>
      <c r="DO2099" s="41"/>
      <c r="DP2099" s="41"/>
      <c r="DQ2099" s="41"/>
      <c r="DR2099" s="41"/>
      <c r="DS2099" s="32"/>
      <c r="DT2099" s="32"/>
    </row>
    <row r="2100" spans="1:124" ht="6.75" customHeight="1">
      <c r="A2100" s="32"/>
      <c r="B2100" s="32"/>
      <c r="C2100" s="32"/>
      <c r="D2100" s="41"/>
      <c r="E2100" s="41"/>
      <c r="F2100" s="181"/>
      <c r="G2100" s="181"/>
      <c r="H2100" s="181"/>
      <c r="I2100" s="181"/>
      <c r="J2100" s="182"/>
      <c r="K2100" s="181"/>
      <c r="L2100" s="181"/>
      <c r="M2100" s="181"/>
      <c r="N2100" s="122"/>
      <c r="O2100" s="37" t="str">
        <f t="shared" si="137"/>
        <v/>
      </c>
      <c r="P2100" s="41"/>
      <c r="Q2100" s="41"/>
      <c r="R2100" s="41"/>
      <c r="S2100" s="41"/>
      <c r="T2100" s="41"/>
      <c r="U2100" s="41"/>
      <c r="V2100" s="48" t="e">
        <f t="shared" si="138"/>
        <v>#VALUE!</v>
      </c>
      <c r="W2100" s="47"/>
      <c r="X2100" s="45"/>
      <c r="Y2100" s="48" t="e">
        <f t="shared" si="139"/>
        <v>#VALUE!</v>
      </c>
      <c r="Z2100" s="45"/>
      <c r="AA2100" s="45"/>
      <c r="AB2100" s="48" t="str">
        <f t="shared" si="135"/>
        <v/>
      </c>
      <c r="AC2100" s="41"/>
      <c r="AD2100" s="41"/>
      <c r="AE2100" s="41"/>
      <c r="AF2100" s="48" t="str">
        <f t="shared" si="136"/>
        <v/>
      </c>
      <c r="AG2100" s="41"/>
      <c r="AH2100" s="42"/>
      <c r="AI2100" s="41"/>
      <c r="AJ2100" s="41"/>
      <c r="AK2100" s="41"/>
      <c r="AL2100" s="41"/>
      <c r="AM2100" s="41"/>
      <c r="AN2100" s="41"/>
      <c r="AO2100" s="41"/>
      <c r="AP2100" s="41"/>
      <c r="AQ2100" s="42"/>
      <c r="AR2100" s="41"/>
      <c r="AS2100" s="41"/>
      <c r="AT2100" s="41"/>
      <c r="AU2100" s="41"/>
      <c r="AV2100" s="41"/>
      <c r="AW2100" s="41"/>
      <c r="AX2100" s="41"/>
      <c r="AY2100" s="41"/>
      <c r="AZ2100" s="41"/>
      <c r="BA2100" s="42"/>
      <c r="BB2100" s="41"/>
      <c r="BC2100" s="41"/>
      <c r="BD2100" s="41"/>
      <c r="BE2100" s="41"/>
      <c r="BF2100" s="41"/>
      <c r="BG2100" s="41"/>
      <c r="BH2100" s="41"/>
      <c r="BI2100" s="41"/>
      <c r="BJ2100" s="41"/>
      <c r="BK2100" s="41"/>
      <c r="BL2100" s="41"/>
      <c r="BM2100" s="41"/>
      <c r="BN2100" s="41"/>
      <c r="BO2100" s="41"/>
      <c r="BP2100" s="41"/>
      <c r="BQ2100" s="41"/>
      <c r="BR2100" s="41"/>
      <c r="BS2100" s="41"/>
      <c r="BT2100" s="41"/>
      <c r="BU2100" s="42"/>
      <c r="BV2100" s="41"/>
      <c r="BW2100" s="41"/>
      <c r="BX2100" s="41"/>
      <c r="BY2100" s="41"/>
      <c r="BZ2100" s="41"/>
      <c r="CA2100" s="41"/>
      <c r="CB2100" s="41"/>
      <c r="CC2100" s="41"/>
      <c r="CD2100" s="41"/>
      <c r="CE2100" s="42"/>
      <c r="CF2100" s="41"/>
      <c r="CG2100" s="41"/>
      <c r="CH2100" s="41"/>
      <c r="CI2100" s="41"/>
      <c r="CJ2100" s="41"/>
      <c r="CK2100" s="41"/>
      <c r="CL2100" s="41"/>
      <c r="CM2100" s="41"/>
      <c r="CN2100" s="41"/>
      <c r="CO2100" s="42"/>
      <c r="CP2100" s="41"/>
      <c r="CQ2100" s="41"/>
      <c r="CR2100" s="41"/>
      <c r="CS2100" s="41"/>
      <c r="CT2100" s="41"/>
      <c r="CU2100" s="41"/>
      <c r="CV2100" s="41"/>
      <c r="CW2100" s="41"/>
      <c r="CX2100" s="41"/>
      <c r="CY2100" s="42"/>
      <c r="CZ2100" s="41"/>
      <c r="DA2100" s="41"/>
      <c r="DB2100" s="41"/>
      <c r="DC2100" s="41"/>
      <c r="DD2100" s="41"/>
      <c r="DE2100" s="41"/>
      <c r="DF2100" s="41"/>
      <c r="DG2100" s="41"/>
      <c r="DH2100" s="41"/>
      <c r="DI2100" s="42"/>
      <c r="DJ2100" s="41"/>
      <c r="DK2100" s="41"/>
      <c r="DL2100" s="41"/>
      <c r="DM2100" s="41"/>
      <c r="DN2100" s="41"/>
      <c r="DO2100" s="41"/>
      <c r="DP2100" s="41"/>
      <c r="DQ2100" s="41"/>
      <c r="DR2100" s="41"/>
      <c r="DS2100" s="32"/>
      <c r="DT2100" s="32"/>
    </row>
    <row r="2101" spans="1:124" ht="6.75" customHeight="1">
      <c r="A2101" s="32"/>
      <c r="B2101" s="32"/>
      <c r="C2101" s="32"/>
      <c r="D2101" s="41"/>
      <c r="E2101" s="41"/>
      <c r="F2101" s="181"/>
      <c r="G2101" s="181"/>
      <c r="H2101" s="181"/>
      <c r="I2101" s="181"/>
      <c r="J2101" s="182"/>
      <c r="K2101" s="181"/>
      <c r="L2101" s="181"/>
      <c r="M2101" s="181"/>
      <c r="N2101" s="122"/>
      <c r="O2101" s="37" t="str">
        <f t="shared" si="137"/>
        <v/>
      </c>
      <c r="P2101" s="41"/>
      <c r="Q2101" s="41"/>
      <c r="R2101" s="41"/>
      <c r="S2101" s="41"/>
      <c r="T2101" s="41"/>
      <c r="U2101" s="41"/>
      <c r="V2101" s="48" t="e">
        <f t="shared" si="138"/>
        <v>#VALUE!</v>
      </c>
      <c r="W2101" s="47"/>
      <c r="X2101" s="45"/>
      <c r="Y2101" s="48" t="e">
        <f t="shared" si="139"/>
        <v>#VALUE!</v>
      </c>
      <c r="Z2101" s="45"/>
      <c r="AA2101" s="45"/>
      <c r="AB2101" s="48" t="str">
        <f t="shared" si="135"/>
        <v/>
      </c>
      <c r="AC2101" s="41"/>
      <c r="AD2101" s="41"/>
      <c r="AE2101" s="41"/>
      <c r="AF2101" s="48" t="str">
        <f t="shared" si="136"/>
        <v/>
      </c>
      <c r="AG2101" s="41"/>
      <c r="AH2101" s="42"/>
      <c r="AI2101" s="41"/>
      <c r="AJ2101" s="41"/>
      <c r="AK2101" s="41"/>
      <c r="AL2101" s="41"/>
      <c r="AM2101" s="41"/>
      <c r="AN2101" s="41"/>
      <c r="AO2101" s="41"/>
      <c r="AP2101" s="41"/>
      <c r="AQ2101" s="42"/>
      <c r="AR2101" s="41"/>
      <c r="AS2101" s="41"/>
      <c r="AT2101" s="41"/>
      <c r="AU2101" s="41"/>
      <c r="AV2101" s="41"/>
      <c r="AW2101" s="41"/>
      <c r="AX2101" s="41"/>
      <c r="AY2101" s="41"/>
      <c r="AZ2101" s="41"/>
      <c r="BA2101" s="42"/>
      <c r="BB2101" s="41"/>
      <c r="BC2101" s="41"/>
      <c r="BD2101" s="41"/>
      <c r="BE2101" s="41"/>
      <c r="BF2101" s="41"/>
      <c r="BG2101" s="41"/>
      <c r="BH2101" s="41"/>
      <c r="BI2101" s="41"/>
      <c r="BJ2101" s="41"/>
      <c r="BK2101" s="41"/>
      <c r="BL2101" s="41"/>
      <c r="BM2101" s="41"/>
      <c r="BN2101" s="41"/>
      <c r="BO2101" s="41"/>
      <c r="BP2101" s="41"/>
      <c r="BQ2101" s="41"/>
      <c r="BR2101" s="41"/>
      <c r="BS2101" s="41"/>
      <c r="BT2101" s="41"/>
      <c r="BU2101" s="42"/>
      <c r="BV2101" s="41"/>
      <c r="BW2101" s="41"/>
      <c r="BX2101" s="41"/>
      <c r="BY2101" s="41"/>
      <c r="BZ2101" s="41"/>
      <c r="CA2101" s="41"/>
      <c r="CB2101" s="41"/>
      <c r="CC2101" s="41"/>
      <c r="CD2101" s="41"/>
      <c r="CE2101" s="42"/>
      <c r="CF2101" s="41"/>
      <c r="CG2101" s="41"/>
      <c r="CH2101" s="41"/>
      <c r="CI2101" s="41"/>
      <c r="CJ2101" s="41"/>
      <c r="CK2101" s="41"/>
      <c r="CL2101" s="41"/>
      <c r="CM2101" s="41"/>
      <c r="CN2101" s="41"/>
      <c r="CO2101" s="42"/>
      <c r="CP2101" s="41"/>
      <c r="CQ2101" s="41"/>
      <c r="CR2101" s="41"/>
      <c r="CS2101" s="41"/>
      <c r="CT2101" s="41"/>
      <c r="CU2101" s="41"/>
      <c r="CV2101" s="41"/>
      <c r="CW2101" s="41"/>
      <c r="CX2101" s="41"/>
      <c r="CY2101" s="42"/>
      <c r="CZ2101" s="41"/>
      <c r="DA2101" s="41"/>
      <c r="DB2101" s="41"/>
      <c r="DC2101" s="41"/>
      <c r="DD2101" s="41"/>
      <c r="DE2101" s="41"/>
      <c r="DF2101" s="41"/>
      <c r="DG2101" s="41"/>
      <c r="DH2101" s="41"/>
      <c r="DI2101" s="42"/>
      <c r="DJ2101" s="41"/>
      <c r="DK2101" s="41"/>
      <c r="DL2101" s="41"/>
      <c r="DM2101" s="41"/>
      <c r="DN2101" s="41"/>
      <c r="DO2101" s="41"/>
      <c r="DP2101" s="41"/>
      <c r="DQ2101" s="41"/>
      <c r="DR2101" s="41"/>
      <c r="DS2101" s="32"/>
      <c r="DT2101" s="32"/>
    </row>
    <row r="2102" spans="1:124" ht="6.75" customHeight="1">
      <c r="A2102" s="32"/>
      <c r="B2102" s="32"/>
      <c r="C2102" s="32"/>
      <c r="D2102" s="41"/>
      <c r="E2102" s="41"/>
      <c r="F2102" s="181"/>
      <c r="G2102" s="181"/>
      <c r="H2102" s="181"/>
      <c r="I2102" s="181"/>
      <c r="J2102" s="182"/>
      <c r="K2102" s="181"/>
      <c r="L2102" s="181"/>
      <c r="M2102" s="181"/>
      <c r="N2102" s="122"/>
      <c r="O2102" s="37" t="str">
        <f t="shared" si="137"/>
        <v/>
      </c>
      <c r="P2102" s="41"/>
      <c r="Q2102" s="41"/>
      <c r="R2102" s="41"/>
      <c r="S2102" s="41"/>
      <c r="T2102" s="41"/>
      <c r="U2102" s="41"/>
      <c r="V2102" s="48" t="e">
        <f t="shared" si="138"/>
        <v>#VALUE!</v>
      </c>
      <c r="W2102" s="47"/>
      <c r="X2102" s="45"/>
      <c r="Y2102" s="48" t="e">
        <f t="shared" si="139"/>
        <v>#VALUE!</v>
      </c>
      <c r="Z2102" s="45"/>
      <c r="AA2102" s="45"/>
      <c r="AB2102" s="48" t="str">
        <f t="shared" si="135"/>
        <v/>
      </c>
      <c r="AC2102" s="41"/>
      <c r="AD2102" s="41"/>
      <c r="AE2102" s="41"/>
      <c r="AF2102" s="48" t="str">
        <f t="shared" si="136"/>
        <v/>
      </c>
      <c r="AG2102" s="41"/>
      <c r="AH2102" s="42"/>
      <c r="AI2102" s="41"/>
      <c r="AJ2102" s="41"/>
      <c r="AK2102" s="41"/>
      <c r="AL2102" s="41"/>
      <c r="AM2102" s="41"/>
      <c r="AN2102" s="41"/>
      <c r="AO2102" s="41"/>
      <c r="AP2102" s="41"/>
      <c r="AQ2102" s="42"/>
      <c r="AR2102" s="41"/>
      <c r="AS2102" s="41"/>
      <c r="AT2102" s="41"/>
      <c r="AU2102" s="41"/>
      <c r="AV2102" s="41"/>
      <c r="AW2102" s="41"/>
      <c r="AX2102" s="41"/>
      <c r="AY2102" s="41"/>
      <c r="AZ2102" s="41"/>
      <c r="BA2102" s="42"/>
      <c r="BB2102" s="41"/>
      <c r="BC2102" s="41"/>
      <c r="BD2102" s="41"/>
      <c r="BE2102" s="41"/>
      <c r="BF2102" s="41"/>
      <c r="BG2102" s="41"/>
      <c r="BH2102" s="41"/>
      <c r="BI2102" s="41"/>
      <c r="BJ2102" s="41"/>
      <c r="BK2102" s="41"/>
      <c r="BL2102" s="41"/>
      <c r="BM2102" s="41"/>
      <c r="BN2102" s="41"/>
      <c r="BO2102" s="41"/>
      <c r="BP2102" s="41"/>
      <c r="BQ2102" s="41"/>
      <c r="BR2102" s="41"/>
      <c r="BS2102" s="41"/>
      <c r="BT2102" s="41"/>
      <c r="BU2102" s="42"/>
      <c r="BV2102" s="41"/>
      <c r="BW2102" s="41"/>
      <c r="BX2102" s="41"/>
      <c r="BY2102" s="41"/>
      <c r="BZ2102" s="41"/>
      <c r="CA2102" s="41"/>
      <c r="CB2102" s="41"/>
      <c r="CC2102" s="41"/>
      <c r="CD2102" s="41"/>
      <c r="CE2102" s="42"/>
      <c r="CF2102" s="41"/>
      <c r="CG2102" s="41"/>
      <c r="CH2102" s="41"/>
      <c r="CI2102" s="41"/>
      <c r="CJ2102" s="41"/>
      <c r="CK2102" s="41"/>
      <c r="CL2102" s="41"/>
      <c r="CM2102" s="41"/>
      <c r="CN2102" s="41"/>
      <c r="CO2102" s="42"/>
      <c r="CP2102" s="41"/>
      <c r="CQ2102" s="41"/>
      <c r="CR2102" s="41"/>
      <c r="CS2102" s="41"/>
      <c r="CT2102" s="41"/>
      <c r="CU2102" s="41"/>
      <c r="CV2102" s="41"/>
      <c r="CW2102" s="41"/>
      <c r="CX2102" s="41"/>
      <c r="CY2102" s="42"/>
      <c r="CZ2102" s="41"/>
      <c r="DA2102" s="41"/>
      <c r="DB2102" s="41"/>
      <c r="DC2102" s="41"/>
      <c r="DD2102" s="41"/>
      <c r="DE2102" s="41"/>
      <c r="DF2102" s="41"/>
      <c r="DG2102" s="41"/>
      <c r="DH2102" s="41"/>
      <c r="DI2102" s="42"/>
      <c r="DJ2102" s="41"/>
      <c r="DK2102" s="41"/>
      <c r="DL2102" s="41"/>
      <c r="DM2102" s="41"/>
      <c r="DN2102" s="41"/>
      <c r="DO2102" s="41"/>
      <c r="DP2102" s="41"/>
      <c r="DQ2102" s="41"/>
      <c r="DR2102" s="41"/>
      <c r="DS2102" s="32"/>
      <c r="DT2102" s="32"/>
    </row>
    <row r="2103" spans="1:124" ht="6.75" customHeight="1">
      <c r="A2103" s="32"/>
      <c r="B2103" s="32"/>
      <c r="C2103" s="32"/>
      <c r="D2103" s="41"/>
      <c r="E2103" s="41"/>
      <c r="F2103" s="181"/>
      <c r="G2103" s="181"/>
      <c r="H2103" s="181"/>
      <c r="I2103" s="181"/>
      <c r="J2103" s="182"/>
      <c r="K2103" s="181"/>
      <c r="L2103" s="181"/>
      <c r="M2103" s="181"/>
      <c r="N2103" s="122"/>
      <c r="O2103" s="37" t="str">
        <f t="shared" si="137"/>
        <v/>
      </c>
      <c r="P2103" s="41"/>
      <c r="Q2103" s="41"/>
      <c r="R2103" s="41"/>
      <c r="S2103" s="41"/>
      <c r="T2103" s="41"/>
      <c r="U2103" s="41"/>
      <c r="V2103" s="48" t="e">
        <f t="shared" si="138"/>
        <v>#VALUE!</v>
      </c>
      <c r="W2103" s="47"/>
      <c r="X2103" s="45"/>
      <c r="Y2103" s="48" t="e">
        <f t="shared" si="139"/>
        <v>#VALUE!</v>
      </c>
      <c r="Z2103" s="45"/>
      <c r="AA2103" s="45"/>
      <c r="AB2103" s="48" t="str">
        <f t="shared" si="135"/>
        <v/>
      </c>
      <c r="AC2103" s="41"/>
      <c r="AD2103" s="41"/>
      <c r="AE2103" s="41"/>
      <c r="AF2103" s="48" t="str">
        <f t="shared" si="136"/>
        <v/>
      </c>
      <c r="AG2103" s="41"/>
      <c r="AH2103" s="42"/>
      <c r="AI2103" s="41"/>
      <c r="AJ2103" s="41"/>
      <c r="AK2103" s="41"/>
      <c r="AL2103" s="41"/>
      <c r="AM2103" s="41"/>
      <c r="AN2103" s="41"/>
      <c r="AO2103" s="41"/>
      <c r="AP2103" s="41"/>
      <c r="AQ2103" s="42"/>
      <c r="AR2103" s="41"/>
      <c r="AS2103" s="41"/>
      <c r="AT2103" s="41"/>
      <c r="AU2103" s="41"/>
      <c r="AV2103" s="41"/>
      <c r="AW2103" s="41"/>
      <c r="AX2103" s="41"/>
      <c r="AY2103" s="41"/>
      <c r="AZ2103" s="41"/>
      <c r="BA2103" s="42"/>
      <c r="BB2103" s="41"/>
      <c r="BC2103" s="41"/>
      <c r="BD2103" s="41"/>
      <c r="BE2103" s="41"/>
      <c r="BF2103" s="41"/>
      <c r="BG2103" s="41"/>
      <c r="BH2103" s="41"/>
      <c r="BI2103" s="41"/>
      <c r="BJ2103" s="41"/>
      <c r="BK2103" s="41"/>
      <c r="BL2103" s="41"/>
      <c r="BM2103" s="41"/>
      <c r="BN2103" s="41"/>
      <c r="BO2103" s="41"/>
      <c r="BP2103" s="41"/>
      <c r="BQ2103" s="41"/>
      <c r="BR2103" s="41"/>
      <c r="BS2103" s="41"/>
      <c r="BT2103" s="41"/>
      <c r="BU2103" s="42"/>
      <c r="BV2103" s="41"/>
      <c r="BW2103" s="41"/>
      <c r="BX2103" s="41"/>
      <c r="BY2103" s="41"/>
      <c r="BZ2103" s="41"/>
      <c r="CA2103" s="41"/>
      <c r="CB2103" s="41"/>
      <c r="CC2103" s="41"/>
      <c r="CD2103" s="41"/>
      <c r="CE2103" s="42"/>
      <c r="CF2103" s="41"/>
      <c r="CG2103" s="41"/>
      <c r="CH2103" s="41"/>
      <c r="CI2103" s="41"/>
      <c r="CJ2103" s="41"/>
      <c r="CK2103" s="41"/>
      <c r="CL2103" s="41"/>
      <c r="CM2103" s="41"/>
      <c r="CN2103" s="41"/>
      <c r="CO2103" s="42"/>
      <c r="CP2103" s="41"/>
      <c r="CQ2103" s="41"/>
      <c r="CR2103" s="41"/>
      <c r="CS2103" s="41"/>
      <c r="CT2103" s="41"/>
      <c r="CU2103" s="41"/>
      <c r="CV2103" s="41"/>
      <c r="CW2103" s="41"/>
      <c r="CX2103" s="41"/>
      <c r="CY2103" s="42"/>
      <c r="CZ2103" s="41"/>
      <c r="DA2103" s="41"/>
      <c r="DB2103" s="41"/>
      <c r="DC2103" s="41"/>
      <c r="DD2103" s="41"/>
      <c r="DE2103" s="41"/>
      <c r="DF2103" s="41"/>
      <c r="DG2103" s="41"/>
      <c r="DH2103" s="41"/>
      <c r="DI2103" s="42"/>
      <c r="DJ2103" s="41"/>
      <c r="DK2103" s="41"/>
      <c r="DL2103" s="41"/>
      <c r="DM2103" s="41"/>
      <c r="DN2103" s="41"/>
      <c r="DO2103" s="41"/>
      <c r="DP2103" s="41"/>
      <c r="DQ2103" s="41"/>
      <c r="DR2103" s="41"/>
      <c r="DS2103" s="32"/>
      <c r="DT2103" s="32"/>
    </row>
    <row r="2104" spans="1:124" ht="6.75" customHeight="1">
      <c r="A2104" s="32"/>
      <c r="B2104" s="32"/>
      <c r="C2104" s="32"/>
      <c r="D2104" s="41"/>
      <c r="E2104" s="41"/>
      <c r="F2104" s="181"/>
      <c r="G2104" s="181"/>
      <c r="H2104" s="181"/>
      <c r="I2104" s="181"/>
      <c r="J2104" s="182"/>
      <c r="K2104" s="181"/>
      <c r="L2104" s="181"/>
      <c r="M2104" s="181"/>
      <c r="N2104" s="122"/>
      <c r="O2104" s="37" t="str">
        <f t="shared" si="137"/>
        <v/>
      </c>
      <c r="P2104" s="41"/>
      <c r="Q2104" s="41"/>
      <c r="R2104" s="41"/>
      <c r="S2104" s="41"/>
      <c r="T2104" s="41"/>
      <c r="U2104" s="41"/>
      <c r="V2104" s="48" t="e">
        <f t="shared" si="138"/>
        <v>#VALUE!</v>
      </c>
      <c r="W2104" s="47"/>
      <c r="X2104" s="45"/>
      <c r="Y2104" s="48" t="e">
        <f t="shared" si="139"/>
        <v>#VALUE!</v>
      </c>
      <c r="Z2104" s="45"/>
      <c r="AA2104" s="45"/>
      <c r="AB2104" s="48" t="str">
        <f t="shared" si="135"/>
        <v/>
      </c>
      <c r="AC2104" s="41"/>
      <c r="AD2104" s="41"/>
      <c r="AE2104" s="41"/>
      <c r="AF2104" s="48" t="str">
        <f t="shared" si="136"/>
        <v/>
      </c>
      <c r="AG2104" s="41"/>
      <c r="AH2104" s="42"/>
      <c r="AI2104" s="41"/>
      <c r="AJ2104" s="41"/>
      <c r="AK2104" s="41"/>
      <c r="AL2104" s="41"/>
      <c r="AM2104" s="41"/>
      <c r="AN2104" s="41"/>
      <c r="AO2104" s="41"/>
      <c r="AP2104" s="41"/>
      <c r="AQ2104" s="42"/>
      <c r="AR2104" s="41"/>
      <c r="AS2104" s="41"/>
      <c r="AT2104" s="41"/>
      <c r="AU2104" s="41"/>
      <c r="AV2104" s="41"/>
      <c r="AW2104" s="41"/>
      <c r="AX2104" s="41"/>
      <c r="AY2104" s="41"/>
      <c r="AZ2104" s="41"/>
      <c r="BA2104" s="42"/>
      <c r="BB2104" s="41"/>
      <c r="BC2104" s="41"/>
      <c r="BD2104" s="41"/>
      <c r="BE2104" s="41"/>
      <c r="BF2104" s="41"/>
      <c r="BG2104" s="41"/>
      <c r="BH2104" s="41"/>
      <c r="BI2104" s="41"/>
      <c r="BJ2104" s="41"/>
      <c r="BK2104" s="41"/>
      <c r="BL2104" s="41"/>
      <c r="BM2104" s="41"/>
      <c r="BN2104" s="41"/>
      <c r="BO2104" s="41"/>
      <c r="BP2104" s="41"/>
      <c r="BQ2104" s="41"/>
      <c r="BR2104" s="41"/>
      <c r="BS2104" s="41"/>
      <c r="BT2104" s="41"/>
      <c r="BU2104" s="42"/>
      <c r="BV2104" s="41"/>
      <c r="BW2104" s="41"/>
      <c r="BX2104" s="41"/>
      <c r="BY2104" s="41"/>
      <c r="BZ2104" s="41"/>
      <c r="CA2104" s="41"/>
      <c r="CB2104" s="41"/>
      <c r="CC2104" s="41"/>
      <c r="CD2104" s="41"/>
      <c r="CE2104" s="42"/>
      <c r="CF2104" s="41"/>
      <c r="CG2104" s="41"/>
      <c r="CH2104" s="41"/>
      <c r="CI2104" s="41"/>
      <c r="CJ2104" s="41"/>
      <c r="CK2104" s="41"/>
      <c r="CL2104" s="41"/>
      <c r="CM2104" s="41"/>
      <c r="CN2104" s="41"/>
      <c r="CO2104" s="42"/>
      <c r="CP2104" s="41"/>
      <c r="CQ2104" s="41"/>
      <c r="CR2104" s="41"/>
      <c r="CS2104" s="41"/>
      <c r="CT2104" s="41"/>
      <c r="CU2104" s="41"/>
      <c r="CV2104" s="41"/>
      <c r="CW2104" s="41"/>
      <c r="CX2104" s="41"/>
      <c r="CY2104" s="42"/>
      <c r="CZ2104" s="41"/>
      <c r="DA2104" s="41"/>
      <c r="DB2104" s="41"/>
      <c r="DC2104" s="41"/>
      <c r="DD2104" s="41"/>
      <c r="DE2104" s="41"/>
      <c r="DF2104" s="41"/>
      <c r="DG2104" s="41"/>
      <c r="DH2104" s="41"/>
      <c r="DI2104" s="42"/>
      <c r="DJ2104" s="41"/>
      <c r="DK2104" s="41"/>
      <c r="DL2104" s="41"/>
      <c r="DM2104" s="41"/>
      <c r="DN2104" s="41"/>
      <c r="DO2104" s="41"/>
      <c r="DP2104" s="41"/>
      <c r="DQ2104" s="41"/>
      <c r="DR2104" s="41"/>
      <c r="DS2104" s="32"/>
      <c r="DT2104" s="32"/>
    </row>
    <row r="2105" spans="1:124" ht="6.75" customHeight="1">
      <c r="A2105" s="32"/>
      <c r="B2105" s="32"/>
      <c r="C2105" s="32"/>
      <c r="D2105" s="41"/>
      <c r="E2105" s="41"/>
      <c r="F2105" s="181"/>
      <c r="G2105" s="181"/>
      <c r="H2105" s="181"/>
      <c r="I2105" s="181"/>
      <c r="J2105" s="182"/>
      <c r="K2105" s="181"/>
      <c r="L2105" s="181"/>
      <c r="M2105" s="181"/>
      <c r="N2105" s="122"/>
      <c r="O2105" s="37" t="str">
        <f t="shared" si="137"/>
        <v/>
      </c>
      <c r="P2105" s="41"/>
      <c r="Q2105" s="41"/>
      <c r="R2105" s="41"/>
      <c r="S2105" s="41"/>
      <c r="T2105" s="41"/>
      <c r="U2105" s="41"/>
      <c r="V2105" s="48" t="e">
        <f t="shared" si="138"/>
        <v>#VALUE!</v>
      </c>
      <c r="W2105" s="47"/>
      <c r="X2105" s="45"/>
      <c r="Y2105" s="48" t="e">
        <f t="shared" si="139"/>
        <v>#VALUE!</v>
      </c>
      <c r="Z2105" s="45"/>
      <c r="AA2105" s="45"/>
      <c r="AB2105" s="48" t="str">
        <f t="shared" si="135"/>
        <v/>
      </c>
      <c r="AC2105" s="41"/>
      <c r="AD2105" s="41"/>
      <c r="AE2105" s="41"/>
      <c r="AF2105" s="48" t="str">
        <f t="shared" si="136"/>
        <v/>
      </c>
      <c r="AG2105" s="41"/>
      <c r="AH2105" s="42"/>
      <c r="AI2105" s="41"/>
      <c r="AJ2105" s="41"/>
      <c r="AK2105" s="41"/>
      <c r="AL2105" s="41"/>
      <c r="AM2105" s="41"/>
      <c r="AN2105" s="41"/>
      <c r="AO2105" s="41"/>
      <c r="AP2105" s="41"/>
      <c r="AQ2105" s="42"/>
      <c r="AR2105" s="41"/>
      <c r="AS2105" s="41"/>
      <c r="AT2105" s="41"/>
      <c r="AU2105" s="41"/>
      <c r="AV2105" s="41"/>
      <c r="AW2105" s="41"/>
      <c r="AX2105" s="41"/>
      <c r="AY2105" s="41"/>
      <c r="AZ2105" s="41"/>
      <c r="BA2105" s="42"/>
      <c r="BB2105" s="41"/>
      <c r="BC2105" s="41"/>
      <c r="BD2105" s="41"/>
      <c r="BE2105" s="41"/>
      <c r="BF2105" s="41"/>
      <c r="BG2105" s="41"/>
      <c r="BH2105" s="41"/>
      <c r="BI2105" s="41"/>
      <c r="BJ2105" s="41"/>
      <c r="BK2105" s="41"/>
      <c r="BL2105" s="41"/>
      <c r="BM2105" s="41"/>
      <c r="BN2105" s="41"/>
      <c r="BO2105" s="41"/>
      <c r="BP2105" s="41"/>
      <c r="BQ2105" s="41"/>
      <c r="BR2105" s="41"/>
      <c r="BS2105" s="41"/>
      <c r="BT2105" s="41"/>
      <c r="BU2105" s="42"/>
      <c r="BV2105" s="41"/>
      <c r="BW2105" s="41"/>
      <c r="BX2105" s="41"/>
      <c r="BY2105" s="41"/>
      <c r="BZ2105" s="41"/>
      <c r="CA2105" s="41"/>
      <c r="CB2105" s="41"/>
      <c r="CC2105" s="41"/>
      <c r="CD2105" s="41"/>
      <c r="CE2105" s="42"/>
      <c r="CF2105" s="41"/>
      <c r="CG2105" s="41"/>
      <c r="CH2105" s="41"/>
      <c r="CI2105" s="41"/>
      <c r="CJ2105" s="41"/>
      <c r="CK2105" s="41"/>
      <c r="CL2105" s="41"/>
      <c r="CM2105" s="41"/>
      <c r="CN2105" s="41"/>
      <c r="CO2105" s="42"/>
      <c r="CP2105" s="41"/>
      <c r="CQ2105" s="41"/>
      <c r="CR2105" s="41"/>
      <c r="CS2105" s="41"/>
      <c r="CT2105" s="41"/>
      <c r="CU2105" s="41"/>
      <c r="CV2105" s="41"/>
      <c r="CW2105" s="41"/>
      <c r="CX2105" s="41"/>
      <c r="CY2105" s="42"/>
      <c r="CZ2105" s="41"/>
      <c r="DA2105" s="41"/>
      <c r="DB2105" s="41"/>
      <c r="DC2105" s="41"/>
      <c r="DD2105" s="41"/>
      <c r="DE2105" s="41"/>
      <c r="DF2105" s="41"/>
      <c r="DG2105" s="41"/>
      <c r="DH2105" s="41"/>
      <c r="DI2105" s="42"/>
      <c r="DJ2105" s="41"/>
      <c r="DK2105" s="41"/>
      <c r="DL2105" s="41"/>
      <c r="DM2105" s="41"/>
      <c r="DN2105" s="41"/>
      <c r="DO2105" s="41"/>
      <c r="DP2105" s="41"/>
      <c r="DQ2105" s="41"/>
      <c r="DR2105" s="41"/>
      <c r="DS2105" s="32"/>
      <c r="DT2105" s="32"/>
    </row>
    <row r="2106" spans="1:124" ht="6.75" customHeight="1">
      <c r="A2106" s="32"/>
      <c r="B2106" s="32"/>
      <c r="C2106" s="32"/>
      <c r="D2106" s="41"/>
      <c r="E2106" s="41"/>
      <c r="F2106" s="181"/>
      <c r="G2106" s="181"/>
      <c r="H2106" s="181"/>
      <c r="I2106" s="181"/>
      <c r="J2106" s="182"/>
      <c r="K2106" s="181"/>
      <c r="L2106" s="181"/>
      <c r="M2106" s="181"/>
      <c r="N2106" s="122"/>
      <c r="O2106" s="37" t="str">
        <f t="shared" si="137"/>
        <v/>
      </c>
      <c r="P2106" s="41"/>
      <c r="Q2106" s="41"/>
      <c r="R2106" s="41"/>
      <c r="S2106" s="41"/>
      <c r="T2106" s="41"/>
      <c r="U2106" s="41"/>
      <c r="V2106" s="48" t="e">
        <f t="shared" si="138"/>
        <v>#VALUE!</v>
      </c>
      <c r="W2106" s="47"/>
      <c r="X2106" s="45"/>
      <c r="Y2106" s="48" t="e">
        <f t="shared" si="139"/>
        <v>#VALUE!</v>
      </c>
      <c r="Z2106" s="45"/>
      <c r="AA2106" s="45"/>
      <c r="AB2106" s="48" t="str">
        <f t="shared" si="135"/>
        <v/>
      </c>
      <c r="AC2106" s="41"/>
      <c r="AD2106" s="41"/>
      <c r="AE2106" s="41"/>
      <c r="AF2106" s="48" t="str">
        <f t="shared" si="136"/>
        <v/>
      </c>
      <c r="AG2106" s="41"/>
      <c r="AH2106" s="42"/>
      <c r="AI2106" s="41"/>
      <c r="AJ2106" s="41"/>
      <c r="AK2106" s="41"/>
      <c r="AL2106" s="41"/>
      <c r="AM2106" s="41"/>
      <c r="AN2106" s="41"/>
      <c r="AO2106" s="41"/>
      <c r="AP2106" s="41"/>
      <c r="AQ2106" s="42"/>
      <c r="AR2106" s="41"/>
      <c r="AS2106" s="41"/>
      <c r="AT2106" s="41"/>
      <c r="AU2106" s="41"/>
      <c r="AV2106" s="41"/>
      <c r="AW2106" s="41"/>
      <c r="AX2106" s="41"/>
      <c r="AY2106" s="41"/>
      <c r="AZ2106" s="41"/>
      <c r="BA2106" s="42"/>
      <c r="BB2106" s="41"/>
      <c r="BC2106" s="41"/>
      <c r="BD2106" s="41"/>
      <c r="BE2106" s="41"/>
      <c r="BF2106" s="41"/>
      <c r="BG2106" s="41"/>
      <c r="BH2106" s="41"/>
      <c r="BI2106" s="41"/>
      <c r="BJ2106" s="41"/>
      <c r="BK2106" s="41"/>
      <c r="BL2106" s="41"/>
      <c r="BM2106" s="41"/>
      <c r="BN2106" s="41"/>
      <c r="BO2106" s="41"/>
      <c r="BP2106" s="41"/>
      <c r="BQ2106" s="41"/>
      <c r="BR2106" s="41"/>
      <c r="BS2106" s="41"/>
      <c r="BT2106" s="41"/>
      <c r="BU2106" s="42"/>
      <c r="BV2106" s="41"/>
      <c r="BW2106" s="41"/>
      <c r="BX2106" s="41"/>
      <c r="BY2106" s="41"/>
      <c r="BZ2106" s="41"/>
      <c r="CA2106" s="41"/>
      <c r="CB2106" s="41"/>
      <c r="CC2106" s="41"/>
      <c r="CD2106" s="41"/>
      <c r="CE2106" s="42"/>
      <c r="CF2106" s="41"/>
      <c r="CG2106" s="41"/>
      <c r="CH2106" s="41"/>
      <c r="CI2106" s="41"/>
      <c r="CJ2106" s="41"/>
      <c r="CK2106" s="41"/>
      <c r="CL2106" s="41"/>
      <c r="CM2106" s="41"/>
      <c r="CN2106" s="41"/>
      <c r="CO2106" s="42"/>
      <c r="CP2106" s="41"/>
      <c r="CQ2106" s="41"/>
      <c r="CR2106" s="41"/>
      <c r="CS2106" s="41"/>
      <c r="CT2106" s="41"/>
      <c r="CU2106" s="41"/>
      <c r="CV2106" s="41"/>
      <c r="CW2106" s="41"/>
      <c r="CX2106" s="41"/>
      <c r="CY2106" s="42"/>
      <c r="CZ2106" s="41"/>
      <c r="DA2106" s="41"/>
      <c r="DB2106" s="41"/>
      <c r="DC2106" s="41"/>
      <c r="DD2106" s="41"/>
      <c r="DE2106" s="41"/>
      <c r="DF2106" s="41"/>
      <c r="DG2106" s="41"/>
      <c r="DH2106" s="41"/>
      <c r="DI2106" s="42"/>
      <c r="DJ2106" s="41"/>
      <c r="DK2106" s="41"/>
      <c r="DL2106" s="41"/>
      <c r="DM2106" s="41"/>
      <c r="DN2106" s="41"/>
      <c r="DO2106" s="41"/>
      <c r="DP2106" s="41"/>
      <c r="DQ2106" s="41"/>
      <c r="DR2106" s="41"/>
      <c r="DS2106" s="32"/>
      <c r="DT2106" s="32"/>
    </row>
    <row r="2107" spans="1:124" ht="6.75" customHeight="1">
      <c r="A2107" s="32"/>
      <c r="B2107" s="32"/>
      <c r="C2107" s="32"/>
      <c r="D2107" s="41"/>
      <c r="E2107" s="41"/>
      <c r="F2107" s="181"/>
      <c r="G2107" s="181"/>
      <c r="H2107" s="181"/>
      <c r="I2107" s="181"/>
      <c r="J2107" s="182"/>
      <c r="K2107" s="181"/>
      <c r="L2107" s="181"/>
      <c r="M2107" s="181"/>
      <c r="N2107" s="122"/>
      <c r="O2107" s="37" t="str">
        <f t="shared" si="137"/>
        <v/>
      </c>
      <c r="P2107" s="41"/>
      <c r="Q2107" s="41"/>
      <c r="R2107" s="41"/>
      <c r="S2107" s="41"/>
      <c r="T2107" s="41"/>
      <c r="U2107" s="41"/>
      <c r="V2107" s="48" t="e">
        <f t="shared" si="138"/>
        <v>#VALUE!</v>
      </c>
      <c r="W2107" s="47"/>
      <c r="X2107" s="45"/>
      <c r="Y2107" s="48" t="e">
        <f t="shared" si="139"/>
        <v>#VALUE!</v>
      </c>
      <c r="Z2107" s="45"/>
      <c r="AA2107" s="45"/>
      <c r="AB2107" s="48" t="str">
        <f t="shared" si="135"/>
        <v/>
      </c>
      <c r="AC2107" s="41"/>
      <c r="AD2107" s="41"/>
      <c r="AE2107" s="41"/>
      <c r="AF2107" s="48" t="str">
        <f t="shared" si="136"/>
        <v/>
      </c>
      <c r="AG2107" s="41"/>
      <c r="AH2107" s="42"/>
      <c r="AI2107" s="41"/>
      <c r="AJ2107" s="41"/>
      <c r="AK2107" s="41"/>
      <c r="AL2107" s="41"/>
      <c r="AM2107" s="41"/>
      <c r="AN2107" s="41"/>
      <c r="AO2107" s="41"/>
      <c r="AP2107" s="41"/>
      <c r="AQ2107" s="42"/>
      <c r="AR2107" s="41"/>
      <c r="AS2107" s="41"/>
      <c r="AT2107" s="41"/>
      <c r="AU2107" s="41"/>
      <c r="AV2107" s="41"/>
      <c r="AW2107" s="41"/>
      <c r="AX2107" s="41"/>
      <c r="AY2107" s="41"/>
      <c r="AZ2107" s="41"/>
      <c r="BA2107" s="42"/>
      <c r="BB2107" s="41"/>
      <c r="BC2107" s="41"/>
      <c r="BD2107" s="41"/>
      <c r="BE2107" s="41"/>
      <c r="BF2107" s="41"/>
      <c r="BG2107" s="41"/>
      <c r="BH2107" s="41"/>
      <c r="BI2107" s="41"/>
      <c r="BJ2107" s="41"/>
      <c r="BK2107" s="41"/>
      <c r="BL2107" s="41"/>
      <c r="BM2107" s="41"/>
      <c r="BN2107" s="41"/>
      <c r="BO2107" s="41"/>
      <c r="BP2107" s="41"/>
      <c r="BQ2107" s="41"/>
      <c r="BR2107" s="41"/>
      <c r="BS2107" s="41"/>
      <c r="BT2107" s="41"/>
      <c r="BU2107" s="42"/>
      <c r="BV2107" s="41"/>
      <c r="BW2107" s="41"/>
      <c r="BX2107" s="41"/>
      <c r="BY2107" s="41"/>
      <c r="BZ2107" s="41"/>
      <c r="CA2107" s="41"/>
      <c r="CB2107" s="41"/>
      <c r="CC2107" s="41"/>
      <c r="CD2107" s="41"/>
      <c r="CE2107" s="42"/>
      <c r="CF2107" s="41"/>
      <c r="CG2107" s="41"/>
      <c r="CH2107" s="41"/>
      <c r="CI2107" s="41"/>
      <c r="CJ2107" s="41"/>
      <c r="CK2107" s="41"/>
      <c r="CL2107" s="41"/>
      <c r="CM2107" s="41"/>
      <c r="CN2107" s="41"/>
      <c r="CO2107" s="42"/>
      <c r="CP2107" s="41"/>
      <c r="CQ2107" s="41"/>
      <c r="CR2107" s="41"/>
      <c r="CS2107" s="41"/>
      <c r="CT2107" s="41"/>
      <c r="CU2107" s="41"/>
      <c r="CV2107" s="41"/>
      <c r="CW2107" s="41"/>
      <c r="CX2107" s="41"/>
      <c r="CY2107" s="42"/>
      <c r="CZ2107" s="41"/>
      <c r="DA2107" s="41"/>
      <c r="DB2107" s="41"/>
      <c r="DC2107" s="41"/>
      <c r="DD2107" s="41"/>
      <c r="DE2107" s="41"/>
      <c r="DF2107" s="41"/>
      <c r="DG2107" s="41"/>
      <c r="DH2107" s="41"/>
      <c r="DI2107" s="42"/>
      <c r="DJ2107" s="41"/>
      <c r="DK2107" s="41"/>
      <c r="DL2107" s="41"/>
      <c r="DM2107" s="41"/>
      <c r="DN2107" s="41"/>
      <c r="DO2107" s="41"/>
      <c r="DP2107" s="41"/>
      <c r="DQ2107" s="41"/>
      <c r="DR2107" s="41"/>
      <c r="DS2107" s="32"/>
      <c r="DT2107" s="32"/>
    </row>
    <row r="2108" spans="1:124" ht="6.75" customHeight="1">
      <c r="A2108" s="32"/>
      <c r="B2108" s="32"/>
      <c r="C2108" s="32"/>
      <c r="D2108" s="41"/>
      <c r="E2108" s="41"/>
      <c r="F2108" s="181"/>
      <c r="G2108" s="181"/>
      <c r="H2108" s="181"/>
      <c r="I2108" s="181"/>
      <c r="J2108" s="182"/>
      <c r="K2108" s="181"/>
      <c r="L2108" s="181"/>
      <c r="M2108" s="181"/>
      <c r="N2108" s="122"/>
      <c r="O2108" s="37" t="str">
        <f t="shared" si="137"/>
        <v/>
      </c>
      <c r="P2108" s="41"/>
      <c r="Q2108" s="41"/>
      <c r="R2108" s="41"/>
      <c r="S2108" s="41"/>
      <c r="T2108" s="41"/>
      <c r="U2108" s="41"/>
      <c r="V2108" s="48" t="e">
        <f t="shared" si="138"/>
        <v>#VALUE!</v>
      </c>
      <c r="W2108" s="47"/>
      <c r="X2108" s="45"/>
      <c r="Y2108" s="48" t="e">
        <f t="shared" si="139"/>
        <v>#VALUE!</v>
      </c>
      <c r="Z2108" s="45"/>
      <c r="AA2108" s="45"/>
      <c r="AB2108" s="48" t="str">
        <f t="shared" si="135"/>
        <v/>
      </c>
      <c r="AC2108" s="41"/>
      <c r="AD2108" s="41"/>
      <c r="AE2108" s="41"/>
      <c r="AF2108" s="48" t="str">
        <f t="shared" si="136"/>
        <v/>
      </c>
      <c r="AG2108" s="41"/>
      <c r="AH2108" s="42"/>
      <c r="AI2108" s="41"/>
      <c r="AJ2108" s="41"/>
      <c r="AK2108" s="41"/>
      <c r="AL2108" s="41"/>
      <c r="AM2108" s="41"/>
      <c r="AN2108" s="41"/>
      <c r="AO2108" s="41"/>
      <c r="AP2108" s="41"/>
      <c r="AQ2108" s="42"/>
      <c r="AR2108" s="41"/>
      <c r="AS2108" s="41"/>
      <c r="AT2108" s="41"/>
      <c r="AU2108" s="41"/>
      <c r="AV2108" s="41"/>
      <c r="AW2108" s="41"/>
      <c r="AX2108" s="41"/>
      <c r="AY2108" s="41"/>
      <c r="AZ2108" s="41"/>
      <c r="BA2108" s="42"/>
      <c r="BB2108" s="41"/>
      <c r="BC2108" s="41"/>
      <c r="BD2108" s="41"/>
      <c r="BE2108" s="41"/>
      <c r="BF2108" s="41"/>
      <c r="BG2108" s="41"/>
      <c r="BH2108" s="41"/>
      <c r="BI2108" s="41"/>
      <c r="BJ2108" s="41"/>
      <c r="BK2108" s="41"/>
      <c r="BL2108" s="41"/>
      <c r="BM2108" s="41"/>
      <c r="BN2108" s="41"/>
      <c r="BO2108" s="41"/>
      <c r="BP2108" s="41"/>
      <c r="BQ2108" s="41"/>
      <c r="BR2108" s="41"/>
      <c r="BS2108" s="41"/>
      <c r="BT2108" s="41"/>
      <c r="BU2108" s="42"/>
      <c r="BV2108" s="41"/>
      <c r="BW2108" s="41"/>
      <c r="BX2108" s="41"/>
      <c r="BY2108" s="41"/>
      <c r="BZ2108" s="41"/>
      <c r="CA2108" s="41"/>
      <c r="CB2108" s="41"/>
      <c r="CC2108" s="41"/>
      <c r="CD2108" s="41"/>
      <c r="CE2108" s="42"/>
      <c r="CF2108" s="41"/>
      <c r="CG2108" s="41"/>
      <c r="CH2108" s="41"/>
      <c r="CI2108" s="41"/>
      <c r="CJ2108" s="41"/>
      <c r="CK2108" s="41"/>
      <c r="CL2108" s="41"/>
      <c r="CM2108" s="41"/>
      <c r="CN2108" s="41"/>
      <c r="CO2108" s="42"/>
      <c r="CP2108" s="41"/>
      <c r="CQ2108" s="41"/>
      <c r="CR2108" s="41"/>
      <c r="CS2108" s="41"/>
      <c r="CT2108" s="41"/>
      <c r="CU2108" s="41"/>
      <c r="CV2108" s="41"/>
      <c r="CW2108" s="41"/>
      <c r="CX2108" s="41"/>
      <c r="CY2108" s="42"/>
      <c r="CZ2108" s="41"/>
      <c r="DA2108" s="41"/>
      <c r="DB2108" s="41"/>
      <c r="DC2108" s="41"/>
      <c r="DD2108" s="41"/>
      <c r="DE2108" s="41"/>
      <c r="DF2108" s="41"/>
      <c r="DG2108" s="41"/>
      <c r="DH2108" s="41"/>
      <c r="DI2108" s="42"/>
      <c r="DJ2108" s="41"/>
      <c r="DK2108" s="41"/>
      <c r="DL2108" s="41"/>
      <c r="DM2108" s="41"/>
      <c r="DN2108" s="41"/>
      <c r="DO2108" s="41"/>
      <c r="DP2108" s="41"/>
      <c r="DQ2108" s="41"/>
      <c r="DR2108" s="41"/>
      <c r="DS2108" s="32"/>
      <c r="DT2108" s="32"/>
    </row>
    <row r="2109" spans="1:124" ht="6.75" customHeight="1">
      <c r="A2109" s="32"/>
      <c r="B2109" s="32"/>
      <c r="C2109" s="32"/>
      <c r="D2109" s="41"/>
      <c r="E2109" s="41"/>
      <c r="F2109" s="181"/>
      <c r="G2109" s="181"/>
      <c r="H2109" s="181"/>
      <c r="I2109" s="181"/>
      <c r="J2109" s="182"/>
      <c r="K2109" s="181"/>
      <c r="L2109" s="181"/>
      <c r="M2109" s="181"/>
      <c r="N2109" s="122"/>
      <c r="O2109" s="37" t="str">
        <f t="shared" si="137"/>
        <v/>
      </c>
      <c r="P2109" s="41"/>
      <c r="Q2109" s="41"/>
      <c r="R2109" s="41"/>
      <c r="S2109" s="41"/>
      <c r="T2109" s="41"/>
      <c r="U2109" s="41"/>
      <c r="V2109" s="48" t="e">
        <f t="shared" si="138"/>
        <v>#VALUE!</v>
      </c>
      <c r="W2109" s="47"/>
      <c r="X2109" s="45"/>
      <c r="Y2109" s="48" t="e">
        <f t="shared" si="139"/>
        <v>#VALUE!</v>
      </c>
      <c r="Z2109" s="45"/>
      <c r="AA2109" s="45"/>
      <c r="AB2109" s="48" t="str">
        <f t="shared" si="135"/>
        <v/>
      </c>
      <c r="AC2109" s="41"/>
      <c r="AD2109" s="41"/>
      <c r="AE2109" s="41"/>
      <c r="AF2109" s="48" t="str">
        <f t="shared" si="136"/>
        <v/>
      </c>
      <c r="AG2109" s="41"/>
      <c r="AH2109" s="42"/>
      <c r="AI2109" s="41"/>
      <c r="AJ2109" s="41"/>
      <c r="AK2109" s="41"/>
      <c r="AL2109" s="41"/>
      <c r="AM2109" s="41"/>
      <c r="AN2109" s="41"/>
      <c r="AO2109" s="41"/>
      <c r="AP2109" s="41"/>
      <c r="AQ2109" s="42"/>
      <c r="AR2109" s="41"/>
      <c r="AS2109" s="41"/>
      <c r="AT2109" s="41"/>
      <c r="AU2109" s="41"/>
      <c r="AV2109" s="41"/>
      <c r="AW2109" s="41"/>
      <c r="AX2109" s="41"/>
      <c r="AY2109" s="41"/>
      <c r="AZ2109" s="41"/>
      <c r="BA2109" s="42"/>
      <c r="BB2109" s="41"/>
      <c r="BC2109" s="41"/>
      <c r="BD2109" s="41"/>
      <c r="BE2109" s="41"/>
      <c r="BF2109" s="41"/>
      <c r="BG2109" s="41"/>
      <c r="BH2109" s="41"/>
      <c r="BI2109" s="41"/>
      <c r="BJ2109" s="41"/>
      <c r="BK2109" s="41"/>
      <c r="BL2109" s="41"/>
      <c r="BM2109" s="41"/>
      <c r="BN2109" s="41"/>
      <c r="BO2109" s="41"/>
      <c r="BP2109" s="41"/>
      <c r="BQ2109" s="41"/>
      <c r="BR2109" s="41"/>
      <c r="BS2109" s="41"/>
      <c r="BT2109" s="41"/>
      <c r="BU2109" s="42"/>
      <c r="BV2109" s="41"/>
      <c r="BW2109" s="41"/>
      <c r="BX2109" s="41"/>
      <c r="BY2109" s="41"/>
      <c r="BZ2109" s="41"/>
      <c r="CA2109" s="41"/>
      <c r="CB2109" s="41"/>
      <c r="CC2109" s="41"/>
      <c r="CD2109" s="41"/>
      <c r="CE2109" s="42"/>
      <c r="CF2109" s="41"/>
      <c r="CG2109" s="41"/>
      <c r="CH2109" s="41"/>
      <c r="CI2109" s="41"/>
      <c r="CJ2109" s="41"/>
      <c r="CK2109" s="41"/>
      <c r="CL2109" s="41"/>
      <c r="CM2109" s="41"/>
      <c r="CN2109" s="41"/>
      <c r="CO2109" s="42"/>
      <c r="CP2109" s="41"/>
      <c r="CQ2109" s="41"/>
      <c r="CR2109" s="41"/>
      <c r="CS2109" s="41"/>
      <c r="CT2109" s="41"/>
      <c r="CU2109" s="41"/>
      <c r="CV2109" s="41"/>
      <c r="CW2109" s="41"/>
      <c r="CX2109" s="41"/>
      <c r="CY2109" s="42"/>
      <c r="CZ2109" s="41"/>
      <c r="DA2109" s="41"/>
      <c r="DB2109" s="41"/>
      <c r="DC2109" s="41"/>
      <c r="DD2109" s="41"/>
      <c r="DE2109" s="41"/>
      <c r="DF2109" s="41"/>
      <c r="DG2109" s="41"/>
      <c r="DH2109" s="41"/>
      <c r="DI2109" s="42"/>
      <c r="DJ2109" s="41"/>
      <c r="DK2109" s="41"/>
      <c r="DL2109" s="41"/>
      <c r="DM2109" s="41"/>
      <c r="DN2109" s="41"/>
      <c r="DO2109" s="41"/>
      <c r="DP2109" s="41"/>
      <c r="DQ2109" s="41"/>
      <c r="DR2109" s="41"/>
      <c r="DS2109" s="32"/>
      <c r="DT2109" s="32"/>
    </row>
    <row r="2110" spans="1:124" ht="6.75" customHeight="1">
      <c r="A2110" s="32"/>
      <c r="B2110" s="32"/>
      <c r="C2110" s="32"/>
      <c r="D2110" s="41"/>
      <c r="E2110" s="41"/>
      <c r="F2110" s="181"/>
      <c r="G2110" s="181"/>
      <c r="H2110" s="181"/>
      <c r="I2110" s="181"/>
      <c r="J2110" s="182"/>
      <c r="K2110" s="181"/>
      <c r="L2110" s="181"/>
      <c r="M2110" s="181"/>
      <c r="N2110" s="122"/>
      <c r="O2110" s="37" t="str">
        <f t="shared" si="137"/>
        <v/>
      </c>
      <c r="P2110" s="41"/>
      <c r="Q2110" s="41"/>
      <c r="R2110" s="41"/>
      <c r="S2110" s="41"/>
      <c r="T2110" s="41"/>
      <c r="U2110" s="41"/>
      <c r="V2110" s="48" t="e">
        <f t="shared" si="138"/>
        <v>#VALUE!</v>
      </c>
      <c r="W2110" s="47"/>
      <c r="X2110" s="45"/>
      <c r="Y2110" s="48" t="e">
        <f t="shared" si="139"/>
        <v>#VALUE!</v>
      </c>
      <c r="Z2110" s="45"/>
      <c r="AA2110" s="45"/>
      <c r="AB2110" s="48" t="str">
        <f t="shared" si="135"/>
        <v/>
      </c>
      <c r="AC2110" s="41"/>
      <c r="AD2110" s="41"/>
      <c r="AE2110" s="41"/>
      <c r="AF2110" s="48" t="str">
        <f t="shared" si="136"/>
        <v/>
      </c>
      <c r="AG2110" s="41"/>
      <c r="AH2110" s="42"/>
      <c r="AI2110" s="41"/>
      <c r="AJ2110" s="41"/>
      <c r="AK2110" s="41"/>
      <c r="AL2110" s="41"/>
      <c r="AM2110" s="41"/>
      <c r="AN2110" s="41"/>
      <c r="AO2110" s="41"/>
      <c r="AP2110" s="41"/>
      <c r="AQ2110" s="42"/>
      <c r="AR2110" s="41"/>
      <c r="AS2110" s="41"/>
      <c r="AT2110" s="41"/>
      <c r="AU2110" s="41"/>
      <c r="AV2110" s="41"/>
      <c r="AW2110" s="41"/>
      <c r="AX2110" s="41"/>
      <c r="AY2110" s="41"/>
      <c r="AZ2110" s="41"/>
      <c r="BA2110" s="42"/>
      <c r="BB2110" s="41"/>
      <c r="BC2110" s="41"/>
      <c r="BD2110" s="41"/>
      <c r="BE2110" s="41"/>
      <c r="BF2110" s="41"/>
      <c r="BG2110" s="41"/>
      <c r="BH2110" s="41"/>
      <c r="BI2110" s="41"/>
      <c r="BJ2110" s="41"/>
      <c r="BK2110" s="41"/>
      <c r="BL2110" s="41"/>
      <c r="BM2110" s="41"/>
      <c r="BN2110" s="41"/>
      <c r="BO2110" s="41"/>
      <c r="BP2110" s="41"/>
      <c r="BQ2110" s="41"/>
      <c r="BR2110" s="41"/>
      <c r="BS2110" s="41"/>
      <c r="BT2110" s="41"/>
      <c r="BU2110" s="42"/>
      <c r="BV2110" s="41"/>
      <c r="BW2110" s="41"/>
      <c r="BX2110" s="41"/>
      <c r="BY2110" s="41"/>
      <c r="BZ2110" s="41"/>
      <c r="CA2110" s="41"/>
      <c r="CB2110" s="41"/>
      <c r="CC2110" s="41"/>
      <c r="CD2110" s="41"/>
      <c r="CE2110" s="42"/>
      <c r="CF2110" s="41"/>
      <c r="CG2110" s="41"/>
      <c r="CH2110" s="41"/>
      <c r="CI2110" s="41"/>
      <c r="CJ2110" s="41"/>
      <c r="CK2110" s="41"/>
      <c r="CL2110" s="41"/>
      <c r="CM2110" s="41"/>
      <c r="CN2110" s="41"/>
      <c r="CO2110" s="42"/>
      <c r="CP2110" s="41"/>
      <c r="CQ2110" s="41"/>
      <c r="CR2110" s="41"/>
      <c r="CS2110" s="41"/>
      <c r="CT2110" s="41"/>
      <c r="CU2110" s="41"/>
      <c r="CV2110" s="41"/>
      <c r="CW2110" s="41"/>
      <c r="CX2110" s="41"/>
      <c r="CY2110" s="42"/>
      <c r="CZ2110" s="41"/>
      <c r="DA2110" s="41"/>
      <c r="DB2110" s="41"/>
      <c r="DC2110" s="41"/>
      <c r="DD2110" s="41"/>
      <c r="DE2110" s="41"/>
      <c r="DF2110" s="41"/>
      <c r="DG2110" s="41"/>
      <c r="DH2110" s="41"/>
      <c r="DI2110" s="42"/>
      <c r="DJ2110" s="41"/>
      <c r="DK2110" s="41"/>
      <c r="DL2110" s="41"/>
      <c r="DM2110" s="41"/>
      <c r="DN2110" s="41"/>
      <c r="DO2110" s="41"/>
      <c r="DP2110" s="41"/>
      <c r="DQ2110" s="41"/>
      <c r="DR2110" s="41"/>
      <c r="DS2110" s="32"/>
      <c r="DT2110" s="32"/>
    </row>
    <row r="2111" spans="1:124" ht="6.75" customHeight="1">
      <c r="A2111" s="32"/>
      <c r="B2111" s="32"/>
      <c r="C2111" s="32"/>
      <c r="D2111" s="41"/>
      <c r="E2111" s="41"/>
      <c r="F2111" s="181"/>
      <c r="G2111" s="181"/>
      <c r="H2111" s="181"/>
      <c r="I2111" s="181"/>
      <c r="J2111" s="182"/>
      <c r="K2111" s="181"/>
      <c r="L2111" s="181"/>
      <c r="M2111" s="181"/>
      <c r="N2111" s="122"/>
      <c r="O2111" s="37" t="str">
        <f t="shared" si="137"/>
        <v/>
      </c>
      <c r="P2111" s="41"/>
      <c r="Q2111" s="41"/>
      <c r="R2111" s="41"/>
      <c r="S2111" s="41"/>
      <c r="T2111" s="41"/>
      <c r="U2111" s="41"/>
      <c r="V2111" s="48" t="e">
        <f t="shared" si="138"/>
        <v>#VALUE!</v>
      </c>
      <c r="W2111" s="47"/>
      <c r="X2111" s="45"/>
      <c r="Y2111" s="48" t="e">
        <f t="shared" si="139"/>
        <v>#VALUE!</v>
      </c>
      <c r="Z2111" s="45"/>
      <c r="AA2111" s="45"/>
      <c r="AB2111" s="48" t="str">
        <f t="shared" si="135"/>
        <v/>
      </c>
      <c r="AC2111" s="41"/>
      <c r="AD2111" s="41"/>
      <c r="AE2111" s="41"/>
      <c r="AF2111" s="48" t="str">
        <f t="shared" si="136"/>
        <v/>
      </c>
      <c r="AG2111" s="41"/>
      <c r="AH2111" s="42"/>
      <c r="AI2111" s="41"/>
      <c r="AJ2111" s="41"/>
      <c r="AK2111" s="41"/>
      <c r="AL2111" s="41"/>
      <c r="AM2111" s="41"/>
      <c r="AN2111" s="41"/>
      <c r="AO2111" s="41"/>
      <c r="AP2111" s="41"/>
      <c r="AQ2111" s="42"/>
      <c r="AR2111" s="41"/>
      <c r="AS2111" s="41"/>
      <c r="AT2111" s="41"/>
      <c r="AU2111" s="41"/>
      <c r="AV2111" s="41"/>
      <c r="AW2111" s="41"/>
      <c r="AX2111" s="41"/>
      <c r="AY2111" s="41"/>
      <c r="AZ2111" s="41"/>
      <c r="BA2111" s="42"/>
      <c r="BB2111" s="41"/>
      <c r="BC2111" s="41"/>
      <c r="BD2111" s="41"/>
      <c r="BE2111" s="41"/>
      <c r="BF2111" s="41"/>
      <c r="BG2111" s="41"/>
      <c r="BH2111" s="41"/>
      <c r="BI2111" s="41"/>
      <c r="BJ2111" s="41"/>
      <c r="BK2111" s="41"/>
      <c r="BL2111" s="41"/>
      <c r="BM2111" s="41"/>
      <c r="BN2111" s="41"/>
      <c r="BO2111" s="41"/>
      <c r="BP2111" s="41"/>
      <c r="BQ2111" s="41"/>
      <c r="BR2111" s="41"/>
      <c r="BS2111" s="41"/>
      <c r="BT2111" s="41"/>
      <c r="BU2111" s="42"/>
      <c r="BV2111" s="41"/>
      <c r="BW2111" s="41"/>
      <c r="BX2111" s="41"/>
      <c r="BY2111" s="41"/>
      <c r="BZ2111" s="41"/>
      <c r="CA2111" s="41"/>
      <c r="CB2111" s="41"/>
      <c r="CC2111" s="41"/>
      <c r="CD2111" s="41"/>
      <c r="CE2111" s="42"/>
      <c r="CF2111" s="41"/>
      <c r="CG2111" s="41"/>
      <c r="CH2111" s="41"/>
      <c r="CI2111" s="41"/>
      <c r="CJ2111" s="41"/>
      <c r="CK2111" s="41"/>
      <c r="CL2111" s="41"/>
      <c r="CM2111" s="41"/>
      <c r="CN2111" s="41"/>
      <c r="CO2111" s="42"/>
      <c r="CP2111" s="41"/>
      <c r="CQ2111" s="41"/>
      <c r="CR2111" s="41"/>
      <c r="CS2111" s="41"/>
      <c r="CT2111" s="41"/>
      <c r="CU2111" s="41"/>
      <c r="CV2111" s="41"/>
      <c r="CW2111" s="41"/>
      <c r="CX2111" s="41"/>
      <c r="CY2111" s="42"/>
      <c r="CZ2111" s="41"/>
      <c r="DA2111" s="41"/>
      <c r="DB2111" s="41"/>
      <c r="DC2111" s="41"/>
      <c r="DD2111" s="41"/>
      <c r="DE2111" s="41"/>
      <c r="DF2111" s="41"/>
      <c r="DG2111" s="41"/>
      <c r="DH2111" s="41"/>
      <c r="DI2111" s="42"/>
      <c r="DJ2111" s="41"/>
      <c r="DK2111" s="41"/>
      <c r="DL2111" s="41"/>
      <c r="DM2111" s="41"/>
      <c r="DN2111" s="41"/>
      <c r="DO2111" s="41"/>
      <c r="DP2111" s="41"/>
      <c r="DQ2111" s="41"/>
      <c r="DR2111" s="41"/>
      <c r="DS2111" s="32"/>
      <c r="DT2111" s="32"/>
    </row>
    <row r="2112" spans="1:124" ht="6.75" customHeight="1">
      <c r="A2112" s="32"/>
      <c r="B2112" s="32"/>
      <c r="C2112" s="32"/>
      <c r="D2112" s="41"/>
      <c r="E2112" s="41"/>
      <c r="F2112" s="181"/>
      <c r="G2112" s="181"/>
      <c r="H2112" s="181"/>
      <c r="I2112" s="181"/>
      <c r="J2112" s="182"/>
      <c r="K2112" s="181"/>
      <c r="L2112" s="181"/>
      <c r="M2112" s="181"/>
      <c r="N2112" s="122"/>
      <c r="O2112" s="37" t="str">
        <f t="shared" si="137"/>
        <v/>
      </c>
      <c r="P2112" s="41"/>
      <c r="Q2112" s="41"/>
      <c r="R2112" s="41"/>
      <c r="S2112" s="41"/>
      <c r="T2112" s="41"/>
      <c r="U2112" s="41"/>
      <c r="V2112" s="48" t="e">
        <f t="shared" si="138"/>
        <v>#VALUE!</v>
      </c>
      <c r="W2112" s="47"/>
      <c r="X2112" s="45"/>
      <c r="Y2112" s="48" t="e">
        <f t="shared" si="139"/>
        <v>#VALUE!</v>
      </c>
      <c r="Z2112" s="45"/>
      <c r="AA2112" s="45"/>
      <c r="AB2112" s="48" t="str">
        <f t="shared" si="135"/>
        <v/>
      </c>
      <c r="AC2112" s="41"/>
      <c r="AD2112" s="41"/>
      <c r="AE2112" s="41"/>
      <c r="AF2112" s="48" t="str">
        <f t="shared" si="136"/>
        <v/>
      </c>
      <c r="AG2112" s="41"/>
      <c r="AH2112" s="42"/>
      <c r="AI2112" s="41"/>
      <c r="AJ2112" s="41"/>
      <c r="AK2112" s="41"/>
      <c r="AL2112" s="41"/>
      <c r="AM2112" s="41"/>
      <c r="AN2112" s="41"/>
      <c r="AO2112" s="41"/>
      <c r="AP2112" s="41"/>
      <c r="AQ2112" s="42"/>
      <c r="AR2112" s="41"/>
      <c r="AS2112" s="41"/>
      <c r="AT2112" s="41"/>
      <c r="AU2112" s="41"/>
      <c r="AV2112" s="41"/>
      <c r="AW2112" s="41"/>
      <c r="AX2112" s="41"/>
      <c r="AY2112" s="41"/>
      <c r="AZ2112" s="41"/>
      <c r="BA2112" s="42"/>
      <c r="BB2112" s="41"/>
      <c r="BC2112" s="41"/>
      <c r="BD2112" s="41"/>
      <c r="BE2112" s="41"/>
      <c r="BF2112" s="41"/>
      <c r="BG2112" s="41"/>
      <c r="BH2112" s="41"/>
      <c r="BI2112" s="41"/>
      <c r="BJ2112" s="41"/>
      <c r="BK2112" s="41"/>
      <c r="BL2112" s="41"/>
      <c r="BM2112" s="41"/>
      <c r="BN2112" s="41"/>
      <c r="BO2112" s="41"/>
      <c r="BP2112" s="41"/>
      <c r="BQ2112" s="41"/>
      <c r="BR2112" s="41"/>
      <c r="BS2112" s="41"/>
      <c r="BT2112" s="41"/>
      <c r="BU2112" s="42"/>
      <c r="BV2112" s="41"/>
      <c r="BW2112" s="41"/>
      <c r="BX2112" s="41"/>
      <c r="BY2112" s="41"/>
      <c r="BZ2112" s="41"/>
      <c r="CA2112" s="41"/>
      <c r="CB2112" s="41"/>
      <c r="CC2112" s="41"/>
      <c r="CD2112" s="41"/>
      <c r="CE2112" s="42"/>
      <c r="CF2112" s="41"/>
      <c r="CG2112" s="41"/>
      <c r="CH2112" s="41"/>
      <c r="CI2112" s="41"/>
      <c r="CJ2112" s="41"/>
      <c r="CK2112" s="41"/>
      <c r="CL2112" s="41"/>
      <c r="CM2112" s="41"/>
      <c r="CN2112" s="41"/>
      <c r="CO2112" s="42"/>
      <c r="CP2112" s="41"/>
      <c r="CQ2112" s="41"/>
      <c r="CR2112" s="41"/>
      <c r="CS2112" s="41"/>
      <c r="CT2112" s="41"/>
      <c r="CU2112" s="41"/>
      <c r="CV2112" s="41"/>
      <c r="CW2112" s="41"/>
      <c r="CX2112" s="41"/>
      <c r="CY2112" s="42"/>
      <c r="CZ2112" s="41"/>
      <c r="DA2112" s="41"/>
      <c r="DB2112" s="41"/>
      <c r="DC2112" s="41"/>
      <c r="DD2112" s="41"/>
      <c r="DE2112" s="41"/>
      <c r="DF2112" s="41"/>
      <c r="DG2112" s="41"/>
      <c r="DH2112" s="41"/>
      <c r="DI2112" s="42"/>
      <c r="DJ2112" s="41"/>
      <c r="DK2112" s="41"/>
      <c r="DL2112" s="41"/>
      <c r="DM2112" s="41"/>
      <c r="DN2112" s="41"/>
      <c r="DO2112" s="41"/>
      <c r="DP2112" s="41"/>
      <c r="DQ2112" s="41"/>
      <c r="DR2112" s="41"/>
      <c r="DS2112" s="32"/>
      <c r="DT2112" s="32"/>
    </row>
    <row r="2113" spans="1:124" ht="6.75" customHeight="1">
      <c r="A2113" s="32"/>
      <c r="B2113" s="32"/>
      <c r="C2113" s="32"/>
      <c r="D2113" s="41"/>
      <c r="E2113" s="41"/>
      <c r="F2113" s="181"/>
      <c r="G2113" s="181"/>
      <c r="H2113" s="181"/>
      <c r="I2113" s="181"/>
      <c r="J2113" s="182"/>
      <c r="K2113" s="181"/>
      <c r="L2113" s="181"/>
      <c r="M2113" s="181"/>
      <c r="N2113" s="122"/>
      <c r="O2113" s="37" t="str">
        <f t="shared" si="137"/>
        <v/>
      </c>
      <c r="P2113" s="41"/>
      <c r="Q2113" s="41"/>
      <c r="R2113" s="41"/>
      <c r="S2113" s="41"/>
      <c r="T2113" s="41"/>
      <c r="U2113" s="41"/>
      <c r="V2113" s="48" t="e">
        <f t="shared" si="138"/>
        <v>#VALUE!</v>
      </c>
      <c r="W2113" s="47"/>
      <c r="X2113" s="45"/>
      <c r="Y2113" s="48" t="e">
        <f t="shared" si="139"/>
        <v>#VALUE!</v>
      </c>
      <c r="Z2113" s="45"/>
      <c r="AA2113" s="45"/>
      <c r="AB2113" s="48" t="str">
        <f t="shared" si="135"/>
        <v/>
      </c>
      <c r="AC2113" s="41"/>
      <c r="AD2113" s="41"/>
      <c r="AE2113" s="41"/>
      <c r="AF2113" s="48" t="str">
        <f t="shared" si="136"/>
        <v/>
      </c>
      <c r="AG2113" s="41"/>
      <c r="AH2113" s="42"/>
      <c r="AI2113" s="41"/>
      <c r="AJ2113" s="41"/>
      <c r="AK2113" s="41"/>
      <c r="AL2113" s="41"/>
      <c r="AM2113" s="41"/>
      <c r="AN2113" s="41"/>
      <c r="AO2113" s="41"/>
      <c r="AP2113" s="41"/>
      <c r="AQ2113" s="42"/>
      <c r="AR2113" s="41"/>
      <c r="AS2113" s="41"/>
      <c r="AT2113" s="41"/>
      <c r="AU2113" s="41"/>
      <c r="AV2113" s="41"/>
      <c r="AW2113" s="41"/>
      <c r="AX2113" s="41"/>
      <c r="AY2113" s="41"/>
      <c r="AZ2113" s="41"/>
      <c r="BA2113" s="42"/>
      <c r="BB2113" s="41"/>
      <c r="BC2113" s="41"/>
      <c r="BD2113" s="41"/>
      <c r="BE2113" s="41"/>
      <c r="BF2113" s="41"/>
      <c r="BG2113" s="41"/>
      <c r="BH2113" s="41"/>
      <c r="BI2113" s="41"/>
      <c r="BJ2113" s="41"/>
      <c r="BK2113" s="41"/>
      <c r="BL2113" s="41"/>
      <c r="BM2113" s="41"/>
      <c r="BN2113" s="41"/>
      <c r="BO2113" s="41"/>
      <c r="BP2113" s="41"/>
      <c r="BQ2113" s="41"/>
      <c r="BR2113" s="41"/>
      <c r="BS2113" s="41"/>
      <c r="BT2113" s="41"/>
      <c r="BU2113" s="42"/>
      <c r="BV2113" s="41"/>
      <c r="BW2113" s="41"/>
      <c r="BX2113" s="41"/>
      <c r="BY2113" s="41"/>
      <c r="BZ2113" s="41"/>
      <c r="CA2113" s="41"/>
      <c r="CB2113" s="41"/>
      <c r="CC2113" s="41"/>
      <c r="CD2113" s="41"/>
      <c r="CE2113" s="42"/>
      <c r="CF2113" s="41"/>
      <c r="CG2113" s="41"/>
      <c r="CH2113" s="41"/>
      <c r="CI2113" s="41"/>
      <c r="CJ2113" s="41"/>
      <c r="CK2113" s="41"/>
      <c r="CL2113" s="41"/>
      <c r="CM2113" s="41"/>
      <c r="CN2113" s="41"/>
      <c r="CO2113" s="42"/>
      <c r="CP2113" s="41"/>
      <c r="CQ2113" s="41"/>
      <c r="CR2113" s="41"/>
      <c r="CS2113" s="41"/>
      <c r="CT2113" s="41"/>
      <c r="CU2113" s="41"/>
      <c r="CV2113" s="41"/>
      <c r="CW2113" s="41"/>
      <c r="CX2113" s="41"/>
      <c r="CY2113" s="42"/>
      <c r="CZ2113" s="41"/>
      <c r="DA2113" s="41"/>
      <c r="DB2113" s="41"/>
      <c r="DC2113" s="41"/>
      <c r="DD2113" s="41"/>
      <c r="DE2113" s="41"/>
      <c r="DF2113" s="41"/>
      <c r="DG2113" s="41"/>
      <c r="DH2113" s="41"/>
      <c r="DI2113" s="42"/>
      <c r="DJ2113" s="41"/>
      <c r="DK2113" s="41"/>
      <c r="DL2113" s="41"/>
      <c r="DM2113" s="41"/>
      <c r="DN2113" s="41"/>
      <c r="DO2113" s="41"/>
      <c r="DP2113" s="41"/>
      <c r="DQ2113" s="41"/>
      <c r="DR2113" s="41"/>
      <c r="DS2113" s="32"/>
      <c r="DT2113" s="32"/>
    </row>
    <row r="2114" spans="1:124" ht="6.75" customHeight="1">
      <c r="A2114" s="32"/>
      <c r="B2114" s="32"/>
      <c r="C2114" s="32"/>
      <c r="D2114" s="41"/>
      <c r="E2114" s="41"/>
      <c r="F2114" s="181"/>
      <c r="G2114" s="181"/>
      <c r="H2114" s="181"/>
      <c r="I2114" s="181"/>
      <c r="J2114" s="182"/>
      <c r="K2114" s="181"/>
      <c r="L2114" s="181"/>
      <c r="M2114" s="181"/>
      <c r="N2114" s="122"/>
      <c r="O2114" s="37" t="str">
        <f t="shared" si="137"/>
        <v/>
      </c>
      <c r="P2114" s="41"/>
      <c r="Q2114" s="41"/>
      <c r="R2114" s="41"/>
      <c r="S2114" s="41"/>
      <c r="T2114" s="41"/>
      <c r="U2114" s="41"/>
      <c r="V2114" s="48" t="e">
        <f t="shared" si="138"/>
        <v>#VALUE!</v>
      </c>
      <c r="W2114" s="47"/>
      <c r="X2114" s="45"/>
      <c r="Y2114" s="48" t="e">
        <f t="shared" si="139"/>
        <v>#VALUE!</v>
      </c>
      <c r="Z2114" s="45"/>
      <c r="AA2114" s="45"/>
      <c r="AB2114" s="48" t="str">
        <f t="shared" si="135"/>
        <v/>
      </c>
      <c r="AC2114" s="41"/>
      <c r="AD2114" s="41"/>
      <c r="AE2114" s="41"/>
      <c r="AF2114" s="48" t="str">
        <f t="shared" si="136"/>
        <v/>
      </c>
      <c r="AG2114" s="41"/>
      <c r="AH2114" s="42"/>
      <c r="AI2114" s="41"/>
      <c r="AJ2114" s="41"/>
      <c r="AK2114" s="41"/>
      <c r="AL2114" s="41"/>
      <c r="AM2114" s="41"/>
      <c r="AN2114" s="41"/>
      <c r="AO2114" s="41"/>
      <c r="AP2114" s="41"/>
      <c r="AQ2114" s="42"/>
      <c r="AR2114" s="41"/>
      <c r="AS2114" s="41"/>
      <c r="AT2114" s="41"/>
      <c r="AU2114" s="41"/>
      <c r="AV2114" s="41"/>
      <c r="AW2114" s="41"/>
      <c r="AX2114" s="41"/>
      <c r="AY2114" s="41"/>
      <c r="AZ2114" s="41"/>
      <c r="BA2114" s="42"/>
      <c r="BB2114" s="41"/>
      <c r="BC2114" s="41"/>
      <c r="BD2114" s="41"/>
      <c r="BE2114" s="41"/>
      <c r="BF2114" s="41"/>
      <c r="BG2114" s="41"/>
      <c r="BH2114" s="41"/>
      <c r="BI2114" s="41"/>
      <c r="BJ2114" s="41"/>
      <c r="BK2114" s="41"/>
      <c r="BL2114" s="41"/>
      <c r="BM2114" s="41"/>
      <c r="BN2114" s="41"/>
      <c r="BO2114" s="41"/>
      <c r="BP2114" s="41"/>
      <c r="BQ2114" s="41"/>
      <c r="BR2114" s="41"/>
      <c r="BS2114" s="41"/>
      <c r="BT2114" s="41"/>
      <c r="BU2114" s="42"/>
      <c r="BV2114" s="41"/>
      <c r="BW2114" s="41"/>
      <c r="BX2114" s="41"/>
      <c r="BY2114" s="41"/>
      <c r="BZ2114" s="41"/>
      <c r="CA2114" s="41"/>
      <c r="CB2114" s="41"/>
      <c r="CC2114" s="41"/>
      <c r="CD2114" s="41"/>
      <c r="CE2114" s="42"/>
      <c r="CF2114" s="41"/>
      <c r="CG2114" s="41"/>
      <c r="CH2114" s="41"/>
      <c r="CI2114" s="41"/>
      <c r="CJ2114" s="41"/>
      <c r="CK2114" s="41"/>
      <c r="CL2114" s="41"/>
      <c r="CM2114" s="41"/>
      <c r="CN2114" s="41"/>
      <c r="CO2114" s="42"/>
      <c r="CP2114" s="41"/>
      <c r="CQ2114" s="41"/>
      <c r="CR2114" s="41"/>
      <c r="CS2114" s="41"/>
      <c r="CT2114" s="41"/>
      <c r="CU2114" s="41"/>
      <c r="CV2114" s="41"/>
      <c r="CW2114" s="41"/>
      <c r="CX2114" s="41"/>
      <c r="CY2114" s="42"/>
      <c r="CZ2114" s="41"/>
      <c r="DA2114" s="41"/>
      <c r="DB2114" s="41"/>
      <c r="DC2114" s="41"/>
      <c r="DD2114" s="41"/>
      <c r="DE2114" s="41"/>
      <c r="DF2114" s="41"/>
      <c r="DG2114" s="41"/>
      <c r="DH2114" s="41"/>
      <c r="DI2114" s="42"/>
      <c r="DJ2114" s="41"/>
      <c r="DK2114" s="41"/>
      <c r="DL2114" s="41"/>
      <c r="DM2114" s="41"/>
      <c r="DN2114" s="41"/>
      <c r="DO2114" s="41"/>
      <c r="DP2114" s="41"/>
      <c r="DQ2114" s="41"/>
      <c r="DR2114" s="41"/>
      <c r="DS2114" s="32"/>
      <c r="DT2114" s="32"/>
    </row>
    <row r="2115" spans="1:124" ht="6.75" customHeight="1">
      <c r="A2115" s="32"/>
      <c r="B2115" s="32"/>
      <c r="C2115" s="32"/>
      <c r="D2115" s="41"/>
      <c r="E2115" s="41"/>
      <c r="F2115" s="181"/>
      <c r="G2115" s="181"/>
      <c r="H2115" s="181"/>
      <c r="I2115" s="181"/>
      <c r="J2115" s="182"/>
      <c r="K2115" s="181"/>
      <c r="L2115" s="181"/>
      <c r="M2115" s="181"/>
      <c r="N2115" s="122"/>
      <c r="O2115" s="37" t="str">
        <f t="shared" si="137"/>
        <v/>
      </c>
      <c r="P2115" s="41"/>
      <c r="Q2115" s="41"/>
      <c r="R2115" s="41"/>
      <c r="S2115" s="41"/>
      <c r="T2115" s="41"/>
      <c r="U2115" s="41"/>
      <c r="V2115" s="48" t="e">
        <f t="shared" si="138"/>
        <v>#VALUE!</v>
      </c>
      <c r="W2115" s="47"/>
      <c r="X2115" s="45"/>
      <c r="Y2115" s="48" t="e">
        <f t="shared" si="139"/>
        <v>#VALUE!</v>
      </c>
      <c r="Z2115" s="45"/>
      <c r="AA2115" s="45"/>
      <c r="AB2115" s="48" t="str">
        <f t="shared" si="135"/>
        <v/>
      </c>
      <c r="AC2115" s="41"/>
      <c r="AD2115" s="41"/>
      <c r="AE2115" s="41"/>
      <c r="AF2115" s="48" t="str">
        <f t="shared" si="136"/>
        <v/>
      </c>
      <c r="AG2115" s="41"/>
      <c r="AH2115" s="42"/>
      <c r="AI2115" s="41"/>
      <c r="AJ2115" s="41"/>
      <c r="AK2115" s="41"/>
      <c r="AL2115" s="41"/>
      <c r="AM2115" s="41"/>
      <c r="AN2115" s="41"/>
      <c r="AO2115" s="41"/>
      <c r="AP2115" s="41"/>
      <c r="AQ2115" s="42"/>
      <c r="AR2115" s="41"/>
      <c r="AS2115" s="41"/>
      <c r="AT2115" s="41"/>
      <c r="AU2115" s="41"/>
      <c r="AV2115" s="41"/>
      <c r="AW2115" s="41"/>
      <c r="AX2115" s="41"/>
      <c r="AY2115" s="41"/>
      <c r="AZ2115" s="41"/>
      <c r="BA2115" s="42"/>
      <c r="BB2115" s="41"/>
      <c r="BC2115" s="41"/>
      <c r="BD2115" s="41"/>
      <c r="BE2115" s="41"/>
      <c r="BF2115" s="41"/>
      <c r="BG2115" s="41"/>
      <c r="BH2115" s="41"/>
      <c r="BI2115" s="41"/>
      <c r="BJ2115" s="41"/>
      <c r="BK2115" s="41"/>
      <c r="BL2115" s="41"/>
      <c r="BM2115" s="41"/>
      <c r="BN2115" s="41"/>
      <c r="BO2115" s="41"/>
      <c r="BP2115" s="41"/>
      <c r="BQ2115" s="41"/>
      <c r="BR2115" s="41"/>
      <c r="BS2115" s="41"/>
      <c r="BT2115" s="41"/>
      <c r="BU2115" s="42"/>
      <c r="BV2115" s="41"/>
      <c r="BW2115" s="41"/>
      <c r="BX2115" s="41"/>
      <c r="BY2115" s="41"/>
      <c r="BZ2115" s="41"/>
      <c r="CA2115" s="41"/>
      <c r="CB2115" s="41"/>
      <c r="CC2115" s="41"/>
      <c r="CD2115" s="41"/>
      <c r="CE2115" s="42"/>
      <c r="CF2115" s="41"/>
      <c r="CG2115" s="41"/>
      <c r="CH2115" s="41"/>
      <c r="CI2115" s="41"/>
      <c r="CJ2115" s="41"/>
      <c r="CK2115" s="41"/>
      <c r="CL2115" s="41"/>
      <c r="CM2115" s="41"/>
      <c r="CN2115" s="41"/>
      <c r="CO2115" s="42"/>
      <c r="CP2115" s="41"/>
      <c r="CQ2115" s="41"/>
      <c r="CR2115" s="41"/>
      <c r="CS2115" s="41"/>
      <c r="CT2115" s="41"/>
      <c r="CU2115" s="41"/>
      <c r="CV2115" s="41"/>
      <c r="CW2115" s="41"/>
      <c r="CX2115" s="41"/>
      <c r="CY2115" s="42"/>
      <c r="CZ2115" s="41"/>
      <c r="DA2115" s="41"/>
      <c r="DB2115" s="41"/>
      <c r="DC2115" s="41"/>
      <c r="DD2115" s="41"/>
      <c r="DE2115" s="41"/>
      <c r="DF2115" s="41"/>
      <c r="DG2115" s="41"/>
      <c r="DH2115" s="41"/>
      <c r="DI2115" s="42"/>
      <c r="DJ2115" s="41"/>
      <c r="DK2115" s="41"/>
      <c r="DL2115" s="41"/>
      <c r="DM2115" s="41"/>
      <c r="DN2115" s="41"/>
      <c r="DO2115" s="41"/>
      <c r="DP2115" s="41"/>
      <c r="DQ2115" s="41"/>
      <c r="DR2115" s="41"/>
      <c r="DS2115" s="32"/>
      <c r="DT2115" s="32"/>
    </row>
    <row r="2116" spans="1:124" ht="6.75" customHeight="1">
      <c r="A2116" s="32"/>
      <c r="B2116" s="32"/>
      <c r="C2116" s="32"/>
      <c r="D2116" s="41"/>
      <c r="E2116" s="41"/>
      <c r="F2116" s="181"/>
      <c r="G2116" s="181"/>
      <c r="H2116" s="181"/>
      <c r="I2116" s="181"/>
      <c r="J2116" s="182"/>
      <c r="K2116" s="181"/>
      <c r="L2116" s="181"/>
      <c r="M2116" s="181"/>
      <c r="N2116" s="122"/>
      <c r="O2116" s="37" t="str">
        <f t="shared" si="137"/>
        <v/>
      </c>
      <c r="P2116" s="41"/>
      <c r="Q2116" s="41"/>
      <c r="R2116" s="41"/>
      <c r="S2116" s="41"/>
      <c r="T2116" s="41"/>
      <c r="U2116" s="41"/>
      <c r="V2116" s="48" t="e">
        <f t="shared" si="138"/>
        <v>#VALUE!</v>
      </c>
      <c r="W2116" s="47"/>
      <c r="X2116" s="45"/>
      <c r="Y2116" s="48" t="e">
        <f t="shared" si="139"/>
        <v>#VALUE!</v>
      </c>
      <c r="Z2116" s="45"/>
      <c r="AA2116" s="45"/>
      <c r="AB2116" s="48" t="str">
        <f t="shared" si="135"/>
        <v/>
      </c>
      <c r="AC2116" s="41"/>
      <c r="AD2116" s="41"/>
      <c r="AE2116" s="41"/>
      <c r="AF2116" s="48" t="str">
        <f t="shared" si="136"/>
        <v/>
      </c>
      <c r="AG2116" s="41"/>
      <c r="AH2116" s="42"/>
      <c r="AI2116" s="41"/>
      <c r="AJ2116" s="41"/>
      <c r="AK2116" s="41"/>
      <c r="AL2116" s="41"/>
      <c r="AM2116" s="41"/>
      <c r="AN2116" s="41"/>
      <c r="AO2116" s="41"/>
      <c r="AP2116" s="41"/>
      <c r="AQ2116" s="42"/>
      <c r="AR2116" s="41"/>
      <c r="AS2116" s="41"/>
      <c r="AT2116" s="41"/>
      <c r="AU2116" s="41"/>
      <c r="AV2116" s="41"/>
      <c r="AW2116" s="41"/>
      <c r="AX2116" s="41"/>
      <c r="AY2116" s="41"/>
      <c r="AZ2116" s="41"/>
      <c r="BA2116" s="42"/>
      <c r="BB2116" s="41"/>
      <c r="BC2116" s="41"/>
      <c r="BD2116" s="41"/>
      <c r="BE2116" s="41"/>
      <c r="BF2116" s="41"/>
      <c r="BG2116" s="41"/>
      <c r="BH2116" s="41"/>
      <c r="BI2116" s="41"/>
      <c r="BJ2116" s="41"/>
      <c r="BK2116" s="41"/>
      <c r="BL2116" s="41"/>
      <c r="BM2116" s="41"/>
      <c r="BN2116" s="41"/>
      <c r="BO2116" s="41"/>
      <c r="BP2116" s="41"/>
      <c r="BQ2116" s="41"/>
      <c r="BR2116" s="41"/>
      <c r="BS2116" s="41"/>
      <c r="BT2116" s="41"/>
      <c r="BU2116" s="42"/>
      <c r="BV2116" s="41"/>
      <c r="BW2116" s="41"/>
      <c r="BX2116" s="41"/>
      <c r="BY2116" s="41"/>
      <c r="BZ2116" s="41"/>
      <c r="CA2116" s="41"/>
      <c r="CB2116" s="41"/>
      <c r="CC2116" s="41"/>
      <c r="CD2116" s="41"/>
      <c r="CE2116" s="42"/>
      <c r="CF2116" s="41"/>
      <c r="CG2116" s="41"/>
      <c r="CH2116" s="41"/>
      <c r="CI2116" s="41"/>
      <c r="CJ2116" s="41"/>
      <c r="CK2116" s="41"/>
      <c r="CL2116" s="41"/>
      <c r="CM2116" s="41"/>
      <c r="CN2116" s="41"/>
      <c r="CO2116" s="42"/>
      <c r="CP2116" s="41"/>
      <c r="CQ2116" s="41"/>
      <c r="CR2116" s="41"/>
      <c r="CS2116" s="41"/>
      <c r="CT2116" s="41"/>
      <c r="CU2116" s="41"/>
      <c r="CV2116" s="41"/>
      <c r="CW2116" s="41"/>
      <c r="CX2116" s="41"/>
      <c r="CY2116" s="42"/>
      <c r="CZ2116" s="41"/>
      <c r="DA2116" s="41"/>
      <c r="DB2116" s="41"/>
      <c r="DC2116" s="41"/>
      <c r="DD2116" s="41"/>
      <c r="DE2116" s="41"/>
      <c r="DF2116" s="41"/>
      <c r="DG2116" s="41"/>
      <c r="DH2116" s="41"/>
      <c r="DI2116" s="42"/>
      <c r="DJ2116" s="41"/>
      <c r="DK2116" s="41"/>
      <c r="DL2116" s="41"/>
      <c r="DM2116" s="41"/>
      <c r="DN2116" s="41"/>
      <c r="DO2116" s="41"/>
      <c r="DP2116" s="41"/>
      <c r="DQ2116" s="41"/>
      <c r="DR2116" s="41"/>
      <c r="DS2116" s="32"/>
      <c r="DT2116" s="32"/>
    </row>
    <row r="2117" spans="1:124" ht="6.75" customHeight="1">
      <c r="A2117" s="32"/>
      <c r="B2117" s="32"/>
      <c r="C2117" s="32"/>
      <c r="D2117" s="41"/>
      <c r="E2117" s="41"/>
      <c r="F2117" s="181"/>
      <c r="G2117" s="181"/>
      <c r="H2117" s="181"/>
      <c r="I2117" s="181"/>
      <c r="J2117" s="182"/>
      <c r="K2117" s="181"/>
      <c r="L2117" s="181"/>
      <c r="M2117" s="181"/>
      <c r="N2117" s="122"/>
      <c r="O2117" s="37" t="str">
        <f t="shared" si="137"/>
        <v/>
      </c>
      <c r="P2117" s="41"/>
      <c r="Q2117" s="41"/>
      <c r="R2117" s="41"/>
      <c r="S2117" s="41"/>
      <c r="T2117" s="41"/>
      <c r="U2117" s="41"/>
      <c r="V2117" s="48" t="e">
        <f t="shared" si="138"/>
        <v>#VALUE!</v>
      </c>
      <c r="W2117" s="47"/>
      <c r="X2117" s="45"/>
      <c r="Y2117" s="48" t="e">
        <f t="shared" si="139"/>
        <v>#VALUE!</v>
      </c>
      <c r="Z2117" s="45"/>
      <c r="AA2117" s="45"/>
      <c r="AB2117" s="48" t="str">
        <f t="shared" si="135"/>
        <v/>
      </c>
      <c r="AC2117" s="41"/>
      <c r="AD2117" s="41"/>
      <c r="AE2117" s="41"/>
      <c r="AF2117" s="48" t="str">
        <f t="shared" si="136"/>
        <v/>
      </c>
      <c r="AG2117" s="41"/>
      <c r="AH2117" s="42"/>
      <c r="AI2117" s="41"/>
      <c r="AJ2117" s="41"/>
      <c r="AK2117" s="41"/>
      <c r="AL2117" s="41"/>
      <c r="AM2117" s="41"/>
      <c r="AN2117" s="41"/>
      <c r="AO2117" s="41"/>
      <c r="AP2117" s="41"/>
      <c r="AQ2117" s="42"/>
      <c r="AR2117" s="41"/>
      <c r="AS2117" s="41"/>
      <c r="AT2117" s="41"/>
      <c r="AU2117" s="41"/>
      <c r="AV2117" s="41"/>
      <c r="AW2117" s="41"/>
      <c r="AX2117" s="41"/>
      <c r="AY2117" s="41"/>
      <c r="AZ2117" s="41"/>
      <c r="BA2117" s="42"/>
      <c r="BB2117" s="41"/>
      <c r="BC2117" s="41"/>
      <c r="BD2117" s="41"/>
      <c r="BE2117" s="41"/>
      <c r="BF2117" s="41"/>
      <c r="BG2117" s="41"/>
      <c r="BH2117" s="41"/>
      <c r="BI2117" s="41"/>
      <c r="BJ2117" s="41"/>
      <c r="BK2117" s="41"/>
      <c r="BL2117" s="41"/>
      <c r="BM2117" s="41"/>
      <c r="BN2117" s="41"/>
      <c r="BO2117" s="41"/>
      <c r="BP2117" s="41"/>
      <c r="BQ2117" s="41"/>
      <c r="BR2117" s="41"/>
      <c r="BS2117" s="41"/>
      <c r="BT2117" s="41"/>
      <c r="BU2117" s="42"/>
      <c r="BV2117" s="41"/>
      <c r="BW2117" s="41"/>
      <c r="BX2117" s="41"/>
      <c r="BY2117" s="41"/>
      <c r="BZ2117" s="41"/>
      <c r="CA2117" s="41"/>
      <c r="CB2117" s="41"/>
      <c r="CC2117" s="41"/>
      <c r="CD2117" s="41"/>
      <c r="CE2117" s="42"/>
      <c r="CF2117" s="41"/>
      <c r="CG2117" s="41"/>
      <c r="CH2117" s="41"/>
      <c r="CI2117" s="41"/>
      <c r="CJ2117" s="41"/>
      <c r="CK2117" s="41"/>
      <c r="CL2117" s="41"/>
      <c r="CM2117" s="41"/>
      <c r="CN2117" s="41"/>
      <c r="CO2117" s="42"/>
      <c r="CP2117" s="41"/>
      <c r="CQ2117" s="41"/>
      <c r="CR2117" s="41"/>
      <c r="CS2117" s="41"/>
      <c r="CT2117" s="41"/>
      <c r="CU2117" s="41"/>
      <c r="CV2117" s="41"/>
      <c r="CW2117" s="41"/>
      <c r="CX2117" s="41"/>
      <c r="CY2117" s="42"/>
      <c r="CZ2117" s="41"/>
      <c r="DA2117" s="41"/>
      <c r="DB2117" s="41"/>
      <c r="DC2117" s="41"/>
      <c r="DD2117" s="41"/>
      <c r="DE2117" s="41"/>
      <c r="DF2117" s="41"/>
      <c r="DG2117" s="41"/>
      <c r="DH2117" s="41"/>
      <c r="DI2117" s="42"/>
      <c r="DJ2117" s="41"/>
      <c r="DK2117" s="41"/>
      <c r="DL2117" s="41"/>
      <c r="DM2117" s="41"/>
      <c r="DN2117" s="41"/>
      <c r="DO2117" s="41"/>
      <c r="DP2117" s="41"/>
      <c r="DQ2117" s="41"/>
      <c r="DR2117" s="41"/>
      <c r="DS2117" s="32"/>
      <c r="DT2117" s="32"/>
    </row>
    <row r="2118" spans="1:124" ht="6.75" customHeight="1">
      <c r="A2118" s="32"/>
      <c r="B2118" s="32"/>
      <c r="C2118" s="32"/>
      <c r="D2118" s="41"/>
      <c r="E2118" s="41"/>
      <c r="F2118" s="181"/>
      <c r="G2118" s="181"/>
      <c r="H2118" s="181"/>
      <c r="I2118" s="181"/>
      <c r="J2118" s="182"/>
      <c r="K2118" s="181"/>
      <c r="L2118" s="181"/>
      <c r="M2118" s="181"/>
      <c r="N2118" s="122"/>
      <c r="O2118" s="37" t="str">
        <f t="shared" si="137"/>
        <v/>
      </c>
      <c r="P2118" s="41"/>
      <c r="Q2118" s="41"/>
      <c r="R2118" s="41"/>
      <c r="S2118" s="41"/>
      <c r="T2118" s="41"/>
      <c r="U2118" s="41"/>
      <c r="V2118" s="48" t="e">
        <f t="shared" si="138"/>
        <v>#VALUE!</v>
      </c>
      <c r="W2118" s="47"/>
      <c r="X2118" s="45"/>
      <c r="Y2118" s="48" t="e">
        <f t="shared" si="139"/>
        <v>#VALUE!</v>
      </c>
      <c r="Z2118" s="45"/>
      <c r="AA2118" s="45"/>
      <c r="AB2118" s="48" t="str">
        <f t="shared" si="135"/>
        <v/>
      </c>
      <c r="AC2118" s="41"/>
      <c r="AD2118" s="41"/>
      <c r="AE2118" s="41"/>
      <c r="AF2118" s="48" t="str">
        <f t="shared" si="136"/>
        <v/>
      </c>
      <c r="AG2118" s="41"/>
      <c r="AH2118" s="42"/>
      <c r="AI2118" s="41"/>
      <c r="AJ2118" s="41"/>
      <c r="AK2118" s="41"/>
      <c r="AL2118" s="41"/>
      <c r="AM2118" s="41"/>
      <c r="AN2118" s="41"/>
      <c r="AO2118" s="41"/>
      <c r="AP2118" s="41"/>
      <c r="AQ2118" s="42"/>
      <c r="AR2118" s="41"/>
      <c r="AS2118" s="41"/>
      <c r="AT2118" s="41"/>
      <c r="AU2118" s="41"/>
      <c r="AV2118" s="41"/>
      <c r="AW2118" s="41"/>
      <c r="AX2118" s="41"/>
      <c r="AY2118" s="41"/>
      <c r="AZ2118" s="41"/>
      <c r="BA2118" s="42"/>
      <c r="BB2118" s="41"/>
      <c r="BC2118" s="41"/>
      <c r="BD2118" s="41"/>
      <c r="BE2118" s="41"/>
      <c r="BF2118" s="41"/>
      <c r="BG2118" s="41"/>
      <c r="BH2118" s="41"/>
      <c r="BI2118" s="41"/>
      <c r="BJ2118" s="41"/>
      <c r="BK2118" s="41"/>
      <c r="BL2118" s="41"/>
      <c r="BM2118" s="41"/>
      <c r="BN2118" s="41"/>
      <c r="BO2118" s="41"/>
      <c r="BP2118" s="41"/>
      <c r="BQ2118" s="41"/>
      <c r="BR2118" s="41"/>
      <c r="BS2118" s="41"/>
      <c r="BT2118" s="41"/>
      <c r="BU2118" s="42"/>
      <c r="BV2118" s="41"/>
      <c r="BW2118" s="41"/>
      <c r="BX2118" s="41"/>
      <c r="BY2118" s="41"/>
      <c r="BZ2118" s="41"/>
      <c r="CA2118" s="41"/>
      <c r="CB2118" s="41"/>
      <c r="CC2118" s="41"/>
      <c r="CD2118" s="41"/>
      <c r="CE2118" s="42"/>
      <c r="CF2118" s="41"/>
      <c r="CG2118" s="41"/>
      <c r="CH2118" s="41"/>
      <c r="CI2118" s="41"/>
      <c r="CJ2118" s="41"/>
      <c r="CK2118" s="41"/>
      <c r="CL2118" s="41"/>
      <c r="CM2118" s="41"/>
      <c r="CN2118" s="41"/>
      <c r="CO2118" s="42"/>
      <c r="CP2118" s="41"/>
      <c r="CQ2118" s="41"/>
      <c r="CR2118" s="41"/>
      <c r="CS2118" s="41"/>
      <c r="CT2118" s="41"/>
      <c r="CU2118" s="41"/>
      <c r="CV2118" s="41"/>
      <c r="CW2118" s="41"/>
      <c r="CX2118" s="41"/>
      <c r="CY2118" s="42"/>
      <c r="CZ2118" s="41"/>
      <c r="DA2118" s="41"/>
      <c r="DB2118" s="41"/>
      <c r="DC2118" s="41"/>
      <c r="DD2118" s="41"/>
      <c r="DE2118" s="41"/>
      <c r="DF2118" s="41"/>
      <c r="DG2118" s="41"/>
      <c r="DH2118" s="41"/>
      <c r="DI2118" s="42"/>
      <c r="DJ2118" s="41"/>
      <c r="DK2118" s="41"/>
      <c r="DL2118" s="41"/>
      <c r="DM2118" s="41"/>
      <c r="DN2118" s="41"/>
      <c r="DO2118" s="41"/>
      <c r="DP2118" s="41"/>
      <c r="DQ2118" s="41"/>
      <c r="DR2118" s="41"/>
      <c r="DS2118" s="32"/>
      <c r="DT2118" s="32"/>
    </row>
    <row r="2119" spans="1:124" ht="6.75" customHeight="1">
      <c r="A2119" s="32"/>
      <c r="B2119" s="32"/>
      <c r="C2119" s="32"/>
      <c r="D2119" s="41"/>
      <c r="E2119" s="41"/>
      <c r="F2119" s="181"/>
      <c r="G2119" s="181"/>
      <c r="H2119" s="181"/>
      <c r="I2119" s="181"/>
      <c r="J2119" s="182"/>
      <c r="K2119" s="181"/>
      <c r="L2119" s="181"/>
      <c r="M2119" s="181"/>
      <c r="N2119" s="122"/>
      <c r="O2119" s="37" t="str">
        <f t="shared" si="137"/>
        <v/>
      </c>
      <c r="P2119" s="41"/>
      <c r="Q2119" s="41"/>
      <c r="R2119" s="41"/>
      <c r="S2119" s="41"/>
      <c r="T2119" s="41"/>
      <c r="U2119" s="41"/>
      <c r="V2119" s="48" t="e">
        <f t="shared" si="138"/>
        <v>#VALUE!</v>
      </c>
      <c r="W2119" s="47"/>
      <c r="X2119" s="45"/>
      <c r="Y2119" s="48" t="e">
        <f t="shared" si="139"/>
        <v>#VALUE!</v>
      </c>
      <c r="Z2119" s="45"/>
      <c r="AA2119" s="45"/>
      <c r="AB2119" s="48" t="str">
        <f t="shared" si="135"/>
        <v/>
      </c>
      <c r="AC2119" s="41"/>
      <c r="AD2119" s="41"/>
      <c r="AE2119" s="41"/>
      <c r="AF2119" s="48" t="str">
        <f t="shared" si="136"/>
        <v/>
      </c>
      <c r="AG2119" s="41"/>
      <c r="AH2119" s="42"/>
      <c r="AI2119" s="41"/>
      <c r="AJ2119" s="41"/>
      <c r="AK2119" s="41"/>
      <c r="AL2119" s="41"/>
      <c r="AM2119" s="41"/>
      <c r="AN2119" s="41"/>
      <c r="AO2119" s="41"/>
      <c r="AP2119" s="41"/>
      <c r="AQ2119" s="42"/>
      <c r="AR2119" s="41"/>
      <c r="AS2119" s="41"/>
      <c r="AT2119" s="41"/>
      <c r="AU2119" s="41"/>
      <c r="AV2119" s="41"/>
      <c r="AW2119" s="41"/>
      <c r="AX2119" s="41"/>
      <c r="AY2119" s="41"/>
      <c r="AZ2119" s="41"/>
      <c r="BA2119" s="42"/>
      <c r="BB2119" s="41"/>
      <c r="BC2119" s="41"/>
      <c r="BD2119" s="41"/>
      <c r="BE2119" s="41"/>
      <c r="BF2119" s="41"/>
      <c r="BG2119" s="41"/>
      <c r="BH2119" s="41"/>
      <c r="BI2119" s="41"/>
      <c r="BJ2119" s="41"/>
      <c r="BK2119" s="41"/>
      <c r="BL2119" s="41"/>
      <c r="BM2119" s="41"/>
      <c r="BN2119" s="41"/>
      <c r="BO2119" s="41"/>
      <c r="BP2119" s="41"/>
      <c r="BQ2119" s="41"/>
      <c r="BR2119" s="41"/>
      <c r="BS2119" s="41"/>
      <c r="BT2119" s="41"/>
      <c r="BU2119" s="42"/>
      <c r="BV2119" s="41"/>
      <c r="BW2119" s="41"/>
      <c r="BX2119" s="41"/>
      <c r="BY2119" s="41"/>
      <c r="BZ2119" s="41"/>
      <c r="CA2119" s="41"/>
      <c r="CB2119" s="41"/>
      <c r="CC2119" s="41"/>
      <c r="CD2119" s="41"/>
      <c r="CE2119" s="42"/>
      <c r="CF2119" s="41"/>
      <c r="CG2119" s="41"/>
      <c r="CH2119" s="41"/>
      <c r="CI2119" s="41"/>
      <c r="CJ2119" s="41"/>
      <c r="CK2119" s="41"/>
      <c r="CL2119" s="41"/>
      <c r="CM2119" s="41"/>
      <c r="CN2119" s="41"/>
      <c r="CO2119" s="42"/>
      <c r="CP2119" s="41"/>
      <c r="CQ2119" s="41"/>
      <c r="CR2119" s="41"/>
      <c r="CS2119" s="41"/>
      <c r="CT2119" s="41"/>
      <c r="CU2119" s="41"/>
      <c r="CV2119" s="41"/>
      <c r="CW2119" s="41"/>
      <c r="CX2119" s="41"/>
      <c r="CY2119" s="42"/>
      <c r="CZ2119" s="41"/>
      <c r="DA2119" s="41"/>
      <c r="DB2119" s="41"/>
      <c r="DC2119" s="41"/>
      <c r="DD2119" s="41"/>
      <c r="DE2119" s="41"/>
      <c r="DF2119" s="41"/>
      <c r="DG2119" s="41"/>
      <c r="DH2119" s="41"/>
      <c r="DI2119" s="42"/>
      <c r="DJ2119" s="41"/>
      <c r="DK2119" s="41"/>
      <c r="DL2119" s="41"/>
      <c r="DM2119" s="41"/>
      <c r="DN2119" s="41"/>
      <c r="DO2119" s="41"/>
      <c r="DP2119" s="41"/>
      <c r="DQ2119" s="41"/>
      <c r="DR2119" s="41"/>
      <c r="DS2119" s="32"/>
      <c r="DT2119" s="32"/>
    </row>
    <row r="2120" spans="1:124" ht="6.75" customHeight="1">
      <c r="A2120" s="32"/>
      <c r="B2120" s="32"/>
      <c r="C2120" s="32"/>
      <c r="D2120" s="41"/>
      <c r="E2120" s="41"/>
      <c r="F2120" s="181"/>
      <c r="G2120" s="181"/>
      <c r="H2120" s="181"/>
      <c r="I2120" s="181"/>
      <c r="J2120" s="182"/>
      <c r="K2120" s="181"/>
      <c r="L2120" s="181"/>
      <c r="M2120" s="181"/>
      <c r="N2120" s="122"/>
      <c r="O2120" s="37" t="str">
        <f t="shared" si="137"/>
        <v/>
      </c>
      <c r="P2120" s="41"/>
      <c r="Q2120" s="41"/>
      <c r="R2120" s="41"/>
      <c r="S2120" s="41"/>
      <c r="T2120" s="41"/>
      <c r="U2120" s="41"/>
      <c r="V2120" s="48" t="e">
        <f t="shared" si="138"/>
        <v>#VALUE!</v>
      </c>
      <c r="W2120" s="47"/>
      <c r="X2120" s="45"/>
      <c r="Y2120" s="48" t="e">
        <f t="shared" si="139"/>
        <v>#VALUE!</v>
      </c>
      <c r="Z2120" s="45"/>
      <c r="AA2120" s="45"/>
      <c r="AB2120" s="48" t="str">
        <f t="shared" si="135"/>
        <v/>
      </c>
      <c r="AC2120" s="41"/>
      <c r="AD2120" s="41"/>
      <c r="AE2120" s="41"/>
      <c r="AF2120" s="48" t="str">
        <f t="shared" si="136"/>
        <v/>
      </c>
      <c r="AG2120" s="41"/>
      <c r="AH2120" s="42"/>
      <c r="AI2120" s="41"/>
      <c r="AJ2120" s="41"/>
      <c r="AK2120" s="41"/>
      <c r="AL2120" s="41"/>
      <c r="AM2120" s="41"/>
      <c r="AN2120" s="41"/>
      <c r="AO2120" s="41"/>
      <c r="AP2120" s="41"/>
      <c r="AQ2120" s="42"/>
      <c r="AR2120" s="41"/>
      <c r="AS2120" s="41"/>
      <c r="AT2120" s="41"/>
      <c r="AU2120" s="41"/>
      <c r="AV2120" s="41"/>
      <c r="AW2120" s="41"/>
      <c r="AX2120" s="41"/>
      <c r="AY2120" s="41"/>
      <c r="AZ2120" s="41"/>
      <c r="BA2120" s="42"/>
      <c r="BB2120" s="41"/>
      <c r="BC2120" s="41"/>
      <c r="BD2120" s="41"/>
      <c r="BE2120" s="41"/>
      <c r="BF2120" s="41"/>
      <c r="BG2120" s="41"/>
      <c r="BH2120" s="41"/>
      <c r="BI2120" s="41"/>
      <c r="BJ2120" s="41"/>
      <c r="BK2120" s="41"/>
      <c r="BL2120" s="41"/>
      <c r="BM2120" s="41"/>
      <c r="BN2120" s="41"/>
      <c r="BO2120" s="41"/>
      <c r="BP2120" s="41"/>
      <c r="BQ2120" s="41"/>
      <c r="BR2120" s="41"/>
      <c r="BS2120" s="41"/>
      <c r="BT2120" s="41"/>
      <c r="BU2120" s="42"/>
      <c r="BV2120" s="41"/>
      <c r="BW2120" s="41"/>
      <c r="BX2120" s="41"/>
      <c r="BY2120" s="41"/>
      <c r="BZ2120" s="41"/>
      <c r="CA2120" s="41"/>
      <c r="CB2120" s="41"/>
      <c r="CC2120" s="41"/>
      <c r="CD2120" s="41"/>
      <c r="CE2120" s="42"/>
      <c r="CF2120" s="41"/>
      <c r="CG2120" s="41"/>
      <c r="CH2120" s="41"/>
      <c r="CI2120" s="41"/>
      <c r="CJ2120" s="41"/>
      <c r="CK2120" s="41"/>
      <c r="CL2120" s="41"/>
      <c r="CM2120" s="41"/>
      <c r="CN2120" s="41"/>
      <c r="CO2120" s="42"/>
      <c r="CP2120" s="41"/>
      <c r="CQ2120" s="41"/>
      <c r="CR2120" s="41"/>
      <c r="CS2120" s="41"/>
      <c r="CT2120" s="41"/>
      <c r="CU2120" s="41"/>
      <c r="CV2120" s="41"/>
      <c r="CW2120" s="41"/>
      <c r="CX2120" s="41"/>
      <c r="CY2120" s="42"/>
      <c r="CZ2120" s="41"/>
      <c r="DA2120" s="41"/>
      <c r="DB2120" s="41"/>
      <c r="DC2120" s="41"/>
      <c r="DD2120" s="41"/>
      <c r="DE2120" s="41"/>
      <c r="DF2120" s="41"/>
      <c r="DG2120" s="41"/>
      <c r="DH2120" s="41"/>
      <c r="DI2120" s="42"/>
      <c r="DJ2120" s="41"/>
      <c r="DK2120" s="41"/>
      <c r="DL2120" s="41"/>
      <c r="DM2120" s="41"/>
      <c r="DN2120" s="41"/>
      <c r="DO2120" s="41"/>
      <c r="DP2120" s="41"/>
      <c r="DQ2120" s="41"/>
      <c r="DR2120" s="41"/>
      <c r="DS2120" s="32"/>
      <c r="DT2120" s="32"/>
    </row>
    <row r="2121" spans="1:124" ht="6.75" customHeight="1">
      <c r="A2121" s="32"/>
      <c r="B2121" s="32"/>
      <c r="C2121" s="32"/>
      <c r="D2121" s="41"/>
      <c r="E2121" s="41"/>
      <c r="F2121" s="181"/>
      <c r="G2121" s="181"/>
      <c r="H2121" s="181"/>
      <c r="I2121" s="181"/>
      <c r="J2121" s="182"/>
      <c r="K2121" s="181"/>
      <c r="L2121" s="181"/>
      <c r="M2121" s="181"/>
      <c r="N2121" s="122"/>
      <c r="O2121" s="37" t="str">
        <f t="shared" si="137"/>
        <v/>
      </c>
      <c r="P2121" s="41"/>
      <c r="Q2121" s="41"/>
      <c r="R2121" s="41"/>
      <c r="S2121" s="41"/>
      <c r="T2121" s="41"/>
      <c r="U2121" s="41"/>
      <c r="V2121" s="48" t="e">
        <f t="shared" si="138"/>
        <v>#VALUE!</v>
      </c>
      <c r="W2121" s="47"/>
      <c r="X2121" s="45"/>
      <c r="Y2121" s="48" t="e">
        <f t="shared" si="139"/>
        <v>#VALUE!</v>
      </c>
      <c r="Z2121" s="45"/>
      <c r="AA2121" s="45"/>
      <c r="AB2121" s="48" t="str">
        <f t="shared" si="135"/>
        <v/>
      </c>
      <c r="AC2121" s="41"/>
      <c r="AD2121" s="41"/>
      <c r="AE2121" s="41"/>
      <c r="AF2121" s="48" t="str">
        <f t="shared" si="136"/>
        <v/>
      </c>
      <c r="AG2121" s="41"/>
      <c r="AH2121" s="42"/>
      <c r="AI2121" s="41"/>
      <c r="AJ2121" s="41"/>
      <c r="AK2121" s="41"/>
      <c r="AL2121" s="41"/>
      <c r="AM2121" s="41"/>
      <c r="AN2121" s="41"/>
      <c r="AO2121" s="41"/>
      <c r="AP2121" s="41"/>
      <c r="AQ2121" s="42"/>
      <c r="AR2121" s="41"/>
      <c r="AS2121" s="41"/>
      <c r="AT2121" s="41"/>
      <c r="AU2121" s="41"/>
      <c r="AV2121" s="41"/>
      <c r="AW2121" s="41"/>
      <c r="AX2121" s="41"/>
      <c r="AY2121" s="41"/>
      <c r="AZ2121" s="41"/>
      <c r="BA2121" s="42"/>
      <c r="BB2121" s="41"/>
      <c r="BC2121" s="41"/>
      <c r="BD2121" s="41"/>
      <c r="BE2121" s="41"/>
      <c r="BF2121" s="41"/>
      <c r="BG2121" s="41"/>
      <c r="BH2121" s="41"/>
      <c r="BI2121" s="41"/>
      <c r="BJ2121" s="41"/>
      <c r="BK2121" s="41"/>
      <c r="BL2121" s="41"/>
      <c r="BM2121" s="41"/>
      <c r="BN2121" s="41"/>
      <c r="BO2121" s="41"/>
      <c r="BP2121" s="41"/>
      <c r="BQ2121" s="41"/>
      <c r="BR2121" s="41"/>
      <c r="BS2121" s="41"/>
      <c r="BT2121" s="41"/>
      <c r="BU2121" s="42"/>
      <c r="BV2121" s="41"/>
      <c r="BW2121" s="41"/>
      <c r="BX2121" s="41"/>
      <c r="BY2121" s="41"/>
      <c r="BZ2121" s="41"/>
      <c r="CA2121" s="41"/>
      <c r="CB2121" s="41"/>
      <c r="CC2121" s="41"/>
      <c r="CD2121" s="41"/>
      <c r="CE2121" s="42"/>
      <c r="CF2121" s="41"/>
      <c r="CG2121" s="41"/>
      <c r="CH2121" s="41"/>
      <c r="CI2121" s="41"/>
      <c r="CJ2121" s="41"/>
      <c r="CK2121" s="41"/>
      <c r="CL2121" s="41"/>
      <c r="CM2121" s="41"/>
      <c r="CN2121" s="41"/>
      <c r="CO2121" s="42"/>
      <c r="CP2121" s="41"/>
      <c r="CQ2121" s="41"/>
      <c r="CR2121" s="41"/>
      <c r="CS2121" s="41"/>
      <c r="CT2121" s="41"/>
      <c r="CU2121" s="41"/>
      <c r="CV2121" s="41"/>
      <c r="CW2121" s="41"/>
      <c r="CX2121" s="41"/>
      <c r="CY2121" s="42"/>
      <c r="CZ2121" s="41"/>
      <c r="DA2121" s="41"/>
      <c r="DB2121" s="41"/>
      <c r="DC2121" s="41"/>
      <c r="DD2121" s="41"/>
      <c r="DE2121" s="41"/>
      <c r="DF2121" s="41"/>
      <c r="DG2121" s="41"/>
      <c r="DH2121" s="41"/>
      <c r="DI2121" s="42"/>
      <c r="DJ2121" s="41"/>
      <c r="DK2121" s="41"/>
      <c r="DL2121" s="41"/>
      <c r="DM2121" s="41"/>
      <c r="DN2121" s="41"/>
      <c r="DO2121" s="41"/>
      <c r="DP2121" s="41"/>
      <c r="DQ2121" s="41"/>
      <c r="DR2121" s="41"/>
      <c r="DS2121" s="32"/>
      <c r="DT2121" s="32"/>
    </row>
    <row r="2122" spans="1:124" ht="6.75" customHeight="1">
      <c r="A2122" s="32"/>
      <c r="B2122" s="32"/>
      <c r="C2122" s="32"/>
      <c r="D2122" s="41"/>
      <c r="E2122" s="41"/>
      <c r="F2122" s="181"/>
      <c r="G2122" s="181"/>
      <c r="H2122" s="181"/>
      <c r="I2122" s="181"/>
      <c r="J2122" s="182"/>
      <c r="K2122" s="181"/>
      <c r="L2122" s="181"/>
      <c r="M2122" s="181"/>
      <c r="N2122" s="122"/>
      <c r="O2122" s="37" t="str">
        <f t="shared" si="137"/>
        <v/>
      </c>
      <c r="P2122" s="41"/>
      <c r="Q2122" s="41"/>
      <c r="R2122" s="41"/>
      <c r="S2122" s="41"/>
      <c r="T2122" s="41"/>
      <c r="U2122" s="41"/>
      <c r="V2122" s="48" t="e">
        <f t="shared" si="138"/>
        <v>#VALUE!</v>
      </c>
      <c r="W2122" s="47"/>
      <c r="X2122" s="45"/>
      <c r="Y2122" s="48" t="e">
        <f t="shared" si="139"/>
        <v>#VALUE!</v>
      </c>
      <c r="Z2122" s="45"/>
      <c r="AA2122" s="45"/>
      <c r="AB2122" s="48" t="str">
        <f t="shared" si="135"/>
        <v/>
      </c>
      <c r="AC2122" s="41"/>
      <c r="AD2122" s="41"/>
      <c r="AE2122" s="41"/>
      <c r="AF2122" s="48" t="str">
        <f t="shared" si="136"/>
        <v/>
      </c>
      <c r="AG2122" s="41"/>
      <c r="AH2122" s="42"/>
      <c r="AI2122" s="41"/>
      <c r="AJ2122" s="41"/>
      <c r="AK2122" s="41"/>
      <c r="AL2122" s="41"/>
      <c r="AM2122" s="41"/>
      <c r="AN2122" s="41"/>
      <c r="AO2122" s="41"/>
      <c r="AP2122" s="41"/>
      <c r="AQ2122" s="42"/>
      <c r="AR2122" s="41"/>
      <c r="AS2122" s="41"/>
      <c r="AT2122" s="41"/>
      <c r="AU2122" s="41"/>
      <c r="AV2122" s="41"/>
      <c r="AW2122" s="41"/>
      <c r="AX2122" s="41"/>
      <c r="AY2122" s="41"/>
      <c r="AZ2122" s="41"/>
      <c r="BA2122" s="42"/>
      <c r="BB2122" s="41"/>
      <c r="BC2122" s="41"/>
      <c r="BD2122" s="41"/>
      <c r="BE2122" s="41"/>
      <c r="BF2122" s="41"/>
      <c r="BG2122" s="41"/>
      <c r="BH2122" s="41"/>
      <c r="BI2122" s="41"/>
      <c r="BJ2122" s="41"/>
      <c r="BK2122" s="41"/>
      <c r="BL2122" s="41"/>
      <c r="BM2122" s="41"/>
      <c r="BN2122" s="41"/>
      <c r="BO2122" s="41"/>
      <c r="BP2122" s="41"/>
      <c r="BQ2122" s="41"/>
      <c r="BR2122" s="41"/>
      <c r="BS2122" s="41"/>
      <c r="BT2122" s="41"/>
      <c r="BU2122" s="42"/>
      <c r="BV2122" s="41"/>
      <c r="BW2122" s="41"/>
      <c r="BX2122" s="41"/>
      <c r="BY2122" s="41"/>
      <c r="BZ2122" s="41"/>
      <c r="CA2122" s="41"/>
      <c r="CB2122" s="41"/>
      <c r="CC2122" s="41"/>
      <c r="CD2122" s="41"/>
      <c r="CE2122" s="42"/>
      <c r="CF2122" s="41"/>
      <c r="CG2122" s="41"/>
      <c r="CH2122" s="41"/>
      <c r="CI2122" s="41"/>
      <c r="CJ2122" s="41"/>
      <c r="CK2122" s="41"/>
      <c r="CL2122" s="41"/>
      <c r="CM2122" s="41"/>
      <c r="CN2122" s="41"/>
      <c r="CO2122" s="42"/>
      <c r="CP2122" s="41"/>
      <c r="CQ2122" s="41"/>
      <c r="CR2122" s="41"/>
      <c r="CS2122" s="41"/>
      <c r="CT2122" s="41"/>
      <c r="CU2122" s="41"/>
      <c r="CV2122" s="41"/>
      <c r="CW2122" s="41"/>
      <c r="CX2122" s="41"/>
      <c r="CY2122" s="42"/>
      <c r="CZ2122" s="41"/>
      <c r="DA2122" s="41"/>
      <c r="DB2122" s="41"/>
      <c r="DC2122" s="41"/>
      <c r="DD2122" s="41"/>
      <c r="DE2122" s="41"/>
      <c r="DF2122" s="41"/>
      <c r="DG2122" s="41"/>
      <c r="DH2122" s="41"/>
      <c r="DI2122" s="42"/>
      <c r="DJ2122" s="41"/>
      <c r="DK2122" s="41"/>
      <c r="DL2122" s="41"/>
      <c r="DM2122" s="41"/>
      <c r="DN2122" s="41"/>
      <c r="DO2122" s="41"/>
      <c r="DP2122" s="41"/>
      <c r="DQ2122" s="41"/>
      <c r="DR2122" s="41"/>
      <c r="DS2122" s="32"/>
      <c r="DT2122" s="32"/>
    </row>
    <row r="2123" spans="1:124" ht="6.75" customHeight="1">
      <c r="A2123" s="32"/>
      <c r="B2123" s="32"/>
      <c r="C2123" s="32"/>
      <c r="D2123" s="41"/>
      <c r="E2123" s="41"/>
      <c r="F2123" s="181"/>
      <c r="G2123" s="181"/>
      <c r="H2123" s="181"/>
      <c r="I2123" s="181"/>
      <c r="J2123" s="182"/>
      <c r="K2123" s="181"/>
      <c r="L2123" s="181"/>
      <c r="M2123" s="181"/>
      <c r="N2123" s="122"/>
      <c r="O2123" s="37" t="str">
        <f t="shared" si="137"/>
        <v/>
      </c>
      <c r="P2123" s="41"/>
      <c r="Q2123" s="41"/>
      <c r="R2123" s="41"/>
      <c r="S2123" s="41"/>
      <c r="T2123" s="41"/>
      <c r="U2123" s="41"/>
      <c r="V2123" s="48" t="e">
        <f t="shared" si="138"/>
        <v>#VALUE!</v>
      </c>
      <c r="W2123" s="47"/>
      <c r="X2123" s="45"/>
      <c r="Y2123" s="48" t="e">
        <f t="shared" si="139"/>
        <v>#VALUE!</v>
      </c>
      <c r="Z2123" s="45"/>
      <c r="AA2123" s="45"/>
      <c r="AB2123" s="48" t="str">
        <f t="shared" si="135"/>
        <v/>
      </c>
      <c r="AC2123" s="41"/>
      <c r="AD2123" s="41"/>
      <c r="AE2123" s="41"/>
      <c r="AF2123" s="48" t="str">
        <f t="shared" si="136"/>
        <v/>
      </c>
      <c r="AG2123" s="41"/>
      <c r="AH2123" s="42"/>
      <c r="AI2123" s="41"/>
      <c r="AJ2123" s="41"/>
      <c r="AK2123" s="41"/>
      <c r="AL2123" s="41"/>
      <c r="AM2123" s="41"/>
      <c r="AN2123" s="41"/>
      <c r="AO2123" s="41"/>
      <c r="AP2123" s="41"/>
      <c r="AQ2123" s="42"/>
      <c r="AR2123" s="41"/>
      <c r="AS2123" s="41"/>
      <c r="AT2123" s="41"/>
      <c r="AU2123" s="41"/>
      <c r="AV2123" s="41"/>
      <c r="AW2123" s="41"/>
      <c r="AX2123" s="41"/>
      <c r="AY2123" s="41"/>
      <c r="AZ2123" s="41"/>
      <c r="BA2123" s="42"/>
      <c r="BB2123" s="41"/>
      <c r="BC2123" s="41"/>
      <c r="BD2123" s="41"/>
      <c r="BE2123" s="41"/>
      <c r="BF2123" s="41"/>
      <c r="BG2123" s="41"/>
      <c r="BH2123" s="41"/>
      <c r="BI2123" s="41"/>
      <c r="BJ2123" s="41"/>
      <c r="BK2123" s="41"/>
      <c r="BL2123" s="41"/>
      <c r="BM2123" s="41"/>
      <c r="BN2123" s="41"/>
      <c r="BO2123" s="41"/>
      <c r="BP2123" s="41"/>
      <c r="BQ2123" s="41"/>
      <c r="BR2123" s="41"/>
      <c r="BS2123" s="41"/>
      <c r="BT2123" s="41"/>
      <c r="BU2123" s="42"/>
      <c r="BV2123" s="41"/>
      <c r="BW2123" s="41"/>
      <c r="BX2123" s="41"/>
      <c r="BY2123" s="41"/>
      <c r="BZ2123" s="41"/>
      <c r="CA2123" s="41"/>
      <c r="CB2123" s="41"/>
      <c r="CC2123" s="41"/>
      <c r="CD2123" s="41"/>
      <c r="CE2123" s="42"/>
      <c r="CF2123" s="41"/>
      <c r="CG2123" s="41"/>
      <c r="CH2123" s="41"/>
      <c r="CI2123" s="41"/>
      <c r="CJ2123" s="41"/>
      <c r="CK2123" s="41"/>
      <c r="CL2123" s="41"/>
      <c r="CM2123" s="41"/>
      <c r="CN2123" s="41"/>
      <c r="CO2123" s="42"/>
      <c r="CP2123" s="41"/>
      <c r="CQ2123" s="41"/>
      <c r="CR2123" s="41"/>
      <c r="CS2123" s="41"/>
      <c r="CT2123" s="41"/>
      <c r="CU2123" s="41"/>
      <c r="CV2123" s="41"/>
      <c r="CW2123" s="41"/>
      <c r="CX2123" s="41"/>
      <c r="CY2123" s="42"/>
      <c r="CZ2123" s="41"/>
      <c r="DA2123" s="41"/>
      <c r="DB2123" s="41"/>
      <c r="DC2123" s="41"/>
      <c r="DD2123" s="41"/>
      <c r="DE2123" s="41"/>
      <c r="DF2123" s="41"/>
      <c r="DG2123" s="41"/>
      <c r="DH2123" s="41"/>
      <c r="DI2123" s="42"/>
      <c r="DJ2123" s="41"/>
      <c r="DK2123" s="41"/>
      <c r="DL2123" s="41"/>
      <c r="DM2123" s="41"/>
      <c r="DN2123" s="41"/>
      <c r="DO2123" s="41"/>
      <c r="DP2123" s="41"/>
      <c r="DQ2123" s="41"/>
      <c r="DR2123" s="41"/>
      <c r="DS2123" s="32"/>
      <c r="DT2123" s="32"/>
    </row>
    <row r="2124" spans="1:124" ht="6.75" customHeight="1">
      <c r="A2124" s="32"/>
      <c r="B2124" s="32"/>
      <c r="C2124" s="32"/>
      <c r="D2124" s="41"/>
      <c r="E2124" s="41"/>
      <c r="F2124" s="181"/>
      <c r="G2124" s="181"/>
      <c r="H2124" s="181"/>
      <c r="I2124" s="181"/>
      <c r="J2124" s="182"/>
      <c r="K2124" s="181"/>
      <c r="L2124" s="181"/>
      <c r="M2124" s="181"/>
      <c r="N2124" s="122"/>
      <c r="O2124" s="37" t="str">
        <f t="shared" si="137"/>
        <v/>
      </c>
      <c r="P2124" s="41"/>
      <c r="Q2124" s="41"/>
      <c r="R2124" s="41"/>
      <c r="S2124" s="41"/>
      <c r="T2124" s="41"/>
      <c r="U2124" s="41"/>
      <c r="V2124" s="48" t="e">
        <f t="shared" si="138"/>
        <v>#VALUE!</v>
      </c>
      <c r="W2124" s="47"/>
      <c r="X2124" s="45"/>
      <c r="Y2124" s="48" t="e">
        <f t="shared" si="139"/>
        <v>#VALUE!</v>
      </c>
      <c r="Z2124" s="45"/>
      <c r="AA2124" s="45"/>
      <c r="AB2124" s="48" t="str">
        <f t="shared" si="135"/>
        <v/>
      </c>
      <c r="AC2124" s="41"/>
      <c r="AD2124" s="41"/>
      <c r="AE2124" s="41"/>
      <c r="AF2124" s="48" t="str">
        <f t="shared" si="136"/>
        <v/>
      </c>
      <c r="AG2124" s="41"/>
      <c r="AH2124" s="42"/>
      <c r="AI2124" s="41"/>
      <c r="AJ2124" s="41"/>
      <c r="AK2124" s="41"/>
      <c r="AL2124" s="41"/>
      <c r="AM2124" s="41"/>
      <c r="AN2124" s="41"/>
      <c r="AO2124" s="41"/>
      <c r="AP2124" s="41"/>
      <c r="AQ2124" s="42"/>
      <c r="AR2124" s="41"/>
      <c r="AS2124" s="41"/>
      <c r="AT2124" s="41"/>
      <c r="AU2124" s="41"/>
      <c r="AV2124" s="41"/>
      <c r="AW2124" s="41"/>
      <c r="AX2124" s="41"/>
      <c r="AY2124" s="41"/>
      <c r="AZ2124" s="41"/>
      <c r="BA2124" s="42"/>
      <c r="BB2124" s="41"/>
      <c r="BC2124" s="41"/>
      <c r="BD2124" s="41"/>
      <c r="BE2124" s="41"/>
      <c r="BF2124" s="41"/>
      <c r="BG2124" s="41"/>
      <c r="BH2124" s="41"/>
      <c r="BI2124" s="41"/>
      <c r="BJ2124" s="41"/>
      <c r="BK2124" s="41"/>
      <c r="BL2124" s="41"/>
      <c r="BM2124" s="41"/>
      <c r="BN2124" s="41"/>
      <c r="BO2124" s="41"/>
      <c r="BP2124" s="41"/>
      <c r="BQ2124" s="41"/>
      <c r="BR2124" s="41"/>
      <c r="BS2124" s="41"/>
      <c r="BT2124" s="41"/>
      <c r="BU2124" s="42"/>
      <c r="BV2124" s="41"/>
      <c r="BW2124" s="41"/>
      <c r="BX2124" s="41"/>
      <c r="BY2124" s="41"/>
      <c r="BZ2124" s="41"/>
      <c r="CA2124" s="41"/>
      <c r="CB2124" s="41"/>
      <c r="CC2124" s="41"/>
      <c r="CD2124" s="41"/>
      <c r="CE2124" s="42"/>
      <c r="CF2124" s="41"/>
      <c r="CG2124" s="41"/>
      <c r="CH2124" s="41"/>
      <c r="CI2124" s="41"/>
      <c r="CJ2124" s="41"/>
      <c r="CK2124" s="41"/>
      <c r="CL2124" s="41"/>
      <c r="CM2124" s="41"/>
      <c r="CN2124" s="41"/>
      <c r="CO2124" s="42"/>
      <c r="CP2124" s="41"/>
      <c r="CQ2124" s="41"/>
      <c r="CR2124" s="41"/>
      <c r="CS2124" s="41"/>
      <c r="CT2124" s="41"/>
      <c r="CU2124" s="41"/>
      <c r="CV2124" s="41"/>
      <c r="CW2124" s="41"/>
      <c r="CX2124" s="41"/>
      <c r="CY2124" s="42"/>
      <c r="CZ2124" s="41"/>
      <c r="DA2124" s="41"/>
      <c r="DB2124" s="41"/>
      <c r="DC2124" s="41"/>
      <c r="DD2124" s="41"/>
      <c r="DE2124" s="41"/>
      <c r="DF2124" s="41"/>
      <c r="DG2124" s="41"/>
      <c r="DH2124" s="41"/>
      <c r="DI2124" s="42"/>
      <c r="DJ2124" s="41"/>
      <c r="DK2124" s="41"/>
      <c r="DL2124" s="41"/>
      <c r="DM2124" s="41"/>
      <c r="DN2124" s="41"/>
      <c r="DO2124" s="41"/>
      <c r="DP2124" s="41"/>
      <c r="DQ2124" s="41"/>
      <c r="DR2124" s="41"/>
      <c r="DS2124" s="32"/>
      <c r="DT2124" s="32"/>
    </row>
    <row r="2125" spans="1:124" ht="6.75" customHeight="1">
      <c r="A2125" s="32"/>
      <c r="B2125" s="32"/>
      <c r="C2125" s="32"/>
      <c r="D2125" s="41"/>
      <c r="E2125" s="41"/>
      <c r="F2125" s="181"/>
      <c r="G2125" s="181"/>
      <c r="H2125" s="181"/>
      <c r="I2125" s="181"/>
      <c r="J2125" s="182"/>
      <c r="K2125" s="181"/>
      <c r="L2125" s="181"/>
      <c r="M2125" s="181"/>
      <c r="N2125" s="122"/>
      <c r="O2125" s="37" t="str">
        <f t="shared" si="137"/>
        <v/>
      </c>
      <c r="P2125" s="41"/>
      <c r="Q2125" s="41"/>
      <c r="R2125" s="41"/>
      <c r="S2125" s="41"/>
      <c r="T2125" s="41"/>
      <c r="U2125" s="41"/>
      <c r="V2125" s="48" t="e">
        <f t="shared" si="138"/>
        <v>#VALUE!</v>
      </c>
      <c r="W2125" s="47"/>
      <c r="X2125" s="45"/>
      <c r="Y2125" s="48" t="e">
        <f t="shared" si="139"/>
        <v>#VALUE!</v>
      </c>
      <c r="Z2125" s="45"/>
      <c r="AA2125" s="45"/>
      <c r="AB2125" s="48" t="str">
        <f t="shared" si="135"/>
        <v/>
      </c>
      <c r="AC2125" s="41"/>
      <c r="AD2125" s="41"/>
      <c r="AE2125" s="41"/>
      <c r="AF2125" s="48" t="str">
        <f t="shared" si="136"/>
        <v/>
      </c>
      <c r="AG2125" s="41"/>
      <c r="AH2125" s="42"/>
      <c r="AI2125" s="41"/>
      <c r="AJ2125" s="41"/>
      <c r="AK2125" s="41"/>
      <c r="AL2125" s="41"/>
      <c r="AM2125" s="41"/>
      <c r="AN2125" s="41"/>
      <c r="AO2125" s="41"/>
      <c r="AP2125" s="41"/>
      <c r="AQ2125" s="42"/>
      <c r="AR2125" s="41"/>
      <c r="AS2125" s="41"/>
      <c r="AT2125" s="41"/>
      <c r="AU2125" s="41"/>
      <c r="AV2125" s="41"/>
      <c r="AW2125" s="41"/>
      <c r="AX2125" s="41"/>
      <c r="AY2125" s="41"/>
      <c r="AZ2125" s="41"/>
      <c r="BA2125" s="42"/>
      <c r="BB2125" s="41"/>
      <c r="BC2125" s="41"/>
      <c r="BD2125" s="41"/>
      <c r="BE2125" s="41"/>
      <c r="BF2125" s="41"/>
      <c r="BG2125" s="41"/>
      <c r="BH2125" s="41"/>
      <c r="BI2125" s="41"/>
      <c r="BJ2125" s="41"/>
      <c r="BK2125" s="41"/>
      <c r="BL2125" s="41"/>
      <c r="BM2125" s="41"/>
      <c r="BN2125" s="41"/>
      <c r="BO2125" s="41"/>
      <c r="BP2125" s="41"/>
      <c r="BQ2125" s="41"/>
      <c r="BR2125" s="41"/>
      <c r="BS2125" s="41"/>
      <c r="BT2125" s="41"/>
      <c r="BU2125" s="42"/>
      <c r="BV2125" s="41"/>
      <c r="BW2125" s="41"/>
      <c r="BX2125" s="41"/>
      <c r="BY2125" s="41"/>
      <c r="BZ2125" s="41"/>
      <c r="CA2125" s="41"/>
      <c r="CB2125" s="41"/>
      <c r="CC2125" s="41"/>
      <c r="CD2125" s="41"/>
      <c r="CE2125" s="42"/>
      <c r="CF2125" s="41"/>
      <c r="CG2125" s="41"/>
      <c r="CH2125" s="41"/>
      <c r="CI2125" s="41"/>
      <c r="CJ2125" s="41"/>
      <c r="CK2125" s="41"/>
      <c r="CL2125" s="41"/>
      <c r="CM2125" s="41"/>
      <c r="CN2125" s="41"/>
      <c r="CO2125" s="42"/>
      <c r="CP2125" s="41"/>
      <c r="CQ2125" s="41"/>
      <c r="CR2125" s="41"/>
      <c r="CS2125" s="41"/>
      <c r="CT2125" s="41"/>
      <c r="CU2125" s="41"/>
      <c r="CV2125" s="41"/>
      <c r="CW2125" s="41"/>
      <c r="CX2125" s="41"/>
      <c r="CY2125" s="42"/>
      <c r="CZ2125" s="41"/>
      <c r="DA2125" s="41"/>
      <c r="DB2125" s="41"/>
      <c r="DC2125" s="41"/>
      <c r="DD2125" s="41"/>
      <c r="DE2125" s="41"/>
      <c r="DF2125" s="41"/>
      <c r="DG2125" s="41"/>
      <c r="DH2125" s="41"/>
      <c r="DI2125" s="42"/>
      <c r="DJ2125" s="41"/>
      <c r="DK2125" s="41"/>
      <c r="DL2125" s="41"/>
      <c r="DM2125" s="41"/>
      <c r="DN2125" s="41"/>
      <c r="DO2125" s="41"/>
      <c r="DP2125" s="41"/>
      <c r="DQ2125" s="41"/>
      <c r="DR2125" s="41"/>
      <c r="DS2125" s="32"/>
      <c r="DT2125" s="32"/>
    </row>
    <row r="2126" spans="1:124" ht="6.75" customHeight="1">
      <c r="A2126" s="32"/>
      <c r="B2126" s="32"/>
      <c r="C2126" s="32"/>
      <c r="D2126" s="41"/>
      <c r="E2126" s="41"/>
      <c r="F2126" s="181"/>
      <c r="G2126" s="181"/>
      <c r="H2126" s="181"/>
      <c r="I2126" s="181"/>
      <c r="J2126" s="182"/>
      <c r="K2126" s="181"/>
      <c r="L2126" s="181"/>
      <c r="M2126" s="181"/>
      <c r="N2126" s="122"/>
      <c r="O2126" s="37" t="str">
        <f t="shared" si="137"/>
        <v/>
      </c>
      <c r="P2126" s="41"/>
      <c r="Q2126" s="41"/>
      <c r="R2126" s="41"/>
      <c r="S2126" s="41"/>
      <c r="T2126" s="41"/>
      <c r="U2126" s="41"/>
      <c r="V2126" s="48" t="e">
        <f t="shared" si="138"/>
        <v>#VALUE!</v>
      </c>
      <c r="W2126" s="47"/>
      <c r="X2126" s="45"/>
      <c r="Y2126" s="48" t="e">
        <f t="shared" si="139"/>
        <v>#VALUE!</v>
      </c>
      <c r="Z2126" s="45"/>
      <c r="AA2126" s="45"/>
      <c r="AB2126" s="48" t="str">
        <f t="shared" si="135"/>
        <v/>
      </c>
      <c r="AC2126" s="41"/>
      <c r="AD2126" s="41"/>
      <c r="AE2126" s="41"/>
      <c r="AF2126" s="48" t="str">
        <f t="shared" si="136"/>
        <v/>
      </c>
      <c r="AG2126" s="41"/>
      <c r="AH2126" s="42"/>
      <c r="AI2126" s="41"/>
      <c r="AJ2126" s="41"/>
      <c r="AK2126" s="41"/>
      <c r="AL2126" s="41"/>
      <c r="AM2126" s="41"/>
      <c r="AN2126" s="41"/>
      <c r="AO2126" s="41"/>
      <c r="AP2126" s="41"/>
      <c r="AQ2126" s="42"/>
      <c r="AR2126" s="41"/>
      <c r="AS2126" s="41"/>
      <c r="AT2126" s="41"/>
      <c r="AU2126" s="41"/>
      <c r="AV2126" s="41"/>
      <c r="AW2126" s="41"/>
      <c r="AX2126" s="41"/>
      <c r="AY2126" s="41"/>
      <c r="AZ2126" s="41"/>
      <c r="BA2126" s="42"/>
      <c r="BB2126" s="41"/>
      <c r="BC2126" s="41"/>
      <c r="BD2126" s="41"/>
      <c r="BE2126" s="41"/>
      <c r="BF2126" s="41"/>
      <c r="BG2126" s="41"/>
      <c r="BH2126" s="41"/>
      <c r="BI2126" s="41"/>
      <c r="BJ2126" s="41"/>
      <c r="BK2126" s="41"/>
      <c r="BL2126" s="41"/>
      <c r="BM2126" s="41"/>
      <c r="BN2126" s="41"/>
      <c r="BO2126" s="41"/>
      <c r="BP2126" s="41"/>
      <c r="BQ2126" s="41"/>
      <c r="BR2126" s="41"/>
      <c r="BS2126" s="41"/>
      <c r="BT2126" s="41"/>
      <c r="BU2126" s="42"/>
      <c r="BV2126" s="41"/>
      <c r="BW2126" s="41"/>
      <c r="BX2126" s="41"/>
      <c r="BY2126" s="41"/>
      <c r="BZ2126" s="41"/>
      <c r="CA2126" s="41"/>
      <c r="CB2126" s="41"/>
      <c r="CC2126" s="41"/>
      <c r="CD2126" s="41"/>
      <c r="CE2126" s="42"/>
      <c r="CF2126" s="41"/>
      <c r="CG2126" s="41"/>
      <c r="CH2126" s="41"/>
      <c r="CI2126" s="41"/>
      <c r="CJ2126" s="41"/>
      <c r="CK2126" s="41"/>
      <c r="CL2126" s="41"/>
      <c r="CM2126" s="41"/>
      <c r="CN2126" s="41"/>
      <c r="CO2126" s="42"/>
      <c r="CP2126" s="41"/>
      <c r="CQ2126" s="41"/>
      <c r="CR2126" s="41"/>
      <c r="CS2126" s="41"/>
      <c r="CT2126" s="41"/>
      <c r="CU2126" s="41"/>
      <c r="CV2126" s="41"/>
      <c r="CW2126" s="41"/>
      <c r="CX2126" s="41"/>
      <c r="CY2126" s="42"/>
      <c r="CZ2126" s="41"/>
      <c r="DA2126" s="41"/>
      <c r="DB2126" s="41"/>
      <c r="DC2126" s="41"/>
      <c r="DD2126" s="41"/>
      <c r="DE2126" s="41"/>
      <c r="DF2126" s="41"/>
      <c r="DG2126" s="41"/>
      <c r="DH2126" s="41"/>
      <c r="DI2126" s="42"/>
      <c r="DJ2126" s="41"/>
      <c r="DK2126" s="41"/>
      <c r="DL2126" s="41"/>
      <c r="DM2126" s="41"/>
      <c r="DN2126" s="41"/>
      <c r="DO2126" s="41"/>
      <c r="DP2126" s="41"/>
      <c r="DQ2126" s="41"/>
      <c r="DR2126" s="41"/>
      <c r="DS2126" s="32"/>
      <c r="DT2126" s="32"/>
    </row>
    <row r="2127" spans="1:124" ht="6.75" customHeight="1">
      <c r="A2127" s="32"/>
      <c r="B2127" s="32"/>
      <c r="C2127" s="32"/>
      <c r="D2127" s="41"/>
      <c r="E2127" s="41"/>
      <c r="F2127" s="181"/>
      <c r="G2127" s="181"/>
      <c r="H2127" s="181"/>
      <c r="I2127" s="181"/>
      <c r="J2127" s="182"/>
      <c r="K2127" s="181"/>
      <c r="L2127" s="181"/>
      <c r="M2127" s="181"/>
      <c r="N2127" s="122"/>
      <c r="O2127" s="37" t="str">
        <f t="shared" si="137"/>
        <v/>
      </c>
      <c r="P2127" s="41"/>
      <c r="Q2127" s="41"/>
      <c r="R2127" s="41"/>
      <c r="S2127" s="41"/>
      <c r="T2127" s="41"/>
      <c r="U2127" s="41"/>
      <c r="V2127" s="48" t="e">
        <f t="shared" si="138"/>
        <v>#VALUE!</v>
      </c>
      <c r="W2127" s="47"/>
      <c r="X2127" s="45"/>
      <c r="Y2127" s="48" t="e">
        <f t="shared" si="139"/>
        <v>#VALUE!</v>
      </c>
      <c r="Z2127" s="45"/>
      <c r="AA2127" s="45"/>
      <c r="AB2127" s="48" t="str">
        <f t="shared" si="135"/>
        <v/>
      </c>
      <c r="AC2127" s="41"/>
      <c r="AD2127" s="41"/>
      <c r="AE2127" s="41"/>
      <c r="AF2127" s="48" t="str">
        <f t="shared" si="136"/>
        <v/>
      </c>
      <c r="AG2127" s="41"/>
      <c r="AH2127" s="42"/>
      <c r="AI2127" s="41"/>
      <c r="AJ2127" s="41"/>
      <c r="AK2127" s="41"/>
      <c r="AL2127" s="41"/>
      <c r="AM2127" s="41"/>
      <c r="AN2127" s="41"/>
      <c r="AO2127" s="41"/>
      <c r="AP2127" s="41"/>
      <c r="AQ2127" s="42"/>
      <c r="AR2127" s="41"/>
      <c r="AS2127" s="41"/>
      <c r="AT2127" s="41"/>
      <c r="AU2127" s="41"/>
      <c r="AV2127" s="41"/>
      <c r="AW2127" s="41"/>
      <c r="AX2127" s="41"/>
      <c r="AY2127" s="41"/>
      <c r="AZ2127" s="41"/>
      <c r="BA2127" s="42"/>
      <c r="BB2127" s="41"/>
      <c r="BC2127" s="41"/>
      <c r="BD2127" s="41"/>
      <c r="BE2127" s="41"/>
      <c r="BF2127" s="41"/>
      <c r="BG2127" s="41"/>
      <c r="BH2127" s="41"/>
      <c r="BI2127" s="41"/>
      <c r="BJ2127" s="41"/>
      <c r="BK2127" s="41"/>
      <c r="BL2127" s="41"/>
      <c r="BM2127" s="41"/>
      <c r="BN2127" s="41"/>
      <c r="BO2127" s="41"/>
      <c r="BP2127" s="41"/>
      <c r="BQ2127" s="41"/>
      <c r="BR2127" s="41"/>
      <c r="BS2127" s="41"/>
      <c r="BT2127" s="41"/>
      <c r="BU2127" s="42"/>
      <c r="BV2127" s="41"/>
      <c r="BW2127" s="41"/>
      <c r="BX2127" s="41"/>
      <c r="BY2127" s="41"/>
      <c r="BZ2127" s="41"/>
      <c r="CA2127" s="41"/>
      <c r="CB2127" s="41"/>
      <c r="CC2127" s="41"/>
      <c r="CD2127" s="41"/>
      <c r="CE2127" s="42"/>
      <c r="CF2127" s="41"/>
      <c r="CG2127" s="41"/>
      <c r="CH2127" s="41"/>
      <c r="CI2127" s="41"/>
      <c r="CJ2127" s="41"/>
      <c r="CK2127" s="41"/>
      <c r="CL2127" s="41"/>
      <c r="CM2127" s="41"/>
      <c r="CN2127" s="41"/>
      <c r="CO2127" s="42"/>
      <c r="CP2127" s="41"/>
      <c r="CQ2127" s="41"/>
      <c r="CR2127" s="41"/>
      <c r="CS2127" s="41"/>
      <c r="CT2127" s="41"/>
      <c r="CU2127" s="41"/>
      <c r="CV2127" s="41"/>
      <c r="CW2127" s="41"/>
      <c r="CX2127" s="41"/>
      <c r="CY2127" s="42"/>
      <c r="CZ2127" s="41"/>
      <c r="DA2127" s="41"/>
      <c r="DB2127" s="41"/>
      <c r="DC2127" s="41"/>
      <c r="DD2127" s="41"/>
      <c r="DE2127" s="41"/>
      <c r="DF2127" s="41"/>
      <c r="DG2127" s="41"/>
      <c r="DH2127" s="41"/>
      <c r="DI2127" s="42"/>
      <c r="DJ2127" s="41"/>
      <c r="DK2127" s="41"/>
      <c r="DL2127" s="41"/>
      <c r="DM2127" s="41"/>
      <c r="DN2127" s="41"/>
      <c r="DO2127" s="41"/>
      <c r="DP2127" s="41"/>
      <c r="DQ2127" s="41"/>
      <c r="DR2127" s="41"/>
      <c r="DS2127" s="32"/>
      <c r="DT2127" s="32"/>
    </row>
    <row r="2128" spans="1:124" ht="6.75" customHeight="1">
      <c r="A2128" s="32"/>
      <c r="B2128" s="32"/>
      <c r="C2128" s="32"/>
      <c r="D2128" s="41"/>
      <c r="E2128" s="41"/>
      <c r="F2128" s="181"/>
      <c r="G2128" s="181"/>
      <c r="H2128" s="181"/>
      <c r="I2128" s="181"/>
      <c r="J2128" s="182"/>
      <c r="K2128" s="181"/>
      <c r="L2128" s="181"/>
      <c r="M2128" s="181"/>
      <c r="N2128" s="122"/>
      <c r="O2128" s="37" t="str">
        <f t="shared" si="137"/>
        <v/>
      </c>
      <c r="P2128" s="41"/>
      <c r="Q2128" s="41"/>
      <c r="R2128" s="41"/>
      <c r="S2128" s="41"/>
      <c r="T2128" s="41"/>
      <c r="U2128" s="41"/>
      <c r="V2128" s="48" t="e">
        <f t="shared" si="138"/>
        <v>#VALUE!</v>
      </c>
      <c r="W2128" s="47"/>
      <c r="X2128" s="45"/>
      <c r="Y2128" s="48" t="e">
        <f t="shared" si="139"/>
        <v>#VALUE!</v>
      </c>
      <c r="Z2128" s="45"/>
      <c r="AA2128" s="45"/>
      <c r="AB2128" s="48" t="str">
        <f t="shared" si="135"/>
        <v/>
      </c>
      <c r="AC2128" s="41"/>
      <c r="AD2128" s="41"/>
      <c r="AE2128" s="41"/>
      <c r="AF2128" s="48" t="str">
        <f t="shared" si="136"/>
        <v/>
      </c>
      <c r="AG2128" s="41"/>
      <c r="AH2128" s="42"/>
      <c r="AI2128" s="41"/>
      <c r="AJ2128" s="41"/>
      <c r="AK2128" s="41"/>
      <c r="AL2128" s="41"/>
      <c r="AM2128" s="41"/>
      <c r="AN2128" s="41"/>
      <c r="AO2128" s="41"/>
      <c r="AP2128" s="41"/>
      <c r="AQ2128" s="42"/>
      <c r="AR2128" s="41"/>
      <c r="AS2128" s="41"/>
      <c r="AT2128" s="41"/>
      <c r="AU2128" s="41"/>
      <c r="AV2128" s="41"/>
      <c r="AW2128" s="41"/>
      <c r="AX2128" s="41"/>
      <c r="AY2128" s="41"/>
      <c r="AZ2128" s="41"/>
      <c r="BA2128" s="42"/>
      <c r="BB2128" s="41"/>
      <c r="BC2128" s="41"/>
      <c r="BD2128" s="41"/>
      <c r="BE2128" s="41"/>
      <c r="BF2128" s="41"/>
      <c r="BG2128" s="41"/>
      <c r="BH2128" s="41"/>
      <c r="BI2128" s="41"/>
      <c r="BJ2128" s="41"/>
      <c r="BK2128" s="41"/>
      <c r="BL2128" s="41"/>
      <c r="BM2128" s="41"/>
      <c r="BN2128" s="41"/>
      <c r="BO2128" s="41"/>
      <c r="BP2128" s="41"/>
      <c r="BQ2128" s="41"/>
      <c r="BR2128" s="41"/>
      <c r="BS2128" s="41"/>
      <c r="BT2128" s="41"/>
      <c r="BU2128" s="42"/>
      <c r="BV2128" s="41"/>
      <c r="BW2128" s="41"/>
      <c r="BX2128" s="41"/>
      <c r="BY2128" s="41"/>
      <c r="BZ2128" s="41"/>
      <c r="CA2128" s="41"/>
      <c r="CB2128" s="41"/>
      <c r="CC2128" s="41"/>
      <c r="CD2128" s="41"/>
      <c r="CE2128" s="42"/>
      <c r="CF2128" s="41"/>
      <c r="CG2128" s="41"/>
      <c r="CH2128" s="41"/>
      <c r="CI2128" s="41"/>
      <c r="CJ2128" s="41"/>
      <c r="CK2128" s="41"/>
      <c r="CL2128" s="41"/>
      <c r="CM2128" s="41"/>
      <c r="CN2128" s="41"/>
      <c r="CO2128" s="42"/>
      <c r="CP2128" s="41"/>
      <c r="CQ2128" s="41"/>
      <c r="CR2128" s="41"/>
      <c r="CS2128" s="41"/>
      <c r="CT2128" s="41"/>
      <c r="CU2128" s="41"/>
      <c r="CV2128" s="41"/>
      <c r="CW2128" s="41"/>
      <c r="CX2128" s="41"/>
      <c r="CY2128" s="42"/>
      <c r="CZ2128" s="41"/>
      <c r="DA2128" s="41"/>
      <c r="DB2128" s="41"/>
      <c r="DC2128" s="41"/>
      <c r="DD2128" s="41"/>
      <c r="DE2128" s="41"/>
      <c r="DF2128" s="41"/>
      <c r="DG2128" s="41"/>
      <c r="DH2128" s="41"/>
      <c r="DI2128" s="42"/>
      <c r="DJ2128" s="41"/>
      <c r="DK2128" s="41"/>
      <c r="DL2128" s="41"/>
      <c r="DM2128" s="41"/>
      <c r="DN2128" s="41"/>
      <c r="DO2128" s="41"/>
      <c r="DP2128" s="41"/>
      <c r="DQ2128" s="41"/>
      <c r="DR2128" s="41"/>
      <c r="DS2128" s="32"/>
      <c r="DT2128" s="32"/>
    </row>
    <row r="2129" spans="1:124" ht="6.75" customHeight="1">
      <c r="A2129" s="32"/>
      <c r="B2129" s="32"/>
      <c r="C2129" s="32"/>
      <c r="D2129" s="41"/>
      <c r="E2129" s="41"/>
      <c r="F2129" s="181"/>
      <c r="G2129" s="181"/>
      <c r="H2129" s="181"/>
      <c r="I2129" s="181"/>
      <c r="J2129" s="182"/>
      <c r="K2129" s="181"/>
      <c r="L2129" s="181"/>
      <c r="M2129" s="181"/>
      <c r="N2129" s="122"/>
      <c r="O2129" s="37" t="str">
        <f t="shared" si="137"/>
        <v/>
      </c>
      <c r="P2129" s="41"/>
      <c r="Q2129" s="41"/>
      <c r="R2129" s="41"/>
      <c r="S2129" s="41"/>
      <c r="T2129" s="41"/>
      <c r="U2129" s="41"/>
      <c r="V2129" s="48" t="e">
        <f t="shared" si="138"/>
        <v>#VALUE!</v>
      </c>
      <c r="W2129" s="47"/>
      <c r="X2129" s="45"/>
      <c r="Y2129" s="48" t="e">
        <f t="shared" si="139"/>
        <v>#VALUE!</v>
      </c>
      <c r="Z2129" s="45"/>
      <c r="AA2129" s="45"/>
      <c r="AB2129" s="48" t="str">
        <f t="shared" si="135"/>
        <v/>
      </c>
      <c r="AC2129" s="41"/>
      <c r="AD2129" s="41"/>
      <c r="AE2129" s="41"/>
      <c r="AF2129" s="48" t="str">
        <f t="shared" si="136"/>
        <v/>
      </c>
      <c r="AG2129" s="41"/>
      <c r="AH2129" s="42"/>
      <c r="AI2129" s="41"/>
      <c r="AJ2129" s="41"/>
      <c r="AK2129" s="41"/>
      <c r="AL2129" s="41"/>
      <c r="AM2129" s="41"/>
      <c r="AN2129" s="41"/>
      <c r="AO2129" s="41"/>
      <c r="AP2129" s="41"/>
      <c r="AQ2129" s="42"/>
      <c r="AR2129" s="41"/>
      <c r="AS2129" s="41"/>
      <c r="AT2129" s="41"/>
      <c r="AU2129" s="41"/>
      <c r="AV2129" s="41"/>
      <c r="AW2129" s="41"/>
      <c r="AX2129" s="41"/>
      <c r="AY2129" s="41"/>
      <c r="AZ2129" s="41"/>
      <c r="BA2129" s="42"/>
      <c r="BB2129" s="41"/>
      <c r="BC2129" s="41"/>
      <c r="BD2129" s="41"/>
      <c r="BE2129" s="41"/>
      <c r="BF2129" s="41"/>
      <c r="BG2129" s="41"/>
      <c r="BH2129" s="41"/>
      <c r="BI2129" s="41"/>
      <c r="BJ2129" s="41"/>
      <c r="BK2129" s="41"/>
      <c r="BL2129" s="41"/>
      <c r="BM2129" s="41"/>
      <c r="BN2129" s="41"/>
      <c r="BO2129" s="41"/>
      <c r="BP2129" s="41"/>
      <c r="BQ2129" s="41"/>
      <c r="BR2129" s="41"/>
      <c r="BS2129" s="41"/>
      <c r="BT2129" s="41"/>
      <c r="BU2129" s="42"/>
      <c r="BV2129" s="41"/>
      <c r="BW2129" s="41"/>
      <c r="BX2129" s="41"/>
      <c r="BY2129" s="41"/>
      <c r="BZ2129" s="41"/>
      <c r="CA2129" s="41"/>
      <c r="CB2129" s="41"/>
      <c r="CC2129" s="41"/>
      <c r="CD2129" s="41"/>
      <c r="CE2129" s="42"/>
      <c r="CF2129" s="41"/>
      <c r="CG2129" s="41"/>
      <c r="CH2129" s="41"/>
      <c r="CI2129" s="41"/>
      <c r="CJ2129" s="41"/>
      <c r="CK2129" s="41"/>
      <c r="CL2129" s="41"/>
      <c r="CM2129" s="41"/>
      <c r="CN2129" s="41"/>
      <c r="CO2129" s="42"/>
      <c r="CP2129" s="41"/>
      <c r="CQ2129" s="41"/>
      <c r="CR2129" s="41"/>
      <c r="CS2129" s="41"/>
      <c r="CT2129" s="41"/>
      <c r="CU2129" s="41"/>
      <c r="CV2129" s="41"/>
      <c r="CW2129" s="41"/>
      <c r="CX2129" s="41"/>
      <c r="CY2129" s="42"/>
      <c r="CZ2129" s="41"/>
      <c r="DA2129" s="41"/>
      <c r="DB2129" s="41"/>
      <c r="DC2129" s="41"/>
      <c r="DD2129" s="41"/>
      <c r="DE2129" s="41"/>
      <c r="DF2129" s="41"/>
      <c r="DG2129" s="41"/>
      <c r="DH2129" s="41"/>
      <c r="DI2129" s="42"/>
      <c r="DJ2129" s="41"/>
      <c r="DK2129" s="41"/>
      <c r="DL2129" s="41"/>
      <c r="DM2129" s="41"/>
      <c r="DN2129" s="41"/>
      <c r="DO2129" s="41"/>
      <c r="DP2129" s="41"/>
      <c r="DQ2129" s="41"/>
      <c r="DR2129" s="41"/>
      <c r="DS2129" s="32"/>
      <c r="DT2129" s="32"/>
    </row>
    <row r="2130" spans="1:124" ht="6.75" customHeight="1">
      <c r="A2130" s="32"/>
      <c r="B2130" s="32"/>
      <c r="C2130" s="32"/>
      <c r="D2130" s="41"/>
      <c r="E2130" s="41"/>
      <c r="F2130" s="181"/>
      <c r="G2130" s="181"/>
      <c r="H2130" s="181"/>
      <c r="I2130" s="181"/>
      <c r="J2130" s="182"/>
      <c r="K2130" s="181"/>
      <c r="L2130" s="181"/>
      <c r="M2130" s="181"/>
      <c r="N2130" s="122"/>
      <c r="O2130" s="37" t="str">
        <f t="shared" si="137"/>
        <v/>
      </c>
      <c r="P2130" s="41"/>
      <c r="Q2130" s="41"/>
      <c r="R2130" s="41"/>
      <c r="S2130" s="41"/>
      <c r="T2130" s="41"/>
      <c r="U2130" s="41"/>
      <c r="V2130" s="48" t="e">
        <f t="shared" si="138"/>
        <v>#VALUE!</v>
      </c>
      <c r="W2130" s="47"/>
      <c r="X2130" s="45"/>
      <c r="Y2130" s="48" t="e">
        <f t="shared" si="139"/>
        <v>#VALUE!</v>
      </c>
      <c r="Z2130" s="45"/>
      <c r="AA2130" s="45"/>
      <c r="AB2130" s="48" t="str">
        <f t="shared" si="135"/>
        <v/>
      </c>
      <c r="AC2130" s="41"/>
      <c r="AD2130" s="41"/>
      <c r="AE2130" s="41"/>
      <c r="AF2130" s="48" t="str">
        <f t="shared" si="136"/>
        <v/>
      </c>
      <c r="AG2130" s="41"/>
      <c r="AH2130" s="42"/>
      <c r="AI2130" s="41"/>
      <c r="AJ2130" s="41"/>
      <c r="AK2130" s="41"/>
      <c r="AL2130" s="41"/>
      <c r="AM2130" s="41"/>
      <c r="AN2130" s="41"/>
      <c r="AO2130" s="41"/>
      <c r="AP2130" s="41"/>
      <c r="AQ2130" s="42"/>
      <c r="AR2130" s="41"/>
      <c r="AS2130" s="41"/>
      <c r="AT2130" s="41"/>
      <c r="AU2130" s="41"/>
      <c r="AV2130" s="41"/>
      <c r="AW2130" s="41"/>
      <c r="AX2130" s="41"/>
      <c r="AY2130" s="41"/>
      <c r="AZ2130" s="41"/>
      <c r="BA2130" s="42"/>
      <c r="BB2130" s="41"/>
      <c r="BC2130" s="41"/>
      <c r="BD2130" s="41"/>
      <c r="BE2130" s="41"/>
      <c r="BF2130" s="41"/>
      <c r="BG2130" s="41"/>
      <c r="BH2130" s="41"/>
      <c r="BI2130" s="41"/>
      <c r="BJ2130" s="41"/>
      <c r="BK2130" s="41"/>
      <c r="BL2130" s="41"/>
      <c r="BM2130" s="41"/>
      <c r="BN2130" s="41"/>
      <c r="BO2130" s="41"/>
      <c r="BP2130" s="41"/>
      <c r="BQ2130" s="41"/>
      <c r="BR2130" s="41"/>
      <c r="BS2130" s="41"/>
      <c r="BT2130" s="41"/>
      <c r="BU2130" s="42"/>
      <c r="BV2130" s="41"/>
      <c r="BW2130" s="41"/>
      <c r="BX2130" s="41"/>
      <c r="BY2130" s="41"/>
      <c r="BZ2130" s="41"/>
      <c r="CA2130" s="41"/>
      <c r="CB2130" s="41"/>
      <c r="CC2130" s="41"/>
      <c r="CD2130" s="41"/>
      <c r="CE2130" s="42"/>
      <c r="CF2130" s="41"/>
      <c r="CG2130" s="41"/>
      <c r="CH2130" s="41"/>
      <c r="CI2130" s="41"/>
      <c r="CJ2130" s="41"/>
      <c r="CK2130" s="41"/>
      <c r="CL2130" s="41"/>
      <c r="CM2130" s="41"/>
      <c r="CN2130" s="41"/>
      <c r="CO2130" s="42"/>
      <c r="CP2130" s="41"/>
      <c r="CQ2130" s="41"/>
      <c r="CR2130" s="41"/>
      <c r="CS2130" s="41"/>
      <c r="CT2130" s="41"/>
      <c r="CU2130" s="41"/>
      <c r="CV2130" s="41"/>
      <c r="CW2130" s="41"/>
      <c r="CX2130" s="41"/>
      <c r="CY2130" s="42"/>
      <c r="CZ2130" s="41"/>
      <c r="DA2130" s="41"/>
      <c r="DB2130" s="41"/>
      <c r="DC2130" s="41"/>
      <c r="DD2130" s="41"/>
      <c r="DE2130" s="41"/>
      <c r="DF2130" s="41"/>
      <c r="DG2130" s="41"/>
      <c r="DH2130" s="41"/>
      <c r="DI2130" s="42"/>
      <c r="DJ2130" s="41"/>
      <c r="DK2130" s="41"/>
      <c r="DL2130" s="41"/>
      <c r="DM2130" s="41"/>
      <c r="DN2130" s="41"/>
      <c r="DO2130" s="41"/>
      <c r="DP2130" s="41"/>
      <c r="DQ2130" s="41"/>
      <c r="DR2130" s="41"/>
      <c r="DS2130" s="32"/>
      <c r="DT2130" s="32"/>
    </row>
    <row r="2131" spans="1:124" ht="6.75" customHeight="1">
      <c r="A2131" s="32"/>
      <c r="B2131" s="32"/>
      <c r="C2131" s="32"/>
      <c r="D2131" s="41"/>
      <c r="E2131" s="41"/>
      <c r="F2131" s="181"/>
      <c r="G2131" s="181"/>
      <c r="H2131" s="181"/>
      <c r="I2131" s="181"/>
      <c r="J2131" s="182"/>
      <c r="K2131" s="181"/>
      <c r="L2131" s="181"/>
      <c r="M2131" s="181"/>
      <c r="N2131" s="122"/>
      <c r="O2131" s="37" t="str">
        <f t="shared" si="137"/>
        <v/>
      </c>
      <c r="P2131" s="41"/>
      <c r="Q2131" s="41"/>
      <c r="R2131" s="41"/>
      <c r="S2131" s="41"/>
      <c r="T2131" s="41"/>
      <c r="U2131" s="41"/>
      <c r="V2131" s="48" t="e">
        <f t="shared" si="138"/>
        <v>#VALUE!</v>
      </c>
      <c r="W2131" s="47"/>
      <c r="X2131" s="45"/>
      <c r="Y2131" s="48" t="e">
        <f t="shared" si="139"/>
        <v>#VALUE!</v>
      </c>
      <c r="Z2131" s="45"/>
      <c r="AA2131" s="45"/>
      <c r="AB2131" s="48" t="str">
        <f t="shared" si="135"/>
        <v/>
      </c>
      <c r="AC2131" s="41"/>
      <c r="AD2131" s="41"/>
      <c r="AE2131" s="41"/>
      <c r="AF2131" s="48" t="str">
        <f t="shared" si="136"/>
        <v/>
      </c>
      <c r="AG2131" s="41"/>
      <c r="AH2131" s="42"/>
      <c r="AI2131" s="41"/>
      <c r="AJ2131" s="41"/>
      <c r="AK2131" s="41"/>
      <c r="AL2131" s="41"/>
      <c r="AM2131" s="41"/>
      <c r="AN2131" s="41"/>
      <c r="AO2131" s="41"/>
      <c r="AP2131" s="41"/>
      <c r="AQ2131" s="42"/>
      <c r="AR2131" s="41"/>
      <c r="AS2131" s="41"/>
      <c r="AT2131" s="41"/>
      <c r="AU2131" s="41"/>
      <c r="AV2131" s="41"/>
      <c r="AW2131" s="41"/>
      <c r="AX2131" s="41"/>
      <c r="AY2131" s="41"/>
      <c r="AZ2131" s="41"/>
      <c r="BA2131" s="42"/>
      <c r="BB2131" s="41"/>
      <c r="BC2131" s="41"/>
      <c r="BD2131" s="41"/>
      <c r="BE2131" s="41"/>
      <c r="BF2131" s="41"/>
      <c r="BG2131" s="41"/>
      <c r="BH2131" s="41"/>
      <c r="BI2131" s="41"/>
      <c r="BJ2131" s="41"/>
      <c r="BK2131" s="41"/>
      <c r="BL2131" s="41"/>
      <c r="BM2131" s="41"/>
      <c r="BN2131" s="41"/>
      <c r="BO2131" s="41"/>
      <c r="BP2131" s="41"/>
      <c r="BQ2131" s="41"/>
      <c r="BR2131" s="41"/>
      <c r="BS2131" s="41"/>
      <c r="BT2131" s="41"/>
      <c r="BU2131" s="42"/>
      <c r="BV2131" s="41"/>
      <c r="BW2131" s="41"/>
      <c r="BX2131" s="41"/>
      <c r="BY2131" s="41"/>
      <c r="BZ2131" s="41"/>
      <c r="CA2131" s="41"/>
      <c r="CB2131" s="41"/>
      <c r="CC2131" s="41"/>
      <c r="CD2131" s="41"/>
      <c r="CE2131" s="42"/>
      <c r="CF2131" s="41"/>
      <c r="CG2131" s="41"/>
      <c r="CH2131" s="41"/>
      <c r="CI2131" s="41"/>
      <c r="CJ2131" s="41"/>
      <c r="CK2131" s="41"/>
      <c r="CL2131" s="41"/>
      <c r="CM2131" s="41"/>
      <c r="CN2131" s="41"/>
      <c r="CO2131" s="42"/>
      <c r="CP2131" s="41"/>
      <c r="CQ2131" s="41"/>
      <c r="CR2131" s="41"/>
      <c r="CS2131" s="41"/>
      <c r="CT2131" s="41"/>
      <c r="CU2131" s="41"/>
      <c r="CV2131" s="41"/>
      <c r="CW2131" s="41"/>
      <c r="CX2131" s="41"/>
      <c r="CY2131" s="42"/>
      <c r="CZ2131" s="41"/>
      <c r="DA2131" s="41"/>
      <c r="DB2131" s="41"/>
      <c r="DC2131" s="41"/>
      <c r="DD2131" s="41"/>
      <c r="DE2131" s="41"/>
      <c r="DF2131" s="41"/>
      <c r="DG2131" s="41"/>
      <c r="DH2131" s="41"/>
      <c r="DI2131" s="42"/>
      <c r="DJ2131" s="41"/>
      <c r="DK2131" s="41"/>
      <c r="DL2131" s="41"/>
      <c r="DM2131" s="41"/>
      <c r="DN2131" s="41"/>
      <c r="DO2131" s="41"/>
      <c r="DP2131" s="41"/>
      <c r="DQ2131" s="41"/>
      <c r="DR2131" s="41"/>
      <c r="DS2131" s="32"/>
      <c r="DT2131" s="32"/>
    </row>
    <row r="2132" spans="1:124" ht="6.75" customHeight="1">
      <c r="A2132" s="32"/>
      <c r="B2132" s="32"/>
      <c r="C2132" s="32"/>
      <c r="D2132" s="41"/>
      <c r="E2132" s="41"/>
      <c r="F2132" s="181"/>
      <c r="G2132" s="181"/>
      <c r="H2132" s="181"/>
      <c r="I2132" s="181"/>
      <c r="J2132" s="182"/>
      <c r="K2132" s="181"/>
      <c r="L2132" s="181"/>
      <c r="M2132" s="181"/>
      <c r="N2132" s="122"/>
      <c r="O2132" s="37" t="str">
        <f t="shared" si="137"/>
        <v/>
      </c>
      <c r="P2132" s="41"/>
      <c r="Q2132" s="41"/>
      <c r="R2132" s="41"/>
      <c r="S2132" s="41"/>
      <c r="T2132" s="41"/>
      <c r="U2132" s="41"/>
      <c r="V2132" s="48" t="e">
        <f t="shared" si="138"/>
        <v>#VALUE!</v>
      </c>
      <c r="W2132" s="47"/>
      <c r="X2132" s="45"/>
      <c r="Y2132" s="48" t="e">
        <f t="shared" si="139"/>
        <v>#VALUE!</v>
      </c>
      <c r="Z2132" s="45"/>
      <c r="AA2132" s="45"/>
      <c r="AB2132" s="48" t="str">
        <f t="shared" si="135"/>
        <v/>
      </c>
      <c r="AC2132" s="41"/>
      <c r="AD2132" s="41"/>
      <c r="AE2132" s="41"/>
      <c r="AF2132" s="48" t="str">
        <f t="shared" si="136"/>
        <v/>
      </c>
      <c r="AG2132" s="41"/>
      <c r="AH2132" s="42"/>
      <c r="AI2132" s="41"/>
      <c r="AJ2132" s="41"/>
      <c r="AK2132" s="41"/>
      <c r="AL2132" s="41"/>
      <c r="AM2132" s="41"/>
      <c r="AN2132" s="41"/>
      <c r="AO2132" s="41"/>
      <c r="AP2132" s="41"/>
      <c r="AQ2132" s="42"/>
      <c r="AR2132" s="41"/>
      <c r="AS2132" s="41"/>
      <c r="AT2132" s="41"/>
      <c r="AU2132" s="41"/>
      <c r="AV2132" s="41"/>
      <c r="AW2132" s="41"/>
      <c r="AX2132" s="41"/>
      <c r="AY2132" s="41"/>
      <c r="AZ2132" s="41"/>
      <c r="BA2132" s="42"/>
      <c r="BB2132" s="41"/>
      <c r="BC2132" s="41"/>
      <c r="BD2132" s="41"/>
      <c r="BE2132" s="41"/>
      <c r="BF2132" s="41"/>
      <c r="BG2132" s="41"/>
      <c r="BH2132" s="41"/>
      <c r="BI2132" s="41"/>
      <c r="BJ2132" s="41"/>
      <c r="BK2132" s="41"/>
      <c r="BL2132" s="41"/>
      <c r="BM2132" s="41"/>
      <c r="BN2132" s="41"/>
      <c r="BO2132" s="41"/>
      <c r="BP2132" s="41"/>
      <c r="BQ2132" s="41"/>
      <c r="BR2132" s="41"/>
      <c r="BS2132" s="41"/>
      <c r="BT2132" s="41"/>
      <c r="BU2132" s="42"/>
      <c r="BV2132" s="41"/>
      <c r="BW2132" s="41"/>
      <c r="BX2132" s="41"/>
      <c r="BY2132" s="41"/>
      <c r="BZ2132" s="41"/>
      <c r="CA2132" s="41"/>
      <c r="CB2132" s="41"/>
      <c r="CC2132" s="41"/>
      <c r="CD2132" s="41"/>
      <c r="CE2132" s="42"/>
      <c r="CF2132" s="41"/>
      <c r="CG2132" s="41"/>
      <c r="CH2132" s="41"/>
      <c r="CI2132" s="41"/>
      <c r="CJ2132" s="41"/>
      <c r="CK2132" s="41"/>
      <c r="CL2132" s="41"/>
      <c r="CM2132" s="41"/>
      <c r="CN2132" s="41"/>
      <c r="CO2132" s="42"/>
      <c r="CP2132" s="41"/>
      <c r="CQ2132" s="41"/>
      <c r="CR2132" s="41"/>
      <c r="CS2132" s="41"/>
      <c r="CT2132" s="41"/>
      <c r="CU2132" s="41"/>
      <c r="CV2132" s="41"/>
      <c r="CW2132" s="41"/>
      <c r="CX2132" s="41"/>
      <c r="CY2132" s="42"/>
      <c r="CZ2132" s="41"/>
      <c r="DA2132" s="41"/>
      <c r="DB2132" s="41"/>
      <c r="DC2132" s="41"/>
      <c r="DD2132" s="41"/>
      <c r="DE2132" s="41"/>
      <c r="DF2132" s="41"/>
      <c r="DG2132" s="41"/>
      <c r="DH2132" s="41"/>
      <c r="DI2132" s="42"/>
      <c r="DJ2132" s="41"/>
      <c r="DK2132" s="41"/>
      <c r="DL2132" s="41"/>
      <c r="DM2132" s="41"/>
      <c r="DN2132" s="41"/>
      <c r="DO2132" s="41"/>
      <c r="DP2132" s="41"/>
      <c r="DQ2132" s="41"/>
      <c r="DR2132" s="41"/>
      <c r="DS2132" s="32"/>
      <c r="DT2132" s="32"/>
    </row>
    <row r="2133" spans="1:124" ht="6.75" customHeight="1">
      <c r="A2133" s="32"/>
      <c r="B2133" s="32"/>
      <c r="C2133" s="32"/>
      <c r="D2133" s="41"/>
      <c r="E2133" s="41"/>
      <c r="F2133" s="181"/>
      <c r="G2133" s="181"/>
      <c r="H2133" s="181"/>
      <c r="I2133" s="181"/>
      <c r="J2133" s="182"/>
      <c r="K2133" s="181"/>
      <c r="L2133" s="181"/>
      <c r="M2133" s="181"/>
      <c r="N2133" s="122"/>
      <c r="O2133" s="37" t="str">
        <f t="shared" si="137"/>
        <v/>
      </c>
      <c r="P2133" s="41"/>
      <c r="Q2133" s="41"/>
      <c r="R2133" s="41"/>
      <c r="S2133" s="41"/>
      <c r="T2133" s="41"/>
      <c r="U2133" s="41"/>
      <c r="V2133" s="48" t="e">
        <f t="shared" si="138"/>
        <v>#VALUE!</v>
      </c>
      <c r="W2133" s="47"/>
      <c r="X2133" s="45"/>
      <c r="Y2133" s="48" t="e">
        <f t="shared" si="139"/>
        <v>#VALUE!</v>
      </c>
      <c r="Z2133" s="45"/>
      <c r="AA2133" s="45"/>
      <c r="AB2133" s="48" t="str">
        <f t="shared" si="135"/>
        <v/>
      </c>
      <c r="AC2133" s="41"/>
      <c r="AD2133" s="41"/>
      <c r="AE2133" s="41"/>
      <c r="AF2133" s="48" t="str">
        <f t="shared" si="136"/>
        <v/>
      </c>
      <c r="AG2133" s="41"/>
      <c r="AH2133" s="42"/>
      <c r="AI2133" s="41"/>
      <c r="AJ2133" s="41"/>
      <c r="AK2133" s="41"/>
      <c r="AL2133" s="41"/>
      <c r="AM2133" s="41"/>
      <c r="AN2133" s="41"/>
      <c r="AO2133" s="41"/>
      <c r="AP2133" s="41"/>
      <c r="AQ2133" s="42"/>
      <c r="AR2133" s="41"/>
      <c r="AS2133" s="41"/>
      <c r="AT2133" s="41"/>
      <c r="AU2133" s="41"/>
      <c r="AV2133" s="41"/>
      <c r="AW2133" s="41"/>
      <c r="AX2133" s="41"/>
      <c r="AY2133" s="41"/>
      <c r="AZ2133" s="41"/>
      <c r="BA2133" s="42"/>
      <c r="BB2133" s="41"/>
      <c r="BC2133" s="41"/>
      <c r="BD2133" s="41"/>
      <c r="BE2133" s="41"/>
      <c r="BF2133" s="41"/>
      <c r="BG2133" s="41"/>
      <c r="BH2133" s="41"/>
      <c r="BI2133" s="41"/>
      <c r="BJ2133" s="41"/>
      <c r="BK2133" s="41"/>
      <c r="BL2133" s="41"/>
      <c r="BM2133" s="41"/>
      <c r="BN2133" s="41"/>
      <c r="BO2133" s="41"/>
      <c r="BP2133" s="41"/>
      <c r="BQ2133" s="41"/>
      <c r="BR2133" s="41"/>
      <c r="BS2133" s="41"/>
      <c r="BT2133" s="41"/>
      <c r="BU2133" s="42"/>
      <c r="BV2133" s="41"/>
      <c r="BW2133" s="41"/>
      <c r="BX2133" s="41"/>
      <c r="BY2133" s="41"/>
      <c r="BZ2133" s="41"/>
      <c r="CA2133" s="41"/>
      <c r="CB2133" s="41"/>
      <c r="CC2133" s="41"/>
      <c r="CD2133" s="41"/>
      <c r="CE2133" s="42"/>
      <c r="CF2133" s="41"/>
      <c r="CG2133" s="41"/>
      <c r="CH2133" s="41"/>
      <c r="CI2133" s="41"/>
      <c r="CJ2133" s="41"/>
      <c r="CK2133" s="41"/>
      <c r="CL2133" s="41"/>
      <c r="CM2133" s="41"/>
      <c r="CN2133" s="41"/>
      <c r="CO2133" s="42"/>
      <c r="CP2133" s="41"/>
      <c r="CQ2133" s="41"/>
      <c r="CR2133" s="41"/>
      <c r="CS2133" s="41"/>
      <c r="CT2133" s="41"/>
      <c r="CU2133" s="41"/>
      <c r="CV2133" s="41"/>
      <c r="CW2133" s="41"/>
      <c r="CX2133" s="41"/>
      <c r="CY2133" s="42"/>
      <c r="CZ2133" s="41"/>
      <c r="DA2133" s="41"/>
      <c r="DB2133" s="41"/>
      <c r="DC2133" s="41"/>
      <c r="DD2133" s="41"/>
      <c r="DE2133" s="41"/>
      <c r="DF2133" s="41"/>
      <c r="DG2133" s="41"/>
      <c r="DH2133" s="41"/>
      <c r="DI2133" s="42"/>
      <c r="DJ2133" s="41"/>
      <c r="DK2133" s="41"/>
      <c r="DL2133" s="41"/>
      <c r="DM2133" s="41"/>
      <c r="DN2133" s="41"/>
      <c r="DO2133" s="41"/>
      <c r="DP2133" s="41"/>
      <c r="DQ2133" s="41"/>
      <c r="DR2133" s="41"/>
      <c r="DS2133" s="32"/>
      <c r="DT2133" s="32"/>
    </row>
    <row r="2134" spans="1:124" ht="6.75" customHeight="1">
      <c r="A2134" s="32"/>
      <c r="B2134" s="32"/>
      <c r="C2134" s="32"/>
      <c r="D2134" s="41"/>
      <c r="E2134" s="41"/>
      <c r="F2134" s="181"/>
      <c r="G2134" s="181"/>
      <c r="H2134" s="181"/>
      <c r="I2134" s="181"/>
      <c r="J2134" s="182"/>
      <c r="K2134" s="181"/>
      <c r="L2134" s="181"/>
      <c r="M2134" s="181"/>
      <c r="N2134" s="122"/>
      <c r="O2134" s="37" t="str">
        <f t="shared" si="137"/>
        <v/>
      </c>
      <c r="P2134" s="41"/>
      <c r="Q2134" s="41"/>
      <c r="R2134" s="41"/>
      <c r="S2134" s="41"/>
      <c r="T2134" s="41"/>
      <c r="U2134" s="41"/>
      <c r="V2134" s="48" t="e">
        <f t="shared" si="138"/>
        <v>#VALUE!</v>
      </c>
      <c r="W2134" s="47"/>
      <c r="X2134" s="45"/>
      <c r="Y2134" s="48" t="e">
        <f t="shared" si="139"/>
        <v>#VALUE!</v>
      </c>
      <c r="Z2134" s="45"/>
      <c r="AA2134" s="45"/>
      <c r="AB2134" s="48" t="str">
        <f t="shared" si="135"/>
        <v/>
      </c>
      <c r="AC2134" s="41"/>
      <c r="AD2134" s="41"/>
      <c r="AE2134" s="41"/>
      <c r="AF2134" s="48" t="str">
        <f t="shared" si="136"/>
        <v/>
      </c>
      <c r="AG2134" s="41"/>
      <c r="AH2134" s="42"/>
      <c r="AI2134" s="41"/>
      <c r="AJ2134" s="41"/>
      <c r="AK2134" s="41"/>
      <c r="AL2134" s="41"/>
      <c r="AM2134" s="41"/>
      <c r="AN2134" s="41"/>
      <c r="AO2134" s="41"/>
      <c r="AP2134" s="41"/>
      <c r="AQ2134" s="42"/>
      <c r="AR2134" s="41"/>
      <c r="AS2134" s="41"/>
      <c r="AT2134" s="41"/>
      <c r="AU2134" s="41"/>
      <c r="AV2134" s="41"/>
      <c r="AW2134" s="41"/>
      <c r="AX2134" s="41"/>
      <c r="AY2134" s="41"/>
      <c r="AZ2134" s="41"/>
      <c r="BA2134" s="42"/>
      <c r="BB2134" s="41"/>
      <c r="BC2134" s="41"/>
      <c r="BD2134" s="41"/>
      <c r="BE2134" s="41"/>
      <c r="BF2134" s="41"/>
      <c r="BG2134" s="41"/>
      <c r="BH2134" s="41"/>
      <c r="BI2134" s="41"/>
      <c r="BJ2134" s="41"/>
      <c r="BK2134" s="41"/>
      <c r="BL2134" s="41"/>
      <c r="BM2134" s="41"/>
      <c r="BN2134" s="41"/>
      <c r="BO2134" s="41"/>
      <c r="BP2134" s="41"/>
      <c r="BQ2134" s="41"/>
      <c r="BR2134" s="41"/>
      <c r="BS2134" s="41"/>
      <c r="BT2134" s="41"/>
      <c r="BU2134" s="42"/>
      <c r="BV2134" s="41"/>
      <c r="BW2134" s="41"/>
      <c r="BX2134" s="41"/>
      <c r="BY2134" s="41"/>
      <c r="BZ2134" s="41"/>
      <c r="CA2134" s="41"/>
      <c r="CB2134" s="41"/>
      <c r="CC2134" s="41"/>
      <c r="CD2134" s="41"/>
      <c r="CE2134" s="42"/>
      <c r="CF2134" s="41"/>
      <c r="CG2134" s="41"/>
      <c r="CH2134" s="41"/>
      <c r="CI2134" s="41"/>
      <c r="CJ2134" s="41"/>
      <c r="CK2134" s="41"/>
      <c r="CL2134" s="41"/>
      <c r="CM2134" s="41"/>
      <c r="CN2134" s="41"/>
      <c r="CO2134" s="42"/>
      <c r="CP2134" s="41"/>
      <c r="CQ2134" s="41"/>
      <c r="CR2134" s="41"/>
      <c r="CS2134" s="41"/>
      <c r="CT2134" s="41"/>
      <c r="CU2134" s="41"/>
      <c r="CV2134" s="41"/>
      <c r="CW2134" s="41"/>
      <c r="CX2134" s="41"/>
      <c r="CY2134" s="42"/>
      <c r="CZ2134" s="41"/>
      <c r="DA2134" s="41"/>
      <c r="DB2134" s="41"/>
      <c r="DC2134" s="41"/>
      <c r="DD2134" s="41"/>
      <c r="DE2134" s="41"/>
      <c r="DF2134" s="41"/>
      <c r="DG2134" s="41"/>
      <c r="DH2134" s="41"/>
      <c r="DI2134" s="42"/>
      <c r="DJ2134" s="41"/>
      <c r="DK2134" s="41"/>
      <c r="DL2134" s="41"/>
      <c r="DM2134" s="41"/>
      <c r="DN2134" s="41"/>
      <c r="DO2134" s="41"/>
      <c r="DP2134" s="41"/>
      <c r="DQ2134" s="41"/>
      <c r="DR2134" s="41"/>
      <c r="DS2134" s="32"/>
      <c r="DT2134" s="32"/>
    </row>
    <row r="2135" spans="1:124" ht="6.75" customHeight="1">
      <c r="A2135" s="32"/>
      <c r="B2135" s="32"/>
      <c r="C2135" s="32"/>
      <c r="D2135" s="41"/>
      <c r="E2135" s="41"/>
      <c r="F2135" s="181"/>
      <c r="G2135" s="181"/>
      <c r="H2135" s="181"/>
      <c r="I2135" s="181"/>
      <c r="J2135" s="182"/>
      <c r="K2135" s="181"/>
      <c r="L2135" s="181"/>
      <c r="M2135" s="181"/>
      <c r="N2135" s="122"/>
      <c r="O2135" s="37" t="str">
        <f t="shared" si="137"/>
        <v/>
      </c>
      <c r="P2135" s="41"/>
      <c r="Q2135" s="41"/>
      <c r="R2135" s="41"/>
      <c r="S2135" s="41"/>
      <c r="T2135" s="41"/>
      <c r="U2135" s="41"/>
      <c r="V2135" s="48" t="e">
        <f t="shared" si="138"/>
        <v>#VALUE!</v>
      </c>
      <c r="W2135" s="47"/>
      <c r="X2135" s="45"/>
      <c r="Y2135" s="48" t="e">
        <f t="shared" si="139"/>
        <v>#VALUE!</v>
      </c>
      <c r="Z2135" s="45"/>
      <c r="AA2135" s="45"/>
      <c r="AB2135" s="48" t="str">
        <f t="shared" si="135"/>
        <v/>
      </c>
      <c r="AC2135" s="41"/>
      <c r="AD2135" s="41"/>
      <c r="AE2135" s="41"/>
      <c r="AF2135" s="48" t="str">
        <f t="shared" si="136"/>
        <v/>
      </c>
      <c r="AG2135" s="41"/>
      <c r="AH2135" s="42"/>
      <c r="AI2135" s="41"/>
      <c r="AJ2135" s="41"/>
      <c r="AK2135" s="41"/>
      <c r="AL2135" s="41"/>
      <c r="AM2135" s="41"/>
      <c r="AN2135" s="41"/>
      <c r="AO2135" s="41"/>
      <c r="AP2135" s="41"/>
      <c r="AQ2135" s="42"/>
      <c r="AR2135" s="41"/>
      <c r="AS2135" s="41"/>
      <c r="AT2135" s="41"/>
      <c r="AU2135" s="41"/>
      <c r="AV2135" s="41"/>
      <c r="AW2135" s="41"/>
      <c r="AX2135" s="41"/>
      <c r="AY2135" s="41"/>
      <c r="AZ2135" s="41"/>
      <c r="BA2135" s="42"/>
      <c r="BB2135" s="41"/>
      <c r="BC2135" s="41"/>
      <c r="BD2135" s="41"/>
      <c r="BE2135" s="41"/>
      <c r="BF2135" s="41"/>
      <c r="BG2135" s="41"/>
      <c r="BH2135" s="41"/>
      <c r="BI2135" s="41"/>
      <c r="BJ2135" s="41"/>
      <c r="BK2135" s="41"/>
      <c r="BL2135" s="41"/>
      <c r="BM2135" s="41"/>
      <c r="BN2135" s="41"/>
      <c r="BO2135" s="41"/>
      <c r="BP2135" s="41"/>
      <c r="BQ2135" s="41"/>
      <c r="BR2135" s="41"/>
      <c r="BS2135" s="41"/>
      <c r="BT2135" s="41"/>
      <c r="BU2135" s="42"/>
      <c r="BV2135" s="41"/>
      <c r="BW2135" s="41"/>
      <c r="BX2135" s="41"/>
      <c r="BY2135" s="41"/>
      <c r="BZ2135" s="41"/>
      <c r="CA2135" s="41"/>
      <c r="CB2135" s="41"/>
      <c r="CC2135" s="41"/>
      <c r="CD2135" s="41"/>
      <c r="CE2135" s="42"/>
      <c r="CF2135" s="41"/>
      <c r="CG2135" s="41"/>
      <c r="CH2135" s="41"/>
      <c r="CI2135" s="41"/>
      <c r="CJ2135" s="41"/>
      <c r="CK2135" s="41"/>
      <c r="CL2135" s="41"/>
      <c r="CM2135" s="41"/>
      <c r="CN2135" s="41"/>
      <c r="CO2135" s="42"/>
      <c r="CP2135" s="41"/>
      <c r="CQ2135" s="41"/>
      <c r="CR2135" s="41"/>
      <c r="CS2135" s="41"/>
      <c r="CT2135" s="41"/>
      <c r="CU2135" s="41"/>
      <c r="CV2135" s="41"/>
      <c r="CW2135" s="41"/>
      <c r="CX2135" s="41"/>
      <c r="CY2135" s="42"/>
      <c r="CZ2135" s="41"/>
      <c r="DA2135" s="41"/>
      <c r="DB2135" s="41"/>
      <c r="DC2135" s="41"/>
      <c r="DD2135" s="41"/>
      <c r="DE2135" s="41"/>
      <c r="DF2135" s="41"/>
      <c r="DG2135" s="41"/>
      <c r="DH2135" s="41"/>
      <c r="DI2135" s="42"/>
      <c r="DJ2135" s="41"/>
      <c r="DK2135" s="41"/>
      <c r="DL2135" s="41"/>
      <c r="DM2135" s="41"/>
      <c r="DN2135" s="41"/>
      <c r="DO2135" s="41"/>
      <c r="DP2135" s="41"/>
      <c r="DQ2135" s="41"/>
      <c r="DR2135" s="41"/>
      <c r="DS2135" s="32"/>
      <c r="DT2135" s="32"/>
    </row>
    <row r="2136" spans="1:124" ht="6.75" customHeight="1">
      <c r="A2136" s="32"/>
      <c r="B2136" s="32"/>
      <c r="C2136" s="32"/>
      <c r="D2136" s="41"/>
      <c r="E2136" s="41"/>
      <c r="F2136" s="181"/>
      <c r="G2136" s="181"/>
      <c r="H2136" s="181"/>
      <c r="I2136" s="181"/>
      <c r="J2136" s="182"/>
      <c r="K2136" s="181"/>
      <c r="L2136" s="181"/>
      <c r="M2136" s="181"/>
      <c r="N2136" s="122"/>
      <c r="O2136" s="37" t="str">
        <f t="shared" si="137"/>
        <v/>
      </c>
      <c r="P2136" s="41"/>
      <c r="Q2136" s="41"/>
      <c r="R2136" s="41"/>
      <c r="S2136" s="41"/>
      <c r="T2136" s="41"/>
      <c r="U2136" s="41"/>
      <c r="V2136" s="48" t="e">
        <f t="shared" si="138"/>
        <v>#VALUE!</v>
      </c>
      <c r="W2136" s="47"/>
      <c r="X2136" s="45"/>
      <c r="Y2136" s="48" t="e">
        <f t="shared" si="139"/>
        <v>#VALUE!</v>
      </c>
      <c r="Z2136" s="45"/>
      <c r="AA2136" s="45"/>
      <c r="AB2136" s="48" t="str">
        <f t="shared" si="135"/>
        <v/>
      </c>
      <c r="AC2136" s="41"/>
      <c r="AD2136" s="41"/>
      <c r="AE2136" s="41"/>
      <c r="AF2136" s="48" t="str">
        <f t="shared" si="136"/>
        <v/>
      </c>
      <c r="AG2136" s="41"/>
      <c r="AH2136" s="42"/>
      <c r="AI2136" s="41"/>
      <c r="AJ2136" s="41"/>
      <c r="AK2136" s="41"/>
      <c r="AL2136" s="41"/>
      <c r="AM2136" s="41"/>
      <c r="AN2136" s="41"/>
      <c r="AO2136" s="41"/>
      <c r="AP2136" s="41"/>
      <c r="AQ2136" s="42"/>
      <c r="AR2136" s="41"/>
      <c r="AS2136" s="41"/>
      <c r="AT2136" s="41"/>
      <c r="AU2136" s="41"/>
      <c r="AV2136" s="41"/>
      <c r="AW2136" s="41"/>
      <c r="AX2136" s="41"/>
      <c r="AY2136" s="41"/>
      <c r="AZ2136" s="41"/>
      <c r="BA2136" s="42"/>
      <c r="BB2136" s="41"/>
      <c r="BC2136" s="41"/>
      <c r="BD2136" s="41"/>
      <c r="BE2136" s="41"/>
      <c r="BF2136" s="41"/>
      <c r="BG2136" s="41"/>
      <c r="BH2136" s="41"/>
      <c r="BI2136" s="41"/>
      <c r="BJ2136" s="41"/>
      <c r="BK2136" s="41"/>
      <c r="BL2136" s="41"/>
      <c r="BM2136" s="41"/>
      <c r="BN2136" s="41"/>
      <c r="BO2136" s="41"/>
      <c r="BP2136" s="41"/>
      <c r="BQ2136" s="41"/>
      <c r="BR2136" s="41"/>
      <c r="BS2136" s="41"/>
      <c r="BT2136" s="41"/>
      <c r="BU2136" s="42"/>
      <c r="BV2136" s="41"/>
      <c r="BW2136" s="41"/>
      <c r="BX2136" s="41"/>
      <c r="BY2136" s="41"/>
      <c r="BZ2136" s="41"/>
      <c r="CA2136" s="41"/>
      <c r="CB2136" s="41"/>
      <c r="CC2136" s="41"/>
      <c r="CD2136" s="41"/>
      <c r="CE2136" s="42"/>
      <c r="CF2136" s="41"/>
      <c r="CG2136" s="41"/>
      <c r="CH2136" s="41"/>
      <c r="CI2136" s="41"/>
      <c r="CJ2136" s="41"/>
      <c r="CK2136" s="41"/>
      <c r="CL2136" s="41"/>
      <c r="CM2136" s="41"/>
      <c r="CN2136" s="41"/>
      <c r="CO2136" s="42"/>
      <c r="CP2136" s="41"/>
      <c r="CQ2136" s="41"/>
      <c r="CR2136" s="41"/>
      <c r="CS2136" s="41"/>
      <c r="CT2136" s="41"/>
      <c r="CU2136" s="41"/>
      <c r="CV2136" s="41"/>
      <c r="CW2136" s="41"/>
      <c r="CX2136" s="41"/>
      <c r="CY2136" s="42"/>
      <c r="CZ2136" s="41"/>
      <c r="DA2136" s="41"/>
      <c r="DB2136" s="41"/>
      <c r="DC2136" s="41"/>
      <c r="DD2136" s="41"/>
      <c r="DE2136" s="41"/>
      <c r="DF2136" s="41"/>
      <c r="DG2136" s="41"/>
      <c r="DH2136" s="41"/>
      <c r="DI2136" s="42"/>
      <c r="DJ2136" s="41"/>
      <c r="DK2136" s="41"/>
      <c r="DL2136" s="41"/>
      <c r="DM2136" s="41"/>
      <c r="DN2136" s="41"/>
      <c r="DO2136" s="41"/>
      <c r="DP2136" s="41"/>
      <c r="DQ2136" s="41"/>
      <c r="DR2136" s="41"/>
      <c r="DS2136" s="32"/>
      <c r="DT2136" s="32"/>
    </row>
    <row r="2137" spans="1:124" ht="6.75" customHeight="1">
      <c r="A2137" s="32"/>
      <c r="B2137" s="32"/>
      <c r="C2137" s="32"/>
      <c r="D2137" s="41"/>
      <c r="E2137" s="41"/>
      <c r="F2137" s="181"/>
      <c r="G2137" s="181"/>
      <c r="H2137" s="181"/>
      <c r="I2137" s="181"/>
      <c r="J2137" s="182"/>
      <c r="K2137" s="181"/>
      <c r="L2137" s="181"/>
      <c r="M2137" s="181"/>
      <c r="N2137" s="122"/>
      <c r="O2137" s="37" t="str">
        <f t="shared" si="137"/>
        <v/>
      </c>
      <c r="P2137" s="41"/>
      <c r="Q2137" s="41"/>
      <c r="R2137" s="41"/>
      <c r="S2137" s="41"/>
      <c r="T2137" s="41"/>
      <c r="U2137" s="41"/>
      <c r="V2137" s="48" t="e">
        <f t="shared" si="138"/>
        <v>#VALUE!</v>
      </c>
      <c r="W2137" s="47"/>
      <c r="X2137" s="45"/>
      <c r="Y2137" s="48" t="e">
        <f t="shared" si="139"/>
        <v>#VALUE!</v>
      </c>
      <c r="Z2137" s="45"/>
      <c r="AA2137" s="45"/>
      <c r="AB2137" s="48" t="str">
        <f t="shared" si="135"/>
        <v/>
      </c>
      <c r="AC2137" s="41"/>
      <c r="AD2137" s="41"/>
      <c r="AE2137" s="41"/>
      <c r="AF2137" s="48" t="str">
        <f t="shared" si="136"/>
        <v/>
      </c>
      <c r="AG2137" s="41"/>
      <c r="AH2137" s="42"/>
      <c r="AI2137" s="41"/>
      <c r="AJ2137" s="41"/>
      <c r="AK2137" s="41"/>
      <c r="AL2137" s="41"/>
      <c r="AM2137" s="41"/>
      <c r="AN2137" s="41"/>
      <c r="AO2137" s="41"/>
      <c r="AP2137" s="41"/>
      <c r="AQ2137" s="42"/>
      <c r="AR2137" s="41"/>
      <c r="AS2137" s="41"/>
      <c r="AT2137" s="41"/>
      <c r="AU2137" s="41"/>
      <c r="AV2137" s="41"/>
      <c r="AW2137" s="41"/>
      <c r="AX2137" s="41"/>
      <c r="AY2137" s="41"/>
      <c r="AZ2137" s="41"/>
      <c r="BA2137" s="42"/>
      <c r="BB2137" s="41"/>
      <c r="BC2137" s="41"/>
      <c r="BD2137" s="41"/>
      <c r="BE2137" s="41"/>
      <c r="BF2137" s="41"/>
      <c r="BG2137" s="41"/>
      <c r="BH2137" s="41"/>
      <c r="BI2137" s="41"/>
      <c r="BJ2137" s="41"/>
      <c r="BK2137" s="41"/>
      <c r="BL2137" s="41"/>
      <c r="BM2137" s="41"/>
      <c r="BN2137" s="41"/>
      <c r="BO2137" s="41"/>
      <c r="BP2137" s="41"/>
      <c r="BQ2137" s="41"/>
      <c r="BR2137" s="41"/>
      <c r="BS2137" s="41"/>
      <c r="BT2137" s="41"/>
      <c r="BU2137" s="42"/>
      <c r="BV2137" s="41"/>
      <c r="BW2137" s="41"/>
      <c r="BX2137" s="41"/>
      <c r="BY2137" s="41"/>
      <c r="BZ2137" s="41"/>
      <c r="CA2137" s="41"/>
      <c r="CB2137" s="41"/>
      <c r="CC2137" s="41"/>
      <c r="CD2137" s="41"/>
      <c r="CE2137" s="42"/>
      <c r="CF2137" s="41"/>
      <c r="CG2137" s="41"/>
      <c r="CH2137" s="41"/>
      <c r="CI2137" s="41"/>
      <c r="CJ2137" s="41"/>
      <c r="CK2137" s="41"/>
      <c r="CL2137" s="41"/>
      <c r="CM2137" s="41"/>
      <c r="CN2137" s="41"/>
      <c r="CO2137" s="42"/>
      <c r="CP2137" s="41"/>
      <c r="CQ2137" s="41"/>
      <c r="CR2137" s="41"/>
      <c r="CS2137" s="41"/>
      <c r="CT2137" s="41"/>
      <c r="CU2137" s="41"/>
      <c r="CV2137" s="41"/>
      <c r="CW2137" s="41"/>
      <c r="CX2137" s="41"/>
      <c r="CY2137" s="42"/>
      <c r="CZ2137" s="41"/>
      <c r="DA2137" s="41"/>
      <c r="DB2137" s="41"/>
      <c r="DC2137" s="41"/>
      <c r="DD2137" s="41"/>
      <c r="DE2137" s="41"/>
      <c r="DF2137" s="41"/>
      <c r="DG2137" s="41"/>
      <c r="DH2137" s="41"/>
      <c r="DI2137" s="42"/>
      <c r="DJ2137" s="41"/>
      <c r="DK2137" s="41"/>
      <c r="DL2137" s="41"/>
      <c r="DM2137" s="41"/>
      <c r="DN2137" s="41"/>
      <c r="DO2137" s="41"/>
      <c r="DP2137" s="41"/>
      <c r="DQ2137" s="41"/>
      <c r="DR2137" s="41"/>
      <c r="DS2137" s="32"/>
      <c r="DT2137" s="32"/>
    </row>
    <row r="2138" spans="1:124" ht="6.75" customHeight="1">
      <c r="A2138" s="32"/>
      <c r="B2138" s="32"/>
      <c r="C2138" s="32"/>
      <c r="D2138" s="41"/>
      <c r="E2138" s="41"/>
      <c r="F2138" s="181"/>
      <c r="G2138" s="181"/>
      <c r="H2138" s="181"/>
      <c r="I2138" s="181"/>
      <c r="J2138" s="182"/>
      <c r="K2138" s="181"/>
      <c r="L2138" s="181"/>
      <c r="M2138" s="181"/>
      <c r="N2138" s="122"/>
      <c r="O2138" s="37" t="str">
        <f t="shared" si="137"/>
        <v/>
      </c>
      <c r="P2138" s="41"/>
      <c r="Q2138" s="41"/>
      <c r="R2138" s="41"/>
      <c r="S2138" s="41"/>
      <c r="T2138" s="41"/>
      <c r="U2138" s="41"/>
      <c r="V2138" s="48" t="e">
        <f t="shared" si="138"/>
        <v>#VALUE!</v>
      </c>
      <c r="W2138" s="47"/>
      <c r="X2138" s="45"/>
      <c r="Y2138" s="48" t="e">
        <f t="shared" si="139"/>
        <v>#VALUE!</v>
      </c>
      <c r="Z2138" s="45"/>
      <c r="AA2138" s="45"/>
      <c r="AB2138" s="48" t="str">
        <f t="shared" si="135"/>
        <v/>
      </c>
      <c r="AC2138" s="41"/>
      <c r="AD2138" s="41"/>
      <c r="AE2138" s="41"/>
      <c r="AF2138" s="48" t="str">
        <f t="shared" si="136"/>
        <v/>
      </c>
      <c r="AG2138" s="41"/>
      <c r="AH2138" s="42"/>
      <c r="AI2138" s="41"/>
      <c r="AJ2138" s="41"/>
      <c r="AK2138" s="41"/>
      <c r="AL2138" s="41"/>
      <c r="AM2138" s="41"/>
      <c r="AN2138" s="41"/>
      <c r="AO2138" s="41"/>
      <c r="AP2138" s="41"/>
      <c r="AQ2138" s="42"/>
      <c r="AR2138" s="41"/>
      <c r="AS2138" s="41"/>
      <c r="AT2138" s="41"/>
      <c r="AU2138" s="41"/>
      <c r="AV2138" s="41"/>
      <c r="AW2138" s="41"/>
      <c r="AX2138" s="41"/>
      <c r="AY2138" s="41"/>
      <c r="AZ2138" s="41"/>
      <c r="BA2138" s="42"/>
      <c r="BB2138" s="41"/>
      <c r="BC2138" s="41"/>
      <c r="BD2138" s="41"/>
      <c r="BE2138" s="41"/>
      <c r="BF2138" s="41"/>
      <c r="BG2138" s="41"/>
      <c r="BH2138" s="41"/>
      <c r="BI2138" s="41"/>
      <c r="BJ2138" s="41"/>
      <c r="BK2138" s="41"/>
      <c r="BL2138" s="41"/>
      <c r="BM2138" s="41"/>
      <c r="BN2138" s="41"/>
      <c r="BO2138" s="41"/>
      <c r="BP2138" s="41"/>
      <c r="BQ2138" s="41"/>
      <c r="BR2138" s="41"/>
      <c r="BS2138" s="41"/>
      <c r="BT2138" s="41"/>
      <c r="BU2138" s="42"/>
      <c r="BV2138" s="41"/>
      <c r="BW2138" s="41"/>
      <c r="BX2138" s="41"/>
      <c r="BY2138" s="41"/>
      <c r="BZ2138" s="41"/>
      <c r="CA2138" s="41"/>
      <c r="CB2138" s="41"/>
      <c r="CC2138" s="41"/>
      <c r="CD2138" s="41"/>
      <c r="CE2138" s="42"/>
      <c r="CF2138" s="41"/>
      <c r="CG2138" s="41"/>
      <c r="CH2138" s="41"/>
      <c r="CI2138" s="41"/>
      <c r="CJ2138" s="41"/>
      <c r="CK2138" s="41"/>
      <c r="CL2138" s="41"/>
      <c r="CM2138" s="41"/>
      <c r="CN2138" s="41"/>
      <c r="CO2138" s="42"/>
      <c r="CP2138" s="41"/>
      <c r="CQ2138" s="41"/>
      <c r="CR2138" s="41"/>
      <c r="CS2138" s="41"/>
      <c r="CT2138" s="41"/>
      <c r="CU2138" s="41"/>
      <c r="CV2138" s="41"/>
      <c r="CW2138" s="41"/>
      <c r="CX2138" s="41"/>
      <c r="CY2138" s="42"/>
      <c r="CZ2138" s="41"/>
      <c r="DA2138" s="41"/>
      <c r="DB2138" s="41"/>
      <c r="DC2138" s="41"/>
      <c r="DD2138" s="41"/>
      <c r="DE2138" s="41"/>
      <c r="DF2138" s="41"/>
      <c r="DG2138" s="41"/>
      <c r="DH2138" s="41"/>
      <c r="DI2138" s="42"/>
      <c r="DJ2138" s="41"/>
      <c r="DK2138" s="41"/>
      <c r="DL2138" s="41"/>
      <c r="DM2138" s="41"/>
      <c r="DN2138" s="41"/>
      <c r="DO2138" s="41"/>
      <c r="DP2138" s="41"/>
      <c r="DQ2138" s="41"/>
      <c r="DR2138" s="41"/>
      <c r="DS2138" s="32"/>
      <c r="DT2138" s="32"/>
    </row>
    <row r="2139" spans="1:124" ht="6.75" customHeight="1">
      <c r="A2139" s="32"/>
      <c r="B2139" s="32"/>
      <c r="C2139" s="32"/>
      <c r="D2139" s="41"/>
      <c r="E2139" s="41"/>
      <c r="F2139" s="181"/>
      <c r="G2139" s="181"/>
      <c r="H2139" s="181"/>
      <c r="I2139" s="181"/>
      <c r="J2139" s="182"/>
      <c r="K2139" s="181"/>
      <c r="L2139" s="181"/>
      <c r="M2139" s="181"/>
      <c r="N2139" s="122"/>
      <c r="O2139" s="37" t="str">
        <f t="shared" si="137"/>
        <v/>
      </c>
      <c r="P2139" s="41"/>
      <c r="Q2139" s="41"/>
      <c r="R2139" s="41"/>
      <c r="S2139" s="41"/>
      <c r="T2139" s="41"/>
      <c r="U2139" s="41"/>
      <c r="V2139" s="48" t="e">
        <f t="shared" si="138"/>
        <v>#VALUE!</v>
      </c>
      <c r="W2139" s="47"/>
      <c r="X2139" s="45"/>
      <c r="Y2139" s="48" t="e">
        <f t="shared" si="139"/>
        <v>#VALUE!</v>
      </c>
      <c r="Z2139" s="45"/>
      <c r="AA2139" s="45"/>
      <c r="AB2139" s="48" t="str">
        <f t="shared" si="135"/>
        <v/>
      </c>
      <c r="AC2139" s="41"/>
      <c r="AD2139" s="41"/>
      <c r="AE2139" s="41"/>
      <c r="AF2139" s="48" t="str">
        <f t="shared" si="136"/>
        <v/>
      </c>
      <c r="AG2139" s="41"/>
      <c r="AH2139" s="42"/>
      <c r="AI2139" s="41"/>
      <c r="AJ2139" s="41"/>
      <c r="AK2139" s="41"/>
      <c r="AL2139" s="41"/>
      <c r="AM2139" s="41"/>
      <c r="AN2139" s="41"/>
      <c r="AO2139" s="41"/>
      <c r="AP2139" s="41"/>
      <c r="AQ2139" s="42"/>
      <c r="AR2139" s="41"/>
      <c r="AS2139" s="41"/>
      <c r="AT2139" s="41"/>
      <c r="AU2139" s="41"/>
      <c r="AV2139" s="41"/>
      <c r="AW2139" s="41"/>
      <c r="AX2139" s="41"/>
      <c r="AY2139" s="41"/>
      <c r="AZ2139" s="41"/>
      <c r="BA2139" s="42"/>
      <c r="BB2139" s="41"/>
      <c r="BC2139" s="41"/>
      <c r="BD2139" s="41"/>
      <c r="BE2139" s="41"/>
      <c r="BF2139" s="41"/>
      <c r="BG2139" s="41"/>
      <c r="BH2139" s="41"/>
      <c r="BI2139" s="41"/>
      <c r="BJ2139" s="41"/>
      <c r="BK2139" s="41"/>
      <c r="BL2139" s="41"/>
      <c r="BM2139" s="41"/>
      <c r="BN2139" s="41"/>
      <c r="BO2139" s="41"/>
      <c r="BP2139" s="41"/>
      <c r="BQ2139" s="41"/>
      <c r="BR2139" s="41"/>
      <c r="BS2139" s="41"/>
      <c r="BT2139" s="41"/>
      <c r="BU2139" s="42"/>
      <c r="BV2139" s="41"/>
      <c r="BW2139" s="41"/>
      <c r="BX2139" s="41"/>
      <c r="BY2139" s="41"/>
      <c r="BZ2139" s="41"/>
      <c r="CA2139" s="41"/>
      <c r="CB2139" s="41"/>
      <c r="CC2139" s="41"/>
      <c r="CD2139" s="41"/>
      <c r="CE2139" s="42"/>
      <c r="CF2139" s="41"/>
      <c r="CG2139" s="41"/>
      <c r="CH2139" s="41"/>
      <c r="CI2139" s="41"/>
      <c r="CJ2139" s="41"/>
      <c r="CK2139" s="41"/>
      <c r="CL2139" s="41"/>
      <c r="CM2139" s="41"/>
      <c r="CN2139" s="41"/>
      <c r="CO2139" s="42"/>
      <c r="CP2139" s="41"/>
      <c r="CQ2139" s="41"/>
      <c r="CR2139" s="41"/>
      <c r="CS2139" s="41"/>
      <c r="CT2139" s="41"/>
      <c r="CU2139" s="41"/>
      <c r="CV2139" s="41"/>
      <c r="CW2139" s="41"/>
      <c r="CX2139" s="41"/>
      <c r="CY2139" s="42"/>
      <c r="CZ2139" s="41"/>
      <c r="DA2139" s="41"/>
      <c r="DB2139" s="41"/>
      <c r="DC2139" s="41"/>
      <c r="DD2139" s="41"/>
      <c r="DE2139" s="41"/>
      <c r="DF2139" s="41"/>
      <c r="DG2139" s="41"/>
      <c r="DH2139" s="41"/>
      <c r="DI2139" s="42"/>
      <c r="DJ2139" s="41"/>
      <c r="DK2139" s="41"/>
      <c r="DL2139" s="41"/>
      <c r="DM2139" s="41"/>
      <c r="DN2139" s="41"/>
      <c r="DO2139" s="41"/>
      <c r="DP2139" s="41"/>
      <c r="DQ2139" s="41"/>
      <c r="DR2139" s="41"/>
      <c r="DS2139" s="32"/>
      <c r="DT2139" s="32"/>
    </row>
    <row r="2140" spans="1:124" ht="6.75" customHeight="1">
      <c r="A2140" s="32"/>
      <c r="B2140" s="32"/>
      <c r="C2140" s="32"/>
      <c r="D2140" s="41"/>
      <c r="E2140" s="41"/>
      <c r="F2140" s="181"/>
      <c r="G2140" s="181"/>
      <c r="H2140" s="181"/>
      <c r="I2140" s="181"/>
      <c r="J2140" s="182"/>
      <c r="K2140" s="181"/>
      <c r="L2140" s="181"/>
      <c r="M2140" s="181"/>
      <c r="N2140" s="122"/>
      <c r="O2140" s="37" t="str">
        <f t="shared" si="137"/>
        <v/>
      </c>
      <c r="P2140" s="41"/>
      <c r="Q2140" s="41"/>
      <c r="R2140" s="41"/>
      <c r="S2140" s="41"/>
      <c r="T2140" s="41"/>
      <c r="U2140" s="41"/>
      <c r="V2140" s="48" t="e">
        <f t="shared" si="138"/>
        <v>#VALUE!</v>
      </c>
      <c r="W2140" s="47"/>
      <c r="X2140" s="45"/>
      <c r="Y2140" s="48" t="e">
        <f t="shared" si="139"/>
        <v>#VALUE!</v>
      </c>
      <c r="Z2140" s="45"/>
      <c r="AA2140" s="45"/>
      <c r="AB2140" s="48" t="str">
        <f t="shared" si="135"/>
        <v/>
      </c>
      <c r="AC2140" s="41"/>
      <c r="AD2140" s="41"/>
      <c r="AE2140" s="41"/>
      <c r="AF2140" s="48" t="str">
        <f t="shared" si="136"/>
        <v/>
      </c>
      <c r="AG2140" s="41"/>
      <c r="AH2140" s="42"/>
      <c r="AI2140" s="41"/>
      <c r="AJ2140" s="41"/>
      <c r="AK2140" s="41"/>
      <c r="AL2140" s="41"/>
      <c r="AM2140" s="41"/>
      <c r="AN2140" s="41"/>
      <c r="AO2140" s="41"/>
      <c r="AP2140" s="41"/>
      <c r="AQ2140" s="42"/>
      <c r="AR2140" s="41"/>
      <c r="AS2140" s="41"/>
      <c r="AT2140" s="41"/>
      <c r="AU2140" s="41"/>
      <c r="AV2140" s="41"/>
      <c r="AW2140" s="41"/>
      <c r="AX2140" s="41"/>
      <c r="AY2140" s="41"/>
      <c r="AZ2140" s="41"/>
      <c r="BA2140" s="42"/>
      <c r="BB2140" s="41"/>
      <c r="BC2140" s="41"/>
      <c r="BD2140" s="41"/>
      <c r="BE2140" s="41"/>
      <c r="BF2140" s="41"/>
      <c r="BG2140" s="41"/>
      <c r="BH2140" s="41"/>
      <c r="BI2140" s="41"/>
      <c r="BJ2140" s="41"/>
      <c r="BK2140" s="41"/>
      <c r="BL2140" s="41"/>
      <c r="BM2140" s="41"/>
      <c r="BN2140" s="41"/>
      <c r="BO2140" s="41"/>
      <c r="BP2140" s="41"/>
      <c r="BQ2140" s="41"/>
      <c r="BR2140" s="41"/>
      <c r="BS2140" s="41"/>
      <c r="BT2140" s="41"/>
      <c r="BU2140" s="42"/>
      <c r="BV2140" s="41"/>
      <c r="BW2140" s="41"/>
      <c r="BX2140" s="41"/>
      <c r="BY2140" s="41"/>
      <c r="BZ2140" s="41"/>
      <c r="CA2140" s="41"/>
      <c r="CB2140" s="41"/>
      <c r="CC2140" s="41"/>
      <c r="CD2140" s="41"/>
      <c r="CE2140" s="42"/>
      <c r="CF2140" s="41"/>
      <c r="CG2140" s="41"/>
      <c r="CH2140" s="41"/>
      <c r="CI2140" s="41"/>
      <c r="CJ2140" s="41"/>
      <c r="CK2140" s="41"/>
      <c r="CL2140" s="41"/>
      <c r="CM2140" s="41"/>
      <c r="CN2140" s="41"/>
      <c r="CO2140" s="42"/>
      <c r="CP2140" s="41"/>
      <c r="CQ2140" s="41"/>
      <c r="CR2140" s="41"/>
      <c r="CS2140" s="41"/>
      <c r="CT2140" s="41"/>
      <c r="CU2140" s="41"/>
      <c r="CV2140" s="41"/>
      <c r="CW2140" s="41"/>
      <c r="CX2140" s="41"/>
      <c r="CY2140" s="42"/>
      <c r="CZ2140" s="41"/>
      <c r="DA2140" s="41"/>
      <c r="DB2140" s="41"/>
      <c r="DC2140" s="41"/>
      <c r="DD2140" s="41"/>
      <c r="DE2140" s="41"/>
      <c r="DF2140" s="41"/>
      <c r="DG2140" s="41"/>
      <c r="DH2140" s="41"/>
      <c r="DI2140" s="42"/>
      <c r="DJ2140" s="41"/>
      <c r="DK2140" s="41"/>
      <c r="DL2140" s="41"/>
      <c r="DM2140" s="41"/>
      <c r="DN2140" s="41"/>
      <c r="DO2140" s="41"/>
      <c r="DP2140" s="41"/>
      <c r="DQ2140" s="41"/>
      <c r="DR2140" s="41"/>
      <c r="DS2140" s="32"/>
      <c r="DT2140" s="32"/>
    </row>
    <row r="2141" spans="1:124" ht="6.75" customHeight="1">
      <c r="A2141" s="32"/>
      <c r="B2141" s="32"/>
      <c r="C2141" s="32"/>
      <c r="D2141" s="41"/>
      <c r="E2141" s="41"/>
      <c r="F2141" s="181"/>
      <c r="G2141" s="181"/>
      <c r="H2141" s="181"/>
      <c r="I2141" s="181"/>
      <c r="J2141" s="182"/>
      <c r="K2141" s="181"/>
      <c r="L2141" s="181"/>
      <c r="M2141" s="181"/>
      <c r="N2141" s="122"/>
      <c r="O2141" s="37" t="str">
        <f t="shared" si="137"/>
        <v/>
      </c>
      <c r="P2141" s="41"/>
      <c r="Q2141" s="41"/>
      <c r="R2141" s="41"/>
      <c r="S2141" s="41"/>
      <c r="T2141" s="41"/>
      <c r="U2141" s="41"/>
      <c r="V2141" s="48" t="e">
        <f t="shared" si="138"/>
        <v>#VALUE!</v>
      </c>
      <c r="W2141" s="47"/>
      <c r="X2141" s="45"/>
      <c r="Y2141" s="48" t="e">
        <f t="shared" si="139"/>
        <v>#VALUE!</v>
      </c>
      <c r="Z2141" s="45"/>
      <c r="AA2141" s="45"/>
      <c r="AB2141" s="48" t="str">
        <f t="shared" si="135"/>
        <v/>
      </c>
      <c r="AC2141" s="41"/>
      <c r="AD2141" s="41"/>
      <c r="AE2141" s="41"/>
      <c r="AF2141" s="48" t="str">
        <f t="shared" si="136"/>
        <v/>
      </c>
      <c r="AG2141" s="41"/>
      <c r="AH2141" s="42"/>
      <c r="AI2141" s="41"/>
      <c r="AJ2141" s="41"/>
      <c r="AK2141" s="41"/>
      <c r="AL2141" s="41"/>
      <c r="AM2141" s="41"/>
      <c r="AN2141" s="41"/>
      <c r="AO2141" s="41"/>
      <c r="AP2141" s="41"/>
      <c r="AQ2141" s="42"/>
      <c r="AR2141" s="41"/>
      <c r="AS2141" s="41"/>
      <c r="AT2141" s="41"/>
      <c r="AU2141" s="41"/>
      <c r="AV2141" s="41"/>
      <c r="AW2141" s="41"/>
      <c r="AX2141" s="41"/>
      <c r="AY2141" s="41"/>
      <c r="AZ2141" s="41"/>
      <c r="BA2141" s="42"/>
      <c r="BB2141" s="41"/>
      <c r="BC2141" s="41"/>
      <c r="BD2141" s="41"/>
      <c r="BE2141" s="41"/>
      <c r="BF2141" s="41"/>
      <c r="BG2141" s="41"/>
      <c r="BH2141" s="41"/>
      <c r="BI2141" s="41"/>
      <c r="BJ2141" s="41"/>
      <c r="BK2141" s="41"/>
      <c r="BL2141" s="41"/>
      <c r="BM2141" s="41"/>
      <c r="BN2141" s="41"/>
      <c r="BO2141" s="41"/>
      <c r="BP2141" s="41"/>
      <c r="BQ2141" s="41"/>
      <c r="BR2141" s="41"/>
      <c r="BS2141" s="41"/>
      <c r="BT2141" s="41"/>
      <c r="BU2141" s="42"/>
      <c r="BV2141" s="41"/>
      <c r="BW2141" s="41"/>
      <c r="BX2141" s="41"/>
      <c r="BY2141" s="41"/>
      <c r="BZ2141" s="41"/>
      <c r="CA2141" s="41"/>
      <c r="CB2141" s="41"/>
      <c r="CC2141" s="41"/>
      <c r="CD2141" s="41"/>
      <c r="CE2141" s="42"/>
      <c r="CF2141" s="41"/>
      <c r="CG2141" s="41"/>
      <c r="CH2141" s="41"/>
      <c r="CI2141" s="41"/>
      <c r="CJ2141" s="41"/>
      <c r="CK2141" s="41"/>
      <c r="CL2141" s="41"/>
      <c r="CM2141" s="41"/>
      <c r="CN2141" s="41"/>
      <c r="CO2141" s="42"/>
      <c r="CP2141" s="41"/>
      <c r="CQ2141" s="41"/>
      <c r="CR2141" s="41"/>
      <c r="CS2141" s="41"/>
      <c r="CT2141" s="41"/>
      <c r="CU2141" s="41"/>
      <c r="CV2141" s="41"/>
      <c r="CW2141" s="41"/>
      <c r="CX2141" s="41"/>
      <c r="CY2141" s="42"/>
      <c r="CZ2141" s="41"/>
      <c r="DA2141" s="41"/>
      <c r="DB2141" s="41"/>
      <c r="DC2141" s="41"/>
      <c r="DD2141" s="41"/>
      <c r="DE2141" s="41"/>
      <c r="DF2141" s="41"/>
      <c r="DG2141" s="41"/>
      <c r="DH2141" s="41"/>
      <c r="DI2141" s="42"/>
      <c r="DJ2141" s="41"/>
      <c r="DK2141" s="41"/>
      <c r="DL2141" s="41"/>
      <c r="DM2141" s="41"/>
      <c r="DN2141" s="41"/>
      <c r="DO2141" s="41"/>
      <c r="DP2141" s="41"/>
      <c r="DQ2141" s="41"/>
      <c r="DR2141" s="41"/>
      <c r="DS2141" s="32"/>
      <c r="DT2141" s="32"/>
    </row>
    <row r="2142" spans="1:124" ht="6.75" customHeight="1">
      <c r="A2142" s="32"/>
      <c r="B2142" s="32"/>
      <c r="C2142" s="32"/>
      <c r="D2142" s="41"/>
      <c r="E2142" s="41"/>
      <c r="F2142" s="181"/>
      <c r="G2142" s="181"/>
      <c r="H2142" s="181"/>
      <c r="I2142" s="181"/>
      <c r="J2142" s="182"/>
      <c r="K2142" s="181"/>
      <c r="L2142" s="181"/>
      <c r="M2142" s="181"/>
      <c r="N2142" s="122"/>
      <c r="O2142" s="37" t="str">
        <f t="shared" si="137"/>
        <v/>
      </c>
      <c r="P2142" s="41"/>
      <c r="Q2142" s="41"/>
      <c r="R2142" s="41"/>
      <c r="S2142" s="41"/>
      <c r="T2142" s="41"/>
      <c r="U2142" s="41"/>
      <c r="V2142" s="48" t="e">
        <f t="shared" si="138"/>
        <v>#VALUE!</v>
      </c>
      <c r="W2142" s="47"/>
      <c r="X2142" s="45"/>
      <c r="Y2142" s="48" t="e">
        <f t="shared" si="139"/>
        <v>#VALUE!</v>
      </c>
      <c r="Z2142" s="45"/>
      <c r="AA2142" s="45"/>
      <c r="AB2142" s="48" t="str">
        <f t="shared" si="135"/>
        <v/>
      </c>
      <c r="AC2142" s="41"/>
      <c r="AD2142" s="41"/>
      <c r="AE2142" s="41"/>
      <c r="AF2142" s="48" t="str">
        <f t="shared" si="136"/>
        <v/>
      </c>
      <c r="AG2142" s="41"/>
      <c r="AH2142" s="42"/>
      <c r="AI2142" s="41"/>
      <c r="AJ2142" s="41"/>
      <c r="AK2142" s="41"/>
      <c r="AL2142" s="41"/>
      <c r="AM2142" s="41"/>
      <c r="AN2142" s="41"/>
      <c r="AO2142" s="41"/>
      <c r="AP2142" s="41"/>
      <c r="AQ2142" s="42"/>
      <c r="AR2142" s="41"/>
      <c r="AS2142" s="41"/>
      <c r="AT2142" s="41"/>
      <c r="AU2142" s="41"/>
      <c r="AV2142" s="41"/>
      <c r="AW2142" s="41"/>
      <c r="AX2142" s="41"/>
      <c r="AY2142" s="41"/>
      <c r="AZ2142" s="41"/>
      <c r="BA2142" s="42"/>
      <c r="BB2142" s="41"/>
      <c r="BC2142" s="41"/>
      <c r="BD2142" s="41"/>
      <c r="BE2142" s="41"/>
      <c r="BF2142" s="41"/>
      <c r="BG2142" s="41"/>
      <c r="BH2142" s="41"/>
      <c r="BI2142" s="41"/>
      <c r="BJ2142" s="41"/>
      <c r="BK2142" s="41"/>
      <c r="BL2142" s="41"/>
      <c r="BM2142" s="41"/>
      <c r="BN2142" s="41"/>
      <c r="BO2142" s="41"/>
      <c r="BP2142" s="41"/>
      <c r="BQ2142" s="41"/>
      <c r="BR2142" s="41"/>
      <c r="BS2142" s="41"/>
      <c r="BT2142" s="41"/>
      <c r="BU2142" s="42"/>
      <c r="BV2142" s="41"/>
      <c r="BW2142" s="41"/>
      <c r="BX2142" s="41"/>
      <c r="BY2142" s="41"/>
      <c r="BZ2142" s="41"/>
      <c r="CA2142" s="41"/>
      <c r="CB2142" s="41"/>
      <c r="CC2142" s="41"/>
      <c r="CD2142" s="41"/>
      <c r="CE2142" s="42"/>
      <c r="CF2142" s="41"/>
      <c r="CG2142" s="41"/>
      <c r="CH2142" s="41"/>
      <c r="CI2142" s="41"/>
      <c r="CJ2142" s="41"/>
      <c r="CK2142" s="41"/>
      <c r="CL2142" s="41"/>
      <c r="CM2142" s="41"/>
      <c r="CN2142" s="41"/>
      <c r="CO2142" s="42"/>
      <c r="CP2142" s="41"/>
      <c r="CQ2142" s="41"/>
      <c r="CR2142" s="41"/>
      <c r="CS2142" s="41"/>
      <c r="CT2142" s="41"/>
      <c r="CU2142" s="41"/>
      <c r="CV2142" s="41"/>
      <c r="CW2142" s="41"/>
      <c r="CX2142" s="41"/>
      <c r="CY2142" s="42"/>
      <c r="CZ2142" s="41"/>
      <c r="DA2142" s="41"/>
      <c r="DB2142" s="41"/>
      <c r="DC2142" s="41"/>
      <c r="DD2142" s="41"/>
      <c r="DE2142" s="41"/>
      <c r="DF2142" s="41"/>
      <c r="DG2142" s="41"/>
      <c r="DH2142" s="41"/>
      <c r="DI2142" s="42"/>
      <c r="DJ2142" s="41"/>
      <c r="DK2142" s="41"/>
      <c r="DL2142" s="41"/>
      <c r="DM2142" s="41"/>
      <c r="DN2142" s="41"/>
      <c r="DO2142" s="41"/>
      <c r="DP2142" s="41"/>
      <c r="DQ2142" s="41"/>
      <c r="DR2142" s="41"/>
      <c r="DS2142" s="32"/>
      <c r="DT2142" s="32"/>
    </row>
    <row r="2143" spans="1:124" ht="6.75" customHeight="1">
      <c r="A2143" s="32"/>
      <c r="B2143" s="32"/>
      <c r="C2143" s="32"/>
      <c r="D2143" s="41"/>
      <c r="E2143" s="41"/>
      <c r="F2143" s="181"/>
      <c r="G2143" s="181"/>
      <c r="H2143" s="181"/>
      <c r="I2143" s="181"/>
      <c r="J2143" s="182"/>
      <c r="K2143" s="181"/>
      <c r="L2143" s="181"/>
      <c r="M2143" s="181"/>
      <c r="N2143" s="122"/>
      <c r="O2143" s="37" t="str">
        <f t="shared" si="137"/>
        <v/>
      </c>
      <c r="P2143" s="41"/>
      <c r="Q2143" s="41"/>
      <c r="R2143" s="41"/>
      <c r="S2143" s="41"/>
      <c r="T2143" s="41"/>
      <c r="U2143" s="41"/>
      <c r="V2143" s="48" t="e">
        <f t="shared" si="138"/>
        <v>#VALUE!</v>
      </c>
      <c r="W2143" s="47"/>
      <c r="X2143" s="45"/>
      <c r="Y2143" s="48" t="e">
        <f t="shared" si="139"/>
        <v>#VALUE!</v>
      </c>
      <c r="Z2143" s="45"/>
      <c r="AA2143" s="45"/>
      <c r="AB2143" s="48" t="str">
        <f t="shared" si="135"/>
        <v/>
      </c>
      <c r="AC2143" s="41"/>
      <c r="AD2143" s="41"/>
      <c r="AE2143" s="41"/>
      <c r="AF2143" s="48" t="str">
        <f t="shared" si="136"/>
        <v/>
      </c>
      <c r="AG2143" s="41"/>
      <c r="AH2143" s="42"/>
      <c r="AI2143" s="41"/>
      <c r="AJ2143" s="41"/>
      <c r="AK2143" s="41"/>
      <c r="AL2143" s="41"/>
      <c r="AM2143" s="41"/>
      <c r="AN2143" s="41"/>
      <c r="AO2143" s="41"/>
      <c r="AP2143" s="41"/>
      <c r="AQ2143" s="42"/>
      <c r="AR2143" s="41"/>
      <c r="AS2143" s="41"/>
      <c r="AT2143" s="41"/>
      <c r="AU2143" s="41"/>
      <c r="AV2143" s="41"/>
      <c r="AW2143" s="41"/>
      <c r="AX2143" s="41"/>
      <c r="AY2143" s="41"/>
      <c r="AZ2143" s="41"/>
      <c r="BA2143" s="42"/>
      <c r="BB2143" s="41"/>
      <c r="BC2143" s="41"/>
      <c r="BD2143" s="41"/>
      <c r="BE2143" s="41"/>
      <c r="BF2143" s="41"/>
      <c r="BG2143" s="41"/>
      <c r="BH2143" s="41"/>
      <c r="BI2143" s="41"/>
      <c r="BJ2143" s="41"/>
      <c r="BK2143" s="41"/>
      <c r="BL2143" s="41"/>
      <c r="BM2143" s="41"/>
      <c r="BN2143" s="41"/>
      <c r="BO2143" s="41"/>
      <c r="BP2143" s="41"/>
      <c r="BQ2143" s="41"/>
      <c r="BR2143" s="41"/>
      <c r="BS2143" s="41"/>
      <c r="BT2143" s="41"/>
      <c r="BU2143" s="42"/>
      <c r="BV2143" s="41"/>
      <c r="BW2143" s="41"/>
      <c r="BX2143" s="41"/>
      <c r="BY2143" s="41"/>
      <c r="BZ2143" s="41"/>
      <c r="CA2143" s="41"/>
      <c r="CB2143" s="41"/>
      <c r="CC2143" s="41"/>
      <c r="CD2143" s="41"/>
      <c r="CE2143" s="42"/>
      <c r="CF2143" s="41"/>
      <c r="CG2143" s="41"/>
      <c r="CH2143" s="41"/>
      <c r="CI2143" s="41"/>
      <c r="CJ2143" s="41"/>
      <c r="CK2143" s="41"/>
      <c r="CL2143" s="41"/>
      <c r="CM2143" s="41"/>
      <c r="CN2143" s="41"/>
      <c r="CO2143" s="42"/>
      <c r="CP2143" s="41"/>
      <c r="CQ2143" s="41"/>
      <c r="CR2143" s="41"/>
      <c r="CS2143" s="41"/>
      <c r="CT2143" s="41"/>
      <c r="CU2143" s="41"/>
      <c r="CV2143" s="41"/>
      <c r="CW2143" s="41"/>
      <c r="CX2143" s="41"/>
      <c r="CY2143" s="42"/>
      <c r="CZ2143" s="41"/>
      <c r="DA2143" s="41"/>
      <c r="DB2143" s="41"/>
      <c r="DC2143" s="41"/>
      <c r="DD2143" s="41"/>
      <c r="DE2143" s="41"/>
      <c r="DF2143" s="41"/>
      <c r="DG2143" s="41"/>
      <c r="DH2143" s="41"/>
      <c r="DI2143" s="42"/>
      <c r="DJ2143" s="41"/>
      <c r="DK2143" s="41"/>
      <c r="DL2143" s="41"/>
      <c r="DM2143" s="41"/>
      <c r="DN2143" s="41"/>
      <c r="DO2143" s="41"/>
      <c r="DP2143" s="41"/>
      <c r="DQ2143" s="41"/>
      <c r="DR2143" s="41"/>
      <c r="DS2143" s="32"/>
      <c r="DT2143" s="32"/>
    </row>
    <row r="2144" spans="1:124" ht="6.75" customHeight="1">
      <c r="A2144" s="32"/>
      <c r="B2144" s="32"/>
      <c r="C2144" s="32"/>
      <c r="D2144" s="41"/>
      <c r="E2144" s="41"/>
      <c r="F2144" s="181"/>
      <c r="G2144" s="181"/>
      <c r="H2144" s="181"/>
      <c r="I2144" s="181"/>
      <c r="J2144" s="182"/>
      <c r="K2144" s="181"/>
      <c r="L2144" s="181"/>
      <c r="M2144" s="181"/>
      <c r="N2144" s="122"/>
      <c r="O2144" s="37" t="str">
        <f t="shared" si="137"/>
        <v/>
      </c>
      <c r="P2144" s="41"/>
      <c r="Q2144" s="41"/>
      <c r="R2144" s="41"/>
      <c r="S2144" s="41"/>
      <c r="T2144" s="41"/>
      <c r="U2144" s="41"/>
      <c r="V2144" s="48" t="e">
        <f t="shared" si="138"/>
        <v>#VALUE!</v>
      </c>
      <c r="W2144" s="47"/>
      <c r="X2144" s="45"/>
      <c r="Y2144" s="48" t="e">
        <f t="shared" si="139"/>
        <v>#VALUE!</v>
      </c>
      <c r="Z2144" s="45"/>
      <c r="AA2144" s="45"/>
      <c r="AB2144" s="48" t="str">
        <f t="shared" si="135"/>
        <v/>
      </c>
      <c r="AC2144" s="41"/>
      <c r="AD2144" s="41"/>
      <c r="AE2144" s="41"/>
      <c r="AF2144" s="48" t="str">
        <f t="shared" si="136"/>
        <v/>
      </c>
      <c r="AG2144" s="41"/>
      <c r="AH2144" s="42"/>
      <c r="AI2144" s="41"/>
      <c r="AJ2144" s="41"/>
      <c r="AK2144" s="41"/>
      <c r="AL2144" s="41"/>
      <c r="AM2144" s="41"/>
      <c r="AN2144" s="41"/>
      <c r="AO2144" s="41"/>
      <c r="AP2144" s="41"/>
      <c r="AQ2144" s="42"/>
      <c r="AR2144" s="41"/>
      <c r="AS2144" s="41"/>
      <c r="AT2144" s="41"/>
      <c r="AU2144" s="41"/>
      <c r="AV2144" s="41"/>
      <c r="AW2144" s="41"/>
      <c r="AX2144" s="41"/>
      <c r="AY2144" s="41"/>
      <c r="AZ2144" s="41"/>
      <c r="BA2144" s="42"/>
      <c r="BB2144" s="41"/>
      <c r="BC2144" s="41"/>
      <c r="BD2144" s="41"/>
      <c r="BE2144" s="41"/>
      <c r="BF2144" s="41"/>
      <c r="BG2144" s="41"/>
      <c r="BH2144" s="41"/>
      <c r="BI2144" s="41"/>
      <c r="BJ2144" s="41"/>
      <c r="BK2144" s="41"/>
      <c r="BL2144" s="41"/>
      <c r="BM2144" s="41"/>
      <c r="BN2144" s="41"/>
      <c r="BO2144" s="41"/>
      <c r="BP2144" s="41"/>
      <c r="BQ2144" s="41"/>
      <c r="BR2144" s="41"/>
      <c r="BS2144" s="41"/>
      <c r="BT2144" s="41"/>
      <c r="BU2144" s="42"/>
      <c r="BV2144" s="41"/>
      <c r="BW2144" s="41"/>
      <c r="BX2144" s="41"/>
      <c r="BY2144" s="41"/>
      <c r="BZ2144" s="41"/>
      <c r="CA2144" s="41"/>
      <c r="CB2144" s="41"/>
      <c r="CC2144" s="41"/>
      <c r="CD2144" s="41"/>
      <c r="CE2144" s="42"/>
      <c r="CF2144" s="41"/>
      <c r="CG2144" s="41"/>
      <c r="CH2144" s="41"/>
      <c r="CI2144" s="41"/>
      <c r="CJ2144" s="41"/>
      <c r="CK2144" s="41"/>
      <c r="CL2144" s="41"/>
      <c r="CM2144" s="41"/>
      <c r="CN2144" s="41"/>
      <c r="CO2144" s="42"/>
      <c r="CP2144" s="41"/>
      <c r="CQ2144" s="41"/>
      <c r="CR2144" s="41"/>
      <c r="CS2144" s="41"/>
      <c r="CT2144" s="41"/>
      <c r="CU2144" s="41"/>
      <c r="CV2144" s="41"/>
      <c r="CW2144" s="41"/>
      <c r="CX2144" s="41"/>
      <c r="CY2144" s="42"/>
      <c r="CZ2144" s="41"/>
      <c r="DA2144" s="41"/>
      <c r="DB2144" s="41"/>
      <c r="DC2144" s="41"/>
      <c r="DD2144" s="41"/>
      <c r="DE2144" s="41"/>
      <c r="DF2144" s="41"/>
      <c r="DG2144" s="41"/>
      <c r="DH2144" s="41"/>
      <c r="DI2144" s="42"/>
      <c r="DJ2144" s="41"/>
      <c r="DK2144" s="41"/>
      <c r="DL2144" s="41"/>
      <c r="DM2144" s="41"/>
      <c r="DN2144" s="41"/>
      <c r="DO2144" s="41"/>
      <c r="DP2144" s="41"/>
      <c r="DQ2144" s="41"/>
      <c r="DR2144" s="41"/>
      <c r="DS2144" s="32"/>
      <c r="DT2144" s="32"/>
    </row>
    <row r="2145" spans="1:124" ht="6.75" customHeight="1">
      <c r="A2145" s="32"/>
      <c r="B2145" s="32"/>
      <c r="C2145" s="32"/>
      <c r="D2145" s="41"/>
      <c r="E2145" s="41"/>
      <c r="F2145" s="181"/>
      <c r="G2145" s="181"/>
      <c r="H2145" s="181"/>
      <c r="I2145" s="181"/>
      <c r="J2145" s="182"/>
      <c r="K2145" s="181"/>
      <c r="L2145" s="181"/>
      <c r="M2145" s="181"/>
      <c r="N2145" s="122"/>
      <c r="O2145" s="37" t="str">
        <f t="shared" si="137"/>
        <v/>
      </c>
      <c r="P2145" s="41"/>
      <c r="Q2145" s="41"/>
      <c r="R2145" s="41"/>
      <c r="S2145" s="41"/>
      <c r="T2145" s="41"/>
      <c r="U2145" s="41"/>
      <c r="V2145" s="48" t="e">
        <f t="shared" si="138"/>
        <v>#VALUE!</v>
      </c>
      <c r="W2145" s="47"/>
      <c r="X2145" s="45"/>
      <c r="Y2145" s="48" t="e">
        <f t="shared" si="139"/>
        <v>#VALUE!</v>
      </c>
      <c r="Z2145" s="45"/>
      <c r="AA2145" s="45"/>
      <c r="AB2145" s="48" t="str">
        <f t="shared" si="135"/>
        <v/>
      </c>
      <c r="AC2145" s="41"/>
      <c r="AD2145" s="41"/>
      <c r="AE2145" s="41"/>
      <c r="AF2145" s="48" t="str">
        <f t="shared" si="136"/>
        <v/>
      </c>
      <c r="AG2145" s="41"/>
      <c r="AH2145" s="42"/>
      <c r="AI2145" s="41"/>
      <c r="AJ2145" s="41"/>
      <c r="AK2145" s="41"/>
      <c r="AL2145" s="41"/>
      <c r="AM2145" s="41"/>
      <c r="AN2145" s="41"/>
      <c r="AO2145" s="41"/>
      <c r="AP2145" s="41"/>
      <c r="AQ2145" s="42"/>
      <c r="AR2145" s="41"/>
      <c r="AS2145" s="41"/>
      <c r="AT2145" s="41"/>
      <c r="AU2145" s="41"/>
      <c r="AV2145" s="41"/>
      <c r="AW2145" s="41"/>
      <c r="AX2145" s="41"/>
      <c r="AY2145" s="41"/>
      <c r="AZ2145" s="41"/>
      <c r="BA2145" s="42"/>
      <c r="BB2145" s="41"/>
      <c r="BC2145" s="41"/>
      <c r="BD2145" s="41"/>
      <c r="BE2145" s="41"/>
      <c r="BF2145" s="41"/>
      <c r="BG2145" s="41"/>
      <c r="BH2145" s="41"/>
      <c r="BI2145" s="41"/>
      <c r="BJ2145" s="41"/>
      <c r="BK2145" s="41"/>
      <c r="BL2145" s="41"/>
      <c r="BM2145" s="41"/>
      <c r="BN2145" s="41"/>
      <c r="BO2145" s="41"/>
      <c r="BP2145" s="41"/>
      <c r="BQ2145" s="41"/>
      <c r="BR2145" s="41"/>
      <c r="BS2145" s="41"/>
      <c r="BT2145" s="41"/>
      <c r="BU2145" s="42"/>
      <c r="BV2145" s="41"/>
      <c r="BW2145" s="41"/>
      <c r="BX2145" s="41"/>
      <c r="BY2145" s="41"/>
      <c r="BZ2145" s="41"/>
      <c r="CA2145" s="41"/>
      <c r="CB2145" s="41"/>
      <c r="CC2145" s="41"/>
      <c r="CD2145" s="41"/>
      <c r="CE2145" s="42"/>
      <c r="CF2145" s="41"/>
      <c r="CG2145" s="41"/>
      <c r="CH2145" s="41"/>
      <c r="CI2145" s="41"/>
      <c r="CJ2145" s="41"/>
      <c r="CK2145" s="41"/>
      <c r="CL2145" s="41"/>
      <c r="CM2145" s="41"/>
      <c r="CN2145" s="41"/>
      <c r="CO2145" s="42"/>
      <c r="CP2145" s="41"/>
      <c r="CQ2145" s="41"/>
      <c r="CR2145" s="41"/>
      <c r="CS2145" s="41"/>
      <c r="CT2145" s="41"/>
      <c r="CU2145" s="41"/>
      <c r="CV2145" s="41"/>
      <c r="CW2145" s="41"/>
      <c r="CX2145" s="41"/>
      <c r="CY2145" s="42"/>
      <c r="CZ2145" s="41"/>
      <c r="DA2145" s="41"/>
      <c r="DB2145" s="41"/>
      <c r="DC2145" s="41"/>
      <c r="DD2145" s="41"/>
      <c r="DE2145" s="41"/>
      <c r="DF2145" s="41"/>
      <c r="DG2145" s="41"/>
      <c r="DH2145" s="41"/>
      <c r="DI2145" s="42"/>
      <c r="DJ2145" s="41"/>
      <c r="DK2145" s="41"/>
      <c r="DL2145" s="41"/>
      <c r="DM2145" s="41"/>
      <c r="DN2145" s="41"/>
      <c r="DO2145" s="41"/>
      <c r="DP2145" s="41"/>
      <c r="DQ2145" s="41"/>
      <c r="DR2145" s="41"/>
      <c r="DS2145" s="32"/>
      <c r="DT2145" s="32"/>
    </row>
    <row r="2146" spans="1:124" ht="6.75" customHeight="1">
      <c r="A2146" s="32"/>
      <c r="B2146" s="32"/>
      <c r="C2146" s="32"/>
      <c r="D2146" s="41"/>
      <c r="E2146" s="41"/>
      <c r="F2146" s="181"/>
      <c r="G2146" s="181"/>
      <c r="H2146" s="181"/>
      <c r="I2146" s="181"/>
      <c r="J2146" s="182"/>
      <c r="K2146" s="181"/>
      <c r="L2146" s="181"/>
      <c r="M2146" s="181"/>
      <c r="N2146" s="122"/>
      <c r="O2146" s="37" t="str">
        <f t="shared" si="137"/>
        <v/>
      </c>
      <c r="P2146" s="41"/>
      <c r="Q2146" s="41"/>
      <c r="R2146" s="41"/>
      <c r="S2146" s="41"/>
      <c r="T2146" s="41"/>
      <c r="U2146" s="41"/>
      <c r="V2146" s="48" t="e">
        <f t="shared" si="138"/>
        <v>#VALUE!</v>
      </c>
      <c r="W2146" s="47"/>
      <c r="X2146" s="45"/>
      <c r="Y2146" s="48" t="e">
        <f t="shared" si="139"/>
        <v>#VALUE!</v>
      </c>
      <c r="Z2146" s="45"/>
      <c r="AA2146" s="45"/>
      <c r="AB2146" s="48" t="str">
        <f t="shared" si="135"/>
        <v/>
      </c>
      <c r="AC2146" s="41"/>
      <c r="AD2146" s="41"/>
      <c r="AE2146" s="41"/>
      <c r="AF2146" s="48" t="str">
        <f t="shared" si="136"/>
        <v/>
      </c>
      <c r="AG2146" s="41"/>
      <c r="AH2146" s="42"/>
      <c r="AI2146" s="41"/>
      <c r="AJ2146" s="41"/>
      <c r="AK2146" s="41"/>
      <c r="AL2146" s="41"/>
      <c r="AM2146" s="41"/>
      <c r="AN2146" s="41"/>
      <c r="AO2146" s="41"/>
      <c r="AP2146" s="41"/>
      <c r="AQ2146" s="42"/>
      <c r="AR2146" s="41"/>
      <c r="AS2146" s="41"/>
      <c r="AT2146" s="41"/>
      <c r="AU2146" s="41"/>
      <c r="AV2146" s="41"/>
      <c r="AW2146" s="41"/>
      <c r="AX2146" s="41"/>
      <c r="AY2146" s="41"/>
      <c r="AZ2146" s="41"/>
      <c r="BA2146" s="42"/>
      <c r="BB2146" s="41"/>
      <c r="BC2146" s="41"/>
      <c r="BD2146" s="41"/>
      <c r="BE2146" s="41"/>
      <c r="BF2146" s="41"/>
      <c r="BG2146" s="41"/>
      <c r="BH2146" s="41"/>
      <c r="BI2146" s="41"/>
      <c r="BJ2146" s="41"/>
      <c r="BK2146" s="41"/>
      <c r="BL2146" s="41"/>
      <c r="BM2146" s="41"/>
      <c r="BN2146" s="41"/>
      <c r="BO2146" s="41"/>
      <c r="BP2146" s="41"/>
      <c r="BQ2146" s="41"/>
      <c r="BR2146" s="41"/>
      <c r="BS2146" s="41"/>
      <c r="BT2146" s="41"/>
      <c r="BU2146" s="42"/>
      <c r="BV2146" s="41"/>
      <c r="BW2146" s="41"/>
      <c r="BX2146" s="41"/>
      <c r="BY2146" s="41"/>
      <c r="BZ2146" s="41"/>
      <c r="CA2146" s="41"/>
      <c r="CB2146" s="41"/>
      <c r="CC2146" s="41"/>
      <c r="CD2146" s="41"/>
      <c r="CE2146" s="42"/>
      <c r="CF2146" s="41"/>
      <c r="CG2146" s="41"/>
      <c r="CH2146" s="41"/>
      <c r="CI2146" s="41"/>
      <c r="CJ2146" s="41"/>
      <c r="CK2146" s="41"/>
      <c r="CL2146" s="41"/>
      <c r="CM2146" s="41"/>
      <c r="CN2146" s="41"/>
      <c r="CO2146" s="42"/>
      <c r="CP2146" s="41"/>
      <c r="CQ2146" s="41"/>
      <c r="CR2146" s="41"/>
      <c r="CS2146" s="41"/>
      <c r="CT2146" s="41"/>
      <c r="CU2146" s="41"/>
      <c r="CV2146" s="41"/>
      <c r="CW2146" s="41"/>
      <c r="CX2146" s="41"/>
      <c r="CY2146" s="42"/>
      <c r="CZ2146" s="41"/>
      <c r="DA2146" s="41"/>
      <c r="DB2146" s="41"/>
      <c r="DC2146" s="41"/>
      <c r="DD2146" s="41"/>
      <c r="DE2146" s="41"/>
      <c r="DF2146" s="41"/>
      <c r="DG2146" s="41"/>
      <c r="DH2146" s="41"/>
      <c r="DI2146" s="42"/>
      <c r="DJ2146" s="41"/>
      <c r="DK2146" s="41"/>
      <c r="DL2146" s="41"/>
      <c r="DM2146" s="41"/>
      <c r="DN2146" s="41"/>
      <c r="DO2146" s="41"/>
      <c r="DP2146" s="41"/>
      <c r="DQ2146" s="41"/>
      <c r="DR2146" s="41"/>
      <c r="DS2146" s="32"/>
      <c r="DT2146" s="32"/>
    </row>
    <row r="2147" spans="1:124" ht="6.75" customHeight="1">
      <c r="A2147" s="32"/>
      <c r="B2147" s="32"/>
      <c r="C2147" s="32"/>
      <c r="D2147" s="41"/>
      <c r="E2147" s="41"/>
      <c r="F2147" s="181"/>
      <c r="G2147" s="181"/>
      <c r="H2147" s="181"/>
      <c r="I2147" s="181"/>
      <c r="J2147" s="182"/>
      <c r="K2147" s="181"/>
      <c r="L2147" s="181"/>
      <c r="M2147" s="181"/>
      <c r="N2147" s="122"/>
      <c r="O2147" s="37" t="str">
        <f t="shared" si="137"/>
        <v/>
      </c>
      <c r="P2147" s="41"/>
      <c r="Q2147" s="41"/>
      <c r="R2147" s="41"/>
      <c r="S2147" s="41"/>
      <c r="T2147" s="41"/>
      <c r="U2147" s="41"/>
      <c r="V2147" s="48" t="e">
        <f t="shared" si="138"/>
        <v>#VALUE!</v>
      </c>
      <c r="W2147" s="47"/>
      <c r="X2147" s="45"/>
      <c r="Y2147" s="48" t="e">
        <f t="shared" si="139"/>
        <v>#VALUE!</v>
      </c>
      <c r="Z2147" s="45"/>
      <c r="AA2147" s="45"/>
      <c r="AB2147" s="48" t="str">
        <f t="shared" si="135"/>
        <v/>
      </c>
      <c r="AC2147" s="41"/>
      <c r="AD2147" s="41"/>
      <c r="AE2147" s="41"/>
      <c r="AF2147" s="48" t="str">
        <f t="shared" si="136"/>
        <v/>
      </c>
      <c r="AG2147" s="41"/>
      <c r="AH2147" s="42"/>
      <c r="AI2147" s="41"/>
      <c r="AJ2147" s="41"/>
      <c r="AK2147" s="41"/>
      <c r="AL2147" s="41"/>
      <c r="AM2147" s="41"/>
      <c r="AN2147" s="41"/>
      <c r="AO2147" s="41"/>
      <c r="AP2147" s="41"/>
      <c r="AQ2147" s="42"/>
      <c r="AR2147" s="41"/>
      <c r="AS2147" s="41"/>
      <c r="AT2147" s="41"/>
      <c r="AU2147" s="41"/>
      <c r="AV2147" s="41"/>
      <c r="AW2147" s="41"/>
      <c r="AX2147" s="41"/>
      <c r="AY2147" s="41"/>
      <c r="AZ2147" s="41"/>
      <c r="BA2147" s="42"/>
      <c r="BB2147" s="41"/>
      <c r="BC2147" s="41"/>
      <c r="BD2147" s="41"/>
      <c r="BE2147" s="41"/>
      <c r="BF2147" s="41"/>
      <c r="BG2147" s="41"/>
      <c r="BH2147" s="41"/>
      <c r="BI2147" s="41"/>
      <c r="BJ2147" s="41"/>
      <c r="BK2147" s="41"/>
      <c r="BL2147" s="41"/>
      <c r="BM2147" s="41"/>
      <c r="BN2147" s="41"/>
      <c r="BO2147" s="41"/>
      <c r="BP2147" s="41"/>
      <c r="BQ2147" s="41"/>
      <c r="BR2147" s="41"/>
      <c r="BS2147" s="41"/>
      <c r="BT2147" s="41"/>
      <c r="BU2147" s="42"/>
      <c r="BV2147" s="41"/>
      <c r="BW2147" s="41"/>
      <c r="BX2147" s="41"/>
      <c r="BY2147" s="41"/>
      <c r="BZ2147" s="41"/>
      <c r="CA2147" s="41"/>
      <c r="CB2147" s="41"/>
      <c r="CC2147" s="41"/>
      <c r="CD2147" s="41"/>
      <c r="CE2147" s="42"/>
      <c r="CF2147" s="41"/>
      <c r="CG2147" s="41"/>
      <c r="CH2147" s="41"/>
      <c r="CI2147" s="41"/>
      <c r="CJ2147" s="41"/>
      <c r="CK2147" s="41"/>
      <c r="CL2147" s="41"/>
      <c r="CM2147" s="41"/>
      <c r="CN2147" s="41"/>
      <c r="CO2147" s="42"/>
      <c r="CP2147" s="41"/>
      <c r="CQ2147" s="41"/>
      <c r="CR2147" s="41"/>
      <c r="CS2147" s="41"/>
      <c r="CT2147" s="41"/>
      <c r="CU2147" s="41"/>
      <c r="CV2147" s="41"/>
      <c r="CW2147" s="41"/>
      <c r="CX2147" s="41"/>
      <c r="CY2147" s="42"/>
      <c r="CZ2147" s="41"/>
      <c r="DA2147" s="41"/>
      <c r="DB2147" s="41"/>
      <c r="DC2147" s="41"/>
      <c r="DD2147" s="41"/>
      <c r="DE2147" s="41"/>
      <c r="DF2147" s="41"/>
      <c r="DG2147" s="41"/>
      <c r="DH2147" s="41"/>
      <c r="DI2147" s="42"/>
      <c r="DJ2147" s="41"/>
      <c r="DK2147" s="41"/>
      <c r="DL2147" s="41"/>
      <c r="DM2147" s="41"/>
      <c r="DN2147" s="41"/>
      <c r="DO2147" s="41"/>
      <c r="DP2147" s="41"/>
      <c r="DQ2147" s="41"/>
      <c r="DR2147" s="41"/>
      <c r="DS2147" s="32"/>
      <c r="DT2147" s="32"/>
    </row>
    <row r="2148" spans="1:124" ht="6.75" customHeight="1">
      <c r="A2148" s="32"/>
      <c r="B2148" s="32"/>
      <c r="C2148" s="32"/>
      <c r="D2148" s="41"/>
      <c r="E2148" s="41"/>
      <c r="F2148" s="181"/>
      <c r="G2148" s="181"/>
      <c r="H2148" s="181"/>
      <c r="I2148" s="181"/>
      <c r="J2148" s="182"/>
      <c r="K2148" s="181"/>
      <c r="L2148" s="181"/>
      <c r="M2148" s="181"/>
      <c r="N2148" s="122"/>
      <c r="O2148" s="37" t="str">
        <f t="shared" si="137"/>
        <v/>
      </c>
      <c r="P2148" s="41"/>
      <c r="Q2148" s="41"/>
      <c r="R2148" s="41"/>
      <c r="S2148" s="41"/>
      <c r="T2148" s="41"/>
      <c r="U2148" s="41"/>
      <c r="V2148" s="48" t="e">
        <f t="shared" si="138"/>
        <v>#VALUE!</v>
      </c>
      <c r="W2148" s="47"/>
      <c r="X2148" s="45"/>
      <c r="Y2148" s="48" t="e">
        <f t="shared" si="139"/>
        <v>#VALUE!</v>
      </c>
      <c r="Z2148" s="45"/>
      <c r="AA2148" s="45"/>
      <c r="AB2148" s="48" t="str">
        <f t="shared" ref="AB2148:AB2211" si="140">IF(ISERROR(INDEX(行特番表,MATCH(V2148,行特番,0),1)),"",INDEX(行特番表,MATCH(V2148,行特番,0),1))</f>
        <v/>
      </c>
      <c r="AC2148" s="41"/>
      <c r="AD2148" s="41"/>
      <c r="AE2148" s="41"/>
      <c r="AF2148" s="48" t="str">
        <f t="shared" ref="AF2148:AF2211" si="141">IF(ISERROR(INDEX(列特番表,MATCH(Y2148,列特番,0),1)),"",INDEX(列特番表,MATCH(Y2148,列特番,0),1))</f>
        <v/>
      </c>
      <c r="AG2148" s="41"/>
      <c r="AH2148" s="42"/>
      <c r="AI2148" s="41"/>
      <c r="AJ2148" s="41"/>
      <c r="AK2148" s="41"/>
      <c r="AL2148" s="41"/>
      <c r="AM2148" s="41"/>
      <c r="AN2148" s="41"/>
      <c r="AO2148" s="41"/>
      <c r="AP2148" s="41"/>
      <c r="AQ2148" s="42"/>
      <c r="AR2148" s="41"/>
      <c r="AS2148" s="41"/>
      <c r="AT2148" s="41"/>
      <c r="AU2148" s="41"/>
      <c r="AV2148" s="41"/>
      <c r="AW2148" s="41"/>
      <c r="AX2148" s="41"/>
      <c r="AY2148" s="41"/>
      <c r="AZ2148" s="41"/>
      <c r="BA2148" s="42"/>
      <c r="BB2148" s="41"/>
      <c r="BC2148" s="41"/>
      <c r="BD2148" s="41"/>
      <c r="BE2148" s="41"/>
      <c r="BF2148" s="41"/>
      <c r="BG2148" s="41"/>
      <c r="BH2148" s="41"/>
      <c r="BI2148" s="41"/>
      <c r="BJ2148" s="41"/>
      <c r="BK2148" s="41"/>
      <c r="BL2148" s="41"/>
      <c r="BM2148" s="41"/>
      <c r="BN2148" s="41"/>
      <c r="BO2148" s="41"/>
      <c r="BP2148" s="41"/>
      <c r="BQ2148" s="41"/>
      <c r="BR2148" s="41"/>
      <c r="BS2148" s="41"/>
      <c r="BT2148" s="41"/>
      <c r="BU2148" s="42"/>
      <c r="BV2148" s="41"/>
      <c r="BW2148" s="41"/>
      <c r="BX2148" s="41"/>
      <c r="BY2148" s="41"/>
      <c r="BZ2148" s="41"/>
      <c r="CA2148" s="41"/>
      <c r="CB2148" s="41"/>
      <c r="CC2148" s="41"/>
      <c r="CD2148" s="41"/>
      <c r="CE2148" s="42"/>
      <c r="CF2148" s="41"/>
      <c r="CG2148" s="41"/>
      <c r="CH2148" s="41"/>
      <c r="CI2148" s="41"/>
      <c r="CJ2148" s="41"/>
      <c r="CK2148" s="41"/>
      <c r="CL2148" s="41"/>
      <c r="CM2148" s="41"/>
      <c r="CN2148" s="41"/>
      <c r="CO2148" s="42"/>
      <c r="CP2148" s="41"/>
      <c r="CQ2148" s="41"/>
      <c r="CR2148" s="41"/>
      <c r="CS2148" s="41"/>
      <c r="CT2148" s="41"/>
      <c r="CU2148" s="41"/>
      <c r="CV2148" s="41"/>
      <c r="CW2148" s="41"/>
      <c r="CX2148" s="41"/>
      <c r="CY2148" s="42"/>
      <c r="CZ2148" s="41"/>
      <c r="DA2148" s="41"/>
      <c r="DB2148" s="41"/>
      <c r="DC2148" s="41"/>
      <c r="DD2148" s="41"/>
      <c r="DE2148" s="41"/>
      <c r="DF2148" s="41"/>
      <c r="DG2148" s="41"/>
      <c r="DH2148" s="41"/>
      <c r="DI2148" s="42"/>
      <c r="DJ2148" s="41"/>
      <c r="DK2148" s="41"/>
      <c r="DL2148" s="41"/>
      <c r="DM2148" s="41"/>
      <c r="DN2148" s="41"/>
      <c r="DO2148" s="41"/>
      <c r="DP2148" s="41"/>
      <c r="DQ2148" s="41"/>
      <c r="DR2148" s="41"/>
      <c r="DS2148" s="32"/>
      <c r="DT2148" s="32"/>
    </row>
    <row r="2149" spans="1:124" ht="6.75" customHeight="1">
      <c r="A2149" s="32"/>
      <c r="B2149" s="32"/>
      <c r="C2149" s="32"/>
      <c r="D2149" s="41"/>
      <c r="E2149" s="41"/>
      <c r="F2149" s="181"/>
      <c r="G2149" s="181"/>
      <c r="H2149" s="181"/>
      <c r="I2149" s="181"/>
      <c r="J2149" s="182"/>
      <c r="K2149" s="181"/>
      <c r="L2149" s="181"/>
      <c r="M2149" s="181"/>
      <c r="N2149" s="122"/>
      <c r="O2149" s="37" t="str">
        <f t="shared" ref="O2149:O2212" si="142">LEFT(F2149,4)&amp;MID(F2149,6,2)&amp;MID(F2149,9,2)</f>
        <v/>
      </c>
      <c r="P2149" s="41"/>
      <c r="Q2149" s="41"/>
      <c r="R2149" s="41"/>
      <c r="S2149" s="41"/>
      <c r="T2149" s="41"/>
      <c r="U2149" s="41"/>
      <c r="V2149" s="48" t="e">
        <f t="shared" ref="V2149:V2212" si="143">(MID(O2149,2,1)&amp;MID(O2149,5,1)&amp;MID(O2149,7,1))*1</f>
        <v>#VALUE!</v>
      </c>
      <c r="W2149" s="47"/>
      <c r="X2149" s="45"/>
      <c r="Y2149" s="48" t="e">
        <f t="shared" ref="Y2149:Y2212" si="144">(MID(O2149,3,2)&amp;MID(O2149,6,1)&amp;MID(O2149,8,1))*1</f>
        <v>#VALUE!</v>
      </c>
      <c r="Z2149" s="45"/>
      <c r="AA2149" s="45"/>
      <c r="AB2149" s="48" t="str">
        <f t="shared" si="140"/>
        <v/>
      </c>
      <c r="AC2149" s="41"/>
      <c r="AD2149" s="41"/>
      <c r="AE2149" s="41"/>
      <c r="AF2149" s="48" t="str">
        <f t="shared" si="141"/>
        <v/>
      </c>
      <c r="AG2149" s="41"/>
      <c r="AH2149" s="42"/>
      <c r="AI2149" s="41"/>
      <c r="AJ2149" s="41"/>
      <c r="AK2149" s="41"/>
      <c r="AL2149" s="41"/>
      <c r="AM2149" s="41"/>
      <c r="AN2149" s="41"/>
      <c r="AO2149" s="41"/>
      <c r="AP2149" s="41"/>
      <c r="AQ2149" s="42"/>
      <c r="AR2149" s="41"/>
      <c r="AS2149" s="41"/>
      <c r="AT2149" s="41"/>
      <c r="AU2149" s="41"/>
      <c r="AV2149" s="41"/>
      <c r="AW2149" s="41"/>
      <c r="AX2149" s="41"/>
      <c r="AY2149" s="41"/>
      <c r="AZ2149" s="41"/>
      <c r="BA2149" s="42"/>
      <c r="BB2149" s="41"/>
      <c r="BC2149" s="41"/>
      <c r="BD2149" s="41"/>
      <c r="BE2149" s="41"/>
      <c r="BF2149" s="41"/>
      <c r="BG2149" s="41"/>
      <c r="BH2149" s="41"/>
      <c r="BI2149" s="41"/>
      <c r="BJ2149" s="41"/>
      <c r="BK2149" s="41"/>
      <c r="BL2149" s="41"/>
      <c r="BM2149" s="41"/>
      <c r="BN2149" s="41"/>
      <c r="BO2149" s="41"/>
      <c r="BP2149" s="41"/>
      <c r="BQ2149" s="41"/>
      <c r="BR2149" s="41"/>
      <c r="BS2149" s="41"/>
      <c r="BT2149" s="41"/>
      <c r="BU2149" s="42"/>
      <c r="BV2149" s="41"/>
      <c r="BW2149" s="41"/>
      <c r="BX2149" s="41"/>
      <c r="BY2149" s="41"/>
      <c r="BZ2149" s="41"/>
      <c r="CA2149" s="41"/>
      <c r="CB2149" s="41"/>
      <c r="CC2149" s="41"/>
      <c r="CD2149" s="41"/>
      <c r="CE2149" s="42"/>
      <c r="CF2149" s="41"/>
      <c r="CG2149" s="41"/>
      <c r="CH2149" s="41"/>
      <c r="CI2149" s="41"/>
      <c r="CJ2149" s="41"/>
      <c r="CK2149" s="41"/>
      <c r="CL2149" s="41"/>
      <c r="CM2149" s="41"/>
      <c r="CN2149" s="41"/>
      <c r="CO2149" s="42"/>
      <c r="CP2149" s="41"/>
      <c r="CQ2149" s="41"/>
      <c r="CR2149" s="41"/>
      <c r="CS2149" s="41"/>
      <c r="CT2149" s="41"/>
      <c r="CU2149" s="41"/>
      <c r="CV2149" s="41"/>
      <c r="CW2149" s="41"/>
      <c r="CX2149" s="41"/>
      <c r="CY2149" s="42"/>
      <c r="CZ2149" s="41"/>
      <c r="DA2149" s="41"/>
      <c r="DB2149" s="41"/>
      <c r="DC2149" s="41"/>
      <c r="DD2149" s="41"/>
      <c r="DE2149" s="41"/>
      <c r="DF2149" s="41"/>
      <c r="DG2149" s="41"/>
      <c r="DH2149" s="41"/>
      <c r="DI2149" s="42"/>
      <c r="DJ2149" s="41"/>
      <c r="DK2149" s="41"/>
      <c r="DL2149" s="41"/>
      <c r="DM2149" s="41"/>
      <c r="DN2149" s="41"/>
      <c r="DO2149" s="41"/>
      <c r="DP2149" s="41"/>
      <c r="DQ2149" s="41"/>
      <c r="DR2149" s="41"/>
      <c r="DS2149" s="32"/>
      <c r="DT2149" s="32"/>
    </row>
    <row r="2150" spans="1:124" ht="6.75" customHeight="1">
      <c r="A2150" s="32"/>
      <c r="B2150" s="32"/>
      <c r="C2150" s="32"/>
      <c r="D2150" s="41"/>
      <c r="E2150" s="41"/>
      <c r="F2150" s="181"/>
      <c r="G2150" s="181"/>
      <c r="H2150" s="181"/>
      <c r="I2150" s="181"/>
      <c r="J2150" s="182"/>
      <c r="K2150" s="181"/>
      <c r="L2150" s="181"/>
      <c r="M2150" s="181"/>
      <c r="N2150" s="122"/>
      <c r="O2150" s="37" t="str">
        <f t="shared" si="142"/>
        <v/>
      </c>
      <c r="P2150" s="41"/>
      <c r="Q2150" s="41"/>
      <c r="R2150" s="41"/>
      <c r="S2150" s="41"/>
      <c r="T2150" s="41"/>
      <c r="U2150" s="41"/>
      <c r="V2150" s="48" t="e">
        <f t="shared" si="143"/>
        <v>#VALUE!</v>
      </c>
      <c r="W2150" s="47"/>
      <c r="X2150" s="45"/>
      <c r="Y2150" s="48" t="e">
        <f t="shared" si="144"/>
        <v>#VALUE!</v>
      </c>
      <c r="Z2150" s="45"/>
      <c r="AA2150" s="45"/>
      <c r="AB2150" s="48" t="str">
        <f t="shared" si="140"/>
        <v/>
      </c>
      <c r="AC2150" s="41"/>
      <c r="AD2150" s="41"/>
      <c r="AE2150" s="41"/>
      <c r="AF2150" s="48" t="str">
        <f t="shared" si="141"/>
        <v/>
      </c>
      <c r="AG2150" s="41"/>
      <c r="AH2150" s="42"/>
      <c r="AI2150" s="41"/>
      <c r="AJ2150" s="41"/>
      <c r="AK2150" s="41"/>
      <c r="AL2150" s="41"/>
      <c r="AM2150" s="41"/>
      <c r="AN2150" s="41"/>
      <c r="AO2150" s="41"/>
      <c r="AP2150" s="41"/>
      <c r="AQ2150" s="42"/>
      <c r="AR2150" s="41"/>
      <c r="AS2150" s="41"/>
      <c r="AT2150" s="41"/>
      <c r="AU2150" s="41"/>
      <c r="AV2150" s="41"/>
      <c r="AW2150" s="41"/>
      <c r="AX2150" s="41"/>
      <c r="AY2150" s="41"/>
      <c r="AZ2150" s="41"/>
      <c r="BA2150" s="42"/>
      <c r="BB2150" s="41"/>
      <c r="BC2150" s="41"/>
      <c r="BD2150" s="41"/>
      <c r="BE2150" s="41"/>
      <c r="BF2150" s="41"/>
      <c r="BG2150" s="41"/>
      <c r="BH2150" s="41"/>
      <c r="BI2150" s="41"/>
      <c r="BJ2150" s="41"/>
      <c r="BK2150" s="41"/>
      <c r="BL2150" s="41"/>
      <c r="BM2150" s="41"/>
      <c r="BN2150" s="41"/>
      <c r="BO2150" s="41"/>
      <c r="BP2150" s="41"/>
      <c r="BQ2150" s="41"/>
      <c r="BR2150" s="41"/>
      <c r="BS2150" s="41"/>
      <c r="BT2150" s="41"/>
      <c r="BU2150" s="42"/>
      <c r="BV2150" s="41"/>
      <c r="BW2150" s="41"/>
      <c r="BX2150" s="41"/>
      <c r="BY2150" s="41"/>
      <c r="BZ2150" s="41"/>
      <c r="CA2150" s="41"/>
      <c r="CB2150" s="41"/>
      <c r="CC2150" s="41"/>
      <c r="CD2150" s="41"/>
      <c r="CE2150" s="42"/>
      <c r="CF2150" s="41"/>
      <c r="CG2150" s="41"/>
      <c r="CH2150" s="41"/>
      <c r="CI2150" s="41"/>
      <c r="CJ2150" s="41"/>
      <c r="CK2150" s="41"/>
      <c r="CL2150" s="41"/>
      <c r="CM2150" s="41"/>
      <c r="CN2150" s="41"/>
      <c r="CO2150" s="42"/>
      <c r="CP2150" s="41"/>
      <c r="CQ2150" s="41"/>
      <c r="CR2150" s="41"/>
      <c r="CS2150" s="41"/>
      <c r="CT2150" s="41"/>
      <c r="CU2150" s="41"/>
      <c r="CV2150" s="41"/>
      <c r="CW2150" s="41"/>
      <c r="CX2150" s="41"/>
      <c r="CY2150" s="42"/>
      <c r="CZ2150" s="41"/>
      <c r="DA2150" s="41"/>
      <c r="DB2150" s="41"/>
      <c r="DC2150" s="41"/>
      <c r="DD2150" s="41"/>
      <c r="DE2150" s="41"/>
      <c r="DF2150" s="41"/>
      <c r="DG2150" s="41"/>
      <c r="DH2150" s="41"/>
      <c r="DI2150" s="42"/>
      <c r="DJ2150" s="41"/>
      <c r="DK2150" s="41"/>
      <c r="DL2150" s="41"/>
      <c r="DM2150" s="41"/>
      <c r="DN2150" s="41"/>
      <c r="DO2150" s="41"/>
      <c r="DP2150" s="41"/>
      <c r="DQ2150" s="41"/>
      <c r="DR2150" s="41"/>
      <c r="DS2150" s="32"/>
      <c r="DT2150" s="32"/>
    </row>
    <row r="2151" spans="1:124" ht="6.75" customHeight="1">
      <c r="A2151" s="32"/>
      <c r="B2151" s="32"/>
      <c r="C2151" s="32"/>
      <c r="D2151" s="41"/>
      <c r="E2151" s="41"/>
      <c r="F2151" s="181"/>
      <c r="G2151" s="181"/>
      <c r="H2151" s="181"/>
      <c r="I2151" s="181"/>
      <c r="J2151" s="182"/>
      <c r="K2151" s="181"/>
      <c r="L2151" s="181"/>
      <c r="M2151" s="181"/>
      <c r="N2151" s="122"/>
      <c r="O2151" s="37" t="str">
        <f t="shared" si="142"/>
        <v/>
      </c>
      <c r="P2151" s="41"/>
      <c r="Q2151" s="41"/>
      <c r="R2151" s="41"/>
      <c r="S2151" s="41"/>
      <c r="T2151" s="41"/>
      <c r="U2151" s="41"/>
      <c r="V2151" s="48" t="e">
        <f t="shared" si="143"/>
        <v>#VALUE!</v>
      </c>
      <c r="W2151" s="47"/>
      <c r="X2151" s="45"/>
      <c r="Y2151" s="48" t="e">
        <f t="shared" si="144"/>
        <v>#VALUE!</v>
      </c>
      <c r="Z2151" s="45"/>
      <c r="AA2151" s="45"/>
      <c r="AB2151" s="48" t="str">
        <f t="shared" si="140"/>
        <v/>
      </c>
      <c r="AC2151" s="41"/>
      <c r="AD2151" s="41"/>
      <c r="AE2151" s="41"/>
      <c r="AF2151" s="48" t="str">
        <f t="shared" si="141"/>
        <v/>
      </c>
      <c r="AG2151" s="41"/>
      <c r="AH2151" s="42"/>
      <c r="AI2151" s="41"/>
      <c r="AJ2151" s="41"/>
      <c r="AK2151" s="41"/>
      <c r="AL2151" s="41"/>
      <c r="AM2151" s="41"/>
      <c r="AN2151" s="41"/>
      <c r="AO2151" s="41"/>
      <c r="AP2151" s="41"/>
      <c r="AQ2151" s="42"/>
      <c r="AR2151" s="41"/>
      <c r="AS2151" s="41"/>
      <c r="AT2151" s="41"/>
      <c r="AU2151" s="41"/>
      <c r="AV2151" s="41"/>
      <c r="AW2151" s="41"/>
      <c r="AX2151" s="41"/>
      <c r="AY2151" s="41"/>
      <c r="AZ2151" s="41"/>
      <c r="BA2151" s="42"/>
      <c r="BB2151" s="41"/>
      <c r="BC2151" s="41"/>
      <c r="BD2151" s="41"/>
      <c r="BE2151" s="41"/>
      <c r="BF2151" s="41"/>
      <c r="BG2151" s="41"/>
      <c r="BH2151" s="41"/>
      <c r="BI2151" s="41"/>
      <c r="BJ2151" s="41"/>
      <c r="BK2151" s="41"/>
      <c r="BL2151" s="41"/>
      <c r="BM2151" s="41"/>
      <c r="BN2151" s="41"/>
      <c r="BO2151" s="41"/>
      <c r="BP2151" s="41"/>
      <c r="BQ2151" s="41"/>
      <c r="BR2151" s="41"/>
      <c r="BS2151" s="41"/>
      <c r="BT2151" s="41"/>
      <c r="BU2151" s="42"/>
      <c r="BV2151" s="41"/>
      <c r="BW2151" s="41"/>
      <c r="BX2151" s="41"/>
      <c r="BY2151" s="41"/>
      <c r="BZ2151" s="41"/>
      <c r="CA2151" s="41"/>
      <c r="CB2151" s="41"/>
      <c r="CC2151" s="41"/>
      <c r="CD2151" s="41"/>
      <c r="CE2151" s="42"/>
      <c r="CF2151" s="41"/>
      <c r="CG2151" s="41"/>
      <c r="CH2151" s="41"/>
      <c r="CI2151" s="41"/>
      <c r="CJ2151" s="41"/>
      <c r="CK2151" s="41"/>
      <c r="CL2151" s="41"/>
      <c r="CM2151" s="41"/>
      <c r="CN2151" s="41"/>
      <c r="CO2151" s="42"/>
      <c r="CP2151" s="41"/>
      <c r="CQ2151" s="41"/>
      <c r="CR2151" s="41"/>
      <c r="CS2151" s="41"/>
      <c r="CT2151" s="41"/>
      <c r="CU2151" s="41"/>
      <c r="CV2151" s="41"/>
      <c r="CW2151" s="41"/>
      <c r="CX2151" s="41"/>
      <c r="CY2151" s="42"/>
      <c r="CZ2151" s="41"/>
      <c r="DA2151" s="41"/>
      <c r="DB2151" s="41"/>
      <c r="DC2151" s="41"/>
      <c r="DD2151" s="41"/>
      <c r="DE2151" s="41"/>
      <c r="DF2151" s="41"/>
      <c r="DG2151" s="41"/>
      <c r="DH2151" s="41"/>
      <c r="DI2151" s="42"/>
      <c r="DJ2151" s="41"/>
      <c r="DK2151" s="41"/>
      <c r="DL2151" s="41"/>
      <c r="DM2151" s="41"/>
      <c r="DN2151" s="41"/>
      <c r="DO2151" s="41"/>
      <c r="DP2151" s="41"/>
      <c r="DQ2151" s="41"/>
      <c r="DR2151" s="41"/>
      <c r="DS2151" s="32"/>
      <c r="DT2151" s="32"/>
    </row>
    <row r="2152" spans="1:124" ht="6.75" customHeight="1">
      <c r="A2152" s="32"/>
      <c r="B2152" s="32"/>
      <c r="C2152" s="32"/>
      <c r="D2152" s="41"/>
      <c r="E2152" s="41"/>
      <c r="F2152" s="181"/>
      <c r="G2152" s="181"/>
      <c r="H2152" s="181"/>
      <c r="I2152" s="181"/>
      <c r="J2152" s="182"/>
      <c r="K2152" s="181"/>
      <c r="L2152" s="181"/>
      <c r="M2152" s="181"/>
      <c r="N2152" s="122"/>
      <c r="O2152" s="37" t="str">
        <f t="shared" si="142"/>
        <v/>
      </c>
      <c r="P2152" s="41"/>
      <c r="Q2152" s="41"/>
      <c r="R2152" s="41"/>
      <c r="S2152" s="41"/>
      <c r="T2152" s="41"/>
      <c r="U2152" s="41"/>
      <c r="V2152" s="48" t="e">
        <f t="shared" si="143"/>
        <v>#VALUE!</v>
      </c>
      <c r="W2152" s="47"/>
      <c r="X2152" s="45"/>
      <c r="Y2152" s="48" t="e">
        <f t="shared" si="144"/>
        <v>#VALUE!</v>
      </c>
      <c r="Z2152" s="45"/>
      <c r="AA2152" s="45"/>
      <c r="AB2152" s="48" t="str">
        <f t="shared" si="140"/>
        <v/>
      </c>
      <c r="AC2152" s="41"/>
      <c r="AD2152" s="41"/>
      <c r="AE2152" s="41"/>
      <c r="AF2152" s="48" t="str">
        <f t="shared" si="141"/>
        <v/>
      </c>
      <c r="AG2152" s="41"/>
      <c r="AH2152" s="42"/>
      <c r="AI2152" s="41"/>
      <c r="AJ2152" s="41"/>
      <c r="AK2152" s="41"/>
      <c r="AL2152" s="41"/>
      <c r="AM2152" s="41"/>
      <c r="AN2152" s="41"/>
      <c r="AO2152" s="41"/>
      <c r="AP2152" s="41"/>
      <c r="AQ2152" s="42"/>
      <c r="AR2152" s="41"/>
      <c r="AS2152" s="41"/>
      <c r="AT2152" s="41"/>
      <c r="AU2152" s="41"/>
      <c r="AV2152" s="41"/>
      <c r="AW2152" s="41"/>
      <c r="AX2152" s="41"/>
      <c r="AY2152" s="41"/>
      <c r="AZ2152" s="41"/>
      <c r="BA2152" s="42"/>
      <c r="BB2152" s="41"/>
      <c r="BC2152" s="41"/>
      <c r="BD2152" s="41"/>
      <c r="BE2152" s="41"/>
      <c r="BF2152" s="41"/>
      <c r="BG2152" s="41"/>
      <c r="BH2152" s="41"/>
      <c r="BI2152" s="41"/>
      <c r="BJ2152" s="41"/>
      <c r="BK2152" s="41"/>
      <c r="BL2152" s="41"/>
      <c r="BM2152" s="41"/>
      <c r="BN2152" s="41"/>
      <c r="BO2152" s="41"/>
      <c r="BP2152" s="41"/>
      <c r="BQ2152" s="41"/>
      <c r="BR2152" s="41"/>
      <c r="BS2152" s="41"/>
      <c r="BT2152" s="41"/>
      <c r="BU2152" s="42"/>
      <c r="BV2152" s="41"/>
      <c r="BW2152" s="41"/>
      <c r="BX2152" s="41"/>
      <c r="BY2152" s="41"/>
      <c r="BZ2152" s="41"/>
      <c r="CA2152" s="41"/>
      <c r="CB2152" s="41"/>
      <c r="CC2152" s="41"/>
      <c r="CD2152" s="41"/>
      <c r="CE2152" s="42"/>
      <c r="CF2152" s="41"/>
      <c r="CG2152" s="41"/>
      <c r="CH2152" s="41"/>
      <c r="CI2152" s="41"/>
      <c r="CJ2152" s="41"/>
      <c r="CK2152" s="41"/>
      <c r="CL2152" s="41"/>
      <c r="CM2152" s="41"/>
      <c r="CN2152" s="41"/>
      <c r="CO2152" s="42"/>
      <c r="CP2152" s="41"/>
      <c r="CQ2152" s="41"/>
      <c r="CR2152" s="41"/>
      <c r="CS2152" s="41"/>
      <c r="CT2152" s="41"/>
      <c r="CU2152" s="41"/>
      <c r="CV2152" s="41"/>
      <c r="CW2152" s="41"/>
      <c r="CX2152" s="41"/>
      <c r="CY2152" s="42"/>
      <c r="CZ2152" s="41"/>
      <c r="DA2152" s="41"/>
      <c r="DB2152" s="41"/>
      <c r="DC2152" s="41"/>
      <c r="DD2152" s="41"/>
      <c r="DE2152" s="41"/>
      <c r="DF2152" s="41"/>
      <c r="DG2152" s="41"/>
      <c r="DH2152" s="41"/>
      <c r="DI2152" s="42"/>
      <c r="DJ2152" s="41"/>
      <c r="DK2152" s="41"/>
      <c r="DL2152" s="41"/>
      <c r="DM2152" s="41"/>
      <c r="DN2152" s="41"/>
      <c r="DO2152" s="41"/>
      <c r="DP2152" s="41"/>
      <c r="DQ2152" s="41"/>
      <c r="DR2152" s="41"/>
      <c r="DS2152" s="32"/>
      <c r="DT2152" s="32"/>
    </row>
    <row r="2153" spans="1:124" ht="6.75" customHeight="1">
      <c r="A2153" s="32"/>
      <c r="B2153" s="32"/>
      <c r="C2153" s="32"/>
      <c r="D2153" s="41"/>
      <c r="E2153" s="41"/>
      <c r="F2153" s="181"/>
      <c r="G2153" s="181"/>
      <c r="H2153" s="181"/>
      <c r="I2153" s="181"/>
      <c r="J2153" s="182"/>
      <c r="K2153" s="181"/>
      <c r="L2153" s="181"/>
      <c r="M2153" s="181"/>
      <c r="N2153" s="122"/>
      <c r="O2153" s="37" t="str">
        <f t="shared" si="142"/>
        <v/>
      </c>
      <c r="P2153" s="41"/>
      <c r="Q2153" s="41"/>
      <c r="R2153" s="41"/>
      <c r="S2153" s="41"/>
      <c r="T2153" s="41"/>
      <c r="U2153" s="41"/>
      <c r="V2153" s="48" t="e">
        <f t="shared" si="143"/>
        <v>#VALUE!</v>
      </c>
      <c r="W2153" s="47"/>
      <c r="X2153" s="45"/>
      <c r="Y2153" s="48" t="e">
        <f t="shared" si="144"/>
        <v>#VALUE!</v>
      </c>
      <c r="Z2153" s="45"/>
      <c r="AA2153" s="45"/>
      <c r="AB2153" s="48" t="str">
        <f t="shared" si="140"/>
        <v/>
      </c>
      <c r="AC2153" s="41"/>
      <c r="AD2153" s="41"/>
      <c r="AE2153" s="41"/>
      <c r="AF2153" s="48" t="str">
        <f t="shared" si="141"/>
        <v/>
      </c>
      <c r="AG2153" s="41"/>
      <c r="AH2153" s="42"/>
      <c r="AI2153" s="41"/>
      <c r="AJ2153" s="41"/>
      <c r="AK2153" s="41"/>
      <c r="AL2153" s="41"/>
      <c r="AM2153" s="41"/>
      <c r="AN2153" s="41"/>
      <c r="AO2153" s="41"/>
      <c r="AP2153" s="41"/>
      <c r="AQ2153" s="42"/>
      <c r="AR2153" s="41"/>
      <c r="AS2153" s="41"/>
      <c r="AT2153" s="41"/>
      <c r="AU2153" s="41"/>
      <c r="AV2153" s="41"/>
      <c r="AW2153" s="41"/>
      <c r="AX2153" s="41"/>
      <c r="AY2153" s="41"/>
      <c r="AZ2153" s="41"/>
      <c r="BA2153" s="42"/>
      <c r="BB2153" s="41"/>
      <c r="BC2153" s="41"/>
      <c r="BD2153" s="41"/>
      <c r="BE2153" s="41"/>
      <c r="BF2153" s="41"/>
      <c r="BG2153" s="41"/>
      <c r="BH2153" s="41"/>
      <c r="BI2153" s="41"/>
      <c r="BJ2153" s="41"/>
      <c r="BK2153" s="41"/>
      <c r="BL2153" s="41"/>
      <c r="BM2153" s="41"/>
      <c r="BN2153" s="41"/>
      <c r="BO2153" s="41"/>
      <c r="BP2153" s="41"/>
      <c r="BQ2153" s="41"/>
      <c r="BR2153" s="41"/>
      <c r="BS2153" s="41"/>
      <c r="BT2153" s="41"/>
      <c r="BU2153" s="42"/>
      <c r="BV2153" s="41"/>
      <c r="BW2153" s="41"/>
      <c r="BX2153" s="41"/>
      <c r="BY2153" s="41"/>
      <c r="BZ2153" s="41"/>
      <c r="CA2153" s="41"/>
      <c r="CB2153" s="41"/>
      <c r="CC2153" s="41"/>
      <c r="CD2153" s="41"/>
      <c r="CE2153" s="42"/>
      <c r="CF2153" s="41"/>
      <c r="CG2153" s="41"/>
      <c r="CH2153" s="41"/>
      <c r="CI2153" s="41"/>
      <c r="CJ2153" s="41"/>
      <c r="CK2153" s="41"/>
      <c r="CL2153" s="41"/>
      <c r="CM2153" s="41"/>
      <c r="CN2153" s="41"/>
      <c r="CO2153" s="42"/>
      <c r="CP2153" s="41"/>
      <c r="CQ2153" s="41"/>
      <c r="CR2153" s="41"/>
      <c r="CS2153" s="41"/>
      <c r="CT2153" s="41"/>
      <c r="CU2153" s="41"/>
      <c r="CV2153" s="41"/>
      <c r="CW2153" s="41"/>
      <c r="CX2153" s="41"/>
      <c r="CY2153" s="42"/>
      <c r="CZ2153" s="41"/>
      <c r="DA2153" s="41"/>
      <c r="DB2153" s="41"/>
      <c r="DC2153" s="41"/>
      <c r="DD2153" s="41"/>
      <c r="DE2153" s="41"/>
      <c r="DF2153" s="41"/>
      <c r="DG2153" s="41"/>
      <c r="DH2153" s="41"/>
      <c r="DI2153" s="42"/>
      <c r="DJ2153" s="41"/>
      <c r="DK2153" s="41"/>
      <c r="DL2153" s="41"/>
      <c r="DM2153" s="41"/>
      <c r="DN2153" s="41"/>
      <c r="DO2153" s="41"/>
      <c r="DP2153" s="41"/>
      <c r="DQ2153" s="41"/>
      <c r="DR2153" s="41"/>
      <c r="DS2153" s="32"/>
      <c r="DT2153" s="32"/>
    </row>
    <row r="2154" spans="1:124" ht="6.75" customHeight="1">
      <c r="A2154" s="32"/>
      <c r="B2154" s="32"/>
      <c r="C2154" s="32"/>
      <c r="D2154" s="41"/>
      <c r="E2154" s="41"/>
      <c r="F2154" s="181"/>
      <c r="G2154" s="181"/>
      <c r="H2154" s="181"/>
      <c r="I2154" s="181"/>
      <c r="J2154" s="182"/>
      <c r="K2154" s="181"/>
      <c r="L2154" s="181"/>
      <c r="M2154" s="181"/>
      <c r="N2154" s="122"/>
      <c r="O2154" s="37" t="str">
        <f t="shared" si="142"/>
        <v/>
      </c>
      <c r="P2154" s="41"/>
      <c r="Q2154" s="41"/>
      <c r="R2154" s="41"/>
      <c r="S2154" s="41"/>
      <c r="T2154" s="41"/>
      <c r="U2154" s="41"/>
      <c r="V2154" s="48" t="e">
        <f t="shared" si="143"/>
        <v>#VALUE!</v>
      </c>
      <c r="W2154" s="47"/>
      <c r="X2154" s="45"/>
      <c r="Y2154" s="48" t="e">
        <f t="shared" si="144"/>
        <v>#VALUE!</v>
      </c>
      <c r="Z2154" s="45"/>
      <c r="AA2154" s="45"/>
      <c r="AB2154" s="48" t="str">
        <f t="shared" si="140"/>
        <v/>
      </c>
      <c r="AC2154" s="41"/>
      <c r="AD2154" s="41"/>
      <c r="AE2154" s="41"/>
      <c r="AF2154" s="48" t="str">
        <f t="shared" si="141"/>
        <v/>
      </c>
      <c r="AG2154" s="41"/>
      <c r="AH2154" s="42"/>
      <c r="AI2154" s="41"/>
      <c r="AJ2154" s="41"/>
      <c r="AK2154" s="41"/>
      <c r="AL2154" s="41"/>
      <c r="AM2154" s="41"/>
      <c r="AN2154" s="41"/>
      <c r="AO2154" s="41"/>
      <c r="AP2154" s="41"/>
      <c r="AQ2154" s="42"/>
      <c r="AR2154" s="41"/>
      <c r="AS2154" s="41"/>
      <c r="AT2154" s="41"/>
      <c r="AU2154" s="41"/>
      <c r="AV2154" s="41"/>
      <c r="AW2154" s="41"/>
      <c r="AX2154" s="41"/>
      <c r="AY2154" s="41"/>
      <c r="AZ2154" s="41"/>
      <c r="BA2154" s="42"/>
      <c r="BB2154" s="41"/>
      <c r="BC2154" s="41"/>
      <c r="BD2154" s="41"/>
      <c r="BE2154" s="41"/>
      <c r="BF2154" s="41"/>
      <c r="BG2154" s="41"/>
      <c r="BH2154" s="41"/>
      <c r="BI2154" s="41"/>
      <c r="BJ2154" s="41"/>
      <c r="BK2154" s="41"/>
      <c r="BL2154" s="41"/>
      <c r="BM2154" s="41"/>
      <c r="BN2154" s="41"/>
      <c r="BO2154" s="41"/>
      <c r="BP2154" s="41"/>
      <c r="BQ2154" s="41"/>
      <c r="BR2154" s="41"/>
      <c r="BS2154" s="41"/>
      <c r="BT2154" s="41"/>
      <c r="BU2154" s="42"/>
      <c r="BV2154" s="41"/>
      <c r="BW2154" s="41"/>
      <c r="BX2154" s="41"/>
      <c r="BY2154" s="41"/>
      <c r="BZ2154" s="41"/>
      <c r="CA2154" s="41"/>
      <c r="CB2154" s="41"/>
      <c r="CC2154" s="41"/>
      <c r="CD2154" s="41"/>
      <c r="CE2154" s="42"/>
      <c r="CF2154" s="41"/>
      <c r="CG2154" s="41"/>
      <c r="CH2154" s="41"/>
      <c r="CI2154" s="41"/>
      <c r="CJ2154" s="41"/>
      <c r="CK2154" s="41"/>
      <c r="CL2154" s="41"/>
      <c r="CM2154" s="41"/>
      <c r="CN2154" s="41"/>
      <c r="CO2154" s="42"/>
      <c r="CP2154" s="41"/>
      <c r="CQ2154" s="41"/>
      <c r="CR2154" s="41"/>
      <c r="CS2154" s="41"/>
      <c r="CT2154" s="41"/>
      <c r="CU2154" s="41"/>
      <c r="CV2154" s="41"/>
      <c r="CW2154" s="41"/>
      <c r="CX2154" s="41"/>
      <c r="CY2154" s="42"/>
      <c r="CZ2154" s="41"/>
      <c r="DA2154" s="41"/>
      <c r="DB2154" s="41"/>
      <c r="DC2154" s="41"/>
      <c r="DD2154" s="41"/>
      <c r="DE2154" s="41"/>
      <c r="DF2154" s="41"/>
      <c r="DG2154" s="41"/>
      <c r="DH2154" s="41"/>
      <c r="DI2154" s="42"/>
      <c r="DJ2154" s="41"/>
      <c r="DK2154" s="41"/>
      <c r="DL2154" s="41"/>
      <c r="DM2154" s="41"/>
      <c r="DN2154" s="41"/>
      <c r="DO2154" s="41"/>
      <c r="DP2154" s="41"/>
      <c r="DQ2154" s="41"/>
      <c r="DR2154" s="41"/>
      <c r="DS2154" s="32"/>
      <c r="DT2154" s="32"/>
    </row>
    <row r="2155" spans="1:124" ht="6.75" customHeight="1">
      <c r="A2155" s="32"/>
      <c r="B2155" s="32"/>
      <c r="C2155" s="32"/>
      <c r="D2155" s="41"/>
      <c r="E2155" s="41"/>
      <c r="F2155" s="181"/>
      <c r="G2155" s="181"/>
      <c r="H2155" s="181"/>
      <c r="I2155" s="181"/>
      <c r="J2155" s="182"/>
      <c r="K2155" s="181"/>
      <c r="L2155" s="181"/>
      <c r="M2155" s="181"/>
      <c r="N2155" s="122"/>
      <c r="O2155" s="37" t="str">
        <f t="shared" si="142"/>
        <v/>
      </c>
      <c r="P2155" s="41"/>
      <c r="Q2155" s="41"/>
      <c r="R2155" s="41"/>
      <c r="S2155" s="41"/>
      <c r="T2155" s="41"/>
      <c r="U2155" s="41"/>
      <c r="V2155" s="48" t="e">
        <f t="shared" si="143"/>
        <v>#VALUE!</v>
      </c>
      <c r="W2155" s="47"/>
      <c r="X2155" s="45"/>
      <c r="Y2155" s="48" t="e">
        <f t="shared" si="144"/>
        <v>#VALUE!</v>
      </c>
      <c r="Z2155" s="45"/>
      <c r="AA2155" s="45"/>
      <c r="AB2155" s="48" t="str">
        <f t="shared" si="140"/>
        <v/>
      </c>
      <c r="AC2155" s="41"/>
      <c r="AD2155" s="41"/>
      <c r="AE2155" s="41"/>
      <c r="AF2155" s="48" t="str">
        <f t="shared" si="141"/>
        <v/>
      </c>
      <c r="AG2155" s="41"/>
      <c r="AH2155" s="42"/>
      <c r="AI2155" s="41"/>
      <c r="AJ2155" s="41"/>
      <c r="AK2155" s="41"/>
      <c r="AL2155" s="41"/>
      <c r="AM2155" s="41"/>
      <c r="AN2155" s="41"/>
      <c r="AO2155" s="41"/>
      <c r="AP2155" s="41"/>
      <c r="AQ2155" s="42"/>
      <c r="AR2155" s="41"/>
      <c r="AS2155" s="41"/>
      <c r="AT2155" s="41"/>
      <c r="AU2155" s="41"/>
      <c r="AV2155" s="41"/>
      <c r="AW2155" s="41"/>
      <c r="AX2155" s="41"/>
      <c r="AY2155" s="41"/>
      <c r="AZ2155" s="41"/>
      <c r="BA2155" s="42"/>
      <c r="BB2155" s="41"/>
      <c r="BC2155" s="41"/>
      <c r="BD2155" s="41"/>
      <c r="BE2155" s="41"/>
      <c r="BF2155" s="41"/>
      <c r="BG2155" s="41"/>
      <c r="BH2155" s="41"/>
      <c r="BI2155" s="41"/>
      <c r="BJ2155" s="41"/>
      <c r="BK2155" s="41"/>
      <c r="BL2155" s="41"/>
      <c r="BM2155" s="41"/>
      <c r="BN2155" s="41"/>
      <c r="BO2155" s="41"/>
      <c r="BP2155" s="41"/>
      <c r="BQ2155" s="41"/>
      <c r="BR2155" s="41"/>
      <c r="BS2155" s="41"/>
      <c r="BT2155" s="41"/>
      <c r="BU2155" s="42"/>
      <c r="BV2155" s="41"/>
      <c r="BW2155" s="41"/>
      <c r="BX2155" s="41"/>
      <c r="BY2155" s="41"/>
      <c r="BZ2155" s="41"/>
      <c r="CA2155" s="41"/>
      <c r="CB2155" s="41"/>
      <c r="CC2155" s="41"/>
      <c r="CD2155" s="41"/>
      <c r="CE2155" s="42"/>
      <c r="CF2155" s="41"/>
      <c r="CG2155" s="41"/>
      <c r="CH2155" s="41"/>
      <c r="CI2155" s="41"/>
      <c r="CJ2155" s="41"/>
      <c r="CK2155" s="41"/>
      <c r="CL2155" s="41"/>
      <c r="CM2155" s="41"/>
      <c r="CN2155" s="41"/>
      <c r="CO2155" s="42"/>
      <c r="CP2155" s="41"/>
      <c r="CQ2155" s="41"/>
      <c r="CR2155" s="41"/>
      <c r="CS2155" s="41"/>
      <c r="CT2155" s="41"/>
      <c r="CU2155" s="41"/>
      <c r="CV2155" s="41"/>
      <c r="CW2155" s="41"/>
      <c r="CX2155" s="41"/>
      <c r="CY2155" s="42"/>
      <c r="CZ2155" s="41"/>
      <c r="DA2155" s="41"/>
      <c r="DB2155" s="41"/>
      <c r="DC2155" s="41"/>
      <c r="DD2155" s="41"/>
      <c r="DE2155" s="41"/>
      <c r="DF2155" s="41"/>
      <c r="DG2155" s="41"/>
      <c r="DH2155" s="41"/>
      <c r="DI2155" s="42"/>
      <c r="DJ2155" s="41"/>
      <c r="DK2155" s="41"/>
      <c r="DL2155" s="41"/>
      <c r="DM2155" s="41"/>
      <c r="DN2155" s="41"/>
      <c r="DO2155" s="41"/>
      <c r="DP2155" s="41"/>
      <c r="DQ2155" s="41"/>
      <c r="DR2155" s="41"/>
      <c r="DS2155" s="32"/>
      <c r="DT2155" s="32"/>
    </row>
    <row r="2156" spans="1:124" ht="6.75" customHeight="1">
      <c r="A2156" s="32"/>
      <c r="B2156" s="32"/>
      <c r="C2156" s="32"/>
      <c r="D2156" s="41"/>
      <c r="E2156" s="41"/>
      <c r="F2156" s="181"/>
      <c r="G2156" s="181"/>
      <c r="H2156" s="181"/>
      <c r="I2156" s="181"/>
      <c r="J2156" s="182"/>
      <c r="K2156" s="181"/>
      <c r="L2156" s="181"/>
      <c r="M2156" s="181"/>
      <c r="N2156" s="122"/>
      <c r="O2156" s="37" t="str">
        <f t="shared" si="142"/>
        <v/>
      </c>
      <c r="P2156" s="41"/>
      <c r="Q2156" s="41"/>
      <c r="R2156" s="41"/>
      <c r="S2156" s="41"/>
      <c r="T2156" s="41"/>
      <c r="U2156" s="41"/>
      <c r="V2156" s="48" t="e">
        <f t="shared" si="143"/>
        <v>#VALUE!</v>
      </c>
      <c r="W2156" s="47"/>
      <c r="X2156" s="45"/>
      <c r="Y2156" s="48" t="e">
        <f t="shared" si="144"/>
        <v>#VALUE!</v>
      </c>
      <c r="Z2156" s="45"/>
      <c r="AA2156" s="45"/>
      <c r="AB2156" s="48" t="str">
        <f t="shared" si="140"/>
        <v/>
      </c>
      <c r="AC2156" s="41"/>
      <c r="AD2156" s="41"/>
      <c r="AE2156" s="41"/>
      <c r="AF2156" s="48" t="str">
        <f t="shared" si="141"/>
        <v/>
      </c>
      <c r="AG2156" s="41"/>
      <c r="AH2156" s="42"/>
      <c r="AI2156" s="41"/>
      <c r="AJ2156" s="41"/>
      <c r="AK2156" s="41"/>
      <c r="AL2156" s="41"/>
      <c r="AM2156" s="41"/>
      <c r="AN2156" s="41"/>
      <c r="AO2156" s="41"/>
      <c r="AP2156" s="41"/>
      <c r="AQ2156" s="42"/>
      <c r="AR2156" s="41"/>
      <c r="AS2156" s="41"/>
      <c r="AT2156" s="41"/>
      <c r="AU2156" s="41"/>
      <c r="AV2156" s="41"/>
      <c r="AW2156" s="41"/>
      <c r="AX2156" s="41"/>
      <c r="AY2156" s="41"/>
      <c r="AZ2156" s="41"/>
      <c r="BA2156" s="42"/>
      <c r="BB2156" s="41"/>
      <c r="BC2156" s="41"/>
      <c r="BD2156" s="41"/>
      <c r="BE2156" s="41"/>
      <c r="BF2156" s="41"/>
      <c r="BG2156" s="41"/>
      <c r="BH2156" s="41"/>
      <c r="BI2156" s="41"/>
      <c r="BJ2156" s="41"/>
      <c r="BK2156" s="41"/>
      <c r="BL2156" s="41"/>
      <c r="BM2156" s="41"/>
      <c r="BN2156" s="41"/>
      <c r="BO2156" s="41"/>
      <c r="BP2156" s="41"/>
      <c r="BQ2156" s="41"/>
      <c r="BR2156" s="41"/>
      <c r="BS2156" s="41"/>
      <c r="BT2156" s="41"/>
      <c r="BU2156" s="42"/>
      <c r="BV2156" s="41"/>
      <c r="BW2156" s="41"/>
      <c r="BX2156" s="41"/>
      <c r="BY2156" s="41"/>
      <c r="BZ2156" s="41"/>
      <c r="CA2156" s="41"/>
      <c r="CB2156" s="41"/>
      <c r="CC2156" s="41"/>
      <c r="CD2156" s="41"/>
      <c r="CE2156" s="42"/>
      <c r="CF2156" s="41"/>
      <c r="CG2156" s="41"/>
      <c r="CH2156" s="41"/>
      <c r="CI2156" s="41"/>
      <c r="CJ2156" s="41"/>
      <c r="CK2156" s="41"/>
      <c r="CL2156" s="41"/>
      <c r="CM2156" s="41"/>
      <c r="CN2156" s="41"/>
      <c r="CO2156" s="42"/>
      <c r="CP2156" s="41"/>
      <c r="CQ2156" s="41"/>
      <c r="CR2156" s="41"/>
      <c r="CS2156" s="41"/>
      <c r="CT2156" s="41"/>
      <c r="CU2156" s="41"/>
      <c r="CV2156" s="41"/>
      <c r="CW2156" s="41"/>
      <c r="CX2156" s="41"/>
      <c r="CY2156" s="42"/>
      <c r="CZ2156" s="41"/>
      <c r="DA2156" s="41"/>
      <c r="DB2156" s="41"/>
      <c r="DC2156" s="41"/>
      <c r="DD2156" s="41"/>
      <c r="DE2156" s="41"/>
      <c r="DF2156" s="41"/>
      <c r="DG2156" s="41"/>
      <c r="DH2156" s="41"/>
      <c r="DI2156" s="42"/>
      <c r="DJ2156" s="41"/>
      <c r="DK2156" s="41"/>
      <c r="DL2156" s="41"/>
      <c r="DM2156" s="41"/>
      <c r="DN2156" s="41"/>
      <c r="DO2156" s="41"/>
      <c r="DP2156" s="41"/>
      <c r="DQ2156" s="41"/>
      <c r="DR2156" s="41"/>
      <c r="DS2156" s="32"/>
      <c r="DT2156" s="32"/>
    </row>
    <row r="2157" spans="1:124" ht="6.75" customHeight="1">
      <c r="A2157" s="32"/>
      <c r="B2157" s="32"/>
      <c r="C2157" s="32"/>
      <c r="D2157" s="41"/>
      <c r="E2157" s="41"/>
      <c r="F2157" s="181"/>
      <c r="G2157" s="181"/>
      <c r="H2157" s="181"/>
      <c r="I2157" s="181"/>
      <c r="J2157" s="182"/>
      <c r="K2157" s="181"/>
      <c r="L2157" s="181"/>
      <c r="M2157" s="181"/>
      <c r="N2157" s="122"/>
      <c r="O2157" s="37" t="str">
        <f t="shared" si="142"/>
        <v/>
      </c>
      <c r="P2157" s="41"/>
      <c r="Q2157" s="41"/>
      <c r="R2157" s="41"/>
      <c r="S2157" s="41"/>
      <c r="T2157" s="41"/>
      <c r="U2157" s="41"/>
      <c r="V2157" s="48" t="e">
        <f t="shared" si="143"/>
        <v>#VALUE!</v>
      </c>
      <c r="W2157" s="47"/>
      <c r="X2157" s="45"/>
      <c r="Y2157" s="48" t="e">
        <f t="shared" si="144"/>
        <v>#VALUE!</v>
      </c>
      <c r="Z2157" s="45"/>
      <c r="AA2157" s="45"/>
      <c r="AB2157" s="48" t="str">
        <f t="shared" si="140"/>
        <v/>
      </c>
      <c r="AC2157" s="41"/>
      <c r="AD2157" s="41"/>
      <c r="AE2157" s="41"/>
      <c r="AF2157" s="48" t="str">
        <f t="shared" si="141"/>
        <v/>
      </c>
      <c r="AG2157" s="41"/>
      <c r="AH2157" s="42"/>
      <c r="AI2157" s="41"/>
      <c r="AJ2157" s="41"/>
      <c r="AK2157" s="41"/>
      <c r="AL2157" s="41"/>
      <c r="AM2157" s="41"/>
      <c r="AN2157" s="41"/>
      <c r="AO2157" s="41"/>
      <c r="AP2157" s="41"/>
      <c r="AQ2157" s="42"/>
      <c r="AR2157" s="41"/>
      <c r="AS2157" s="41"/>
      <c r="AT2157" s="41"/>
      <c r="AU2157" s="41"/>
      <c r="AV2157" s="41"/>
      <c r="AW2157" s="41"/>
      <c r="AX2157" s="41"/>
      <c r="AY2157" s="41"/>
      <c r="AZ2157" s="41"/>
      <c r="BA2157" s="42"/>
      <c r="BB2157" s="41"/>
      <c r="BC2157" s="41"/>
      <c r="BD2157" s="41"/>
      <c r="BE2157" s="41"/>
      <c r="BF2157" s="41"/>
      <c r="BG2157" s="41"/>
      <c r="BH2157" s="41"/>
      <c r="BI2157" s="41"/>
      <c r="BJ2157" s="41"/>
      <c r="BK2157" s="41"/>
      <c r="BL2157" s="41"/>
      <c r="BM2157" s="41"/>
      <c r="BN2157" s="41"/>
      <c r="BO2157" s="41"/>
      <c r="BP2157" s="41"/>
      <c r="BQ2157" s="41"/>
      <c r="BR2157" s="41"/>
      <c r="BS2157" s="41"/>
      <c r="BT2157" s="41"/>
      <c r="BU2157" s="42"/>
      <c r="BV2157" s="41"/>
      <c r="BW2157" s="41"/>
      <c r="BX2157" s="41"/>
      <c r="BY2157" s="41"/>
      <c r="BZ2157" s="41"/>
      <c r="CA2157" s="41"/>
      <c r="CB2157" s="41"/>
      <c r="CC2157" s="41"/>
      <c r="CD2157" s="41"/>
      <c r="CE2157" s="42"/>
      <c r="CF2157" s="41"/>
      <c r="CG2157" s="41"/>
      <c r="CH2157" s="41"/>
      <c r="CI2157" s="41"/>
      <c r="CJ2157" s="41"/>
      <c r="CK2157" s="41"/>
      <c r="CL2157" s="41"/>
      <c r="CM2157" s="41"/>
      <c r="CN2157" s="41"/>
      <c r="CO2157" s="42"/>
      <c r="CP2157" s="41"/>
      <c r="CQ2157" s="41"/>
      <c r="CR2157" s="41"/>
      <c r="CS2157" s="41"/>
      <c r="CT2157" s="41"/>
      <c r="CU2157" s="41"/>
      <c r="CV2157" s="41"/>
      <c r="CW2157" s="41"/>
      <c r="CX2157" s="41"/>
      <c r="CY2157" s="42"/>
      <c r="CZ2157" s="41"/>
      <c r="DA2157" s="41"/>
      <c r="DB2157" s="41"/>
      <c r="DC2157" s="41"/>
      <c r="DD2157" s="41"/>
      <c r="DE2157" s="41"/>
      <c r="DF2157" s="41"/>
      <c r="DG2157" s="41"/>
      <c r="DH2157" s="41"/>
      <c r="DI2157" s="42"/>
      <c r="DJ2157" s="41"/>
      <c r="DK2157" s="41"/>
      <c r="DL2157" s="41"/>
      <c r="DM2157" s="41"/>
      <c r="DN2157" s="41"/>
      <c r="DO2157" s="41"/>
      <c r="DP2157" s="41"/>
      <c r="DQ2157" s="41"/>
      <c r="DR2157" s="41"/>
      <c r="DS2157" s="32"/>
      <c r="DT2157" s="32"/>
    </row>
    <row r="2158" spans="1:124" ht="6.75" customHeight="1">
      <c r="A2158" s="32"/>
      <c r="B2158" s="32"/>
      <c r="C2158" s="32"/>
      <c r="D2158" s="41"/>
      <c r="E2158" s="41"/>
      <c r="F2158" s="181"/>
      <c r="G2158" s="181"/>
      <c r="H2158" s="181"/>
      <c r="I2158" s="181"/>
      <c r="J2158" s="182"/>
      <c r="K2158" s="181"/>
      <c r="L2158" s="181"/>
      <c r="M2158" s="181"/>
      <c r="N2158" s="122"/>
      <c r="O2158" s="37" t="str">
        <f t="shared" si="142"/>
        <v/>
      </c>
      <c r="P2158" s="41"/>
      <c r="Q2158" s="41"/>
      <c r="R2158" s="41"/>
      <c r="S2158" s="41"/>
      <c r="T2158" s="41"/>
      <c r="U2158" s="41"/>
      <c r="V2158" s="48" t="e">
        <f t="shared" si="143"/>
        <v>#VALUE!</v>
      </c>
      <c r="W2158" s="47"/>
      <c r="X2158" s="45"/>
      <c r="Y2158" s="48" t="e">
        <f t="shared" si="144"/>
        <v>#VALUE!</v>
      </c>
      <c r="Z2158" s="45"/>
      <c r="AA2158" s="45"/>
      <c r="AB2158" s="48" t="str">
        <f t="shared" si="140"/>
        <v/>
      </c>
      <c r="AC2158" s="41"/>
      <c r="AD2158" s="41"/>
      <c r="AE2158" s="41"/>
      <c r="AF2158" s="48" t="str">
        <f t="shared" si="141"/>
        <v/>
      </c>
      <c r="AG2158" s="41"/>
      <c r="AH2158" s="42"/>
      <c r="AI2158" s="41"/>
      <c r="AJ2158" s="41"/>
      <c r="AK2158" s="41"/>
      <c r="AL2158" s="41"/>
      <c r="AM2158" s="41"/>
      <c r="AN2158" s="41"/>
      <c r="AO2158" s="41"/>
      <c r="AP2158" s="41"/>
      <c r="AQ2158" s="42"/>
      <c r="AR2158" s="41"/>
      <c r="AS2158" s="41"/>
      <c r="AT2158" s="41"/>
      <c r="AU2158" s="41"/>
      <c r="AV2158" s="41"/>
      <c r="AW2158" s="41"/>
      <c r="AX2158" s="41"/>
      <c r="AY2158" s="41"/>
      <c r="AZ2158" s="41"/>
      <c r="BA2158" s="42"/>
      <c r="BB2158" s="41"/>
      <c r="BC2158" s="41"/>
      <c r="BD2158" s="41"/>
      <c r="BE2158" s="41"/>
      <c r="BF2158" s="41"/>
      <c r="BG2158" s="41"/>
      <c r="BH2158" s="41"/>
      <c r="BI2158" s="41"/>
      <c r="BJ2158" s="41"/>
      <c r="BK2158" s="41"/>
      <c r="BL2158" s="41"/>
      <c r="BM2158" s="41"/>
      <c r="BN2158" s="41"/>
      <c r="BO2158" s="41"/>
      <c r="BP2158" s="41"/>
      <c r="BQ2158" s="41"/>
      <c r="BR2158" s="41"/>
      <c r="BS2158" s="41"/>
      <c r="BT2158" s="41"/>
      <c r="BU2158" s="42"/>
      <c r="BV2158" s="41"/>
      <c r="BW2158" s="41"/>
      <c r="BX2158" s="41"/>
      <c r="BY2158" s="41"/>
      <c r="BZ2158" s="41"/>
      <c r="CA2158" s="41"/>
      <c r="CB2158" s="41"/>
      <c r="CC2158" s="41"/>
      <c r="CD2158" s="41"/>
      <c r="CE2158" s="42"/>
      <c r="CF2158" s="41"/>
      <c r="CG2158" s="41"/>
      <c r="CH2158" s="41"/>
      <c r="CI2158" s="41"/>
      <c r="CJ2158" s="41"/>
      <c r="CK2158" s="41"/>
      <c r="CL2158" s="41"/>
      <c r="CM2158" s="41"/>
      <c r="CN2158" s="41"/>
      <c r="CO2158" s="42"/>
      <c r="CP2158" s="41"/>
      <c r="CQ2158" s="41"/>
      <c r="CR2158" s="41"/>
      <c r="CS2158" s="41"/>
      <c r="CT2158" s="41"/>
      <c r="CU2158" s="41"/>
      <c r="CV2158" s="41"/>
      <c r="CW2158" s="41"/>
      <c r="CX2158" s="41"/>
      <c r="CY2158" s="42"/>
      <c r="CZ2158" s="41"/>
      <c r="DA2158" s="41"/>
      <c r="DB2158" s="41"/>
      <c r="DC2158" s="41"/>
      <c r="DD2158" s="41"/>
      <c r="DE2158" s="41"/>
      <c r="DF2158" s="41"/>
      <c r="DG2158" s="41"/>
      <c r="DH2158" s="41"/>
      <c r="DI2158" s="42"/>
      <c r="DJ2158" s="41"/>
      <c r="DK2158" s="41"/>
      <c r="DL2158" s="41"/>
      <c r="DM2158" s="41"/>
      <c r="DN2158" s="41"/>
      <c r="DO2158" s="41"/>
      <c r="DP2158" s="41"/>
      <c r="DQ2158" s="41"/>
      <c r="DR2158" s="41"/>
      <c r="DS2158" s="32"/>
      <c r="DT2158" s="32"/>
    </row>
    <row r="2159" spans="1:124" ht="6.75" customHeight="1">
      <c r="A2159" s="32"/>
      <c r="B2159" s="32"/>
      <c r="C2159" s="32"/>
      <c r="D2159" s="41"/>
      <c r="E2159" s="41"/>
      <c r="F2159" s="181"/>
      <c r="G2159" s="181"/>
      <c r="H2159" s="181"/>
      <c r="I2159" s="181"/>
      <c r="J2159" s="182"/>
      <c r="K2159" s="181"/>
      <c r="L2159" s="181"/>
      <c r="M2159" s="181"/>
      <c r="N2159" s="122"/>
      <c r="O2159" s="37" t="str">
        <f t="shared" si="142"/>
        <v/>
      </c>
      <c r="P2159" s="41"/>
      <c r="Q2159" s="41"/>
      <c r="R2159" s="41"/>
      <c r="S2159" s="41"/>
      <c r="T2159" s="41"/>
      <c r="U2159" s="41"/>
      <c r="V2159" s="48" t="e">
        <f t="shared" si="143"/>
        <v>#VALUE!</v>
      </c>
      <c r="W2159" s="47"/>
      <c r="X2159" s="45"/>
      <c r="Y2159" s="48" t="e">
        <f t="shared" si="144"/>
        <v>#VALUE!</v>
      </c>
      <c r="Z2159" s="45"/>
      <c r="AA2159" s="45"/>
      <c r="AB2159" s="48" t="str">
        <f t="shared" si="140"/>
        <v/>
      </c>
      <c r="AC2159" s="41"/>
      <c r="AD2159" s="41"/>
      <c r="AE2159" s="41"/>
      <c r="AF2159" s="48" t="str">
        <f t="shared" si="141"/>
        <v/>
      </c>
      <c r="AG2159" s="41"/>
      <c r="AH2159" s="42"/>
      <c r="AI2159" s="41"/>
      <c r="AJ2159" s="41"/>
      <c r="AK2159" s="41"/>
      <c r="AL2159" s="41"/>
      <c r="AM2159" s="41"/>
      <c r="AN2159" s="41"/>
      <c r="AO2159" s="41"/>
      <c r="AP2159" s="41"/>
      <c r="AQ2159" s="42"/>
      <c r="AR2159" s="41"/>
      <c r="AS2159" s="41"/>
      <c r="AT2159" s="41"/>
      <c r="AU2159" s="41"/>
      <c r="AV2159" s="41"/>
      <c r="AW2159" s="41"/>
      <c r="AX2159" s="41"/>
      <c r="AY2159" s="41"/>
      <c r="AZ2159" s="41"/>
      <c r="BA2159" s="42"/>
      <c r="BB2159" s="41"/>
      <c r="BC2159" s="41"/>
      <c r="BD2159" s="41"/>
      <c r="BE2159" s="41"/>
      <c r="BF2159" s="41"/>
      <c r="BG2159" s="41"/>
      <c r="BH2159" s="41"/>
      <c r="BI2159" s="41"/>
      <c r="BJ2159" s="41"/>
      <c r="BK2159" s="41"/>
      <c r="BL2159" s="41"/>
      <c r="BM2159" s="41"/>
      <c r="BN2159" s="41"/>
      <c r="BO2159" s="41"/>
      <c r="BP2159" s="41"/>
      <c r="BQ2159" s="41"/>
      <c r="BR2159" s="41"/>
      <c r="BS2159" s="41"/>
      <c r="BT2159" s="41"/>
      <c r="BU2159" s="42"/>
      <c r="BV2159" s="41"/>
      <c r="BW2159" s="41"/>
      <c r="BX2159" s="41"/>
      <c r="BY2159" s="41"/>
      <c r="BZ2159" s="41"/>
      <c r="CA2159" s="41"/>
      <c r="CB2159" s="41"/>
      <c r="CC2159" s="41"/>
      <c r="CD2159" s="41"/>
      <c r="CE2159" s="42"/>
      <c r="CF2159" s="41"/>
      <c r="CG2159" s="41"/>
      <c r="CH2159" s="41"/>
      <c r="CI2159" s="41"/>
      <c r="CJ2159" s="41"/>
      <c r="CK2159" s="41"/>
      <c r="CL2159" s="41"/>
      <c r="CM2159" s="41"/>
      <c r="CN2159" s="41"/>
      <c r="CO2159" s="42"/>
      <c r="CP2159" s="41"/>
      <c r="CQ2159" s="41"/>
      <c r="CR2159" s="41"/>
      <c r="CS2159" s="41"/>
      <c r="CT2159" s="41"/>
      <c r="CU2159" s="41"/>
      <c r="CV2159" s="41"/>
      <c r="CW2159" s="41"/>
      <c r="CX2159" s="41"/>
      <c r="CY2159" s="42"/>
      <c r="CZ2159" s="41"/>
      <c r="DA2159" s="41"/>
      <c r="DB2159" s="41"/>
      <c r="DC2159" s="41"/>
      <c r="DD2159" s="41"/>
      <c r="DE2159" s="41"/>
      <c r="DF2159" s="41"/>
      <c r="DG2159" s="41"/>
      <c r="DH2159" s="41"/>
      <c r="DI2159" s="42"/>
      <c r="DJ2159" s="41"/>
      <c r="DK2159" s="41"/>
      <c r="DL2159" s="41"/>
      <c r="DM2159" s="41"/>
      <c r="DN2159" s="41"/>
      <c r="DO2159" s="41"/>
      <c r="DP2159" s="41"/>
      <c r="DQ2159" s="41"/>
      <c r="DR2159" s="41"/>
      <c r="DS2159" s="32"/>
      <c r="DT2159" s="32"/>
    </row>
    <row r="2160" spans="1:124" ht="6.75" customHeight="1">
      <c r="A2160" s="32"/>
      <c r="B2160" s="32"/>
      <c r="C2160" s="32"/>
      <c r="D2160" s="41"/>
      <c r="E2160" s="41"/>
      <c r="F2160" s="181"/>
      <c r="G2160" s="181"/>
      <c r="H2160" s="181"/>
      <c r="I2160" s="181"/>
      <c r="J2160" s="182"/>
      <c r="K2160" s="181"/>
      <c r="L2160" s="181"/>
      <c r="M2160" s="181"/>
      <c r="N2160" s="122"/>
      <c r="O2160" s="37" t="str">
        <f t="shared" si="142"/>
        <v/>
      </c>
      <c r="P2160" s="41"/>
      <c r="Q2160" s="41"/>
      <c r="R2160" s="41"/>
      <c r="S2160" s="41"/>
      <c r="T2160" s="41"/>
      <c r="U2160" s="41"/>
      <c r="V2160" s="48" t="e">
        <f t="shared" si="143"/>
        <v>#VALUE!</v>
      </c>
      <c r="W2160" s="47"/>
      <c r="X2160" s="45"/>
      <c r="Y2160" s="48" t="e">
        <f t="shared" si="144"/>
        <v>#VALUE!</v>
      </c>
      <c r="Z2160" s="45"/>
      <c r="AA2160" s="45"/>
      <c r="AB2160" s="48" t="str">
        <f t="shared" si="140"/>
        <v/>
      </c>
      <c r="AC2160" s="41"/>
      <c r="AD2160" s="41"/>
      <c r="AE2160" s="41"/>
      <c r="AF2160" s="48" t="str">
        <f t="shared" si="141"/>
        <v/>
      </c>
      <c r="AG2160" s="41"/>
      <c r="AH2160" s="42"/>
      <c r="AI2160" s="41"/>
      <c r="AJ2160" s="41"/>
      <c r="AK2160" s="41"/>
      <c r="AL2160" s="41"/>
      <c r="AM2160" s="41"/>
      <c r="AN2160" s="41"/>
      <c r="AO2160" s="41"/>
      <c r="AP2160" s="41"/>
      <c r="AQ2160" s="42"/>
      <c r="AR2160" s="41"/>
      <c r="AS2160" s="41"/>
      <c r="AT2160" s="41"/>
      <c r="AU2160" s="41"/>
      <c r="AV2160" s="41"/>
      <c r="AW2160" s="41"/>
      <c r="AX2160" s="41"/>
      <c r="AY2160" s="41"/>
      <c r="AZ2160" s="41"/>
      <c r="BA2160" s="42"/>
      <c r="BB2160" s="41"/>
      <c r="BC2160" s="41"/>
      <c r="BD2160" s="41"/>
      <c r="BE2160" s="41"/>
      <c r="BF2160" s="41"/>
      <c r="BG2160" s="41"/>
      <c r="BH2160" s="41"/>
      <c r="BI2160" s="41"/>
      <c r="BJ2160" s="41"/>
      <c r="BK2160" s="41"/>
      <c r="BL2160" s="41"/>
      <c r="BM2160" s="41"/>
      <c r="BN2160" s="41"/>
      <c r="BO2160" s="41"/>
      <c r="BP2160" s="41"/>
      <c r="BQ2160" s="41"/>
      <c r="BR2160" s="41"/>
      <c r="BS2160" s="41"/>
      <c r="BT2160" s="41"/>
      <c r="BU2160" s="42"/>
      <c r="BV2160" s="41"/>
      <c r="BW2160" s="41"/>
      <c r="BX2160" s="41"/>
      <c r="BY2160" s="41"/>
      <c r="BZ2160" s="41"/>
      <c r="CA2160" s="41"/>
      <c r="CB2160" s="41"/>
      <c r="CC2160" s="41"/>
      <c r="CD2160" s="41"/>
      <c r="CE2160" s="42"/>
      <c r="CF2160" s="41"/>
      <c r="CG2160" s="41"/>
      <c r="CH2160" s="41"/>
      <c r="CI2160" s="41"/>
      <c r="CJ2160" s="41"/>
      <c r="CK2160" s="41"/>
      <c r="CL2160" s="41"/>
      <c r="CM2160" s="41"/>
      <c r="CN2160" s="41"/>
      <c r="CO2160" s="42"/>
      <c r="CP2160" s="41"/>
      <c r="CQ2160" s="41"/>
      <c r="CR2160" s="41"/>
      <c r="CS2160" s="41"/>
      <c r="CT2160" s="41"/>
      <c r="CU2160" s="41"/>
      <c r="CV2160" s="41"/>
      <c r="CW2160" s="41"/>
      <c r="CX2160" s="41"/>
      <c r="CY2160" s="42"/>
      <c r="CZ2160" s="41"/>
      <c r="DA2160" s="41"/>
      <c r="DB2160" s="41"/>
      <c r="DC2160" s="41"/>
      <c r="DD2160" s="41"/>
      <c r="DE2160" s="41"/>
      <c r="DF2160" s="41"/>
      <c r="DG2160" s="41"/>
      <c r="DH2160" s="41"/>
      <c r="DI2160" s="42"/>
      <c r="DJ2160" s="41"/>
      <c r="DK2160" s="41"/>
      <c r="DL2160" s="41"/>
      <c r="DM2160" s="41"/>
      <c r="DN2160" s="41"/>
      <c r="DO2160" s="41"/>
      <c r="DP2160" s="41"/>
      <c r="DQ2160" s="41"/>
      <c r="DR2160" s="41"/>
      <c r="DS2160" s="32"/>
      <c r="DT2160" s="32"/>
    </row>
    <row r="2161" spans="1:124" ht="6.75" customHeight="1">
      <c r="A2161" s="32"/>
      <c r="B2161" s="32"/>
      <c r="C2161" s="32"/>
      <c r="D2161" s="41"/>
      <c r="E2161" s="41"/>
      <c r="F2161" s="181"/>
      <c r="G2161" s="181"/>
      <c r="H2161" s="181"/>
      <c r="I2161" s="181"/>
      <c r="J2161" s="182"/>
      <c r="K2161" s="181"/>
      <c r="L2161" s="181"/>
      <c r="M2161" s="181"/>
      <c r="N2161" s="122"/>
      <c r="O2161" s="37" t="str">
        <f t="shared" si="142"/>
        <v/>
      </c>
      <c r="P2161" s="41"/>
      <c r="Q2161" s="41"/>
      <c r="R2161" s="41"/>
      <c r="S2161" s="41"/>
      <c r="T2161" s="41"/>
      <c r="U2161" s="41"/>
      <c r="V2161" s="48" t="e">
        <f t="shared" si="143"/>
        <v>#VALUE!</v>
      </c>
      <c r="W2161" s="47"/>
      <c r="X2161" s="45"/>
      <c r="Y2161" s="48" t="e">
        <f t="shared" si="144"/>
        <v>#VALUE!</v>
      </c>
      <c r="Z2161" s="45"/>
      <c r="AA2161" s="45"/>
      <c r="AB2161" s="48" t="str">
        <f t="shared" si="140"/>
        <v/>
      </c>
      <c r="AC2161" s="41"/>
      <c r="AD2161" s="41"/>
      <c r="AE2161" s="41"/>
      <c r="AF2161" s="48" t="str">
        <f t="shared" si="141"/>
        <v/>
      </c>
      <c r="AG2161" s="41"/>
      <c r="AH2161" s="42"/>
      <c r="AI2161" s="41"/>
      <c r="AJ2161" s="41"/>
      <c r="AK2161" s="41"/>
      <c r="AL2161" s="41"/>
      <c r="AM2161" s="41"/>
      <c r="AN2161" s="41"/>
      <c r="AO2161" s="41"/>
      <c r="AP2161" s="41"/>
      <c r="AQ2161" s="42"/>
      <c r="AR2161" s="41"/>
      <c r="AS2161" s="41"/>
      <c r="AT2161" s="41"/>
      <c r="AU2161" s="41"/>
      <c r="AV2161" s="41"/>
      <c r="AW2161" s="41"/>
      <c r="AX2161" s="41"/>
      <c r="AY2161" s="41"/>
      <c r="AZ2161" s="41"/>
      <c r="BA2161" s="42"/>
      <c r="BB2161" s="41"/>
      <c r="BC2161" s="41"/>
      <c r="BD2161" s="41"/>
      <c r="BE2161" s="41"/>
      <c r="BF2161" s="41"/>
      <c r="BG2161" s="41"/>
      <c r="BH2161" s="41"/>
      <c r="BI2161" s="41"/>
      <c r="BJ2161" s="41"/>
      <c r="BK2161" s="41"/>
      <c r="BL2161" s="41"/>
      <c r="BM2161" s="41"/>
      <c r="BN2161" s="41"/>
      <c r="BO2161" s="41"/>
      <c r="BP2161" s="41"/>
      <c r="BQ2161" s="41"/>
      <c r="BR2161" s="41"/>
      <c r="BS2161" s="41"/>
      <c r="BT2161" s="41"/>
      <c r="BU2161" s="42"/>
      <c r="BV2161" s="41"/>
      <c r="BW2161" s="41"/>
      <c r="BX2161" s="41"/>
      <c r="BY2161" s="41"/>
      <c r="BZ2161" s="41"/>
      <c r="CA2161" s="41"/>
      <c r="CB2161" s="41"/>
      <c r="CC2161" s="41"/>
      <c r="CD2161" s="41"/>
      <c r="CE2161" s="42"/>
      <c r="CF2161" s="41"/>
      <c r="CG2161" s="41"/>
      <c r="CH2161" s="41"/>
      <c r="CI2161" s="41"/>
      <c r="CJ2161" s="41"/>
      <c r="CK2161" s="41"/>
      <c r="CL2161" s="41"/>
      <c r="CM2161" s="41"/>
      <c r="CN2161" s="41"/>
      <c r="CO2161" s="42"/>
      <c r="CP2161" s="41"/>
      <c r="CQ2161" s="41"/>
      <c r="CR2161" s="41"/>
      <c r="CS2161" s="41"/>
      <c r="CT2161" s="41"/>
      <c r="CU2161" s="41"/>
      <c r="CV2161" s="41"/>
      <c r="CW2161" s="41"/>
      <c r="CX2161" s="41"/>
      <c r="CY2161" s="42"/>
      <c r="CZ2161" s="41"/>
      <c r="DA2161" s="41"/>
      <c r="DB2161" s="41"/>
      <c r="DC2161" s="41"/>
      <c r="DD2161" s="41"/>
      <c r="DE2161" s="41"/>
      <c r="DF2161" s="41"/>
      <c r="DG2161" s="41"/>
      <c r="DH2161" s="41"/>
      <c r="DI2161" s="42"/>
      <c r="DJ2161" s="41"/>
      <c r="DK2161" s="41"/>
      <c r="DL2161" s="41"/>
      <c r="DM2161" s="41"/>
      <c r="DN2161" s="41"/>
      <c r="DO2161" s="41"/>
      <c r="DP2161" s="41"/>
      <c r="DQ2161" s="41"/>
      <c r="DR2161" s="41"/>
      <c r="DS2161" s="32"/>
      <c r="DT2161" s="32"/>
    </row>
    <row r="2162" spans="1:124" ht="6.75" customHeight="1">
      <c r="A2162" s="32"/>
      <c r="B2162" s="32"/>
      <c r="C2162" s="32"/>
      <c r="D2162" s="41"/>
      <c r="E2162" s="41"/>
      <c r="F2162" s="181"/>
      <c r="G2162" s="181"/>
      <c r="H2162" s="181"/>
      <c r="I2162" s="181"/>
      <c r="J2162" s="182"/>
      <c r="K2162" s="181"/>
      <c r="L2162" s="181"/>
      <c r="M2162" s="181"/>
      <c r="N2162" s="122"/>
      <c r="O2162" s="37" t="str">
        <f t="shared" si="142"/>
        <v/>
      </c>
      <c r="P2162" s="41"/>
      <c r="Q2162" s="41"/>
      <c r="R2162" s="41"/>
      <c r="S2162" s="41"/>
      <c r="T2162" s="41"/>
      <c r="U2162" s="41"/>
      <c r="V2162" s="48" t="e">
        <f t="shared" si="143"/>
        <v>#VALUE!</v>
      </c>
      <c r="W2162" s="47"/>
      <c r="X2162" s="45"/>
      <c r="Y2162" s="48" t="e">
        <f t="shared" si="144"/>
        <v>#VALUE!</v>
      </c>
      <c r="Z2162" s="45"/>
      <c r="AA2162" s="45"/>
      <c r="AB2162" s="48" t="str">
        <f t="shared" si="140"/>
        <v/>
      </c>
      <c r="AC2162" s="41"/>
      <c r="AD2162" s="41"/>
      <c r="AE2162" s="41"/>
      <c r="AF2162" s="48" t="str">
        <f t="shared" si="141"/>
        <v/>
      </c>
      <c r="AG2162" s="41"/>
      <c r="AH2162" s="42"/>
      <c r="AI2162" s="41"/>
      <c r="AJ2162" s="41"/>
      <c r="AK2162" s="41"/>
      <c r="AL2162" s="41"/>
      <c r="AM2162" s="41"/>
      <c r="AN2162" s="41"/>
      <c r="AO2162" s="41"/>
      <c r="AP2162" s="41"/>
      <c r="AQ2162" s="42"/>
      <c r="AR2162" s="41"/>
      <c r="AS2162" s="41"/>
      <c r="AT2162" s="41"/>
      <c r="AU2162" s="41"/>
      <c r="AV2162" s="41"/>
      <c r="AW2162" s="41"/>
      <c r="AX2162" s="41"/>
      <c r="AY2162" s="41"/>
      <c r="AZ2162" s="41"/>
      <c r="BA2162" s="42"/>
      <c r="BB2162" s="41"/>
      <c r="BC2162" s="41"/>
      <c r="BD2162" s="41"/>
      <c r="BE2162" s="41"/>
      <c r="BF2162" s="41"/>
      <c r="BG2162" s="41"/>
      <c r="BH2162" s="41"/>
      <c r="BI2162" s="41"/>
      <c r="BJ2162" s="41"/>
      <c r="BK2162" s="41"/>
      <c r="BL2162" s="41"/>
      <c r="BM2162" s="41"/>
      <c r="BN2162" s="41"/>
      <c r="BO2162" s="41"/>
      <c r="BP2162" s="41"/>
      <c r="BQ2162" s="41"/>
      <c r="BR2162" s="41"/>
      <c r="BS2162" s="41"/>
      <c r="BT2162" s="41"/>
      <c r="BU2162" s="42"/>
      <c r="BV2162" s="41"/>
      <c r="BW2162" s="41"/>
      <c r="BX2162" s="41"/>
      <c r="BY2162" s="41"/>
      <c r="BZ2162" s="41"/>
      <c r="CA2162" s="41"/>
      <c r="CB2162" s="41"/>
      <c r="CC2162" s="41"/>
      <c r="CD2162" s="41"/>
      <c r="CE2162" s="42"/>
      <c r="CF2162" s="41"/>
      <c r="CG2162" s="41"/>
      <c r="CH2162" s="41"/>
      <c r="CI2162" s="41"/>
      <c r="CJ2162" s="41"/>
      <c r="CK2162" s="41"/>
      <c r="CL2162" s="41"/>
      <c r="CM2162" s="41"/>
      <c r="CN2162" s="41"/>
      <c r="CO2162" s="42"/>
      <c r="CP2162" s="41"/>
      <c r="CQ2162" s="41"/>
      <c r="CR2162" s="41"/>
      <c r="CS2162" s="41"/>
      <c r="CT2162" s="41"/>
      <c r="CU2162" s="41"/>
      <c r="CV2162" s="41"/>
      <c r="CW2162" s="41"/>
      <c r="CX2162" s="41"/>
      <c r="CY2162" s="42"/>
      <c r="CZ2162" s="41"/>
      <c r="DA2162" s="41"/>
      <c r="DB2162" s="41"/>
      <c r="DC2162" s="41"/>
      <c r="DD2162" s="41"/>
      <c r="DE2162" s="41"/>
      <c r="DF2162" s="41"/>
      <c r="DG2162" s="41"/>
      <c r="DH2162" s="41"/>
      <c r="DI2162" s="42"/>
      <c r="DJ2162" s="41"/>
      <c r="DK2162" s="41"/>
      <c r="DL2162" s="41"/>
      <c r="DM2162" s="41"/>
      <c r="DN2162" s="41"/>
      <c r="DO2162" s="41"/>
      <c r="DP2162" s="41"/>
      <c r="DQ2162" s="41"/>
      <c r="DR2162" s="41"/>
      <c r="DS2162" s="32"/>
      <c r="DT2162" s="32"/>
    </row>
    <row r="2163" spans="1:124" ht="6.75" customHeight="1">
      <c r="A2163" s="32"/>
      <c r="B2163" s="32"/>
      <c r="C2163" s="32"/>
      <c r="D2163" s="41"/>
      <c r="E2163" s="41"/>
      <c r="F2163" s="181"/>
      <c r="G2163" s="181"/>
      <c r="H2163" s="181"/>
      <c r="I2163" s="181"/>
      <c r="J2163" s="182"/>
      <c r="K2163" s="181"/>
      <c r="L2163" s="181"/>
      <c r="M2163" s="181"/>
      <c r="N2163" s="122"/>
      <c r="O2163" s="37" t="str">
        <f t="shared" si="142"/>
        <v/>
      </c>
      <c r="P2163" s="41"/>
      <c r="Q2163" s="41"/>
      <c r="R2163" s="41"/>
      <c r="S2163" s="41"/>
      <c r="T2163" s="41"/>
      <c r="U2163" s="41"/>
      <c r="V2163" s="48" t="e">
        <f t="shared" si="143"/>
        <v>#VALUE!</v>
      </c>
      <c r="W2163" s="47"/>
      <c r="X2163" s="45"/>
      <c r="Y2163" s="48" t="e">
        <f t="shared" si="144"/>
        <v>#VALUE!</v>
      </c>
      <c r="Z2163" s="45"/>
      <c r="AA2163" s="45"/>
      <c r="AB2163" s="48" t="str">
        <f t="shared" si="140"/>
        <v/>
      </c>
      <c r="AC2163" s="41"/>
      <c r="AD2163" s="41"/>
      <c r="AE2163" s="41"/>
      <c r="AF2163" s="48" t="str">
        <f t="shared" si="141"/>
        <v/>
      </c>
      <c r="AG2163" s="41"/>
      <c r="AH2163" s="42"/>
      <c r="AI2163" s="41"/>
      <c r="AJ2163" s="41"/>
      <c r="AK2163" s="41"/>
      <c r="AL2163" s="41"/>
      <c r="AM2163" s="41"/>
      <c r="AN2163" s="41"/>
      <c r="AO2163" s="41"/>
      <c r="AP2163" s="41"/>
      <c r="AQ2163" s="42"/>
      <c r="AR2163" s="41"/>
      <c r="AS2163" s="41"/>
      <c r="AT2163" s="41"/>
      <c r="AU2163" s="41"/>
      <c r="AV2163" s="41"/>
      <c r="AW2163" s="41"/>
      <c r="AX2163" s="41"/>
      <c r="AY2163" s="41"/>
      <c r="AZ2163" s="41"/>
      <c r="BA2163" s="42"/>
      <c r="BB2163" s="41"/>
      <c r="BC2163" s="41"/>
      <c r="BD2163" s="41"/>
      <c r="BE2163" s="41"/>
      <c r="BF2163" s="41"/>
      <c r="BG2163" s="41"/>
      <c r="BH2163" s="41"/>
      <c r="BI2163" s="41"/>
      <c r="BJ2163" s="41"/>
      <c r="BK2163" s="41"/>
      <c r="BL2163" s="41"/>
      <c r="BM2163" s="41"/>
      <c r="BN2163" s="41"/>
      <c r="BO2163" s="41"/>
      <c r="BP2163" s="41"/>
      <c r="BQ2163" s="41"/>
      <c r="BR2163" s="41"/>
      <c r="BS2163" s="41"/>
      <c r="BT2163" s="41"/>
      <c r="BU2163" s="42"/>
      <c r="BV2163" s="41"/>
      <c r="BW2163" s="41"/>
      <c r="BX2163" s="41"/>
      <c r="BY2163" s="41"/>
      <c r="BZ2163" s="41"/>
      <c r="CA2163" s="41"/>
      <c r="CB2163" s="41"/>
      <c r="CC2163" s="41"/>
      <c r="CD2163" s="41"/>
      <c r="CE2163" s="42"/>
      <c r="CF2163" s="41"/>
      <c r="CG2163" s="41"/>
      <c r="CH2163" s="41"/>
      <c r="CI2163" s="41"/>
      <c r="CJ2163" s="41"/>
      <c r="CK2163" s="41"/>
      <c r="CL2163" s="41"/>
      <c r="CM2163" s="41"/>
      <c r="CN2163" s="41"/>
      <c r="CO2163" s="42"/>
      <c r="CP2163" s="41"/>
      <c r="CQ2163" s="41"/>
      <c r="CR2163" s="41"/>
      <c r="CS2163" s="41"/>
      <c r="CT2163" s="41"/>
      <c r="CU2163" s="41"/>
      <c r="CV2163" s="41"/>
      <c r="CW2163" s="41"/>
      <c r="CX2163" s="41"/>
      <c r="CY2163" s="42"/>
      <c r="CZ2163" s="41"/>
      <c r="DA2163" s="41"/>
      <c r="DB2163" s="41"/>
      <c r="DC2163" s="41"/>
      <c r="DD2163" s="41"/>
      <c r="DE2163" s="41"/>
      <c r="DF2163" s="41"/>
      <c r="DG2163" s="41"/>
      <c r="DH2163" s="41"/>
      <c r="DI2163" s="42"/>
      <c r="DJ2163" s="41"/>
      <c r="DK2163" s="41"/>
      <c r="DL2163" s="41"/>
      <c r="DM2163" s="41"/>
      <c r="DN2163" s="41"/>
      <c r="DO2163" s="41"/>
      <c r="DP2163" s="41"/>
      <c r="DQ2163" s="41"/>
      <c r="DR2163" s="41"/>
      <c r="DS2163" s="32"/>
      <c r="DT2163" s="32"/>
    </row>
    <row r="2164" spans="1:124" ht="6.75" customHeight="1">
      <c r="A2164" s="32"/>
      <c r="B2164" s="32"/>
      <c r="C2164" s="32"/>
      <c r="D2164" s="41"/>
      <c r="E2164" s="41"/>
      <c r="F2164" s="181"/>
      <c r="G2164" s="181"/>
      <c r="H2164" s="181"/>
      <c r="I2164" s="181"/>
      <c r="J2164" s="182"/>
      <c r="K2164" s="181"/>
      <c r="L2164" s="181"/>
      <c r="M2164" s="181"/>
      <c r="N2164" s="122"/>
      <c r="O2164" s="37" t="str">
        <f t="shared" si="142"/>
        <v/>
      </c>
      <c r="P2164" s="41"/>
      <c r="Q2164" s="41"/>
      <c r="R2164" s="41"/>
      <c r="S2164" s="41"/>
      <c r="T2164" s="41"/>
      <c r="U2164" s="41"/>
      <c r="V2164" s="48" t="e">
        <f t="shared" si="143"/>
        <v>#VALUE!</v>
      </c>
      <c r="W2164" s="47"/>
      <c r="X2164" s="45"/>
      <c r="Y2164" s="48" t="e">
        <f t="shared" si="144"/>
        <v>#VALUE!</v>
      </c>
      <c r="Z2164" s="45"/>
      <c r="AA2164" s="45"/>
      <c r="AB2164" s="48" t="str">
        <f t="shared" si="140"/>
        <v/>
      </c>
      <c r="AC2164" s="41"/>
      <c r="AD2164" s="41"/>
      <c r="AE2164" s="41"/>
      <c r="AF2164" s="48" t="str">
        <f t="shared" si="141"/>
        <v/>
      </c>
      <c r="AG2164" s="41"/>
      <c r="AH2164" s="42"/>
      <c r="AI2164" s="41"/>
      <c r="AJ2164" s="41"/>
      <c r="AK2164" s="41"/>
      <c r="AL2164" s="41"/>
      <c r="AM2164" s="41"/>
      <c r="AN2164" s="41"/>
      <c r="AO2164" s="41"/>
      <c r="AP2164" s="41"/>
      <c r="AQ2164" s="42"/>
      <c r="AR2164" s="41"/>
      <c r="AS2164" s="41"/>
      <c r="AT2164" s="41"/>
      <c r="AU2164" s="41"/>
      <c r="AV2164" s="41"/>
      <c r="AW2164" s="41"/>
      <c r="AX2164" s="41"/>
      <c r="AY2164" s="41"/>
      <c r="AZ2164" s="41"/>
      <c r="BA2164" s="42"/>
      <c r="BB2164" s="41"/>
      <c r="BC2164" s="41"/>
      <c r="BD2164" s="41"/>
      <c r="BE2164" s="41"/>
      <c r="BF2164" s="41"/>
      <c r="BG2164" s="41"/>
      <c r="BH2164" s="41"/>
      <c r="BI2164" s="41"/>
      <c r="BJ2164" s="41"/>
      <c r="BK2164" s="41"/>
      <c r="BL2164" s="41"/>
      <c r="BM2164" s="41"/>
      <c r="BN2164" s="41"/>
      <c r="BO2164" s="41"/>
      <c r="BP2164" s="41"/>
      <c r="BQ2164" s="41"/>
      <c r="BR2164" s="41"/>
      <c r="BS2164" s="41"/>
      <c r="BT2164" s="41"/>
      <c r="BU2164" s="42"/>
      <c r="BV2164" s="41"/>
      <c r="BW2164" s="41"/>
      <c r="BX2164" s="41"/>
      <c r="BY2164" s="41"/>
      <c r="BZ2164" s="41"/>
      <c r="CA2164" s="41"/>
      <c r="CB2164" s="41"/>
      <c r="CC2164" s="41"/>
      <c r="CD2164" s="41"/>
      <c r="CE2164" s="42"/>
      <c r="CF2164" s="41"/>
      <c r="CG2164" s="41"/>
      <c r="CH2164" s="41"/>
      <c r="CI2164" s="41"/>
      <c r="CJ2164" s="41"/>
      <c r="CK2164" s="41"/>
      <c r="CL2164" s="41"/>
      <c r="CM2164" s="41"/>
      <c r="CN2164" s="41"/>
      <c r="CO2164" s="42"/>
      <c r="CP2164" s="41"/>
      <c r="CQ2164" s="41"/>
      <c r="CR2164" s="41"/>
      <c r="CS2164" s="41"/>
      <c r="CT2164" s="41"/>
      <c r="CU2164" s="41"/>
      <c r="CV2164" s="41"/>
      <c r="CW2164" s="41"/>
      <c r="CX2164" s="41"/>
      <c r="CY2164" s="42"/>
      <c r="CZ2164" s="41"/>
      <c r="DA2164" s="41"/>
      <c r="DB2164" s="41"/>
      <c r="DC2164" s="41"/>
      <c r="DD2164" s="41"/>
      <c r="DE2164" s="41"/>
      <c r="DF2164" s="41"/>
      <c r="DG2164" s="41"/>
      <c r="DH2164" s="41"/>
      <c r="DI2164" s="42"/>
      <c r="DJ2164" s="41"/>
      <c r="DK2164" s="41"/>
      <c r="DL2164" s="41"/>
      <c r="DM2164" s="41"/>
      <c r="DN2164" s="41"/>
      <c r="DO2164" s="41"/>
      <c r="DP2164" s="41"/>
      <c r="DQ2164" s="41"/>
      <c r="DR2164" s="41"/>
      <c r="DS2164" s="32"/>
      <c r="DT2164" s="32"/>
    </row>
    <row r="2165" spans="1:124" ht="6.75" customHeight="1">
      <c r="A2165" s="32"/>
      <c r="B2165" s="32"/>
      <c r="C2165" s="32"/>
      <c r="D2165" s="41"/>
      <c r="E2165" s="41"/>
      <c r="F2165" s="181"/>
      <c r="G2165" s="181"/>
      <c r="H2165" s="181"/>
      <c r="I2165" s="181"/>
      <c r="J2165" s="182"/>
      <c r="K2165" s="181"/>
      <c r="L2165" s="181"/>
      <c r="M2165" s="181"/>
      <c r="N2165" s="122"/>
      <c r="O2165" s="37" t="str">
        <f t="shared" si="142"/>
        <v/>
      </c>
      <c r="P2165" s="41"/>
      <c r="Q2165" s="41"/>
      <c r="R2165" s="41"/>
      <c r="S2165" s="41"/>
      <c r="T2165" s="41"/>
      <c r="U2165" s="41"/>
      <c r="V2165" s="48" t="e">
        <f t="shared" si="143"/>
        <v>#VALUE!</v>
      </c>
      <c r="W2165" s="47"/>
      <c r="X2165" s="45"/>
      <c r="Y2165" s="48" t="e">
        <f t="shared" si="144"/>
        <v>#VALUE!</v>
      </c>
      <c r="Z2165" s="45"/>
      <c r="AA2165" s="45"/>
      <c r="AB2165" s="48" t="str">
        <f t="shared" si="140"/>
        <v/>
      </c>
      <c r="AC2165" s="41"/>
      <c r="AD2165" s="41"/>
      <c r="AE2165" s="41"/>
      <c r="AF2165" s="48" t="str">
        <f t="shared" si="141"/>
        <v/>
      </c>
      <c r="AG2165" s="41"/>
      <c r="AH2165" s="42"/>
      <c r="AI2165" s="41"/>
      <c r="AJ2165" s="41"/>
      <c r="AK2165" s="41"/>
      <c r="AL2165" s="41"/>
      <c r="AM2165" s="41"/>
      <c r="AN2165" s="41"/>
      <c r="AO2165" s="41"/>
      <c r="AP2165" s="41"/>
      <c r="AQ2165" s="42"/>
      <c r="AR2165" s="41"/>
      <c r="AS2165" s="41"/>
      <c r="AT2165" s="41"/>
      <c r="AU2165" s="41"/>
      <c r="AV2165" s="41"/>
      <c r="AW2165" s="41"/>
      <c r="AX2165" s="41"/>
      <c r="AY2165" s="41"/>
      <c r="AZ2165" s="41"/>
      <c r="BA2165" s="42"/>
      <c r="BB2165" s="41"/>
      <c r="BC2165" s="41"/>
      <c r="BD2165" s="41"/>
      <c r="BE2165" s="41"/>
      <c r="BF2165" s="41"/>
      <c r="BG2165" s="41"/>
      <c r="BH2165" s="41"/>
      <c r="BI2165" s="41"/>
      <c r="BJ2165" s="41"/>
      <c r="BK2165" s="41"/>
      <c r="BL2165" s="41"/>
      <c r="BM2165" s="41"/>
      <c r="BN2165" s="41"/>
      <c r="BO2165" s="41"/>
      <c r="BP2165" s="41"/>
      <c r="BQ2165" s="41"/>
      <c r="BR2165" s="41"/>
      <c r="BS2165" s="41"/>
      <c r="BT2165" s="41"/>
      <c r="BU2165" s="42"/>
      <c r="BV2165" s="41"/>
      <c r="BW2165" s="41"/>
      <c r="BX2165" s="41"/>
      <c r="BY2165" s="41"/>
      <c r="BZ2165" s="41"/>
      <c r="CA2165" s="41"/>
      <c r="CB2165" s="41"/>
      <c r="CC2165" s="41"/>
      <c r="CD2165" s="41"/>
      <c r="CE2165" s="42"/>
      <c r="CF2165" s="41"/>
      <c r="CG2165" s="41"/>
      <c r="CH2165" s="41"/>
      <c r="CI2165" s="41"/>
      <c r="CJ2165" s="41"/>
      <c r="CK2165" s="41"/>
      <c r="CL2165" s="41"/>
      <c r="CM2165" s="41"/>
      <c r="CN2165" s="41"/>
      <c r="CO2165" s="42"/>
      <c r="CP2165" s="41"/>
      <c r="CQ2165" s="41"/>
      <c r="CR2165" s="41"/>
      <c r="CS2165" s="41"/>
      <c r="CT2165" s="41"/>
      <c r="CU2165" s="41"/>
      <c r="CV2165" s="41"/>
      <c r="CW2165" s="41"/>
      <c r="CX2165" s="41"/>
      <c r="CY2165" s="42"/>
      <c r="CZ2165" s="41"/>
      <c r="DA2165" s="41"/>
      <c r="DB2165" s="41"/>
      <c r="DC2165" s="41"/>
      <c r="DD2165" s="41"/>
      <c r="DE2165" s="41"/>
      <c r="DF2165" s="41"/>
      <c r="DG2165" s="41"/>
      <c r="DH2165" s="41"/>
      <c r="DI2165" s="42"/>
      <c r="DJ2165" s="41"/>
      <c r="DK2165" s="41"/>
      <c r="DL2165" s="41"/>
      <c r="DM2165" s="41"/>
      <c r="DN2165" s="41"/>
      <c r="DO2165" s="41"/>
      <c r="DP2165" s="41"/>
      <c r="DQ2165" s="41"/>
      <c r="DR2165" s="41"/>
      <c r="DS2165" s="32"/>
      <c r="DT2165" s="32"/>
    </row>
    <row r="2166" spans="1:124" ht="6.75" customHeight="1">
      <c r="A2166" s="32"/>
      <c r="B2166" s="32"/>
      <c r="C2166" s="32"/>
      <c r="D2166" s="41"/>
      <c r="E2166" s="41"/>
      <c r="F2166" s="181"/>
      <c r="G2166" s="181"/>
      <c r="H2166" s="181"/>
      <c r="I2166" s="181"/>
      <c r="J2166" s="182"/>
      <c r="K2166" s="181"/>
      <c r="L2166" s="181"/>
      <c r="M2166" s="181"/>
      <c r="N2166" s="122"/>
      <c r="O2166" s="37" t="str">
        <f t="shared" si="142"/>
        <v/>
      </c>
      <c r="P2166" s="41"/>
      <c r="Q2166" s="41"/>
      <c r="R2166" s="41"/>
      <c r="S2166" s="41"/>
      <c r="T2166" s="41"/>
      <c r="U2166" s="41"/>
      <c r="V2166" s="48" t="e">
        <f t="shared" si="143"/>
        <v>#VALUE!</v>
      </c>
      <c r="W2166" s="47"/>
      <c r="X2166" s="45"/>
      <c r="Y2166" s="48" t="e">
        <f t="shared" si="144"/>
        <v>#VALUE!</v>
      </c>
      <c r="Z2166" s="45"/>
      <c r="AA2166" s="45"/>
      <c r="AB2166" s="48" t="str">
        <f t="shared" si="140"/>
        <v/>
      </c>
      <c r="AC2166" s="41"/>
      <c r="AD2166" s="41"/>
      <c r="AE2166" s="41"/>
      <c r="AF2166" s="48" t="str">
        <f t="shared" si="141"/>
        <v/>
      </c>
      <c r="AG2166" s="41"/>
      <c r="AH2166" s="42"/>
      <c r="AI2166" s="41"/>
      <c r="AJ2166" s="41"/>
      <c r="AK2166" s="41"/>
      <c r="AL2166" s="41"/>
      <c r="AM2166" s="41"/>
      <c r="AN2166" s="41"/>
      <c r="AO2166" s="41"/>
      <c r="AP2166" s="41"/>
      <c r="AQ2166" s="42"/>
      <c r="AR2166" s="41"/>
      <c r="AS2166" s="41"/>
      <c r="AT2166" s="41"/>
      <c r="AU2166" s="41"/>
      <c r="AV2166" s="41"/>
      <c r="AW2166" s="41"/>
      <c r="AX2166" s="41"/>
      <c r="AY2166" s="41"/>
      <c r="AZ2166" s="41"/>
      <c r="BA2166" s="42"/>
      <c r="BB2166" s="41"/>
      <c r="BC2166" s="41"/>
      <c r="BD2166" s="41"/>
      <c r="BE2166" s="41"/>
      <c r="BF2166" s="41"/>
      <c r="BG2166" s="41"/>
      <c r="BH2166" s="41"/>
      <c r="BI2166" s="41"/>
      <c r="BJ2166" s="41"/>
      <c r="BK2166" s="41"/>
      <c r="BL2166" s="41"/>
      <c r="BM2166" s="41"/>
      <c r="BN2166" s="41"/>
      <c r="BO2166" s="41"/>
      <c r="BP2166" s="41"/>
      <c r="BQ2166" s="41"/>
      <c r="BR2166" s="41"/>
      <c r="BS2166" s="41"/>
      <c r="BT2166" s="41"/>
      <c r="BU2166" s="42"/>
      <c r="BV2166" s="41"/>
      <c r="BW2166" s="41"/>
      <c r="BX2166" s="41"/>
      <c r="BY2166" s="41"/>
      <c r="BZ2166" s="41"/>
      <c r="CA2166" s="41"/>
      <c r="CB2166" s="41"/>
      <c r="CC2166" s="41"/>
      <c r="CD2166" s="41"/>
      <c r="CE2166" s="42"/>
      <c r="CF2166" s="41"/>
      <c r="CG2166" s="41"/>
      <c r="CH2166" s="41"/>
      <c r="CI2166" s="41"/>
      <c r="CJ2166" s="41"/>
      <c r="CK2166" s="41"/>
      <c r="CL2166" s="41"/>
      <c r="CM2166" s="41"/>
      <c r="CN2166" s="41"/>
      <c r="CO2166" s="42"/>
      <c r="CP2166" s="41"/>
      <c r="CQ2166" s="41"/>
      <c r="CR2166" s="41"/>
      <c r="CS2166" s="41"/>
      <c r="CT2166" s="41"/>
      <c r="CU2166" s="41"/>
      <c r="CV2166" s="41"/>
      <c r="CW2166" s="41"/>
      <c r="CX2166" s="41"/>
      <c r="CY2166" s="42"/>
      <c r="CZ2166" s="41"/>
      <c r="DA2166" s="41"/>
      <c r="DB2166" s="41"/>
      <c r="DC2166" s="41"/>
      <c r="DD2166" s="41"/>
      <c r="DE2166" s="41"/>
      <c r="DF2166" s="41"/>
      <c r="DG2166" s="41"/>
      <c r="DH2166" s="41"/>
      <c r="DI2166" s="42"/>
      <c r="DJ2166" s="41"/>
      <c r="DK2166" s="41"/>
      <c r="DL2166" s="41"/>
      <c r="DM2166" s="41"/>
      <c r="DN2166" s="41"/>
      <c r="DO2166" s="41"/>
      <c r="DP2166" s="41"/>
      <c r="DQ2166" s="41"/>
      <c r="DR2166" s="41"/>
      <c r="DS2166" s="32"/>
      <c r="DT2166" s="32"/>
    </row>
    <row r="2167" spans="1:124" ht="6.75" customHeight="1">
      <c r="A2167" s="32"/>
      <c r="B2167" s="32"/>
      <c r="C2167" s="32"/>
      <c r="D2167" s="41"/>
      <c r="E2167" s="41"/>
      <c r="F2167" s="181"/>
      <c r="G2167" s="181"/>
      <c r="H2167" s="181"/>
      <c r="I2167" s="181"/>
      <c r="J2167" s="182"/>
      <c r="K2167" s="181"/>
      <c r="L2167" s="181"/>
      <c r="M2167" s="181"/>
      <c r="N2167" s="122"/>
      <c r="O2167" s="37" t="str">
        <f t="shared" si="142"/>
        <v/>
      </c>
      <c r="P2167" s="41"/>
      <c r="Q2167" s="41"/>
      <c r="R2167" s="41"/>
      <c r="S2167" s="41"/>
      <c r="T2167" s="41"/>
      <c r="U2167" s="41"/>
      <c r="V2167" s="48" t="e">
        <f t="shared" si="143"/>
        <v>#VALUE!</v>
      </c>
      <c r="W2167" s="47"/>
      <c r="X2167" s="45"/>
      <c r="Y2167" s="48" t="e">
        <f t="shared" si="144"/>
        <v>#VALUE!</v>
      </c>
      <c r="Z2167" s="45"/>
      <c r="AA2167" s="45"/>
      <c r="AB2167" s="48" t="str">
        <f t="shared" si="140"/>
        <v/>
      </c>
      <c r="AC2167" s="41"/>
      <c r="AD2167" s="41"/>
      <c r="AE2167" s="41"/>
      <c r="AF2167" s="48" t="str">
        <f t="shared" si="141"/>
        <v/>
      </c>
      <c r="AG2167" s="41"/>
      <c r="AH2167" s="42"/>
      <c r="AI2167" s="41"/>
      <c r="AJ2167" s="41"/>
      <c r="AK2167" s="41"/>
      <c r="AL2167" s="41"/>
      <c r="AM2167" s="41"/>
      <c r="AN2167" s="41"/>
      <c r="AO2167" s="41"/>
      <c r="AP2167" s="41"/>
      <c r="AQ2167" s="42"/>
      <c r="AR2167" s="41"/>
      <c r="AS2167" s="41"/>
      <c r="AT2167" s="41"/>
      <c r="AU2167" s="41"/>
      <c r="AV2167" s="41"/>
      <c r="AW2167" s="41"/>
      <c r="AX2167" s="41"/>
      <c r="AY2167" s="41"/>
      <c r="AZ2167" s="41"/>
      <c r="BA2167" s="42"/>
      <c r="BB2167" s="41"/>
      <c r="BC2167" s="41"/>
      <c r="BD2167" s="41"/>
      <c r="BE2167" s="41"/>
      <c r="BF2167" s="41"/>
      <c r="BG2167" s="41"/>
      <c r="BH2167" s="41"/>
      <c r="BI2167" s="41"/>
      <c r="BJ2167" s="41"/>
      <c r="BK2167" s="41"/>
      <c r="BL2167" s="41"/>
      <c r="BM2167" s="41"/>
      <c r="BN2167" s="41"/>
      <c r="BO2167" s="41"/>
      <c r="BP2167" s="41"/>
      <c r="BQ2167" s="41"/>
      <c r="BR2167" s="41"/>
      <c r="BS2167" s="41"/>
      <c r="BT2167" s="41"/>
      <c r="BU2167" s="42"/>
      <c r="BV2167" s="41"/>
      <c r="BW2167" s="41"/>
      <c r="BX2167" s="41"/>
      <c r="BY2167" s="41"/>
      <c r="BZ2167" s="41"/>
      <c r="CA2167" s="41"/>
      <c r="CB2167" s="41"/>
      <c r="CC2167" s="41"/>
      <c r="CD2167" s="41"/>
      <c r="CE2167" s="42"/>
      <c r="CF2167" s="41"/>
      <c r="CG2167" s="41"/>
      <c r="CH2167" s="41"/>
      <c r="CI2167" s="41"/>
      <c r="CJ2167" s="41"/>
      <c r="CK2167" s="41"/>
      <c r="CL2167" s="41"/>
      <c r="CM2167" s="41"/>
      <c r="CN2167" s="41"/>
      <c r="CO2167" s="42"/>
      <c r="CP2167" s="41"/>
      <c r="CQ2167" s="41"/>
      <c r="CR2167" s="41"/>
      <c r="CS2167" s="41"/>
      <c r="CT2167" s="41"/>
      <c r="CU2167" s="41"/>
      <c r="CV2167" s="41"/>
      <c r="CW2167" s="41"/>
      <c r="CX2167" s="41"/>
      <c r="CY2167" s="42"/>
      <c r="CZ2167" s="41"/>
      <c r="DA2167" s="41"/>
      <c r="DB2167" s="41"/>
      <c r="DC2167" s="41"/>
      <c r="DD2167" s="41"/>
      <c r="DE2167" s="41"/>
      <c r="DF2167" s="41"/>
      <c r="DG2167" s="41"/>
      <c r="DH2167" s="41"/>
      <c r="DI2167" s="42"/>
      <c r="DJ2167" s="41"/>
      <c r="DK2167" s="41"/>
      <c r="DL2167" s="41"/>
      <c r="DM2167" s="41"/>
      <c r="DN2167" s="41"/>
      <c r="DO2167" s="41"/>
      <c r="DP2167" s="41"/>
      <c r="DQ2167" s="41"/>
      <c r="DR2167" s="41"/>
      <c r="DS2167" s="32"/>
      <c r="DT2167" s="32"/>
    </row>
    <row r="2168" spans="1:124" ht="6.75" customHeight="1">
      <c r="A2168" s="32"/>
      <c r="B2168" s="32"/>
      <c r="C2168" s="32"/>
      <c r="D2168" s="41"/>
      <c r="E2168" s="41"/>
      <c r="F2168" s="181"/>
      <c r="G2168" s="181"/>
      <c r="H2168" s="181"/>
      <c r="I2168" s="181"/>
      <c r="J2168" s="182"/>
      <c r="K2168" s="181"/>
      <c r="L2168" s="181"/>
      <c r="M2168" s="181"/>
      <c r="N2168" s="122"/>
      <c r="O2168" s="37" t="str">
        <f t="shared" si="142"/>
        <v/>
      </c>
      <c r="P2168" s="41"/>
      <c r="Q2168" s="41"/>
      <c r="R2168" s="41"/>
      <c r="S2168" s="41"/>
      <c r="T2168" s="41"/>
      <c r="U2168" s="41"/>
      <c r="V2168" s="48" t="e">
        <f t="shared" si="143"/>
        <v>#VALUE!</v>
      </c>
      <c r="W2168" s="47"/>
      <c r="X2168" s="45"/>
      <c r="Y2168" s="48" t="e">
        <f t="shared" si="144"/>
        <v>#VALUE!</v>
      </c>
      <c r="Z2168" s="45"/>
      <c r="AA2168" s="45"/>
      <c r="AB2168" s="48" t="str">
        <f t="shared" si="140"/>
        <v/>
      </c>
      <c r="AC2168" s="41"/>
      <c r="AD2168" s="41"/>
      <c r="AE2168" s="41"/>
      <c r="AF2168" s="48" t="str">
        <f t="shared" si="141"/>
        <v/>
      </c>
      <c r="AG2168" s="41"/>
      <c r="AH2168" s="42"/>
      <c r="AI2168" s="41"/>
      <c r="AJ2168" s="41"/>
      <c r="AK2168" s="41"/>
      <c r="AL2168" s="41"/>
      <c r="AM2168" s="41"/>
      <c r="AN2168" s="41"/>
      <c r="AO2168" s="41"/>
      <c r="AP2168" s="41"/>
      <c r="AQ2168" s="42"/>
      <c r="AR2168" s="41"/>
      <c r="AS2168" s="41"/>
      <c r="AT2168" s="41"/>
      <c r="AU2168" s="41"/>
      <c r="AV2168" s="41"/>
      <c r="AW2168" s="41"/>
      <c r="AX2168" s="41"/>
      <c r="AY2168" s="41"/>
      <c r="AZ2168" s="41"/>
      <c r="BA2168" s="42"/>
      <c r="BB2168" s="41"/>
      <c r="BC2168" s="41"/>
      <c r="BD2168" s="41"/>
      <c r="BE2168" s="41"/>
      <c r="BF2168" s="41"/>
      <c r="BG2168" s="41"/>
      <c r="BH2168" s="41"/>
      <c r="BI2168" s="41"/>
      <c r="BJ2168" s="41"/>
      <c r="BK2168" s="41"/>
      <c r="BL2168" s="41"/>
      <c r="BM2168" s="41"/>
      <c r="BN2168" s="41"/>
      <c r="BO2168" s="41"/>
      <c r="BP2168" s="41"/>
      <c r="BQ2168" s="41"/>
      <c r="BR2168" s="41"/>
      <c r="BS2168" s="41"/>
      <c r="BT2168" s="41"/>
      <c r="BU2168" s="42"/>
      <c r="BV2168" s="41"/>
      <c r="BW2168" s="41"/>
      <c r="BX2168" s="41"/>
      <c r="BY2168" s="41"/>
      <c r="BZ2168" s="41"/>
      <c r="CA2168" s="41"/>
      <c r="CB2168" s="41"/>
      <c r="CC2168" s="41"/>
      <c r="CD2168" s="41"/>
      <c r="CE2168" s="42"/>
      <c r="CF2168" s="41"/>
      <c r="CG2168" s="41"/>
      <c r="CH2168" s="41"/>
      <c r="CI2168" s="41"/>
      <c r="CJ2168" s="41"/>
      <c r="CK2168" s="41"/>
      <c r="CL2168" s="41"/>
      <c r="CM2168" s="41"/>
      <c r="CN2168" s="41"/>
      <c r="CO2168" s="42"/>
      <c r="CP2168" s="41"/>
      <c r="CQ2168" s="41"/>
      <c r="CR2168" s="41"/>
      <c r="CS2168" s="41"/>
      <c r="CT2168" s="41"/>
      <c r="CU2168" s="41"/>
      <c r="CV2168" s="41"/>
      <c r="CW2168" s="41"/>
      <c r="CX2168" s="41"/>
      <c r="CY2168" s="42"/>
      <c r="CZ2168" s="41"/>
      <c r="DA2168" s="41"/>
      <c r="DB2168" s="41"/>
      <c r="DC2168" s="41"/>
      <c r="DD2168" s="41"/>
      <c r="DE2168" s="41"/>
      <c r="DF2168" s="41"/>
      <c r="DG2168" s="41"/>
      <c r="DH2168" s="41"/>
      <c r="DI2168" s="42"/>
      <c r="DJ2168" s="41"/>
      <c r="DK2168" s="41"/>
      <c r="DL2168" s="41"/>
      <c r="DM2168" s="41"/>
      <c r="DN2168" s="41"/>
      <c r="DO2168" s="41"/>
      <c r="DP2168" s="41"/>
      <c r="DQ2168" s="41"/>
      <c r="DR2168" s="41"/>
      <c r="DS2168" s="32"/>
      <c r="DT2168" s="32"/>
    </row>
    <row r="2169" spans="1:124" ht="6.75" customHeight="1">
      <c r="A2169" s="32"/>
      <c r="B2169" s="32"/>
      <c r="C2169" s="32"/>
      <c r="D2169" s="41"/>
      <c r="E2169" s="41"/>
      <c r="F2169" s="181"/>
      <c r="G2169" s="181"/>
      <c r="H2169" s="181"/>
      <c r="I2169" s="181"/>
      <c r="J2169" s="182"/>
      <c r="K2169" s="181"/>
      <c r="L2169" s="181"/>
      <c r="M2169" s="181"/>
      <c r="N2169" s="122"/>
      <c r="O2169" s="37" t="str">
        <f t="shared" si="142"/>
        <v/>
      </c>
      <c r="P2169" s="41"/>
      <c r="Q2169" s="41"/>
      <c r="R2169" s="41"/>
      <c r="S2169" s="41"/>
      <c r="T2169" s="41"/>
      <c r="U2169" s="41"/>
      <c r="V2169" s="48" t="e">
        <f t="shared" si="143"/>
        <v>#VALUE!</v>
      </c>
      <c r="W2169" s="47"/>
      <c r="X2169" s="45"/>
      <c r="Y2169" s="48" t="e">
        <f t="shared" si="144"/>
        <v>#VALUE!</v>
      </c>
      <c r="Z2169" s="45"/>
      <c r="AA2169" s="45"/>
      <c r="AB2169" s="48" t="str">
        <f t="shared" si="140"/>
        <v/>
      </c>
      <c r="AC2169" s="41"/>
      <c r="AD2169" s="41"/>
      <c r="AE2169" s="41"/>
      <c r="AF2169" s="48" t="str">
        <f t="shared" si="141"/>
        <v/>
      </c>
      <c r="AG2169" s="41"/>
      <c r="AH2169" s="42"/>
      <c r="AI2169" s="41"/>
      <c r="AJ2169" s="41"/>
      <c r="AK2169" s="41"/>
      <c r="AL2169" s="41"/>
      <c r="AM2169" s="41"/>
      <c r="AN2169" s="41"/>
      <c r="AO2169" s="41"/>
      <c r="AP2169" s="41"/>
      <c r="AQ2169" s="42"/>
      <c r="AR2169" s="41"/>
      <c r="AS2169" s="41"/>
      <c r="AT2169" s="41"/>
      <c r="AU2169" s="41"/>
      <c r="AV2169" s="41"/>
      <c r="AW2169" s="41"/>
      <c r="AX2169" s="41"/>
      <c r="AY2169" s="41"/>
      <c r="AZ2169" s="41"/>
      <c r="BA2169" s="42"/>
      <c r="BB2169" s="41"/>
      <c r="BC2169" s="41"/>
      <c r="BD2169" s="41"/>
      <c r="BE2169" s="41"/>
      <c r="BF2169" s="41"/>
      <c r="BG2169" s="41"/>
      <c r="BH2169" s="41"/>
      <c r="BI2169" s="41"/>
      <c r="BJ2169" s="41"/>
      <c r="BK2169" s="41"/>
      <c r="BL2169" s="41"/>
      <c r="BM2169" s="41"/>
      <c r="BN2169" s="41"/>
      <c r="BO2169" s="41"/>
      <c r="BP2169" s="41"/>
      <c r="BQ2169" s="41"/>
      <c r="BR2169" s="41"/>
      <c r="BS2169" s="41"/>
      <c r="BT2169" s="41"/>
      <c r="BU2169" s="42"/>
      <c r="BV2169" s="41"/>
      <c r="BW2169" s="41"/>
      <c r="BX2169" s="41"/>
      <c r="BY2169" s="41"/>
      <c r="BZ2169" s="41"/>
      <c r="CA2169" s="41"/>
      <c r="CB2169" s="41"/>
      <c r="CC2169" s="41"/>
      <c r="CD2169" s="41"/>
      <c r="CE2169" s="42"/>
      <c r="CF2169" s="41"/>
      <c r="CG2169" s="41"/>
      <c r="CH2169" s="41"/>
      <c r="CI2169" s="41"/>
      <c r="CJ2169" s="41"/>
      <c r="CK2169" s="41"/>
      <c r="CL2169" s="41"/>
      <c r="CM2169" s="41"/>
      <c r="CN2169" s="41"/>
      <c r="CO2169" s="42"/>
      <c r="CP2169" s="41"/>
      <c r="CQ2169" s="41"/>
      <c r="CR2169" s="41"/>
      <c r="CS2169" s="41"/>
      <c r="CT2169" s="41"/>
      <c r="CU2169" s="41"/>
      <c r="CV2169" s="41"/>
      <c r="CW2169" s="41"/>
      <c r="CX2169" s="41"/>
      <c r="CY2169" s="42"/>
      <c r="CZ2169" s="41"/>
      <c r="DA2169" s="41"/>
      <c r="DB2169" s="41"/>
      <c r="DC2169" s="41"/>
      <c r="DD2169" s="41"/>
      <c r="DE2169" s="41"/>
      <c r="DF2169" s="41"/>
      <c r="DG2169" s="41"/>
      <c r="DH2169" s="41"/>
      <c r="DI2169" s="42"/>
      <c r="DJ2169" s="41"/>
      <c r="DK2169" s="41"/>
      <c r="DL2169" s="41"/>
      <c r="DM2169" s="41"/>
      <c r="DN2169" s="41"/>
      <c r="DO2169" s="41"/>
      <c r="DP2169" s="41"/>
      <c r="DQ2169" s="41"/>
      <c r="DR2169" s="41"/>
      <c r="DS2169" s="32"/>
      <c r="DT2169" s="32"/>
    </row>
    <row r="2170" spans="1:124" ht="6.75" customHeight="1">
      <c r="A2170" s="32"/>
      <c r="B2170" s="32"/>
      <c r="C2170" s="32"/>
      <c r="D2170" s="41"/>
      <c r="E2170" s="41"/>
      <c r="F2170" s="181"/>
      <c r="G2170" s="181"/>
      <c r="H2170" s="181"/>
      <c r="I2170" s="181"/>
      <c r="J2170" s="182"/>
      <c r="K2170" s="181"/>
      <c r="L2170" s="181"/>
      <c r="M2170" s="181"/>
      <c r="N2170" s="122"/>
      <c r="O2170" s="37" t="str">
        <f t="shared" si="142"/>
        <v/>
      </c>
      <c r="P2170" s="41"/>
      <c r="Q2170" s="41"/>
      <c r="R2170" s="41"/>
      <c r="S2170" s="41"/>
      <c r="T2170" s="41"/>
      <c r="U2170" s="41"/>
      <c r="V2170" s="48" t="e">
        <f t="shared" si="143"/>
        <v>#VALUE!</v>
      </c>
      <c r="W2170" s="47"/>
      <c r="X2170" s="45"/>
      <c r="Y2170" s="48" t="e">
        <f t="shared" si="144"/>
        <v>#VALUE!</v>
      </c>
      <c r="Z2170" s="45"/>
      <c r="AA2170" s="45"/>
      <c r="AB2170" s="48" t="str">
        <f t="shared" si="140"/>
        <v/>
      </c>
      <c r="AC2170" s="41"/>
      <c r="AD2170" s="41"/>
      <c r="AE2170" s="41"/>
      <c r="AF2170" s="48" t="str">
        <f t="shared" si="141"/>
        <v/>
      </c>
      <c r="AG2170" s="41"/>
      <c r="AH2170" s="42"/>
      <c r="AI2170" s="41"/>
      <c r="AJ2170" s="41"/>
      <c r="AK2170" s="41"/>
      <c r="AL2170" s="41"/>
      <c r="AM2170" s="41"/>
      <c r="AN2170" s="41"/>
      <c r="AO2170" s="41"/>
      <c r="AP2170" s="41"/>
      <c r="AQ2170" s="42"/>
      <c r="AR2170" s="41"/>
      <c r="AS2170" s="41"/>
      <c r="AT2170" s="41"/>
      <c r="AU2170" s="41"/>
      <c r="AV2170" s="41"/>
      <c r="AW2170" s="41"/>
      <c r="AX2170" s="41"/>
      <c r="AY2170" s="41"/>
      <c r="AZ2170" s="41"/>
      <c r="BA2170" s="42"/>
      <c r="BB2170" s="41"/>
      <c r="BC2170" s="41"/>
      <c r="BD2170" s="41"/>
      <c r="BE2170" s="41"/>
      <c r="BF2170" s="41"/>
      <c r="BG2170" s="41"/>
      <c r="BH2170" s="41"/>
      <c r="BI2170" s="41"/>
      <c r="BJ2170" s="41"/>
      <c r="BK2170" s="41"/>
      <c r="BL2170" s="41"/>
      <c r="BM2170" s="41"/>
      <c r="BN2170" s="41"/>
      <c r="BO2170" s="41"/>
      <c r="BP2170" s="41"/>
      <c r="BQ2170" s="41"/>
      <c r="BR2170" s="41"/>
      <c r="BS2170" s="41"/>
      <c r="BT2170" s="41"/>
      <c r="BU2170" s="42"/>
      <c r="BV2170" s="41"/>
      <c r="BW2170" s="41"/>
      <c r="BX2170" s="41"/>
      <c r="BY2170" s="41"/>
      <c r="BZ2170" s="41"/>
      <c r="CA2170" s="41"/>
      <c r="CB2170" s="41"/>
      <c r="CC2170" s="41"/>
      <c r="CD2170" s="41"/>
      <c r="CE2170" s="42"/>
      <c r="CF2170" s="41"/>
      <c r="CG2170" s="41"/>
      <c r="CH2170" s="41"/>
      <c r="CI2170" s="41"/>
      <c r="CJ2170" s="41"/>
      <c r="CK2170" s="41"/>
      <c r="CL2170" s="41"/>
      <c r="CM2170" s="41"/>
      <c r="CN2170" s="41"/>
      <c r="CO2170" s="42"/>
      <c r="CP2170" s="41"/>
      <c r="CQ2170" s="41"/>
      <c r="CR2170" s="41"/>
      <c r="CS2170" s="41"/>
      <c r="CT2170" s="41"/>
      <c r="CU2170" s="41"/>
      <c r="CV2170" s="41"/>
      <c r="CW2170" s="41"/>
      <c r="CX2170" s="41"/>
      <c r="CY2170" s="42"/>
      <c r="CZ2170" s="41"/>
      <c r="DA2170" s="41"/>
      <c r="DB2170" s="41"/>
      <c r="DC2170" s="41"/>
      <c r="DD2170" s="41"/>
      <c r="DE2170" s="41"/>
      <c r="DF2170" s="41"/>
      <c r="DG2170" s="41"/>
      <c r="DH2170" s="41"/>
      <c r="DI2170" s="42"/>
      <c r="DJ2170" s="41"/>
      <c r="DK2170" s="41"/>
      <c r="DL2170" s="41"/>
      <c r="DM2170" s="41"/>
      <c r="DN2170" s="41"/>
      <c r="DO2170" s="41"/>
      <c r="DP2170" s="41"/>
      <c r="DQ2170" s="41"/>
      <c r="DR2170" s="41"/>
      <c r="DS2170" s="32"/>
      <c r="DT2170" s="32"/>
    </row>
    <row r="2171" spans="1:124" ht="6.75" customHeight="1">
      <c r="A2171" s="32"/>
      <c r="B2171" s="32"/>
      <c r="C2171" s="32"/>
      <c r="D2171" s="41"/>
      <c r="E2171" s="41"/>
      <c r="F2171" s="181"/>
      <c r="G2171" s="181"/>
      <c r="H2171" s="181"/>
      <c r="I2171" s="181"/>
      <c r="J2171" s="182"/>
      <c r="K2171" s="181"/>
      <c r="L2171" s="181"/>
      <c r="M2171" s="181"/>
      <c r="N2171" s="122"/>
      <c r="O2171" s="37" t="str">
        <f t="shared" si="142"/>
        <v/>
      </c>
      <c r="P2171" s="41"/>
      <c r="Q2171" s="41"/>
      <c r="R2171" s="41"/>
      <c r="S2171" s="41"/>
      <c r="T2171" s="41"/>
      <c r="U2171" s="41"/>
      <c r="V2171" s="48" t="e">
        <f t="shared" si="143"/>
        <v>#VALUE!</v>
      </c>
      <c r="W2171" s="47"/>
      <c r="X2171" s="45"/>
      <c r="Y2171" s="48" t="e">
        <f t="shared" si="144"/>
        <v>#VALUE!</v>
      </c>
      <c r="Z2171" s="45"/>
      <c r="AA2171" s="45"/>
      <c r="AB2171" s="48" t="str">
        <f t="shared" si="140"/>
        <v/>
      </c>
      <c r="AC2171" s="41"/>
      <c r="AD2171" s="41"/>
      <c r="AE2171" s="41"/>
      <c r="AF2171" s="48" t="str">
        <f t="shared" si="141"/>
        <v/>
      </c>
      <c r="AG2171" s="41"/>
      <c r="AH2171" s="42"/>
      <c r="AI2171" s="41"/>
      <c r="AJ2171" s="41"/>
      <c r="AK2171" s="41"/>
      <c r="AL2171" s="41"/>
      <c r="AM2171" s="41"/>
      <c r="AN2171" s="41"/>
      <c r="AO2171" s="41"/>
      <c r="AP2171" s="41"/>
      <c r="AQ2171" s="42"/>
      <c r="AR2171" s="41"/>
      <c r="AS2171" s="41"/>
      <c r="AT2171" s="41"/>
      <c r="AU2171" s="41"/>
      <c r="AV2171" s="41"/>
      <c r="AW2171" s="41"/>
      <c r="AX2171" s="41"/>
      <c r="AY2171" s="41"/>
      <c r="AZ2171" s="41"/>
      <c r="BA2171" s="42"/>
      <c r="BB2171" s="41"/>
      <c r="BC2171" s="41"/>
      <c r="BD2171" s="41"/>
      <c r="BE2171" s="41"/>
      <c r="BF2171" s="41"/>
      <c r="BG2171" s="41"/>
      <c r="BH2171" s="41"/>
      <c r="BI2171" s="41"/>
      <c r="BJ2171" s="41"/>
      <c r="BK2171" s="41"/>
      <c r="BL2171" s="41"/>
      <c r="BM2171" s="41"/>
      <c r="BN2171" s="41"/>
      <c r="BO2171" s="41"/>
      <c r="BP2171" s="41"/>
      <c r="BQ2171" s="41"/>
      <c r="BR2171" s="41"/>
      <c r="BS2171" s="41"/>
      <c r="BT2171" s="41"/>
      <c r="BU2171" s="42"/>
      <c r="BV2171" s="41"/>
      <c r="BW2171" s="41"/>
      <c r="BX2171" s="41"/>
      <c r="BY2171" s="41"/>
      <c r="BZ2171" s="41"/>
      <c r="CA2171" s="41"/>
      <c r="CB2171" s="41"/>
      <c r="CC2171" s="41"/>
      <c r="CD2171" s="41"/>
      <c r="CE2171" s="42"/>
      <c r="CF2171" s="41"/>
      <c r="CG2171" s="41"/>
      <c r="CH2171" s="41"/>
      <c r="CI2171" s="41"/>
      <c r="CJ2171" s="41"/>
      <c r="CK2171" s="41"/>
      <c r="CL2171" s="41"/>
      <c r="CM2171" s="41"/>
      <c r="CN2171" s="41"/>
      <c r="CO2171" s="42"/>
      <c r="CP2171" s="41"/>
      <c r="CQ2171" s="41"/>
      <c r="CR2171" s="41"/>
      <c r="CS2171" s="41"/>
      <c r="CT2171" s="41"/>
      <c r="CU2171" s="41"/>
      <c r="CV2171" s="41"/>
      <c r="CW2171" s="41"/>
      <c r="CX2171" s="41"/>
      <c r="CY2171" s="42"/>
      <c r="CZ2171" s="41"/>
      <c r="DA2171" s="41"/>
      <c r="DB2171" s="41"/>
      <c r="DC2171" s="41"/>
      <c r="DD2171" s="41"/>
      <c r="DE2171" s="41"/>
      <c r="DF2171" s="41"/>
      <c r="DG2171" s="41"/>
      <c r="DH2171" s="41"/>
      <c r="DI2171" s="42"/>
      <c r="DJ2171" s="41"/>
      <c r="DK2171" s="41"/>
      <c r="DL2171" s="41"/>
      <c r="DM2171" s="41"/>
      <c r="DN2171" s="41"/>
      <c r="DO2171" s="41"/>
      <c r="DP2171" s="41"/>
      <c r="DQ2171" s="41"/>
      <c r="DR2171" s="41"/>
      <c r="DS2171" s="32"/>
      <c r="DT2171" s="32"/>
    </row>
    <row r="2172" spans="1:124" ht="6.75" customHeight="1">
      <c r="A2172" s="32"/>
      <c r="B2172" s="32"/>
      <c r="C2172" s="32"/>
      <c r="D2172" s="41"/>
      <c r="E2172" s="41"/>
      <c r="F2172" s="181"/>
      <c r="G2172" s="181"/>
      <c r="H2172" s="181"/>
      <c r="I2172" s="181"/>
      <c r="J2172" s="182"/>
      <c r="K2172" s="181"/>
      <c r="L2172" s="181"/>
      <c r="M2172" s="181"/>
      <c r="N2172" s="122"/>
      <c r="O2172" s="37" t="str">
        <f t="shared" si="142"/>
        <v/>
      </c>
      <c r="P2172" s="41"/>
      <c r="Q2172" s="41"/>
      <c r="R2172" s="41"/>
      <c r="S2172" s="41"/>
      <c r="T2172" s="41"/>
      <c r="U2172" s="41"/>
      <c r="V2172" s="48" t="e">
        <f t="shared" si="143"/>
        <v>#VALUE!</v>
      </c>
      <c r="W2172" s="47"/>
      <c r="X2172" s="45"/>
      <c r="Y2172" s="48" t="e">
        <f t="shared" si="144"/>
        <v>#VALUE!</v>
      </c>
      <c r="Z2172" s="45"/>
      <c r="AA2172" s="45"/>
      <c r="AB2172" s="48" t="str">
        <f t="shared" si="140"/>
        <v/>
      </c>
      <c r="AC2172" s="41"/>
      <c r="AD2172" s="41"/>
      <c r="AE2172" s="41"/>
      <c r="AF2172" s="48" t="str">
        <f t="shared" si="141"/>
        <v/>
      </c>
      <c r="AG2172" s="41"/>
      <c r="AH2172" s="42"/>
      <c r="AI2172" s="41"/>
      <c r="AJ2172" s="41"/>
      <c r="AK2172" s="41"/>
      <c r="AL2172" s="41"/>
      <c r="AM2172" s="41"/>
      <c r="AN2172" s="41"/>
      <c r="AO2172" s="41"/>
      <c r="AP2172" s="41"/>
      <c r="AQ2172" s="42"/>
      <c r="AR2172" s="41"/>
      <c r="AS2172" s="41"/>
      <c r="AT2172" s="41"/>
      <c r="AU2172" s="41"/>
      <c r="AV2172" s="41"/>
      <c r="AW2172" s="41"/>
      <c r="AX2172" s="41"/>
      <c r="AY2172" s="41"/>
      <c r="AZ2172" s="41"/>
      <c r="BA2172" s="42"/>
      <c r="BB2172" s="41"/>
      <c r="BC2172" s="41"/>
      <c r="BD2172" s="41"/>
      <c r="BE2172" s="41"/>
      <c r="BF2172" s="41"/>
      <c r="BG2172" s="41"/>
      <c r="BH2172" s="41"/>
      <c r="BI2172" s="41"/>
      <c r="BJ2172" s="41"/>
      <c r="BK2172" s="41"/>
      <c r="BL2172" s="41"/>
      <c r="BM2172" s="41"/>
      <c r="BN2172" s="41"/>
      <c r="BO2172" s="41"/>
      <c r="BP2172" s="41"/>
      <c r="BQ2172" s="41"/>
      <c r="BR2172" s="41"/>
      <c r="BS2172" s="41"/>
      <c r="BT2172" s="41"/>
      <c r="BU2172" s="42"/>
      <c r="BV2172" s="41"/>
      <c r="BW2172" s="41"/>
      <c r="BX2172" s="41"/>
      <c r="BY2172" s="41"/>
      <c r="BZ2172" s="41"/>
      <c r="CA2172" s="41"/>
      <c r="CB2172" s="41"/>
      <c r="CC2172" s="41"/>
      <c r="CD2172" s="41"/>
      <c r="CE2172" s="42"/>
      <c r="CF2172" s="41"/>
      <c r="CG2172" s="41"/>
      <c r="CH2172" s="41"/>
      <c r="CI2172" s="41"/>
      <c r="CJ2172" s="41"/>
      <c r="CK2172" s="41"/>
      <c r="CL2172" s="41"/>
      <c r="CM2172" s="41"/>
      <c r="CN2172" s="41"/>
      <c r="CO2172" s="42"/>
      <c r="CP2172" s="41"/>
      <c r="CQ2172" s="41"/>
      <c r="CR2172" s="41"/>
      <c r="CS2172" s="41"/>
      <c r="CT2172" s="41"/>
      <c r="CU2172" s="41"/>
      <c r="CV2172" s="41"/>
      <c r="CW2172" s="41"/>
      <c r="CX2172" s="41"/>
      <c r="CY2172" s="42"/>
      <c r="CZ2172" s="41"/>
      <c r="DA2172" s="41"/>
      <c r="DB2172" s="41"/>
      <c r="DC2172" s="41"/>
      <c r="DD2172" s="41"/>
      <c r="DE2172" s="41"/>
      <c r="DF2172" s="41"/>
      <c r="DG2172" s="41"/>
      <c r="DH2172" s="41"/>
      <c r="DI2172" s="42"/>
      <c r="DJ2172" s="41"/>
      <c r="DK2172" s="41"/>
      <c r="DL2172" s="41"/>
      <c r="DM2172" s="41"/>
      <c r="DN2172" s="41"/>
      <c r="DO2172" s="41"/>
      <c r="DP2172" s="41"/>
      <c r="DQ2172" s="41"/>
      <c r="DR2172" s="41"/>
      <c r="DS2172" s="32"/>
      <c r="DT2172" s="32"/>
    </row>
    <row r="2173" spans="1:124" ht="6.75" customHeight="1">
      <c r="A2173" s="32"/>
      <c r="B2173" s="32"/>
      <c r="C2173" s="32"/>
      <c r="D2173" s="41"/>
      <c r="E2173" s="41"/>
      <c r="F2173" s="181"/>
      <c r="G2173" s="181"/>
      <c r="H2173" s="181"/>
      <c r="I2173" s="181"/>
      <c r="J2173" s="182"/>
      <c r="K2173" s="181"/>
      <c r="L2173" s="181"/>
      <c r="M2173" s="181"/>
      <c r="N2173" s="122"/>
      <c r="O2173" s="37" t="str">
        <f t="shared" si="142"/>
        <v/>
      </c>
      <c r="P2173" s="41"/>
      <c r="Q2173" s="41"/>
      <c r="R2173" s="41"/>
      <c r="S2173" s="41"/>
      <c r="T2173" s="41"/>
      <c r="U2173" s="41"/>
      <c r="V2173" s="48" t="e">
        <f t="shared" si="143"/>
        <v>#VALUE!</v>
      </c>
      <c r="W2173" s="47"/>
      <c r="X2173" s="45"/>
      <c r="Y2173" s="48" t="e">
        <f t="shared" si="144"/>
        <v>#VALUE!</v>
      </c>
      <c r="Z2173" s="45"/>
      <c r="AA2173" s="45"/>
      <c r="AB2173" s="48" t="str">
        <f t="shared" si="140"/>
        <v/>
      </c>
      <c r="AC2173" s="41"/>
      <c r="AD2173" s="41"/>
      <c r="AE2173" s="41"/>
      <c r="AF2173" s="48" t="str">
        <f t="shared" si="141"/>
        <v/>
      </c>
      <c r="AG2173" s="41"/>
      <c r="AH2173" s="42"/>
      <c r="AI2173" s="41"/>
      <c r="AJ2173" s="41"/>
      <c r="AK2173" s="41"/>
      <c r="AL2173" s="41"/>
      <c r="AM2173" s="41"/>
      <c r="AN2173" s="41"/>
      <c r="AO2173" s="41"/>
      <c r="AP2173" s="41"/>
      <c r="AQ2173" s="42"/>
      <c r="AR2173" s="41"/>
      <c r="AS2173" s="41"/>
      <c r="AT2173" s="41"/>
      <c r="AU2173" s="41"/>
      <c r="AV2173" s="41"/>
      <c r="AW2173" s="41"/>
      <c r="AX2173" s="41"/>
      <c r="AY2173" s="41"/>
      <c r="AZ2173" s="41"/>
      <c r="BA2173" s="42"/>
      <c r="BB2173" s="41"/>
      <c r="BC2173" s="41"/>
      <c r="BD2173" s="41"/>
      <c r="BE2173" s="41"/>
      <c r="BF2173" s="41"/>
      <c r="BG2173" s="41"/>
      <c r="BH2173" s="41"/>
      <c r="BI2173" s="41"/>
      <c r="BJ2173" s="41"/>
      <c r="BK2173" s="41"/>
      <c r="BL2173" s="41"/>
      <c r="BM2173" s="41"/>
      <c r="BN2173" s="41"/>
      <c r="BO2173" s="41"/>
      <c r="BP2173" s="41"/>
      <c r="BQ2173" s="41"/>
      <c r="BR2173" s="41"/>
      <c r="BS2173" s="41"/>
      <c r="BT2173" s="41"/>
      <c r="BU2173" s="42"/>
      <c r="BV2173" s="41"/>
      <c r="BW2173" s="41"/>
      <c r="BX2173" s="41"/>
      <c r="BY2173" s="41"/>
      <c r="BZ2173" s="41"/>
      <c r="CA2173" s="41"/>
      <c r="CB2173" s="41"/>
      <c r="CC2173" s="41"/>
      <c r="CD2173" s="41"/>
      <c r="CE2173" s="42"/>
      <c r="CF2173" s="41"/>
      <c r="CG2173" s="41"/>
      <c r="CH2173" s="41"/>
      <c r="CI2173" s="41"/>
      <c r="CJ2173" s="41"/>
      <c r="CK2173" s="41"/>
      <c r="CL2173" s="41"/>
      <c r="CM2173" s="41"/>
      <c r="CN2173" s="41"/>
      <c r="CO2173" s="42"/>
      <c r="CP2173" s="41"/>
      <c r="CQ2173" s="41"/>
      <c r="CR2173" s="41"/>
      <c r="CS2173" s="41"/>
      <c r="CT2173" s="41"/>
      <c r="CU2173" s="41"/>
      <c r="CV2173" s="41"/>
      <c r="CW2173" s="41"/>
      <c r="CX2173" s="41"/>
      <c r="CY2173" s="42"/>
      <c r="CZ2173" s="41"/>
      <c r="DA2173" s="41"/>
      <c r="DB2173" s="41"/>
      <c r="DC2173" s="41"/>
      <c r="DD2173" s="41"/>
      <c r="DE2173" s="41"/>
      <c r="DF2173" s="41"/>
      <c r="DG2173" s="41"/>
      <c r="DH2173" s="41"/>
      <c r="DI2173" s="42"/>
      <c r="DJ2173" s="41"/>
      <c r="DK2173" s="41"/>
      <c r="DL2173" s="41"/>
      <c r="DM2173" s="41"/>
      <c r="DN2173" s="41"/>
      <c r="DO2173" s="41"/>
      <c r="DP2173" s="41"/>
      <c r="DQ2173" s="41"/>
      <c r="DR2173" s="41"/>
      <c r="DS2173" s="32"/>
      <c r="DT2173" s="32"/>
    </row>
    <row r="2174" spans="1:124" ht="6.75" customHeight="1">
      <c r="A2174" s="32"/>
      <c r="B2174" s="32"/>
      <c r="C2174" s="32"/>
      <c r="D2174" s="41"/>
      <c r="E2174" s="41"/>
      <c r="F2174" s="181"/>
      <c r="G2174" s="181"/>
      <c r="H2174" s="181"/>
      <c r="I2174" s="181"/>
      <c r="J2174" s="182"/>
      <c r="K2174" s="181"/>
      <c r="L2174" s="181"/>
      <c r="M2174" s="181"/>
      <c r="N2174" s="122"/>
      <c r="O2174" s="37" t="str">
        <f t="shared" si="142"/>
        <v/>
      </c>
      <c r="P2174" s="41"/>
      <c r="Q2174" s="41"/>
      <c r="R2174" s="41"/>
      <c r="S2174" s="41"/>
      <c r="T2174" s="41"/>
      <c r="U2174" s="41"/>
      <c r="V2174" s="48" t="e">
        <f t="shared" si="143"/>
        <v>#VALUE!</v>
      </c>
      <c r="W2174" s="47"/>
      <c r="X2174" s="45"/>
      <c r="Y2174" s="48" t="e">
        <f t="shared" si="144"/>
        <v>#VALUE!</v>
      </c>
      <c r="Z2174" s="45"/>
      <c r="AA2174" s="45"/>
      <c r="AB2174" s="48" t="str">
        <f t="shared" si="140"/>
        <v/>
      </c>
      <c r="AC2174" s="41"/>
      <c r="AD2174" s="41"/>
      <c r="AE2174" s="41"/>
      <c r="AF2174" s="48" t="str">
        <f t="shared" si="141"/>
        <v/>
      </c>
      <c r="AG2174" s="41"/>
      <c r="AH2174" s="42"/>
      <c r="AI2174" s="41"/>
      <c r="AJ2174" s="41"/>
      <c r="AK2174" s="41"/>
      <c r="AL2174" s="41"/>
      <c r="AM2174" s="41"/>
      <c r="AN2174" s="41"/>
      <c r="AO2174" s="41"/>
      <c r="AP2174" s="41"/>
      <c r="AQ2174" s="42"/>
      <c r="AR2174" s="41"/>
      <c r="AS2174" s="41"/>
      <c r="AT2174" s="41"/>
      <c r="AU2174" s="41"/>
      <c r="AV2174" s="41"/>
      <c r="AW2174" s="41"/>
      <c r="AX2174" s="41"/>
      <c r="AY2174" s="41"/>
      <c r="AZ2174" s="41"/>
      <c r="BA2174" s="42"/>
      <c r="BB2174" s="41"/>
      <c r="BC2174" s="41"/>
      <c r="BD2174" s="41"/>
      <c r="BE2174" s="41"/>
      <c r="BF2174" s="41"/>
      <c r="BG2174" s="41"/>
      <c r="BH2174" s="41"/>
      <c r="BI2174" s="41"/>
      <c r="BJ2174" s="41"/>
      <c r="BK2174" s="41"/>
      <c r="BL2174" s="41"/>
      <c r="BM2174" s="41"/>
      <c r="BN2174" s="41"/>
      <c r="BO2174" s="41"/>
      <c r="BP2174" s="41"/>
      <c r="BQ2174" s="41"/>
      <c r="BR2174" s="41"/>
      <c r="BS2174" s="41"/>
      <c r="BT2174" s="41"/>
      <c r="BU2174" s="42"/>
      <c r="BV2174" s="41"/>
      <c r="BW2174" s="41"/>
      <c r="BX2174" s="41"/>
      <c r="BY2174" s="41"/>
      <c r="BZ2174" s="41"/>
      <c r="CA2174" s="41"/>
      <c r="CB2174" s="41"/>
      <c r="CC2174" s="41"/>
      <c r="CD2174" s="41"/>
      <c r="CE2174" s="42"/>
      <c r="CF2174" s="41"/>
      <c r="CG2174" s="41"/>
      <c r="CH2174" s="41"/>
      <c r="CI2174" s="41"/>
      <c r="CJ2174" s="41"/>
      <c r="CK2174" s="41"/>
      <c r="CL2174" s="41"/>
      <c r="CM2174" s="41"/>
      <c r="CN2174" s="41"/>
      <c r="CO2174" s="42"/>
      <c r="CP2174" s="41"/>
      <c r="CQ2174" s="41"/>
      <c r="CR2174" s="41"/>
      <c r="CS2174" s="41"/>
      <c r="CT2174" s="41"/>
      <c r="CU2174" s="41"/>
      <c r="CV2174" s="41"/>
      <c r="CW2174" s="41"/>
      <c r="CX2174" s="41"/>
      <c r="CY2174" s="42"/>
      <c r="CZ2174" s="41"/>
      <c r="DA2174" s="41"/>
      <c r="DB2174" s="41"/>
      <c r="DC2174" s="41"/>
      <c r="DD2174" s="41"/>
      <c r="DE2174" s="41"/>
      <c r="DF2174" s="41"/>
      <c r="DG2174" s="41"/>
      <c r="DH2174" s="41"/>
      <c r="DI2174" s="42"/>
      <c r="DJ2174" s="41"/>
      <c r="DK2174" s="41"/>
      <c r="DL2174" s="41"/>
      <c r="DM2174" s="41"/>
      <c r="DN2174" s="41"/>
      <c r="DO2174" s="41"/>
      <c r="DP2174" s="41"/>
      <c r="DQ2174" s="41"/>
      <c r="DR2174" s="41"/>
      <c r="DS2174" s="32"/>
      <c r="DT2174" s="32"/>
    </row>
    <row r="2175" spans="1:124" ht="6.75" customHeight="1">
      <c r="A2175" s="32"/>
      <c r="B2175" s="32"/>
      <c r="C2175" s="32"/>
      <c r="D2175" s="41"/>
      <c r="E2175" s="41"/>
      <c r="F2175" s="181"/>
      <c r="G2175" s="181"/>
      <c r="H2175" s="181"/>
      <c r="I2175" s="181"/>
      <c r="J2175" s="182"/>
      <c r="K2175" s="181"/>
      <c r="L2175" s="181"/>
      <c r="M2175" s="181"/>
      <c r="N2175" s="122"/>
      <c r="O2175" s="37" t="str">
        <f t="shared" si="142"/>
        <v/>
      </c>
      <c r="P2175" s="41"/>
      <c r="Q2175" s="41"/>
      <c r="R2175" s="41"/>
      <c r="S2175" s="41"/>
      <c r="T2175" s="41"/>
      <c r="U2175" s="41"/>
      <c r="V2175" s="48" t="e">
        <f t="shared" si="143"/>
        <v>#VALUE!</v>
      </c>
      <c r="W2175" s="47"/>
      <c r="X2175" s="45"/>
      <c r="Y2175" s="48" t="e">
        <f t="shared" si="144"/>
        <v>#VALUE!</v>
      </c>
      <c r="Z2175" s="45"/>
      <c r="AA2175" s="45"/>
      <c r="AB2175" s="48" t="str">
        <f t="shared" si="140"/>
        <v/>
      </c>
      <c r="AC2175" s="41"/>
      <c r="AD2175" s="41"/>
      <c r="AE2175" s="41"/>
      <c r="AF2175" s="48" t="str">
        <f t="shared" si="141"/>
        <v/>
      </c>
      <c r="AG2175" s="41"/>
      <c r="AH2175" s="42"/>
      <c r="AI2175" s="41"/>
      <c r="AJ2175" s="41"/>
      <c r="AK2175" s="41"/>
      <c r="AL2175" s="41"/>
      <c r="AM2175" s="41"/>
      <c r="AN2175" s="41"/>
      <c r="AO2175" s="41"/>
      <c r="AP2175" s="41"/>
      <c r="AQ2175" s="42"/>
      <c r="AR2175" s="41"/>
      <c r="AS2175" s="41"/>
      <c r="AT2175" s="41"/>
      <c r="AU2175" s="41"/>
      <c r="AV2175" s="41"/>
      <c r="AW2175" s="41"/>
      <c r="AX2175" s="41"/>
      <c r="AY2175" s="41"/>
      <c r="AZ2175" s="41"/>
      <c r="BA2175" s="42"/>
      <c r="BB2175" s="41"/>
      <c r="BC2175" s="41"/>
      <c r="BD2175" s="41"/>
      <c r="BE2175" s="41"/>
      <c r="BF2175" s="41"/>
      <c r="BG2175" s="41"/>
      <c r="BH2175" s="41"/>
      <c r="BI2175" s="41"/>
      <c r="BJ2175" s="41"/>
      <c r="BK2175" s="41"/>
      <c r="BL2175" s="41"/>
      <c r="BM2175" s="41"/>
      <c r="BN2175" s="41"/>
      <c r="BO2175" s="41"/>
      <c r="BP2175" s="41"/>
      <c r="BQ2175" s="41"/>
      <c r="BR2175" s="41"/>
      <c r="BS2175" s="41"/>
      <c r="BT2175" s="41"/>
      <c r="BU2175" s="42"/>
      <c r="BV2175" s="41"/>
      <c r="BW2175" s="41"/>
      <c r="BX2175" s="41"/>
      <c r="BY2175" s="41"/>
      <c r="BZ2175" s="41"/>
      <c r="CA2175" s="41"/>
      <c r="CB2175" s="41"/>
      <c r="CC2175" s="41"/>
      <c r="CD2175" s="41"/>
      <c r="CE2175" s="42"/>
      <c r="CF2175" s="41"/>
      <c r="CG2175" s="41"/>
      <c r="CH2175" s="41"/>
      <c r="CI2175" s="41"/>
      <c r="CJ2175" s="41"/>
      <c r="CK2175" s="41"/>
      <c r="CL2175" s="41"/>
      <c r="CM2175" s="41"/>
      <c r="CN2175" s="41"/>
      <c r="CO2175" s="42"/>
      <c r="CP2175" s="41"/>
      <c r="CQ2175" s="41"/>
      <c r="CR2175" s="41"/>
      <c r="CS2175" s="41"/>
      <c r="CT2175" s="41"/>
      <c r="CU2175" s="41"/>
      <c r="CV2175" s="41"/>
      <c r="CW2175" s="41"/>
      <c r="CX2175" s="41"/>
      <c r="CY2175" s="42"/>
      <c r="CZ2175" s="41"/>
      <c r="DA2175" s="41"/>
      <c r="DB2175" s="41"/>
      <c r="DC2175" s="41"/>
      <c r="DD2175" s="41"/>
      <c r="DE2175" s="41"/>
      <c r="DF2175" s="41"/>
      <c r="DG2175" s="41"/>
      <c r="DH2175" s="41"/>
      <c r="DI2175" s="42"/>
      <c r="DJ2175" s="41"/>
      <c r="DK2175" s="41"/>
      <c r="DL2175" s="41"/>
      <c r="DM2175" s="41"/>
      <c r="DN2175" s="41"/>
      <c r="DO2175" s="41"/>
      <c r="DP2175" s="41"/>
      <c r="DQ2175" s="41"/>
      <c r="DR2175" s="41"/>
      <c r="DS2175" s="32"/>
      <c r="DT2175" s="32"/>
    </row>
    <row r="2176" spans="1:124" ht="6.75" customHeight="1">
      <c r="A2176" s="32"/>
      <c r="B2176" s="32"/>
      <c r="C2176" s="32"/>
      <c r="D2176" s="41"/>
      <c r="E2176" s="41"/>
      <c r="F2176" s="181"/>
      <c r="G2176" s="181"/>
      <c r="H2176" s="181"/>
      <c r="I2176" s="181"/>
      <c r="J2176" s="182"/>
      <c r="K2176" s="181"/>
      <c r="L2176" s="181"/>
      <c r="M2176" s="181"/>
      <c r="N2176" s="122"/>
      <c r="O2176" s="37" t="str">
        <f t="shared" si="142"/>
        <v/>
      </c>
      <c r="P2176" s="41"/>
      <c r="Q2176" s="41"/>
      <c r="R2176" s="41"/>
      <c r="S2176" s="41"/>
      <c r="T2176" s="41"/>
      <c r="U2176" s="41"/>
      <c r="V2176" s="48" t="e">
        <f t="shared" si="143"/>
        <v>#VALUE!</v>
      </c>
      <c r="W2176" s="47"/>
      <c r="X2176" s="45"/>
      <c r="Y2176" s="48" t="e">
        <f t="shared" si="144"/>
        <v>#VALUE!</v>
      </c>
      <c r="Z2176" s="45"/>
      <c r="AA2176" s="45"/>
      <c r="AB2176" s="48" t="str">
        <f t="shared" si="140"/>
        <v/>
      </c>
      <c r="AC2176" s="41"/>
      <c r="AD2176" s="41"/>
      <c r="AE2176" s="41"/>
      <c r="AF2176" s="48" t="str">
        <f t="shared" si="141"/>
        <v/>
      </c>
      <c r="AG2176" s="41"/>
      <c r="AH2176" s="42"/>
      <c r="AI2176" s="41"/>
      <c r="AJ2176" s="41"/>
      <c r="AK2176" s="41"/>
      <c r="AL2176" s="41"/>
      <c r="AM2176" s="41"/>
      <c r="AN2176" s="41"/>
      <c r="AO2176" s="41"/>
      <c r="AP2176" s="41"/>
      <c r="AQ2176" s="42"/>
      <c r="AR2176" s="41"/>
      <c r="AS2176" s="41"/>
      <c r="AT2176" s="41"/>
      <c r="AU2176" s="41"/>
      <c r="AV2176" s="41"/>
      <c r="AW2176" s="41"/>
      <c r="AX2176" s="41"/>
      <c r="AY2176" s="41"/>
      <c r="AZ2176" s="41"/>
      <c r="BA2176" s="42"/>
      <c r="BB2176" s="41"/>
      <c r="BC2176" s="41"/>
      <c r="BD2176" s="41"/>
      <c r="BE2176" s="41"/>
      <c r="BF2176" s="41"/>
      <c r="BG2176" s="41"/>
      <c r="BH2176" s="41"/>
      <c r="BI2176" s="41"/>
      <c r="BJ2176" s="41"/>
      <c r="BK2176" s="41"/>
      <c r="BL2176" s="41"/>
      <c r="BM2176" s="41"/>
      <c r="BN2176" s="41"/>
      <c r="BO2176" s="41"/>
      <c r="BP2176" s="41"/>
      <c r="BQ2176" s="41"/>
      <c r="BR2176" s="41"/>
      <c r="BS2176" s="41"/>
      <c r="BT2176" s="41"/>
      <c r="BU2176" s="42"/>
      <c r="BV2176" s="41"/>
      <c r="BW2176" s="41"/>
      <c r="BX2176" s="41"/>
      <c r="BY2176" s="41"/>
      <c r="BZ2176" s="41"/>
      <c r="CA2176" s="41"/>
      <c r="CB2176" s="41"/>
      <c r="CC2176" s="41"/>
      <c r="CD2176" s="41"/>
      <c r="CE2176" s="42"/>
      <c r="CF2176" s="41"/>
      <c r="CG2176" s="41"/>
      <c r="CH2176" s="41"/>
      <c r="CI2176" s="41"/>
      <c r="CJ2176" s="41"/>
      <c r="CK2176" s="41"/>
      <c r="CL2176" s="41"/>
      <c r="CM2176" s="41"/>
      <c r="CN2176" s="41"/>
      <c r="CO2176" s="42"/>
      <c r="CP2176" s="41"/>
      <c r="CQ2176" s="41"/>
      <c r="CR2176" s="41"/>
      <c r="CS2176" s="41"/>
      <c r="CT2176" s="41"/>
      <c r="CU2176" s="41"/>
      <c r="CV2176" s="41"/>
      <c r="CW2176" s="41"/>
      <c r="CX2176" s="41"/>
      <c r="CY2176" s="42"/>
      <c r="CZ2176" s="41"/>
      <c r="DA2176" s="41"/>
      <c r="DB2176" s="41"/>
      <c r="DC2176" s="41"/>
      <c r="DD2176" s="41"/>
      <c r="DE2176" s="41"/>
      <c r="DF2176" s="41"/>
      <c r="DG2176" s="41"/>
      <c r="DH2176" s="41"/>
      <c r="DI2176" s="42"/>
      <c r="DJ2176" s="41"/>
      <c r="DK2176" s="41"/>
      <c r="DL2176" s="41"/>
      <c r="DM2176" s="41"/>
      <c r="DN2176" s="41"/>
      <c r="DO2176" s="41"/>
      <c r="DP2176" s="41"/>
      <c r="DQ2176" s="41"/>
      <c r="DR2176" s="41"/>
      <c r="DS2176" s="32"/>
      <c r="DT2176" s="32"/>
    </row>
    <row r="2177" spans="1:124" ht="6.75" customHeight="1">
      <c r="A2177" s="32"/>
      <c r="B2177" s="32"/>
      <c r="C2177" s="32"/>
      <c r="D2177" s="41"/>
      <c r="E2177" s="41"/>
      <c r="F2177" s="181"/>
      <c r="G2177" s="181"/>
      <c r="H2177" s="181"/>
      <c r="I2177" s="181"/>
      <c r="J2177" s="182"/>
      <c r="K2177" s="181"/>
      <c r="L2177" s="181"/>
      <c r="M2177" s="181"/>
      <c r="N2177" s="122"/>
      <c r="O2177" s="37" t="str">
        <f t="shared" si="142"/>
        <v/>
      </c>
      <c r="P2177" s="41"/>
      <c r="Q2177" s="41"/>
      <c r="R2177" s="41"/>
      <c r="S2177" s="41"/>
      <c r="T2177" s="41"/>
      <c r="U2177" s="41"/>
      <c r="V2177" s="48" t="e">
        <f t="shared" si="143"/>
        <v>#VALUE!</v>
      </c>
      <c r="W2177" s="47"/>
      <c r="X2177" s="45"/>
      <c r="Y2177" s="48" t="e">
        <f t="shared" si="144"/>
        <v>#VALUE!</v>
      </c>
      <c r="Z2177" s="45"/>
      <c r="AA2177" s="45"/>
      <c r="AB2177" s="48" t="str">
        <f t="shared" si="140"/>
        <v/>
      </c>
      <c r="AC2177" s="41"/>
      <c r="AD2177" s="41"/>
      <c r="AE2177" s="41"/>
      <c r="AF2177" s="48" t="str">
        <f t="shared" si="141"/>
        <v/>
      </c>
      <c r="AG2177" s="41"/>
      <c r="AH2177" s="42"/>
      <c r="AI2177" s="41"/>
      <c r="AJ2177" s="41"/>
      <c r="AK2177" s="41"/>
      <c r="AL2177" s="41"/>
      <c r="AM2177" s="41"/>
      <c r="AN2177" s="41"/>
      <c r="AO2177" s="41"/>
      <c r="AP2177" s="41"/>
      <c r="AQ2177" s="42"/>
      <c r="AR2177" s="41"/>
      <c r="AS2177" s="41"/>
      <c r="AT2177" s="41"/>
      <c r="AU2177" s="41"/>
      <c r="AV2177" s="41"/>
      <c r="AW2177" s="41"/>
      <c r="AX2177" s="41"/>
      <c r="AY2177" s="41"/>
      <c r="AZ2177" s="41"/>
      <c r="BA2177" s="42"/>
      <c r="BB2177" s="41"/>
      <c r="BC2177" s="41"/>
      <c r="BD2177" s="41"/>
      <c r="BE2177" s="41"/>
      <c r="BF2177" s="41"/>
      <c r="BG2177" s="41"/>
      <c r="BH2177" s="41"/>
      <c r="BI2177" s="41"/>
      <c r="BJ2177" s="41"/>
      <c r="BK2177" s="41"/>
      <c r="BL2177" s="41"/>
      <c r="BM2177" s="41"/>
      <c r="BN2177" s="41"/>
      <c r="BO2177" s="41"/>
      <c r="BP2177" s="41"/>
      <c r="BQ2177" s="41"/>
      <c r="BR2177" s="41"/>
      <c r="BS2177" s="41"/>
      <c r="BT2177" s="41"/>
      <c r="BU2177" s="42"/>
      <c r="BV2177" s="41"/>
      <c r="BW2177" s="41"/>
      <c r="BX2177" s="41"/>
      <c r="BY2177" s="41"/>
      <c r="BZ2177" s="41"/>
      <c r="CA2177" s="41"/>
      <c r="CB2177" s="41"/>
      <c r="CC2177" s="41"/>
      <c r="CD2177" s="41"/>
      <c r="CE2177" s="42"/>
      <c r="CF2177" s="41"/>
      <c r="CG2177" s="41"/>
      <c r="CH2177" s="41"/>
      <c r="CI2177" s="41"/>
      <c r="CJ2177" s="41"/>
      <c r="CK2177" s="41"/>
      <c r="CL2177" s="41"/>
      <c r="CM2177" s="41"/>
      <c r="CN2177" s="41"/>
      <c r="CO2177" s="42"/>
      <c r="CP2177" s="41"/>
      <c r="CQ2177" s="41"/>
      <c r="CR2177" s="41"/>
      <c r="CS2177" s="41"/>
      <c r="CT2177" s="41"/>
      <c r="CU2177" s="41"/>
      <c r="CV2177" s="41"/>
      <c r="CW2177" s="41"/>
      <c r="CX2177" s="41"/>
      <c r="CY2177" s="42"/>
      <c r="CZ2177" s="41"/>
      <c r="DA2177" s="41"/>
      <c r="DB2177" s="41"/>
      <c r="DC2177" s="41"/>
      <c r="DD2177" s="41"/>
      <c r="DE2177" s="41"/>
      <c r="DF2177" s="41"/>
      <c r="DG2177" s="41"/>
      <c r="DH2177" s="41"/>
      <c r="DI2177" s="42"/>
      <c r="DJ2177" s="41"/>
      <c r="DK2177" s="41"/>
      <c r="DL2177" s="41"/>
      <c r="DM2177" s="41"/>
      <c r="DN2177" s="41"/>
      <c r="DO2177" s="41"/>
      <c r="DP2177" s="41"/>
      <c r="DQ2177" s="41"/>
      <c r="DR2177" s="41"/>
      <c r="DS2177" s="32"/>
      <c r="DT2177" s="32"/>
    </row>
    <row r="2178" spans="1:124" ht="6.75" customHeight="1">
      <c r="A2178" s="32"/>
      <c r="B2178" s="32"/>
      <c r="C2178" s="32"/>
      <c r="D2178" s="41"/>
      <c r="E2178" s="41"/>
      <c r="F2178" s="181"/>
      <c r="G2178" s="181"/>
      <c r="H2178" s="181"/>
      <c r="I2178" s="181"/>
      <c r="J2178" s="182"/>
      <c r="K2178" s="181"/>
      <c r="L2178" s="181"/>
      <c r="M2178" s="181"/>
      <c r="N2178" s="122"/>
      <c r="O2178" s="37" t="str">
        <f t="shared" si="142"/>
        <v/>
      </c>
      <c r="P2178" s="41"/>
      <c r="Q2178" s="41"/>
      <c r="R2178" s="41"/>
      <c r="S2178" s="41"/>
      <c r="T2178" s="41"/>
      <c r="U2178" s="41"/>
      <c r="V2178" s="48" t="e">
        <f t="shared" si="143"/>
        <v>#VALUE!</v>
      </c>
      <c r="W2178" s="47"/>
      <c r="X2178" s="45"/>
      <c r="Y2178" s="48" t="e">
        <f t="shared" si="144"/>
        <v>#VALUE!</v>
      </c>
      <c r="Z2178" s="45"/>
      <c r="AA2178" s="45"/>
      <c r="AB2178" s="48" t="str">
        <f t="shared" si="140"/>
        <v/>
      </c>
      <c r="AC2178" s="41"/>
      <c r="AD2178" s="41"/>
      <c r="AE2178" s="41"/>
      <c r="AF2178" s="48" t="str">
        <f t="shared" si="141"/>
        <v/>
      </c>
      <c r="AG2178" s="41"/>
      <c r="AH2178" s="42"/>
      <c r="AI2178" s="41"/>
      <c r="AJ2178" s="41"/>
      <c r="AK2178" s="41"/>
      <c r="AL2178" s="41"/>
      <c r="AM2178" s="41"/>
      <c r="AN2178" s="41"/>
      <c r="AO2178" s="41"/>
      <c r="AP2178" s="41"/>
      <c r="AQ2178" s="42"/>
      <c r="AR2178" s="41"/>
      <c r="AS2178" s="41"/>
      <c r="AT2178" s="41"/>
      <c r="AU2178" s="41"/>
      <c r="AV2178" s="41"/>
      <c r="AW2178" s="41"/>
      <c r="AX2178" s="41"/>
      <c r="AY2178" s="41"/>
      <c r="AZ2178" s="41"/>
      <c r="BA2178" s="42"/>
      <c r="BB2178" s="41"/>
      <c r="BC2178" s="41"/>
      <c r="BD2178" s="41"/>
      <c r="BE2178" s="41"/>
      <c r="BF2178" s="41"/>
      <c r="BG2178" s="41"/>
      <c r="BH2178" s="41"/>
      <c r="BI2178" s="41"/>
      <c r="BJ2178" s="41"/>
      <c r="BK2178" s="41"/>
      <c r="BL2178" s="41"/>
      <c r="BM2178" s="41"/>
      <c r="BN2178" s="41"/>
      <c r="BO2178" s="41"/>
      <c r="BP2178" s="41"/>
      <c r="BQ2178" s="41"/>
      <c r="BR2178" s="41"/>
      <c r="BS2178" s="41"/>
      <c r="BT2178" s="41"/>
      <c r="BU2178" s="42"/>
      <c r="BV2178" s="41"/>
      <c r="BW2178" s="41"/>
      <c r="BX2178" s="41"/>
      <c r="BY2178" s="41"/>
      <c r="BZ2178" s="41"/>
      <c r="CA2178" s="41"/>
      <c r="CB2178" s="41"/>
      <c r="CC2178" s="41"/>
      <c r="CD2178" s="41"/>
      <c r="CE2178" s="42"/>
      <c r="CF2178" s="41"/>
      <c r="CG2178" s="41"/>
      <c r="CH2178" s="41"/>
      <c r="CI2178" s="41"/>
      <c r="CJ2178" s="41"/>
      <c r="CK2178" s="41"/>
      <c r="CL2178" s="41"/>
      <c r="CM2178" s="41"/>
      <c r="CN2178" s="41"/>
      <c r="CO2178" s="42"/>
      <c r="CP2178" s="41"/>
      <c r="CQ2178" s="41"/>
      <c r="CR2178" s="41"/>
      <c r="CS2178" s="41"/>
      <c r="CT2178" s="41"/>
      <c r="CU2178" s="41"/>
      <c r="CV2178" s="41"/>
      <c r="CW2178" s="41"/>
      <c r="CX2178" s="41"/>
      <c r="CY2178" s="42"/>
      <c r="CZ2178" s="41"/>
      <c r="DA2178" s="41"/>
      <c r="DB2178" s="41"/>
      <c r="DC2178" s="41"/>
      <c r="DD2178" s="41"/>
      <c r="DE2178" s="41"/>
      <c r="DF2178" s="41"/>
      <c r="DG2178" s="41"/>
      <c r="DH2178" s="41"/>
      <c r="DI2178" s="42"/>
      <c r="DJ2178" s="41"/>
      <c r="DK2178" s="41"/>
      <c r="DL2178" s="41"/>
      <c r="DM2178" s="41"/>
      <c r="DN2178" s="41"/>
      <c r="DO2178" s="41"/>
      <c r="DP2178" s="41"/>
      <c r="DQ2178" s="41"/>
      <c r="DR2178" s="41"/>
      <c r="DS2178" s="32"/>
      <c r="DT2178" s="32"/>
    </row>
    <row r="2179" spans="1:124" ht="6.75" customHeight="1">
      <c r="A2179" s="32"/>
      <c r="B2179" s="32"/>
      <c r="C2179" s="32"/>
      <c r="D2179" s="41"/>
      <c r="E2179" s="41"/>
      <c r="F2179" s="181"/>
      <c r="G2179" s="181"/>
      <c r="H2179" s="181"/>
      <c r="I2179" s="181"/>
      <c r="J2179" s="182"/>
      <c r="K2179" s="181"/>
      <c r="L2179" s="181"/>
      <c r="M2179" s="181"/>
      <c r="N2179" s="122"/>
      <c r="O2179" s="37" t="str">
        <f t="shared" si="142"/>
        <v/>
      </c>
      <c r="P2179" s="41"/>
      <c r="Q2179" s="41"/>
      <c r="R2179" s="41"/>
      <c r="S2179" s="41"/>
      <c r="T2179" s="41"/>
      <c r="U2179" s="41"/>
      <c r="V2179" s="48" t="e">
        <f t="shared" si="143"/>
        <v>#VALUE!</v>
      </c>
      <c r="W2179" s="47"/>
      <c r="X2179" s="45"/>
      <c r="Y2179" s="48" t="e">
        <f t="shared" si="144"/>
        <v>#VALUE!</v>
      </c>
      <c r="Z2179" s="45"/>
      <c r="AA2179" s="45"/>
      <c r="AB2179" s="48" t="str">
        <f t="shared" si="140"/>
        <v/>
      </c>
      <c r="AC2179" s="41"/>
      <c r="AD2179" s="41"/>
      <c r="AE2179" s="41"/>
      <c r="AF2179" s="48" t="str">
        <f t="shared" si="141"/>
        <v/>
      </c>
      <c r="AG2179" s="41"/>
      <c r="AH2179" s="42"/>
      <c r="AI2179" s="41"/>
      <c r="AJ2179" s="41"/>
      <c r="AK2179" s="41"/>
      <c r="AL2179" s="41"/>
      <c r="AM2179" s="41"/>
      <c r="AN2179" s="41"/>
      <c r="AO2179" s="41"/>
      <c r="AP2179" s="41"/>
      <c r="AQ2179" s="42"/>
      <c r="AR2179" s="41"/>
      <c r="AS2179" s="41"/>
      <c r="AT2179" s="41"/>
      <c r="AU2179" s="41"/>
      <c r="AV2179" s="41"/>
      <c r="AW2179" s="41"/>
      <c r="AX2179" s="41"/>
      <c r="AY2179" s="41"/>
      <c r="AZ2179" s="41"/>
      <c r="BA2179" s="42"/>
      <c r="BB2179" s="41"/>
      <c r="BC2179" s="41"/>
      <c r="BD2179" s="41"/>
      <c r="BE2179" s="41"/>
      <c r="BF2179" s="41"/>
      <c r="BG2179" s="41"/>
      <c r="BH2179" s="41"/>
      <c r="BI2179" s="41"/>
      <c r="BJ2179" s="41"/>
      <c r="BK2179" s="41"/>
      <c r="BL2179" s="41"/>
      <c r="BM2179" s="41"/>
      <c r="BN2179" s="41"/>
      <c r="BO2179" s="41"/>
      <c r="BP2179" s="41"/>
      <c r="BQ2179" s="41"/>
      <c r="BR2179" s="41"/>
      <c r="BS2179" s="41"/>
      <c r="BT2179" s="41"/>
      <c r="BU2179" s="42"/>
      <c r="BV2179" s="41"/>
      <c r="BW2179" s="41"/>
      <c r="BX2179" s="41"/>
      <c r="BY2179" s="41"/>
      <c r="BZ2179" s="41"/>
      <c r="CA2179" s="41"/>
      <c r="CB2179" s="41"/>
      <c r="CC2179" s="41"/>
      <c r="CD2179" s="41"/>
      <c r="CE2179" s="42"/>
      <c r="CF2179" s="41"/>
      <c r="CG2179" s="41"/>
      <c r="CH2179" s="41"/>
      <c r="CI2179" s="41"/>
      <c r="CJ2179" s="41"/>
      <c r="CK2179" s="41"/>
      <c r="CL2179" s="41"/>
      <c r="CM2179" s="41"/>
      <c r="CN2179" s="41"/>
      <c r="CO2179" s="42"/>
      <c r="CP2179" s="41"/>
      <c r="CQ2179" s="41"/>
      <c r="CR2179" s="41"/>
      <c r="CS2179" s="41"/>
      <c r="CT2179" s="41"/>
      <c r="CU2179" s="41"/>
      <c r="CV2179" s="41"/>
      <c r="CW2179" s="41"/>
      <c r="CX2179" s="41"/>
      <c r="CY2179" s="42"/>
      <c r="CZ2179" s="41"/>
      <c r="DA2179" s="41"/>
      <c r="DB2179" s="41"/>
      <c r="DC2179" s="41"/>
      <c r="DD2179" s="41"/>
      <c r="DE2179" s="41"/>
      <c r="DF2179" s="41"/>
      <c r="DG2179" s="41"/>
      <c r="DH2179" s="41"/>
      <c r="DI2179" s="42"/>
      <c r="DJ2179" s="41"/>
      <c r="DK2179" s="41"/>
      <c r="DL2179" s="41"/>
      <c r="DM2179" s="41"/>
      <c r="DN2179" s="41"/>
      <c r="DO2179" s="41"/>
      <c r="DP2179" s="41"/>
      <c r="DQ2179" s="41"/>
      <c r="DR2179" s="41"/>
      <c r="DS2179" s="32"/>
      <c r="DT2179" s="32"/>
    </row>
    <row r="2180" spans="1:124" ht="6.75" customHeight="1">
      <c r="A2180" s="32"/>
      <c r="B2180" s="32"/>
      <c r="C2180" s="32"/>
      <c r="D2180" s="41"/>
      <c r="E2180" s="41"/>
      <c r="F2180" s="181"/>
      <c r="G2180" s="181"/>
      <c r="H2180" s="181"/>
      <c r="I2180" s="181"/>
      <c r="J2180" s="182"/>
      <c r="K2180" s="181"/>
      <c r="L2180" s="181"/>
      <c r="M2180" s="181"/>
      <c r="N2180" s="122"/>
      <c r="O2180" s="37" t="str">
        <f t="shared" si="142"/>
        <v/>
      </c>
      <c r="P2180" s="41"/>
      <c r="Q2180" s="41"/>
      <c r="R2180" s="41"/>
      <c r="S2180" s="41"/>
      <c r="T2180" s="41"/>
      <c r="U2180" s="41"/>
      <c r="V2180" s="48" t="e">
        <f t="shared" si="143"/>
        <v>#VALUE!</v>
      </c>
      <c r="W2180" s="47"/>
      <c r="X2180" s="45"/>
      <c r="Y2180" s="48" t="e">
        <f t="shared" si="144"/>
        <v>#VALUE!</v>
      </c>
      <c r="Z2180" s="45"/>
      <c r="AA2180" s="45"/>
      <c r="AB2180" s="48" t="str">
        <f t="shared" si="140"/>
        <v/>
      </c>
      <c r="AC2180" s="41"/>
      <c r="AD2180" s="41"/>
      <c r="AE2180" s="41"/>
      <c r="AF2180" s="48" t="str">
        <f t="shared" si="141"/>
        <v/>
      </c>
      <c r="AG2180" s="41"/>
      <c r="AH2180" s="42"/>
      <c r="AI2180" s="41"/>
      <c r="AJ2180" s="41"/>
      <c r="AK2180" s="41"/>
      <c r="AL2180" s="41"/>
      <c r="AM2180" s="41"/>
      <c r="AN2180" s="41"/>
      <c r="AO2180" s="41"/>
      <c r="AP2180" s="41"/>
      <c r="AQ2180" s="42"/>
      <c r="AR2180" s="41"/>
      <c r="AS2180" s="41"/>
      <c r="AT2180" s="41"/>
      <c r="AU2180" s="41"/>
      <c r="AV2180" s="41"/>
      <c r="AW2180" s="41"/>
      <c r="AX2180" s="41"/>
      <c r="AY2180" s="41"/>
      <c r="AZ2180" s="41"/>
      <c r="BA2180" s="42"/>
      <c r="BB2180" s="41"/>
      <c r="BC2180" s="41"/>
      <c r="BD2180" s="41"/>
      <c r="BE2180" s="41"/>
      <c r="BF2180" s="41"/>
      <c r="BG2180" s="41"/>
      <c r="BH2180" s="41"/>
      <c r="BI2180" s="41"/>
      <c r="BJ2180" s="41"/>
      <c r="BK2180" s="41"/>
      <c r="BL2180" s="41"/>
      <c r="BM2180" s="41"/>
      <c r="BN2180" s="41"/>
      <c r="BO2180" s="41"/>
      <c r="BP2180" s="41"/>
      <c r="BQ2180" s="41"/>
      <c r="BR2180" s="41"/>
      <c r="BS2180" s="41"/>
      <c r="BT2180" s="41"/>
      <c r="BU2180" s="42"/>
      <c r="BV2180" s="41"/>
      <c r="BW2180" s="41"/>
      <c r="BX2180" s="41"/>
      <c r="BY2180" s="41"/>
      <c r="BZ2180" s="41"/>
      <c r="CA2180" s="41"/>
      <c r="CB2180" s="41"/>
      <c r="CC2180" s="41"/>
      <c r="CD2180" s="41"/>
      <c r="CE2180" s="42"/>
      <c r="CF2180" s="41"/>
      <c r="CG2180" s="41"/>
      <c r="CH2180" s="41"/>
      <c r="CI2180" s="41"/>
      <c r="CJ2180" s="41"/>
      <c r="CK2180" s="41"/>
      <c r="CL2180" s="41"/>
      <c r="CM2180" s="41"/>
      <c r="CN2180" s="41"/>
      <c r="CO2180" s="42"/>
      <c r="CP2180" s="41"/>
      <c r="CQ2180" s="41"/>
      <c r="CR2180" s="41"/>
      <c r="CS2180" s="41"/>
      <c r="CT2180" s="41"/>
      <c r="CU2180" s="41"/>
      <c r="CV2180" s="41"/>
      <c r="CW2180" s="41"/>
      <c r="CX2180" s="41"/>
      <c r="CY2180" s="42"/>
      <c r="CZ2180" s="41"/>
      <c r="DA2180" s="41"/>
      <c r="DB2180" s="41"/>
      <c r="DC2180" s="41"/>
      <c r="DD2180" s="41"/>
      <c r="DE2180" s="41"/>
      <c r="DF2180" s="41"/>
      <c r="DG2180" s="41"/>
      <c r="DH2180" s="41"/>
      <c r="DI2180" s="42"/>
      <c r="DJ2180" s="41"/>
      <c r="DK2180" s="41"/>
      <c r="DL2180" s="41"/>
      <c r="DM2180" s="41"/>
      <c r="DN2180" s="41"/>
      <c r="DO2180" s="41"/>
      <c r="DP2180" s="41"/>
      <c r="DQ2180" s="41"/>
      <c r="DR2180" s="41"/>
      <c r="DS2180" s="32"/>
      <c r="DT2180" s="32"/>
    </row>
    <row r="2181" spans="1:124" ht="6.75" customHeight="1">
      <c r="A2181" s="32"/>
      <c r="B2181" s="32"/>
      <c r="C2181" s="32"/>
      <c r="D2181" s="41"/>
      <c r="E2181" s="41"/>
      <c r="F2181" s="181"/>
      <c r="G2181" s="181"/>
      <c r="H2181" s="181"/>
      <c r="I2181" s="181"/>
      <c r="J2181" s="182"/>
      <c r="K2181" s="181"/>
      <c r="L2181" s="181"/>
      <c r="M2181" s="181"/>
      <c r="N2181" s="122"/>
      <c r="O2181" s="37" t="str">
        <f t="shared" si="142"/>
        <v/>
      </c>
      <c r="P2181" s="41"/>
      <c r="Q2181" s="41"/>
      <c r="R2181" s="41"/>
      <c r="S2181" s="41"/>
      <c r="T2181" s="41"/>
      <c r="U2181" s="41"/>
      <c r="V2181" s="48" t="e">
        <f t="shared" si="143"/>
        <v>#VALUE!</v>
      </c>
      <c r="W2181" s="47"/>
      <c r="X2181" s="45"/>
      <c r="Y2181" s="48" t="e">
        <f t="shared" si="144"/>
        <v>#VALUE!</v>
      </c>
      <c r="Z2181" s="45"/>
      <c r="AA2181" s="45"/>
      <c r="AB2181" s="48" t="str">
        <f t="shared" si="140"/>
        <v/>
      </c>
      <c r="AC2181" s="41"/>
      <c r="AD2181" s="41"/>
      <c r="AE2181" s="41"/>
      <c r="AF2181" s="48" t="str">
        <f t="shared" si="141"/>
        <v/>
      </c>
      <c r="AG2181" s="41"/>
      <c r="AH2181" s="42"/>
      <c r="AI2181" s="41"/>
      <c r="AJ2181" s="41"/>
      <c r="AK2181" s="41"/>
      <c r="AL2181" s="41"/>
      <c r="AM2181" s="41"/>
      <c r="AN2181" s="41"/>
      <c r="AO2181" s="41"/>
      <c r="AP2181" s="41"/>
      <c r="AQ2181" s="42"/>
      <c r="AR2181" s="41"/>
      <c r="AS2181" s="41"/>
      <c r="AT2181" s="41"/>
      <c r="AU2181" s="41"/>
      <c r="AV2181" s="41"/>
      <c r="AW2181" s="41"/>
      <c r="AX2181" s="41"/>
      <c r="AY2181" s="41"/>
      <c r="AZ2181" s="41"/>
      <c r="BA2181" s="42"/>
      <c r="BB2181" s="41"/>
      <c r="BC2181" s="41"/>
      <c r="BD2181" s="41"/>
      <c r="BE2181" s="41"/>
      <c r="BF2181" s="41"/>
      <c r="BG2181" s="41"/>
      <c r="BH2181" s="41"/>
      <c r="BI2181" s="41"/>
      <c r="BJ2181" s="41"/>
      <c r="BK2181" s="41"/>
      <c r="BL2181" s="41"/>
      <c r="BM2181" s="41"/>
      <c r="BN2181" s="41"/>
      <c r="BO2181" s="41"/>
      <c r="BP2181" s="41"/>
      <c r="BQ2181" s="41"/>
      <c r="BR2181" s="41"/>
      <c r="BS2181" s="41"/>
      <c r="BT2181" s="41"/>
      <c r="BU2181" s="42"/>
      <c r="BV2181" s="41"/>
      <c r="BW2181" s="41"/>
      <c r="BX2181" s="41"/>
      <c r="BY2181" s="41"/>
      <c r="BZ2181" s="41"/>
      <c r="CA2181" s="41"/>
      <c r="CB2181" s="41"/>
      <c r="CC2181" s="41"/>
      <c r="CD2181" s="41"/>
      <c r="CE2181" s="42"/>
      <c r="CF2181" s="41"/>
      <c r="CG2181" s="41"/>
      <c r="CH2181" s="41"/>
      <c r="CI2181" s="41"/>
      <c r="CJ2181" s="41"/>
      <c r="CK2181" s="41"/>
      <c r="CL2181" s="41"/>
      <c r="CM2181" s="41"/>
      <c r="CN2181" s="41"/>
      <c r="CO2181" s="42"/>
      <c r="CP2181" s="41"/>
      <c r="CQ2181" s="41"/>
      <c r="CR2181" s="41"/>
      <c r="CS2181" s="41"/>
      <c r="CT2181" s="41"/>
      <c r="CU2181" s="41"/>
      <c r="CV2181" s="41"/>
      <c r="CW2181" s="41"/>
      <c r="CX2181" s="41"/>
      <c r="CY2181" s="42"/>
      <c r="CZ2181" s="41"/>
      <c r="DA2181" s="41"/>
      <c r="DB2181" s="41"/>
      <c r="DC2181" s="41"/>
      <c r="DD2181" s="41"/>
      <c r="DE2181" s="41"/>
      <c r="DF2181" s="41"/>
      <c r="DG2181" s="41"/>
      <c r="DH2181" s="41"/>
      <c r="DI2181" s="42"/>
      <c r="DJ2181" s="41"/>
      <c r="DK2181" s="41"/>
      <c r="DL2181" s="41"/>
      <c r="DM2181" s="41"/>
      <c r="DN2181" s="41"/>
      <c r="DO2181" s="41"/>
      <c r="DP2181" s="41"/>
      <c r="DQ2181" s="41"/>
      <c r="DR2181" s="41"/>
      <c r="DS2181" s="32"/>
      <c r="DT2181" s="32"/>
    </row>
    <row r="2182" spans="1:124" ht="6.75" customHeight="1">
      <c r="A2182" s="32"/>
      <c r="B2182" s="32"/>
      <c r="C2182" s="32"/>
      <c r="D2182" s="41"/>
      <c r="E2182" s="41"/>
      <c r="F2182" s="181"/>
      <c r="G2182" s="181"/>
      <c r="H2182" s="181"/>
      <c r="I2182" s="181"/>
      <c r="J2182" s="182"/>
      <c r="K2182" s="181"/>
      <c r="L2182" s="181"/>
      <c r="M2182" s="181"/>
      <c r="N2182" s="122"/>
      <c r="O2182" s="37" t="str">
        <f t="shared" si="142"/>
        <v/>
      </c>
      <c r="P2182" s="41"/>
      <c r="Q2182" s="41"/>
      <c r="R2182" s="41"/>
      <c r="S2182" s="41"/>
      <c r="T2182" s="41"/>
      <c r="U2182" s="41"/>
      <c r="V2182" s="48" t="e">
        <f t="shared" si="143"/>
        <v>#VALUE!</v>
      </c>
      <c r="W2182" s="47"/>
      <c r="X2182" s="45"/>
      <c r="Y2182" s="48" t="e">
        <f t="shared" si="144"/>
        <v>#VALUE!</v>
      </c>
      <c r="Z2182" s="45"/>
      <c r="AA2182" s="45"/>
      <c r="AB2182" s="48" t="str">
        <f t="shared" si="140"/>
        <v/>
      </c>
      <c r="AC2182" s="41"/>
      <c r="AD2182" s="41"/>
      <c r="AE2182" s="41"/>
      <c r="AF2182" s="48" t="str">
        <f t="shared" si="141"/>
        <v/>
      </c>
      <c r="AG2182" s="41"/>
      <c r="AH2182" s="42"/>
      <c r="AI2182" s="41"/>
      <c r="AJ2182" s="41"/>
      <c r="AK2182" s="41"/>
      <c r="AL2182" s="41"/>
      <c r="AM2182" s="41"/>
      <c r="AN2182" s="41"/>
      <c r="AO2182" s="41"/>
      <c r="AP2182" s="41"/>
      <c r="AQ2182" s="42"/>
      <c r="AR2182" s="41"/>
      <c r="AS2182" s="41"/>
      <c r="AT2182" s="41"/>
      <c r="AU2182" s="41"/>
      <c r="AV2182" s="41"/>
      <c r="AW2182" s="41"/>
      <c r="AX2182" s="41"/>
      <c r="AY2182" s="41"/>
      <c r="AZ2182" s="41"/>
      <c r="BA2182" s="42"/>
      <c r="BB2182" s="41"/>
      <c r="BC2182" s="41"/>
      <c r="BD2182" s="41"/>
      <c r="BE2182" s="41"/>
      <c r="BF2182" s="41"/>
      <c r="BG2182" s="41"/>
      <c r="BH2182" s="41"/>
      <c r="BI2182" s="41"/>
      <c r="BJ2182" s="41"/>
      <c r="BK2182" s="41"/>
      <c r="BL2182" s="41"/>
      <c r="BM2182" s="41"/>
      <c r="BN2182" s="41"/>
      <c r="BO2182" s="41"/>
      <c r="BP2182" s="41"/>
      <c r="BQ2182" s="41"/>
      <c r="BR2182" s="41"/>
      <c r="BS2182" s="41"/>
      <c r="BT2182" s="41"/>
      <c r="BU2182" s="42"/>
      <c r="BV2182" s="41"/>
      <c r="BW2182" s="41"/>
      <c r="BX2182" s="41"/>
      <c r="BY2182" s="41"/>
      <c r="BZ2182" s="41"/>
      <c r="CA2182" s="41"/>
      <c r="CB2182" s="41"/>
      <c r="CC2182" s="41"/>
      <c r="CD2182" s="41"/>
      <c r="CE2182" s="42"/>
      <c r="CF2182" s="41"/>
      <c r="CG2182" s="41"/>
      <c r="CH2182" s="41"/>
      <c r="CI2182" s="41"/>
      <c r="CJ2182" s="41"/>
      <c r="CK2182" s="41"/>
      <c r="CL2182" s="41"/>
      <c r="CM2182" s="41"/>
      <c r="CN2182" s="41"/>
      <c r="CO2182" s="42"/>
      <c r="CP2182" s="41"/>
      <c r="CQ2182" s="41"/>
      <c r="CR2182" s="41"/>
      <c r="CS2182" s="41"/>
      <c r="CT2182" s="41"/>
      <c r="CU2182" s="41"/>
      <c r="CV2182" s="41"/>
      <c r="CW2182" s="41"/>
      <c r="CX2182" s="41"/>
      <c r="CY2182" s="42"/>
      <c r="CZ2182" s="41"/>
      <c r="DA2182" s="41"/>
      <c r="DB2182" s="41"/>
      <c r="DC2182" s="41"/>
      <c r="DD2182" s="41"/>
      <c r="DE2182" s="41"/>
      <c r="DF2182" s="41"/>
      <c r="DG2182" s="41"/>
      <c r="DH2182" s="41"/>
      <c r="DI2182" s="42"/>
      <c r="DJ2182" s="41"/>
      <c r="DK2182" s="41"/>
      <c r="DL2182" s="41"/>
      <c r="DM2182" s="41"/>
      <c r="DN2182" s="41"/>
      <c r="DO2182" s="41"/>
      <c r="DP2182" s="41"/>
      <c r="DQ2182" s="41"/>
      <c r="DR2182" s="41"/>
      <c r="DS2182" s="32"/>
      <c r="DT2182" s="32"/>
    </row>
    <row r="2183" spans="1:124" ht="6.75" customHeight="1">
      <c r="A2183" s="32"/>
      <c r="B2183" s="32"/>
      <c r="C2183" s="32"/>
      <c r="D2183" s="41"/>
      <c r="E2183" s="41"/>
      <c r="F2183" s="181"/>
      <c r="G2183" s="181"/>
      <c r="H2183" s="181"/>
      <c r="I2183" s="181"/>
      <c r="J2183" s="182"/>
      <c r="K2183" s="181"/>
      <c r="L2183" s="181"/>
      <c r="M2183" s="181"/>
      <c r="N2183" s="122"/>
      <c r="O2183" s="37" t="str">
        <f t="shared" si="142"/>
        <v/>
      </c>
      <c r="P2183" s="41"/>
      <c r="Q2183" s="41"/>
      <c r="R2183" s="41"/>
      <c r="S2183" s="41"/>
      <c r="T2183" s="41"/>
      <c r="U2183" s="41"/>
      <c r="V2183" s="48" t="e">
        <f t="shared" si="143"/>
        <v>#VALUE!</v>
      </c>
      <c r="W2183" s="47"/>
      <c r="X2183" s="45"/>
      <c r="Y2183" s="48" t="e">
        <f t="shared" si="144"/>
        <v>#VALUE!</v>
      </c>
      <c r="Z2183" s="45"/>
      <c r="AA2183" s="45"/>
      <c r="AB2183" s="48" t="str">
        <f t="shared" si="140"/>
        <v/>
      </c>
      <c r="AC2183" s="41"/>
      <c r="AD2183" s="41"/>
      <c r="AE2183" s="41"/>
      <c r="AF2183" s="48" t="str">
        <f t="shared" si="141"/>
        <v/>
      </c>
      <c r="AG2183" s="41"/>
      <c r="AH2183" s="42"/>
      <c r="AI2183" s="41"/>
      <c r="AJ2183" s="41"/>
      <c r="AK2183" s="41"/>
      <c r="AL2183" s="41"/>
      <c r="AM2183" s="41"/>
      <c r="AN2183" s="41"/>
      <c r="AO2183" s="41"/>
      <c r="AP2183" s="41"/>
      <c r="AQ2183" s="42"/>
      <c r="AR2183" s="41"/>
      <c r="AS2183" s="41"/>
      <c r="AT2183" s="41"/>
      <c r="AU2183" s="41"/>
      <c r="AV2183" s="41"/>
      <c r="AW2183" s="41"/>
      <c r="AX2183" s="41"/>
      <c r="AY2183" s="41"/>
      <c r="AZ2183" s="41"/>
      <c r="BA2183" s="42"/>
      <c r="BB2183" s="41"/>
      <c r="BC2183" s="41"/>
      <c r="BD2183" s="41"/>
      <c r="BE2183" s="41"/>
      <c r="BF2183" s="41"/>
      <c r="BG2183" s="41"/>
      <c r="BH2183" s="41"/>
      <c r="BI2183" s="41"/>
      <c r="BJ2183" s="41"/>
      <c r="BK2183" s="41"/>
      <c r="BL2183" s="41"/>
      <c r="BM2183" s="41"/>
      <c r="BN2183" s="41"/>
      <c r="BO2183" s="41"/>
      <c r="BP2183" s="41"/>
      <c r="BQ2183" s="41"/>
      <c r="BR2183" s="41"/>
      <c r="BS2183" s="41"/>
      <c r="BT2183" s="41"/>
      <c r="BU2183" s="42"/>
      <c r="BV2183" s="41"/>
      <c r="BW2183" s="41"/>
      <c r="BX2183" s="41"/>
      <c r="BY2183" s="41"/>
      <c r="BZ2183" s="41"/>
      <c r="CA2183" s="41"/>
      <c r="CB2183" s="41"/>
      <c r="CC2183" s="41"/>
      <c r="CD2183" s="41"/>
      <c r="CE2183" s="42"/>
      <c r="CF2183" s="41"/>
      <c r="CG2183" s="41"/>
      <c r="CH2183" s="41"/>
      <c r="CI2183" s="41"/>
      <c r="CJ2183" s="41"/>
      <c r="CK2183" s="41"/>
      <c r="CL2183" s="41"/>
      <c r="CM2183" s="41"/>
      <c r="CN2183" s="41"/>
      <c r="CO2183" s="42"/>
      <c r="CP2183" s="41"/>
      <c r="CQ2183" s="41"/>
      <c r="CR2183" s="41"/>
      <c r="CS2183" s="41"/>
      <c r="CT2183" s="41"/>
      <c r="CU2183" s="41"/>
      <c r="CV2183" s="41"/>
      <c r="CW2183" s="41"/>
      <c r="CX2183" s="41"/>
      <c r="CY2183" s="42"/>
      <c r="CZ2183" s="41"/>
      <c r="DA2183" s="41"/>
      <c r="DB2183" s="41"/>
      <c r="DC2183" s="41"/>
      <c r="DD2183" s="41"/>
      <c r="DE2183" s="41"/>
      <c r="DF2183" s="41"/>
      <c r="DG2183" s="41"/>
      <c r="DH2183" s="41"/>
      <c r="DI2183" s="42"/>
      <c r="DJ2183" s="41"/>
      <c r="DK2183" s="41"/>
      <c r="DL2183" s="41"/>
      <c r="DM2183" s="41"/>
      <c r="DN2183" s="41"/>
      <c r="DO2183" s="41"/>
      <c r="DP2183" s="41"/>
      <c r="DQ2183" s="41"/>
      <c r="DR2183" s="41"/>
      <c r="DS2183" s="32"/>
      <c r="DT2183" s="32"/>
    </row>
    <row r="2184" spans="1:124" ht="6.75" customHeight="1">
      <c r="A2184" s="32"/>
      <c r="B2184" s="32"/>
      <c r="C2184" s="32"/>
      <c r="D2184" s="41"/>
      <c r="E2184" s="41"/>
      <c r="F2184" s="181"/>
      <c r="G2184" s="181"/>
      <c r="H2184" s="181"/>
      <c r="I2184" s="181"/>
      <c r="J2184" s="182"/>
      <c r="K2184" s="181"/>
      <c r="L2184" s="181"/>
      <c r="M2184" s="181"/>
      <c r="N2184" s="122"/>
      <c r="O2184" s="37" t="str">
        <f t="shared" si="142"/>
        <v/>
      </c>
      <c r="P2184" s="41"/>
      <c r="Q2184" s="41"/>
      <c r="R2184" s="41"/>
      <c r="S2184" s="41"/>
      <c r="T2184" s="41"/>
      <c r="U2184" s="41"/>
      <c r="V2184" s="48" t="e">
        <f t="shared" si="143"/>
        <v>#VALUE!</v>
      </c>
      <c r="W2184" s="47"/>
      <c r="X2184" s="45"/>
      <c r="Y2184" s="48" t="e">
        <f t="shared" si="144"/>
        <v>#VALUE!</v>
      </c>
      <c r="Z2184" s="45"/>
      <c r="AA2184" s="45"/>
      <c r="AB2184" s="48" t="str">
        <f t="shared" si="140"/>
        <v/>
      </c>
      <c r="AC2184" s="41"/>
      <c r="AD2184" s="41"/>
      <c r="AE2184" s="41"/>
      <c r="AF2184" s="48" t="str">
        <f t="shared" si="141"/>
        <v/>
      </c>
      <c r="AG2184" s="41"/>
      <c r="AH2184" s="42"/>
      <c r="AI2184" s="41"/>
      <c r="AJ2184" s="41"/>
      <c r="AK2184" s="41"/>
      <c r="AL2184" s="41"/>
      <c r="AM2184" s="41"/>
      <c r="AN2184" s="41"/>
      <c r="AO2184" s="41"/>
      <c r="AP2184" s="41"/>
      <c r="AQ2184" s="42"/>
      <c r="AR2184" s="41"/>
      <c r="AS2184" s="41"/>
      <c r="AT2184" s="41"/>
      <c r="AU2184" s="41"/>
      <c r="AV2184" s="41"/>
      <c r="AW2184" s="41"/>
      <c r="AX2184" s="41"/>
      <c r="AY2184" s="41"/>
      <c r="AZ2184" s="41"/>
      <c r="BA2184" s="42"/>
      <c r="BB2184" s="41"/>
      <c r="BC2184" s="41"/>
      <c r="BD2184" s="41"/>
      <c r="BE2184" s="41"/>
      <c r="BF2184" s="41"/>
      <c r="BG2184" s="41"/>
      <c r="BH2184" s="41"/>
      <c r="BI2184" s="41"/>
      <c r="BJ2184" s="41"/>
      <c r="BK2184" s="41"/>
      <c r="BL2184" s="41"/>
      <c r="BM2184" s="41"/>
      <c r="BN2184" s="41"/>
      <c r="BO2184" s="41"/>
      <c r="BP2184" s="41"/>
      <c r="BQ2184" s="41"/>
      <c r="BR2184" s="41"/>
      <c r="BS2184" s="41"/>
      <c r="BT2184" s="41"/>
      <c r="BU2184" s="42"/>
      <c r="BV2184" s="41"/>
      <c r="BW2184" s="41"/>
      <c r="BX2184" s="41"/>
      <c r="BY2184" s="41"/>
      <c r="BZ2184" s="41"/>
      <c r="CA2184" s="41"/>
      <c r="CB2184" s="41"/>
      <c r="CC2184" s="41"/>
      <c r="CD2184" s="41"/>
      <c r="CE2184" s="42"/>
      <c r="CF2184" s="41"/>
      <c r="CG2184" s="41"/>
      <c r="CH2184" s="41"/>
      <c r="CI2184" s="41"/>
      <c r="CJ2184" s="41"/>
      <c r="CK2184" s="41"/>
      <c r="CL2184" s="41"/>
      <c r="CM2184" s="41"/>
      <c r="CN2184" s="41"/>
      <c r="CO2184" s="42"/>
      <c r="CP2184" s="41"/>
      <c r="CQ2184" s="41"/>
      <c r="CR2184" s="41"/>
      <c r="CS2184" s="41"/>
      <c r="CT2184" s="41"/>
      <c r="CU2184" s="41"/>
      <c r="CV2184" s="41"/>
      <c r="CW2184" s="41"/>
      <c r="CX2184" s="41"/>
      <c r="CY2184" s="42"/>
      <c r="CZ2184" s="41"/>
      <c r="DA2184" s="41"/>
      <c r="DB2184" s="41"/>
      <c r="DC2184" s="41"/>
      <c r="DD2184" s="41"/>
      <c r="DE2184" s="41"/>
      <c r="DF2184" s="41"/>
      <c r="DG2184" s="41"/>
      <c r="DH2184" s="41"/>
      <c r="DI2184" s="42"/>
      <c r="DJ2184" s="41"/>
      <c r="DK2184" s="41"/>
      <c r="DL2184" s="41"/>
      <c r="DM2184" s="41"/>
      <c r="DN2184" s="41"/>
      <c r="DO2184" s="41"/>
      <c r="DP2184" s="41"/>
      <c r="DQ2184" s="41"/>
      <c r="DR2184" s="41"/>
      <c r="DS2184" s="32"/>
      <c r="DT2184" s="32"/>
    </row>
    <row r="2185" spans="1:124" ht="6.75" customHeight="1">
      <c r="A2185" s="32"/>
      <c r="B2185" s="32"/>
      <c r="C2185" s="32"/>
      <c r="D2185" s="41"/>
      <c r="E2185" s="41"/>
      <c r="F2185" s="181"/>
      <c r="G2185" s="181"/>
      <c r="H2185" s="181"/>
      <c r="I2185" s="181"/>
      <c r="J2185" s="182"/>
      <c r="K2185" s="181"/>
      <c r="L2185" s="181"/>
      <c r="M2185" s="181"/>
      <c r="N2185" s="122"/>
      <c r="O2185" s="37" t="str">
        <f t="shared" si="142"/>
        <v/>
      </c>
      <c r="P2185" s="41"/>
      <c r="Q2185" s="41"/>
      <c r="R2185" s="41"/>
      <c r="S2185" s="41"/>
      <c r="T2185" s="41"/>
      <c r="U2185" s="41"/>
      <c r="V2185" s="48" t="e">
        <f t="shared" si="143"/>
        <v>#VALUE!</v>
      </c>
      <c r="W2185" s="47"/>
      <c r="X2185" s="45"/>
      <c r="Y2185" s="48" t="e">
        <f t="shared" si="144"/>
        <v>#VALUE!</v>
      </c>
      <c r="Z2185" s="45"/>
      <c r="AA2185" s="45"/>
      <c r="AB2185" s="48" t="str">
        <f t="shared" si="140"/>
        <v/>
      </c>
      <c r="AC2185" s="41"/>
      <c r="AD2185" s="41"/>
      <c r="AE2185" s="41"/>
      <c r="AF2185" s="48" t="str">
        <f t="shared" si="141"/>
        <v/>
      </c>
      <c r="AG2185" s="41"/>
      <c r="AH2185" s="42"/>
      <c r="AI2185" s="41"/>
      <c r="AJ2185" s="41"/>
      <c r="AK2185" s="41"/>
      <c r="AL2185" s="41"/>
      <c r="AM2185" s="41"/>
      <c r="AN2185" s="41"/>
      <c r="AO2185" s="41"/>
      <c r="AP2185" s="41"/>
      <c r="AQ2185" s="42"/>
      <c r="AR2185" s="41"/>
      <c r="AS2185" s="41"/>
      <c r="AT2185" s="41"/>
      <c r="AU2185" s="41"/>
      <c r="AV2185" s="41"/>
      <c r="AW2185" s="41"/>
      <c r="AX2185" s="41"/>
      <c r="AY2185" s="41"/>
      <c r="AZ2185" s="41"/>
      <c r="BA2185" s="42"/>
      <c r="BB2185" s="41"/>
      <c r="BC2185" s="41"/>
      <c r="BD2185" s="41"/>
      <c r="BE2185" s="41"/>
      <c r="BF2185" s="41"/>
      <c r="BG2185" s="41"/>
      <c r="BH2185" s="41"/>
      <c r="BI2185" s="41"/>
      <c r="BJ2185" s="41"/>
      <c r="BK2185" s="41"/>
      <c r="BL2185" s="41"/>
      <c r="BM2185" s="41"/>
      <c r="BN2185" s="41"/>
      <c r="BO2185" s="41"/>
      <c r="BP2185" s="41"/>
      <c r="BQ2185" s="41"/>
      <c r="BR2185" s="41"/>
      <c r="BS2185" s="41"/>
      <c r="BT2185" s="41"/>
      <c r="BU2185" s="42"/>
      <c r="BV2185" s="41"/>
      <c r="BW2185" s="41"/>
      <c r="BX2185" s="41"/>
      <c r="BY2185" s="41"/>
      <c r="BZ2185" s="41"/>
      <c r="CA2185" s="41"/>
      <c r="CB2185" s="41"/>
      <c r="CC2185" s="41"/>
      <c r="CD2185" s="41"/>
      <c r="CE2185" s="42"/>
      <c r="CF2185" s="41"/>
      <c r="CG2185" s="41"/>
      <c r="CH2185" s="41"/>
      <c r="CI2185" s="41"/>
      <c r="CJ2185" s="41"/>
      <c r="CK2185" s="41"/>
      <c r="CL2185" s="41"/>
      <c r="CM2185" s="41"/>
      <c r="CN2185" s="41"/>
      <c r="CO2185" s="42"/>
      <c r="CP2185" s="41"/>
      <c r="CQ2185" s="41"/>
      <c r="CR2185" s="41"/>
      <c r="CS2185" s="41"/>
      <c r="CT2185" s="41"/>
      <c r="CU2185" s="41"/>
      <c r="CV2185" s="41"/>
      <c r="CW2185" s="41"/>
      <c r="CX2185" s="41"/>
      <c r="CY2185" s="42"/>
      <c r="CZ2185" s="41"/>
      <c r="DA2185" s="41"/>
      <c r="DB2185" s="41"/>
      <c r="DC2185" s="41"/>
      <c r="DD2185" s="41"/>
      <c r="DE2185" s="41"/>
      <c r="DF2185" s="41"/>
      <c r="DG2185" s="41"/>
      <c r="DH2185" s="41"/>
      <c r="DI2185" s="42"/>
      <c r="DJ2185" s="41"/>
      <c r="DK2185" s="41"/>
      <c r="DL2185" s="41"/>
      <c r="DM2185" s="41"/>
      <c r="DN2185" s="41"/>
      <c r="DO2185" s="41"/>
      <c r="DP2185" s="41"/>
      <c r="DQ2185" s="41"/>
      <c r="DR2185" s="41"/>
      <c r="DS2185" s="32"/>
      <c r="DT2185" s="32"/>
    </row>
    <row r="2186" spans="1:124" ht="6.75" customHeight="1">
      <c r="A2186" s="32"/>
      <c r="B2186" s="32"/>
      <c r="C2186" s="32"/>
      <c r="D2186" s="41"/>
      <c r="E2186" s="41"/>
      <c r="F2186" s="181"/>
      <c r="G2186" s="181"/>
      <c r="H2186" s="181"/>
      <c r="I2186" s="181"/>
      <c r="J2186" s="182"/>
      <c r="K2186" s="181"/>
      <c r="L2186" s="181"/>
      <c r="M2186" s="181"/>
      <c r="N2186" s="122"/>
      <c r="O2186" s="37" t="str">
        <f t="shared" si="142"/>
        <v/>
      </c>
      <c r="P2186" s="41"/>
      <c r="Q2186" s="41"/>
      <c r="R2186" s="41"/>
      <c r="S2186" s="41"/>
      <c r="T2186" s="41"/>
      <c r="U2186" s="41"/>
      <c r="V2186" s="48" t="e">
        <f t="shared" si="143"/>
        <v>#VALUE!</v>
      </c>
      <c r="W2186" s="47"/>
      <c r="X2186" s="45"/>
      <c r="Y2186" s="48" t="e">
        <f t="shared" si="144"/>
        <v>#VALUE!</v>
      </c>
      <c r="Z2186" s="45"/>
      <c r="AA2186" s="45"/>
      <c r="AB2186" s="48" t="str">
        <f t="shared" si="140"/>
        <v/>
      </c>
      <c r="AC2186" s="41"/>
      <c r="AD2186" s="41"/>
      <c r="AE2186" s="41"/>
      <c r="AF2186" s="48" t="str">
        <f t="shared" si="141"/>
        <v/>
      </c>
      <c r="AG2186" s="41"/>
      <c r="AH2186" s="42"/>
      <c r="AI2186" s="41"/>
      <c r="AJ2186" s="41"/>
      <c r="AK2186" s="41"/>
      <c r="AL2186" s="41"/>
      <c r="AM2186" s="41"/>
      <c r="AN2186" s="41"/>
      <c r="AO2186" s="41"/>
      <c r="AP2186" s="41"/>
      <c r="AQ2186" s="42"/>
      <c r="AR2186" s="41"/>
      <c r="AS2186" s="41"/>
      <c r="AT2186" s="41"/>
      <c r="AU2186" s="41"/>
      <c r="AV2186" s="41"/>
      <c r="AW2186" s="41"/>
      <c r="AX2186" s="41"/>
      <c r="AY2186" s="41"/>
      <c r="AZ2186" s="41"/>
      <c r="BA2186" s="42"/>
      <c r="BB2186" s="41"/>
      <c r="BC2186" s="41"/>
      <c r="BD2186" s="41"/>
      <c r="BE2186" s="41"/>
      <c r="BF2186" s="41"/>
      <c r="BG2186" s="41"/>
      <c r="BH2186" s="41"/>
      <c r="BI2186" s="41"/>
      <c r="BJ2186" s="41"/>
      <c r="BK2186" s="41"/>
      <c r="BL2186" s="41"/>
      <c r="BM2186" s="41"/>
      <c r="BN2186" s="41"/>
      <c r="BO2186" s="41"/>
      <c r="BP2186" s="41"/>
      <c r="BQ2186" s="41"/>
      <c r="BR2186" s="41"/>
      <c r="BS2186" s="41"/>
      <c r="BT2186" s="41"/>
      <c r="BU2186" s="42"/>
      <c r="BV2186" s="41"/>
      <c r="BW2186" s="41"/>
      <c r="BX2186" s="41"/>
      <c r="BY2186" s="41"/>
      <c r="BZ2186" s="41"/>
      <c r="CA2186" s="41"/>
      <c r="CB2186" s="41"/>
      <c r="CC2186" s="41"/>
      <c r="CD2186" s="41"/>
      <c r="CE2186" s="42"/>
      <c r="CF2186" s="41"/>
      <c r="CG2186" s="41"/>
      <c r="CH2186" s="41"/>
      <c r="CI2186" s="41"/>
      <c r="CJ2186" s="41"/>
      <c r="CK2186" s="41"/>
      <c r="CL2186" s="41"/>
      <c r="CM2186" s="41"/>
      <c r="CN2186" s="41"/>
      <c r="CO2186" s="42"/>
      <c r="CP2186" s="41"/>
      <c r="CQ2186" s="41"/>
      <c r="CR2186" s="41"/>
      <c r="CS2186" s="41"/>
      <c r="CT2186" s="41"/>
      <c r="CU2186" s="41"/>
      <c r="CV2186" s="41"/>
      <c r="CW2186" s="41"/>
      <c r="CX2186" s="41"/>
      <c r="CY2186" s="42"/>
      <c r="CZ2186" s="41"/>
      <c r="DA2186" s="41"/>
      <c r="DB2186" s="41"/>
      <c r="DC2186" s="41"/>
      <c r="DD2186" s="41"/>
      <c r="DE2186" s="41"/>
      <c r="DF2186" s="41"/>
      <c r="DG2186" s="41"/>
      <c r="DH2186" s="41"/>
      <c r="DI2186" s="42"/>
      <c r="DJ2186" s="41"/>
      <c r="DK2186" s="41"/>
      <c r="DL2186" s="41"/>
      <c r="DM2186" s="41"/>
      <c r="DN2186" s="41"/>
      <c r="DO2186" s="41"/>
      <c r="DP2186" s="41"/>
      <c r="DQ2186" s="41"/>
      <c r="DR2186" s="41"/>
      <c r="DS2186" s="32"/>
      <c r="DT2186" s="32"/>
    </row>
    <row r="2187" spans="1:124" ht="6.75" customHeight="1">
      <c r="A2187" s="32"/>
      <c r="B2187" s="32"/>
      <c r="C2187" s="32"/>
      <c r="D2187" s="41"/>
      <c r="E2187" s="41"/>
      <c r="F2187" s="181"/>
      <c r="G2187" s="181"/>
      <c r="H2187" s="181"/>
      <c r="I2187" s="181"/>
      <c r="J2187" s="182"/>
      <c r="K2187" s="181"/>
      <c r="L2187" s="181"/>
      <c r="M2187" s="181"/>
      <c r="N2187" s="122"/>
      <c r="O2187" s="37" t="str">
        <f t="shared" si="142"/>
        <v/>
      </c>
      <c r="P2187" s="41"/>
      <c r="Q2187" s="41"/>
      <c r="R2187" s="41"/>
      <c r="S2187" s="41"/>
      <c r="T2187" s="41"/>
      <c r="U2187" s="41"/>
      <c r="V2187" s="48" t="e">
        <f t="shared" si="143"/>
        <v>#VALUE!</v>
      </c>
      <c r="W2187" s="47"/>
      <c r="X2187" s="45"/>
      <c r="Y2187" s="48" t="e">
        <f t="shared" si="144"/>
        <v>#VALUE!</v>
      </c>
      <c r="Z2187" s="45"/>
      <c r="AA2187" s="45"/>
      <c r="AB2187" s="48" t="str">
        <f t="shared" si="140"/>
        <v/>
      </c>
      <c r="AC2187" s="41"/>
      <c r="AD2187" s="41"/>
      <c r="AE2187" s="41"/>
      <c r="AF2187" s="48" t="str">
        <f t="shared" si="141"/>
        <v/>
      </c>
      <c r="AG2187" s="41"/>
      <c r="AH2187" s="42"/>
      <c r="AI2187" s="41"/>
      <c r="AJ2187" s="41"/>
      <c r="AK2187" s="41"/>
      <c r="AL2187" s="41"/>
      <c r="AM2187" s="41"/>
      <c r="AN2187" s="41"/>
      <c r="AO2187" s="41"/>
      <c r="AP2187" s="41"/>
      <c r="AQ2187" s="42"/>
      <c r="AR2187" s="41"/>
      <c r="AS2187" s="41"/>
      <c r="AT2187" s="41"/>
      <c r="AU2187" s="41"/>
      <c r="AV2187" s="41"/>
      <c r="AW2187" s="41"/>
      <c r="AX2187" s="41"/>
      <c r="AY2187" s="41"/>
      <c r="AZ2187" s="41"/>
      <c r="BA2187" s="42"/>
      <c r="BB2187" s="41"/>
      <c r="BC2187" s="41"/>
      <c r="BD2187" s="41"/>
      <c r="BE2187" s="41"/>
      <c r="BF2187" s="41"/>
      <c r="BG2187" s="41"/>
      <c r="BH2187" s="41"/>
      <c r="BI2187" s="41"/>
      <c r="BJ2187" s="41"/>
      <c r="BK2187" s="41"/>
      <c r="BL2187" s="41"/>
      <c r="BM2187" s="41"/>
      <c r="BN2187" s="41"/>
      <c r="BO2187" s="41"/>
      <c r="BP2187" s="41"/>
      <c r="BQ2187" s="41"/>
      <c r="BR2187" s="41"/>
      <c r="BS2187" s="41"/>
      <c r="BT2187" s="41"/>
      <c r="BU2187" s="42"/>
      <c r="BV2187" s="41"/>
      <c r="BW2187" s="41"/>
      <c r="BX2187" s="41"/>
      <c r="BY2187" s="41"/>
      <c r="BZ2187" s="41"/>
      <c r="CA2187" s="41"/>
      <c r="CB2187" s="41"/>
      <c r="CC2187" s="41"/>
      <c r="CD2187" s="41"/>
      <c r="CE2187" s="42"/>
      <c r="CF2187" s="41"/>
      <c r="CG2187" s="41"/>
      <c r="CH2187" s="41"/>
      <c r="CI2187" s="41"/>
      <c r="CJ2187" s="41"/>
      <c r="CK2187" s="41"/>
      <c r="CL2187" s="41"/>
      <c r="CM2187" s="41"/>
      <c r="CN2187" s="41"/>
      <c r="CO2187" s="42"/>
      <c r="CP2187" s="41"/>
      <c r="CQ2187" s="41"/>
      <c r="CR2187" s="41"/>
      <c r="CS2187" s="41"/>
      <c r="CT2187" s="41"/>
      <c r="CU2187" s="41"/>
      <c r="CV2187" s="41"/>
      <c r="CW2187" s="41"/>
      <c r="CX2187" s="41"/>
      <c r="CY2187" s="42"/>
      <c r="CZ2187" s="41"/>
      <c r="DA2187" s="41"/>
      <c r="DB2187" s="41"/>
      <c r="DC2187" s="41"/>
      <c r="DD2187" s="41"/>
      <c r="DE2187" s="41"/>
      <c r="DF2187" s="41"/>
      <c r="DG2187" s="41"/>
      <c r="DH2187" s="41"/>
      <c r="DI2187" s="42"/>
      <c r="DJ2187" s="41"/>
      <c r="DK2187" s="41"/>
      <c r="DL2187" s="41"/>
      <c r="DM2187" s="41"/>
      <c r="DN2187" s="41"/>
      <c r="DO2187" s="41"/>
      <c r="DP2187" s="41"/>
      <c r="DQ2187" s="41"/>
      <c r="DR2187" s="41"/>
      <c r="DS2187" s="32"/>
      <c r="DT2187" s="32"/>
    </row>
    <row r="2188" spans="1:124" ht="6.75" customHeight="1">
      <c r="A2188" s="32"/>
      <c r="B2188" s="32"/>
      <c r="C2188" s="32"/>
      <c r="D2188" s="41"/>
      <c r="E2188" s="41"/>
      <c r="F2188" s="181"/>
      <c r="G2188" s="181"/>
      <c r="H2188" s="181"/>
      <c r="I2188" s="181"/>
      <c r="J2188" s="182"/>
      <c r="K2188" s="181"/>
      <c r="L2188" s="181"/>
      <c r="M2188" s="181"/>
      <c r="N2188" s="122"/>
      <c r="O2188" s="37" t="str">
        <f t="shared" si="142"/>
        <v/>
      </c>
      <c r="P2188" s="41"/>
      <c r="Q2188" s="41"/>
      <c r="R2188" s="41"/>
      <c r="S2188" s="41"/>
      <c r="T2188" s="41"/>
      <c r="U2188" s="41"/>
      <c r="V2188" s="48" t="e">
        <f t="shared" si="143"/>
        <v>#VALUE!</v>
      </c>
      <c r="W2188" s="47"/>
      <c r="X2188" s="45"/>
      <c r="Y2188" s="48" t="e">
        <f t="shared" si="144"/>
        <v>#VALUE!</v>
      </c>
      <c r="Z2188" s="45"/>
      <c r="AA2188" s="45"/>
      <c r="AB2188" s="48" t="str">
        <f t="shared" si="140"/>
        <v/>
      </c>
      <c r="AC2188" s="41"/>
      <c r="AD2188" s="41"/>
      <c r="AE2188" s="41"/>
      <c r="AF2188" s="48" t="str">
        <f t="shared" si="141"/>
        <v/>
      </c>
      <c r="AG2188" s="41"/>
      <c r="AH2188" s="42"/>
      <c r="AI2188" s="41"/>
      <c r="AJ2188" s="41"/>
      <c r="AK2188" s="41"/>
      <c r="AL2188" s="41"/>
      <c r="AM2188" s="41"/>
      <c r="AN2188" s="41"/>
      <c r="AO2188" s="41"/>
      <c r="AP2188" s="41"/>
      <c r="AQ2188" s="42"/>
      <c r="AR2188" s="41"/>
      <c r="AS2188" s="41"/>
      <c r="AT2188" s="41"/>
      <c r="AU2188" s="41"/>
      <c r="AV2188" s="41"/>
      <c r="AW2188" s="41"/>
      <c r="AX2188" s="41"/>
      <c r="AY2188" s="41"/>
      <c r="AZ2188" s="41"/>
      <c r="BA2188" s="42"/>
      <c r="BB2188" s="41"/>
      <c r="BC2188" s="41"/>
      <c r="BD2188" s="41"/>
      <c r="BE2188" s="41"/>
      <c r="BF2188" s="41"/>
      <c r="BG2188" s="41"/>
      <c r="BH2188" s="41"/>
      <c r="BI2188" s="41"/>
      <c r="BJ2188" s="41"/>
      <c r="BK2188" s="41"/>
      <c r="BL2188" s="41"/>
      <c r="BM2188" s="41"/>
      <c r="BN2188" s="41"/>
      <c r="BO2188" s="41"/>
      <c r="BP2188" s="41"/>
      <c r="BQ2188" s="41"/>
      <c r="BR2188" s="41"/>
      <c r="BS2188" s="41"/>
      <c r="BT2188" s="41"/>
      <c r="BU2188" s="42"/>
      <c r="BV2188" s="41"/>
      <c r="BW2188" s="41"/>
      <c r="BX2188" s="41"/>
      <c r="BY2188" s="41"/>
      <c r="BZ2188" s="41"/>
      <c r="CA2188" s="41"/>
      <c r="CB2188" s="41"/>
      <c r="CC2188" s="41"/>
      <c r="CD2188" s="41"/>
      <c r="CE2188" s="42"/>
      <c r="CF2188" s="41"/>
      <c r="CG2188" s="41"/>
      <c r="CH2188" s="41"/>
      <c r="CI2188" s="41"/>
      <c r="CJ2188" s="41"/>
      <c r="CK2188" s="41"/>
      <c r="CL2188" s="41"/>
      <c r="CM2188" s="41"/>
      <c r="CN2188" s="41"/>
      <c r="CO2188" s="42"/>
      <c r="CP2188" s="41"/>
      <c r="CQ2188" s="41"/>
      <c r="CR2188" s="41"/>
      <c r="CS2188" s="41"/>
      <c r="CT2188" s="41"/>
      <c r="CU2188" s="41"/>
      <c r="CV2188" s="41"/>
      <c r="CW2188" s="41"/>
      <c r="CX2188" s="41"/>
      <c r="CY2188" s="42"/>
      <c r="CZ2188" s="41"/>
      <c r="DA2188" s="41"/>
      <c r="DB2188" s="41"/>
      <c r="DC2188" s="41"/>
      <c r="DD2188" s="41"/>
      <c r="DE2188" s="41"/>
      <c r="DF2188" s="41"/>
      <c r="DG2188" s="41"/>
      <c r="DH2188" s="41"/>
      <c r="DI2188" s="42"/>
      <c r="DJ2188" s="41"/>
      <c r="DK2188" s="41"/>
      <c r="DL2188" s="41"/>
      <c r="DM2188" s="41"/>
      <c r="DN2188" s="41"/>
      <c r="DO2188" s="41"/>
      <c r="DP2188" s="41"/>
      <c r="DQ2188" s="41"/>
      <c r="DR2188" s="41"/>
      <c r="DS2188" s="32"/>
      <c r="DT2188" s="32"/>
    </row>
    <row r="2189" spans="1:124" ht="6.75" customHeight="1">
      <c r="A2189" s="32"/>
      <c r="B2189" s="32"/>
      <c r="C2189" s="32"/>
      <c r="D2189" s="41"/>
      <c r="E2189" s="41"/>
      <c r="F2189" s="181"/>
      <c r="G2189" s="181"/>
      <c r="H2189" s="181"/>
      <c r="I2189" s="181"/>
      <c r="J2189" s="182"/>
      <c r="K2189" s="181"/>
      <c r="L2189" s="181"/>
      <c r="M2189" s="181"/>
      <c r="N2189" s="122"/>
      <c r="O2189" s="37" t="str">
        <f t="shared" si="142"/>
        <v/>
      </c>
      <c r="P2189" s="41"/>
      <c r="Q2189" s="41"/>
      <c r="R2189" s="41"/>
      <c r="S2189" s="41"/>
      <c r="T2189" s="41"/>
      <c r="U2189" s="41"/>
      <c r="V2189" s="48" t="e">
        <f t="shared" si="143"/>
        <v>#VALUE!</v>
      </c>
      <c r="W2189" s="47"/>
      <c r="X2189" s="45"/>
      <c r="Y2189" s="48" t="e">
        <f t="shared" si="144"/>
        <v>#VALUE!</v>
      </c>
      <c r="Z2189" s="45"/>
      <c r="AA2189" s="45"/>
      <c r="AB2189" s="48" t="str">
        <f t="shared" si="140"/>
        <v/>
      </c>
      <c r="AC2189" s="41"/>
      <c r="AD2189" s="41"/>
      <c r="AE2189" s="41"/>
      <c r="AF2189" s="48" t="str">
        <f t="shared" si="141"/>
        <v/>
      </c>
      <c r="AG2189" s="41"/>
      <c r="AH2189" s="42"/>
      <c r="AI2189" s="41"/>
      <c r="AJ2189" s="41"/>
      <c r="AK2189" s="41"/>
      <c r="AL2189" s="41"/>
      <c r="AM2189" s="41"/>
      <c r="AN2189" s="41"/>
      <c r="AO2189" s="41"/>
      <c r="AP2189" s="41"/>
      <c r="AQ2189" s="42"/>
      <c r="AR2189" s="41"/>
      <c r="AS2189" s="41"/>
      <c r="AT2189" s="41"/>
      <c r="AU2189" s="41"/>
      <c r="AV2189" s="41"/>
      <c r="AW2189" s="41"/>
      <c r="AX2189" s="41"/>
      <c r="AY2189" s="41"/>
      <c r="AZ2189" s="41"/>
      <c r="BA2189" s="42"/>
      <c r="BB2189" s="41"/>
      <c r="BC2189" s="41"/>
      <c r="BD2189" s="41"/>
      <c r="BE2189" s="41"/>
      <c r="BF2189" s="41"/>
      <c r="BG2189" s="41"/>
      <c r="BH2189" s="41"/>
      <c r="BI2189" s="41"/>
      <c r="BJ2189" s="41"/>
      <c r="BK2189" s="41"/>
      <c r="BL2189" s="41"/>
      <c r="BM2189" s="41"/>
      <c r="BN2189" s="41"/>
      <c r="BO2189" s="41"/>
      <c r="BP2189" s="41"/>
      <c r="BQ2189" s="41"/>
      <c r="BR2189" s="41"/>
      <c r="BS2189" s="41"/>
      <c r="BT2189" s="41"/>
      <c r="BU2189" s="42"/>
      <c r="BV2189" s="41"/>
      <c r="BW2189" s="41"/>
      <c r="BX2189" s="41"/>
      <c r="BY2189" s="41"/>
      <c r="BZ2189" s="41"/>
      <c r="CA2189" s="41"/>
      <c r="CB2189" s="41"/>
      <c r="CC2189" s="41"/>
      <c r="CD2189" s="41"/>
      <c r="CE2189" s="42"/>
      <c r="CF2189" s="41"/>
      <c r="CG2189" s="41"/>
      <c r="CH2189" s="41"/>
      <c r="CI2189" s="41"/>
      <c r="CJ2189" s="41"/>
      <c r="CK2189" s="41"/>
      <c r="CL2189" s="41"/>
      <c r="CM2189" s="41"/>
      <c r="CN2189" s="41"/>
      <c r="CO2189" s="42"/>
      <c r="CP2189" s="41"/>
      <c r="CQ2189" s="41"/>
      <c r="CR2189" s="41"/>
      <c r="CS2189" s="41"/>
      <c r="CT2189" s="41"/>
      <c r="CU2189" s="41"/>
      <c r="CV2189" s="41"/>
      <c r="CW2189" s="41"/>
      <c r="CX2189" s="41"/>
      <c r="CY2189" s="42"/>
      <c r="CZ2189" s="41"/>
      <c r="DA2189" s="41"/>
      <c r="DB2189" s="41"/>
      <c r="DC2189" s="41"/>
      <c r="DD2189" s="41"/>
      <c r="DE2189" s="41"/>
      <c r="DF2189" s="41"/>
      <c r="DG2189" s="41"/>
      <c r="DH2189" s="41"/>
      <c r="DI2189" s="42"/>
      <c r="DJ2189" s="41"/>
      <c r="DK2189" s="41"/>
      <c r="DL2189" s="41"/>
      <c r="DM2189" s="41"/>
      <c r="DN2189" s="41"/>
      <c r="DO2189" s="41"/>
      <c r="DP2189" s="41"/>
      <c r="DQ2189" s="41"/>
      <c r="DR2189" s="41"/>
      <c r="DS2189" s="32"/>
      <c r="DT2189" s="32"/>
    </row>
    <row r="2190" spans="1:124" ht="6.75" customHeight="1">
      <c r="A2190" s="32"/>
      <c r="B2190" s="32"/>
      <c r="C2190" s="32"/>
      <c r="D2190" s="41"/>
      <c r="E2190" s="41"/>
      <c r="F2190" s="181"/>
      <c r="G2190" s="181"/>
      <c r="H2190" s="181"/>
      <c r="I2190" s="181"/>
      <c r="J2190" s="182"/>
      <c r="K2190" s="181"/>
      <c r="L2190" s="181"/>
      <c r="M2190" s="181"/>
      <c r="N2190" s="122"/>
      <c r="O2190" s="37" t="str">
        <f t="shared" si="142"/>
        <v/>
      </c>
      <c r="P2190" s="41"/>
      <c r="Q2190" s="41"/>
      <c r="R2190" s="41"/>
      <c r="S2190" s="41"/>
      <c r="T2190" s="41"/>
      <c r="U2190" s="41"/>
      <c r="V2190" s="48" t="e">
        <f t="shared" si="143"/>
        <v>#VALUE!</v>
      </c>
      <c r="W2190" s="47"/>
      <c r="X2190" s="45"/>
      <c r="Y2190" s="48" t="e">
        <f t="shared" si="144"/>
        <v>#VALUE!</v>
      </c>
      <c r="Z2190" s="45"/>
      <c r="AA2190" s="45"/>
      <c r="AB2190" s="48" t="str">
        <f t="shared" si="140"/>
        <v/>
      </c>
      <c r="AC2190" s="41"/>
      <c r="AD2190" s="41"/>
      <c r="AE2190" s="41"/>
      <c r="AF2190" s="48" t="str">
        <f t="shared" si="141"/>
        <v/>
      </c>
      <c r="AG2190" s="41"/>
      <c r="AH2190" s="42"/>
      <c r="AI2190" s="41"/>
      <c r="AJ2190" s="41"/>
      <c r="AK2190" s="41"/>
      <c r="AL2190" s="41"/>
      <c r="AM2190" s="41"/>
      <c r="AN2190" s="41"/>
      <c r="AO2190" s="41"/>
      <c r="AP2190" s="41"/>
      <c r="AQ2190" s="42"/>
      <c r="AR2190" s="41"/>
      <c r="AS2190" s="41"/>
      <c r="AT2190" s="41"/>
      <c r="AU2190" s="41"/>
      <c r="AV2190" s="41"/>
      <c r="AW2190" s="41"/>
      <c r="AX2190" s="41"/>
      <c r="AY2190" s="41"/>
      <c r="AZ2190" s="41"/>
      <c r="BA2190" s="42"/>
      <c r="BB2190" s="41"/>
      <c r="BC2190" s="41"/>
      <c r="BD2190" s="41"/>
      <c r="BE2190" s="41"/>
      <c r="BF2190" s="41"/>
      <c r="BG2190" s="41"/>
      <c r="BH2190" s="41"/>
      <c r="BI2190" s="41"/>
      <c r="BJ2190" s="41"/>
      <c r="BK2190" s="41"/>
      <c r="BL2190" s="41"/>
      <c r="BM2190" s="41"/>
      <c r="BN2190" s="41"/>
      <c r="BO2190" s="41"/>
      <c r="BP2190" s="41"/>
      <c r="BQ2190" s="41"/>
      <c r="BR2190" s="41"/>
      <c r="BS2190" s="41"/>
      <c r="BT2190" s="41"/>
      <c r="BU2190" s="42"/>
      <c r="BV2190" s="41"/>
      <c r="BW2190" s="41"/>
      <c r="BX2190" s="41"/>
      <c r="BY2190" s="41"/>
      <c r="BZ2190" s="41"/>
      <c r="CA2190" s="41"/>
      <c r="CB2190" s="41"/>
      <c r="CC2190" s="41"/>
      <c r="CD2190" s="41"/>
      <c r="CE2190" s="42"/>
      <c r="CF2190" s="41"/>
      <c r="CG2190" s="41"/>
      <c r="CH2190" s="41"/>
      <c r="CI2190" s="41"/>
      <c r="CJ2190" s="41"/>
      <c r="CK2190" s="41"/>
      <c r="CL2190" s="41"/>
      <c r="CM2190" s="41"/>
      <c r="CN2190" s="41"/>
      <c r="CO2190" s="42"/>
      <c r="CP2190" s="41"/>
      <c r="CQ2190" s="41"/>
      <c r="CR2190" s="41"/>
      <c r="CS2190" s="41"/>
      <c r="CT2190" s="41"/>
      <c r="CU2190" s="41"/>
      <c r="CV2190" s="41"/>
      <c r="CW2190" s="41"/>
      <c r="CX2190" s="41"/>
      <c r="CY2190" s="42"/>
      <c r="CZ2190" s="41"/>
      <c r="DA2190" s="41"/>
      <c r="DB2190" s="41"/>
      <c r="DC2190" s="41"/>
      <c r="DD2190" s="41"/>
      <c r="DE2190" s="41"/>
      <c r="DF2190" s="41"/>
      <c r="DG2190" s="41"/>
      <c r="DH2190" s="41"/>
      <c r="DI2190" s="42"/>
      <c r="DJ2190" s="41"/>
      <c r="DK2190" s="41"/>
      <c r="DL2190" s="41"/>
      <c r="DM2190" s="41"/>
      <c r="DN2190" s="41"/>
      <c r="DO2190" s="41"/>
      <c r="DP2190" s="41"/>
      <c r="DQ2190" s="41"/>
      <c r="DR2190" s="41"/>
      <c r="DS2190" s="32"/>
      <c r="DT2190" s="32"/>
    </row>
    <row r="2191" spans="1:124" ht="6.75" customHeight="1">
      <c r="A2191" s="32"/>
      <c r="B2191" s="32"/>
      <c r="C2191" s="32"/>
      <c r="D2191" s="41"/>
      <c r="E2191" s="41"/>
      <c r="F2191" s="181"/>
      <c r="G2191" s="181"/>
      <c r="H2191" s="181"/>
      <c r="I2191" s="181"/>
      <c r="J2191" s="182"/>
      <c r="K2191" s="181"/>
      <c r="L2191" s="181"/>
      <c r="M2191" s="181"/>
      <c r="N2191" s="122"/>
      <c r="O2191" s="37" t="str">
        <f t="shared" si="142"/>
        <v/>
      </c>
      <c r="P2191" s="41"/>
      <c r="Q2191" s="41"/>
      <c r="R2191" s="41"/>
      <c r="S2191" s="41"/>
      <c r="T2191" s="41"/>
      <c r="U2191" s="41"/>
      <c r="V2191" s="48" t="e">
        <f t="shared" si="143"/>
        <v>#VALUE!</v>
      </c>
      <c r="W2191" s="47"/>
      <c r="X2191" s="45"/>
      <c r="Y2191" s="48" t="e">
        <f t="shared" si="144"/>
        <v>#VALUE!</v>
      </c>
      <c r="Z2191" s="45"/>
      <c r="AA2191" s="45"/>
      <c r="AB2191" s="48" t="str">
        <f t="shared" si="140"/>
        <v/>
      </c>
      <c r="AC2191" s="41"/>
      <c r="AD2191" s="41"/>
      <c r="AE2191" s="41"/>
      <c r="AF2191" s="48" t="str">
        <f t="shared" si="141"/>
        <v/>
      </c>
      <c r="AG2191" s="41"/>
      <c r="AH2191" s="42"/>
      <c r="AI2191" s="41"/>
      <c r="AJ2191" s="41"/>
      <c r="AK2191" s="41"/>
      <c r="AL2191" s="41"/>
      <c r="AM2191" s="41"/>
      <c r="AN2191" s="41"/>
      <c r="AO2191" s="41"/>
      <c r="AP2191" s="41"/>
      <c r="AQ2191" s="42"/>
      <c r="AR2191" s="41"/>
      <c r="AS2191" s="41"/>
      <c r="AT2191" s="41"/>
      <c r="AU2191" s="41"/>
      <c r="AV2191" s="41"/>
      <c r="AW2191" s="41"/>
      <c r="AX2191" s="41"/>
      <c r="AY2191" s="41"/>
      <c r="AZ2191" s="41"/>
      <c r="BA2191" s="42"/>
      <c r="BB2191" s="41"/>
      <c r="BC2191" s="41"/>
      <c r="BD2191" s="41"/>
      <c r="BE2191" s="41"/>
      <c r="BF2191" s="41"/>
      <c r="BG2191" s="41"/>
      <c r="BH2191" s="41"/>
      <c r="BI2191" s="41"/>
      <c r="BJ2191" s="41"/>
      <c r="BK2191" s="41"/>
      <c r="BL2191" s="41"/>
      <c r="BM2191" s="41"/>
      <c r="BN2191" s="41"/>
      <c r="BO2191" s="41"/>
      <c r="BP2191" s="41"/>
      <c r="BQ2191" s="41"/>
      <c r="BR2191" s="41"/>
      <c r="BS2191" s="41"/>
      <c r="BT2191" s="41"/>
      <c r="BU2191" s="42"/>
      <c r="BV2191" s="41"/>
      <c r="BW2191" s="41"/>
      <c r="BX2191" s="41"/>
      <c r="BY2191" s="41"/>
      <c r="BZ2191" s="41"/>
      <c r="CA2191" s="41"/>
      <c r="CB2191" s="41"/>
      <c r="CC2191" s="41"/>
      <c r="CD2191" s="41"/>
      <c r="CE2191" s="42"/>
      <c r="CF2191" s="41"/>
      <c r="CG2191" s="41"/>
      <c r="CH2191" s="41"/>
      <c r="CI2191" s="41"/>
      <c r="CJ2191" s="41"/>
      <c r="CK2191" s="41"/>
      <c r="CL2191" s="41"/>
      <c r="CM2191" s="41"/>
      <c r="CN2191" s="41"/>
      <c r="CO2191" s="42"/>
      <c r="CP2191" s="41"/>
      <c r="CQ2191" s="41"/>
      <c r="CR2191" s="41"/>
      <c r="CS2191" s="41"/>
      <c r="CT2191" s="41"/>
      <c r="CU2191" s="41"/>
      <c r="CV2191" s="41"/>
      <c r="CW2191" s="41"/>
      <c r="CX2191" s="41"/>
      <c r="CY2191" s="42"/>
      <c r="CZ2191" s="41"/>
      <c r="DA2191" s="41"/>
      <c r="DB2191" s="41"/>
      <c r="DC2191" s="41"/>
      <c r="DD2191" s="41"/>
      <c r="DE2191" s="41"/>
      <c r="DF2191" s="41"/>
      <c r="DG2191" s="41"/>
      <c r="DH2191" s="41"/>
      <c r="DI2191" s="42"/>
      <c r="DJ2191" s="41"/>
      <c r="DK2191" s="41"/>
      <c r="DL2191" s="41"/>
      <c r="DM2191" s="41"/>
      <c r="DN2191" s="41"/>
      <c r="DO2191" s="41"/>
      <c r="DP2191" s="41"/>
      <c r="DQ2191" s="41"/>
      <c r="DR2191" s="41"/>
      <c r="DS2191" s="32"/>
      <c r="DT2191" s="32"/>
    </row>
    <row r="2192" spans="1:124" ht="6.75" customHeight="1">
      <c r="A2192" s="32"/>
      <c r="B2192" s="32"/>
      <c r="C2192" s="32"/>
      <c r="D2192" s="41"/>
      <c r="E2192" s="41"/>
      <c r="F2192" s="181"/>
      <c r="G2192" s="181"/>
      <c r="H2192" s="181"/>
      <c r="I2192" s="181"/>
      <c r="J2192" s="182"/>
      <c r="K2192" s="181"/>
      <c r="L2192" s="181"/>
      <c r="M2192" s="181"/>
      <c r="N2192" s="122"/>
      <c r="O2192" s="37" t="str">
        <f t="shared" si="142"/>
        <v/>
      </c>
      <c r="P2192" s="41"/>
      <c r="Q2192" s="41"/>
      <c r="R2192" s="41"/>
      <c r="S2192" s="41"/>
      <c r="T2192" s="41"/>
      <c r="U2192" s="41"/>
      <c r="V2192" s="48" t="e">
        <f t="shared" si="143"/>
        <v>#VALUE!</v>
      </c>
      <c r="W2192" s="47"/>
      <c r="X2192" s="45"/>
      <c r="Y2192" s="48" t="e">
        <f t="shared" si="144"/>
        <v>#VALUE!</v>
      </c>
      <c r="Z2192" s="45"/>
      <c r="AA2192" s="45"/>
      <c r="AB2192" s="48" t="str">
        <f t="shared" si="140"/>
        <v/>
      </c>
      <c r="AC2192" s="41"/>
      <c r="AD2192" s="41"/>
      <c r="AE2192" s="41"/>
      <c r="AF2192" s="48" t="str">
        <f t="shared" si="141"/>
        <v/>
      </c>
      <c r="AG2192" s="41"/>
      <c r="AH2192" s="42"/>
      <c r="AI2192" s="41"/>
      <c r="AJ2192" s="41"/>
      <c r="AK2192" s="41"/>
      <c r="AL2192" s="41"/>
      <c r="AM2192" s="41"/>
      <c r="AN2192" s="41"/>
      <c r="AO2192" s="41"/>
      <c r="AP2192" s="41"/>
      <c r="AQ2192" s="42"/>
      <c r="AR2192" s="41"/>
      <c r="AS2192" s="41"/>
      <c r="AT2192" s="41"/>
      <c r="AU2192" s="41"/>
      <c r="AV2192" s="41"/>
      <c r="AW2192" s="41"/>
      <c r="AX2192" s="41"/>
      <c r="AY2192" s="41"/>
      <c r="AZ2192" s="41"/>
      <c r="BA2192" s="42"/>
      <c r="BB2192" s="41"/>
      <c r="BC2192" s="41"/>
      <c r="BD2192" s="41"/>
      <c r="BE2192" s="41"/>
      <c r="BF2192" s="41"/>
      <c r="BG2192" s="41"/>
      <c r="BH2192" s="41"/>
      <c r="BI2192" s="41"/>
      <c r="BJ2192" s="41"/>
      <c r="BK2192" s="41"/>
      <c r="BL2192" s="41"/>
      <c r="BM2192" s="41"/>
      <c r="BN2192" s="41"/>
      <c r="BO2192" s="41"/>
      <c r="BP2192" s="41"/>
      <c r="BQ2192" s="41"/>
      <c r="BR2192" s="41"/>
      <c r="BS2192" s="41"/>
      <c r="BT2192" s="41"/>
      <c r="BU2192" s="42"/>
      <c r="BV2192" s="41"/>
      <c r="BW2192" s="41"/>
      <c r="BX2192" s="41"/>
      <c r="BY2192" s="41"/>
      <c r="BZ2192" s="41"/>
      <c r="CA2192" s="41"/>
      <c r="CB2192" s="41"/>
      <c r="CC2192" s="41"/>
      <c r="CD2192" s="41"/>
      <c r="CE2192" s="42"/>
      <c r="CF2192" s="41"/>
      <c r="CG2192" s="41"/>
      <c r="CH2192" s="41"/>
      <c r="CI2192" s="41"/>
      <c r="CJ2192" s="41"/>
      <c r="CK2192" s="41"/>
      <c r="CL2192" s="41"/>
      <c r="CM2192" s="41"/>
      <c r="CN2192" s="41"/>
      <c r="CO2192" s="42"/>
      <c r="CP2192" s="41"/>
      <c r="CQ2192" s="41"/>
      <c r="CR2192" s="41"/>
      <c r="CS2192" s="41"/>
      <c r="CT2192" s="41"/>
      <c r="CU2192" s="41"/>
      <c r="CV2192" s="41"/>
      <c r="CW2192" s="41"/>
      <c r="CX2192" s="41"/>
      <c r="CY2192" s="42"/>
      <c r="CZ2192" s="41"/>
      <c r="DA2192" s="41"/>
      <c r="DB2192" s="41"/>
      <c r="DC2192" s="41"/>
      <c r="DD2192" s="41"/>
      <c r="DE2192" s="41"/>
      <c r="DF2192" s="41"/>
      <c r="DG2192" s="41"/>
      <c r="DH2192" s="41"/>
      <c r="DI2192" s="42"/>
      <c r="DJ2192" s="41"/>
      <c r="DK2192" s="41"/>
      <c r="DL2192" s="41"/>
      <c r="DM2192" s="41"/>
      <c r="DN2192" s="41"/>
      <c r="DO2192" s="41"/>
      <c r="DP2192" s="41"/>
      <c r="DQ2192" s="41"/>
      <c r="DR2192" s="41"/>
      <c r="DS2192" s="32"/>
      <c r="DT2192" s="32"/>
    </row>
    <row r="2193" spans="1:124" ht="6.75" customHeight="1">
      <c r="A2193" s="32"/>
      <c r="B2193" s="32"/>
      <c r="C2193" s="32"/>
      <c r="D2193" s="41"/>
      <c r="E2193" s="41"/>
      <c r="F2193" s="181"/>
      <c r="G2193" s="181"/>
      <c r="H2193" s="181"/>
      <c r="I2193" s="181"/>
      <c r="J2193" s="182"/>
      <c r="K2193" s="181"/>
      <c r="L2193" s="181"/>
      <c r="M2193" s="181"/>
      <c r="N2193" s="122"/>
      <c r="O2193" s="37" t="str">
        <f t="shared" si="142"/>
        <v/>
      </c>
      <c r="P2193" s="41"/>
      <c r="Q2193" s="41"/>
      <c r="R2193" s="41"/>
      <c r="S2193" s="41"/>
      <c r="T2193" s="41"/>
      <c r="U2193" s="41"/>
      <c r="V2193" s="48" t="e">
        <f t="shared" si="143"/>
        <v>#VALUE!</v>
      </c>
      <c r="W2193" s="47"/>
      <c r="X2193" s="45"/>
      <c r="Y2193" s="48" t="e">
        <f t="shared" si="144"/>
        <v>#VALUE!</v>
      </c>
      <c r="Z2193" s="45"/>
      <c r="AA2193" s="45"/>
      <c r="AB2193" s="48" t="str">
        <f t="shared" si="140"/>
        <v/>
      </c>
      <c r="AC2193" s="41"/>
      <c r="AD2193" s="41"/>
      <c r="AE2193" s="41"/>
      <c r="AF2193" s="48" t="str">
        <f t="shared" si="141"/>
        <v/>
      </c>
      <c r="AG2193" s="41"/>
      <c r="AH2193" s="42"/>
      <c r="AI2193" s="41"/>
      <c r="AJ2193" s="41"/>
      <c r="AK2193" s="41"/>
      <c r="AL2193" s="41"/>
      <c r="AM2193" s="41"/>
      <c r="AN2193" s="41"/>
      <c r="AO2193" s="41"/>
      <c r="AP2193" s="41"/>
      <c r="AQ2193" s="42"/>
      <c r="AR2193" s="41"/>
      <c r="AS2193" s="41"/>
      <c r="AT2193" s="41"/>
      <c r="AU2193" s="41"/>
      <c r="AV2193" s="41"/>
      <c r="AW2193" s="41"/>
      <c r="AX2193" s="41"/>
      <c r="AY2193" s="41"/>
      <c r="AZ2193" s="41"/>
      <c r="BA2193" s="42"/>
      <c r="BB2193" s="41"/>
      <c r="BC2193" s="41"/>
      <c r="BD2193" s="41"/>
      <c r="BE2193" s="41"/>
      <c r="BF2193" s="41"/>
      <c r="BG2193" s="41"/>
      <c r="BH2193" s="41"/>
      <c r="BI2193" s="41"/>
      <c r="BJ2193" s="41"/>
      <c r="BK2193" s="41"/>
      <c r="BL2193" s="41"/>
      <c r="BM2193" s="41"/>
      <c r="BN2193" s="41"/>
      <c r="BO2193" s="41"/>
      <c r="BP2193" s="41"/>
      <c r="BQ2193" s="41"/>
      <c r="BR2193" s="41"/>
      <c r="BS2193" s="41"/>
      <c r="BT2193" s="41"/>
      <c r="BU2193" s="42"/>
      <c r="BV2193" s="41"/>
      <c r="BW2193" s="41"/>
      <c r="BX2193" s="41"/>
      <c r="BY2193" s="41"/>
      <c r="BZ2193" s="41"/>
      <c r="CA2193" s="41"/>
      <c r="CB2193" s="41"/>
      <c r="CC2193" s="41"/>
      <c r="CD2193" s="41"/>
      <c r="CE2193" s="42"/>
      <c r="CF2193" s="41"/>
      <c r="CG2193" s="41"/>
      <c r="CH2193" s="41"/>
      <c r="CI2193" s="41"/>
      <c r="CJ2193" s="41"/>
      <c r="CK2193" s="41"/>
      <c r="CL2193" s="41"/>
      <c r="CM2193" s="41"/>
      <c r="CN2193" s="41"/>
      <c r="CO2193" s="42"/>
      <c r="CP2193" s="41"/>
      <c r="CQ2193" s="41"/>
      <c r="CR2193" s="41"/>
      <c r="CS2193" s="41"/>
      <c r="CT2193" s="41"/>
      <c r="CU2193" s="41"/>
      <c r="CV2193" s="41"/>
      <c r="CW2193" s="41"/>
      <c r="CX2193" s="41"/>
      <c r="CY2193" s="42"/>
      <c r="CZ2193" s="41"/>
      <c r="DA2193" s="41"/>
      <c r="DB2193" s="41"/>
      <c r="DC2193" s="41"/>
      <c r="DD2193" s="41"/>
      <c r="DE2193" s="41"/>
      <c r="DF2193" s="41"/>
      <c r="DG2193" s="41"/>
      <c r="DH2193" s="41"/>
      <c r="DI2193" s="42"/>
      <c r="DJ2193" s="41"/>
      <c r="DK2193" s="41"/>
      <c r="DL2193" s="41"/>
      <c r="DM2193" s="41"/>
      <c r="DN2193" s="41"/>
      <c r="DO2193" s="41"/>
      <c r="DP2193" s="41"/>
      <c r="DQ2193" s="41"/>
      <c r="DR2193" s="41"/>
      <c r="DS2193" s="32"/>
      <c r="DT2193" s="32"/>
    </row>
    <row r="2194" spans="1:124" ht="6.75" customHeight="1">
      <c r="A2194" s="32"/>
      <c r="B2194" s="32"/>
      <c r="C2194" s="32"/>
      <c r="D2194" s="41"/>
      <c r="E2194" s="41"/>
      <c r="F2194" s="181"/>
      <c r="G2194" s="181"/>
      <c r="H2194" s="181"/>
      <c r="I2194" s="181"/>
      <c r="J2194" s="182"/>
      <c r="K2194" s="181"/>
      <c r="L2194" s="181"/>
      <c r="M2194" s="181"/>
      <c r="N2194" s="122"/>
      <c r="O2194" s="37" t="str">
        <f t="shared" si="142"/>
        <v/>
      </c>
      <c r="P2194" s="41"/>
      <c r="Q2194" s="41"/>
      <c r="R2194" s="41"/>
      <c r="S2194" s="41"/>
      <c r="T2194" s="41"/>
      <c r="U2194" s="41"/>
      <c r="V2194" s="48" t="e">
        <f t="shared" si="143"/>
        <v>#VALUE!</v>
      </c>
      <c r="W2194" s="47"/>
      <c r="X2194" s="45"/>
      <c r="Y2194" s="48" t="e">
        <f t="shared" si="144"/>
        <v>#VALUE!</v>
      </c>
      <c r="Z2194" s="45"/>
      <c r="AA2194" s="45"/>
      <c r="AB2194" s="48" t="str">
        <f t="shared" si="140"/>
        <v/>
      </c>
      <c r="AC2194" s="41"/>
      <c r="AD2194" s="41"/>
      <c r="AE2194" s="41"/>
      <c r="AF2194" s="48" t="str">
        <f t="shared" si="141"/>
        <v/>
      </c>
      <c r="AG2194" s="41"/>
      <c r="AH2194" s="42"/>
      <c r="AI2194" s="41"/>
      <c r="AJ2194" s="41"/>
      <c r="AK2194" s="41"/>
      <c r="AL2194" s="41"/>
      <c r="AM2194" s="41"/>
      <c r="AN2194" s="41"/>
      <c r="AO2194" s="41"/>
      <c r="AP2194" s="41"/>
      <c r="AQ2194" s="42"/>
      <c r="AR2194" s="41"/>
      <c r="AS2194" s="41"/>
      <c r="AT2194" s="41"/>
      <c r="AU2194" s="41"/>
      <c r="AV2194" s="41"/>
      <c r="AW2194" s="41"/>
      <c r="AX2194" s="41"/>
      <c r="AY2194" s="41"/>
      <c r="AZ2194" s="41"/>
      <c r="BA2194" s="42"/>
      <c r="BB2194" s="41"/>
      <c r="BC2194" s="41"/>
      <c r="BD2194" s="41"/>
      <c r="BE2194" s="41"/>
      <c r="BF2194" s="41"/>
      <c r="BG2194" s="41"/>
      <c r="BH2194" s="41"/>
      <c r="BI2194" s="41"/>
      <c r="BJ2194" s="41"/>
      <c r="BK2194" s="41"/>
      <c r="BL2194" s="41"/>
      <c r="BM2194" s="41"/>
      <c r="BN2194" s="41"/>
      <c r="BO2194" s="41"/>
      <c r="BP2194" s="41"/>
      <c r="BQ2194" s="41"/>
      <c r="BR2194" s="41"/>
      <c r="BS2194" s="41"/>
      <c r="BT2194" s="41"/>
      <c r="BU2194" s="42"/>
      <c r="BV2194" s="41"/>
      <c r="BW2194" s="41"/>
      <c r="BX2194" s="41"/>
      <c r="BY2194" s="41"/>
      <c r="BZ2194" s="41"/>
      <c r="CA2194" s="41"/>
      <c r="CB2194" s="41"/>
      <c r="CC2194" s="41"/>
      <c r="CD2194" s="41"/>
      <c r="CE2194" s="42"/>
      <c r="CF2194" s="41"/>
      <c r="CG2194" s="41"/>
      <c r="CH2194" s="41"/>
      <c r="CI2194" s="41"/>
      <c r="CJ2194" s="41"/>
      <c r="CK2194" s="41"/>
      <c r="CL2194" s="41"/>
      <c r="CM2194" s="41"/>
      <c r="CN2194" s="41"/>
      <c r="CO2194" s="42"/>
      <c r="CP2194" s="41"/>
      <c r="CQ2194" s="41"/>
      <c r="CR2194" s="41"/>
      <c r="CS2194" s="41"/>
      <c r="CT2194" s="41"/>
      <c r="CU2194" s="41"/>
      <c r="CV2194" s="41"/>
      <c r="CW2194" s="41"/>
      <c r="CX2194" s="41"/>
      <c r="CY2194" s="42"/>
      <c r="CZ2194" s="41"/>
      <c r="DA2194" s="41"/>
      <c r="DB2194" s="41"/>
      <c r="DC2194" s="41"/>
      <c r="DD2194" s="41"/>
      <c r="DE2194" s="41"/>
      <c r="DF2194" s="41"/>
      <c r="DG2194" s="41"/>
      <c r="DH2194" s="41"/>
      <c r="DI2194" s="42"/>
      <c r="DJ2194" s="41"/>
      <c r="DK2194" s="41"/>
      <c r="DL2194" s="41"/>
      <c r="DM2194" s="41"/>
      <c r="DN2194" s="41"/>
      <c r="DO2194" s="41"/>
      <c r="DP2194" s="41"/>
      <c r="DQ2194" s="41"/>
      <c r="DR2194" s="41"/>
      <c r="DS2194" s="32"/>
      <c r="DT2194" s="32"/>
    </row>
    <row r="2195" spans="1:124" ht="6.75" customHeight="1">
      <c r="A2195" s="32"/>
      <c r="B2195" s="32"/>
      <c r="C2195" s="32"/>
      <c r="D2195" s="41"/>
      <c r="E2195" s="41"/>
      <c r="F2195" s="181"/>
      <c r="G2195" s="181"/>
      <c r="H2195" s="181"/>
      <c r="I2195" s="181"/>
      <c r="J2195" s="182"/>
      <c r="K2195" s="181"/>
      <c r="L2195" s="181"/>
      <c r="M2195" s="181"/>
      <c r="N2195" s="122"/>
      <c r="O2195" s="37" t="str">
        <f t="shared" si="142"/>
        <v/>
      </c>
      <c r="P2195" s="41"/>
      <c r="Q2195" s="41"/>
      <c r="R2195" s="41"/>
      <c r="S2195" s="41"/>
      <c r="T2195" s="41"/>
      <c r="U2195" s="41"/>
      <c r="V2195" s="48" t="e">
        <f t="shared" si="143"/>
        <v>#VALUE!</v>
      </c>
      <c r="W2195" s="47"/>
      <c r="X2195" s="45"/>
      <c r="Y2195" s="48" t="e">
        <f t="shared" si="144"/>
        <v>#VALUE!</v>
      </c>
      <c r="Z2195" s="45"/>
      <c r="AA2195" s="45"/>
      <c r="AB2195" s="48" t="str">
        <f t="shared" si="140"/>
        <v/>
      </c>
      <c r="AC2195" s="41"/>
      <c r="AD2195" s="41"/>
      <c r="AE2195" s="41"/>
      <c r="AF2195" s="48" t="str">
        <f t="shared" si="141"/>
        <v/>
      </c>
      <c r="AG2195" s="41"/>
      <c r="AH2195" s="42"/>
      <c r="AI2195" s="41"/>
      <c r="AJ2195" s="41"/>
      <c r="AK2195" s="41"/>
      <c r="AL2195" s="41"/>
      <c r="AM2195" s="41"/>
      <c r="AN2195" s="41"/>
      <c r="AO2195" s="41"/>
      <c r="AP2195" s="41"/>
      <c r="AQ2195" s="42"/>
      <c r="AR2195" s="41"/>
      <c r="AS2195" s="41"/>
      <c r="AT2195" s="41"/>
      <c r="AU2195" s="41"/>
      <c r="AV2195" s="41"/>
      <c r="AW2195" s="41"/>
      <c r="AX2195" s="41"/>
      <c r="AY2195" s="41"/>
      <c r="AZ2195" s="41"/>
      <c r="BA2195" s="42"/>
      <c r="BB2195" s="41"/>
      <c r="BC2195" s="41"/>
      <c r="BD2195" s="41"/>
      <c r="BE2195" s="41"/>
      <c r="BF2195" s="41"/>
      <c r="BG2195" s="41"/>
      <c r="BH2195" s="41"/>
      <c r="BI2195" s="41"/>
      <c r="BJ2195" s="41"/>
      <c r="BK2195" s="41"/>
      <c r="BL2195" s="41"/>
      <c r="BM2195" s="41"/>
      <c r="BN2195" s="41"/>
      <c r="BO2195" s="41"/>
      <c r="BP2195" s="41"/>
      <c r="BQ2195" s="41"/>
      <c r="BR2195" s="41"/>
      <c r="BS2195" s="41"/>
      <c r="BT2195" s="41"/>
      <c r="BU2195" s="42"/>
      <c r="BV2195" s="41"/>
      <c r="BW2195" s="41"/>
      <c r="BX2195" s="41"/>
      <c r="BY2195" s="41"/>
      <c r="BZ2195" s="41"/>
      <c r="CA2195" s="41"/>
      <c r="CB2195" s="41"/>
      <c r="CC2195" s="41"/>
      <c r="CD2195" s="41"/>
      <c r="CE2195" s="42"/>
      <c r="CF2195" s="41"/>
      <c r="CG2195" s="41"/>
      <c r="CH2195" s="41"/>
      <c r="CI2195" s="41"/>
      <c r="CJ2195" s="41"/>
      <c r="CK2195" s="41"/>
      <c r="CL2195" s="41"/>
      <c r="CM2195" s="41"/>
      <c r="CN2195" s="41"/>
      <c r="CO2195" s="42"/>
      <c r="CP2195" s="41"/>
      <c r="CQ2195" s="41"/>
      <c r="CR2195" s="41"/>
      <c r="CS2195" s="41"/>
      <c r="CT2195" s="41"/>
      <c r="CU2195" s="41"/>
      <c r="CV2195" s="41"/>
      <c r="CW2195" s="41"/>
      <c r="CX2195" s="41"/>
      <c r="CY2195" s="42"/>
      <c r="CZ2195" s="41"/>
      <c r="DA2195" s="41"/>
      <c r="DB2195" s="41"/>
      <c r="DC2195" s="41"/>
      <c r="DD2195" s="41"/>
      <c r="DE2195" s="41"/>
      <c r="DF2195" s="41"/>
      <c r="DG2195" s="41"/>
      <c r="DH2195" s="41"/>
      <c r="DI2195" s="42"/>
      <c r="DJ2195" s="41"/>
      <c r="DK2195" s="41"/>
      <c r="DL2195" s="41"/>
      <c r="DM2195" s="41"/>
      <c r="DN2195" s="41"/>
      <c r="DO2195" s="41"/>
      <c r="DP2195" s="41"/>
      <c r="DQ2195" s="41"/>
      <c r="DR2195" s="41"/>
      <c r="DS2195" s="32"/>
      <c r="DT2195" s="32"/>
    </row>
    <row r="2196" spans="1:124" ht="6.75" customHeight="1">
      <c r="A2196" s="32"/>
      <c r="B2196" s="32"/>
      <c r="C2196" s="32"/>
      <c r="D2196" s="41"/>
      <c r="E2196" s="41"/>
      <c r="F2196" s="181"/>
      <c r="G2196" s="181"/>
      <c r="H2196" s="181"/>
      <c r="I2196" s="181"/>
      <c r="J2196" s="182"/>
      <c r="K2196" s="181"/>
      <c r="L2196" s="181"/>
      <c r="M2196" s="181"/>
      <c r="N2196" s="122"/>
      <c r="O2196" s="37" t="str">
        <f t="shared" si="142"/>
        <v/>
      </c>
      <c r="P2196" s="41"/>
      <c r="Q2196" s="41"/>
      <c r="R2196" s="41"/>
      <c r="S2196" s="41"/>
      <c r="T2196" s="41"/>
      <c r="U2196" s="41"/>
      <c r="V2196" s="48" t="e">
        <f t="shared" si="143"/>
        <v>#VALUE!</v>
      </c>
      <c r="W2196" s="47"/>
      <c r="X2196" s="45"/>
      <c r="Y2196" s="48" t="e">
        <f t="shared" si="144"/>
        <v>#VALUE!</v>
      </c>
      <c r="Z2196" s="45"/>
      <c r="AA2196" s="45"/>
      <c r="AB2196" s="48" t="str">
        <f t="shared" si="140"/>
        <v/>
      </c>
      <c r="AC2196" s="41"/>
      <c r="AD2196" s="41"/>
      <c r="AE2196" s="41"/>
      <c r="AF2196" s="48" t="str">
        <f t="shared" si="141"/>
        <v/>
      </c>
      <c r="AG2196" s="41"/>
      <c r="AH2196" s="42"/>
      <c r="AI2196" s="41"/>
      <c r="AJ2196" s="41"/>
      <c r="AK2196" s="41"/>
      <c r="AL2196" s="41"/>
      <c r="AM2196" s="41"/>
      <c r="AN2196" s="41"/>
      <c r="AO2196" s="41"/>
      <c r="AP2196" s="41"/>
      <c r="AQ2196" s="42"/>
      <c r="AR2196" s="41"/>
      <c r="AS2196" s="41"/>
      <c r="AT2196" s="41"/>
      <c r="AU2196" s="41"/>
      <c r="AV2196" s="41"/>
      <c r="AW2196" s="41"/>
      <c r="AX2196" s="41"/>
      <c r="AY2196" s="41"/>
      <c r="AZ2196" s="41"/>
      <c r="BA2196" s="42"/>
      <c r="BB2196" s="41"/>
      <c r="BC2196" s="41"/>
      <c r="BD2196" s="41"/>
      <c r="BE2196" s="41"/>
      <c r="BF2196" s="41"/>
      <c r="BG2196" s="41"/>
      <c r="BH2196" s="41"/>
      <c r="BI2196" s="41"/>
      <c r="BJ2196" s="41"/>
      <c r="BK2196" s="41"/>
      <c r="BL2196" s="41"/>
      <c r="BM2196" s="41"/>
      <c r="BN2196" s="41"/>
      <c r="BO2196" s="41"/>
      <c r="BP2196" s="41"/>
      <c r="BQ2196" s="41"/>
      <c r="BR2196" s="41"/>
      <c r="BS2196" s="41"/>
      <c r="BT2196" s="41"/>
      <c r="BU2196" s="42"/>
      <c r="BV2196" s="41"/>
      <c r="BW2196" s="41"/>
      <c r="BX2196" s="41"/>
      <c r="BY2196" s="41"/>
      <c r="BZ2196" s="41"/>
      <c r="CA2196" s="41"/>
      <c r="CB2196" s="41"/>
      <c r="CC2196" s="41"/>
      <c r="CD2196" s="41"/>
      <c r="CE2196" s="42"/>
      <c r="CF2196" s="41"/>
      <c r="CG2196" s="41"/>
      <c r="CH2196" s="41"/>
      <c r="CI2196" s="41"/>
      <c r="CJ2196" s="41"/>
      <c r="CK2196" s="41"/>
      <c r="CL2196" s="41"/>
      <c r="CM2196" s="41"/>
      <c r="CN2196" s="41"/>
      <c r="CO2196" s="42"/>
      <c r="CP2196" s="41"/>
      <c r="CQ2196" s="41"/>
      <c r="CR2196" s="41"/>
      <c r="CS2196" s="41"/>
      <c r="CT2196" s="41"/>
      <c r="CU2196" s="41"/>
      <c r="CV2196" s="41"/>
      <c r="CW2196" s="41"/>
      <c r="CX2196" s="41"/>
      <c r="CY2196" s="42"/>
      <c r="CZ2196" s="41"/>
      <c r="DA2196" s="41"/>
      <c r="DB2196" s="41"/>
      <c r="DC2196" s="41"/>
      <c r="DD2196" s="41"/>
      <c r="DE2196" s="41"/>
      <c r="DF2196" s="41"/>
      <c r="DG2196" s="41"/>
      <c r="DH2196" s="41"/>
      <c r="DI2196" s="42"/>
      <c r="DJ2196" s="41"/>
      <c r="DK2196" s="41"/>
      <c r="DL2196" s="41"/>
      <c r="DM2196" s="41"/>
      <c r="DN2196" s="41"/>
      <c r="DO2196" s="41"/>
      <c r="DP2196" s="41"/>
      <c r="DQ2196" s="41"/>
      <c r="DR2196" s="41"/>
      <c r="DS2196" s="32"/>
      <c r="DT2196" s="32"/>
    </row>
    <row r="2197" spans="1:124" ht="6.75" customHeight="1">
      <c r="A2197" s="32"/>
      <c r="B2197" s="32"/>
      <c r="C2197" s="32"/>
      <c r="D2197" s="41"/>
      <c r="E2197" s="41"/>
      <c r="F2197" s="181"/>
      <c r="G2197" s="181"/>
      <c r="H2197" s="181"/>
      <c r="I2197" s="181"/>
      <c r="J2197" s="182"/>
      <c r="K2197" s="181"/>
      <c r="L2197" s="181"/>
      <c r="M2197" s="181"/>
      <c r="N2197" s="122"/>
      <c r="O2197" s="37" t="str">
        <f t="shared" si="142"/>
        <v/>
      </c>
      <c r="P2197" s="41"/>
      <c r="Q2197" s="41"/>
      <c r="R2197" s="41"/>
      <c r="S2197" s="41"/>
      <c r="T2197" s="41"/>
      <c r="U2197" s="41"/>
      <c r="V2197" s="48" t="e">
        <f t="shared" si="143"/>
        <v>#VALUE!</v>
      </c>
      <c r="W2197" s="47"/>
      <c r="X2197" s="45"/>
      <c r="Y2197" s="48" t="e">
        <f t="shared" si="144"/>
        <v>#VALUE!</v>
      </c>
      <c r="Z2197" s="45"/>
      <c r="AA2197" s="45"/>
      <c r="AB2197" s="48" t="str">
        <f t="shared" si="140"/>
        <v/>
      </c>
      <c r="AC2197" s="41"/>
      <c r="AD2197" s="41"/>
      <c r="AE2197" s="41"/>
      <c r="AF2197" s="48" t="str">
        <f t="shared" si="141"/>
        <v/>
      </c>
      <c r="AG2197" s="41"/>
      <c r="AH2197" s="42"/>
      <c r="AI2197" s="41"/>
      <c r="AJ2197" s="41"/>
      <c r="AK2197" s="41"/>
      <c r="AL2197" s="41"/>
      <c r="AM2197" s="41"/>
      <c r="AN2197" s="41"/>
      <c r="AO2197" s="41"/>
      <c r="AP2197" s="41"/>
      <c r="AQ2197" s="42"/>
      <c r="AR2197" s="41"/>
      <c r="AS2197" s="41"/>
      <c r="AT2197" s="41"/>
      <c r="AU2197" s="41"/>
      <c r="AV2197" s="41"/>
      <c r="AW2197" s="41"/>
      <c r="AX2197" s="41"/>
      <c r="AY2197" s="41"/>
      <c r="AZ2197" s="41"/>
      <c r="BA2197" s="42"/>
      <c r="BB2197" s="41"/>
      <c r="BC2197" s="41"/>
      <c r="BD2197" s="41"/>
      <c r="BE2197" s="41"/>
      <c r="BF2197" s="41"/>
      <c r="BG2197" s="41"/>
      <c r="BH2197" s="41"/>
      <c r="BI2197" s="41"/>
      <c r="BJ2197" s="41"/>
      <c r="BK2197" s="41"/>
      <c r="BL2197" s="41"/>
      <c r="BM2197" s="41"/>
      <c r="BN2197" s="41"/>
      <c r="BO2197" s="41"/>
      <c r="BP2197" s="41"/>
      <c r="BQ2197" s="41"/>
      <c r="BR2197" s="41"/>
      <c r="BS2197" s="41"/>
      <c r="BT2197" s="41"/>
      <c r="BU2197" s="42"/>
      <c r="BV2197" s="41"/>
      <c r="BW2197" s="41"/>
      <c r="BX2197" s="41"/>
      <c r="BY2197" s="41"/>
      <c r="BZ2197" s="41"/>
      <c r="CA2197" s="41"/>
      <c r="CB2197" s="41"/>
      <c r="CC2197" s="41"/>
      <c r="CD2197" s="41"/>
      <c r="CE2197" s="42"/>
      <c r="CF2197" s="41"/>
      <c r="CG2197" s="41"/>
      <c r="CH2197" s="41"/>
      <c r="CI2197" s="41"/>
      <c r="CJ2197" s="41"/>
      <c r="CK2197" s="41"/>
      <c r="CL2197" s="41"/>
      <c r="CM2197" s="41"/>
      <c r="CN2197" s="41"/>
      <c r="CO2197" s="42"/>
      <c r="CP2197" s="41"/>
      <c r="CQ2197" s="41"/>
      <c r="CR2197" s="41"/>
      <c r="CS2197" s="41"/>
      <c r="CT2197" s="41"/>
      <c r="CU2197" s="41"/>
      <c r="CV2197" s="41"/>
      <c r="CW2197" s="41"/>
      <c r="CX2197" s="41"/>
      <c r="CY2197" s="42"/>
      <c r="CZ2197" s="41"/>
      <c r="DA2197" s="41"/>
      <c r="DB2197" s="41"/>
      <c r="DC2197" s="41"/>
      <c r="DD2197" s="41"/>
      <c r="DE2197" s="41"/>
      <c r="DF2197" s="41"/>
      <c r="DG2197" s="41"/>
      <c r="DH2197" s="41"/>
      <c r="DI2197" s="42"/>
      <c r="DJ2197" s="41"/>
      <c r="DK2197" s="41"/>
      <c r="DL2197" s="41"/>
      <c r="DM2197" s="41"/>
      <c r="DN2197" s="41"/>
      <c r="DO2197" s="41"/>
      <c r="DP2197" s="41"/>
      <c r="DQ2197" s="41"/>
      <c r="DR2197" s="41"/>
      <c r="DS2197" s="32"/>
      <c r="DT2197" s="32"/>
    </row>
    <row r="2198" spans="1:124" ht="6.75" customHeight="1">
      <c r="A2198" s="32"/>
      <c r="B2198" s="32"/>
      <c r="C2198" s="32"/>
      <c r="D2198" s="41"/>
      <c r="E2198" s="41"/>
      <c r="F2198" s="181"/>
      <c r="G2198" s="181"/>
      <c r="H2198" s="181"/>
      <c r="I2198" s="181"/>
      <c r="J2198" s="182"/>
      <c r="K2198" s="181"/>
      <c r="L2198" s="181"/>
      <c r="M2198" s="181"/>
      <c r="N2198" s="122"/>
      <c r="O2198" s="37" t="str">
        <f t="shared" si="142"/>
        <v/>
      </c>
      <c r="P2198" s="41"/>
      <c r="Q2198" s="41"/>
      <c r="R2198" s="41"/>
      <c r="S2198" s="41"/>
      <c r="T2198" s="41"/>
      <c r="U2198" s="41"/>
      <c r="V2198" s="48" t="e">
        <f t="shared" si="143"/>
        <v>#VALUE!</v>
      </c>
      <c r="W2198" s="47"/>
      <c r="X2198" s="45"/>
      <c r="Y2198" s="48" t="e">
        <f t="shared" si="144"/>
        <v>#VALUE!</v>
      </c>
      <c r="Z2198" s="45"/>
      <c r="AA2198" s="45"/>
      <c r="AB2198" s="48" t="str">
        <f t="shared" si="140"/>
        <v/>
      </c>
      <c r="AC2198" s="41"/>
      <c r="AD2198" s="41"/>
      <c r="AE2198" s="41"/>
      <c r="AF2198" s="48" t="str">
        <f t="shared" si="141"/>
        <v/>
      </c>
      <c r="AG2198" s="41"/>
      <c r="AH2198" s="42"/>
      <c r="AI2198" s="41"/>
      <c r="AJ2198" s="41"/>
      <c r="AK2198" s="41"/>
      <c r="AL2198" s="41"/>
      <c r="AM2198" s="41"/>
      <c r="AN2198" s="41"/>
      <c r="AO2198" s="41"/>
      <c r="AP2198" s="41"/>
      <c r="AQ2198" s="42"/>
      <c r="AR2198" s="41"/>
      <c r="AS2198" s="41"/>
      <c r="AT2198" s="41"/>
      <c r="AU2198" s="41"/>
      <c r="AV2198" s="41"/>
      <c r="AW2198" s="41"/>
      <c r="AX2198" s="41"/>
      <c r="AY2198" s="41"/>
      <c r="AZ2198" s="41"/>
      <c r="BA2198" s="42"/>
      <c r="BB2198" s="41"/>
      <c r="BC2198" s="41"/>
      <c r="BD2198" s="41"/>
      <c r="BE2198" s="41"/>
      <c r="BF2198" s="41"/>
      <c r="BG2198" s="41"/>
      <c r="BH2198" s="41"/>
      <c r="BI2198" s="41"/>
      <c r="BJ2198" s="41"/>
      <c r="BK2198" s="41"/>
      <c r="BL2198" s="41"/>
      <c r="BM2198" s="41"/>
      <c r="BN2198" s="41"/>
      <c r="BO2198" s="41"/>
      <c r="BP2198" s="41"/>
      <c r="BQ2198" s="41"/>
      <c r="BR2198" s="41"/>
      <c r="BS2198" s="41"/>
      <c r="BT2198" s="41"/>
      <c r="BU2198" s="42"/>
      <c r="BV2198" s="41"/>
      <c r="BW2198" s="41"/>
      <c r="BX2198" s="41"/>
      <c r="BY2198" s="41"/>
      <c r="BZ2198" s="41"/>
      <c r="CA2198" s="41"/>
      <c r="CB2198" s="41"/>
      <c r="CC2198" s="41"/>
      <c r="CD2198" s="41"/>
      <c r="CE2198" s="42"/>
      <c r="CF2198" s="41"/>
      <c r="CG2198" s="41"/>
      <c r="CH2198" s="41"/>
      <c r="CI2198" s="41"/>
      <c r="CJ2198" s="41"/>
      <c r="CK2198" s="41"/>
      <c r="CL2198" s="41"/>
      <c r="CM2198" s="41"/>
      <c r="CN2198" s="41"/>
      <c r="CO2198" s="42"/>
      <c r="CP2198" s="41"/>
      <c r="CQ2198" s="41"/>
      <c r="CR2198" s="41"/>
      <c r="CS2198" s="41"/>
      <c r="CT2198" s="41"/>
      <c r="CU2198" s="41"/>
      <c r="CV2198" s="41"/>
      <c r="CW2198" s="41"/>
      <c r="CX2198" s="41"/>
      <c r="CY2198" s="42"/>
      <c r="CZ2198" s="41"/>
      <c r="DA2198" s="41"/>
      <c r="DB2198" s="41"/>
      <c r="DC2198" s="41"/>
      <c r="DD2198" s="41"/>
      <c r="DE2198" s="41"/>
      <c r="DF2198" s="41"/>
      <c r="DG2198" s="41"/>
      <c r="DH2198" s="41"/>
      <c r="DI2198" s="42"/>
      <c r="DJ2198" s="41"/>
      <c r="DK2198" s="41"/>
      <c r="DL2198" s="41"/>
      <c r="DM2198" s="41"/>
      <c r="DN2198" s="41"/>
      <c r="DO2198" s="41"/>
      <c r="DP2198" s="41"/>
      <c r="DQ2198" s="41"/>
      <c r="DR2198" s="41"/>
      <c r="DS2198" s="32"/>
      <c r="DT2198" s="32"/>
    </row>
    <row r="2199" spans="1:124" ht="6.75" customHeight="1">
      <c r="A2199" s="32"/>
      <c r="B2199" s="32"/>
      <c r="C2199" s="32"/>
      <c r="D2199" s="41"/>
      <c r="E2199" s="41"/>
      <c r="F2199" s="181"/>
      <c r="G2199" s="181"/>
      <c r="H2199" s="181"/>
      <c r="I2199" s="181"/>
      <c r="J2199" s="182"/>
      <c r="K2199" s="181"/>
      <c r="L2199" s="181"/>
      <c r="M2199" s="181"/>
      <c r="N2199" s="122"/>
      <c r="O2199" s="37" t="str">
        <f t="shared" si="142"/>
        <v/>
      </c>
      <c r="P2199" s="41"/>
      <c r="Q2199" s="41"/>
      <c r="R2199" s="41"/>
      <c r="S2199" s="41"/>
      <c r="T2199" s="41"/>
      <c r="U2199" s="41"/>
      <c r="V2199" s="48" t="e">
        <f t="shared" si="143"/>
        <v>#VALUE!</v>
      </c>
      <c r="W2199" s="47"/>
      <c r="X2199" s="45"/>
      <c r="Y2199" s="48" t="e">
        <f t="shared" si="144"/>
        <v>#VALUE!</v>
      </c>
      <c r="Z2199" s="45"/>
      <c r="AA2199" s="45"/>
      <c r="AB2199" s="48" t="str">
        <f t="shared" si="140"/>
        <v/>
      </c>
      <c r="AC2199" s="41"/>
      <c r="AD2199" s="41"/>
      <c r="AE2199" s="41"/>
      <c r="AF2199" s="48" t="str">
        <f t="shared" si="141"/>
        <v/>
      </c>
      <c r="AG2199" s="41"/>
      <c r="AH2199" s="42"/>
      <c r="AI2199" s="41"/>
      <c r="AJ2199" s="41"/>
      <c r="AK2199" s="41"/>
      <c r="AL2199" s="41"/>
      <c r="AM2199" s="41"/>
      <c r="AN2199" s="41"/>
      <c r="AO2199" s="41"/>
      <c r="AP2199" s="41"/>
      <c r="AQ2199" s="42"/>
      <c r="AR2199" s="41"/>
      <c r="AS2199" s="41"/>
      <c r="AT2199" s="41"/>
      <c r="AU2199" s="41"/>
      <c r="AV2199" s="41"/>
      <c r="AW2199" s="41"/>
      <c r="AX2199" s="41"/>
      <c r="AY2199" s="41"/>
      <c r="AZ2199" s="41"/>
      <c r="BA2199" s="42"/>
      <c r="BB2199" s="41"/>
      <c r="BC2199" s="41"/>
      <c r="BD2199" s="41"/>
      <c r="BE2199" s="41"/>
      <c r="BF2199" s="41"/>
      <c r="BG2199" s="41"/>
      <c r="BH2199" s="41"/>
      <c r="BI2199" s="41"/>
      <c r="BJ2199" s="41"/>
      <c r="BK2199" s="41"/>
      <c r="BL2199" s="41"/>
      <c r="BM2199" s="41"/>
      <c r="BN2199" s="41"/>
      <c r="BO2199" s="41"/>
      <c r="BP2199" s="41"/>
      <c r="BQ2199" s="41"/>
      <c r="BR2199" s="41"/>
      <c r="BS2199" s="41"/>
      <c r="BT2199" s="41"/>
      <c r="BU2199" s="42"/>
      <c r="BV2199" s="41"/>
      <c r="BW2199" s="41"/>
      <c r="BX2199" s="41"/>
      <c r="BY2199" s="41"/>
      <c r="BZ2199" s="41"/>
      <c r="CA2199" s="41"/>
      <c r="CB2199" s="41"/>
      <c r="CC2199" s="41"/>
      <c r="CD2199" s="41"/>
      <c r="CE2199" s="42"/>
      <c r="CF2199" s="41"/>
      <c r="CG2199" s="41"/>
      <c r="CH2199" s="41"/>
      <c r="CI2199" s="41"/>
      <c r="CJ2199" s="41"/>
      <c r="CK2199" s="41"/>
      <c r="CL2199" s="41"/>
      <c r="CM2199" s="41"/>
      <c r="CN2199" s="41"/>
      <c r="CO2199" s="42"/>
      <c r="CP2199" s="41"/>
      <c r="CQ2199" s="41"/>
      <c r="CR2199" s="41"/>
      <c r="CS2199" s="41"/>
      <c r="CT2199" s="41"/>
      <c r="CU2199" s="41"/>
      <c r="CV2199" s="41"/>
      <c r="CW2199" s="41"/>
      <c r="CX2199" s="41"/>
      <c r="CY2199" s="42"/>
      <c r="CZ2199" s="41"/>
      <c r="DA2199" s="41"/>
      <c r="DB2199" s="41"/>
      <c r="DC2199" s="41"/>
      <c r="DD2199" s="41"/>
      <c r="DE2199" s="41"/>
      <c r="DF2199" s="41"/>
      <c r="DG2199" s="41"/>
      <c r="DH2199" s="41"/>
      <c r="DI2199" s="42"/>
      <c r="DJ2199" s="41"/>
      <c r="DK2199" s="41"/>
      <c r="DL2199" s="41"/>
      <c r="DM2199" s="41"/>
      <c r="DN2199" s="41"/>
      <c r="DO2199" s="41"/>
      <c r="DP2199" s="41"/>
      <c r="DQ2199" s="41"/>
      <c r="DR2199" s="41"/>
      <c r="DS2199" s="32"/>
      <c r="DT2199" s="32"/>
    </row>
    <row r="2200" spans="1:124" ht="6.75" customHeight="1">
      <c r="A2200" s="32"/>
      <c r="B2200" s="32"/>
      <c r="C2200" s="32"/>
      <c r="D2200" s="41"/>
      <c r="E2200" s="41"/>
      <c r="F2200" s="181"/>
      <c r="G2200" s="181"/>
      <c r="H2200" s="181"/>
      <c r="I2200" s="181"/>
      <c r="J2200" s="182"/>
      <c r="K2200" s="181"/>
      <c r="L2200" s="181"/>
      <c r="M2200" s="181"/>
      <c r="N2200" s="122"/>
      <c r="O2200" s="37" t="str">
        <f t="shared" si="142"/>
        <v/>
      </c>
      <c r="P2200" s="41"/>
      <c r="Q2200" s="41"/>
      <c r="R2200" s="41"/>
      <c r="S2200" s="41"/>
      <c r="T2200" s="41"/>
      <c r="U2200" s="41"/>
      <c r="V2200" s="48" t="e">
        <f t="shared" si="143"/>
        <v>#VALUE!</v>
      </c>
      <c r="W2200" s="47"/>
      <c r="X2200" s="45"/>
      <c r="Y2200" s="48" t="e">
        <f t="shared" si="144"/>
        <v>#VALUE!</v>
      </c>
      <c r="Z2200" s="45"/>
      <c r="AA2200" s="45"/>
      <c r="AB2200" s="48" t="str">
        <f t="shared" si="140"/>
        <v/>
      </c>
      <c r="AC2200" s="41"/>
      <c r="AD2200" s="41"/>
      <c r="AE2200" s="41"/>
      <c r="AF2200" s="48" t="str">
        <f t="shared" si="141"/>
        <v/>
      </c>
      <c r="AG2200" s="41"/>
      <c r="AH2200" s="42"/>
      <c r="AI2200" s="41"/>
      <c r="AJ2200" s="41"/>
      <c r="AK2200" s="41"/>
      <c r="AL2200" s="41"/>
      <c r="AM2200" s="41"/>
      <c r="AN2200" s="41"/>
      <c r="AO2200" s="41"/>
      <c r="AP2200" s="41"/>
      <c r="AQ2200" s="42"/>
      <c r="AR2200" s="41"/>
      <c r="AS2200" s="41"/>
      <c r="AT2200" s="41"/>
      <c r="AU2200" s="41"/>
      <c r="AV2200" s="41"/>
      <c r="AW2200" s="41"/>
      <c r="AX2200" s="41"/>
      <c r="AY2200" s="41"/>
      <c r="AZ2200" s="41"/>
      <c r="BA2200" s="42"/>
      <c r="BB2200" s="41"/>
      <c r="BC2200" s="41"/>
      <c r="BD2200" s="41"/>
      <c r="BE2200" s="41"/>
      <c r="BF2200" s="41"/>
      <c r="BG2200" s="41"/>
      <c r="BH2200" s="41"/>
      <c r="BI2200" s="41"/>
      <c r="BJ2200" s="41"/>
      <c r="BK2200" s="41"/>
      <c r="BL2200" s="41"/>
      <c r="BM2200" s="41"/>
      <c r="BN2200" s="41"/>
      <c r="BO2200" s="41"/>
      <c r="BP2200" s="41"/>
      <c r="BQ2200" s="41"/>
      <c r="BR2200" s="41"/>
      <c r="BS2200" s="41"/>
      <c r="BT2200" s="41"/>
      <c r="BU2200" s="42"/>
      <c r="BV2200" s="41"/>
      <c r="BW2200" s="41"/>
      <c r="BX2200" s="41"/>
      <c r="BY2200" s="41"/>
      <c r="BZ2200" s="41"/>
      <c r="CA2200" s="41"/>
      <c r="CB2200" s="41"/>
      <c r="CC2200" s="41"/>
      <c r="CD2200" s="41"/>
      <c r="CE2200" s="42"/>
      <c r="CF2200" s="41"/>
      <c r="CG2200" s="41"/>
      <c r="CH2200" s="41"/>
      <c r="CI2200" s="41"/>
      <c r="CJ2200" s="41"/>
      <c r="CK2200" s="41"/>
      <c r="CL2200" s="41"/>
      <c r="CM2200" s="41"/>
      <c r="CN2200" s="41"/>
      <c r="CO2200" s="42"/>
      <c r="CP2200" s="41"/>
      <c r="CQ2200" s="41"/>
      <c r="CR2200" s="41"/>
      <c r="CS2200" s="41"/>
      <c r="CT2200" s="41"/>
      <c r="CU2200" s="41"/>
      <c r="CV2200" s="41"/>
      <c r="CW2200" s="41"/>
      <c r="CX2200" s="41"/>
      <c r="CY2200" s="42"/>
      <c r="CZ2200" s="41"/>
      <c r="DA2200" s="41"/>
      <c r="DB2200" s="41"/>
      <c r="DC2200" s="41"/>
      <c r="DD2200" s="41"/>
      <c r="DE2200" s="41"/>
      <c r="DF2200" s="41"/>
      <c r="DG2200" s="41"/>
      <c r="DH2200" s="41"/>
      <c r="DI2200" s="42"/>
      <c r="DJ2200" s="41"/>
      <c r="DK2200" s="41"/>
      <c r="DL2200" s="41"/>
      <c r="DM2200" s="41"/>
      <c r="DN2200" s="41"/>
      <c r="DO2200" s="41"/>
      <c r="DP2200" s="41"/>
      <c r="DQ2200" s="41"/>
      <c r="DR2200" s="41"/>
      <c r="DS2200" s="32"/>
      <c r="DT2200" s="32"/>
    </row>
    <row r="2201" spans="1:124" ht="6.75" customHeight="1">
      <c r="A2201" s="32"/>
      <c r="B2201" s="32"/>
      <c r="C2201" s="32"/>
      <c r="D2201" s="41"/>
      <c r="E2201" s="41"/>
      <c r="F2201" s="181"/>
      <c r="G2201" s="181"/>
      <c r="H2201" s="181"/>
      <c r="I2201" s="181"/>
      <c r="J2201" s="182"/>
      <c r="K2201" s="181"/>
      <c r="L2201" s="181"/>
      <c r="M2201" s="181"/>
      <c r="N2201" s="122"/>
      <c r="O2201" s="37" t="str">
        <f t="shared" si="142"/>
        <v/>
      </c>
      <c r="P2201" s="41"/>
      <c r="Q2201" s="41"/>
      <c r="R2201" s="41"/>
      <c r="S2201" s="41"/>
      <c r="T2201" s="41"/>
      <c r="U2201" s="41"/>
      <c r="V2201" s="48" t="e">
        <f t="shared" si="143"/>
        <v>#VALUE!</v>
      </c>
      <c r="W2201" s="47"/>
      <c r="X2201" s="45"/>
      <c r="Y2201" s="48" t="e">
        <f t="shared" si="144"/>
        <v>#VALUE!</v>
      </c>
      <c r="Z2201" s="45"/>
      <c r="AA2201" s="45"/>
      <c r="AB2201" s="48" t="str">
        <f t="shared" si="140"/>
        <v/>
      </c>
      <c r="AC2201" s="41"/>
      <c r="AD2201" s="41"/>
      <c r="AE2201" s="41"/>
      <c r="AF2201" s="48" t="str">
        <f t="shared" si="141"/>
        <v/>
      </c>
      <c r="AG2201" s="41"/>
      <c r="AH2201" s="42"/>
      <c r="AI2201" s="41"/>
      <c r="AJ2201" s="41"/>
      <c r="AK2201" s="41"/>
      <c r="AL2201" s="41"/>
      <c r="AM2201" s="41"/>
      <c r="AN2201" s="41"/>
      <c r="AO2201" s="41"/>
      <c r="AP2201" s="41"/>
      <c r="AQ2201" s="42"/>
      <c r="AR2201" s="41"/>
      <c r="AS2201" s="41"/>
      <c r="AT2201" s="41"/>
      <c r="AU2201" s="41"/>
      <c r="AV2201" s="41"/>
      <c r="AW2201" s="41"/>
      <c r="AX2201" s="41"/>
      <c r="AY2201" s="41"/>
      <c r="AZ2201" s="41"/>
      <c r="BA2201" s="42"/>
      <c r="BB2201" s="41"/>
      <c r="BC2201" s="41"/>
      <c r="BD2201" s="41"/>
      <c r="BE2201" s="41"/>
      <c r="BF2201" s="41"/>
      <c r="BG2201" s="41"/>
      <c r="BH2201" s="41"/>
      <c r="BI2201" s="41"/>
      <c r="BJ2201" s="41"/>
      <c r="BK2201" s="41"/>
      <c r="BL2201" s="41"/>
      <c r="BM2201" s="41"/>
      <c r="BN2201" s="41"/>
      <c r="BO2201" s="41"/>
      <c r="BP2201" s="41"/>
      <c r="BQ2201" s="41"/>
      <c r="BR2201" s="41"/>
      <c r="BS2201" s="41"/>
      <c r="BT2201" s="41"/>
      <c r="BU2201" s="42"/>
      <c r="BV2201" s="41"/>
      <c r="BW2201" s="41"/>
      <c r="BX2201" s="41"/>
      <c r="BY2201" s="41"/>
      <c r="BZ2201" s="41"/>
      <c r="CA2201" s="41"/>
      <c r="CB2201" s="41"/>
      <c r="CC2201" s="41"/>
      <c r="CD2201" s="41"/>
      <c r="CE2201" s="42"/>
      <c r="CF2201" s="41"/>
      <c r="CG2201" s="41"/>
      <c r="CH2201" s="41"/>
      <c r="CI2201" s="41"/>
      <c r="CJ2201" s="41"/>
      <c r="CK2201" s="41"/>
      <c r="CL2201" s="41"/>
      <c r="CM2201" s="41"/>
      <c r="CN2201" s="41"/>
      <c r="CO2201" s="42"/>
      <c r="CP2201" s="41"/>
      <c r="CQ2201" s="41"/>
      <c r="CR2201" s="41"/>
      <c r="CS2201" s="41"/>
      <c r="CT2201" s="41"/>
      <c r="CU2201" s="41"/>
      <c r="CV2201" s="41"/>
      <c r="CW2201" s="41"/>
      <c r="CX2201" s="41"/>
      <c r="CY2201" s="42"/>
      <c r="CZ2201" s="41"/>
      <c r="DA2201" s="41"/>
      <c r="DB2201" s="41"/>
      <c r="DC2201" s="41"/>
      <c r="DD2201" s="41"/>
      <c r="DE2201" s="41"/>
      <c r="DF2201" s="41"/>
      <c r="DG2201" s="41"/>
      <c r="DH2201" s="41"/>
      <c r="DI2201" s="42"/>
      <c r="DJ2201" s="41"/>
      <c r="DK2201" s="41"/>
      <c r="DL2201" s="41"/>
      <c r="DM2201" s="41"/>
      <c r="DN2201" s="41"/>
      <c r="DO2201" s="41"/>
      <c r="DP2201" s="41"/>
      <c r="DQ2201" s="41"/>
      <c r="DR2201" s="41"/>
      <c r="DS2201" s="32"/>
      <c r="DT2201" s="32"/>
    </row>
    <row r="2202" spans="1:124" ht="6.75" customHeight="1">
      <c r="A2202" s="32"/>
      <c r="B2202" s="32"/>
      <c r="C2202" s="32"/>
      <c r="D2202" s="41"/>
      <c r="E2202" s="41"/>
      <c r="F2202" s="181"/>
      <c r="G2202" s="181"/>
      <c r="H2202" s="181"/>
      <c r="I2202" s="181"/>
      <c r="J2202" s="182"/>
      <c r="K2202" s="181"/>
      <c r="L2202" s="181"/>
      <c r="M2202" s="181"/>
      <c r="N2202" s="122"/>
      <c r="O2202" s="37" t="str">
        <f t="shared" si="142"/>
        <v/>
      </c>
      <c r="P2202" s="41"/>
      <c r="Q2202" s="41"/>
      <c r="R2202" s="41"/>
      <c r="S2202" s="41"/>
      <c r="T2202" s="41"/>
      <c r="U2202" s="41"/>
      <c r="V2202" s="48" t="e">
        <f t="shared" si="143"/>
        <v>#VALUE!</v>
      </c>
      <c r="W2202" s="47"/>
      <c r="X2202" s="45"/>
      <c r="Y2202" s="48" t="e">
        <f t="shared" si="144"/>
        <v>#VALUE!</v>
      </c>
      <c r="Z2202" s="45"/>
      <c r="AA2202" s="45"/>
      <c r="AB2202" s="48" t="str">
        <f t="shared" si="140"/>
        <v/>
      </c>
      <c r="AC2202" s="41"/>
      <c r="AD2202" s="41"/>
      <c r="AE2202" s="41"/>
      <c r="AF2202" s="48" t="str">
        <f t="shared" si="141"/>
        <v/>
      </c>
      <c r="AG2202" s="41"/>
      <c r="AH2202" s="42"/>
      <c r="AI2202" s="41"/>
      <c r="AJ2202" s="41"/>
      <c r="AK2202" s="41"/>
      <c r="AL2202" s="41"/>
      <c r="AM2202" s="41"/>
      <c r="AN2202" s="41"/>
      <c r="AO2202" s="41"/>
      <c r="AP2202" s="41"/>
      <c r="AQ2202" s="42"/>
      <c r="AR2202" s="41"/>
      <c r="AS2202" s="41"/>
      <c r="AT2202" s="41"/>
      <c r="AU2202" s="41"/>
      <c r="AV2202" s="41"/>
      <c r="AW2202" s="41"/>
      <c r="AX2202" s="41"/>
      <c r="AY2202" s="41"/>
      <c r="AZ2202" s="41"/>
      <c r="BA2202" s="42"/>
      <c r="BB2202" s="41"/>
      <c r="BC2202" s="41"/>
      <c r="BD2202" s="41"/>
      <c r="BE2202" s="41"/>
      <c r="BF2202" s="41"/>
      <c r="BG2202" s="41"/>
      <c r="BH2202" s="41"/>
      <c r="BI2202" s="41"/>
      <c r="BJ2202" s="41"/>
      <c r="BK2202" s="41"/>
      <c r="BL2202" s="41"/>
      <c r="BM2202" s="41"/>
      <c r="BN2202" s="41"/>
      <c r="BO2202" s="41"/>
      <c r="BP2202" s="41"/>
      <c r="BQ2202" s="41"/>
      <c r="BR2202" s="41"/>
      <c r="BS2202" s="41"/>
      <c r="BT2202" s="41"/>
      <c r="BU2202" s="42"/>
      <c r="BV2202" s="41"/>
      <c r="BW2202" s="41"/>
      <c r="BX2202" s="41"/>
      <c r="BY2202" s="41"/>
      <c r="BZ2202" s="41"/>
      <c r="CA2202" s="41"/>
      <c r="CB2202" s="41"/>
      <c r="CC2202" s="41"/>
      <c r="CD2202" s="41"/>
      <c r="CE2202" s="42"/>
      <c r="CF2202" s="41"/>
      <c r="CG2202" s="41"/>
      <c r="CH2202" s="41"/>
      <c r="CI2202" s="41"/>
      <c r="CJ2202" s="41"/>
      <c r="CK2202" s="41"/>
      <c r="CL2202" s="41"/>
      <c r="CM2202" s="41"/>
      <c r="CN2202" s="41"/>
      <c r="CO2202" s="42"/>
      <c r="CP2202" s="41"/>
      <c r="CQ2202" s="41"/>
      <c r="CR2202" s="41"/>
      <c r="CS2202" s="41"/>
      <c r="CT2202" s="41"/>
      <c r="CU2202" s="41"/>
      <c r="CV2202" s="41"/>
      <c r="CW2202" s="41"/>
      <c r="CX2202" s="41"/>
      <c r="CY2202" s="42"/>
      <c r="CZ2202" s="41"/>
      <c r="DA2202" s="41"/>
      <c r="DB2202" s="41"/>
      <c r="DC2202" s="41"/>
      <c r="DD2202" s="41"/>
      <c r="DE2202" s="41"/>
      <c r="DF2202" s="41"/>
      <c r="DG2202" s="41"/>
      <c r="DH2202" s="41"/>
      <c r="DI2202" s="42"/>
      <c r="DJ2202" s="41"/>
      <c r="DK2202" s="41"/>
      <c r="DL2202" s="41"/>
      <c r="DM2202" s="41"/>
      <c r="DN2202" s="41"/>
      <c r="DO2202" s="41"/>
      <c r="DP2202" s="41"/>
      <c r="DQ2202" s="41"/>
      <c r="DR2202" s="41"/>
      <c r="DS2202" s="32"/>
      <c r="DT2202" s="32"/>
    </row>
    <row r="2203" spans="1:124" ht="6.75" customHeight="1">
      <c r="A2203" s="32"/>
      <c r="B2203" s="32"/>
      <c r="C2203" s="32"/>
      <c r="D2203" s="41"/>
      <c r="E2203" s="41"/>
      <c r="F2203" s="181"/>
      <c r="G2203" s="181"/>
      <c r="H2203" s="181"/>
      <c r="I2203" s="181"/>
      <c r="J2203" s="182"/>
      <c r="K2203" s="181"/>
      <c r="L2203" s="181"/>
      <c r="M2203" s="181"/>
      <c r="N2203" s="122"/>
      <c r="O2203" s="37" t="str">
        <f t="shared" si="142"/>
        <v/>
      </c>
      <c r="P2203" s="41"/>
      <c r="Q2203" s="41"/>
      <c r="R2203" s="41"/>
      <c r="S2203" s="41"/>
      <c r="T2203" s="41"/>
      <c r="U2203" s="41"/>
      <c r="V2203" s="48" t="e">
        <f t="shared" si="143"/>
        <v>#VALUE!</v>
      </c>
      <c r="W2203" s="47"/>
      <c r="X2203" s="45"/>
      <c r="Y2203" s="48" t="e">
        <f t="shared" si="144"/>
        <v>#VALUE!</v>
      </c>
      <c r="Z2203" s="45"/>
      <c r="AA2203" s="45"/>
      <c r="AB2203" s="48" t="str">
        <f t="shared" si="140"/>
        <v/>
      </c>
      <c r="AC2203" s="41"/>
      <c r="AD2203" s="41"/>
      <c r="AE2203" s="41"/>
      <c r="AF2203" s="48" t="str">
        <f t="shared" si="141"/>
        <v/>
      </c>
      <c r="AG2203" s="41"/>
      <c r="AH2203" s="42"/>
      <c r="AI2203" s="41"/>
      <c r="AJ2203" s="41"/>
      <c r="AK2203" s="41"/>
      <c r="AL2203" s="41"/>
      <c r="AM2203" s="41"/>
      <c r="AN2203" s="41"/>
      <c r="AO2203" s="41"/>
      <c r="AP2203" s="41"/>
      <c r="AQ2203" s="42"/>
      <c r="AR2203" s="41"/>
      <c r="AS2203" s="41"/>
      <c r="AT2203" s="41"/>
      <c r="AU2203" s="41"/>
      <c r="AV2203" s="41"/>
      <c r="AW2203" s="41"/>
      <c r="AX2203" s="41"/>
      <c r="AY2203" s="41"/>
      <c r="AZ2203" s="41"/>
      <c r="BA2203" s="42"/>
      <c r="BB2203" s="41"/>
      <c r="BC2203" s="41"/>
      <c r="BD2203" s="41"/>
      <c r="BE2203" s="41"/>
      <c r="BF2203" s="41"/>
      <c r="BG2203" s="41"/>
      <c r="BH2203" s="41"/>
      <c r="BI2203" s="41"/>
      <c r="BJ2203" s="41"/>
      <c r="BK2203" s="41"/>
      <c r="BL2203" s="41"/>
      <c r="BM2203" s="41"/>
      <c r="BN2203" s="41"/>
      <c r="BO2203" s="41"/>
      <c r="BP2203" s="41"/>
      <c r="BQ2203" s="41"/>
      <c r="BR2203" s="41"/>
      <c r="BS2203" s="41"/>
      <c r="BT2203" s="41"/>
      <c r="BU2203" s="42"/>
      <c r="BV2203" s="41"/>
      <c r="BW2203" s="41"/>
      <c r="BX2203" s="41"/>
      <c r="BY2203" s="41"/>
      <c r="BZ2203" s="41"/>
      <c r="CA2203" s="41"/>
      <c r="CB2203" s="41"/>
      <c r="CC2203" s="41"/>
      <c r="CD2203" s="41"/>
      <c r="CE2203" s="42"/>
      <c r="CF2203" s="41"/>
      <c r="CG2203" s="41"/>
      <c r="CH2203" s="41"/>
      <c r="CI2203" s="41"/>
      <c r="CJ2203" s="41"/>
      <c r="CK2203" s="41"/>
      <c r="CL2203" s="41"/>
      <c r="CM2203" s="41"/>
      <c r="CN2203" s="41"/>
      <c r="CO2203" s="42"/>
      <c r="CP2203" s="41"/>
      <c r="CQ2203" s="41"/>
      <c r="CR2203" s="41"/>
      <c r="CS2203" s="41"/>
      <c r="CT2203" s="41"/>
      <c r="CU2203" s="41"/>
      <c r="CV2203" s="41"/>
      <c r="CW2203" s="41"/>
      <c r="CX2203" s="41"/>
      <c r="CY2203" s="42"/>
      <c r="CZ2203" s="41"/>
      <c r="DA2203" s="41"/>
      <c r="DB2203" s="41"/>
      <c r="DC2203" s="41"/>
      <c r="DD2203" s="41"/>
      <c r="DE2203" s="41"/>
      <c r="DF2203" s="41"/>
      <c r="DG2203" s="41"/>
      <c r="DH2203" s="41"/>
      <c r="DI2203" s="42"/>
      <c r="DJ2203" s="41"/>
      <c r="DK2203" s="41"/>
      <c r="DL2203" s="41"/>
      <c r="DM2203" s="41"/>
      <c r="DN2203" s="41"/>
      <c r="DO2203" s="41"/>
      <c r="DP2203" s="41"/>
      <c r="DQ2203" s="41"/>
      <c r="DR2203" s="41"/>
      <c r="DS2203" s="32"/>
      <c r="DT2203" s="32"/>
    </row>
    <row r="2204" spans="1:124" ht="6.75" customHeight="1">
      <c r="A2204" s="32"/>
      <c r="B2204" s="32"/>
      <c r="C2204" s="32"/>
      <c r="D2204" s="41"/>
      <c r="E2204" s="41"/>
      <c r="F2204" s="181"/>
      <c r="G2204" s="181"/>
      <c r="H2204" s="181"/>
      <c r="I2204" s="181"/>
      <c r="J2204" s="182"/>
      <c r="K2204" s="181"/>
      <c r="L2204" s="181"/>
      <c r="M2204" s="181"/>
      <c r="N2204" s="122"/>
      <c r="O2204" s="37" t="str">
        <f t="shared" si="142"/>
        <v/>
      </c>
      <c r="P2204" s="41"/>
      <c r="Q2204" s="41"/>
      <c r="R2204" s="41"/>
      <c r="S2204" s="41"/>
      <c r="T2204" s="41"/>
      <c r="U2204" s="41"/>
      <c r="V2204" s="48" t="e">
        <f t="shared" si="143"/>
        <v>#VALUE!</v>
      </c>
      <c r="W2204" s="47"/>
      <c r="X2204" s="45"/>
      <c r="Y2204" s="48" t="e">
        <f t="shared" si="144"/>
        <v>#VALUE!</v>
      </c>
      <c r="Z2204" s="45"/>
      <c r="AA2204" s="45"/>
      <c r="AB2204" s="48" t="str">
        <f t="shared" si="140"/>
        <v/>
      </c>
      <c r="AC2204" s="41"/>
      <c r="AD2204" s="41"/>
      <c r="AE2204" s="41"/>
      <c r="AF2204" s="48" t="str">
        <f t="shared" si="141"/>
        <v/>
      </c>
      <c r="AG2204" s="41"/>
      <c r="AH2204" s="42"/>
      <c r="AI2204" s="41"/>
      <c r="AJ2204" s="41"/>
      <c r="AK2204" s="41"/>
      <c r="AL2204" s="41"/>
      <c r="AM2204" s="41"/>
      <c r="AN2204" s="41"/>
      <c r="AO2204" s="41"/>
      <c r="AP2204" s="41"/>
      <c r="AQ2204" s="42"/>
      <c r="AR2204" s="41"/>
      <c r="AS2204" s="41"/>
      <c r="AT2204" s="41"/>
      <c r="AU2204" s="41"/>
      <c r="AV2204" s="41"/>
      <c r="AW2204" s="41"/>
      <c r="AX2204" s="41"/>
      <c r="AY2204" s="41"/>
      <c r="AZ2204" s="41"/>
      <c r="BA2204" s="42"/>
      <c r="BB2204" s="41"/>
      <c r="BC2204" s="41"/>
      <c r="BD2204" s="41"/>
      <c r="BE2204" s="41"/>
      <c r="BF2204" s="41"/>
      <c r="BG2204" s="41"/>
      <c r="BH2204" s="41"/>
      <c r="BI2204" s="41"/>
      <c r="BJ2204" s="41"/>
      <c r="BK2204" s="41"/>
      <c r="BL2204" s="41"/>
      <c r="BM2204" s="41"/>
      <c r="BN2204" s="41"/>
      <c r="BO2204" s="41"/>
      <c r="BP2204" s="41"/>
      <c r="BQ2204" s="41"/>
      <c r="BR2204" s="41"/>
      <c r="BS2204" s="41"/>
      <c r="BT2204" s="41"/>
      <c r="BU2204" s="42"/>
      <c r="BV2204" s="41"/>
      <c r="BW2204" s="41"/>
      <c r="BX2204" s="41"/>
      <c r="BY2204" s="41"/>
      <c r="BZ2204" s="41"/>
      <c r="CA2204" s="41"/>
      <c r="CB2204" s="41"/>
      <c r="CC2204" s="41"/>
      <c r="CD2204" s="41"/>
      <c r="CE2204" s="42"/>
      <c r="CF2204" s="41"/>
      <c r="CG2204" s="41"/>
      <c r="CH2204" s="41"/>
      <c r="CI2204" s="41"/>
      <c r="CJ2204" s="41"/>
      <c r="CK2204" s="41"/>
      <c r="CL2204" s="41"/>
      <c r="CM2204" s="41"/>
      <c r="CN2204" s="41"/>
      <c r="CO2204" s="42"/>
      <c r="CP2204" s="41"/>
      <c r="CQ2204" s="41"/>
      <c r="CR2204" s="41"/>
      <c r="CS2204" s="41"/>
      <c r="CT2204" s="41"/>
      <c r="CU2204" s="41"/>
      <c r="CV2204" s="41"/>
      <c r="CW2204" s="41"/>
      <c r="CX2204" s="41"/>
      <c r="CY2204" s="42"/>
      <c r="CZ2204" s="41"/>
      <c r="DA2204" s="41"/>
      <c r="DB2204" s="41"/>
      <c r="DC2204" s="41"/>
      <c r="DD2204" s="41"/>
      <c r="DE2204" s="41"/>
      <c r="DF2204" s="41"/>
      <c r="DG2204" s="41"/>
      <c r="DH2204" s="41"/>
      <c r="DI2204" s="42"/>
      <c r="DJ2204" s="41"/>
      <c r="DK2204" s="41"/>
      <c r="DL2204" s="41"/>
      <c r="DM2204" s="41"/>
      <c r="DN2204" s="41"/>
      <c r="DO2204" s="41"/>
      <c r="DP2204" s="41"/>
      <c r="DQ2204" s="41"/>
      <c r="DR2204" s="41"/>
      <c r="DS2204" s="32"/>
      <c r="DT2204" s="32"/>
    </row>
    <row r="2205" spans="1:124" ht="6.75" customHeight="1">
      <c r="A2205" s="32"/>
      <c r="B2205" s="32"/>
      <c r="C2205" s="32"/>
      <c r="D2205" s="41"/>
      <c r="E2205" s="41"/>
      <c r="F2205" s="181"/>
      <c r="G2205" s="181"/>
      <c r="H2205" s="181"/>
      <c r="I2205" s="181"/>
      <c r="J2205" s="182"/>
      <c r="K2205" s="181"/>
      <c r="L2205" s="181"/>
      <c r="M2205" s="181"/>
      <c r="N2205" s="122"/>
      <c r="O2205" s="37" t="str">
        <f t="shared" si="142"/>
        <v/>
      </c>
      <c r="P2205" s="41"/>
      <c r="Q2205" s="41"/>
      <c r="R2205" s="41"/>
      <c r="S2205" s="41"/>
      <c r="T2205" s="41"/>
      <c r="U2205" s="41"/>
      <c r="V2205" s="48" t="e">
        <f t="shared" si="143"/>
        <v>#VALUE!</v>
      </c>
      <c r="W2205" s="47"/>
      <c r="X2205" s="45"/>
      <c r="Y2205" s="48" t="e">
        <f t="shared" si="144"/>
        <v>#VALUE!</v>
      </c>
      <c r="Z2205" s="45"/>
      <c r="AA2205" s="45"/>
      <c r="AB2205" s="48" t="str">
        <f t="shared" si="140"/>
        <v/>
      </c>
      <c r="AC2205" s="41"/>
      <c r="AD2205" s="41"/>
      <c r="AE2205" s="41"/>
      <c r="AF2205" s="48" t="str">
        <f t="shared" si="141"/>
        <v/>
      </c>
      <c r="AG2205" s="41"/>
      <c r="AH2205" s="42"/>
      <c r="AI2205" s="41"/>
      <c r="AJ2205" s="41"/>
      <c r="AK2205" s="41"/>
      <c r="AL2205" s="41"/>
      <c r="AM2205" s="41"/>
      <c r="AN2205" s="41"/>
      <c r="AO2205" s="41"/>
      <c r="AP2205" s="41"/>
      <c r="AQ2205" s="42"/>
      <c r="AR2205" s="41"/>
      <c r="AS2205" s="41"/>
      <c r="AT2205" s="41"/>
      <c r="AU2205" s="41"/>
      <c r="AV2205" s="41"/>
      <c r="AW2205" s="41"/>
      <c r="AX2205" s="41"/>
      <c r="AY2205" s="41"/>
      <c r="AZ2205" s="41"/>
      <c r="BA2205" s="42"/>
      <c r="BB2205" s="41"/>
      <c r="BC2205" s="41"/>
      <c r="BD2205" s="41"/>
      <c r="BE2205" s="41"/>
      <c r="BF2205" s="41"/>
      <c r="BG2205" s="41"/>
      <c r="BH2205" s="41"/>
      <c r="BI2205" s="41"/>
      <c r="BJ2205" s="41"/>
      <c r="BK2205" s="41"/>
      <c r="BL2205" s="41"/>
      <c r="BM2205" s="41"/>
      <c r="BN2205" s="41"/>
      <c r="BO2205" s="41"/>
      <c r="BP2205" s="41"/>
      <c r="BQ2205" s="41"/>
      <c r="BR2205" s="41"/>
      <c r="BS2205" s="41"/>
      <c r="BT2205" s="41"/>
      <c r="BU2205" s="42"/>
      <c r="BV2205" s="41"/>
      <c r="BW2205" s="41"/>
      <c r="BX2205" s="41"/>
      <c r="BY2205" s="41"/>
      <c r="BZ2205" s="41"/>
      <c r="CA2205" s="41"/>
      <c r="CB2205" s="41"/>
      <c r="CC2205" s="41"/>
      <c r="CD2205" s="41"/>
      <c r="CE2205" s="42"/>
      <c r="CF2205" s="41"/>
      <c r="CG2205" s="41"/>
      <c r="CH2205" s="41"/>
      <c r="CI2205" s="41"/>
      <c r="CJ2205" s="41"/>
      <c r="CK2205" s="41"/>
      <c r="CL2205" s="41"/>
      <c r="CM2205" s="41"/>
      <c r="CN2205" s="41"/>
      <c r="CO2205" s="42"/>
      <c r="CP2205" s="41"/>
      <c r="CQ2205" s="41"/>
      <c r="CR2205" s="41"/>
      <c r="CS2205" s="41"/>
      <c r="CT2205" s="41"/>
      <c r="CU2205" s="41"/>
      <c r="CV2205" s="41"/>
      <c r="CW2205" s="41"/>
      <c r="CX2205" s="41"/>
      <c r="CY2205" s="42"/>
      <c r="CZ2205" s="41"/>
      <c r="DA2205" s="41"/>
      <c r="DB2205" s="41"/>
      <c r="DC2205" s="41"/>
      <c r="DD2205" s="41"/>
      <c r="DE2205" s="41"/>
      <c r="DF2205" s="41"/>
      <c r="DG2205" s="41"/>
      <c r="DH2205" s="41"/>
      <c r="DI2205" s="42"/>
      <c r="DJ2205" s="41"/>
      <c r="DK2205" s="41"/>
      <c r="DL2205" s="41"/>
      <c r="DM2205" s="41"/>
      <c r="DN2205" s="41"/>
      <c r="DO2205" s="41"/>
      <c r="DP2205" s="41"/>
      <c r="DQ2205" s="41"/>
      <c r="DR2205" s="41"/>
      <c r="DS2205" s="32"/>
      <c r="DT2205" s="32"/>
    </row>
    <row r="2206" spans="1:124" ht="6.75" customHeight="1">
      <c r="A2206" s="32"/>
      <c r="B2206" s="32"/>
      <c r="C2206" s="32"/>
      <c r="D2206" s="41"/>
      <c r="E2206" s="41"/>
      <c r="F2206" s="181"/>
      <c r="G2206" s="181"/>
      <c r="H2206" s="181"/>
      <c r="I2206" s="181"/>
      <c r="J2206" s="182"/>
      <c r="K2206" s="181"/>
      <c r="L2206" s="181"/>
      <c r="M2206" s="181"/>
      <c r="N2206" s="122"/>
      <c r="O2206" s="37" t="str">
        <f t="shared" si="142"/>
        <v/>
      </c>
      <c r="P2206" s="41"/>
      <c r="Q2206" s="41"/>
      <c r="R2206" s="41"/>
      <c r="S2206" s="41"/>
      <c r="T2206" s="41"/>
      <c r="U2206" s="41"/>
      <c r="V2206" s="48" t="e">
        <f t="shared" si="143"/>
        <v>#VALUE!</v>
      </c>
      <c r="W2206" s="47"/>
      <c r="X2206" s="45"/>
      <c r="Y2206" s="48" t="e">
        <f t="shared" si="144"/>
        <v>#VALUE!</v>
      </c>
      <c r="Z2206" s="45"/>
      <c r="AA2206" s="45"/>
      <c r="AB2206" s="48" t="str">
        <f t="shared" si="140"/>
        <v/>
      </c>
      <c r="AC2206" s="41"/>
      <c r="AD2206" s="41"/>
      <c r="AE2206" s="41"/>
      <c r="AF2206" s="48" t="str">
        <f t="shared" si="141"/>
        <v/>
      </c>
      <c r="AG2206" s="41"/>
      <c r="AH2206" s="42"/>
      <c r="AI2206" s="41"/>
      <c r="AJ2206" s="41"/>
      <c r="AK2206" s="41"/>
      <c r="AL2206" s="41"/>
      <c r="AM2206" s="41"/>
      <c r="AN2206" s="41"/>
      <c r="AO2206" s="41"/>
      <c r="AP2206" s="41"/>
      <c r="AQ2206" s="42"/>
      <c r="AR2206" s="41"/>
      <c r="AS2206" s="41"/>
      <c r="AT2206" s="41"/>
      <c r="AU2206" s="41"/>
      <c r="AV2206" s="41"/>
      <c r="AW2206" s="41"/>
      <c r="AX2206" s="41"/>
      <c r="AY2206" s="41"/>
      <c r="AZ2206" s="41"/>
      <c r="BA2206" s="42"/>
      <c r="BB2206" s="41"/>
      <c r="BC2206" s="41"/>
      <c r="BD2206" s="41"/>
      <c r="BE2206" s="41"/>
      <c r="BF2206" s="41"/>
      <c r="BG2206" s="41"/>
      <c r="BH2206" s="41"/>
      <c r="BI2206" s="41"/>
      <c r="BJ2206" s="41"/>
      <c r="BK2206" s="41"/>
      <c r="BL2206" s="41"/>
      <c r="BM2206" s="41"/>
      <c r="BN2206" s="41"/>
      <c r="BO2206" s="41"/>
      <c r="BP2206" s="41"/>
      <c r="BQ2206" s="41"/>
      <c r="BR2206" s="41"/>
      <c r="BS2206" s="41"/>
      <c r="BT2206" s="41"/>
      <c r="BU2206" s="42"/>
      <c r="BV2206" s="41"/>
      <c r="BW2206" s="41"/>
      <c r="BX2206" s="41"/>
      <c r="BY2206" s="41"/>
      <c r="BZ2206" s="41"/>
      <c r="CA2206" s="41"/>
      <c r="CB2206" s="41"/>
      <c r="CC2206" s="41"/>
      <c r="CD2206" s="41"/>
      <c r="CE2206" s="42"/>
      <c r="CF2206" s="41"/>
      <c r="CG2206" s="41"/>
      <c r="CH2206" s="41"/>
      <c r="CI2206" s="41"/>
      <c r="CJ2206" s="41"/>
      <c r="CK2206" s="41"/>
      <c r="CL2206" s="41"/>
      <c r="CM2206" s="41"/>
      <c r="CN2206" s="41"/>
      <c r="CO2206" s="42"/>
      <c r="CP2206" s="41"/>
      <c r="CQ2206" s="41"/>
      <c r="CR2206" s="41"/>
      <c r="CS2206" s="41"/>
      <c r="CT2206" s="41"/>
      <c r="CU2206" s="41"/>
      <c r="CV2206" s="41"/>
      <c r="CW2206" s="41"/>
      <c r="CX2206" s="41"/>
      <c r="CY2206" s="42"/>
      <c r="CZ2206" s="41"/>
      <c r="DA2206" s="41"/>
      <c r="DB2206" s="41"/>
      <c r="DC2206" s="41"/>
      <c r="DD2206" s="41"/>
      <c r="DE2206" s="41"/>
      <c r="DF2206" s="41"/>
      <c r="DG2206" s="41"/>
      <c r="DH2206" s="41"/>
      <c r="DI2206" s="42"/>
      <c r="DJ2206" s="41"/>
      <c r="DK2206" s="41"/>
      <c r="DL2206" s="41"/>
      <c r="DM2206" s="41"/>
      <c r="DN2206" s="41"/>
      <c r="DO2206" s="41"/>
      <c r="DP2206" s="41"/>
      <c r="DQ2206" s="41"/>
      <c r="DR2206" s="41"/>
      <c r="DS2206" s="32"/>
      <c r="DT2206" s="32"/>
    </row>
    <row r="2207" spans="1:124" ht="6.75" customHeight="1">
      <c r="A2207" s="32"/>
      <c r="B2207" s="32"/>
      <c r="C2207" s="32"/>
      <c r="D2207" s="41"/>
      <c r="E2207" s="41"/>
      <c r="F2207" s="181"/>
      <c r="G2207" s="181"/>
      <c r="H2207" s="181"/>
      <c r="I2207" s="181"/>
      <c r="J2207" s="182"/>
      <c r="K2207" s="181"/>
      <c r="L2207" s="181"/>
      <c r="M2207" s="181"/>
      <c r="N2207" s="122"/>
      <c r="O2207" s="37" t="str">
        <f t="shared" si="142"/>
        <v/>
      </c>
      <c r="P2207" s="41"/>
      <c r="Q2207" s="41"/>
      <c r="R2207" s="41"/>
      <c r="S2207" s="41"/>
      <c r="T2207" s="41"/>
      <c r="U2207" s="41"/>
      <c r="V2207" s="48" t="e">
        <f t="shared" si="143"/>
        <v>#VALUE!</v>
      </c>
      <c r="W2207" s="47"/>
      <c r="X2207" s="45"/>
      <c r="Y2207" s="48" t="e">
        <f t="shared" si="144"/>
        <v>#VALUE!</v>
      </c>
      <c r="Z2207" s="45"/>
      <c r="AA2207" s="45"/>
      <c r="AB2207" s="48" t="str">
        <f t="shared" si="140"/>
        <v/>
      </c>
      <c r="AC2207" s="41"/>
      <c r="AD2207" s="41"/>
      <c r="AE2207" s="41"/>
      <c r="AF2207" s="48" t="str">
        <f t="shared" si="141"/>
        <v/>
      </c>
      <c r="AG2207" s="41"/>
      <c r="AH2207" s="42"/>
      <c r="AI2207" s="41"/>
      <c r="AJ2207" s="41"/>
      <c r="AK2207" s="41"/>
      <c r="AL2207" s="41"/>
      <c r="AM2207" s="41"/>
      <c r="AN2207" s="41"/>
      <c r="AO2207" s="41"/>
      <c r="AP2207" s="41"/>
      <c r="AQ2207" s="42"/>
      <c r="AR2207" s="41"/>
      <c r="AS2207" s="41"/>
      <c r="AT2207" s="41"/>
      <c r="AU2207" s="41"/>
      <c r="AV2207" s="41"/>
      <c r="AW2207" s="41"/>
      <c r="AX2207" s="41"/>
      <c r="AY2207" s="41"/>
      <c r="AZ2207" s="41"/>
      <c r="BA2207" s="42"/>
      <c r="BB2207" s="41"/>
      <c r="BC2207" s="41"/>
      <c r="BD2207" s="41"/>
      <c r="BE2207" s="41"/>
      <c r="BF2207" s="41"/>
      <c r="BG2207" s="41"/>
      <c r="BH2207" s="41"/>
      <c r="BI2207" s="41"/>
      <c r="BJ2207" s="41"/>
      <c r="BK2207" s="41"/>
      <c r="BL2207" s="41"/>
      <c r="BM2207" s="41"/>
      <c r="BN2207" s="41"/>
      <c r="BO2207" s="41"/>
      <c r="BP2207" s="41"/>
      <c r="BQ2207" s="41"/>
      <c r="BR2207" s="41"/>
      <c r="BS2207" s="41"/>
      <c r="BT2207" s="41"/>
      <c r="BU2207" s="42"/>
      <c r="BV2207" s="41"/>
      <c r="BW2207" s="41"/>
      <c r="BX2207" s="41"/>
      <c r="BY2207" s="41"/>
      <c r="BZ2207" s="41"/>
      <c r="CA2207" s="41"/>
      <c r="CB2207" s="41"/>
      <c r="CC2207" s="41"/>
      <c r="CD2207" s="41"/>
      <c r="CE2207" s="42"/>
      <c r="CF2207" s="41"/>
      <c r="CG2207" s="41"/>
      <c r="CH2207" s="41"/>
      <c r="CI2207" s="41"/>
      <c r="CJ2207" s="41"/>
      <c r="CK2207" s="41"/>
      <c r="CL2207" s="41"/>
      <c r="CM2207" s="41"/>
      <c r="CN2207" s="41"/>
      <c r="CO2207" s="42"/>
      <c r="CP2207" s="41"/>
      <c r="CQ2207" s="41"/>
      <c r="CR2207" s="41"/>
      <c r="CS2207" s="41"/>
      <c r="CT2207" s="41"/>
      <c r="CU2207" s="41"/>
      <c r="CV2207" s="41"/>
      <c r="CW2207" s="41"/>
      <c r="CX2207" s="41"/>
      <c r="CY2207" s="42"/>
      <c r="CZ2207" s="41"/>
      <c r="DA2207" s="41"/>
      <c r="DB2207" s="41"/>
      <c r="DC2207" s="41"/>
      <c r="DD2207" s="41"/>
      <c r="DE2207" s="41"/>
      <c r="DF2207" s="41"/>
      <c r="DG2207" s="41"/>
      <c r="DH2207" s="41"/>
      <c r="DI2207" s="42"/>
      <c r="DJ2207" s="41"/>
      <c r="DK2207" s="41"/>
      <c r="DL2207" s="41"/>
      <c r="DM2207" s="41"/>
      <c r="DN2207" s="41"/>
      <c r="DO2207" s="41"/>
      <c r="DP2207" s="41"/>
      <c r="DQ2207" s="41"/>
      <c r="DR2207" s="41"/>
      <c r="DS2207" s="32"/>
      <c r="DT2207" s="32"/>
    </row>
    <row r="2208" spans="1:124" ht="6.75" customHeight="1">
      <c r="A2208" s="32"/>
      <c r="B2208" s="32"/>
      <c r="C2208" s="32"/>
      <c r="D2208" s="41"/>
      <c r="E2208" s="41"/>
      <c r="F2208" s="181"/>
      <c r="G2208" s="181"/>
      <c r="H2208" s="181"/>
      <c r="I2208" s="181"/>
      <c r="J2208" s="182"/>
      <c r="K2208" s="181"/>
      <c r="L2208" s="181"/>
      <c r="M2208" s="181"/>
      <c r="N2208" s="122"/>
      <c r="O2208" s="37" t="str">
        <f t="shared" si="142"/>
        <v/>
      </c>
      <c r="P2208" s="41"/>
      <c r="Q2208" s="41"/>
      <c r="R2208" s="41"/>
      <c r="S2208" s="41"/>
      <c r="T2208" s="41"/>
      <c r="U2208" s="41"/>
      <c r="V2208" s="48" t="e">
        <f t="shared" si="143"/>
        <v>#VALUE!</v>
      </c>
      <c r="W2208" s="47"/>
      <c r="X2208" s="45"/>
      <c r="Y2208" s="48" t="e">
        <f t="shared" si="144"/>
        <v>#VALUE!</v>
      </c>
      <c r="Z2208" s="45"/>
      <c r="AA2208" s="45"/>
      <c r="AB2208" s="48" t="str">
        <f t="shared" si="140"/>
        <v/>
      </c>
      <c r="AC2208" s="41"/>
      <c r="AD2208" s="41"/>
      <c r="AE2208" s="41"/>
      <c r="AF2208" s="48" t="str">
        <f t="shared" si="141"/>
        <v/>
      </c>
      <c r="AG2208" s="41"/>
      <c r="AH2208" s="42"/>
      <c r="AI2208" s="41"/>
      <c r="AJ2208" s="41"/>
      <c r="AK2208" s="41"/>
      <c r="AL2208" s="41"/>
      <c r="AM2208" s="41"/>
      <c r="AN2208" s="41"/>
      <c r="AO2208" s="41"/>
      <c r="AP2208" s="41"/>
      <c r="AQ2208" s="42"/>
      <c r="AR2208" s="41"/>
      <c r="AS2208" s="41"/>
      <c r="AT2208" s="41"/>
      <c r="AU2208" s="41"/>
      <c r="AV2208" s="41"/>
      <c r="AW2208" s="41"/>
      <c r="AX2208" s="41"/>
      <c r="AY2208" s="41"/>
      <c r="AZ2208" s="41"/>
      <c r="BA2208" s="42"/>
      <c r="BB2208" s="41"/>
      <c r="BC2208" s="41"/>
      <c r="BD2208" s="41"/>
      <c r="BE2208" s="41"/>
      <c r="BF2208" s="41"/>
      <c r="BG2208" s="41"/>
      <c r="BH2208" s="41"/>
      <c r="BI2208" s="41"/>
      <c r="BJ2208" s="41"/>
      <c r="BK2208" s="41"/>
      <c r="BL2208" s="41"/>
      <c r="BM2208" s="41"/>
      <c r="BN2208" s="41"/>
      <c r="BO2208" s="41"/>
      <c r="BP2208" s="41"/>
      <c r="BQ2208" s="41"/>
      <c r="BR2208" s="41"/>
      <c r="BS2208" s="41"/>
      <c r="BT2208" s="41"/>
      <c r="BU2208" s="42"/>
      <c r="BV2208" s="41"/>
      <c r="BW2208" s="41"/>
      <c r="BX2208" s="41"/>
      <c r="BY2208" s="41"/>
      <c r="BZ2208" s="41"/>
      <c r="CA2208" s="41"/>
      <c r="CB2208" s="41"/>
      <c r="CC2208" s="41"/>
      <c r="CD2208" s="41"/>
      <c r="CE2208" s="42"/>
      <c r="CF2208" s="41"/>
      <c r="CG2208" s="41"/>
      <c r="CH2208" s="41"/>
      <c r="CI2208" s="41"/>
      <c r="CJ2208" s="41"/>
      <c r="CK2208" s="41"/>
      <c r="CL2208" s="41"/>
      <c r="CM2208" s="41"/>
      <c r="CN2208" s="41"/>
      <c r="CO2208" s="42"/>
      <c r="CP2208" s="41"/>
      <c r="CQ2208" s="41"/>
      <c r="CR2208" s="41"/>
      <c r="CS2208" s="41"/>
      <c r="CT2208" s="41"/>
      <c r="CU2208" s="41"/>
      <c r="CV2208" s="41"/>
      <c r="CW2208" s="41"/>
      <c r="CX2208" s="41"/>
      <c r="CY2208" s="42"/>
      <c r="CZ2208" s="41"/>
      <c r="DA2208" s="41"/>
      <c r="DB2208" s="41"/>
      <c r="DC2208" s="41"/>
      <c r="DD2208" s="41"/>
      <c r="DE2208" s="41"/>
      <c r="DF2208" s="41"/>
      <c r="DG2208" s="41"/>
      <c r="DH2208" s="41"/>
      <c r="DI2208" s="42"/>
      <c r="DJ2208" s="41"/>
      <c r="DK2208" s="41"/>
      <c r="DL2208" s="41"/>
      <c r="DM2208" s="41"/>
      <c r="DN2208" s="41"/>
      <c r="DO2208" s="41"/>
      <c r="DP2208" s="41"/>
      <c r="DQ2208" s="41"/>
      <c r="DR2208" s="41"/>
      <c r="DS2208" s="32"/>
      <c r="DT2208" s="32"/>
    </row>
    <row r="2209" spans="1:124" ht="6.75" customHeight="1">
      <c r="A2209" s="32"/>
      <c r="B2209" s="32"/>
      <c r="C2209" s="32"/>
      <c r="D2209" s="41"/>
      <c r="E2209" s="41"/>
      <c r="F2209" s="181"/>
      <c r="G2209" s="181"/>
      <c r="H2209" s="181"/>
      <c r="I2209" s="181"/>
      <c r="J2209" s="182"/>
      <c r="K2209" s="181"/>
      <c r="L2209" s="181"/>
      <c r="M2209" s="181"/>
      <c r="N2209" s="122"/>
      <c r="O2209" s="37" t="str">
        <f t="shared" si="142"/>
        <v/>
      </c>
      <c r="P2209" s="41"/>
      <c r="Q2209" s="41"/>
      <c r="R2209" s="41"/>
      <c r="S2209" s="41"/>
      <c r="T2209" s="41"/>
      <c r="U2209" s="41"/>
      <c r="V2209" s="48" t="e">
        <f t="shared" si="143"/>
        <v>#VALUE!</v>
      </c>
      <c r="W2209" s="47"/>
      <c r="X2209" s="45"/>
      <c r="Y2209" s="48" t="e">
        <f t="shared" si="144"/>
        <v>#VALUE!</v>
      </c>
      <c r="Z2209" s="45"/>
      <c r="AA2209" s="45"/>
      <c r="AB2209" s="48" t="str">
        <f t="shared" si="140"/>
        <v/>
      </c>
      <c r="AC2209" s="41"/>
      <c r="AD2209" s="41"/>
      <c r="AE2209" s="41"/>
      <c r="AF2209" s="48" t="str">
        <f t="shared" si="141"/>
        <v/>
      </c>
      <c r="AG2209" s="41"/>
      <c r="AH2209" s="42"/>
      <c r="AI2209" s="41"/>
      <c r="AJ2209" s="41"/>
      <c r="AK2209" s="41"/>
      <c r="AL2209" s="41"/>
      <c r="AM2209" s="41"/>
      <c r="AN2209" s="41"/>
      <c r="AO2209" s="41"/>
      <c r="AP2209" s="41"/>
      <c r="AQ2209" s="42"/>
      <c r="AR2209" s="41"/>
      <c r="AS2209" s="41"/>
      <c r="AT2209" s="41"/>
      <c r="AU2209" s="41"/>
      <c r="AV2209" s="41"/>
      <c r="AW2209" s="41"/>
      <c r="AX2209" s="41"/>
      <c r="AY2209" s="41"/>
      <c r="AZ2209" s="41"/>
      <c r="BA2209" s="42"/>
      <c r="BB2209" s="41"/>
      <c r="BC2209" s="41"/>
      <c r="BD2209" s="41"/>
      <c r="BE2209" s="41"/>
      <c r="BF2209" s="41"/>
      <c r="BG2209" s="41"/>
      <c r="BH2209" s="41"/>
      <c r="BI2209" s="41"/>
      <c r="BJ2209" s="41"/>
      <c r="BK2209" s="41"/>
      <c r="BL2209" s="41"/>
      <c r="BM2209" s="41"/>
      <c r="BN2209" s="41"/>
      <c r="BO2209" s="41"/>
      <c r="BP2209" s="41"/>
      <c r="BQ2209" s="41"/>
      <c r="BR2209" s="41"/>
      <c r="BS2209" s="41"/>
      <c r="BT2209" s="41"/>
      <c r="BU2209" s="42"/>
      <c r="BV2209" s="41"/>
      <c r="BW2209" s="41"/>
      <c r="BX2209" s="41"/>
      <c r="BY2209" s="41"/>
      <c r="BZ2209" s="41"/>
      <c r="CA2209" s="41"/>
      <c r="CB2209" s="41"/>
      <c r="CC2209" s="41"/>
      <c r="CD2209" s="41"/>
      <c r="CE2209" s="42"/>
      <c r="CF2209" s="41"/>
      <c r="CG2209" s="41"/>
      <c r="CH2209" s="41"/>
      <c r="CI2209" s="41"/>
      <c r="CJ2209" s="41"/>
      <c r="CK2209" s="41"/>
      <c r="CL2209" s="41"/>
      <c r="CM2209" s="41"/>
      <c r="CN2209" s="41"/>
      <c r="CO2209" s="42"/>
      <c r="CP2209" s="41"/>
      <c r="CQ2209" s="41"/>
      <c r="CR2209" s="41"/>
      <c r="CS2209" s="41"/>
      <c r="CT2209" s="41"/>
      <c r="CU2209" s="41"/>
      <c r="CV2209" s="41"/>
      <c r="CW2209" s="41"/>
      <c r="CX2209" s="41"/>
      <c r="CY2209" s="42"/>
      <c r="CZ2209" s="41"/>
      <c r="DA2209" s="41"/>
      <c r="DB2209" s="41"/>
      <c r="DC2209" s="41"/>
      <c r="DD2209" s="41"/>
      <c r="DE2209" s="41"/>
      <c r="DF2209" s="41"/>
      <c r="DG2209" s="41"/>
      <c r="DH2209" s="41"/>
      <c r="DI2209" s="42"/>
      <c r="DJ2209" s="41"/>
      <c r="DK2209" s="41"/>
      <c r="DL2209" s="41"/>
      <c r="DM2209" s="41"/>
      <c r="DN2209" s="41"/>
      <c r="DO2209" s="41"/>
      <c r="DP2209" s="41"/>
      <c r="DQ2209" s="41"/>
      <c r="DR2209" s="41"/>
      <c r="DS2209" s="32"/>
      <c r="DT2209" s="32"/>
    </row>
    <row r="2210" spans="1:124" ht="6.75" customHeight="1">
      <c r="A2210" s="32"/>
      <c r="B2210" s="32"/>
      <c r="C2210" s="32"/>
      <c r="D2210" s="41"/>
      <c r="E2210" s="41"/>
      <c r="F2210" s="181"/>
      <c r="G2210" s="181"/>
      <c r="H2210" s="181"/>
      <c r="I2210" s="181"/>
      <c r="J2210" s="182"/>
      <c r="K2210" s="181"/>
      <c r="L2210" s="181"/>
      <c r="M2210" s="181"/>
      <c r="N2210" s="122"/>
      <c r="O2210" s="37" t="str">
        <f t="shared" si="142"/>
        <v/>
      </c>
      <c r="P2210" s="41"/>
      <c r="Q2210" s="41"/>
      <c r="R2210" s="41"/>
      <c r="S2210" s="41"/>
      <c r="T2210" s="41"/>
      <c r="U2210" s="41"/>
      <c r="V2210" s="48" t="e">
        <f t="shared" si="143"/>
        <v>#VALUE!</v>
      </c>
      <c r="W2210" s="47"/>
      <c r="X2210" s="45"/>
      <c r="Y2210" s="48" t="e">
        <f t="shared" si="144"/>
        <v>#VALUE!</v>
      </c>
      <c r="Z2210" s="45"/>
      <c r="AA2210" s="45"/>
      <c r="AB2210" s="48" t="str">
        <f t="shared" si="140"/>
        <v/>
      </c>
      <c r="AC2210" s="41"/>
      <c r="AD2210" s="41"/>
      <c r="AE2210" s="41"/>
      <c r="AF2210" s="48" t="str">
        <f t="shared" si="141"/>
        <v/>
      </c>
      <c r="AG2210" s="41"/>
      <c r="AH2210" s="42"/>
      <c r="AI2210" s="41"/>
      <c r="AJ2210" s="41"/>
      <c r="AK2210" s="41"/>
      <c r="AL2210" s="41"/>
      <c r="AM2210" s="41"/>
      <c r="AN2210" s="41"/>
      <c r="AO2210" s="41"/>
      <c r="AP2210" s="41"/>
      <c r="AQ2210" s="42"/>
      <c r="AR2210" s="41"/>
      <c r="AS2210" s="41"/>
      <c r="AT2210" s="41"/>
      <c r="AU2210" s="41"/>
      <c r="AV2210" s="41"/>
      <c r="AW2210" s="41"/>
      <c r="AX2210" s="41"/>
      <c r="AY2210" s="41"/>
      <c r="AZ2210" s="41"/>
      <c r="BA2210" s="42"/>
      <c r="BB2210" s="41"/>
      <c r="BC2210" s="41"/>
      <c r="BD2210" s="41"/>
      <c r="BE2210" s="41"/>
      <c r="BF2210" s="41"/>
      <c r="BG2210" s="41"/>
      <c r="BH2210" s="41"/>
      <c r="BI2210" s="41"/>
      <c r="BJ2210" s="41"/>
      <c r="BK2210" s="41"/>
      <c r="BL2210" s="41"/>
      <c r="BM2210" s="41"/>
      <c r="BN2210" s="41"/>
      <c r="BO2210" s="41"/>
      <c r="BP2210" s="41"/>
      <c r="BQ2210" s="41"/>
      <c r="BR2210" s="41"/>
      <c r="BS2210" s="41"/>
      <c r="BT2210" s="41"/>
      <c r="BU2210" s="42"/>
      <c r="BV2210" s="41"/>
      <c r="BW2210" s="41"/>
      <c r="BX2210" s="41"/>
      <c r="BY2210" s="41"/>
      <c r="BZ2210" s="41"/>
      <c r="CA2210" s="41"/>
      <c r="CB2210" s="41"/>
      <c r="CC2210" s="41"/>
      <c r="CD2210" s="41"/>
      <c r="CE2210" s="42"/>
      <c r="CF2210" s="41"/>
      <c r="CG2210" s="41"/>
      <c r="CH2210" s="41"/>
      <c r="CI2210" s="41"/>
      <c r="CJ2210" s="41"/>
      <c r="CK2210" s="41"/>
      <c r="CL2210" s="41"/>
      <c r="CM2210" s="41"/>
      <c r="CN2210" s="41"/>
      <c r="CO2210" s="42"/>
      <c r="CP2210" s="41"/>
      <c r="CQ2210" s="41"/>
      <c r="CR2210" s="41"/>
      <c r="CS2210" s="41"/>
      <c r="CT2210" s="41"/>
      <c r="CU2210" s="41"/>
      <c r="CV2210" s="41"/>
      <c r="CW2210" s="41"/>
      <c r="CX2210" s="41"/>
      <c r="CY2210" s="42"/>
      <c r="CZ2210" s="41"/>
      <c r="DA2210" s="41"/>
      <c r="DB2210" s="41"/>
      <c r="DC2210" s="41"/>
      <c r="DD2210" s="41"/>
      <c r="DE2210" s="41"/>
      <c r="DF2210" s="41"/>
      <c r="DG2210" s="41"/>
      <c r="DH2210" s="41"/>
      <c r="DI2210" s="42"/>
      <c r="DJ2210" s="41"/>
      <c r="DK2210" s="41"/>
      <c r="DL2210" s="41"/>
      <c r="DM2210" s="41"/>
      <c r="DN2210" s="41"/>
      <c r="DO2210" s="41"/>
      <c r="DP2210" s="41"/>
      <c r="DQ2210" s="41"/>
      <c r="DR2210" s="41"/>
      <c r="DS2210" s="32"/>
      <c r="DT2210" s="32"/>
    </row>
    <row r="2211" spans="1:124" ht="6.75" customHeight="1">
      <c r="A2211" s="32"/>
      <c r="B2211" s="32"/>
      <c r="C2211" s="32"/>
      <c r="D2211" s="41"/>
      <c r="E2211" s="41"/>
      <c r="F2211" s="181"/>
      <c r="G2211" s="181"/>
      <c r="H2211" s="181"/>
      <c r="I2211" s="181"/>
      <c r="J2211" s="182"/>
      <c r="K2211" s="181"/>
      <c r="L2211" s="181"/>
      <c r="M2211" s="181"/>
      <c r="N2211" s="122"/>
      <c r="O2211" s="37" t="str">
        <f t="shared" si="142"/>
        <v/>
      </c>
      <c r="P2211" s="41"/>
      <c r="Q2211" s="41"/>
      <c r="R2211" s="41"/>
      <c r="S2211" s="41"/>
      <c r="T2211" s="41"/>
      <c r="U2211" s="41"/>
      <c r="V2211" s="48" t="e">
        <f t="shared" si="143"/>
        <v>#VALUE!</v>
      </c>
      <c r="W2211" s="47"/>
      <c r="X2211" s="45"/>
      <c r="Y2211" s="48" t="e">
        <f t="shared" si="144"/>
        <v>#VALUE!</v>
      </c>
      <c r="Z2211" s="45"/>
      <c r="AA2211" s="45"/>
      <c r="AB2211" s="48" t="str">
        <f t="shared" si="140"/>
        <v/>
      </c>
      <c r="AC2211" s="41"/>
      <c r="AD2211" s="41"/>
      <c r="AE2211" s="41"/>
      <c r="AF2211" s="48" t="str">
        <f t="shared" si="141"/>
        <v/>
      </c>
      <c r="AG2211" s="41"/>
      <c r="AH2211" s="42"/>
      <c r="AI2211" s="41"/>
      <c r="AJ2211" s="41"/>
      <c r="AK2211" s="41"/>
      <c r="AL2211" s="41"/>
      <c r="AM2211" s="41"/>
      <c r="AN2211" s="41"/>
      <c r="AO2211" s="41"/>
      <c r="AP2211" s="41"/>
      <c r="AQ2211" s="42"/>
      <c r="AR2211" s="41"/>
      <c r="AS2211" s="41"/>
      <c r="AT2211" s="41"/>
      <c r="AU2211" s="41"/>
      <c r="AV2211" s="41"/>
      <c r="AW2211" s="41"/>
      <c r="AX2211" s="41"/>
      <c r="AY2211" s="41"/>
      <c r="AZ2211" s="41"/>
      <c r="BA2211" s="42"/>
      <c r="BB2211" s="41"/>
      <c r="BC2211" s="41"/>
      <c r="BD2211" s="41"/>
      <c r="BE2211" s="41"/>
      <c r="BF2211" s="41"/>
      <c r="BG2211" s="41"/>
      <c r="BH2211" s="41"/>
      <c r="BI2211" s="41"/>
      <c r="BJ2211" s="41"/>
      <c r="BK2211" s="41"/>
      <c r="BL2211" s="41"/>
      <c r="BM2211" s="41"/>
      <c r="BN2211" s="41"/>
      <c r="BO2211" s="41"/>
      <c r="BP2211" s="41"/>
      <c r="BQ2211" s="41"/>
      <c r="BR2211" s="41"/>
      <c r="BS2211" s="41"/>
      <c r="BT2211" s="41"/>
      <c r="BU2211" s="42"/>
      <c r="BV2211" s="41"/>
      <c r="BW2211" s="41"/>
      <c r="BX2211" s="41"/>
      <c r="BY2211" s="41"/>
      <c r="BZ2211" s="41"/>
      <c r="CA2211" s="41"/>
      <c r="CB2211" s="41"/>
      <c r="CC2211" s="41"/>
      <c r="CD2211" s="41"/>
      <c r="CE2211" s="42"/>
      <c r="CF2211" s="41"/>
      <c r="CG2211" s="41"/>
      <c r="CH2211" s="41"/>
      <c r="CI2211" s="41"/>
      <c r="CJ2211" s="41"/>
      <c r="CK2211" s="41"/>
      <c r="CL2211" s="41"/>
      <c r="CM2211" s="41"/>
      <c r="CN2211" s="41"/>
      <c r="CO2211" s="42"/>
      <c r="CP2211" s="41"/>
      <c r="CQ2211" s="41"/>
      <c r="CR2211" s="41"/>
      <c r="CS2211" s="41"/>
      <c r="CT2211" s="41"/>
      <c r="CU2211" s="41"/>
      <c r="CV2211" s="41"/>
      <c r="CW2211" s="41"/>
      <c r="CX2211" s="41"/>
      <c r="CY2211" s="42"/>
      <c r="CZ2211" s="41"/>
      <c r="DA2211" s="41"/>
      <c r="DB2211" s="41"/>
      <c r="DC2211" s="41"/>
      <c r="DD2211" s="41"/>
      <c r="DE2211" s="41"/>
      <c r="DF2211" s="41"/>
      <c r="DG2211" s="41"/>
      <c r="DH2211" s="41"/>
      <c r="DI2211" s="42"/>
      <c r="DJ2211" s="41"/>
      <c r="DK2211" s="41"/>
      <c r="DL2211" s="41"/>
      <c r="DM2211" s="41"/>
      <c r="DN2211" s="41"/>
      <c r="DO2211" s="41"/>
      <c r="DP2211" s="41"/>
      <c r="DQ2211" s="41"/>
      <c r="DR2211" s="41"/>
      <c r="DS2211" s="32"/>
      <c r="DT2211" s="32"/>
    </row>
    <row r="2212" spans="1:124" ht="6.75" customHeight="1">
      <c r="A2212" s="32"/>
      <c r="B2212" s="32"/>
      <c r="C2212" s="32"/>
      <c r="D2212" s="41"/>
      <c r="E2212" s="41"/>
      <c r="F2212" s="181"/>
      <c r="G2212" s="181"/>
      <c r="H2212" s="181"/>
      <c r="I2212" s="181"/>
      <c r="J2212" s="182"/>
      <c r="K2212" s="181"/>
      <c r="L2212" s="181"/>
      <c r="M2212" s="181"/>
      <c r="N2212" s="122"/>
      <c r="O2212" s="37" t="str">
        <f t="shared" si="142"/>
        <v/>
      </c>
      <c r="P2212" s="41"/>
      <c r="Q2212" s="41"/>
      <c r="R2212" s="41"/>
      <c r="S2212" s="41"/>
      <c r="T2212" s="41"/>
      <c r="U2212" s="41"/>
      <c r="V2212" s="48" t="e">
        <f t="shared" si="143"/>
        <v>#VALUE!</v>
      </c>
      <c r="W2212" s="47"/>
      <c r="X2212" s="45"/>
      <c r="Y2212" s="48" t="e">
        <f t="shared" si="144"/>
        <v>#VALUE!</v>
      </c>
      <c r="Z2212" s="45"/>
      <c r="AA2212" s="45"/>
      <c r="AB2212" s="48" t="str">
        <f t="shared" ref="AB2212:AB2275" si="145">IF(ISERROR(INDEX(行特番表,MATCH(V2212,行特番,0),1)),"",INDEX(行特番表,MATCH(V2212,行特番,0),1))</f>
        <v/>
      </c>
      <c r="AC2212" s="41"/>
      <c r="AD2212" s="41"/>
      <c r="AE2212" s="41"/>
      <c r="AF2212" s="48" t="str">
        <f t="shared" ref="AF2212:AF2275" si="146">IF(ISERROR(INDEX(列特番表,MATCH(Y2212,列特番,0),1)),"",INDEX(列特番表,MATCH(Y2212,列特番,0),1))</f>
        <v/>
      </c>
      <c r="AG2212" s="41"/>
      <c r="AH2212" s="42"/>
      <c r="AI2212" s="41"/>
      <c r="AJ2212" s="41"/>
      <c r="AK2212" s="41"/>
      <c r="AL2212" s="41"/>
      <c r="AM2212" s="41"/>
      <c r="AN2212" s="41"/>
      <c r="AO2212" s="41"/>
      <c r="AP2212" s="41"/>
      <c r="AQ2212" s="42"/>
      <c r="AR2212" s="41"/>
      <c r="AS2212" s="41"/>
      <c r="AT2212" s="41"/>
      <c r="AU2212" s="41"/>
      <c r="AV2212" s="41"/>
      <c r="AW2212" s="41"/>
      <c r="AX2212" s="41"/>
      <c r="AY2212" s="41"/>
      <c r="AZ2212" s="41"/>
      <c r="BA2212" s="42"/>
      <c r="BB2212" s="41"/>
      <c r="BC2212" s="41"/>
      <c r="BD2212" s="41"/>
      <c r="BE2212" s="41"/>
      <c r="BF2212" s="41"/>
      <c r="BG2212" s="41"/>
      <c r="BH2212" s="41"/>
      <c r="BI2212" s="41"/>
      <c r="BJ2212" s="41"/>
      <c r="BK2212" s="41"/>
      <c r="BL2212" s="41"/>
      <c r="BM2212" s="41"/>
      <c r="BN2212" s="41"/>
      <c r="BO2212" s="41"/>
      <c r="BP2212" s="41"/>
      <c r="BQ2212" s="41"/>
      <c r="BR2212" s="41"/>
      <c r="BS2212" s="41"/>
      <c r="BT2212" s="41"/>
      <c r="BU2212" s="42"/>
      <c r="BV2212" s="41"/>
      <c r="BW2212" s="41"/>
      <c r="BX2212" s="41"/>
      <c r="BY2212" s="41"/>
      <c r="BZ2212" s="41"/>
      <c r="CA2212" s="41"/>
      <c r="CB2212" s="41"/>
      <c r="CC2212" s="41"/>
      <c r="CD2212" s="41"/>
      <c r="CE2212" s="42"/>
      <c r="CF2212" s="41"/>
      <c r="CG2212" s="41"/>
      <c r="CH2212" s="41"/>
      <c r="CI2212" s="41"/>
      <c r="CJ2212" s="41"/>
      <c r="CK2212" s="41"/>
      <c r="CL2212" s="41"/>
      <c r="CM2212" s="41"/>
      <c r="CN2212" s="41"/>
      <c r="CO2212" s="42"/>
      <c r="CP2212" s="41"/>
      <c r="CQ2212" s="41"/>
      <c r="CR2212" s="41"/>
      <c r="CS2212" s="41"/>
      <c r="CT2212" s="41"/>
      <c r="CU2212" s="41"/>
      <c r="CV2212" s="41"/>
      <c r="CW2212" s="41"/>
      <c r="CX2212" s="41"/>
      <c r="CY2212" s="42"/>
      <c r="CZ2212" s="41"/>
      <c r="DA2212" s="41"/>
      <c r="DB2212" s="41"/>
      <c r="DC2212" s="41"/>
      <c r="DD2212" s="41"/>
      <c r="DE2212" s="41"/>
      <c r="DF2212" s="41"/>
      <c r="DG2212" s="41"/>
      <c r="DH2212" s="41"/>
      <c r="DI2212" s="42"/>
      <c r="DJ2212" s="41"/>
      <c r="DK2212" s="41"/>
      <c r="DL2212" s="41"/>
      <c r="DM2212" s="41"/>
      <c r="DN2212" s="41"/>
      <c r="DO2212" s="41"/>
      <c r="DP2212" s="41"/>
      <c r="DQ2212" s="41"/>
      <c r="DR2212" s="41"/>
      <c r="DS2212" s="32"/>
      <c r="DT2212" s="32"/>
    </row>
    <row r="2213" spans="1:124" ht="6.75" customHeight="1">
      <c r="A2213" s="32"/>
      <c r="B2213" s="32"/>
      <c r="C2213" s="32"/>
      <c r="D2213" s="41"/>
      <c r="E2213" s="41"/>
      <c r="F2213" s="181"/>
      <c r="G2213" s="181"/>
      <c r="H2213" s="181"/>
      <c r="I2213" s="181"/>
      <c r="J2213" s="182"/>
      <c r="K2213" s="181"/>
      <c r="L2213" s="181"/>
      <c r="M2213" s="181"/>
      <c r="N2213" s="122"/>
      <c r="O2213" s="37" t="str">
        <f t="shared" ref="O2213:O2276" si="147">LEFT(F2213,4)&amp;MID(F2213,6,2)&amp;MID(F2213,9,2)</f>
        <v/>
      </c>
      <c r="P2213" s="41"/>
      <c r="Q2213" s="41"/>
      <c r="R2213" s="41"/>
      <c r="S2213" s="41"/>
      <c r="T2213" s="41"/>
      <c r="U2213" s="41"/>
      <c r="V2213" s="48" t="e">
        <f t="shared" ref="V2213:V2276" si="148">(MID(O2213,2,1)&amp;MID(O2213,5,1)&amp;MID(O2213,7,1))*1</f>
        <v>#VALUE!</v>
      </c>
      <c r="W2213" s="47"/>
      <c r="X2213" s="45"/>
      <c r="Y2213" s="48" t="e">
        <f t="shared" ref="Y2213:Y2276" si="149">(MID(O2213,3,2)&amp;MID(O2213,6,1)&amp;MID(O2213,8,1))*1</f>
        <v>#VALUE!</v>
      </c>
      <c r="Z2213" s="45"/>
      <c r="AA2213" s="45"/>
      <c r="AB2213" s="48" t="str">
        <f t="shared" si="145"/>
        <v/>
      </c>
      <c r="AC2213" s="41"/>
      <c r="AD2213" s="41"/>
      <c r="AE2213" s="41"/>
      <c r="AF2213" s="48" t="str">
        <f t="shared" si="146"/>
        <v/>
      </c>
      <c r="AG2213" s="41"/>
      <c r="AH2213" s="42"/>
      <c r="AI2213" s="41"/>
      <c r="AJ2213" s="41"/>
      <c r="AK2213" s="41"/>
      <c r="AL2213" s="41"/>
      <c r="AM2213" s="41"/>
      <c r="AN2213" s="41"/>
      <c r="AO2213" s="41"/>
      <c r="AP2213" s="41"/>
      <c r="AQ2213" s="42"/>
      <c r="AR2213" s="41"/>
      <c r="AS2213" s="41"/>
      <c r="AT2213" s="41"/>
      <c r="AU2213" s="41"/>
      <c r="AV2213" s="41"/>
      <c r="AW2213" s="41"/>
      <c r="AX2213" s="41"/>
      <c r="AY2213" s="41"/>
      <c r="AZ2213" s="41"/>
      <c r="BA2213" s="42"/>
      <c r="BB2213" s="41"/>
      <c r="BC2213" s="41"/>
      <c r="BD2213" s="41"/>
      <c r="BE2213" s="41"/>
      <c r="BF2213" s="41"/>
      <c r="BG2213" s="41"/>
      <c r="BH2213" s="41"/>
      <c r="BI2213" s="41"/>
      <c r="BJ2213" s="41"/>
      <c r="BK2213" s="41"/>
      <c r="BL2213" s="41"/>
      <c r="BM2213" s="41"/>
      <c r="BN2213" s="41"/>
      <c r="BO2213" s="41"/>
      <c r="BP2213" s="41"/>
      <c r="BQ2213" s="41"/>
      <c r="BR2213" s="41"/>
      <c r="BS2213" s="41"/>
      <c r="BT2213" s="41"/>
      <c r="BU2213" s="42"/>
      <c r="BV2213" s="41"/>
      <c r="BW2213" s="41"/>
      <c r="BX2213" s="41"/>
      <c r="BY2213" s="41"/>
      <c r="BZ2213" s="41"/>
      <c r="CA2213" s="41"/>
      <c r="CB2213" s="41"/>
      <c r="CC2213" s="41"/>
      <c r="CD2213" s="41"/>
      <c r="CE2213" s="42"/>
      <c r="CF2213" s="41"/>
      <c r="CG2213" s="41"/>
      <c r="CH2213" s="41"/>
      <c r="CI2213" s="41"/>
      <c r="CJ2213" s="41"/>
      <c r="CK2213" s="41"/>
      <c r="CL2213" s="41"/>
      <c r="CM2213" s="41"/>
      <c r="CN2213" s="41"/>
      <c r="CO2213" s="42"/>
      <c r="CP2213" s="41"/>
      <c r="CQ2213" s="41"/>
      <c r="CR2213" s="41"/>
      <c r="CS2213" s="41"/>
      <c r="CT2213" s="41"/>
      <c r="CU2213" s="41"/>
      <c r="CV2213" s="41"/>
      <c r="CW2213" s="41"/>
      <c r="CX2213" s="41"/>
      <c r="CY2213" s="42"/>
      <c r="CZ2213" s="41"/>
      <c r="DA2213" s="41"/>
      <c r="DB2213" s="41"/>
      <c r="DC2213" s="41"/>
      <c r="DD2213" s="41"/>
      <c r="DE2213" s="41"/>
      <c r="DF2213" s="41"/>
      <c r="DG2213" s="41"/>
      <c r="DH2213" s="41"/>
      <c r="DI2213" s="42"/>
      <c r="DJ2213" s="41"/>
      <c r="DK2213" s="41"/>
      <c r="DL2213" s="41"/>
      <c r="DM2213" s="41"/>
      <c r="DN2213" s="41"/>
      <c r="DO2213" s="41"/>
      <c r="DP2213" s="41"/>
      <c r="DQ2213" s="41"/>
      <c r="DR2213" s="41"/>
      <c r="DS2213" s="32"/>
      <c r="DT2213" s="32"/>
    </row>
    <row r="2214" spans="1:124" ht="6.75" customHeight="1">
      <c r="A2214" s="32"/>
      <c r="B2214" s="32"/>
      <c r="C2214" s="32"/>
      <c r="D2214" s="41"/>
      <c r="E2214" s="41"/>
      <c r="F2214" s="181"/>
      <c r="G2214" s="181"/>
      <c r="H2214" s="181"/>
      <c r="I2214" s="181"/>
      <c r="J2214" s="182"/>
      <c r="K2214" s="181"/>
      <c r="L2214" s="181"/>
      <c r="M2214" s="181"/>
      <c r="N2214" s="122"/>
      <c r="O2214" s="37" t="str">
        <f t="shared" si="147"/>
        <v/>
      </c>
      <c r="P2214" s="41"/>
      <c r="Q2214" s="41"/>
      <c r="R2214" s="41"/>
      <c r="S2214" s="41"/>
      <c r="T2214" s="41"/>
      <c r="U2214" s="41"/>
      <c r="V2214" s="48" t="e">
        <f t="shared" si="148"/>
        <v>#VALUE!</v>
      </c>
      <c r="W2214" s="47"/>
      <c r="X2214" s="45"/>
      <c r="Y2214" s="48" t="e">
        <f t="shared" si="149"/>
        <v>#VALUE!</v>
      </c>
      <c r="Z2214" s="45"/>
      <c r="AA2214" s="45"/>
      <c r="AB2214" s="48" t="str">
        <f t="shared" si="145"/>
        <v/>
      </c>
      <c r="AC2214" s="41"/>
      <c r="AD2214" s="41"/>
      <c r="AE2214" s="41"/>
      <c r="AF2214" s="48" t="str">
        <f t="shared" si="146"/>
        <v/>
      </c>
      <c r="AG2214" s="41"/>
      <c r="AH2214" s="42"/>
      <c r="AI2214" s="41"/>
      <c r="AJ2214" s="41"/>
      <c r="AK2214" s="41"/>
      <c r="AL2214" s="41"/>
      <c r="AM2214" s="41"/>
      <c r="AN2214" s="41"/>
      <c r="AO2214" s="41"/>
      <c r="AP2214" s="41"/>
      <c r="AQ2214" s="42"/>
      <c r="AR2214" s="41"/>
      <c r="AS2214" s="41"/>
      <c r="AT2214" s="41"/>
      <c r="AU2214" s="41"/>
      <c r="AV2214" s="41"/>
      <c r="AW2214" s="41"/>
      <c r="AX2214" s="41"/>
      <c r="AY2214" s="41"/>
      <c r="AZ2214" s="41"/>
      <c r="BA2214" s="42"/>
      <c r="BB2214" s="41"/>
      <c r="BC2214" s="41"/>
      <c r="BD2214" s="41"/>
      <c r="BE2214" s="41"/>
      <c r="BF2214" s="41"/>
      <c r="BG2214" s="41"/>
      <c r="BH2214" s="41"/>
      <c r="BI2214" s="41"/>
      <c r="BJ2214" s="41"/>
      <c r="BK2214" s="41"/>
      <c r="BL2214" s="41"/>
      <c r="BM2214" s="41"/>
      <c r="BN2214" s="41"/>
      <c r="BO2214" s="41"/>
      <c r="BP2214" s="41"/>
      <c r="BQ2214" s="41"/>
      <c r="BR2214" s="41"/>
      <c r="BS2214" s="41"/>
      <c r="BT2214" s="41"/>
      <c r="BU2214" s="42"/>
      <c r="BV2214" s="41"/>
      <c r="BW2214" s="41"/>
      <c r="BX2214" s="41"/>
      <c r="BY2214" s="41"/>
      <c r="BZ2214" s="41"/>
      <c r="CA2214" s="41"/>
      <c r="CB2214" s="41"/>
      <c r="CC2214" s="41"/>
      <c r="CD2214" s="41"/>
      <c r="CE2214" s="42"/>
      <c r="CF2214" s="41"/>
      <c r="CG2214" s="41"/>
      <c r="CH2214" s="41"/>
      <c r="CI2214" s="41"/>
      <c r="CJ2214" s="41"/>
      <c r="CK2214" s="41"/>
      <c r="CL2214" s="41"/>
      <c r="CM2214" s="41"/>
      <c r="CN2214" s="41"/>
      <c r="CO2214" s="42"/>
      <c r="CP2214" s="41"/>
      <c r="CQ2214" s="41"/>
      <c r="CR2214" s="41"/>
      <c r="CS2214" s="41"/>
      <c r="CT2214" s="41"/>
      <c r="CU2214" s="41"/>
      <c r="CV2214" s="41"/>
      <c r="CW2214" s="41"/>
      <c r="CX2214" s="41"/>
      <c r="CY2214" s="42"/>
      <c r="CZ2214" s="41"/>
      <c r="DA2214" s="41"/>
      <c r="DB2214" s="41"/>
      <c r="DC2214" s="41"/>
      <c r="DD2214" s="41"/>
      <c r="DE2214" s="41"/>
      <c r="DF2214" s="41"/>
      <c r="DG2214" s="41"/>
      <c r="DH2214" s="41"/>
      <c r="DI2214" s="42"/>
      <c r="DJ2214" s="41"/>
      <c r="DK2214" s="41"/>
      <c r="DL2214" s="41"/>
      <c r="DM2214" s="41"/>
      <c r="DN2214" s="41"/>
      <c r="DO2214" s="41"/>
      <c r="DP2214" s="41"/>
      <c r="DQ2214" s="41"/>
      <c r="DR2214" s="41"/>
      <c r="DS2214" s="32"/>
      <c r="DT2214" s="32"/>
    </row>
    <row r="2215" spans="1:124" ht="6.75" customHeight="1">
      <c r="A2215" s="32"/>
      <c r="B2215" s="32"/>
      <c r="C2215" s="32"/>
      <c r="D2215" s="41"/>
      <c r="E2215" s="41"/>
      <c r="F2215" s="181"/>
      <c r="G2215" s="181"/>
      <c r="H2215" s="181"/>
      <c r="I2215" s="181"/>
      <c r="J2215" s="182"/>
      <c r="K2215" s="181"/>
      <c r="L2215" s="181"/>
      <c r="M2215" s="181"/>
      <c r="N2215" s="122"/>
      <c r="O2215" s="37" t="str">
        <f t="shared" si="147"/>
        <v/>
      </c>
      <c r="P2215" s="41"/>
      <c r="Q2215" s="41"/>
      <c r="R2215" s="41"/>
      <c r="S2215" s="41"/>
      <c r="T2215" s="41"/>
      <c r="U2215" s="41"/>
      <c r="V2215" s="48" t="e">
        <f t="shared" si="148"/>
        <v>#VALUE!</v>
      </c>
      <c r="W2215" s="47"/>
      <c r="X2215" s="45"/>
      <c r="Y2215" s="48" t="e">
        <f t="shared" si="149"/>
        <v>#VALUE!</v>
      </c>
      <c r="Z2215" s="45"/>
      <c r="AA2215" s="45"/>
      <c r="AB2215" s="48" t="str">
        <f t="shared" si="145"/>
        <v/>
      </c>
      <c r="AC2215" s="41"/>
      <c r="AD2215" s="41"/>
      <c r="AE2215" s="41"/>
      <c r="AF2215" s="48" t="str">
        <f t="shared" si="146"/>
        <v/>
      </c>
      <c r="AG2215" s="41"/>
      <c r="AH2215" s="42"/>
      <c r="AI2215" s="41"/>
      <c r="AJ2215" s="41"/>
      <c r="AK2215" s="41"/>
      <c r="AL2215" s="41"/>
      <c r="AM2215" s="41"/>
      <c r="AN2215" s="41"/>
      <c r="AO2215" s="41"/>
      <c r="AP2215" s="41"/>
      <c r="AQ2215" s="42"/>
      <c r="AR2215" s="41"/>
      <c r="AS2215" s="41"/>
      <c r="AT2215" s="41"/>
      <c r="AU2215" s="41"/>
      <c r="AV2215" s="41"/>
      <c r="AW2215" s="41"/>
      <c r="AX2215" s="41"/>
      <c r="AY2215" s="41"/>
      <c r="AZ2215" s="41"/>
      <c r="BA2215" s="42"/>
      <c r="BB2215" s="41"/>
      <c r="BC2215" s="41"/>
      <c r="BD2215" s="41"/>
      <c r="BE2215" s="41"/>
      <c r="BF2215" s="41"/>
      <c r="BG2215" s="41"/>
      <c r="BH2215" s="41"/>
      <c r="BI2215" s="41"/>
      <c r="BJ2215" s="41"/>
      <c r="BK2215" s="41"/>
      <c r="BL2215" s="41"/>
      <c r="BM2215" s="41"/>
      <c r="BN2215" s="41"/>
      <c r="BO2215" s="41"/>
      <c r="BP2215" s="41"/>
      <c r="BQ2215" s="41"/>
      <c r="BR2215" s="41"/>
      <c r="BS2215" s="41"/>
      <c r="BT2215" s="41"/>
      <c r="BU2215" s="42"/>
      <c r="BV2215" s="41"/>
      <c r="BW2215" s="41"/>
      <c r="BX2215" s="41"/>
      <c r="BY2215" s="41"/>
      <c r="BZ2215" s="41"/>
      <c r="CA2215" s="41"/>
      <c r="CB2215" s="41"/>
      <c r="CC2215" s="41"/>
      <c r="CD2215" s="41"/>
      <c r="CE2215" s="42"/>
      <c r="CF2215" s="41"/>
      <c r="CG2215" s="41"/>
      <c r="CH2215" s="41"/>
      <c r="CI2215" s="41"/>
      <c r="CJ2215" s="41"/>
      <c r="CK2215" s="41"/>
      <c r="CL2215" s="41"/>
      <c r="CM2215" s="41"/>
      <c r="CN2215" s="41"/>
      <c r="CO2215" s="42"/>
      <c r="CP2215" s="41"/>
      <c r="CQ2215" s="41"/>
      <c r="CR2215" s="41"/>
      <c r="CS2215" s="41"/>
      <c r="CT2215" s="41"/>
      <c r="CU2215" s="41"/>
      <c r="CV2215" s="41"/>
      <c r="CW2215" s="41"/>
      <c r="CX2215" s="41"/>
      <c r="CY2215" s="42"/>
      <c r="CZ2215" s="41"/>
      <c r="DA2215" s="41"/>
      <c r="DB2215" s="41"/>
      <c r="DC2215" s="41"/>
      <c r="DD2215" s="41"/>
      <c r="DE2215" s="41"/>
      <c r="DF2215" s="41"/>
      <c r="DG2215" s="41"/>
      <c r="DH2215" s="41"/>
      <c r="DI2215" s="42"/>
      <c r="DJ2215" s="41"/>
      <c r="DK2215" s="41"/>
      <c r="DL2215" s="41"/>
      <c r="DM2215" s="41"/>
      <c r="DN2215" s="41"/>
      <c r="DO2215" s="41"/>
      <c r="DP2215" s="41"/>
      <c r="DQ2215" s="41"/>
      <c r="DR2215" s="41"/>
      <c r="DS2215" s="32"/>
      <c r="DT2215" s="32"/>
    </row>
    <row r="2216" spans="1:124" ht="6.75" customHeight="1">
      <c r="A2216" s="32"/>
      <c r="B2216" s="32"/>
      <c r="C2216" s="32"/>
      <c r="D2216" s="41"/>
      <c r="E2216" s="41"/>
      <c r="F2216" s="181"/>
      <c r="G2216" s="181"/>
      <c r="H2216" s="181"/>
      <c r="I2216" s="181"/>
      <c r="J2216" s="182"/>
      <c r="K2216" s="181"/>
      <c r="L2216" s="181"/>
      <c r="M2216" s="181"/>
      <c r="N2216" s="122"/>
      <c r="O2216" s="37" t="str">
        <f t="shared" si="147"/>
        <v/>
      </c>
      <c r="P2216" s="41"/>
      <c r="Q2216" s="41"/>
      <c r="R2216" s="41"/>
      <c r="S2216" s="41"/>
      <c r="T2216" s="41"/>
      <c r="U2216" s="41"/>
      <c r="V2216" s="48" t="e">
        <f t="shared" si="148"/>
        <v>#VALUE!</v>
      </c>
      <c r="W2216" s="47"/>
      <c r="X2216" s="45"/>
      <c r="Y2216" s="48" t="e">
        <f t="shared" si="149"/>
        <v>#VALUE!</v>
      </c>
      <c r="Z2216" s="45"/>
      <c r="AA2216" s="45"/>
      <c r="AB2216" s="48" t="str">
        <f t="shared" si="145"/>
        <v/>
      </c>
      <c r="AC2216" s="41"/>
      <c r="AD2216" s="41"/>
      <c r="AE2216" s="41"/>
      <c r="AF2216" s="48" t="str">
        <f t="shared" si="146"/>
        <v/>
      </c>
      <c r="AG2216" s="41"/>
      <c r="AH2216" s="42"/>
      <c r="AI2216" s="41"/>
      <c r="AJ2216" s="41"/>
      <c r="AK2216" s="41"/>
      <c r="AL2216" s="41"/>
      <c r="AM2216" s="41"/>
      <c r="AN2216" s="41"/>
      <c r="AO2216" s="41"/>
      <c r="AP2216" s="41"/>
      <c r="AQ2216" s="42"/>
      <c r="AR2216" s="41"/>
      <c r="AS2216" s="41"/>
      <c r="AT2216" s="41"/>
      <c r="AU2216" s="41"/>
      <c r="AV2216" s="41"/>
      <c r="AW2216" s="41"/>
      <c r="AX2216" s="41"/>
      <c r="AY2216" s="41"/>
      <c r="AZ2216" s="41"/>
      <c r="BA2216" s="42"/>
      <c r="BB2216" s="41"/>
      <c r="BC2216" s="41"/>
      <c r="BD2216" s="41"/>
      <c r="BE2216" s="41"/>
      <c r="BF2216" s="41"/>
      <c r="BG2216" s="41"/>
      <c r="BH2216" s="41"/>
      <c r="BI2216" s="41"/>
      <c r="BJ2216" s="41"/>
      <c r="BK2216" s="41"/>
      <c r="BL2216" s="41"/>
      <c r="BM2216" s="41"/>
      <c r="BN2216" s="41"/>
      <c r="BO2216" s="41"/>
      <c r="BP2216" s="41"/>
      <c r="BQ2216" s="41"/>
      <c r="BR2216" s="41"/>
      <c r="BS2216" s="41"/>
      <c r="BT2216" s="41"/>
      <c r="BU2216" s="42"/>
      <c r="BV2216" s="41"/>
      <c r="BW2216" s="41"/>
      <c r="BX2216" s="41"/>
      <c r="BY2216" s="41"/>
      <c r="BZ2216" s="41"/>
      <c r="CA2216" s="41"/>
      <c r="CB2216" s="41"/>
      <c r="CC2216" s="41"/>
      <c r="CD2216" s="41"/>
      <c r="CE2216" s="42"/>
      <c r="CF2216" s="41"/>
      <c r="CG2216" s="41"/>
      <c r="CH2216" s="41"/>
      <c r="CI2216" s="41"/>
      <c r="CJ2216" s="41"/>
      <c r="CK2216" s="41"/>
      <c r="CL2216" s="41"/>
      <c r="CM2216" s="41"/>
      <c r="CN2216" s="41"/>
      <c r="CO2216" s="42"/>
      <c r="CP2216" s="41"/>
      <c r="CQ2216" s="41"/>
      <c r="CR2216" s="41"/>
      <c r="CS2216" s="41"/>
      <c r="CT2216" s="41"/>
      <c r="CU2216" s="41"/>
      <c r="CV2216" s="41"/>
      <c r="CW2216" s="41"/>
      <c r="CX2216" s="41"/>
      <c r="CY2216" s="42"/>
      <c r="CZ2216" s="41"/>
      <c r="DA2216" s="41"/>
      <c r="DB2216" s="41"/>
      <c r="DC2216" s="41"/>
      <c r="DD2216" s="41"/>
      <c r="DE2216" s="41"/>
      <c r="DF2216" s="41"/>
      <c r="DG2216" s="41"/>
      <c r="DH2216" s="41"/>
      <c r="DI2216" s="42"/>
      <c r="DJ2216" s="41"/>
      <c r="DK2216" s="41"/>
      <c r="DL2216" s="41"/>
      <c r="DM2216" s="41"/>
      <c r="DN2216" s="41"/>
      <c r="DO2216" s="41"/>
      <c r="DP2216" s="41"/>
      <c r="DQ2216" s="41"/>
      <c r="DR2216" s="41"/>
      <c r="DS2216" s="32"/>
      <c r="DT2216" s="32"/>
    </row>
    <row r="2217" spans="1:124" ht="6.75" customHeight="1">
      <c r="A2217" s="32"/>
      <c r="B2217" s="32"/>
      <c r="C2217" s="32"/>
      <c r="D2217" s="41"/>
      <c r="E2217" s="41"/>
      <c r="F2217" s="181"/>
      <c r="G2217" s="181"/>
      <c r="H2217" s="181"/>
      <c r="I2217" s="181"/>
      <c r="J2217" s="182"/>
      <c r="K2217" s="181"/>
      <c r="L2217" s="181"/>
      <c r="M2217" s="181"/>
      <c r="N2217" s="122"/>
      <c r="O2217" s="37" t="str">
        <f t="shared" si="147"/>
        <v/>
      </c>
      <c r="P2217" s="41"/>
      <c r="Q2217" s="41"/>
      <c r="R2217" s="41"/>
      <c r="S2217" s="41"/>
      <c r="T2217" s="41"/>
      <c r="U2217" s="41"/>
      <c r="V2217" s="48" t="e">
        <f t="shared" si="148"/>
        <v>#VALUE!</v>
      </c>
      <c r="W2217" s="47"/>
      <c r="X2217" s="45"/>
      <c r="Y2217" s="48" t="e">
        <f t="shared" si="149"/>
        <v>#VALUE!</v>
      </c>
      <c r="Z2217" s="45"/>
      <c r="AA2217" s="45"/>
      <c r="AB2217" s="48" t="str">
        <f t="shared" si="145"/>
        <v/>
      </c>
      <c r="AC2217" s="41"/>
      <c r="AD2217" s="41"/>
      <c r="AE2217" s="41"/>
      <c r="AF2217" s="48" t="str">
        <f t="shared" si="146"/>
        <v/>
      </c>
      <c r="AG2217" s="41"/>
      <c r="AH2217" s="42"/>
      <c r="AI2217" s="41"/>
      <c r="AJ2217" s="41"/>
      <c r="AK2217" s="41"/>
      <c r="AL2217" s="41"/>
      <c r="AM2217" s="41"/>
      <c r="AN2217" s="41"/>
      <c r="AO2217" s="41"/>
      <c r="AP2217" s="41"/>
      <c r="AQ2217" s="42"/>
      <c r="AR2217" s="41"/>
      <c r="AS2217" s="41"/>
      <c r="AT2217" s="41"/>
      <c r="AU2217" s="41"/>
      <c r="AV2217" s="41"/>
      <c r="AW2217" s="41"/>
      <c r="AX2217" s="41"/>
      <c r="AY2217" s="41"/>
      <c r="AZ2217" s="41"/>
      <c r="BA2217" s="42"/>
      <c r="BB2217" s="41"/>
      <c r="BC2217" s="41"/>
      <c r="BD2217" s="41"/>
      <c r="BE2217" s="41"/>
      <c r="BF2217" s="41"/>
      <c r="BG2217" s="41"/>
      <c r="BH2217" s="41"/>
      <c r="BI2217" s="41"/>
      <c r="BJ2217" s="41"/>
      <c r="BK2217" s="41"/>
      <c r="BL2217" s="41"/>
      <c r="BM2217" s="41"/>
      <c r="BN2217" s="41"/>
      <c r="BO2217" s="41"/>
      <c r="BP2217" s="41"/>
      <c r="BQ2217" s="41"/>
      <c r="BR2217" s="41"/>
      <c r="BS2217" s="41"/>
      <c r="BT2217" s="41"/>
      <c r="BU2217" s="42"/>
      <c r="BV2217" s="41"/>
      <c r="BW2217" s="41"/>
      <c r="BX2217" s="41"/>
      <c r="BY2217" s="41"/>
      <c r="BZ2217" s="41"/>
      <c r="CA2217" s="41"/>
      <c r="CB2217" s="41"/>
      <c r="CC2217" s="41"/>
      <c r="CD2217" s="41"/>
      <c r="CE2217" s="42"/>
      <c r="CF2217" s="41"/>
      <c r="CG2217" s="41"/>
      <c r="CH2217" s="41"/>
      <c r="CI2217" s="41"/>
      <c r="CJ2217" s="41"/>
      <c r="CK2217" s="41"/>
      <c r="CL2217" s="41"/>
      <c r="CM2217" s="41"/>
      <c r="CN2217" s="41"/>
      <c r="CO2217" s="42"/>
      <c r="CP2217" s="41"/>
      <c r="CQ2217" s="41"/>
      <c r="CR2217" s="41"/>
      <c r="CS2217" s="41"/>
      <c r="CT2217" s="41"/>
      <c r="CU2217" s="41"/>
      <c r="CV2217" s="41"/>
      <c r="CW2217" s="41"/>
      <c r="CX2217" s="41"/>
      <c r="CY2217" s="42"/>
      <c r="CZ2217" s="41"/>
      <c r="DA2217" s="41"/>
      <c r="DB2217" s="41"/>
      <c r="DC2217" s="41"/>
      <c r="DD2217" s="41"/>
      <c r="DE2217" s="41"/>
      <c r="DF2217" s="41"/>
      <c r="DG2217" s="41"/>
      <c r="DH2217" s="41"/>
      <c r="DI2217" s="42"/>
      <c r="DJ2217" s="41"/>
      <c r="DK2217" s="41"/>
      <c r="DL2217" s="41"/>
      <c r="DM2217" s="41"/>
      <c r="DN2217" s="41"/>
      <c r="DO2217" s="41"/>
      <c r="DP2217" s="41"/>
      <c r="DQ2217" s="41"/>
      <c r="DR2217" s="41"/>
      <c r="DS2217" s="32"/>
      <c r="DT2217" s="32"/>
    </row>
    <row r="2218" spans="1:124" ht="6.75" customHeight="1">
      <c r="A2218" s="32"/>
      <c r="B2218" s="32"/>
      <c r="C2218" s="32"/>
      <c r="D2218" s="41"/>
      <c r="E2218" s="41"/>
      <c r="F2218" s="181"/>
      <c r="G2218" s="181"/>
      <c r="H2218" s="181"/>
      <c r="I2218" s="181"/>
      <c r="J2218" s="182"/>
      <c r="K2218" s="181"/>
      <c r="L2218" s="181"/>
      <c r="M2218" s="181"/>
      <c r="N2218" s="122"/>
      <c r="O2218" s="37" t="str">
        <f t="shared" si="147"/>
        <v/>
      </c>
      <c r="P2218" s="41"/>
      <c r="Q2218" s="41"/>
      <c r="R2218" s="41"/>
      <c r="S2218" s="41"/>
      <c r="T2218" s="41"/>
      <c r="U2218" s="41"/>
      <c r="V2218" s="48" t="e">
        <f t="shared" si="148"/>
        <v>#VALUE!</v>
      </c>
      <c r="W2218" s="47"/>
      <c r="X2218" s="45"/>
      <c r="Y2218" s="48" t="e">
        <f t="shared" si="149"/>
        <v>#VALUE!</v>
      </c>
      <c r="Z2218" s="45"/>
      <c r="AA2218" s="45"/>
      <c r="AB2218" s="48" t="str">
        <f t="shared" si="145"/>
        <v/>
      </c>
      <c r="AC2218" s="41"/>
      <c r="AD2218" s="41"/>
      <c r="AE2218" s="41"/>
      <c r="AF2218" s="48" t="str">
        <f t="shared" si="146"/>
        <v/>
      </c>
      <c r="AG2218" s="41"/>
      <c r="AH2218" s="42"/>
      <c r="AI2218" s="41"/>
      <c r="AJ2218" s="41"/>
      <c r="AK2218" s="41"/>
      <c r="AL2218" s="41"/>
      <c r="AM2218" s="41"/>
      <c r="AN2218" s="41"/>
      <c r="AO2218" s="41"/>
      <c r="AP2218" s="41"/>
      <c r="AQ2218" s="42"/>
      <c r="AR2218" s="41"/>
      <c r="AS2218" s="41"/>
      <c r="AT2218" s="41"/>
      <c r="AU2218" s="41"/>
      <c r="AV2218" s="41"/>
      <c r="AW2218" s="41"/>
      <c r="AX2218" s="41"/>
      <c r="AY2218" s="41"/>
      <c r="AZ2218" s="41"/>
      <c r="BA2218" s="42"/>
      <c r="BB2218" s="41"/>
      <c r="BC2218" s="41"/>
      <c r="BD2218" s="41"/>
      <c r="BE2218" s="41"/>
      <c r="BF2218" s="41"/>
      <c r="BG2218" s="41"/>
      <c r="BH2218" s="41"/>
      <c r="BI2218" s="41"/>
      <c r="BJ2218" s="41"/>
      <c r="BK2218" s="41"/>
      <c r="BL2218" s="41"/>
      <c r="BM2218" s="41"/>
      <c r="BN2218" s="41"/>
      <c r="BO2218" s="41"/>
      <c r="BP2218" s="41"/>
      <c r="BQ2218" s="41"/>
      <c r="BR2218" s="41"/>
      <c r="BS2218" s="41"/>
      <c r="BT2218" s="41"/>
      <c r="BU2218" s="42"/>
      <c r="BV2218" s="41"/>
      <c r="BW2218" s="41"/>
      <c r="BX2218" s="41"/>
      <c r="BY2218" s="41"/>
      <c r="BZ2218" s="41"/>
      <c r="CA2218" s="41"/>
      <c r="CB2218" s="41"/>
      <c r="CC2218" s="41"/>
      <c r="CD2218" s="41"/>
      <c r="CE2218" s="42"/>
      <c r="CF2218" s="41"/>
      <c r="CG2218" s="41"/>
      <c r="CH2218" s="41"/>
      <c r="CI2218" s="41"/>
      <c r="CJ2218" s="41"/>
      <c r="CK2218" s="41"/>
      <c r="CL2218" s="41"/>
      <c r="CM2218" s="41"/>
      <c r="CN2218" s="41"/>
      <c r="CO2218" s="42"/>
      <c r="CP2218" s="41"/>
      <c r="CQ2218" s="41"/>
      <c r="CR2218" s="41"/>
      <c r="CS2218" s="41"/>
      <c r="CT2218" s="41"/>
      <c r="CU2218" s="41"/>
      <c r="CV2218" s="41"/>
      <c r="CW2218" s="41"/>
      <c r="CX2218" s="41"/>
      <c r="CY2218" s="42"/>
      <c r="CZ2218" s="41"/>
      <c r="DA2218" s="41"/>
      <c r="DB2218" s="41"/>
      <c r="DC2218" s="41"/>
      <c r="DD2218" s="41"/>
      <c r="DE2218" s="41"/>
      <c r="DF2218" s="41"/>
      <c r="DG2218" s="41"/>
      <c r="DH2218" s="41"/>
      <c r="DI2218" s="42"/>
      <c r="DJ2218" s="41"/>
      <c r="DK2218" s="41"/>
      <c r="DL2218" s="41"/>
      <c r="DM2218" s="41"/>
      <c r="DN2218" s="41"/>
      <c r="DO2218" s="41"/>
      <c r="DP2218" s="41"/>
      <c r="DQ2218" s="41"/>
      <c r="DR2218" s="41"/>
      <c r="DS2218" s="32"/>
      <c r="DT2218" s="32"/>
    </row>
    <row r="2219" spans="1:124" ht="6.75" customHeight="1">
      <c r="A2219" s="32"/>
      <c r="B2219" s="32"/>
      <c r="C2219" s="32"/>
      <c r="D2219" s="41"/>
      <c r="E2219" s="41"/>
      <c r="F2219" s="181"/>
      <c r="G2219" s="181"/>
      <c r="H2219" s="181"/>
      <c r="I2219" s="181"/>
      <c r="J2219" s="182"/>
      <c r="K2219" s="181"/>
      <c r="L2219" s="181"/>
      <c r="M2219" s="181"/>
      <c r="N2219" s="122"/>
      <c r="O2219" s="37" t="str">
        <f t="shared" si="147"/>
        <v/>
      </c>
      <c r="P2219" s="41"/>
      <c r="Q2219" s="41"/>
      <c r="R2219" s="41"/>
      <c r="S2219" s="41"/>
      <c r="T2219" s="41"/>
      <c r="U2219" s="41"/>
      <c r="V2219" s="48" t="e">
        <f t="shared" si="148"/>
        <v>#VALUE!</v>
      </c>
      <c r="W2219" s="47"/>
      <c r="X2219" s="45"/>
      <c r="Y2219" s="48" t="e">
        <f t="shared" si="149"/>
        <v>#VALUE!</v>
      </c>
      <c r="Z2219" s="45"/>
      <c r="AA2219" s="45"/>
      <c r="AB2219" s="48" t="str">
        <f t="shared" si="145"/>
        <v/>
      </c>
      <c r="AC2219" s="41"/>
      <c r="AD2219" s="41"/>
      <c r="AE2219" s="41"/>
      <c r="AF2219" s="48" t="str">
        <f t="shared" si="146"/>
        <v/>
      </c>
      <c r="AG2219" s="41"/>
      <c r="AH2219" s="42"/>
      <c r="AI2219" s="41"/>
      <c r="AJ2219" s="41"/>
      <c r="AK2219" s="41"/>
      <c r="AL2219" s="41"/>
      <c r="AM2219" s="41"/>
      <c r="AN2219" s="41"/>
      <c r="AO2219" s="41"/>
      <c r="AP2219" s="41"/>
      <c r="AQ2219" s="42"/>
      <c r="AR2219" s="41"/>
      <c r="AS2219" s="41"/>
      <c r="AT2219" s="41"/>
      <c r="AU2219" s="41"/>
      <c r="AV2219" s="41"/>
      <c r="AW2219" s="41"/>
      <c r="AX2219" s="41"/>
      <c r="AY2219" s="41"/>
      <c r="AZ2219" s="41"/>
      <c r="BA2219" s="42"/>
      <c r="BB2219" s="41"/>
      <c r="BC2219" s="41"/>
      <c r="BD2219" s="41"/>
      <c r="BE2219" s="41"/>
      <c r="BF2219" s="41"/>
      <c r="BG2219" s="41"/>
      <c r="BH2219" s="41"/>
      <c r="BI2219" s="41"/>
      <c r="BJ2219" s="41"/>
      <c r="BK2219" s="41"/>
      <c r="BL2219" s="41"/>
      <c r="BM2219" s="41"/>
      <c r="BN2219" s="41"/>
      <c r="BO2219" s="41"/>
      <c r="BP2219" s="41"/>
      <c r="BQ2219" s="41"/>
      <c r="BR2219" s="41"/>
      <c r="BS2219" s="41"/>
      <c r="BT2219" s="41"/>
      <c r="BU2219" s="42"/>
      <c r="BV2219" s="41"/>
      <c r="BW2219" s="41"/>
      <c r="BX2219" s="41"/>
      <c r="BY2219" s="41"/>
      <c r="BZ2219" s="41"/>
      <c r="CA2219" s="41"/>
      <c r="CB2219" s="41"/>
      <c r="CC2219" s="41"/>
      <c r="CD2219" s="41"/>
      <c r="CE2219" s="42"/>
      <c r="CF2219" s="41"/>
      <c r="CG2219" s="41"/>
      <c r="CH2219" s="41"/>
      <c r="CI2219" s="41"/>
      <c r="CJ2219" s="41"/>
      <c r="CK2219" s="41"/>
      <c r="CL2219" s="41"/>
      <c r="CM2219" s="41"/>
      <c r="CN2219" s="41"/>
      <c r="CO2219" s="42"/>
      <c r="CP2219" s="41"/>
      <c r="CQ2219" s="41"/>
      <c r="CR2219" s="41"/>
      <c r="CS2219" s="41"/>
      <c r="CT2219" s="41"/>
      <c r="CU2219" s="41"/>
      <c r="CV2219" s="41"/>
      <c r="CW2219" s="41"/>
      <c r="CX2219" s="41"/>
      <c r="CY2219" s="42"/>
      <c r="CZ2219" s="41"/>
      <c r="DA2219" s="41"/>
      <c r="DB2219" s="41"/>
      <c r="DC2219" s="41"/>
      <c r="DD2219" s="41"/>
      <c r="DE2219" s="41"/>
      <c r="DF2219" s="41"/>
      <c r="DG2219" s="41"/>
      <c r="DH2219" s="41"/>
      <c r="DI2219" s="42"/>
      <c r="DJ2219" s="41"/>
      <c r="DK2219" s="41"/>
      <c r="DL2219" s="41"/>
      <c r="DM2219" s="41"/>
      <c r="DN2219" s="41"/>
      <c r="DO2219" s="41"/>
      <c r="DP2219" s="41"/>
      <c r="DQ2219" s="41"/>
      <c r="DR2219" s="41"/>
      <c r="DS2219" s="32"/>
      <c r="DT2219" s="32"/>
    </row>
    <row r="2220" spans="1:124" ht="6.75" customHeight="1">
      <c r="A2220" s="32"/>
      <c r="B2220" s="32"/>
      <c r="C2220" s="32"/>
      <c r="D2220" s="41"/>
      <c r="E2220" s="41"/>
      <c r="F2220" s="181"/>
      <c r="G2220" s="181"/>
      <c r="H2220" s="181"/>
      <c r="I2220" s="181"/>
      <c r="J2220" s="182"/>
      <c r="K2220" s="181"/>
      <c r="L2220" s="181"/>
      <c r="M2220" s="181"/>
      <c r="N2220" s="122"/>
      <c r="O2220" s="37" t="str">
        <f t="shared" si="147"/>
        <v/>
      </c>
      <c r="P2220" s="41"/>
      <c r="Q2220" s="41"/>
      <c r="R2220" s="41"/>
      <c r="S2220" s="41"/>
      <c r="T2220" s="41"/>
      <c r="U2220" s="41"/>
      <c r="V2220" s="48" t="e">
        <f t="shared" si="148"/>
        <v>#VALUE!</v>
      </c>
      <c r="W2220" s="47"/>
      <c r="X2220" s="45"/>
      <c r="Y2220" s="48" t="e">
        <f t="shared" si="149"/>
        <v>#VALUE!</v>
      </c>
      <c r="Z2220" s="45"/>
      <c r="AA2220" s="45"/>
      <c r="AB2220" s="48" t="str">
        <f t="shared" si="145"/>
        <v/>
      </c>
      <c r="AC2220" s="41"/>
      <c r="AD2220" s="41"/>
      <c r="AE2220" s="41"/>
      <c r="AF2220" s="48" t="str">
        <f t="shared" si="146"/>
        <v/>
      </c>
      <c r="AG2220" s="41"/>
      <c r="AH2220" s="42"/>
      <c r="AI2220" s="41"/>
      <c r="AJ2220" s="41"/>
      <c r="AK2220" s="41"/>
      <c r="AL2220" s="41"/>
      <c r="AM2220" s="41"/>
      <c r="AN2220" s="41"/>
      <c r="AO2220" s="41"/>
      <c r="AP2220" s="41"/>
      <c r="AQ2220" s="42"/>
      <c r="AR2220" s="41"/>
      <c r="AS2220" s="41"/>
      <c r="AT2220" s="41"/>
      <c r="AU2220" s="41"/>
      <c r="AV2220" s="41"/>
      <c r="AW2220" s="41"/>
      <c r="AX2220" s="41"/>
      <c r="AY2220" s="41"/>
      <c r="AZ2220" s="41"/>
      <c r="BA2220" s="42"/>
      <c r="BB2220" s="41"/>
      <c r="BC2220" s="41"/>
      <c r="BD2220" s="41"/>
      <c r="BE2220" s="41"/>
      <c r="BF2220" s="41"/>
      <c r="BG2220" s="41"/>
      <c r="BH2220" s="41"/>
      <c r="BI2220" s="41"/>
      <c r="BJ2220" s="41"/>
      <c r="BK2220" s="41"/>
      <c r="BL2220" s="41"/>
      <c r="BM2220" s="41"/>
      <c r="BN2220" s="41"/>
      <c r="BO2220" s="41"/>
      <c r="BP2220" s="41"/>
      <c r="BQ2220" s="41"/>
      <c r="BR2220" s="41"/>
      <c r="BS2220" s="41"/>
      <c r="BT2220" s="41"/>
      <c r="BU2220" s="42"/>
      <c r="BV2220" s="41"/>
      <c r="BW2220" s="41"/>
      <c r="BX2220" s="41"/>
      <c r="BY2220" s="41"/>
      <c r="BZ2220" s="41"/>
      <c r="CA2220" s="41"/>
      <c r="CB2220" s="41"/>
      <c r="CC2220" s="41"/>
      <c r="CD2220" s="41"/>
      <c r="CE2220" s="42"/>
      <c r="CF2220" s="41"/>
      <c r="CG2220" s="41"/>
      <c r="CH2220" s="41"/>
      <c r="CI2220" s="41"/>
      <c r="CJ2220" s="41"/>
      <c r="CK2220" s="41"/>
      <c r="CL2220" s="41"/>
      <c r="CM2220" s="41"/>
      <c r="CN2220" s="41"/>
      <c r="CO2220" s="42"/>
      <c r="CP2220" s="41"/>
      <c r="CQ2220" s="41"/>
      <c r="CR2220" s="41"/>
      <c r="CS2220" s="41"/>
      <c r="CT2220" s="41"/>
      <c r="CU2220" s="41"/>
      <c r="CV2220" s="41"/>
      <c r="CW2220" s="41"/>
      <c r="CX2220" s="41"/>
      <c r="CY2220" s="42"/>
      <c r="CZ2220" s="41"/>
      <c r="DA2220" s="41"/>
      <c r="DB2220" s="41"/>
      <c r="DC2220" s="41"/>
      <c r="DD2220" s="41"/>
      <c r="DE2220" s="41"/>
      <c r="DF2220" s="41"/>
      <c r="DG2220" s="41"/>
      <c r="DH2220" s="41"/>
      <c r="DI2220" s="42"/>
      <c r="DJ2220" s="41"/>
      <c r="DK2220" s="41"/>
      <c r="DL2220" s="41"/>
      <c r="DM2220" s="41"/>
      <c r="DN2220" s="41"/>
      <c r="DO2220" s="41"/>
      <c r="DP2220" s="41"/>
      <c r="DQ2220" s="41"/>
      <c r="DR2220" s="41"/>
      <c r="DS2220" s="32"/>
      <c r="DT2220" s="32"/>
    </row>
    <row r="2221" spans="1:124" ht="6.75" customHeight="1">
      <c r="A2221" s="32"/>
      <c r="B2221" s="32"/>
      <c r="C2221" s="32"/>
      <c r="D2221" s="41"/>
      <c r="E2221" s="41"/>
      <c r="F2221" s="181"/>
      <c r="G2221" s="181"/>
      <c r="H2221" s="181"/>
      <c r="I2221" s="181"/>
      <c r="J2221" s="182"/>
      <c r="K2221" s="181"/>
      <c r="L2221" s="181"/>
      <c r="M2221" s="181"/>
      <c r="N2221" s="122"/>
      <c r="O2221" s="37" t="str">
        <f t="shared" si="147"/>
        <v/>
      </c>
      <c r="P2221" s="41"/>
      <c r="Q2221" s="41"/>
      <c r="R2221" s="41"/>
      <c r="S2221" s="41"/>
      <c r="T2221" s="41"/>
      <c r="U2221" s="41"/>
      <c r="V2221" s="48" t="e">
        <f t="shared" si="148"/>
        <v>#VALUE!</v>
      </c>
      <c r="W2221" s="47"/>
      <c r="X2221" s="45"/>
      <c r="Y2221" s="48" t="e">
        <f t="shared" si="149"/>
        <v>#VALUE!</v>
      </c>
      <c r="Z2221" s="45"/>
      <c r="AA2221" s="45"/>
      <c r="AB2221" s="48" t="str">
        <f t="shared" si="145"/>
        <v/>
      </c>
      <c r="AC2221" s="41"/>
      <c r="AD2221" s="41"/>
      <c r="AE2221" s="41"/>
      <c r="AF2221" s="48" t="str">
        <f t="shared" si="146"/>
        <v/>
      </c>
      <c r="AG2221" s="41"/>
      <c r="AH2221" s="42"/>
      <c r="AI2221" s="41"/>
      <c r="AJ2221" s="41"/>
      <c r="AK2221" s="41"/>
      <c r="AL2221" s="41"/>
      <c r="AM2221" s="41"/>
      <c r="AN2221" s="41"/>
      <c r="AO2221" s="41"/>
      <c r="AP2221" s="41"/>
      <c r="AQ2221" s="42"/>
      <c r="AR2221" s="41"/>
      <c r="AS2221" s="41"/>
      <c r="AT2221" s="41"/>
      <c r="AU2221" s="41"/>
      <c r="AV2221" s="41"/>
      <c r="AW2221" s="41"/>
      <c r="AX2221" s="41"/>
      <c r="AY2221" s="41"/>
      <c r="AZ2221" s="41"/>
      <c r="BA2221" s="42"/>
      <c r="BB2221" s="41"/>
      <c r="BC2221" s="41"/>
      <c r="BD2221" s="41"/>
      <c r="BE2221" s="41"/>
      <c r="BF2221" s="41"/>
      <c r="BG2221" s="41"/>
      <c r="BH2221" s="41"/>
      <c r="BI2221" s="41"/>
      <c r="BJ2221" s="41"/>
      <c r="BK2221" s="41"/>
      <c r="BL2221" s="41"/>
      <c r="BM2221" s="41"/>
      <c r="BN2221" s="41"/>
      <c r="BO2221" s="41"/>
      <c r="BP2221" s="41"/>
      <c r="BQ2221" s="41"/>
      <c r="BR2221" s="41"/>
      <c r="BS2221" s="41"/>
      <c r="BT2221" s="41"/>
      <c r="BU2221" s="42"/>
      <c r="BV2221" s="41"/>
      <c r="BW2221" s="41"/>
      <c r="BX2221" s="41"/>
      <c r="BY2221" s="41"/>
      <c r="BZ2221" s="41"/>
      <c r="CA2221" s="41"/>
      <c r="CB2221" s="41"/>
      <c r="CC2221" s="41"/>
      <c r="CD2221" s="41"/>
      <c r="CE2221" s="42"/>
      <c r="CF2221" s="41"/>
      <c r="CG2221" s="41"/>
      <c r="CH2221" s="41"/>
      <c r="CI2221" s="41"/>
      <c r="CJ2221" s="41"/>
      <c r="CK2221" s="41"/>
      <c r="CL2221" s="41"/>
      <c r="CM2221" s="41"/>
      <c r="CN2221" s="41"/>
      <c r="CO2221" s="42"/>
      <c r="CP2221" s="41"/>
      <c r="CQ2221" s="41"/>
      <c r="CR2221" s="41"/>
      <c r="CS2221" s="41"/>
      <c r="CT2221" s="41"/>
      <c r="CU2221" s="41"/>
      <c r="CV2221" s="41"/>
      <c r="CW2221" s="41"/>
      <c r="CX2221" s="41"/>
      <c r="CY2221" s="42"/>
      <c r="CZ2221" s="41"/>
      <c r="DA2221" s="41"/>
      <c r="DB2221" s="41"/>
      <c r="DC2221" s="41"/>
      <c r="DD2221" s="41"/>
      <c r="DE2221" s="41"/>
      <c r="DF2221" s="41"/>
      <c r="DG2221" s="41"/>
      <c r="DH2221" s="41"/>
      <c r="DI2221" s="42"/>
      <c r="DJ2221" s="41"/>
      <c r="DK2221" s="41"/>
      <c r="DL2221" s="41"/>
      <c r="DM2221" s="41"/>
      <c r="DN2221" s="41"/>
      <c r="DO2221" s="41"/>
      <c r="DP2221" s="41"/>
      <c r="DQ2221" s="41"/>
      <c r="DR2221" s="41"/>
      <c r="DS2221" s="32"/>
      <c r="DT2221" s="32"/>
    </row>
    <row r="2222" spans="1:124" ht="6.75" customHeight="1">
      <c r="A2222" s="32"/>
      <c r="B2222" s="32"/>
      <c r="C2222" s="32"/>
      <c r="D2222" s="41"/>
      <c r="E2222" s="41"/>
      <c r="F2222" s="181"/>
      <c r="G2222" s="181"/>
      <c r="H2222" s="181"/>
      <c r="I2222" s="181"/>
      <c r="J2222" s="182"/>
      <c r="K2222" s="181"/>
      <c r="L2222" s="181"/>
      <c r="M2222" s="181"/>
      <c r="N2222" s="122"/>
      <c r="O2222" s="37" t="str">
        <f t="shared" si="147"/>
        <v/>
      </c>
      <c r="P2222" s="41"/>
      <c r="Q2222" s="41"/>
      <c r="R2222" s="41"/>
      <c r="S2222" s="41"/>
      <c r="T2222" s="41"/>
      <c r="U2222" s="41"/>
      <c r="V2222" s="48" t="e">
        <f t="shared" si="148"/>
        <v>#VALUE!</v>
      </c>
      <c r="W2222" s="47"/>
      <c r="X2222" s="45"/>
      <c r="Y2222" s="48" t="e">
        <f t="shared" si="149"/>
        <v>#VALUE!</v>
      </c>
      <c r="Z2222" s="45"/>
      <c r="AA2222" s="45"/>
      <c r="AB2222" s="48" t="str">
        <f t="shared" si="145"/>
        <v/>
      </c>
      <c r="AC2222" s="41"/>
      <c r="AD2222" s="41"/>
      <c r="AE2222" s="41"/>
      <c r="AF2222" s="48" t="str">
        <f t="shared" si="146"/>
        <v/>
      </c>
      <c r="AG2222" s="41"/>
      <c r="AH2222" s="42"/>
      <c r="AI2222" s="41"/>
      <c r="AJ2222" s="41"/>
      <c r="AK2222" s="41"/>
      <c r="AL2222" s="41"/>
      <c r="AM2222" s="41"/>
      <c r="AN2222" s="41"/>
      <c r="AO2222" s="41"/>
      <c r="AP2222" s="41"/>
      <c r="AQ2222" s="42"/>
      <c r="AR2222" s="41"/>
      <c r="AS2222" s="41"/>
      <c r="AT2222" s="41"/>
      <c r="AU2222" s="41"/>
      <c r="AV2222" s="41"/>
      <c r="AW2222" s="41"/>
      <c r="AX2222" s="41"/>
      <c r="AY2222" s="41"/>
      <c r="AZ2222" s="41"/>
      <c r="BA2222" s="42"/>
      <c r="BB2222" s="41"/>
      <c r="BC2222" s="41"/>
      <c r="BD2222" s="41"/>
      <c r="BE2222" s="41"/>
      <c r="BF2222" s="41"/>
      <c r="BG2222" s="41"/>
      <c r="BH2222" s="41"/>
      <c r="BI2222" s="41"/>
      <c r="BJ2222" s="41"/>
      <c r="BK2222" s="41"/>
      <c r="BL2222" s="41"/>
      <c r="BM2222" s="41"/>
      <c r="BN2222" s="41"/>
      <c r="BO2222" s="41"/>
      <c r="BP2222" s="41"/>
      <c r="BQ2222" s="41"/>
      <c r="BR2222" s="41"/>
      <c r="BS2222" s="41"/>
      <c r="BT2222" s="41"/>
      <c r="BU2222" s="42"/>
      <c r="BV2222" s="41"/>
      <c r="BW2222" s="41"/>
      <c r="BX2222" s="41"/>
      <c r="BY2222" s="41"/>
      <c r="BZ2222" s="41"/>
      <c r="CA2222" s="41"/>
      <c r="CB2222" s="41"/>
      <c r="CC2222" s="41"/>
      <c r="CD2222" s="41"/>
      <c r="CE2222" s="42"/>
      <c r="CF2222" s="41"/>
      <c r="CG2222" s="41"/>
      <c r="CH2222" s="41"/>
      <c r="CI2222" s="41"/>
      <c r="CJ2222" s="41"/>
      <c r="CK2222" s="41"/>
      <c r="CL2222" s="41"/>
      <c r="CM2222" s="41"/>
      <c r="CN2222" s="41"/>
      <c r="CO2222" s="42"/>
      <c r="CP2222" s="41"/>
      <c r="CQ2222" s="41"/>
      <c r="CR2222" s="41"/>
      <c r="CS2222" s="41"/>
      <c r="CT2222" s="41"/>
      <c r="CU2222" s="41"/>
      <c r="CV2222" s="41"/>
      <c r="CW2222" s="41"/>
      <c r="CX2222" s="41"/>
      <c r="CY2222" s="42"/>
      <c r="CZ2222" s="41"/>
      <c r="DA2222" s="41"/>
      <c r="DB2222" s="41"/>
      <c r="DC2222" s="41"/>
      <c r="DD2222" s="41"/>
      <c r="DE2222" s="41"/>
      <c r="DF2222" s="41"/>
      <c r="DG2222" s="41"/>
      <c r="DH2222" s="41"/>
      <c r="DI2222" s="42"/>
      <c r="DJ2222" s="41"/>
      <c r="DK2222" s="41"/>
      <c r="DL2222" s="41"/>
      <c r="DM2222" s="41"/>
      <c r="DN2222" s="41"/>
      <c r="DO2222" s="41"/>
      <c r="DP2222" s="41"/>
      <c r="DQ2222" s="41"/>
      <c r="DR2222" s="41"/>
      <c r="DS2222" s="32"/>
      <c r="DT2222" s="32"/>
    </row>
    <row r="2223" spans="1:124" ht="6.75" customHeight="1">
      <c r="A2223" s="32"/>
      <c r="B2223" s="32"/>
      <c r="C2223" s="32"/>
      <c r="D2223" s="41"/>
      <c r="E2223" s="41"/>
      <c r="F2223" s="181"/>
      <c r="G2223" s="181"/>
      <c r="H2223" s="181"/>
      <c r="I2223" s="181"/>
      <c r="J2223" s="182"/>
      <c r="K2223" s="181"/>
      <c r="L2223" s="181"/>
      <c r="M2223" s="181"/>
      <c r="N2223" s="122"/>
      <c r="O2223" s="37" t="str">
        <f t="shared" si="147"/>
        <v/>
      </c>
      <c r="P2223" s="41"/>
      <c r="Q2223" s="41"/>
      <c r="R2223" s="41"/>
      <c r="S2223" s="41"/>
      <c r="T2223" s="41"/>
      <c r="U2223" s="41"/>
      <c r="V2223" s="48" t="e">
        <f t="shared" si="148"/>
        <v>#VALUE!</v>
      </c>
      <c r="W2223" s="47"/>
      <c r="X2223" s="45"/>
      <c r="Y2223" s="48" t="e">
        <f t="shared" si="149"/>
        <v>#VALUE!</v>
      </c>
      <c r="Z2223" s="45"/>
      <c r="AA2223" s="45"/>
      <c r="AB2223" s="48" t="str">
        <f t="shared" si="145"/>
        <v/>
      </c>
      <c r="AC2223" s="41"/>
      <c r="AD2223" s="41"/>
      <c r="AE2223" s="41"/>
      <c r="AF2223" s="48" t="str">
        <f t="shared" si="146"/>
        <v/>
      </c>
      <c r="AG2223" s="41"/>
      <c r="AH2223" s="42"/>
      <c r="AI2223" s="41"/>
      <c r="AJ2223" s="41"/>
      <c r="AK2223" s="41"/>
      <c r="AL2223" s="41"/>
      <c r="AM2223" s="41"/>
      <c r="AN2223" s="41"/>
      <c r="AO2223" s="41"/>
      <c r="AP2223" s="41"/>
      <c r="AQ2223" s="42"/>
      <c r="AR2223" s="41"/>
      <c r="AS2223" s="41"/>
      <c r="AT2223" s="41"/>
      <c r="AU2223" s="41"/>
      <c r="AV2223" s="41"/>
      <c r="AW2223" s="41"/>
      <c r="AX2223" s="41"/>
      <c r="AY2223" s="41"/>
      <c r="AZ2223" s="41"/>
      <c r="BA2223" s="42"/>
      <c r="BB2223" s="41"/>
      <c r="BC2223" s="41"/>
      <c r="BD2223" s="41"/>
      <c r="BE2223" s="41"/>
      <c r="BF2223" s="41"/>
      <c r="BG2223" s="41"/>
      <c r="BH2223" s="41"/>
      <c r="BI2223" s="41"/>
      <c r="BJ2223" s="41"/>
      <c r="BK2223" s="41"/>
      <c r="BL2223" s="41"/>
      <c r="BM2223" s="41"/>
      <c r="BN2223" s="41"/>
      <c r="BO2223" s="41"/>
      <c r="BP2223" s="41"/>
      <c r="BQ2223" s="41"/>
      <c r="BR2223" s="41"/>
      <c r="BS2223" s="41"/>
      <c r="BT2223" s="41"/>
      <c r="BU2223" s="42"/>
      <c r="BV2223" s="41"/>
      <c r="BW2223" s="41"/>
      <c r="BX2223" s="41"/>
      <c r="BY2223" s="41"/>
      <c r="BZ2223" s="41"/>
      <c r="CA2223" s="41"/>
      <c r="CB2223" s="41"/>
      <c r="CC2223" s="41"/>
      <c r="CD2223" s="41"/>
      <c r="CE2223" s="42"/>
      <c r="CF2223" s="41"/>
      <c r="CG2223" s="41"/>
      <c r="CH2223" s="41"/>
      <c r="CI2223" s="41"/>
      <c r="CJ2223" s="41"/>
      <c r="CK2223" s="41"/>
      <c r="CL2223" s="41"/>
      <c r="CM2223" s="41"/>
      <c r="CN2223" s="41"/>
      <c r="CO2223" s="42"/>
      <c r="CP2223" s="41"/>
      <c r="CQ2223" s="41"/>
      <c r="CR2223" s="41"/>
      <c r="CS2223" s="41"/>
      <c r="CT2223" s="41"/>
      <c r="CU2223" s="41"/>
      <c r="CV2223" s="41"/>
      <c r="CW2223" s="41"/>
      <c r="CX2223" s="41"/>
      <c r="CY2223" s="42"/>
      <c r="CZ2223" s="41"/>
      <c r="DA2223" s="41"/>
      <c r="DB2223" s="41"/>
      <c r="DC2223" s="41"/>
      <c r="DD2223" s="41"/>
      <c r="DE2223" s="41"/>
      <c r="DF2223" s="41"/>
      <c r="DG2223" s="41"/>
      <c r="DH2223" s="41"/>
      <c r="DI2223" s="42"/>
      <c r="DJ2223" s="41"/>
      <c r="DK2223" s="41"/>
      <c r="DL2223" s="41"/>
      <c r="DM2223" s="41"/>
      <c r="DN2223" s="41"/>
      <c r="DO2223" s="41"/>
      <c r="DP2223" s="41"/>
      <c r="DQ2223" s="41"/>
      <c r="DR2223" s="41"/>
      <c r="DS2223" s="32"/>
      <c r="DT2223" s="32"/>
    </row>
    <row r="2224" spans="1:124" ht="6.75" customHeight="1">
      <c r="A2224" s="32"/>
      <c r="B2224" s="32"/>
      <c r="C2224" s="32"/>
      <c r="D2224" s="41"/>
      <c r="E2224" s="41"/>
      <c r="F2224" s="181"/>
      <c r="G2224" s="181"/>
      <c r="H2224" s="181"/>
      <c r="I2224" s="181"/>
      <c r="J2224" s="182"/>
      <c r="K2224" s="181"/>
      <c r="L2224" s="181"/>
      <c r="M2224" s="181"/>
      <c r="N2224" s="122"/>
      <c r="O2224" s="37" t="str">
        <f t="shared" si="147"/>
        <v/>
      </c>
      <c r="P2224" s="41"/>
      <c r="Q2224" s="41"/>
      <c r="R2224" s="41"/>
      <c r="S2224" s="41"/>
      <c r="T2224" s="41"/>
      <c r="U2224" s="41"/>
      <c r="V2224" s="48" t="e">
        <f t="shared" si="148"/>
        <v>#VALUE!</v>
      </c>
      <c r="W2224" s="47"/>
      <c r="X2224" s="45"/>
      <c r="Y2224" s="48" t="e">
        <f t="shared" si="149"/>
        <v>#VALUE!</v>
      </c>
      <c r="Z2224" s="45"/>
      <c r="AA2224" s="45"/>
      <c r="AB2224" s="48" t="str">
        <f t="shared" si="145"/>
        <v/>
      </c>
      <c r="AC2224" s="41"/>
      <c r="AD2224" s="41"/>
      <c r="AE2224" s="41"/>
      <c r="AF2224" s="48" t="str">
        <f t="shared" si="146"/>
        <v/>
      </c>
      <c r="AG2224" s="41"/>
      <c r="AH2224" s="42"/>
      <c r="AI2224" s="41"/>
      <c r="AJ2224" s="41"/>
      <c r="AK2224" s="41"/>
      <c r="AL2224" s="41"/>
      <c r="AM2224" s="41"/>
      <c r="AN2224" s="41"/>
      <c r="AO2224" s="41"/>
      <c r="AP2224" s="41"/>
      <c r="AQ2224" s="42"/>
      <c r="AR2224" s="41"/>
      <c r="AS2224" s="41"/>
      <c r="AT2224" s="41"/>
      <c r="AU2224" s="41"/>
      <c r="AV2224" s="41"/>
      <c r="AW2224" s="41"/>
      <c r="AX2224" s="41"/>
      <c r="AY2224" s="41"/>
      <c r="AZ2224" s="41"/>
      <c r="BA2224" s="42"/>
      <c r="BB2224" s="41"/>
      <c r="BC2224" s="41"/>
      <c r="BD2224" s="41"/>
      <c r="BE2224" s="41"/>
      <c r="BF2224" s="41"/>
      <c r="BG2224" s="41"/>
      <c r="BH2224" s="41"/>
      <c r="BI2224" s="41"/>
      <c r="BJ2224" s="41"/>
      <c r="BK2224" s="41"/>
      <c r="BL2224" s="41"/>
      <c r="BM2224" s="41"/>
      <c r="BN2224" s="41"/>
      <c r="BO2224" s="41"/>
      <c r="BP2224" s="41"/>
      <c r="BQ2224" s="41"/>
      <c r="BR2224" s="41"/>
      <c r="BS2224" s="41"/>
      <c r="BT2224" s="41"/>
      <c r="BU2224" s="42"/>
      <c r="BV2224" s="41"/>
      <c r="BW2224" s="41"/>
      <c r="BX2224" s="41"/>
      <c r="BY2224" s="41"/>
      <c r="BZ2224" s="41"/>
      <c r="CA2224" s="41"/>
      <c r="CB2224" s="41"/>
      <c r="CC2224" s="41"/>
      <c r="CD2224" s="41"/>
      <c r="CE2224" s="42"/>
      <c r="CF2224" s="41"/>
      <c r="CG2224" s="41"/>
      <c r="CH2224" s="41"/>
      <c r="CI2224" s="41"/>
      <c r="CJ2224" s="41"/>
      <c r="CK2224" s="41"/>
      <c r="CL2224" s="41"/>
      <c r="CM2224" s="41"/>
      <c r="CN2224" s="41"/>
      <c r="CO2224" s="42"/>
      <c r="CP2224" s="41"/>
      <c r="CQ2224" s="41"/>
      <c r="CR2224" s="41"/>
      <c r="CS2224" s="41"/>
      <c r="CT2224" s="41"/>
      <c r="CU2224" s="41"/>
      <c r="CV2224" s="41"/>
      <c r="CW2224" s="41"/>
      <c r="CX2224" s="41"/>
      <c r="CY2224" s="42"/>
      <c r="CZ2224" s="41"/>
      <c r="DA2224" s="41"/>
      <c r="DB2224" s="41"/>
      <c r="DC2224" s="41"/>
      <c r="DD2224" s="41"/>
      <c r="DE2224" s="41"/>
      <c r="DF2224" s="41"/>
      <c r="DG2224" s="41"/>
      <c r="DH2224" s="41"/>
      <c r="DI2224" s="42"/>
      <c r="DJ2224" s="41"/>
      <c r="DK2224" s="41"/>
      <c r="DL2224" s="41"/>
      <c r="DM2224" s="41"/>
      <c r="DN2224" s="41"/>
      <c r="DO2224" s="41"/>
      <c r="DP2224" s="41"/>
      <c r="DQ2224" s="41"/>
      <c r="DR2224" s="41"/>
      <c r="DS2224" s="32"/>
      <c r="DT2224" s="32"/>
    </row>
    <row r="2225" spans="1:124" ht="6.75" customHeight="1">
      <c r="A2225" s="32"/>
      <c r="B2225" s="32"/>
      <c r="C2225" s="32"/>
      <c r="D2225" s="41"/>
      <c r="E2225" s="41"/>
      <c r="F2225" s="181"/>
      <c r="G2225" s="181"/>
      <c r="H2225" s="181"/>
      <c r="I2225" s="181"/>
      <c r="J2225" s="182"/>
      <c r="K2225" s="181"/>
      <c r="L2225" s="181"/>
      <c r="M2225" s="181"/>
      <c r="N2225" s="122"/>
      <c r="O2225" s="37" t="str">
        <f t="shared" si="147"/>
        <v/>
      </c>
      <c r="P2225" s="41"/>
      <c r="Q2225" s="41"/>
      <c r="R2225" s="41"/>
      <c r="S2225" s="41"/>
      <c r="T2225" s="41"/>
      <c r="U2225" s="41"/>
      <c r="V2225" s="48" t="e">
        <f t="shared" si="148"/>
        <v>#VALUE!</v>
      </c>
      <c r="W2225" s="47"/>
      <c r="X2225" s="45"/>
      <c r="Y2225" s="48" t="e">
        <f t="shared" si="149"/>
        <v>#VALUE!</v>
      </c>
      <c r="Z2225" s="45"/>
      <c r="AA2225" s="45"/>
      <c r="AB2225" s="48" t="str">
        <f t="shared" si="145"/>
        <v/>
      </c>
      <c r="AC2225" s="41"/>
      <c r="AD2225" s="41"/>
      <c r="AE2225" s="41"/>
      <c r="AF2225" s="48" t="str">
        <f t="shared" si="146"/>
        <v/>
      </c>
      <c r="AG2225" s="41"/>
      <c r="AH2225" s="42"/>
      <c r="AI2225" s="41"/>
      <c r="AJ2225" s="41"/>
      <c r="AK2225" s="41"/>
      <c r="AL2225" s="41"/>
      <c r="AM2225" s="41"/>
      <c r="AN2225" s="41"/>
      <c r="AO2225" s="41"/>
      <c r="AP2225" s="41"/>
      <c r="AQ2225" s="42"/>
      <c r="AR2225" s="41"/>
      <c r="AS2225" s="41"/>
      <c r="AT2225" s="41"/>
      <c r="AU2225" s="41"/>
      <c r="AV2225" s="41"/>
      <c r="AW2225" s="41"/>
      <c r="AX2225" s="41"/>
      <c r="AY2225" s="41"/>
      <c r="AZ2225" s="41"/>
      <c r="BA2225" s="42"/>
      <c r="BB2225" s="41"/>
      <c r="BC2225" s="41"/>
      <c r="BD2225" s="41"/>
      <c r="BE2225" s="41"/>
      <c r="BF2225" s="41"/>
      <c r="BG2225" s="41"/>
      <c r="BH2225" s="41"/>
      <c r="BI2225" s="41"/>
      <c r="BJ2225" s="41"/>
      <c r="BK2225" s="41"/>
      <c r="BL2225" s="41"/>
      <c r="BM2225" s="41"/>
      <c r="BN2225" s="41"/>
      <c r="BO2225" s="41"/>
      <c r="BP2225" s="41"/>
      <c r="BQ2225" s="41"/>
      <c r="BR2225" s="41"/>
      <c r="BS2225" s="41"/>
      <c r="BT2225" s="41"/>
      <c r="BU2225" s="42"/>
      <c r="BV2225" s="41"/>
      <c r="BW2225" s="41"/>
      <c r="BX2225" s="41"/>
      <c r="BY2225" s="41"/>
      <c r="BZ2225" s="41"/>
      <c r="CA2225" s="41"/>
      <c r="CB2225" s="41"/>
      <c r="CC2225" s="41"/>
      <c r="CD2225" s="41"/>
      <c r="CE2225" s="42"/>
      <c r="CF2225" s="41"/>
      <c r="CG2225" s="41"/>
      <c r="CH2225" s="41"/>
      <c r="CI2225" s="41"/>
      <c r="CJ2225" s="41"/>
      <c r="CK2225" s="41"/>
      <c r="CL2225" s="41"/>
      <c r="CM2225" s="41"/>
      <c r="CN2225" s="41"/>
      <c r="CO2225" s="42"/>
      <c r="CP2225" s="41"/>
      <c r="CQ2225" s="41"/>
      <c r="CR2225" s="41"/>
      <c r="CS2225" s="41"/>
      <c r="CT2225" s="41"/>
      <c r="CU2225" s="41"/>
      <c r="CV2225" s="41"/>
      <c r="CW2225" s="41"/>
      <c r="CX2225" s="41"/>
      <c r="CY2225" s="42"/>
      <c r="CZ2225" s="41"/>
      <c r="DA2225" s="41"/>
      <c r="DB2225" s="41"/>
      <c r="DC2225" s="41"/>
      <c r="DD2225" s="41"/>
      <c r="DE2225" s="41"/>
      <c r="DF2225" s="41"/>
      <c r="DG2225" s="41"/>
      <c r="DH2225" s="41"/>
      <c r="DI2225" s="42"/>
      <c r="DJ2225" s="41"/>
      <c r="DK2225" s="41"/>
      <c r="DL2225" s="41"/>
      <c r="DM2225" s="41"/>
      <c r="DN2225" s="41"/>
      <c r="DO2225" s="41"/>
      <c r="DP2225" s="41"/>
      <c r="DQ2225" s="41"/>
      <c r="DR2225" s="41"/>
      <c r="DS2225" s="32"/>
      <c r="DT2225" s="32"/>
    </row>
    <row r="2226" spans="1:124" ht="6.75" customHeight="1">
      <c r="A2226" s="32"/>
      <c r="B2226" s="32"/>
      <c r="C2226" s="42"/>
      <c r="D2226" s="41"/>
      <c r="E2226" s="41"/>
      <c r="F2226" s="181"/>
      <c r="G2226" s="181"/>
      <c r="H2226" s="181"/>
      <c r="I2226" s="181"/>
      <c r="J2226" s="182"/>
      <c r="K2226" s="181"/>
      <c r="L2226" s="181"/>
      <c r="M2226" s="181"/>
      <c r="N2226" s="122"/>
      <c r="O2226" s="37" t="str">
        <f t="shared" si="147"/>
        <v/>
      </c>
      <c r="P2226" s="41"/>
      <c r="Q2226" s="41"/>
      <c r="R2226" s="41"/>
      <c r="S2226" s="41"/>
      <c r="T2226" s="41"/>
      <c r="U2226" s="41"/>
      <c r="V2226" s="48" t="e">
        <f t="shared" si="148"/>
        <v>#VALUE!</v>
      </c>
      <c r="W2226" s="47"/>
      <c r="X2226" s="45"/>
      <c r="Y2226" s="48" t="e">
        <f t="shared" si="149"/>
        <v>#VALUE!</v>
      </c>
      <c r="Z2226" s="45"/>
      <c r="AA2226" s="45"/>
      <c r="AB2226" s="48" t="str">
        <f t="shared" si="145"/>
        <v/>
      </c>
      <c r="AC2226" s="41"/>
      <c r="AD2226" s="41"/>
      <c r="AE2226" s="41"/>
      <c r="AF2226" s="48" t="str">
        <f t="shared" si="146"/>
        <v/>
      </c>
      <c r="AG2226" s="41"/>
      <c r="AH2226" s="42"/>
      <c r="AI2226" s="41"/>
      <c r="AJ2226" s="41"/>
      <c r="AK2226" s="41"/>
      <c r="AL2226" s="41"/>
      <c r="AM2226" s="41"/>
      <c r="AN2226" s="41"/>
      <c r="AO2226" s="41"/>
      <c r="AP2226" s="41"/>
      <c r="AQ2226" s="42"/>
      <c r="AR2226" s="41"/>
      <c r="AS2226" s="41"/>
      <c r="AT2226" s="41"/>
      <c r="AU2226" s="41"/>
      <c r="AV2226" s="41"/>
      <c r="AW2226" s="41"/>
      <c r="AX2226" s="41"/>
      <c r="AY2226" s="41"/>
      <c r="AZ2226" s="41"/>
      <c r="BA2226" s="42"/>
      <c r="BB2226" s="41"/>
      <c r="BC2226" s="41"/>
      <c r="BD2226" s="41"/>
      <c r="BE2226" s="41"/>
      <c r="BF2226" s="41"/>
      <c r="BG2226" s="41"/>
      <c r="BH2226" s="41"/>
      <c r="BI2226" s="41"/>
      <c r="BJ2226" s="41"/>
      <c r="BK2226" s="41"/>
      <c r="BL2226" s="41"/>
      <c r="BM2226" s="41"/>
      <c r="BN2226" s="41"/>
      <c r="BO2226" s="41"/>
      <c r="BP2226" s="41"/>
      <c r="BQ2226" s="41"/>
      <c r="BR2226" s="41"/>
      <c r="BS2226" s="41"/>
      <c r="BT2226" s="41"/>
      <c r="BU2226" s="42"/>
      <c r="BV2226" s="41"/>
      <c r="BW2226" s="41"/>
      <c r="BX2226" s="41"/>
      <c r="BY2226" s="41"/>
      <c r="BZ2226" s="41"/>
      <c r="CA2226" s="41"/>
      <c r="CB2226" s="41"/>
      <c r="CC2226" s="41"/>
      <c r="CD2226" s="41"/>
      <c r="CE2226" s="42"/>
      <c r="CF2226" s="41"/>
      <c r="CG2226" s="41"/>
      <c r="CH2226" s="41"/>
      <c r="CI2226" s="41"/>
      <c r="CJ2226" s="41"/>
      <c r="CK2226" s="41"/>
      <c r="CL2226" s="41"/>
      <c r="CM2226" s="41"/>
      <c r="CN2226" s="41"/>
      <c r="CO2226" s="42"/>
      <c r="CP2226" s="41"/>
      <c r="CQ2226" s="41"/>
      <c r="CR2226" s="41"/>
      <c r="CS2226" s="41"/>
      <c r="CT2226" s="41"/>
      <c r="CU2226" s="41"/>
      <c r="CV2226" s="41"/>
      <c r="CW2226" s="41"/>
      <c r="CX2226" s="41"/>
      <c r="CY2226" s="42"/>
      <c r="CZ2226" s="41"/>
      <c r="DA2226" s="41"/>
      <c r="DB2226" s="41"/>
      <c r="DC2226" s="41"/>
      <c r="DD2226" s="41"/>
      <c r="DE2226" s="41"/>
      <c r="DF2226" s="41"/>
      <c r="DG2226" s="41"/>
      <c r="DH2226" s="41"/>
      <c r="DI2226" s="42"/>
      <c r="DJ2226" s="41"/>
      <c r="DK2226" s="41"/>
      <c r="DL2226" s="41"/>
      <c r="DM2226" s="41"/>
      <c r="DN2226" s="41"/>
      <c r="DO2226" s="41"/>
      <c r="DP2226" s="41"/>
      <c r="DQ2226" s="41"/>
      <c r="DR2226" s="41"/>
      <c r="DS2226" s="32"/>
      <c r="DT2226" s="32"/>
    </row>
    <row r="2227" spans="1:124" ht="6.75" customHeight="1">
      <c r="A2227" s="42" t="s">
        <v>6</v>
      </c>
      <c r="B2227" s="42"/>
      <c r="C2227" s="32"/>
      <c r="D2227" s="41"/>
      <c r="E2227" s="41"/>
      <c r="F2227" s="181"/>
      <c r="G2227" s="181"/>
      <c r="H2227" s="181"/>
      <c r="I2227" s="181"/>
      <c r="J2227" s="182"/>
      <c r="K2227" s="181"/>
      <c r="L2227" s="181"/>
      <c r="M2227" s="181"/>
      <c r="N2227" s="122"/>
      <c r="O2227" s="37" t="str">
        <f t="shared" si="147"/>
        <v/>
      </c>
      <c r="P2227" s="41"/>
      <c r="Q2227" s="41"/>
      <c r="R2227" s="41"/>
      <c r="S2227" s="41"/>
      <c r="T2227" s="41"/>
      <c r="U2227" s="41"/>
      <c r="V2227" s="48" t="e">
        <f t="shared" si="148"/>
        <v>#VALUE!</v>
      </c>
      <c r="W2227" s="47"/>
      <c r="X2227" s="45"/>
      <c r="Y2227" s="48" t="e">
        <f t="shared" si="149"/>
        <v>#VALUE!</v>
      </c>
      <c r="Z2227" s="45"/>
      <c r="AA2227" s="45"/>
      <c r="AB2227" s="48" t="str">
        <f t="shared" si="145"/>
        <v/>
      </c>
      <c r="AC2227" s="41"/>
      <c r="AD2227" s="41"/>
      <c r="AE2227" s="41"/>
      <c r="AF2227" s="48" t="str">
        <f t="shared" si="146"/>
        <v/>
      </c>
      <c r="AG2227" s="41"/>
      <c r="AH2227" s="42"/>
      <c r="AI2227" s="41"/>
      <c r="AJ2227" s="41"/>
      <c r="AK2227" s="41"/>
      <c r="AL2227" s="41"/>
      <c r="AM2227" s="41"/>
      <c r="AN2227" s="41"/>
      <c r="AO2227" s="41"/>
      <c r="AP2227" s="41"/>
      <c r="AQ2227" s="42"/>
      <c r="AR2227" s="41"/>
      <c r="AS2227" s="41"/>
      <c r="AT2227" s="41"/>
      <c r="AU2227" s="41"/>
      <c r="AV2227" s="41"/>
      <c r="AW2227" s="41"/>
      <c r="AX2227" s="41"/>
      <c r="AY2227" s="41"/>
      <c r="AZ2227" s="41"/>
      <c r="BA2227" s="42"/>
      <c r="BB2227" s="41"/>
      <c r="BC2227" s="41"/>
      <c r="BD2227" s="41"/>
      <c r="BE2227" s="41"/>
      <c r="BF2227" s="41"/>
      <c r="BG2227" s="41"/>
      <c r="BH2227" s="41"/>
      <c r="BI2227" s="41"/>
      <c r="BJ2227" s="41"/>
      <c r="BK2227" s="41"/>
      <c r="BL2227" s="41"/>
      <c r="BM2227" s="41"/>
      <c r="BN2227" s="41"/>
      <c r="BO2227" s="41"/>
      <c r="BP2227" s="41"/>
      <c r="BQ2227" s="41"/>
      <c r="BR2227" s="41"/>
      <c r="BS2227" s="41"/>
      <c r="BT2227" s="41"/>
      <c r="BU2227" s="42"/>
      <c r="BV2227" s="41"/>
      <c r="BW2227" s="41"/>
      <c r="BX2227" s="41"/>
      <c r="BY2227" s="41"/>
      <c r="BZ2227" s="41"/>
      <c r="CA2227" s="41"/>
      <c r="CB2227" s="41"/>
      <c r="CC2227" s="41"/>
      <c r="CD2227" s="41"/>
      <c r="CE2227" s="42"/>
      <c r="CF2227" s="41"/>
      <c r="CG2227" s="41"/>
      <c r="CH2227" s="41"/>
      <c r="CI2227" s="41"/>
      <c r="CJ2227" s="41"/>
      <c r="CK2227" s="41"/>
      <c r="CL2227" s="41"/>
      <c r="CM2227" s="41"/>
      <c r="CN2227" s="41"/>
      <c r="CO2227" s="42"/>
      <c r="CP2227" s="41"/>
      <c r="CQ2227" s="41"/>
      <c r="CR2227" s="41"/>
      <c r="CS2227" s="41"/>
      <c r="CT2227" s="41"/>
      <c r="CU2227" s="41"/>
      <c r="CV2227" s="41"/>
      <c r="CW2227" s="41"/>
      <c r="CX2227" s="41"/>
      <c r="CY2227" s="42"/>
      <c r="CZ2227" s="41"/>
      <c r="DA2227" s="41"/>
      <c r="DB2227" s="41"/>
      <c r="DC2227" s="41"/>
      <c r="DD2227" s="41"/>
      <c r="DE2227" s="41"/>
      <c r="DF2227" s="41"/>
      <c r="DG2227" s="41"/>
      <c r="DH2227" s="41"/>
      <c r="DI2227" s="42"/>
      <c r="DJ2227" s="41"/>
      <c r="DK2227" s="41"/>
      <c r="DL2227" s="41"/>
      <c r="DM2227" s="41"/>
      <c r="DN2227" s="41"/>
      <c r="DO2227" s="41"/>
      <c r="DP2227" s="41"/>
      <c r="DQ2227" s="41"/>
      <c r="DR2227" s="41"/>
      <c r="DS2227" s="32"/>
      <c r="DT2227" s="32"/>
    </row>
    <row r="2228" spans="1:124" ht="6.75" customHeight="1">
      <c r="A2228" s="32"/>
      <c r="B2228" s="32"/>
      <c r="C2228" s="32"/>
      <c r="D2228" s="41"/>
      <c r="E2228" s="41"/>
      <c r="F2228" s="181"/>
      <c r="G2228" s="181"/>
      <c r="H2228" s="181"/>
      <c r="I2228" s="181"/>
      <c r="J2228" s="182"/>
      <c r="K2228" s="181"/>
      <c r="L2228" s="181"/>
      <c r="M2228" s="181"/>
      <c r="N2228" s="122"/>
      <c r="O2228" s="37" t="str">
        <f t="shared" si="147"/>
        <v/>
      </c>
      <c r="P2228" s="41"/>
      <c r="Q2228" s="41"/>
      <c r="R2228" s="41"/>
      <c r="S2228" s="41"/>
      <c r="T2228" s="41"/>
      <c r="U2228" s="41"/>
      <c r="V2228" s="48" t="e">
        <f t="shared" si="148"/>
        <v>#VALUE!</v>
      </c>
      <c r="W2228" s="47"/>
      <c r="X2228" s="45"/>
      <c r="Y2228" s="48" t="e">
        <f t="shared" si="149"/>
        <v>#VALUE!</v>
      </c>
      <c r="Z2228" s="45"/>
      <c r="AA2228" s="45"/>
      <c r="AB2228" s="48" t="str">
        <f t="shared" si="145"/>
        <v/>
      </c>
      <c r="AC2228" s="41"/>
      <c r="AD2228" s="41"/>
      <c r="AE2228" s="41"/>
      <c r="AF2228" s="48" t="str">
        <f t="shared" si="146"/>
        <v/>
      </c>
      <c r="AG2228" s="41"/>
      <c r="AH2228" s="42"/>
      <c r="AI2228" s="41"/>
      <c r="AJ2228" s="41"/>
      <c r="AK2228" s="41"/>
      <c r="AL2228" s="41"/>
      <c r="AM2228" s="41"/>
      <c r="AN2228" s="41"/>
      <c r="AO2228" s="41"/>
      <c r="AP2228" s="41"/>
      <c r="AQ2228" s="42"/>
      <c r="AR2228" s="41"/>
      <c r="AS2228" s="41"/>
      <c r="AT2228" s="41"/>
      <c r="AU2228" s="41"/>
      <c r="AV2228" s="41"/>
      <c r="AW2228" s="41"/>
      <c r="AX2228" s="41"/>
      <c r="AY2228" s="41"/>
      <c r="AZ2228" s="41"/>
      <c r="BA2228" s="42"/>
      <c r="BB2228" s="41"/>
      <c r="BC2228" s="41"/>
      <c r="BD2228" s="41"/>
      <c r="BE2228" s="41"/>
      <c r="BF2228" s="41"/>
      <c r="BG2228" s="41"/>
      <c r="BH2228" s="41"/>
      <c r="BI2228" s="41"/>
      <c r="BJ2228" s="41"/>
      <c r="BK2228" s="41"/>
      <c r="BL2228" s="41"/>
      <c r="BM2228" s="41"/>
      <c r="BN2228" s="41"/>
      <c r="BO2228" s="41"/>
      <c r="BP2228" s="41"/>
      <c r="BQ2228" s="41"/>
      <c r="BR2228" s="41"/>
      <c r="BS2228" s="41"/>
      <c r="BT2228" s="41"/>
      <c r="BU2228" s="42"/>
      <c r="BV2228" s="41"/>
      <c r="BW2228" s="41"/>
      <c r="BX2228" s="41"/>
      <c r="BY2228" s="41"/>
      <c r="BZ2228" s="41"/>
      <c r="CA2228" s="41"/>
      <c r="CB2228" s="41"/>
      <c r="CC2228" s="41"/>
      <c r="CD2228" s="41"/>
      <c r="CE2228" s="42"/>
      <c r="CF2228" s="41"/>
      <c r="CG2228" s="41"/>
      <c r="CH2228" s="41"/>
      <c r="CI2228" s="41"/>
      <c r="CJ2228" s="41"/>
      <c r="CK2228" s="41"/>
      <c r="CL2228" s="41"/>
      <c r="CM2228" s="41"/>
      <c r="CN2228" s="41"/>
      <c r="CO2228" s="42"/>
      <c r="CP2228" s="41"/>
      <c r="CQ2228" s="41"/>
      <c r="CR2228" s="41"/>
      <c r="CS2228" s="41"/>
      <c r="CT2228" s="41"/>
      <c r="CU2228" s="41"/>
      <c r="CV2228" s="41"/>
      <c r="CW2228" s="41"/>
      <c r="CX2228" s="41"/>
      <c r="CY2228" s="42"/>
      <c r="CZ2228" s="41"/>
      <c r="DA2228" s="41"/>
      <c r="DB2228" s="41"/>
      <c r="DC2228" s="41"/>
      <c r="DD2228" s="41"/>
      <c r="DE2228" s="41"/>
      <c r="DF2228" s="41"/>
      <c r="DG2228" s="41"/>
      <c r="DH2228" s="41"/>
      <c r="DI2228" s="42"/>
      <c r="DJ2228" s="41"/>
      <c r="DK2228" s="41"/>
      <c r="DL2228" s="41"/>
      <c r="DM2228" s="41"/>
      <c r="DN2228" s="41"/>
      <c r="DO2228" s="41"/>
      <c r="DP2228" s="41"/>
      <c r="DQ2228" s="41"/>
      <c r="DR2228" s="41"/>
      <c r="DS2228" s="32"/>
      <c r="DT2228" s="32"/>
    </row>
    <row r="2229" spans="1:124" ht="6.75" customHeight="1">
      <c r="A2229" s="32"/>
      <c r="B2229" s="32"/>
      <c r="C2229" s="32"/>
      <c r="D2229" s="41"/>
      <c r="E2229" s="41"/>
      <c r="F2229" s="181"/>
      <c r="G2229" s="181"/>
      <c r="H2229" s="181"/>
      <c r="I2229" s="181"/>
      <c r="J2229" s="182"/>
      <c r="K2229" s="181"/>
      <c r="L2229" s="181"/>
      <c r="M2229" s="181"/>
      <c r="N2229" s="122"/>
      <c r="O2229" s="37" t="str">
        <f t="shared" si="147"/>
        <v/>
      </c>
      <c r="P2229" s="41"/>
      <c r="Q2229" s="41"/>
      <c r="R2229" s="41"/>
      <c r="S2229" s="41"/>
      <c r="T2229" s="41"/>
      <c r="U2229" s="41"/>
      <c r="V2229" s="48" t="e">
        <f t="shared" si="148"/>
        <v>#VALUE!</v>
      </c>
      <c r="W2229" s="47"/>
      <c r="X2229" s="45"/>
      <c r="Y2229" s="48" t="e">
        <f t="shared" si="149"/>
        <v>#VALUE!</v>
      </c>
      <c r="Z2229" s="45"/>
      <c r="AA2229" s="45"/>
      <c r="AB2229" s="48" t="str">
        <f t="shared" si="145"/>
        <v/>
      </c>
      <c r="AC2229" s="41"/>
      <c r="AD2229" s="41"/>
      <c r="AE2229" s="41"/>
      <c r="AF2229" s="48" t="str">
        <f t="shared" si="146"/>
        <v/>
      </c>
      <c r="AG2229" s="41"/>
      <c r="AH2229" s="42"/>
      <c r="AI2229" s="41"/>
      <c r="AJ2229" s="41"/>
      <c r="AK2229" s="41"/>
      <c r="AL2229" s="41"/>
      <c r="AM2229" s="41"/>
      <c r="AN2229" s="41"/>
      <c r="AO2229" s="41"/>
      <c r="AP2229" s="41"/>
      <c r="AQ2229" s="42"/>
      <c r="AR2229" s="41"/>
      <c r="AS2229" s="41"/>
      <c r="AT2229" s="41"/>
      <c r="AU2229" s="41"/>
      <c r="AV2229" s="41"/>
      <c r="AW2229" s="41"/>
      <c r="AX2229" s="41"/>
      <c r="AY2229" s="41"/>
      <c r="AZ2229" s="41"/>
      <c r="BA2229" s="42"/>
      <c r="BB2229" s="41"/>
      <c r="BC2229" s="41"/>
      <c r="BD2229" s="41"/>
      <c r="BE2229" s="41"/>
      <c r="BF2229" s="41"/>
      <c r="BG2229" s="41"/>
      <c r="BH2229" s="41"/>
      <c r="BI2229" s="41"/>
      <c r="BJ2229" s="41"/>
      <c r="BK2229" s="41"/>
      <c r="BL2229" s="41"/>
      <c r="BM2229" s="41"/>
      <c r="BN2229" s="41"/>
      <c r="BO2229" s="41"/>
      <c r="BP2229" s="41"/>
      <c r="BQ2229" s="41"/>
      <c r="BR2229" s="41"/>
      <c r="BS2229" s="41"/>
      <c r="BT2229" s="41"/>
      <c r="BU2229" s="42"/>
      <c r="BV2229" s="41"/>
      <c r="BW2229" s="41"/>
      <c r="BX2229" s="41"/>
      <c r="BY2229" s="41"/>
      <c r="BZ2229" s="41"/>
      <c r="CA2229" s="41"/>
      <c r="CB2229" s="41"/>
      <c r="CC2229" s="41"/>
      <c r="CD2229" s="41"/>
      <c r="CE2229" s="42"/>
      <c r="CF2229" s="41"/>
      <c r="CG2229" s="41"/>
      <c r="CH2229" s="41"/>
      <c r="CI2229" s="41"/>
      <c r="CJ2229" s="41"/>
      <c r="CK2229" s="41"/>
      <c r="CL2229" s="41"/>
      <c r="CM2229" s="41"/>
      <c r="CN2229" s="41"/>
      <c r="CO2229" s="42"/>
      <c r="CP2229" s="41"/>
      <c r="CQ2229" s="41"/>
      <c r="CR2229" s="41"/>
      <c r="CS2229" s="41"/>
      <c r="CT2229" s="41"/>
      <c r="CU2229" s="41"/>
      <c r="CV2229" s="41"/>
      <c r="CW2229" s="41"/>
      <c r="CX2229" s="41"/>
      <c r="CY2229" s="42"/>
      <c r="CZ2229" s="41"/>
      <c r="DA2229" s="41"/>
      <c r="DB2229" s="41"/>
      <c r="DC2229" s="41"/>
      <c r="DD2229" s="41"/>
      <c r="DE2229" s="41"/>
      <c r="DF2229" s="41"/>
      <c r="DG2229" s="41"/>
      <c r="DH2229" s="41"/>
      <c r="DI2229" s="42"/>
      <c r="DJ2229" s="41"/>
      <c r="DK2229" s="41"/>
      <c r="DL2229" s="41"/>
      <c r="DM2229" s="41"/>
      <c r="DN2229" s="41"/>
      <c r="DO2229" s="41"/>
      <c r="DP2229" s="41"/>
      <c r="DQ2229" s="41"/>
      <c r="DR2229" s="41"/>
      <c r="DS2229" s="32"/>
      <c r="DT2229" s="32"/>
    </row>
    <row r="2230" spans="1:124" ht="6.75" customHeight="1">
      <c r="A2230" s="32"/>
      <c r="B2230" s="32"/>
      <c r="C2230" s="32"/>
      <c r="D2230" s="41"/>
      <c r="E2230" s="41"/>
      <c r="F2230" s="181"/>
      <c r="G2230" s="181"/>
      <c r="H2230" s="181"/>
      <c r="I2230" s="181"/>
      <c r="J2230" s="182"/>
      <c r="K2230" s="181"/>
      <c r="L2230" s="181"/>
      <c r="M2230" s="181"/>
      <c r="N2230" s="122"/>
      <c r="O2230" s="37" t="str">
        <f t="shared" si="147"/>
        <v/>
      </c>
      <c r="P2230" s="41"/>
      <c r="Q2230" s="41"/>
      <c r="R2230" s="41"/>
      <c r="S2230" s="41"/>
      <c r="T2230" s="41"/>
      <c r="U2230" s="41"/>
      <c r="V2230" s="48" t="e">
        <f t="shared" si="148"/>
        <v>#VALUE!</v>
      </c>
      <c r="W2230" s="47"/>
      <c r="X2230" s="45"/>
      <c r="Y2230" s="48" t="e">
        <f t="shared" si="149"/>
        <v>#VALUE!</v>
      </c>
      <c r="Z2230" s="45"/>
      <c r="AA2230" s="45"/>
      <c r="AB2230" s="48" t="str">
        <f t="shared" si="145"/>
        <v/>
      </c>
      <c r="AC2230" s="41"/>
      <c r="AD2230" s="41"/>
      <c r="AE2230" s="41"/>
      <c r="AF2230" s="48" t="str">
        <f t="shared" si="146"/>
        <v/>
      </c>
      <c r="AG2230" s="41"/>
      <c r="AH2230" s="42"/>
      <c r="AI2230" s="41"/>
      <c r="AJ2230" s="41"/>
      <c r="AK2230" s="41"/>
      <c r="AL2230" s="41"/>
      <c r="AM2230" s="41"/>
      <c r="AN2230" s="41"/>
      <c r="AO2230" s="41"/>
      <c r="AP2230" s="41"/>
      <c r="AQ2230" s="42"/>
      <c r="AR2230" s="41"/>
      <c r="AS2230" s="41"/>
      <c r="AT2230" s="41"/>
      <c r="AU2230" s="41"/>
      <c r="AV2230" s="41"/>
      <c r="AW2230" s="41"/>
      <c r="AX2230" s="41"/>
      <c r="AY2230" s="41"/>
      <c r="AZ2230" s="41"/>
      <c r="BA2230" s="42"/>
      <c r="BB2230" s="41"/>
      <c r="BC2230" s="41"/>
      <c r="BD2230" s="41"/>
      <c r="BE2230" s="41"/>
      <c r="BF2230" s="41"/>
      <c r="BG2230" s="41"/>
      <c r="BH2230" s="41"/>
      <c r="BI2230" s="41"/>
      <c r="BJ2230" s="41"/>
      <c r="BK2230" s="41"/>
      <c r="BL2230" s="41"/>
      <c r="BM2230" s="41"/>
      <c r="BN2230" s="41"/>
      <c r="BO2230" s="41"/>
      <c r="BP2230" s="41"/>
      <c r="BQ2230" s="41"/>
      <c r="BR2230" s="41"/>
      <c r="BS2230" s="41"/>
      <c r="BT2230" s="41"/>
      <c r="BU2230" s="42"/>
      <c r="BV2230" s="41"/>
      <c r="BW2230" s="41"/>
      <c r="BX2230" s="41"/>
      <c r="BY2230" s="41"/>
      <c r="BZ2230" s="41"/>
      <c r="CA2230" s="41"/>
      <c r="CB2230" s="41"/>
      <c r="CC2230" s="41"/>
      <c r="CD2230" s="41"/>
      <c r="CE2230" s="42"/>
      <c r="CF2230" s="41"/>
      <c r="CG2230" s="41"/>
      <c r="CH2230" s="41"/>
      <c r="CI2230" s="41"/>
      <c r="CJ2230" s="41"/>
      <c r="CK2230" s="41"/>
      <c r="CL2230" s="41"/>
      <c r="CM2230" s="41"/>
      <c r="CN2230" s="41"/>
      <c r="CO2230" s="42"/>
      <c r="CP2230" s="41"/>
      <c r="CQ2230" s="41"/>
      <c r="CR2230" s="41"/>
      <c r="CS2230" s="41"/>
      <c r="CT2230" s="41"/>
      <c r="CU2230" s="41"/>
      <c r="CV2230" s="41"/>
      <c r="CW2230" s="41"/>
      <c r="CX2230" s="41"/>
      <c r="CY2230" s="42"/>
      <c r="CZ2230" s="41"/>
      <c r="DA2230" s="41"/>
      <c r="DB2230" s="41"/>
      <c r="DC2230" s="41"/>
      <c r="DD2230" s="41"/>
      <c r="DE2230" s="41"/>
      <c r="DF2230" s="41"/>
      <c r="DG2230" s="41"/>
      <c r="DH2230" s="41"/>
      <c r="DI2230" s="42"/>
      <c r="DJ2230" s="41"/>
      <c r="DK2230" s="41"/>
      <c r="DL2230" s="41"/>
      <c r="DM2230" s="41"/>
      <c r="DN2230" s="41"/>
      <c r="DO2230" s="41"/>
      <c r="DP2230" s="41"/>
      <c r="DQ2230" s="41"/>
      <c r="DR2230" s="41"/>
      <c r="DS2230" s="32"/>
      <c r="DT2230" s="32"/>
    </row>
    <row r="2231" spans="1:124" ht="6.75" customHeight="1">
      <c r="A2231" s="32"/>
      <c r="B2231" s="32"/>
      <c r="C2231" s="32"/>
      <c r="D2231" s="41"/>
      <c r="E2231" s="41"/>
      <c r="F2231" s="181"/>
      <c r="G2231" s="181"/>
      <c r="H2231" s="181"/>
      <c r="I2231" s="181"/>
      <c r="J2231" s="182"/>
      <c r="K2231" s="181"/>
      <c r="L2231" s="181"/>
      <c r="M2231" s="181"/>
      <c r="N2231" s="122"/>
      <c r="O2231" s="37" t="str">
        <f t="shared" si="147"/>
        <v/>
      </c>
      <c r="P2231" s="41"/>
      <c r="Q2231" s="41"/>
      <c r="R2231" s="41"/>
      <c r="S2231" s="41"/>
      <c r="T2231" s="41"/>
      <c r="U2231" s="41"/>
      <c r="V2231" s="48" t="e">
        <f t="shared" si="148"/>
        <v>#VALUE!</v>
      </c>
      <c r="W2231" s="47"/>
      <c r="X2231" s="45"/>
      <c r="Y2231" s="48" t="e">
        <f t="shared" si="149"/>
        <v>#VALUE!</v>
      </c>
      <c r="Z2231" s="45"/>
      <c r="AA2231" s="45"/>
      <c r="AB2231" s="48" t="str">
        <f t="shared" si="145"/>
        <v/>
      </c>
      <c r="AC2231" s="41"/>
      <c r="AD2231" s="41"/>
      <c r="AE2231" s="41"/>
      <c r="AF2231" s="48" t="str">
        <f t="shared" si="146"/>
        <v/>
      </c>
      <c r="AG2231" s="41"/>
      <c r="AH2231" s="42"/>
      <c r="AI2231" s="41"/>
      <c r="AJ2231" s="41"/>
      <c r="AK2231" s="41"/>
      <c r="AL2231" s="41"/>
      <c r="AM2231" s="41"/>
      <c r="AN2231" s="41"/>
      <c r="AO2231" s="41"/>
      <c r="AP2231" s="41"/>
      <c r="AQ2231" s="42"/>
      <c r="AR2231" s="41"/>
      <c r="AS2231" s="41"/>
      <c r="AT2231" s="41"/>
      <c r="AU2231" s="41"/>
      <c r="AV2231" s="41"/>
      <c r="AW2231" s="41"/>
      <c r="AX2231" s="41"/>
      <c r="AY2231" s="41"/>
      <c r="AZ2231" s="41"/>
      <c r="BA2231" s="42"/>
      <c r="BB2231" s="41"/>
      <c r="BC2231" s="41"/>
      <c r="BD2231" s="41"/>
      <c r="BE2231" s="41"/>
      <c r="BF2231" s="41"/>
      <c r="BG2231" s="41"/>
      <c r="BH2231" s="41"/>
      <c r="BI2231" s="41"/>
      <c r="BJ2231" s="41"/>
      <c r="BK2231" s="41"/>
      <c r="BL2231" s="41"/>
      <c r="BM2231" s="41"/>
      <c r="BN2231" s="41"/>
      <c r="BO2231" s="41"/>
      <c r="BP2231" s="41"/>
      <c r="BQ2231" s="41"/>
      <c r="BR2231" s="41"/>
      <c r="BS2231" s="41"/>
      <c r="BT2231" s="41"/>
      <c r="BU2231" s="42"/>
      <c r="BV2231" s="41"/>
      <c r="BW2231" s="41"/>
      <c r="BX2231" s="41"/>
      <c r="BY2231" s="41"/>
      <c r="BZ2231" s="41"/>
      <c r="CA2231" s="41"/>
      <c r="CB2231" s="41"/>
      <c r="CC2231" s="41"/>
      <c r="CD2231" s="41"/>
      <c r="CE2231" s="42"/>
      <c r="CF2231" s="41"/>
      <c r="CG2231" s="41"/>
      <c r="CH2231" s="41"/>
      <c r="CI2231" s="41"/>
      <c r="CJ2231" s="41"/>
      <c r="CK2231" s="41"/>
      <c r="CL2231" s="41"/>
      <c r="CM2231" s="41"/>
      <c r="CN2231" s="41"/>
      <c r="CO2231" s="42"/>
      <c r="CP2231" s="41"/>
      <c r="CQ2231" s="41"/>
      <c r="CR2231" s="41"/>
      <c r="CS2231" s="41"/>
      <c r="CT2231" s="41"/>
      <c r="CU2231" s="41"/>
      <c r="CV2231" s="41"/>
      <c r="CW2231" s="41"/>
      <c r="CX2231" s="41"/>
      <c r="CY2231" s="42"/>
      <c r="CZ2231" s="41"/>
      <c r="DA2231" s="41"/>
      <c r="DB2231" s="41"/>
      <c r="DC2231" s="41"/>
      <c r="DD2231" s="41"/>
      <c r="DE2231" s="41"/>
      <c r="DF2231" s="41"/>
      <c r="DG2231" s="41"/>
      <c r="DH2231" s="41"/>
      <c r="DI2231" s="42"/>
      <c r="DJ2231" s="41"/>
      <c r="DK2231" s="41"/>
      <c r="DL2231" s="41"/>
      <c r="DM2231" s="41"/>
      <c r="DN2231" s="41"/>
      <c r="DO2231" s="41"/>
      <c r="DP2231" s="41"/>
      <c r="DQ2231" s="41"/>
      <c r="DR2231" s="41"/>
      <c r="DS2231" s="32"/>
      <c r="DT2231" s="32"/>
    </row>
    <row r="2232" spans="1:124" ht="6.75" customHeight="1">
      <c r="A2232" s="32"/>
      <c r="B2232" s="32"/>
      <c r="C2232" s="32"/>
      <c r="D2232" s="41"/>
      <c r="E2232" s="41"/>
      <c r="F2232" s="181"/>
      <c r="G2232" s="181"/>
      <c r="H2232" s="181"/>
      <c r="I2232" s="181"/>
      <c r="J2232" s="182"/>
      <c r="K2232" s="181"/>
      <c r="L2232" s="181"/>
      <c r="M2232" s="181"/>
      <c r="N2232" s="122"/>
      <c r="O2232" s="37" t="str">
        <f t="shared" si="147"/>
        <v/>
      </c>
      <c r="P2232" s="41"/>
      <c r="Q2232" s="41"/>
      <c r="R2232" s="41"/>
      <c r="S2232" s="41"/>
      <c r="T2232" s="41"/>
      <c r="U2232" s="41"/>
      <c r="V2232" s="48" t="e">
        <f t="shared" si="148"/>
        <v>#VALUE!</v>
      </c>
      <c r="W2232" s="47"/>
      <c r="X2232" s="45"/>
      <c r="Y2232" s="48" t="e">
        <f t="shared" si="149"/>
        <v>#VALUE!</v>
      </c>
      <c r="Z2232" s="45"/>
      <c r="AA2232" s="45"/>
      <c r="AB2232" s="48" t="str">
        <f t="shared" si="145"/>
        <v/>
      </c>
      <c r="AC2232" s="41"/>
      <c r="AD2232" s="41"/>
      <c r="AE2232" s="41"/>
      <c r="AF2232" s="48" t="str">
        <f t="shared" si="146"/>
        <v/>
      </c>
      <c r="AG2232" s="41"/>
      <c r="AH2232" s="42"/>
      <c r="AI2232" s="41"/>
      <c r="AJ2232" s="41"/>
      <c r="AK2232" s="41"/>
      <c r="AL2232" s="41"/>
      <c r="AM2232" s="41"/>
      <c r="AN2232" s="41"/>
      <c r="AO2232" s="41"/>
      <c r="AP2232" s="41"/>
      <c r="AQ2232" s="42"/>
      <c r="AR2232" s="41"/>
      <c r="AS2232" s="41"/>
      <c r="AT2232" s="41"/>
      <c r="AU2232" s="41"/>
      <c r="AV2232" s="41"/>
      <c r="AW2232" s="41"/>
      <c r="AX2232" s="41"/>
      <c r="AY2232" s="41"/>
      <c r="AZ2232" s="41"/>
      <c r="BA2232" s="42"/>
      <c r="BB2232" s="41"/>
      <c r="BC2232" s="41"/>
      <c r="BD2232" s="41"/>
      <c r="BE2232" s="41"/>
      <c r="BF2232" s="41"/>
      <c r="BG2232" s="41"/>
      <c r="BH2232" s="41"/>
      <c r="BI2232" s="41"/>
      <c r="BJ2232" s="41"/>
      <c r="BK2232" s="41"/>
      <c r="BL2232" s="41"/>
      <c r="BM2232" s="41"/>
      <c r="BN2232" s="41"/>
      <c r="BO2232" s="41"/>
      <c r="BP2232" s="41"/>
      <c r="BQ2232" s="41"/>
      <c r="BR2232" s="41"/>
      <c r="BS2232" s="41"/>
      <c r="BT2232" s="41"/>
      <c r="BU2232" s="42"/>
      <c r="BV2232" s="41"/>
      <c r="BW2232" s="41"/>
      <c r="BX2232" s="41"/>
      <c r="BY2232" s="41"/>
      <c r="BZ2232" s="41"/>
      <c r="CA2232" s="41"/>
      <c r="CB2232" s="41"/>
      <c r="CC2232" s="41"/>
      <c r="CD2232" s="41"/>
      <c r="CE2232" s="42"/>
      <c r="CF2232" s="41"/>
      <c r="CG2232" s="41"/>
      <c r="CH2232" s="41"/>
      <c r="CI2232" s="41"/>
      <c r="CJ2232" s="41"/>
      <c r="CK2232" s="41"/>
      <c r="CL2232" s="41"/>
      <c r="CM2232" s="41"/>
      <c r="CN2232" s="41"/>
      <c r="CO2232" s="42"/>
      <c r="CP2232" s="41"/>
      <c r="CQ2232" s="41"/>
      <c r="CR2232" s="41"/>
      <c r="CS2232" s="41"/>
      <c r="CT2232" s="41"/>
      <c r="CU2232" s="41"/>
      <c r="CV2232" s="41"/>
      <c r="CW2232" s="41"/>
      <c r="CX2232" s="41"/>
      <c r="CY2232" s="42"/>
      <c r="CZ2232" s="41"/>
      <c r="DA2232" s="41"/>
      <c r="DB2232" s="41"/>
      <c r="DC2232" s="41"/>
      <c r="DD2232" s="41"/>
      <c r="DE2232" s="41"/>
      <c r="DF2232" s="41"/>
      <c r="DG2232" s="41"/>
      <c r="DH2232" s="41"/>
      <c r="DI2232" s="42"/>
      <c r="DJ2232" s="41"/>
      <c r="DK2232" s="41"/>
      <c r="DL2232" s="41"/>
      <c r="DM2232" s="41"/>
      <c r="DN2232" s="41"/>
      <c r="DO2232" s="41"/>
      <c r="DP2232" s="41"/>
      <c r="DQ2232" s="41"/>
      <c r="DR2232" s="41"/>
      <c r="DS2232" s="32"/>
      <c r="DT2232" s="32"/>
    </row>
    <row r="2233" spans="1:124" ht="6.75" customHeight="1">
      <c r="A2233" s="32"/>
      <c r="B2233" s="32"/>
      <c r="C2233" s="32"/>
      <c r="D2233" s="41"/>
      <c r="E2233" s="41"/>
      <c r="F2233" s="181"/>
      <c r="G2233" s="181"/>
      <c r="H2233" s="181"/>
      <c r="I2233" s="181"/>
      <c r="J2233" s="182"/>
      <c r="K2233" s="181"/>
      <c r="L2233" s="181"/>
      <c r="M2233" s="181"/>
      <c r="N2233" s="122"/>
      <c r="O2233" s="37" t="str">
        <f t="shared" si="147"/>
        <v/>
      </c>
      <c r="P2233" s="41"/>
      <c r="Q2233" s="41"/>
      <c r="R2233" s="41"/>
      <c r="S2233" s="41"/>
      <c r="T2233" s="41"/>
      <c r="U2233" s="41"/>
      <c r="V2233" s="48" t="e">
        <f t="shared" si="148"/>
        <v>#VALUE!</v>
      </c>
      <c r="W2233" s="47"/>
      <c r="X2233" s="45"/>
      <c r="Y2233" s="48" t="e">
        <f t="shared" si="149"/>
        <v>#VALUE!</v>
      </c>
      <c r="Z2233" s="45"/>
      <c r="AA2233" s="45"/>
      <c r="AB2233" s="48" t="str">
        <f t="shared" si="145"/>
        <v/>
      </c>
      <c r="AC2233" s="41"/>
      <c r="AD2233" s="41"/>
      <c r="AE2233" s="41"/>
      <c r="AF2233" s="48" t="str">
        <f t="shared" si="146"/>
        <v/>
      </c>
      <c r="AG2233" s="41"/>
      <c r="AH2233" s="42"/>
      <c r="AI2233" s="41"/>
      <c r="AJ2233" s="41"/>
      <c r="AK2233" s="41"/>
      <c r="AL2233" s="41"/>
      <c r="AM2233" s="41"/>
      <c r="AN2233" s="41"/>
      <c r="AO2233" s="41"/>
      <c r="AP2233" s="41"/>
      <c r="AQ2233" s="42"/>
      <c r="AR2233" s="41"/>
      <c r="AS2233" s="41"/>
      <c r="AT2233" s="41"/>
      <c r="AU2233" s="41"/>
      <c r="AV2233" s="41"/>
      <c r="AW2233" s="41"/>
      <c r="AX2233" s="41"/>
      <c r="AY2233" s="41"/>
      <c r="AZ2233" s="41"/>
      <c r="BA2233" s="42"/>
      <c r="BB2233" s="41"/>
      <c r="BC2233" s="41"/>
      <c r="BD2233" s="41"/>
      <c r="BE2233" s="41"/>
      <c r="BF2233" s="41"/>
      <c r="BG2233" s="41"/>
      <c r="BH2233" s="41"/>
      <c r="BI2233" s="41"/>
      <c r="BJ2233" s="41"/>
      <c r="BK2233" s="41"/>
      <c r="BL2233" s="41"/>
      <c r="BM2233" s="41"/>
      <c r="BN2233" s="41"/>
      <c r="BO2233" s="41"/>
      <c r="BP2233" s="41"/>
      <c r="BQ2233" s="41"/>
      <c r="BR2233" s="41"/>
      <c r="BS2233" s="41"/>
      <c r="BT2233" s="41"/>
      <c r="BU2233" s="42"/>
      <c r="BV2233" s="41"/>
      <c r="BW2233" s="41"/>
      <c r="BX2233" s="41"/>
      <c r="BY2233" s="41"/>
      <c r="BZ2233" s="41"/>
      <c r="CA2233" s="41"/>
      <c r="CB2233" s="41"/>
      <c r="CC2233" s="41"/>
      <c r="CD2233" s="41"/>
      <c r="CE2233" s="42"/>
      <c r="CF2233" s="41"/>
      <c r="CG2233" s="41"/>
      <c r="CH2233" s="41"/>
      <c r="CI2233" s="41"/>
      <c r="CJ2233" s="41"/>
      <c r="CK2233" s="41"/>
      <c r="CL2233" s="41"/>
      <c r="CM2233" s="41"/>
      <c r="CN2233" s="41"/>
      <c r="CO2233" s="42"/>
      <c r="CP2233" s="41"/>
      <c r="CQ2233" s="41"/>
      <c r="CR2233" s="41"/>
      <c r="CS2233" s="41"/>
      <c r="CT2233" s="41"/>
      <c r="CU2233" s="41"/>
      <c r="CV2233" s="41"/>
      <c r="CW2233" s="41"/>
      <c r="CX2233" s="41"/>
      <c r="CY2233" s="42"/>
      <c r="CZ2233" s="41"/>
      <c r="DA2233" s="41"/>
      <c r="DB2233" s="41"/>
      <c r="DC2233" s="41"/>
      <c r="DD2233" s="41"/>
      <c r="DE2233" s="41"/>
      <c r="DF2233" s="41"/>
      <c r="DG2233" s="41"/>
      <c r="DH2233" s="41"/>
      <c r="DI2233" s="42"/>
      <c r="DJ2233" s="41"/>
      <c r="DK2233" s="41"/>
      <c r="DL2233" s="41"/>
      <c r="DM2233" s="41"/>
      <c r="DN2233" s="41"/>
      <c r="DO2233" s="41"/>
      <c r="DP2233" s="41"/>
      <c r="DQ2233" s="41"/>
      <c r="DR2233" s="41"/>
      <c r="DS2233" s="32"/>
      <c r="DT2233" s="32"/>
    </row>
    <row r="2234" spans="1:124" ht="6.75" customHeight="1">
      <c r="A2234" s="32"/>
      <c r="B2234" s="32"/>
      <c r="C2234" s="32"/>
      <c r="D2234" s="41"/>
      <c r="E2234" s="41"/>
      <c r="F2234" s="181"/>
      <c r="G2234" s="181"/>
      <c r="H2234" s="181"/>
      <c r="I2234" s="181"/>
      <c r="J2234" s="182"/>
      <c r="K2234" s="181"/>
      <c r="L2234" s="181"/>
      <c r="M2234" s="181"/>
      <c r="N2234" s="122"/>
      <c r="O2234" s="37" t="str">
        <f t="shared" si="147"/>
        <v/>
      </c>
      <c r="P2234" s="41"/>
      <c r="Q2234" s="41"/>
      <c r="R2234" s="41"/>
      <c r="S2234" s="41"/>
      <c r="T2234" s="41"/>
      <c r="U2234" s="41"/>
      <c r="V2234" s="48" t="e">
        <f t="shared" si="148"/>
        <v>#VALUE!</v>
      </c>
      <c r="W2234" s="47"/>
      <c r="X2234" s="45"/>
      <c r="Y2234" s="48" t="e">
        <f t="shared" si="149"/>
        <v>#VALUE!</v>
      </c>
      <c r="Z2234" s="45"/>
      <c r="AA2234" s="45"/>
      <c r="AB2234" s="48" t="str">
        <f t="shared" si="145"/>
        <v/>
      </c>
      <c r="AC2234" s="41"/>
      <c r="AD2234" s="41"/>
      <c r="AE2234" s="41"/>
      <c r="AF2234" s="48" t="str">
        <f t="shared" si="146"/>
        <v/>
      </c>
      <c r="AG2234" s="41"/>
      <c r="AH2234" s="42"/>
      <c r="AI2234" s="41"/>
      <c r="AJ2234" s="41"/>
      <c r="AK2234" s="41"/>
      <c r="AL2234" s="41"/>
      <c r="AM2234" s="41"/>
      <c r="AN2234" s="41"/>
      <c r="AO2234" s="41"/>
      <c r="AP2234" s="41"/>
      <c r="AQ2234" s="42"/>
      <c r="AR2234" s="41"/>
      <c r="AS2234" s="41"/>
      <c r="AT2234" s="41"/>
      <c r="AU2234" s="41"/>
      <c r="AV2234" s="41"/>
      <c r="AW2234" s="41"/>
      <c r="AX2234" s="41"/>
      <c r="AY2234" s="41"/>
      <c r="AZ2234" s="41"/>
      <c r="BA2234" s="42"/>
      <c r="BB2234" s="41"/>
      <c r="BC2234" s="41"/>
      <c r="BD2234" s="41"/>
      <c r="BE2234" s="41"/>
      <c r="BF2234" s="41"/>
      <c r="BG2234" s="41"/>
      <c r="BH2234" s="41"/>
      <c r="BI2234" s="41"/>
      <c r="BJ2234" s="41"/>
      <c r="BK2234" s="41"/>
      <c r="BL2234" s="41"/>
      <c r="BM2234" s="41"/>
      <c r="BN2234" s="41"/>
      <c r="BO2234" s="41"/>
      <c r="BP2234" s="41"/>
      <c r="BQ2234" s="41"/>
      <c r="BR2234" s="41"/>
      <c r="BS2234" s="41"/>
      <c r="BT2234" s="41"/>
      <c r="BU2234" s="42"/>
      <c r="BV2234" s="41"/>
      <c r="BW2234" s="41"/>
      <c r="BX2234" s="41"/>
      <c r="BY2234" s="41"/>
      <c r="BZ2234" s="41"/>
      <c r="CA2234" s="41"/>
      <c r="CB2234" s="41"/>
      <c r="CC2234" s="41"/>
      <c r="CD2234" s="41"/>
      <c r="CE2234" s="42"/>
      <c r="CF2234" s="41"/>
      <c r="CG2234" s="41"/>
      <c r="CH2234" s="41"/>
      <c r="CI2234" s="41"/>
      <c r="CJ2234" s="41"/>
      <c r="CK2234" s="41"/>
      <c r="CL2234" s="41"/>
      <c r="CM2234" s="41"/>
      <c r="CN2234" s="41"/>
      <c r="CO2234" s="42"/>
      <c r="CP2234" s="41"/>
      <c r="CQ2234" s="41"/>
      <c r="CR2234" s="41"/>
      <c r="CS2234" s="41"/>
      <c r="CT2234" s="41"/>
      <c r="CU2234" s="41"/>
      <c r="CV2234" s="41"/>
      <c r="CW2234" s="41"/>
      <c r="CX2234" s="41"/>
      <c r="CY2234" s="42"/>
      <c r="CZ2234" s="41"/>
      <c r="DA2234" s="41"/>
      <c r="DB2234" s="41"/>
      <c r="DC2234" s="41"/>
      <c r="DD2234" s="41"/>
      <c r="DE2234" s="41"/>
      <c r="DF2234" s="41"/>
      <c r="DG2234" s="41"/>
      <c r="DH2234" s="41"/>
      <c r="DI2234" s="42"/>
      <c r="DJ2234" s="41"/>
      <c r="DK2234" s="41"/>
      <c r="DL2234" s="41"/>
      <c r="DM2234" s="41"/>
      <c r="DN2234" s="41"/>
      <c r="DO2234" s="41"/>
      <c r="DP2234" s="41"/>
      <c r="DQ2234" s="41"/>
      <c r="DR2234" s="41"/>
      <c r="DS2234" s="32"/>
      <c r="DT2234" s="32"/>
    </row>
    <row r="2235" spans="1:124" ht="6.75" customHeight="1">
      <c r="A2235" s="32"/>
      <c r="B2235" s="32"/>
      <c r="C2235" s="32"/>
      <c r="D2235" s="41"/>
      <c r="E2235" s="41"/>
      <c r="F2235" s="181"/>
      <c r="G2235" s="181"/>
      <c r="H2235" s="181"/>
      <c r="I2235" s="181"/>
      <c r="J2235" s="182"/>
      <c r="K2235" s="181"/>
      <c r="L2235" s="181"/>
      <c r="M2235" s="181"/>
      <c r="N2235" s="122"/>
      <c r="O2235" s="37" t="str">
        <f t="shared" si="147"/>
        <v/>
      </c>
      <c r="P2235" s="41"/>
      <c r="Q2235" s="41"/>
      <c r="R2235" s="41"/>
      <c r="S2235" s="41"/>
      <c r="T2235" s="41"/>
      <c r="U2235" s="41"/>
      <c r="V2235" s="48" t="e">
        <f t="shared" si="148"/>
        <v>#VALUE!</v>
      </c>
      <c r="W2235" s="47"/>
      <c r="X2235" s="45"/>
      <c r="Y2235" s="48" t="e">
        <f t="shared" si="149"/>
        <v>#VALUE!</v>
      </c>
      <c r="Z2235" s="45"/>
      <c r="AA2235" s="45"/>
      <c r="AB2235" s="48" t="str">
        <f t="shared" si="145"/>
        <v/>
      </c>
      <c r="AC2235" s="41"/>
      <c r="AD2235" s="41"/>
      <c r="AE2235" s="41"/>
      <c r="AF2235" s="48" t="str">
        <f t="shared" si="146"/>
        <v/>
      </c>
      <c r="AG2235" s="41"/>
      <c r="AH2235" s="42"/>
      <c r="AI2235" s="41"/>
      <c r="AJ2235" s="41"/>
      <c r="AK2235" s="41"/>
      <c r="AL2235" s="41"/>
      <c r="AM2235" s="41"/>
      <c r="AN2235" s="41"/>
      <c r="AO2235" s="41"/>
      <c r="AP2235" s="41"/>
      <c r="AQ2235" s="42"/>
      <c r="AR2235" s="41"/>
      <c r="AS2235" s="41"/>
      <c r="AT2235" s="41"/>
      <c r="AU2235" s="41"/>
      <c r="AV2235" s="41"/>
      <c r="AW2235" s="41"/>
      <c r="AX2235" s="41"/>
      <c r="AY2235" s="41"/>
      <c r="AZ2235" s="41"/>
      <c r="BA2235" s="42"/>
      <c r="BB2235" s="41"/>
      <c r="BC2235" s="41"/>
      <c r="BD2235" s="41"/>
      <c r="BE2235" s="41"/>
      <c r="BF2235" s="41"/>
      <c r="BG2235" s="41"/>
      <c r="BH2235" s="41"/>
      <c r="BI2235" s="41"/>
      <c r="BJ2235" s="41"/>
      <c r="BK2235" s="41"/>
      <c r="BL2235" s="41"/>
      <c r="BM2235" s="41"/>
      <c r="BN2235" s="41"/>
      <c r="BO2235" s="41"/>
      <c r="BP2235" s="41"/>
      <c r="BQ2235" s="41"/>
      <c r="BR2235" s="41"/>
      <c r="BS2235" s="41"/>
      <c r="BT2235" s="41"/>
      <c r="BU2235" s="42"/>
      <c r="BV2235" s="41"/>
      <c r="BW2235" s="41"/>
      <c r="BX2235" s="41"/>
      <c r="BY2235" s="41"/>
      <c r="BZ2235" s="41"/>
      <c r="CA2235" s="41"/>
      <c r="CB2235" s="41"/>
      <c r="CC2235" s="41"/>
      <c r="CD2235" s="41"/>
      <c r="CE2235" s="42"/>
      <c r="CF2235" s="41"/>
      <c r="CG2235" s="41"/>
      <c r="CH2235" s="41"/>
      <c r="CI2235" s="41"/>
      <c r="CJ2235" s="41"/>
      <c r="CK2235" s="41"/>
      <c r="CL2235" s="41"/>
      <c r="CM2235" s="41"/>
      <c r="CN2235" s="41"/>
      <c r="CO2235" s="42"/>
      <c r="CP2235" s="41"/>
      <c r="CQ2235" s="41"/>
      <c r="CR2235" s="41"/>
      <c r="CS2235" s="41"/>
      <c r="CT2235" s="41"/>
      <c r="CU2235" s="41"/>
      <c r="CV2235" s="41"/>
      <c r="CW2235" s="41"/>
      <c r="CX2235" s="41"/>
      <c r="CY2235" s="42"/>
      <c r="CZ2235" s="41"/>
      <c r="DA2235" s="41"/>
      <c r="DB2235" s="41"/>
      <c r="DC2235" s="41"/>
      <c r="DD2235" s="41"/>
      <c r="DE2235" s="41"/>
      <c r="DF2235" s="41"/>
      <c r="DG2235" s="41"/>
      <c r="DH2235" s="41"/>
      <c r="DI2235" s="42"/>
      <c r="DJ2235" s="41"/>
      <c r="DK2235" s="41"/>
      <c r="DL2235" s="41"/>
      <c r="DM2235" s="41"/>
      <c r="DN2235" s="41"/>
      <c r="DO2235" s="41"/>
      <c r="DP2235" s="41"/>
      <c r="DQ2235" s="41"/>
      <c r="DR2235" s="41"/>
      <c r="DS2235" s="32"/>
      <c r="DT2235" s="32"/>
    </row>
    <row r="2236" spans="1:124" ht="6.75" customHeight="1">
      <c r="A2236" s="32"/>
      <c r="B2236" s="32"/>
      <c r="C2236" s="32"/>
      <c r="D2236" s="41"/>
      <c r="E2236" s="41"/>
      <c r="F2236" s="181"/>
      <c r="G2236" s="181"/>
      <c r="H2236" s="181"/>
      <c r="I2236" s="181"/>
      <c r="J2236" s="182"/>
      <c r="K2236" s="181"/>
      <c r="L2236" s="181"/>
      <c r="M2236" s="181"/>
      <c r="N2236" s="122"/>
      <c r="O2236" s="37" t="str">
        <f t="shared" si="147"/>
        <v/>
      </c>
      <c r="P2236" s="41"/>
      <c r="Q2236" s="41"/>
      <c r="R2236" s="41"/>
      <c r="S2236" s="41"/>
      <c r="T2236" s="41"/>
      <c r="U2236" s="41"/>
      <c r="V2236" s="48" t="e">
        <f t="shared" si="148"/>
        <v>#VALUE!</v>
      </c>
      <c r="W2236" s="47"/>
      <c r="X2236" s="45"/>
      <c r="Y2236" s="48" t="e">
        <f t="shared" si="149"/>
        <v>#VALUE!</v>
      </c>
      <c r="Z2236" s="45"/>
      <c r="AA2236" s="45"/>
      <c r="AB2236" s="48" t="str">
        <f t="shared" si="145"/>
        <v/>
      </c>
      <c r="AC2236" s="41"/>
      <c r="AD2236" s="41"/>
      <c r="AE2236" s="41"/>
      <c r="AF2236" s="48" t="str">
        <f t="shared" si="146"/>
        <v/>
      </c>
      <c r="AG2236" s="41"/>
      <c r="AH2236" s="42"/>
      <c r="AI2236" s="41"/>
      <c r="AJ2236" s="41"/>
      <c r="AK2236" s="41"/>
      <c r="AL2236" s="41"/>
      <c r="AM2236" s="41"/>
      <c r="AN2236" s="41"/>
      <c r="AO2236" s="41"/>
      <c r="AP2236" s="41"/>
      <c r="AQ2236" s="42"/>
      <c r="AR2236" s="41"/>
      <c r="AS2236" s="41"/>
      <c r="AT2236" s="41"/>
      <c r="AU2236" s="41"/>
      <c r="AV2236" s="41"/>
      <c r="AW2236" s="41"/>
      <c r="AX2236" s="41"/>
      <c r="AY2236" s="41"/>
      <c r="AZ2236" s="41"/>
      <c r="BA2236" s="42"/>
      <c r="BB2236" s="41"/>
      <c r="BC2236" s="41"/>
      <c r="BD2236" s="41"/>
      <c r="BE2236" s="41"/>
      <c r="BF2236" s="41"/>
      <c r="BG2236" s="41"/>
      <c r="BH2236" s="41"/>
      <c r="BI2236" s="41"/>
      <c r="BJ2236" s="41"/>
      <c r="BK2236" s="41"/>
      <c r="BL2236" s="41"/>
      <c r="BM2236" s="41"/>
      <c r="BN2236" s="41"/>
      <c r="BO2236" s="41"/>
      <c r="BP2236" s="41"/>
      <c r="BQ2236" s="41"/>
      <c r="BR2236" s="41"/>
      <c r="BS2236" s="41"/>
      <c r="BT2236" s="41"/>
      <c r="BU2236" s="42"/>
      <c r="BV2236" s="41"/>
      <c r="BW2236" s="41"/>
      <c r="BX2236" s="41"/>
      <c r="BY2236" s="41"/>
      <c r="BZ2236" s="41"/>
      <c r="CA2236" s="41"/>
      <c r="CB2236" s="41"/>
      <c r="CC2236" s="41"/>
      <c r="CD2236" s="41"/>
      <c r="CE2236" s="42"/>
      <c r="CF2236" s="41"/>
      <c r="CG2236" s="41"/>
      <c r="CH2236" s="41"/>
      <c r="CI2236" s="41"/>
      <c r="CJ2236" s="41"/>
      <c r="CK2236" s="41"/>
      <c r="CL2236" s="41"/>
      <c r="CM2236" s="41"/>
      <c r="CN2236" s="41"/>
      <c r="CO2236" s="42"/>
      <c r="CP2236" s="41"/>
      <c r="CQ2236" s="41"/>
      <c r="CR2236" s="41"/>
      <c r="CS2236" s="41"/>
      <c r="CT2236" s="41"/>
      <c r="CU2236" s="41"/>
      <c r="CV2236" s="41"/>
      <c r="CW2236" s="41"/>
      <c r="CX2236" s="41"/>
      <c r="CY2236" s="42"/>
      <c r="CZ2236" s="41"/>
      <c r="DA2236" s="41"/>
      <c r="DB2236" s="41"/>
      <c r="DC2236" s="41"/>
      <c r="DD2236" s="41"/>
      <c r="DE2236" s="41"/>
      <c r="DF2236" s="41"/>
      <c r="DG2236" s="41"/>
      <c r="DH2236" s="41"/>
      <c r="DI2236" s="42"/>
      <c r="DJ2236" s="41"/>
      <c r="DK2236" s="41"/>
      <c r="DL2236" s="41"/>
      <c r="DM2236" s="41"/>
      <c r="DN2236" s="41"/>
      <c r="DO2236" s="41"/>
      <c r="DP2236" s="41"/>
      <c r="DQ2236" s="41"/>
      <c r="DR2236" s="41"/>
      <c r="DS2236" s="32"/>
      <c r="DT2236" s="32"/>
    </row>
    <row r="2237" spans="1:124" ht="6.75" customHeight="1">
      <c r="A2237" s="32"/>
      <c r="B2237" s="32"/>
      <c r="C2237" s="32"/>
      <c r="D2237" s="41"/>
      <c r="E2237" s="41"/>
      <c r="F2237" s="181"/>
      <c r="G2237" s="181"/>
      <c r="H2237" s="181"/>
      <c r="I2237" s="181"/>
      <c r="J2237" s="182"/>
      <c r="K2237" s="181"/>
      <c r="L2237" s="181"/>
      <c r="M2237" s="181"/>
      <c r="N2237" s="122"/>
      <c r="O2237" s="37" t="str">
        <f t="shared" si="147"/>
        <v/>
      </c>
      <c r="P2237" s="41"/>
      <c r="Q2237" s="41"/>
      <c r="R2237" s="41"/>
      <c r="S2237" s="41"/>
      <c r="T2237" s="41"/>
      <c r="U2237" s="41"/>
      <c r="V2237" s="48" t="e">
        <f t="shared" si="148"/>
        <v>#VALUE!</v>
      </c>
      <c r="W2237" s="47"/>
      <c r="X2237" s="45"/>
      <c r="Y2237" s="48" t="e">
        <f t="shared" si="149"/>
        <v>#VALUE!</v>
      </c>
      <c r="Z2237" s="45"/>
      <c r="AA2237" s="45"/>
      <c r="AB2237" s="48" t="str">
        <f t="shared" si="145"/>
        <v/>
      </c>
      <c r="AC2237" s="41"/>
      <c r="AD2237" s="41"/>
      <c r="AE2237" s="41"/>
      <c r="AF2237" s="48" t="str">
        <f t="shared" si="146"/>
        <v/>
      </c>
      <c r="AG2237" s="41"/>
      <c r="AH2237" s="42"/>
      <c r="AI2237" s="41"/>
      <c r="AJ2237" s="41"/>
      <c r="AK2237" s="41"/>
      <c r="AL2237" s="41"/>
      <c r="AM2237" s="41"/>
      <c r="AN2237" s="41"/>
      <c r="AO2237" s="41"/>
      <c r="AP2237" s="41"/>
      <c r="AQ2237" s="42"/>
      <c r="AR2237" s="41"/>
      <c r="AS2237" s="41"/>
      <c r="AT2237" s="41"/>
      <c r="AU2237" s="41"/>
      <c r="AV2237" s="41"/>
      <c r="AW2237" s="41"/>
      <c r="AX2237" s="41"/>
      <c r="AY2237" s="41"/>
      <c r="AZ2237" s="41"/>
      <c r="BA2237" s="42"/>
      <c r="BB2237" s="41"/>
      <c r="BC2237" s="41"/>
      <c r="BD2237" s="41"/>
      <c r="BE2237" s="41"/>
      <c r="BF2237" s="41"/>
      <c r="BG2237" s="41"/>
      <c r="BH2237" s="41"/>
      <c r="BI2237" s="41"/>
      <c r="BJ2237" s="41"/>
      <c r="BK2237" s="41"/>
      <c r="BL2237" s="41"/>
      <c r="BM2237" s="41"/>
      <c r="BN2237" s="41"/>
      <c r="BO2237" s="41"/>
      <c r="BP2237" s="41"/>
      <c r="BQ2237" s="41"/>
      <c r="BR2237" s="41"/>
      <c r="BS2237" s="41"/>
      <c r="BT2237" s="41"/>
      <c r="BU2237" s="42"/>
      <c r="BV2237" s="41"/>
      <c r="BW2237" s="41"/>
      <c r="BX2237" s="41"/>
      <c r="BY2237" s="41"/>
      <c r="BZ2237" s="41"/>
      <c r="CA2237" s="41"/>
      <c r="CB2237" s="41"/>
      <c r="CC2237" s="41"/>
      <c r="CD2237" s="41"/>
      <c r="CE2237" s="42"/>
      <c r="CF2237" s="41"/>
      <c r="CG2237" s="41"/>
      <c r="CH2237" s="41"/>
      <c r="CI2237" s="41"/>
      <c r="CJ2237" s="41"/>
      <c r="CK2237" s="41"/>
      <c r="CL2237" s="41"/>
      <c r="CM2237" s="41"/>
      <c r="CN2237" s="41"/>
      <c r="CO2237" s="42"/>
      <c r="CP2237" s="41"/>
      <c r="CQ2237" s="41"/>
      <c r="CR2237" s="41"/>
      <c r="CS2237" s="41"/>
      <c r="CT2237" s="41"/>
      <c r="CU2237" s="41"/>
      <c r="CV2237" s="41"/>
      <c r="CW2237" s="41"/>
      <c r="CX2237" s="41"/>
      <c r="CY2237" s="42"/>
      <c r="CZ2237" s="41"/>
      <c r="DA2237" s="41"/>
      <c r="DB2237" s="41"/>
      <c r="DC2237" s="41"/>
      <c r="DD2237" s="41"/>
      <c r="DE2237" s="41"/>
      <c r="DF2237" s="41"/>
      <c r="DG2237" s="41"/>
      <c r="DH2237" s="41"/>
      <c r="DI2237" s="42"/>
      <c r="DJ2237" s="41"/>
      <c r="DK2237" s="41"/>
      <c r="DL2237" s="41"/>
      <c r="DM2237" s="41"/>
      <c r="DN2237" s="41"/>
      <c r="DO2237" s="41"/>
      <c r="DP2237" s="41"/>
      <c r="DQ2237" s="41"/>
      <c r="DR2237" s="41"/>
      <c r="DS2237" s="32"/>
      <c r="DT2237" s="32"/>
    </row>
    <row r="2238" spans="1:124" ht="6.75" customHeight="1">
      <c r="A2238" s="32"/>
      <c r="B2238" s="32"/>
      <c r="C2238" s="32"/>
      <c r="D2238" s="41"/>
      <c r="E2238" s="41"/>
      <c r="F2238" s="181"/>
      <c r="G2238" s="181"/>
      <c r="H2238" s="181"/>
      <c r="I2238" s="181"/>
      <c r="J2238" s="182"/>
      <c r="K2238" s="181"/>
      <c r="L2238" s="181"/>
      <c r="M2238" s="181"/>
      <c r="N2238" s="122"/>
      <c r="O2238" s="37" t="str">
        <f t="shared" si="147"/>
        <v/>
      </c>
      <c r="P2238" s="41"/>
      <c r="Q2238" s="41"/>
      <c r="R2238" s="41"/>
      <c r="S2238" s="41"/>
      <c r="T2238" s="41"/>
      <c r="U2238" s="41"/>
      <c r="V2238" s="48" t="e">
        <f t="shared" si="148"/>
        <v>#VALUE!</v>
      </c>
      <c r="W2238" s="47"/>
      <c r="X2238" s="45"/>
      <c r="Y2238" s="48" t="e">
        <f t="shared" si="149"/>
        <v>#VALUE!</v>
      </c>
      <c r="Z2238" s="45"/>
      <c r="AA2238" s="45"/>
      <c r="AB2238" s="48" t="str">
        <f t="shared" si="145"/>
        <v/>
      </c>
      <c r="AC2238" s="41"/>
      <c r="AD2238" s="41"/>
      <c r="AE2238" s="41"/>
      <c r="AF2238" s="48" t="str">
        <f t="shared" si="146"/>
        <v/>
      </c>
      <c r="AG2238" s="41"/>
      <c r="AH2238" s="42"/>
      <c r="AI2238" s="41"/>
      <c r="AJ2238" s="41"/>
      <c r="AK2238" s="41"/>
      <c r="AL2238" s="41"/>
      <c r="AM2238" s="41"/>
      <c r="AN2238" s="41"/>
      <c r="AO2238" s="41"/>
      <c r="AP2238" s="41"/>
      <c r="AQ2238" s="42"/>
      <c r="AR2238" s="41"/>
      <c r="AS2238" s="41"/>
      <c r="AT2238" s="41"/>
      <c r="AU2238" s="41"/>
      <c r="AV2238" s="41"/>
      <c r="AW2238" s="41"/>
      <c r="AX2238" s="41"/>
      <c r="AY2238" s="41"/>
      <c r="AZ2238" s="41"/>
      <c r="BA2238" s="42"/>
      <c r="BB2238" s="41"/>
      <c r="BC2238" s="41"/>
      <c r="BD2238" s="41"/>
      <c r="BE2238" s="41"/>
      <c r="BF2238" s="41"/>
      <c r="BG2238" s="41"/>
      <c r="BH2238" s="41"/>
      <c r="BI2238" s="41"/>
      <c r="BJ2238" s="41"/>
      <c r="BK2238" s="41"/>
      <c r="BL2238" s="41"/>
      <c r="BM2238" s="41"/>
      <c r="BN2238" s="41"/>
      <c r="BO2238" s="41"/>
      <c r="BP2238" s="41"/>
      <c r="BQ2238" s="41"/>
      <c r="BR2238" s="41"/>
      <c r="BS2238" s="41"/>
      <c r="BT2238" s="41"/>
      <c r="BU2238" s="42"/>
      <c r="BV2238" s="41"/>
      <c r="BW2238" s="41"/>
      <c r="BX2238" s="41"/>
      <c r="BY2238" s="41"/>
      <c r="BZ2238" s="41"/>
      <c r="CA2238" s="41"/>
      <c r="CB2238" s="41"/>
      <c r="CC2238" s="41"/>
      <c r="CD2238" s="41"/>
      <c r="CE2238" s="42"/>
      <c r="CF2238" s="41"/>
      <c r="CG2238" s="41"/>
      <c r="CH2238" s="41"/>
      <c r="CI2238" s="41"/>
      <c r="CJ2238" s="41"/>
      <c r="CK2238" s="41"/>
      <c r="CL2238" s="41"/>
      <c r="CM2238" s="41"/>
      <c r="CN2238" s="41"/>
      <c r="CO2238" s="42"/>
      <c r="CP2238" s="41"/>
      <c r="CQ2238" s="41"/>
      <c r="CR2238" s="41"/>
      <c r="CS2238" s="41"/>
      <c r="CT2238" s="41"/>
      <c r="CU2238" s="41"/>
      <c r="CV2238" s="41"/>
      <c r="CW2238" s="41"/>
      <c r="CX2238" s="41"/>
      <c r="CY2238" s="42"/>
      <c r="CZ2238" s="41"/>
      <c r="DA2238" s="41"/>
      <c r="DB2238" s="41"/>
      <c r="DC2238" s="41"/>
      <c r="DD2238" s="41"/>
      <c r="DE2238" s="41"/>
      <c r="DF2238" s="41"/>
      <c r="DG2238" s="41"/>
      <c r="DH2238" s="41"/>
      <c r="DI2238" s="42"/>
      <c r="DJ2238" s="41"/>
      <c r="DK2238" s="41"/>
      <c r="DL2238" s="41"/>
      <c r="DM2238" s="41"/>
      <c r="DN2238" s="41"/>
      <c r="DO2238" s="41"/>
      <c r="DP2238" s="41"/>
      <c r="DQ2238" s="41"/>
      <c r="DR2238" s="41"/>
      <c r="DS2238" s="32"/>
      <c r="DT2238" s="32"/>
    </row>
    <row r="2239" spans="1:124" ht="6.75" customHeight="1">
      <c r="A2239" s="32"/>
      <c r="B2239" s="32"/>
      <c r="C2239" s="32"/>
      <c r="D2239" s="41"/>
      <c r="E2239" s="41"/>
      <c r="F2239" s="181"/>
      <c r="G2239" s="181"/>
      <c r="H2239" s="181"/>
      <c r="I2239" s="181"/>
      <c r="J2239" s="182"/>
      <c r="K2239" s="181"/>
      <c r="L2239" s="181"/>
      <c r="M2239" s="181"/>
      <c r="N2239" s="122"/>
      <c r="O2239" s="37" t="str">
        <f t="shared" si="147"/>
        <v/>
      </c>
      <c r="P2239" s="41"/>
      <c r="Q2239" s="41"/>
      <c r="R2239" s="41"/>
      <c r="S2239" s="41"/>
      <c r="T2239" s="41"/>
      <c r="U2239" s="41"/>
      <c r="V2239" s="48" t="e">
        <f t="shared" si="148"/>
        <v>#VALUE!</v>
      </c>
      <c r="W2239" s="47"/>
      <c r="X2239" s="45"/>
      <c r="Y2239" s="48" t="e">
        <f t="shared" si="149"/>
        <v>#VALUE!</v>
      </c>
      <c r="Z2239" s="45"/>
      <c r="AA2239" s="45"/>
      <c r="AB2239" s="48" t="str">
        <f t="shared" si="145"/>
        <v/>
      </c>
      <c r="AC2239" s="41"/>
      <c r="AD2239" s="41"/>
      <c r="AE2239" s="41"/>
      <c r="AF2239" s="48" t="str">
        <f t="shared" si="146"/>
        <v/>
      </c>
      <c r="AG2239" s="41"/>
      <c r="AH2239" s="42"/>
      <c r="AI2239" s="41"/>
      <c r="AJ2239" s="41"/>
      <c r="AK2239" s="41"/>
      <c r="AL2239" s="41"/>
      <c r="AM2239" s="41"/>
      <c r="AN2239" s="41"/>
      <c r="AO2239" s="41"/>
      <c r="AP2239" s="41"/>
      <c r="AQ2239" s="42"/>
      <c r="AR2239" s="41"/>
      <c r="AS2239" s="41"/>
      <c r="AT2239" s="41"/>
      <c r="AU2239" s="41"/>
      <c r="AV2239" s="41"/>
      <c r="AW2239" s="41"/>
      <c r="AX2239" s="41"/>
      <c r="AY2239" s="41"/>
      <c r="AZ2239" s="41"/>
      <c r="BA2239" s="42"/>
      <c r="BB2239" s="41"/>
      <c r="BC2239" s="41"/>
      <c r="BD2239" s="41"/>
      <c r="BE2239" s="41"/>
      <c r="BF2239" s="41"/>
      <c r="BG2239" s="41"/>
      <c r="BH2239" s="41"/>
      <c r="BI2239" s="41"/>
      <c r="BJ2239" s="41"/>
      <c r="BK2239" s="41"/>
      <c r="BL2239" s="41"/>
      <c r="BM2239" s="41"/>
      <c r="BN2239" s="41"/>
      <c r="BO2239" s="41"/>
      <c r="BP2239" s="41"/>
      <c r="BQ2239" s="41"/>
      <c r="BR2239" s="41"/>
      <c r="BS2239" s="41"/>
      <c r="BT2239" s="41"/>
      <c r="BU2239" s="42"/>
      <c r="BV2239" s="41"/>
      <c r="BW2239" s="41"/>
      <c r="BX2239" s="41"/>
      <c r="BY2239" s="41"/>
      <c r="BZ2239" s="41"/>
      <c r="CA2239" s="41"/>
      <c r="CB2239" s="41"/>
      <c r="CC2239" s="41"/>
      <c r="CD2239" s="41"/>
      <c r="CE2239" s="42"/>
      <c r="CF2239" s="41"/>
      <c r="CG2239" s="41"/>
      <c r="CH2239" s="41"/>
      <c r="CI2239" s="41"/>
      <c r="CJ2239" s="41"/>
      <c r="CK2239" s="41"/>
      <c r="CL2239" s="41"/>
      <c r="CM2239" s="41"/>
      <c r="CN2239" s="41"/>
      <c r="CO2239" s="42"/>
      <c r="CP2239" s="41"/>
      <c r="CQ2239" s="41"/>
      <c r="CR2239" s="41"/>
      <c r="CS2239" s="41"/>
      <c r="CT2239" s="41"/>
      <c r="CU2239" s="41"/>
      <c r="CV2239" s="41"/>
      <c r="CW2239" s="41"/>
      <c r="CX2239" s="41"/>
      <c r="CY2239" s="42"/>
      <c r="CZ2239" s="41"/>
      <c r="DA2239" s="41"/>
      <c r="DB2239" s="41"/>
      <c r="DC2239" s="41"/>
      <c r="DD2239" s="41"/>
      <c r="DE2239" s="41"/>
      <c r="DF2239" s="41"/>
      <c r="DG2239" s="41"/>
      <c r="DH2239" s="41"/>
      <c r="DI2239" s="42"/>
      <c r="DJ2239" s="41"/>
      <c r="DK2239" s="41"/>
      <c r="DL2239" s="41"/>
      <c r="DM2239" s="41"/>
      <c r="DN2239" s="41"/>
      <c r="DO2239" s="41"/>
      <c r="DP2239" s="41"/>
      <c r="DQ2239" s="41"/>
      <c r="DR2239" s="41"/>
      <c r="DS2239" s="32"/>
      <c r="DT2239" s="32"/>
    </row>
    <row r="2240" spans="1:124" ht="6.75" customHeight="1">
      <c r="A2240" s="32"/>
      <c r="B2240" s="32"/>
      <c r="C2240" s="32"/>
      <c r="D2240" s="41"/>
      <c r="E2240" s="41"/>
      <c r="F2240" s="181"/>
      <c r="G2240" s="181"/>
      <c r="H2240" s="181"/>
      <c r="I2240" s="181"/>
      <c r="J2240" s="182"/>
      <c r="K2240" s="181"/>
      <c r="L2240" s="181"/>
      <c r="M2240" s="181"/>
      <c r="N2240" s="122"/>
      <c r="O2240" s="37" t="str">
        <f t="shared" si="147"/>
        <v/>
      </c>
      <c r="P2240" s="41"/>
      <c r="Q2240" s="41"/>
      <c r="R2240" s="41"/>
      <c r="S2240" s="41"/>
      <c r="T2240" s="41"/>
      <c r="U2240" s="41"/>
      <c r="V2240" s="48" t="e">
        <f t="shared" si="148"/>
        <v>#VALUE!</v>
      </c>
      <c r="W2240" s="47"/>
      <c r="X2240" s="45"/>
      <c r="Y2240" s="48" t="e">
        <f t="shared" si="149"/>
        <v>#VALUE!</v>
      </c>
      <c r="Z2240" s="45"/>
      <c r="AA2240" s="45"/>
      <c r="AB2240" s="48" t="str">
        <f t="shared" si="145"/>
        <v/>
      </c>
      <c r="AC2240" s="41"/>
      <c r="AD2240" s="41"/>
      <c r="AE2240" s="41"/>
      <c r="AF2240" s="48" t="str">
        <f t="shared" si="146"/>
        <v/>
      </c>
      <c r="AG2240" s="41"/>
      <c r="AH2240" s="42"/>
      <c r="AI2240" s="41"/>
      <c r="AJ2240" s="41"/>
      <c r="AK2240" s="41"/>
      <c r="AL2240" s="41"/>
      <c r="AM2240" s="41"/>
      <c r="AN2240" s="41"/>
      <c r="AO2240" s="41"/>
      <c r="AP2240" s="41"/>
      <c r="AQ2240" s="42"/>
      <c r="AR2240" s="41"/>
      <c r="AS2240" s="41"/>
      <c r="AT2240" s="41"/>
      <c r="AU2240" s="41"/>
      <c r="AV2240" s="41"/>
      <c r="AW2240" s="41"/>
      <c r="AX2240" s="41"/>
      <c r="AY2240" s="41"/>
      <c r="AZ2240" s="41"/>
      <c r="BA2240" s="42"/>
      <c r="BB2240" s="41"/>
      <c r="BC2240" s="41"/>
      <c r="BD2240" s="41"/>
      <c r="BE2240" s="41"/>
      <c r="BF2240" s="41"/>
      <c r="BG2240" s="41"/>
      <c r="BH2240" s="41"/>
      <c r="BI2240" s="41"/>
      <c r="BJ2240" s="41"/>
      <c r="BK2240" s="41"/>
      <c r="BL2240" s="41"/>
      <c r="BM2240" s="41"/>
      <c r="BN2240" s="41"/>
      <c r="BO2240" s="41"/>
      <c r="BP2240" s="41"/>
      <c r="BQ2240" s="41"/>
      <c r="BR2240" s="41"/>
      <c r="BS2240" s="41"/>
      <c r="BT2240" s="41"/>
      <c r="BU2240" s="42"/>
      <c r="BV2240" s="41"/>
      <c r="BW2240" s="41"/>
      <c r="BX2240" s="41"/>
      <c r="BY2240" s="41"/>
      <c r="BZ2240" s="41"/>
      <c r="CA2240" s="41"/>
      <c r="CB2240" s="41"/>
      <c r="CC2240" s="41"/>
      <c r="CD2240" s="41"/>
      <c r="CE2240" s="42"/>
      <c r="CF2240" s="41"/>
      <c r="CG2240" s="41"/>
      <c r="CH2240" s="41"/>
      <c r="CI2240" s="41"/>
      <c r="CJ2240" s="41"/>
      <c r="CK2240" s="41"/>
      <c r="CL2240" s="41"/>
      <c r="CM2240" s="41"/>
      <c r="CN2240" s="41"/>
      <c r="CO2240" s="42"/>
      <c r="CP2240" s="41"/>
      <c r="CQ2240" s="41"/>
      <c r="CR2240" s="41"/>
      <c r="CS2240" s="41"/>
      <c r="CT2240" s="41"/>
      <c r="CU2240" s="41"/>
      <c r="CV2240" s="41"/>
      <c r="CW2240" s="41"/>
      <c r="CX2240" s="41"/>
      <c r="CY2240" s="42"/>
      <c r="CZ2240" s="41"/>
      <c r="DA2240" s="41"/>
      <c r="DB2240" s="41"/>
      <c r="DC2240" s="41"/>
      <c r="DD2240" s="41"/>
      <c r="DE2240" s="41"/>
      <c r="DF2240" s="41"/>
      <c r="DG2240" s="41"/>
      <c r="DH2240" s="41"/>
      <c r="DI2240" s="42"/>
      <c r="DJ2240" s="41"/>
      <c r="DK2240" s="41"/>
      <c r="DL2240" s="41"/>
      <c r="DM2240" s="41"/>
      <c r="DN2240" s="41"/>
      <c r="DO2240" s="41"/>
      <c r="DP2240" s="41"/>
      <c r="DQ2240" s="41"/>
      <c r="DR2240" s="41"/>
      <c r="DS2240" s="32"/>
      <c r="DT2240" s="32"/>
    </row>
    <row r="2241" spans="1:124" ht="6.75" customHeight="1">
      <c r="A2241" s="32"/>
      <c r="B2241" s="32"/>
      <c r="C2241" s="32"/>
      <c r="D2241" s="41"/>
      <c r="E2241" s="41"/>
      <c r="F2241" s="181"/>
      <c r="G2241" s="181"/>
      <c r="H2241" s="181"/>
      <c r="I2241" s="181"/>
      <c r="J2241" s="182"/>
      <c r="K2241" s="181"/>
      <c r="L2241" s="181"/>
      <c r="M2241" s="181"/>
      <c r="N2241" s="122"/>
      <c r="O2241" s="37" t="str">
        <f t="shared" si="147"/>
        <v/>
      </c>
      <c r="P2241" s="41"/>
      <c r="Q2241" s="41"/>
      <c r="R2241" s="41"/>
      <c r="S2241" s="41"/>
      <c r="T2241" s="41"/>
      <c r="U2241" s="41"/>
      <c r="V2241" s="48" t="e">
        <f t="shared" si="148"/>
        <v>#VALUE!</v>
      </c>
      <c r="W2241" s="47"/>
      <c r="X2241" s="45"/>
      <c r="Y2241" s="48" t="e">
        <f t="shared" si="149"/>
        <v>#VALUE!</v>
      </c>
      <c r="Z2241" s="45"/>
      <c r="AA2241" s="45"/>
      <c r="AB2241" s="48" t="str">
        <f t="shared" si="145"/>
        <v/>
      </c>
      <c r="AC2241" s="41"/>
      <c r="AD2241" s="41"/>
      <c r="AE2241" s="41"/>
      <c r="AF2241" s="48" t="str">
        <f t="shared" si="146"/>
        <v/>
      </c>
      <c r="AG2241" s="41"/>
      <c r="AH2241" s="42"/>
      <c r="AI2241" s="41"/>
      <c r="AJ2241" s="41"/>
      <c r="AK2241" s="41"/>
      <c r="AL2241" s="41"/>
      <c r="AM2241" s="41"/>
      <c r="AN2241" s="41"/>
      <c r="AO2241" s="41"/>
      <c r="AP2241" s="41"/>
      <c r="AQ2241" s="42"/>
      <c r="AR2241" s="41"/>
      <c r="AS2241" s="41"/>
      <c r="AT2241" s="41"/>
      <c r="AU2241" s="41"/>
      <c r="AV2241" s="41"/>
      <c r="AW2241" s="41"/>
      <c r="AX2241" s="41"/>
      <c r="AY2241" s="41"/>
      <c r="AZ2241" s="41"/>
      <c r="BA2241" s="42"/>
      <c r="BB2241" s="41"/>
      <c r="BC2241" s="41"/>
      <c r="BD2241" s="41"/>
      <c r="BE2241" s="41"/>
      <c r="BF2241" s="41"/>
      <c r="BG2241" s="41"/>
      <c r="BH2241" s="41"/>
      <c r="BI2241" s="41"/>
      <c r="BJ2241" s="41"/>
      <c r="BK2241" s="41"/>
      <c r="BL2241" s="41"/>
      <c r="BM2241" s="41"/>
      <c r="BN2241" s="41"/>
      <c r="BO2241" s="41"/>
      <c r="BP2241" s="41"/>
      <c r="BQ2241" s="41"/>
      <c r="BR2241" s="41"/>
      <c r="BS2241" s="41"/>
      <c r="BT2241" s="41"/>
      <c r="BU2241" s="42"/>
      <c r="BV2241" s="41"/>
      <c r="BW2241" s="41"/>
      <c r="BX2241" s="41"/>
      <c r="BY2241" s="41"/>
      <c r="BZ2241" s="41"/>
      <c r="CA2241" s="41"/>
      <c r="CB2241" s="41"/>
      <c r="CC2241" s="41"/>
      <c r="CD2241" s="41"/>
      <c r="CE2241" s="42"/>
      <c r="CF2241" s="41"/>
      <c r="CG2241" s="41"/>
      <c r="CH2241" s="41"/>
      <c r="CI2241" s="41"/>
      <c r="CJ2241" s="41"/>
      <c r="CK2241" s="41"/>
      <c r="CL2241" s="41"/>
      <c r="CM2241" s="41"/>
      <c r="CN2241" s="41"/>
      <c r="CO2241" s="42"/>
      <c r="CP2241" s="41"/>
      <c r="CQ2241" s="41"/>
      <c r="CR2241" s="41"/>
      <c r="CS2241" s="41"/>
      <c r="CT2241" s="41"/>
      <c r="CU2241" s="41"/>
      <c r="CV2241" s="41"/>
      <c r="CW2241" s="41"/>
      <c r="CX2241" s="41"/>
      <c r="CY2241" s="42"/>
      <c r="CZ2241" s="41"/>
      <c r="DA2241" s="41"/>
      <c r="DB2241" s="41"/>
      <c r="DC2241" s="41"/>
      <c r="DD2241" s="41"/>
      <c r="DE2241" s="41"/>
      <c r="DF2241" s="41"/>
      <c r="DG2241" s="41"/>
      <c r="DH2241" s="41"/>
      <c r="DI2241" s="42"/>
      <c r="DJ2241" s="41"/>
      <c r="DK2241" s="41"/>
      <c r="DL2241" s="41"/>
      <c r="DM2241" s="41"/>
      <c r="DN2241" s="41"/>
      <c r="DO2241" s="41"/>
      <c r="DP2241" s="41"/>
      <c r="DQ2241" s="41"/>
      <c r="DR2241" s="41"/>
      <c r="DS2241" s="32"/>
      <c r="DT2241" s="32"/>
    </row>
    <row r="2242" spans="1:124" ht="6.75" customHeight="1">
      <c r="A2242" s="32"/>
      <c r="B2242" s="32"/>
      <c r="C2242" s="32"/>
      <c r="D2242" s="41"/>
      <c r="E2242" s="41"/>
      <c r="F2242" s="181"/>
      <c r="G2242" s="181"/>
      <c r="H2242" s="181"/>
      <c r="I2242" s="181"/>
      <c r="J2242" s="182"/>
      <c r="K2242" s="181"/>
      <c r="L2242" s="181"/>
      <c r="M2242" s="181"/>
      <c r="N2242" s="122"/>
      <c r="O2242" s="37" t="str">
        <f t="shared" si="147"/>
        <v/>
      </c>
      <c r="P2242" s="41"/>
      <c r="Q2242" s="41"/>
      <c r="R2242" s="41"/>
      <c r="S2242" s="41"/>
      <c r="T2242" s="41"/>
      <c r="U2242" s="41"/>
      <c r="V2242" s="48" t="e">
        <f t="shared" si="148"/>
        <v>#VALUE!</v>
      </c>
      <c r="W2242" s="47"/>
      <c r="X2242" s="45"/>
      <c r="Y2242" s="48" t="e">
        <f t="shared" si="149"/>
        <v>#VALUE!</v>
      </c>
      <c r="Z2242" s="45"/>
      <c r="AA2242" s="45"/>
      <c r="AB2242" s="48" t="str">
        <f t="shared" si="145"/>
        <v/>
      </c>
      <c r="AC2242" s="41"/>
      <c r="AD2242" s="41"/>
      <c r="AE2242" s="41"/>
      <c r="AF2242" s="48" t="str">
        <f t="shared" si="146"/>
        <v/>
      </c>
      <c r="AG2242" s="41"/>
      <c r="AH2242" s="42"/>
      <c r="AI2242" s="41"/>
      <c r="AJ2242" s="41"/>
      <c r="AK2242" s="41"/>
      <c r="AL2242" s="41"/>
      <c r="AM2242" s="41"/>
      <c r="AN2242" s="41"/>
      <c r="AO2242" s="41"/>
      <c r="AP2242" s="41"/>
      <c r="AQ2242" s="42"/>
      <c r="AR2242" s="41"/>
      <c r="AS2242" s="41"/>
      <c r="AT2242" s="41"/>
      <c r="AU2242" s="41"/>
      <c r="AV2242" s="41"/>
      <c r="AW2242" s="41"/>
      <c r="AX2242" s="41"/>
      <c r="AY2242" s="41"/>
      <c r="AZ2242" s="41"/>
      <c r="BA2242" s="42"/>
      <c r="BB2242" s="41"/>
      <c r="BC2242" s="41"/>
      <c r="BD2242" s="41"/>
      <c r="BE2242" s="41"/>
      <c r="BF2242" s="41"/>
      <c r="BG2242" s="41"/>
      <c r="BH2242" s="41"/>
      <c r="BI2242" s="41"/>
      <c r="BJ2242" s="41"/>
      <c r="BK2242" s="41"/>
      <c r="BL2242" s="41"/>
      <c r="BM2242" s="41"/>
      <c r="BN2242" s="41"/>
      <c r="BO2242" s="41"/>
      <c r="BP2242" s="41"/>
      <c r="BQ2242" s="41"/>
      <c r="BR2242" s="41"/>
      <c r="BS2242" s="41"/>
      <c r="BT2242" s="41"/>
      <c r="BU2242" s="42"/>
      <c r="BV2242" s="41"/>
      <c r="BW2242" s="41"/>
      <c r="BX2242" s="41"/>
      <c r="BY2242" s="41"/>
      <c r="BZ2242" s="41"/>
      <c r="CA2242" s="41"/>
      <c r="CB2242" s="41"/>
      <c r="CC2242" s="41"/>
      <c r="CD2242" s="41"/>
      <c r="CE2242" s="42"/>
      <c r="CF2242" s="41"/>
      <c r="CG2242" s="41"/>
      <c r="CH2242" s="41"/>
      <c r="CI2242" s="41"/>
      <c r="CJ2242" s="41"/>
      <c r="CK2242" s="41"/>
      <c r="CL2242" s="41"/>
      <c r="CM2242" s="41"/>
      <c r="CN2242" s="41"/>
      <c r="CO2242" s="42"/>
      <c r="CP2242" s="41"/>
      <c r="CQ2242" s="41"/>
      <c r="CR2242" s="41"/>
      <c r="CS2242" s="41"/>
      <c r="CT2242" s="41"/>
      <c r="CU2242" s="41"/>
      <c r="CV2242" s="41"/>
      <c r="CW2242" s="41"/>
      <c r="CX2242" s="41"/>
      <c r="CY2242" s="42"/>
      <c r="CZ2242" s="41"/>
      <c r="DA2242" s="41"/>
      <c r="DB2242" s="41"/>
      <c r="DC2242" s="41"/>
      <c r="DD2242" s="41"/>
      <c r="DE2242" s="41"/>
      <c r="DF2242" s="41"/>
      <c r="DG2242" s="41"/>
      <c r="DH2242" s="41"/>
      <c r="DI2242" s="42"/>
      <c r="DJ2242" s="41"/>
      <c r="DK2242" s="41"/>
      <c r="DL2242" s="41"/>
      <c r="DM2242" s="41"/>
      <c r="DN2242" s="41"/>
      <c r="DO2242" s="41"/>
      <c r="DP2242" s="41"/>
      <c r="DQ2242" s="41"/>
      <c r="DR2242" s="41"/>
      <c r="DS2242" s="32"/>
      <c r="DT2242" s="32"/>
    </row>
    <row r="2243" spans="1:124" ht="6.75" customHeight="1">
      <c r="A2243" s="32"/>
      <c r="B2243" s="32"/>
      <c r="C2243" s="42"/>
      <c r="D2243" s="41"/>
      <c r="E2243" s="41"/>
      <c r="F2243" s="181"/>
      <c r="G2243" s="181"/>
      <c r="H2243" s="181"/>
      <c r="I2243" s="181"/>
      <c r="J2243" s="182"/>
      <c r="K2243" s="181"/>
      <c r="L2243" s="181"/>
      <c r="M2243" s="181"/>
      <c r="N2243" s="122"/>
      <c r="O2243" s="37" t="str">
        <f t="shared" si="147"/>
        <v/>
      </c>
      <c r="P2243" s="41"/>
      <c r="Q2243" s="41"/>
      <c r="R2243" s="41"/>
      <c r="S2243" s="41"/>
      <c r="T2243" s="41"/>
      <c r="U2243" s="41"/>
      <c r="V2243" s="48" t="e">
        <f t="shared" si="148"/>
        <v>#VALUE!</v>
      </c>
      <c r="W2243" s="47"/>
      <c r="X2243" s="45"/>
      <c r="Y2243" s="48" t="e">
        <f t="shared" si="149"/>
        <v>#VALUE!</v>
      </c>
      <c r="Z2243" s="45"/>
      <c r="AA2243" s="45"/>
      <c r="AB2243" s="48" t="str">
        <f t="shared" si="145"/>
        <v/>
      </c>
      <c r="AC2243" s="41"/>
      <c r="AD2243" s="41"/>
      <c r="AE2243" s="41"/>
      <c r="AF2243" s="48" t="str">
        <f t="shared" si="146"/>
        <v/>
      </c>
      <c r="AG2243" s="41"/>
      <c r="AH2243" s="42"/>
      <c r="AI2243" s="41"/>
      <c r="AJ2243" s="41"/>
      <c r="AK2243" s="41"/>
      <c r="AL2243" s="41"/>
      <c r="AM2243" s="41"/>
      <c r="AN2243" s="41"/>
      <c r="AO2243" s="41"/>
      <c r="AP2243" s="41"/>
      <c r="AQ2243" s="42"/>
      <c r="AR2243" s="41"/>
      <c r="AS2243" s="41"/>
      <c r="AT2243" s="41"/>
      <c r="AU2243" s="41"/>
      <c r="AV2243" s="41"/>
      <c r="AW2243" s="41"/>
      <c r="AX2243" s="41"/>
      <c r="AY2243" s="41"/>
      <c r="AZ2243" s="41"/>
      <c r="BA2243" s="42"/>
      <c r="BB2243" s="41"/>
      <c r="BC2243" s="41"/>
      <c r="BD2243" s="41"/>
      <c r="BE2243" s="41"/>
      <c r="BF2243" s="41"/>
      <c r="BG2243" s="41"/>
      <c r="BH2243" s="41"/>
      <c r="BI2243" s="41"/>
      <c r="BJ2243" s="41"/>
      <c r="BK2243" s="41"/>
      <c r="BL2243" s="41"/>
      <c r="BM2243" s="41"/>
      <c r="BN2243" s="41"/>
      <c r="BO2243" s="41"/>
      <c r="BP2243" s="41"/>
      <c r="BQ2243" s="41"/>
      <c r="BR2243" s="41"/>
      <c r="BS2243" s="41"/>
      <c r="BT2243" s="41"/>
      <c r="BU2243" s="42"/>
      <c r="BV2243" s="41"/>
      <c r="BW2243" s="41"/>
      <c r="BX2243" s="41"/>
      <c r="BY2243" s="41"/>
      <c r="BZ2243" s="41"/>
      <c r="CA2243" s="41"/>
      <c r="CB2243" s="41"/>
      <c r="CC2243" s="41"/>
      <c r="CD2243" s="41"/>
      <c r="CE2243" s="42"/>
      <c r="CF2243" s="41"/>
      <c r="CG2243" s="41"/>
      <c r="CH2243" s="41"/>
      <c r="CI2243" s="41"/>
      <c r="CJ2243" s="41"/>
      <c r="CK2243" s="41"/>
      <c r="CL2243" s="41"/>
      <c r="CM2243" s="41"/>
      <c r="CN2243" s="41"/>
      <c r="CO2243" s="42"/>
      <c r="CP2243" s="41"/>
      <c r="CQ2243" s="41"/>
      <c r="CR2243" s="41"/>
      <c r="CS2243" s="41"/>
      <c r="CT2243" s="41"/>
      <c r="CU2243" s="41"/>
      <c r="CV2243" s="41"/>
      <c r="CW2243" s="41"/>
      <c r="CX2243" s="41"/>
      <c r="CY2243" s="42"/>
      <c r="CZ2243" s="41"/>
      <c r="DA2243" s="41"/>
      <c r="DB2243" s="41"/>
      <c r="DC2243" s="41"/>
      <c r="DD2243" s="41"/>
      <c r="DE2243" s="41"/>
      <c r="DF2243" s="41"/>
      <c r="DG2243" s="41"/>
      <c r="DH2243" s="41"/>
      <c r="DI2243" s="42"/>
      <c r="DJ2243" s="41"/>
      <c r="DK2243" s="41"/>
      <c r="DL2243" s="41"/>
      <c r="DM2243" s="41"/>
      <c r="DN2243" s="41"/>
      <c r="DO2243" s="41"/>
      <c r="DP2243" s="41"/>
      <c r="DQ2243" s="41"/>
      <c r="DR2243" s="41"/>
      <c r="DS2243" s="32"/>
      <c r="DT2243" s="32"/>
    </row>
    <row r="2244" spans="1:124" ht="6.75" customHeight="1">
      <c r="A2244" s="42" t="s">
        <v>6</v>
      </c>
      <c r="B2244" s="42"/>
      <c r="C2244" s="42"/>
      <c r="D2244" s="41" t="s">
        <v>6</v>
      </c>
      <c r="E2244" s="41" t="s">
        <v>6</v>
      </c>
      <c r="F2244" s="181"/>
      <c r="G2244" s="181"/>
      <c r="H2244" s="181"/>
      <c r="I2244" s="181"/>
      <c r="J2244" s="182"/>
      <c r="K2244" s="181"/>
      <c r="L2244" s="181"/>
      <c r="M2244" s="181"/>
      <c r="N2244" s="122"/>
      <c r="O2244" s="37" t="str">
        <f t="shared" si="147"/>
        <v/>
      </c>
      <c r="P2244" s="41"/>
      <c r="Q2244" s="41"/>
      <c r="R2244" s="41"/>
      <c r="S2244" s="41"/>
      <c r="T2244" s="41"/>
      <c r="U2244" s="41"/>
      <c r="V2244" s="48" t="e">
        <f t="shared" si="148"/>
        <v>#VALUE!</v>
      </c>
      <c r="W2244" s="47"/>
      <c r="X2244" s="45"/>
      <c r="Y2244" s="48" t="e">
        <f t="shared" si="149"/>
        <v>#VALUE!</v>
      </c>
      <c r="Z2244" s="45"/>
      <c r="AA2244" s="45"/>
      <c r="AB2244" s="48" t="str">
        <f t="shared" si="145"/>
        <v/>
      </c>
      <c r="AC2244" s="41"/>
      <c r="AD2244" s="41"/>
      <c r="AE2244" s="41"/>
      <c r="AF2244" s="48" t="str">
        <f t="shared" si="146"/>
        <v/>
      </c>
      <c r="AG2244" s="41"/>
      <c r="AH2244" s="42"/>
      <c r="AI2244" s="41"/>
      <c r="AJ2244" s="41"/>
      <c r="AK2244" s="41"/>
      <c r="AL2244" s="41"/>
      <c r="AM2244" s="41"/>
      <c r="AN2244" s="41"/>
      <c r="AO2244" s="41"/>
      <c r="AP2244" s="41"/>
      <c r="AQ2244" s="42"/>
      <c r="AR2244" s="41"/>
      <c r="AS2244" s="41"/>
      <c r="AT2244" s="41"/>
      <c r="AU2244" s="41"/>
      <c r="AV2244" s="41"/>
      <c r="AW2244" s="41"/>
      <c r="AX2244" s="41"/>
      <c r="AY2244" s="41"/>
      <c r="AZ2244" s="41"/>
      <c r="BA2244" s="42"/>
      <c r="BB2244" s="41"/>
      <c r="BC2244" s="41"/>
      <c r="BD2244" s="41"/>
      <c r="BE2244" s="41"/>
      <c r="BF2244" s="41"/>
      <c r="BG2244" s="41"/>
      <c r="BH2244" s="41"/>
      <c r="BI2244" s="41"/>
      <c r="BJ2244" s="41"/>
      <c r="BK2244" s="41"/>
      <c r="BL2244" s="41"/>
      <c r="BM2244" s="41"/>
      <c r="BN2244" s="41"/>
      <c r="BO2244" s="41"/>
      <c r="BP2244" s="41"/>
      <c r="BQ2244" s="41"/>
      <c r="BR2244" s="41"/>
      <c r="BS2244" s="41"/>
      <c r="BT2244" s="41"/>
      <c r="BU2244" s="42"/>
      <c r="BV2244" s="41"/>
      <c r="BW2244" s="41"/>
      <c r="BX2244" s="41"/>
      <c r="BY2244" s="41"/>
      <c r="BZ2244" s="41"/>
      <c r="CA2244" s="41"/>
      <c r="CB2244" s="41"/>
      <c r="CC2244" s="41"/>
      <c r="CD2244" s="41"/>
      <c r="CE2244" s="42"/>
      <c r="CF2244" s="41"/>
      <c r="CG2244" s="41"/>
      <c r="CH2244" s="41"/>
      <c r="CI2244" s="41"/>
      <c r="CJ2244" s="41"/>
      <c r="CK2244" s="41"/>
      <c r="CL2244" s="41"/>
      <c r="CM2244" s="41"/>
      <c r="CN2244" s="41"/>
      <c r="CO2244" s="42"/>
      <c r="CP2244" s="41"/>
      <c r="CQ2244" s="41"/>
      <c r="CR2244" s="41"/>
      <c r="CS2244" s="41"/>
      <c r="CT2244" s="41"/>
      <c r="CU2244" s="41"/>
      <c r="CV2244" s="41"/>
      <c r="CW2244" s="41"/>
      <c r="CX2244" s="41"/>
      <c r="CY2244" s="42"/>
      <c r="CZ2244" s="41"/>
      <c r="DA2244" s="41"/>
      <c r="DB2244" s="41"/>
      <c r="DC2244" s="41"/>
      <c r="DD2244" s="41"/>
      <c r="DE2244" s="41"/>
      <c r="DF2244" s="41"/>
      <c r="DG2244" s="41"/>
      <c r="DH2244" s="41"/>
      <c r="DI2244" s="42"/>
      <c r="DJ2244" s="41"/>
      <c r="DK2244" s="41"/>
      <c r="DL2244" s="41"/>
      <c r="DM2244" s="41"/>
      <c r="DN2244" s="41"/>
      <c r="DO2244" s="41"/>
      <c r="DP2244" s="41"/>
      <c r="DQ2244" s="41"/>
      <c r="DR2244" s="41"/>
      <c r="DS2244" s="32"/>
      <c r="DT2244" s="32"/>
    </row>
    <row r="2245" spans="1:124" ht="6.75" customHeight="1">
      <c r="A2245" s="42" t="s">
        <v>6</v>
      </c>
      <c r="B2245" s="42"/>
      <c r="C2245" s="32"/>
      <c r="D2245" s="41" t="s">
        <v>6</v>
      </c>
      <c r="E2245" s="41"/>
      <c r="F2245" s="181"/>
      <c r="G2245" s="181"/>
      <c r="H2245" s="181"/>
      <c r="I2245" s="181"/>
      <c r="J2245" s="182"/>
      <c r="K2245" s="181"/>
      <c r="L2245" s="181"/>
      <c r="M2245" s="181"/>
      <c r="N2245" s="122"/>
      <c r="O2245" s="37" t="str">
        <f t="shared" si="147"/>
        <v/>
      </c>
      <c r="P2245" s="41"/>
      <c r="Q2245" s="41"/>
      <c r="R2245" s="41"/>
      <c r="S2245" s="41"/>
      <c r="T2245" s="41"/>
      <c r="U2245" s="41"/>
      <c r="V2245" s="48" t="e">
        <f t="shared" si="148"/>
        <v>#VALUE!</v>
      </c>
      <c r="W2245" s="47"/>
      <c r="X2245" s="45"/>
      <c r="Y2245" s="48" t="e">
        <f t="shared" si="149"/>
        <v>#VALUE!</v>
      </c>
      <c r="Z2245" s="45"/>
      <c r="AA2245" s="45"/>
      <c r="AB2245" s="48" t="str">
        <f t="shared" si="145"/>
        <v/>
      </c>
      <c r="AC2245" s="41"/>
      <c r="AD2245" s="41"/>
      <c r="AE2245" s="41"/>
      <c r="AF2245" s="48" t="str">
        <f t="shared" si="146"/>
        <v/>
      </c>
      <c r="AG2245" s="41"/>
      <c r="AH2245" s="42"/>
      <c r="AI2245" s="41"/>
      <c r="AJ2245" s="41"/>
      <c r="AK2245" s="41"/>
      <c r="AL2245" s="41"/>
      <c r="AM2245" s="41"/>
      <c r="AN2245" s="41"/>
      <c r="AO2245" s="41"/>
      <c r="AP2245" s="41"/>
      <c r="AQ2245" s="42"/>
      <c r="AR2245" s="41"/>
      <c r="AS2245" s="41"/>
      <c r="AT2245" s="41"/>
      <c r="AU2245" s="41"/>
      <c r="AV2245" s="41"/>
      <c r="AW2245" s="41"/>
      <c r="AX2245" s="41"/>
      <c r="AY2245" s="41"/>
      <c r="AZ2245" s="41"/>
      <c r="BA2245" s="42"/>
      <c r="BB2245" s="41"/>
      <c r="BC2245" s="41"/>
      <c r="BD2245" s="41"/>
      <c r="BE2245" s="41"/>
      <c r="BF2245" s="41"/>
      <c r="BG2245" s="41"/>
      <c r="BH2245" s="41"/>
      <c r="BI2245" s="41"/>
      <c r="BJ2245" s="41"/>
      <c r="BK2245" s="41"/>
      <c r="BL2245" s="41"/>
      <c r="BM2245" s="41"/>
      <c r="BN2245" s="41"/>
      <c r="BO2245" s="41"/>
      <c r="BP2245" s="41"/>
      <c r="BQ2245" s="41"/>
      <c r="BR2245" s="41"/>
      <c r="BS2245" s="41"/>
      <c r="BT2245" s="41"/>
      <c r="BU2245" s="42"/>
      <c r="BV2245" s="41"/>
      <c r="BW2245" s="41"/>
      <c r="BX2245" s="41"/>
      <c r="BY2245" s="41"/>
      <c r="BZ2245" s="41"/>
      <c r="CA2245" s="41"/>
      <c r="CB2245" s="41"/>
      <c r="CC2245" s="41"/>
      <c r="CD2245" s="41"/>
      <c r="CE2245" s="42"/>
      <c r="CF2245" s="41"/>
      <c r="CG2245" s="41"/>
      <c r="CH2245" s="41"/>
      <c r="CI2245" s="41"/>
      <c r="CJ2245" s="41"/>
      <c r="CK2245" s="41"/>
      <c r="CL2245" s="41"/>
      <c r="CM2245" s="41"/>
      <c r="CN2245" s="41"/>
      <c r="CO2245" s="42"/>
      <c r="CP2245" s="41"/>
      <c r="CQ2245" s="41"/>
      <c r="CR2245" s="41"/>
      <c r="CS2245" s="41"/>
      <c r="CT2245" s="41"/>
      <c r="CU2245" s="41"/>
      <c r="CV2245" s="41"/>
      <c r="CW2245" s="41"/>
      <c r="CX2245" s="41"/>
      <c r="CY2245" s="42"/>
      <c r="CZ2245" s="41"/>
      <c r="DA2245" s="41"/>
      <c r="DB2245" s="41"/>
      <c r="DC2245" s="41"/>
      <c r="DD2245" s="41"/>
      <c r="DE2245" s="41"/>
      <c r="DF2245" s="41"/>
      <c r="DG2245" s="41"/>
      <c r="DH2245" s="41"/>
      <c r="DI2245" s="42"/>
      <c r="DJ2245" s="41"/>
      <c r="DK2245" s="41"/>
      <c r="DL2245" s="41"/>
      <c r="DM2245" s="41"/>
      <c r="DN2245" s="41"/>
      <c r="DO2245" s="41"/>
      <c r="DP2245" s="41"/>
      <c r="DQ2245" s="41"/>
      <c r="DR2245" s="41"/>
      <c r="DS2245" s="32"/>
      <c r="DT2245" s="32"/>
    </row>
    <row r="2246" spans="1:124" ht="6.75" customHeight="1">
      <c r="A2246" s="32"/>
      <c r="B2246" s="32"/>
      <c r="C2246" s="32"/>
      <c r="D2246" s="41"/>
      <c r="E2246" s="41"/>
      <c r="F2246" s="181"/>
      <c r="G2246" s="181"/>
      <c r="H2246" s="181"/>
      <c r="I2246" s="181"/>
      <c r="J2246" s="182"/>
      <c r="K2246" s="181"/>
      <c r="L2246" s="181"/>
      <c r="M2246" s="181"/>
      <c r="N2246" s="122"/>
      <c r="O2246" s="37" t="str">
        <f t="shared" si="147"/>
        <v/>
      </c>
      <c r="P2246" s="41"/>
      <c r="Q2246" s="41"/>
      <c r="R2246" s="41"/>
      <c r="S2246" s="41"/>
      <c r="T2246" s="41"/>
      <c r="U2246" s="41"/>
      <c r="V2246" s="48" t="e">
        <f t="shared" si="148"/>
        <v>#VALUE!</v>
      </c>
      <c r="W2246" s="47"/>
      <c r="X2246" s="45"/>
      <c r="Y2246" s="48" t="e">
        <f t="shared" si="149"/>
        <v>#VALUE!</v>
      </c>
      <c r="Z2246" s="45"/>
      <c r="AA2246" s="45"/>
      <c r="AB2246" s="48" t="str">
        <f t="shared" si="145"/>
        <v/>
      </c>
      <c r="AC2246" s="41"/>
      <c r="AD2246" s="41"/>
      <c r="AE2246" s="41"/>
      <c r="AF2246" s="48" t="str">
        <f t="shared" si="146"/>
        <v/>
      </c>
      <c r="AG2246" s="41"/>
      <c r="AH2246" s="42"/>
      <c r="AI2246" s="41"/>
      <c r="AJ2246" s="41"/>
      <c r="AK2246" s="41"/>
      <c r="AL2246" s="41"/>
      <c r="AM2246" s="41"/>
      <c r="AN2246" s="41"/>
      <c r="AO2246" s="41"/>
      <c r="AP2246" s="41"/>
      <c r="AQ2246" s="42"/>
      <c r="AR2246" s="41"/>
      <c r="AS2246" s="41"/>
      <c r="AT2246" s="41"/>
      <c r="AU2246" s="41"/>
      <c r="AV2246" s="41"/>
      <c r="AW2246" s="41"/>
      <c r="AX2246" s="41"/>
      <c r="AY2246" s="41"/>
      <c r="AZ2246" s="41"/>
      <c r="BA2246" s="42"/>
      <c r="BB2246" s="41"/>
      <c r="BC2246" s="41"/>
      <c r="BD2246" s="41"/>
      <c r="BE2246" s="41"/>
      <c r="BF2246" s="41"/>
      <c r="BG2246" s="41"/>
      <c r="BH2246" s="41"/>
      <c r="BI2246" s="41"/>
      <c r="BJ2246" s="41"/>
      <c r="BK2246" s="41"/>
      <c r="BL2246" s="41"/>
      <c r="BM2246" s="41"/>
      <c r="BN2246" s="41"/>
      <c r="BO2246" s="41"/>
      <c r="BP2246" s="41"/>
      <c r="BQ2246" s="41"/>
      <c r="BR2246" s="41"/>
      <c r="BS2246" s="41"/>
      <c r="BT2246" s="41"/>
      <c r="BU2246" s="42"/>
      <c r="BV2246" s="41"/>
      <c r="BW2246" s="41"/>
      <c r="BX2246" s="41"/>
      <c r="BY2246" s="41"/>
      <c r="BZ2246" s="41"/>
      <c r="CA2246" s="41"/>
      <c r="CB2246" s="41"/>
      <c r="CC2246" s="41"/>
      <c r="CD2246" s="41"/>
      <c r="CE2246" s="42"/>
      <c r="CF2246" s="41"/>
      <c r="CG2246" s="41"/>
      <c r="CH2246" s="41"/>
      <c r="CI2246" s="41"/>
      <c r="CJ2246" s="41"/>
      <c r="CK2246" s="41"/>
      <c r="CL2246" s="41"/>
      <c r="CM2246" s="41"/>
      <c r="CN2246" s="41"/>
      <c r="CO2246" s="42"/>
      <c r="CP2246" s="41"/>
      <c r="CQ2246" s="41"/>
      <c r="CR2246" s="41"/>
      <c r="CS2246" s="41"/>
      <c r="CT2246" s="41"/>
      <c r="CU2246" s="41"/>
      <c r="CV2246" s="41"/>
      <c r="CW2246" s="41"/>
      <c r="CX2246" s="41"/>
      <c r="CY2246" s="42"/>
      <c r="CZ2246" s="41"/>
      <c r="DA2246" s="41"/>
      <c r="DB2246" s="41"/>
      <c r="DC2246" s="41"/>
      <c r="DD2246" s="41"/>
      <c r="DE2246" s="41"/>
      <c r="DF2246" s="41"/>
      <c r="DG2246" s="41"/>
      <c r="DH2246" s="41"/>
      <c r="DI2246" s="42"/>
      <c r="DJ2246" s="41"/>
      <c r="DK2246" s="41"/>
      <c r="DL2246" s="41"/>
      <c r="DM2246" s="41"/>
      <c r="DN2246" s="41"/>
      <c r="DO2246" s="41"/>
      <c r="DP2246" s="41"/>
      <c r="DQ2246" s="41"/>
      <c r="DR2246" s="41"/>
      <c r="DS2246" s="32"/>
      <c r="DT2246" s="32"/>
    </row>
    <row r="2247" spans="1:124" ht="6.75" customHeight="1">
      <c r="A2247" s="32"/>
      <c r="B2247" s="32"/>
      <c r="C2247" s="32"/>
      <c r="D2247" s="41"/>
      <c r="E2247" s="41"/>
      <c r="F2247" s="181"/>
      <c r="G2247" s="181"/>
      <c r="H2247" s="181"/>
      <c r="I2247" s="181"/>
      <c r="J2247" s="182"/>
      <c r="K2247" s="181"/>
      <c r="L2247" s="181"/>
      <c r="M2247" s="181"/>
      <c r="N2247" s="122"/>
      <c r="O2247" s="37" t="str">
        <f t="shared" si="147"/>
        <v/>
      </c>
      <c r="P2247" s="41"/>
      <c r="Q2247" s="41"/>
      <c r="R2247" s="41"/>
      <c r="S2247" s="41"/>
      <c r="T2247" s="41"/>
      <c r="U2247" s="41"/>
      <c r="V2247" s="48" t="e">
        <f t="shared" si="148"/>
        <v>#VALUE!</v>
      </c>
      <c r="W2247" s="47"/>
      <c r="X2247" s="45"/>
      <c r="Y2247" s="48" t="e">
        <f t="shared" si="149"/>
        <v>#VALUE!</v>
      </c>
      <c r="Z2247" s="45"/>
      <c r="AA2247" s="45"/>
      <c r="AB2247" s="48" t="str">
        <f t="shared" si="145"/>
        <v/>
      </c>
      <c r="AC2247" s="41"/>
      <c r="AD2247" s="41"/>
      <c r="AE2247" s="41"/>
      <c r="AF2247" s="48" t="str">
        <f t="shared" si="146"/>
        <v/>
      </c>
      <c r="AG2247" s="41"/>
      <c r="AH2247" s="42"/>
      <c r="AI2247" s="41"/>
      <c r="AJ2247" s="41"/>
      <c r="AK2247" s="41"/>
      <c r="AL2247" s="41"/>
      <c r="AM2247" s="41"/>
      <c r="AN2247" s="41"/>
      <c r="AO2247" s="41"/>
      <c r="AP2247" s="41"/>
      <c r="AQ2247" s="42"/>
      <c r="AR2247" s="41"/>
      <c r="AS2247" s="41"/>
      <c r="AT2247" s="41"/>
      <c r="AU2247" s="41"/>
      <c r="AV2247" s="41"/>
      <c r="AW2247" s="41"/>
      <c r="AX2247" s="41"/>
      <c r="AY2247" s="41"/>
      <c r="AZ2247" s="41"/>
      <c r="BA2247" s="42"/>
      <c r="BB2247" s="41"/>
      <c r="BC2247" s="41"/>
      <c r="BD2247" s="41"/>
      <c r="BE2247" s="41"/>
      <c r="BF2247" s="41"/>
      <c r="BG2247" s="41"/>
      <c r="BH2247" s="41"/>
      <c r="BI2247" s="41"/>
      <c r="BJ2247" s="41"/>
      <c r="BK2247" s="41"/>
      <c r="BL2247" s="41"/>
      <c r="BM2247" s="41"/>
      <c r="BN2247" s="41"/>
      <c r="BO2247" s="41"/>
      <c r="BP2247" s="41"/>
      <c r="BQ2247" s="41"/>
      <c r="BR2247" s="41"/>
      <c r="BS2247" s="41"/>
      <c r="BT2247" s="41"/>
      <c r="BU2247" s="42"/>
      <c r="BV2247" s="41"/>
      <c r="BW2247" s="41"/>
      <c r="BX2247" s="41"/>
      <c r="BY2247" s="41"/>
      <c r="BZ2247" s="41"/>
      <c r="CA2247" s="41"/>
      <c r="CB2247" s="41"/>
      <c r="CC2247" s="41"/>
      <c r="CD2247" s="41"/>
      <c r="CE2247" s="42"/>
      <c r="CF2247" s="41"/>
      <c r="CG2247" s="41"/>
      <c r="CH2247" s="41"/>
      <c r="CI2247" s="41"/>
      <c r="CJ2247" s="41"/>
      <c r="CK2247" s="41"/>
      <c r="CL2247" s="41"/>
      <c r="CM2247" s="41"/>
      <c r="CN2247" s="41"/>
      <c r="CO2247" s="42"/>
      <c r="CP2247" s="41"/>
      <c r="CQ2247" s="41"/>
      <c r="CR2247" s="41"/>
      <c r="CS2247" s="41"/>
      <c r="CT2247" s="41"/>
      <c r="CU2247" s="41"/>
      <c r="CV2247" s="41"/>
      <c r="CW2247" s="41"/>
      <c r="CX2247" s="41"/>
      <c r="CY2247" s="42"/>
      <c r="CZ2247" s="41"/>
      <c r="DA2247" s="41"/>
      <c r="DB2247" s="41"/>
      <c r="DC2247" s="41"/>
      <c r="DD2247" s="41"/>
      <c r="DE2247" s="41"/>
      <c r="DF2247" s="41"/>
      <c r="DG2247" s="41"/>
      <c r="DH2247" s="41"/>
      <c r="DI2247" s="42"/>
      <c r="DJ2247" s="41"/>
      <c r="DK2247" s="41"/>
      <c r="DL2247" s="41"/>
      <c r="DM2247" s="41"/>
      <c r="DN2247" s="41"/>
      <c r="DO2247" s="41"/>
      <c r="DP2247" s="41"/>
      <c r="DQ2247" s="41"/>
      <c r="DR2247" s="41"/>
      <c r="DS2247" s="32"/>
      <c r="DT2247" s="32"/>
    </row>
    <row r="2248" spans="1:124" ht="6.75" customHeight="1">
      <c r="A2248" s="32"/>
      <c r="B2248" s="32"/>
      <c r="C2248" s="32"/>
      <c r="D2248" s="41"/>
      <c r="E2248" s="41"/>
      <c r="F2248" s="181"/>
      <c r="G2248" s="181"/>
      <c r="H2248" s="181"/>
      <c r="I2248" s="181"/>
      <c r="J2248" s="182"/>
      <c r="K2248" s="181"/>
      <c r="L2248" s="181"/>
      <c r="M2248" s="181"/>
      <c r="N2248" s="122"/>
      <c r="O2248" s="37" t="str">
        <f t="shared" si="147"/>
        <v/>
      </c>
      <c r="P2248" s="41"/>
      <c r="Q2248" s="41"/>
      <c r="R2248" s="41"/>
      <c r="S2248" s="41"/>
      <c r="T2248" s="41"/>
      <c r="U2248" s="41"/>
      <c r="V2248" s="48" t="e">
        <f t="shared" si="148"/>
        <v>#VALUE!</v>
      </c>
      <c r="W2248" s="47"/>
      <c r="X2248" s="45"/>
      <c r="Y2248" s="48" t="e">
        <f t="shared" si="149"/>
        <v>#VALUE!</v>
      </c>
      <c r="Z2248" s="45"/>
      <c r="AA2248" s="45"/>
      <c r="AB2248" s="48" t="str">
        <f t="shared" si="145"/>
        <v/>
      </c>
      <c r="AC2248" s="41"/>
      <c r="AD2248" s="41"/>
      <c r="AE2248" s="41"/>
      <c r="AF2248" s="48" t="str">
        <f t="shared" si="146"/>
        <v/>
      </c>
      <c r="AG2248" s="41"/>
      <c r="AH2248" s="42"/>
      <c r="AI2248" s="41"/>
      <c r="AJ2248" s="41"/>
      <c r="AK2248" s="41"/>
      <c r="AL2248" s="41"/>
      <c r="AM2248" s="41"/>
      <c r="AN2248" s="41"/>
      <c r="AO2248" s="41"/>
      <c r="AP2248" s="41"/>
      <c r="AQ2248" s="42"/>
      <c r="AR2248" s="41"/>
      <c r="AS2248" s="41"/>
      <c r="AT2248" s="41"/>
      <c r="AU2248" s="41"/>
      <c r="AV2248" s="41"/>
      <c r="AW2248" s="41"/>
      <c r="AX2248" s="41"/>
      <c r="AY2248" s="41"/>
      <c r="AZ2248" s="41"/>
      <c r="BA2248" s="42"/>
      <c r="BB2248" s="41"/>
      <c r="BC2248" s="41"/>
      <c r="BD2248" s="41"/>
      <c r="BE2248" s="41"/>
      <c r="BF2248" s="41"/>
      <c r="BG2248" s="41"/>
      <c r="BH2248" s="41"/>
      <c r="BI2248" s="41"/>
      <c r="BJ2248" s="41"/>
      <c r="BK2248" s="41"/>
      <c r="BL2248" s="41"/>
      <c r="BM2248" s="41"/>
      <c r="BN2248" s="41"/>
      <c r="BO2248" s="41"/>
      <c r="BP2248" s="41"/>
      <c r="BQ2248" s="41"/>
      <c r="BR2248" s="41"/>
      <c r="BS2248" s="41"/>
      <c r="BT2248" s="41"/>
      <c r="BU2248" s="42"/>
      <c r="BV2248" s="41"/>
      <c r="BW2248" s="41"/>
      <c r="BX2248" s="41"/>
      <c r="BY2248" s="41"/>
      <c r="BZ2248" s="41"/>
      <c r="CA2248" s="41"/>
      <c r="CB2248" s="41"/>
      <c r="CC2248" s="41"/>
      <c r="CD2248" s="41"/>
      <c r="CE2248" s="42"/>
      <c r="CF2248" s="41"/>
      <c r="CG2248" s="41"/>
      <c r="CH2248" s="41"/>
      <c r="CI2248" s="41"/>
      <c r="CJ2248" s="41"/>
      <c r="CK2248" s="41"/>
      <c r="CL2248" s="41"/>
      <c r="CM2248" s="41"/>
      <c r="CN2248" s="41"/>
      <c r="CO2248" s="42"/>
      <c r="CP2248" s="41"/>
      <c r="CQ2248" s="41"/>
      <c r="CR2248" s="41"/>
      <c r="CS2248" s="41"/>
      <c r="CT2248" s="41"/>
      <c r="CU2248" s="41"/>
      <c r="CV2248" s="41"/>
      <c r="CW2248" s="41"/>
      <c r="CX2248" s="41"/>
      <c r="CY2248" s="42"/>
      <c r="CZ2248" s="41"/>
      <c r="DA2248" s="41"/>
      <c r="DB2248" s="41"/>
      <c r="DC2248" s="41"/>
      <c r="DD2248" s="41"/>
      <c r="DE2248" s="41"/>
      <c r="DF2248" s="41"/>
      <c r="DG2248" s="41"/>
      <c r="DH2248" s="41"/>
      <c r="DI2248" s="42"/>
      <c r="DJ2248" s="41"/>
      <c r="DK2248" s="41"/>
      <c r="DL2248" s="41"/>
      <c r="DM2248" s="41"/>
      <c r="DN2248" s="41"/>
      <c r="DO2248" s="41"/>
      <c r="DP2248" s="41"/>
      <c r="DQ2248" s="41"/>
      <c r="DR2248" s="41"/>
      <c r="DS2248" s="32"/>
      <c r="DT2248" s="32"/>
    </row>
    <row r="2249" spans="1:124" ht="6.75" customHeight="1">
      <c r="A2249" s="32"/>
      <c r="B2249" s="32"/>
      <c r="C2249" s="32"/>
      <c r="D2249" s="41"/>
      <c r="E2249" s="41"/>
      <c r="F2249" s="181"/>
      <c r="G2249" s="181"/>
      <c r="H2249" s="181"/>
      <c r="I2249" s="181"/>
      <c r="J2249" s="182"/>
      <c r="K2249" s="181"/>
      <c r="L2249" s="181"/>
      <c r="M2249" s="181"/>
      <c r="N2249" s="122"/>
      <c r="O2249" s="37" t="str">
        <f t="shared" si="147"/>
        <v/>
      </c>
      <c r="P2249" s="41"/>
      <c r="Q2249" s="41"/>
      <c r="R2249" s="41"/>
      <c r="S2249" s="41"/>
      <c r="T2249" s="41"/>
      <c r="U2249" s="41"/>
      <c r="V2249" s="48" t="e">
        <f t="shared" si="148"/>
        <v>#VALUE!</v>
      </c>
      <c r="W2249" s="47"/>
      <c r="X2249" s="45"/>
      <c r="Y2249" s="48" t="e">
        <f t="shared" si="149"/>
        <v>#VALUE!</v>
      </c>
      <c r="Z2249" s="45"/>
      <c r="AA2249" s="45"/>
      <c r="AB2249" s="48" t="str">
        <f t="shared" si="145"/>
        <v/>
      </c>
      <c r="AC2249" s="41"/>
      <c r="AD2249" s="41"/>
      <c r="AE2249" s="41"/>
      <c r="AF2249" s="48" t="str">
        <f t="shared" si="146"/>
        <v/>
      </c>
      <c r="AG2249" s="41"/>
      <c r="AH2249" s="42"/>
      <c r="AI2249" s="41"/>
      <c r="AJ2249" s="41"/>
      <c r="AK2249" s="41"/>
      <c r="AL2249" s="41"/>
      <c r="AM2249" s="41"/>
      <c r="AN2249" s="41"/>
      <c r="AO2249" s="41"/>
      <c r="AP2249" s="41"/>
      <c r="AQ2249" s="42"/>
      <c r="AR2249" s="41"/>
      <c r="AS2249" s="41"/>
      <c r="AT2249" s="41"/>
      <c r="AU2249" s="41"/>
      <c r="AV2249" s="41"/>
      <c r="AW2249" s="41"/>
      <c r="AX2249" s="41"/>
      <c r="AY2249" s="41"/>
      <c r="AZ2249" s="41"/>
      <c r="BA2249" s="42"/>
      <c r="BB2249" s="41"/>
      <c r="BC2249" s="41"/>
      <c r="BD2249" s="41"/>
      <c r="BE2249" s="41"/>
      <c r="BF2249" s="41"/>
      <c r="BG2249" s="41"/>
      <c r="BH2249" s="41"/>
      <c r="BI2249" s="41"/>
      <c r="BJ2249" s="41"/>
      <c r="BK2249" s="41"/>
      <c r="BL2249" s="41"/>
      <c r="BM2249" s="41"/>
      <c r="BN2249" s="41"/>
      <c r="BO2249" s="41"/>
      <c r="BP2249" s="41"/>
      <c r="BQ2249" s="41"/>
      <c r="BR2249" s="41"/>
      <c r="BS2249" s="41"/>
      <c r="BT2249" s="41"/>
      <c r="BU2249" s="42"/>
      <c r="BV2249" s="41"/>
      <c r="BW2249" s="41"/>
      <c r="BX2249" s="41"/>
      <c r="BY2249" s="41"/>
      <c r="BZ2249" s="41"/>
      <c r="CA2249" s="41"/>
      <c r="CB2249" s="41"/>
      <c r="CC2249" s="41"/>
      <c r="CD2249" s="41"/>
      <c r="CE2249" s="42"/>
      <c r="CF2249" s="41"/>
      <c r="CG2249" s="41"/>
      <c r="CH2249" s="41"/>
      <c r="CI2249" s="41"/>
      <c r="CJ2249" s="41"/>
      <c r="CK2249" s="41"/>
      <c r="CL2249" s="41"/>
      <c r="CM2249" s="41"/>
      <c r="CN2249" s="41"/>
      <c r="CO2249" s="42"/>
      <c r="CP2249" s="41"/>
      <c r="CQ2249" s="41"/>
      <c r="CR2249" s="41"/>
      <c r="CS2249" s="41"/>
      <c r="CT2249" s="41"/>
      <c r="CU2249" s="41"/>
      <c r="CV2249" s="41"/>
      <c r="CW2249" s="41"/>
      <c r="CX2249" s="41"/>
      <c r="CY2249" s="42"/>
      <c r="CZ2249" s="41"/>
      <c r="DA2249" s="41"/>
      <c r="DB2249" s="41"/>
      <c r="DC2249" s="41"/>
      <c r="DD2249" s="41"/>
      <c r="DE2249" s="41"/>
      <c r="DF2249" s="41"/>
      <c r="DG2249" s="41"/>
      <c r="DH2249" s="41"/>
      <c r="DI2249" s="42"/>
      <c r="DJ2249" s="41"/>
      <c r="DK2249" s="41"/>
      <c r="DL2249" s="41"/>
      <c r="DM2249" s="41"/>
      <c r="DN2249" s="41"/>
      <c r="DO2249" s="41"/>
      <c r="DP2249" s="41"/>
      <c r="DQ2249" s="41"/>
      <c r="DR2249" s="41"/>
      <c r="DS2249" s="32"/>
      <c r="DT2249" s="32"/>
    </row>
    <row r="2250" spans="1:124" ht="6.75" customHeight="1">
      <c r="A2250" s="32"/>
      <c r="B2250" s="32"/>
      <c r="C2250" s="32"/>
      <c r="D2250" s="41"/>
      <c r="E2250" s="41"/>
      <c r="F2250" s="181"/>
      <c r="G2250" s="181"/>
      <c r="H2250" s="181"/>
      <c r="I2250" s="181"/>
      <c r="J2250" s="182"/>
      <c r="K2250" s="181"/>
      <c r="L2250" s="181"/>
      <c r="M2250" s="181"/>
      <c r="N2250" s="122"/>
      <c r="O2250" s="37" t="str">
        <f t="shared" si="147"/>
        <v/>
      </c>
      <c r="P2250" s="41"/>
      <c r="Q2250" s="41"/>
      <c r="R2250" s="41"/>
      <c r="S2250" s="41"/>
      <c r="T2250" s="41"/>
      <c r="U2250" s="41"/>
      <c r="V2250" s="48" t="e">
        <f t="shared" si="148"/>
        <v>#VALUE!</v>
      </c>
      <c r="W2250" s="47"/>
      <c r="X2250" s="45"/>
      <c r="Y2250" s="48" t="e">
        <f t="shared" si="149"/>
        <v>#VALUE!</v>
      </c>
      <c r="Z2250" s="45"/>
      <c r="AA2250" s="45"/>
      <c r="AB2250" s="48" t="str">
        <f t="shared" si="145"/>
        <v/>
      </c>
      <c r="AC2250" s="41"/>
      <c r="AD2250" s="41"/>
      <c r="AE2250" s="41"/>
      <c r="AF2250" s="48" t="str">
        <f t="shared" si="146"/>
        <v/>
      </c>
      <c r="AG2250" s="41"/>
      <c r="AH2250" s="42"/>
      <c r="AI2250" s="41"/>
      <c r="AJ2250" s="41"/>
      <c r="AK2250" s="41"/>
      <c r="AL2250" s="41"/>
      <c r="AM2250" s="41"/>
      <c r="AN2250" s="41"/>
      <c r="AO2250" s="41"/>
      <c r="AP2250" s="41"/>
      <c r="AQ2250" s="42"/>
      <c r="AR2250" s="41"/>
      <c r="AS2250" s="41"/>
      <c r="AT2250" s="41"/>
      <c r="AU2250" s="41"/>
      <c r="AV2250" s="41"/>
      <c r="AW2250" s="41"/>
      <c r="AX2250" s="41"/>
      <c r="AY2250" s="41"/>
      <c r="AZ2250" s="41"/>
      <c r="BA2250" s="42"/>
      <c r="BB2250" s="41"/>
      <c r="BC2250" s="41"/>
      <c r="BD2250" s="41"/>
      <c r="BE2250" s="41"/>
      <c r="BF2250" s="41"/>
      <c r="BG2250" s="41"/>
      <c r="BH2250" s="41"/>
      <c r="BI2250" s="41"/>
      <c r="BJ2250" s="41"/>
      <c r="BK2250" s="41"/>
      <c r="BL2250" s="41"/>
      <c r="BM2250" s="41"/>
      <c r="BN2250" s="41"/>
      <c r="BO2250" s="41"/>
      <c r="BP2250" s="41"/>
      <c r="BQ2250" s="41"/>
      <c r="BR2250" s="41"/>
      <c r="BS2250" s="41"/>
      <c r="BT2250" s="41"/>
      <c r="BU2250" s="42"/>
      <c r="BV2250" s="41"/>
      <c r="BW2250" s="41"/>
      <c r="BX2250" s="41"/>
      <c r="BY2250" s="41"/>
      <c r="BZ2250" s="41"/>
      <c r="CA2250" s="41"/>
      <c r="CB2250" s="41"/>
      <c r="CC2250" s="41"/>
      <c r="CD2250" s="41"/>
      <c r="CE2250" s="42"/>
      <c r="CF2250" s="41"/>
      <c r="CG2250" s="41"/>
      <c r="CH2250" s="41"/>
      <c r="CI2250" s="41"/>
      <c r="CJ2250" s="41"/>
      <c r="CK2250" s="41"/>
      <c r="CL2250" s="41"/>
      <c r="CM2250" s="41"/>
      <c r="CN2250" s="41"/>
      <c r="CO2250" s="42"/>
      <c r="CP2250" s="41"/>
      <c r="CQ2250" s="41"/>
      <c r="CR2250" s="41"/>
      <c r="CS2250" s="41"/>
      <c r="CT2250" s="41"/>
      <c r="CU2250" s="41"/>
      <c r="CV2250" s="41"/>
      <c r="CW2250" s="41"/>
      <c r="CX2250" s="41"/>
      <c r="CY2250" s="42"/>
      <c r="CZ2250" s="41"/>
      <c r="DA2250" s="41"/>
      <c r="DB2250" s="41"/>
      <c r="DC2250" s="41"/>
      <c r="DD2250" s="41"/>
      <c r="DE2250" s="41"/>
      <c r="DF2250" s="41"/>
      <c r="DG2250" s="41"/>
      <c r="DH2250" s="41"/>
      <c r="DI2250" s="42"/>
      <c r="DJ2250" s="41"/>
      <c r="DK2250" s="41"/>
      <c r="DL2250" s="41"/>
      <c r="DM2250" s="41"/>
      <c r="DN2250" s="41"/>
      <c r="DO2250" s="41"/>
      <c r="DP2250" s="41"/>
      <c r="DQ2250" s="41"/>
      <c r="DR2250" s="41"/>
      <c r="DS2250" s="32"/>
      <c r="DT2250" s="32"/>
    </row>
    <row r="2251" spans="1:124" ht="6.75" customHeight="1">
      <c r="A2251" s="32"/>
      <c r="B2251" s="32"/>
      <c r="C2251" s="32"/>
      <c r="D2251" s="41"/>
      <c r="E2251" s="41"/>
      <c r="F2251" s="181"/>
      <c r="G2251" s="181"/>
      <c r="H2251" s="181"/>
      <c r="I2251" s="181"/>
      <c r="J2251" s="182"/>
      <c r="K2251" s="181"/>
      <c r="L2251" s="181"/>
      <c r="M2251" s="181"/>
      <c r="N2251" s="122"/>
      <c r="O2251" s="37" t="str">
        <f t="shared" si="147"/>
        <v/>
      </c>
      <c r="P2251" s="41"/>
      <c r="Q2251" s="41"/>
      <c r="R2251" s="41"/>
      <c r="S2251" s="41"/>
      <c r="T2251" s="41"/>
      <c r="U2251" s="41"/>
      <c r="V2251" s="48" t="e">
        <f t="shared" si="148"/>
        <v>#VALUE!</v>
      </c>
      <c r="W2251" s="47"/>
      <c r="X2251" s="45"/>
      <c r="Y2251" s="48" t="e">
        <f t="shared" si="149"/>
        <v>#VALUE!</v>
      </c>
      <c r="Z2251" s="45"/>
      <c r="AA2251" s="45"/>
      <c r="AB2251" s="48" t="str">
        <f t="shared" si="145"/>
        <v/>
      </c>
      <c r="AC2251" s="41"/>
      <c r="AD2251" s="41"/>
      <c r="AE2251" s="41"/>
      <c r="AF2251" s="48" t="str">
        <f t="shared" si="146"/>
        <v/>
      </c>
      <c r="AG2251" s="41"/>
      <c r="AH2251" s="42"/>
      <c r="AI2251" s="41"/>
      <c r="AJ2251" s="41"/>
      <c r="AK2251" s="41"/>
      <c r="AL2251" s="41"/>
      <c r="AM2251" s="41"/>
      <c r="AN2251" s="41"/>
      <c r="AO2251" s="41"/>
      <c r="AP2251" s="41"/>
      <c r="AQ2251" s="42"/>
      <c r="AR2251" s="41"/>
      <c r="AS2251" s="41"/>
      <c r="AT2251" s="41"/>
      <c r="AU2251" s="41"/>
      <c r="AV2251" s="41"/>
      <c r="AW2251" s="41"/>
      <c r="AX2251" s="41"/>
      <c r="AY2251" s="41"/>
      <c r="AZ2251" s="41"/>
      <c r="BA2251" s="42"/>
      <c r="BB2251" s="41"/>
      <c r="BC2251" s="41"/>
      <c r="BD2251" s="41"/>
      <c r="BE2251" s="41"/>
      <c r="BF2251" s="41"/>
      <c r="BG2251" s="41"/>
      <c r="BH2251" s="41"/>
      <c r="BI2251" s="41"/>
      <c r="BJ2251" s="41"/>
      <c r="BK2251" s="41"/>
      <c r="BL2251" s="41"/>
      <c r="BM2251" s="41"/>
      <c r="BN2251" s="41"/>
      <c r="BO2251" s="41"/>
      <c r="BP2251" s="41"/>
      <c r="BQ2251" s="41"/>
      <c r="BR2251" s="41"/>
      <c r="BS2251" s="41"/>
      <c r="BT2251" s="41"/>
      <c r="BU2251" s="42"/>
      <c r="BV2251" s="41"/>
      <c r="BW2251" s="41"/>
      <c r="BX2251" s="41"/>
      <c r="BY2251" s="41"/>
      <c r="BZ2251" s="41"/>
      <c r="CA2251" s="41"/>
      <c r="CB2251" s="41"/>
      <c r="CC2251" s="41"/>
      <c r="CD2251" s="41"/>
      <c r="CE2251" s="42"/>
      <c r="CF2251" s="41"/>
      <c r="CG2251" s="41"/>
      <c r="CH2251" s="41"/>
      <c r="CI2251" s="41"/>
      <c r="CJ2251" s="41"/>
      <c r="CK2251" s="41"/>
      <c r="CL2251" s="41"/>
      <c r="CM2251" s="41"/>
      <c r="CN2251" s="41"/>
      <c r="CO2251" s="42"/>
      <c r="CP2251" s="41"/>
      <c r="CQ2251" s="41"/>
      <c r="CR2251" s="41"/>
      <c r="CS2251" s="41"/>
      <c r="CT2251" s="41"/>
      <c r="CU2251" s="41"/>
      <c r="CV2251" s="41"/>
      <c r="CW2251" s="41"/>
      <c r="CX2251" s="41"/>
      <c r="CY2251" s="42"/>
      <c r="CZ2251" s="41"/>
      <c r="DA2251" s="41"/>
      <c r="DB2251" s="41"/>
      <c r="DC2251" s="41"/>
      <c r="DD2251" s="41"/>
      <c r="DE2251" s="41"/>
      <c r="DF2251" s="41"/>
      <c r="DG2251" s="41"/>
      <c r="DH2251" s="41"/>
      <c r="DI2251" s="42"/>
      <c r="DJ2251" s="41"/>
      <c r="DK2251" s="41"/>
      <c r="DL2251" s="41"/>
      <c r="DM2251" s="41"/>
      <c r="DN2251" s="41"/>
      <c r="DO2251" s="41"/>
      <c r="DP2251" s="41"/>
      <c r="DQ2251" s="41"/>
      <c r="DR2251" s="41"/>
      <c r="DS2251" s="32"/>
      <c r="DT2251" s="32"/>
    </row>
    <row r="2252" spans="1:124" ht="6.75" customHeight="1">
      <c r="A2252" s="32"/>
      <c r="B2252" s="32"/>
      <c r="C2252" s="32"/>
      <c r="D2252" s="41"/>
      <c r="E2252" s="41"/>
      <c r="F2252" s="181"/>
      <c r="G2252" s="181"/>
      <c r="H2252" s="181"/>
      <c r="I2252" s="181"/>
      <c r="J2252" s="182"/>
      <c r="K2252" s="181"/>
      <c r="L2252" s="181"/>
      <c r="M2252" s="181"/>
      <c r="N2252" s="122"/>
      <c r="O2252" s="37" t="str">
        <f t="shared" si="147"/>
        <v/>
      </c>
      <c r="P2252" s="41"/>
      <c r="Q2252" s="41"/>
      <c r="R2252" s="41"/>
      <c r="S2252" s="41"/>
      <c r="T2252" s="41"/>
      <c r="U2252" s="41"/>
      <c r="V2252" s="48" t="e">
        <f t="shared" si="148"/>
        <v>#VALUE!</v>
      </c>
      <c r="W2252" s="47"/>
      <c r="X2252" s="45"/>
      <c r="Y2252" s="48" t="e">
        <f t="shared" si="149"/>
        <v>#VALUE!</v>
      </c>
      <c r="Z2252" s="45"/>
      <c r="AA2252" s="45"/>
      <c r="AB2252" s="48" t="str">
        <f t="shared" si="145"/>
        <v/>
      </c>
      <c r="AC2252" s="41"/>
      <c r="AD2252" s="41"/>
      <c r="AE2252" s="41"/>
      <c r="AF2252" s="48" t="str">
        <f t="shared" si="146"/>
        <v/>
      </c>
      <c r="AG2252" s="41"/>
      <c r="AH2252" s="42"/>
      <c r="AI2252" s="41"/>
      <c r="AJ2252" s="41"/>
      <c r="AK2252" s="41"/>
      <c r="AL2252" s="41"/>
      <c r="AM2252" s="41"/>
      <c r="AN2252" s="41"/>
      <c r="AO2252" s="41"/>
      <c r="AP2252" s="41"/>
      <c r="AQ2252" s="42"/>
      <c r="AR2252" s="41"/>
      <c r="AS2252" s="41"/>
      <c r="AT2252" s="41"/>
      <c r="AU2252" s="41"/>
      <c r="AV2252" s="41"/>
      <c r="AW2252" s="41"/>
      <c r="AX2252" s="41"/>
      <c r="AY2252" s="41"/>
      <c r="AZ2252" s="41"/>
      <c r="BA2252" s="42"/>
      <c r="BB2252" s="41"/>
      <c r="BC2252" s="41"/>
      <c r="BD2252" s="41"/>
      <c r="BE2252" s="41"/>
      <c r="BF2252" s="41"/>
      <c r="BG2252" s="41"/>
      <c r="BH2252" s="41"/>
      <c r="BI2252" s="41"/>
      <c r="BJ2252" s="41"/>
      <c r="BK2252" s="41"/>
      <c r="BL2252" s="41"/>
      <c r="BM2252" s="41"/>
      <c r="BN2252" s="41"/>
      <c r="BO2252" s="41"/>
      <c r="BP2252" s="41"/>
      <c r="BQ2252" s="41"/>
      <c r="BR2252" s="41"/>
      <c r="BS2252" s="41"/>
      <c r="BT2252" s="41"/>
      <c r="BU2252" s="42"/>
      <c r="BV2252" s="41"/>
      <c r="BW2252" s="41"/>
      <c r="BX2252" s="41"/>
      <c r="BY2252" s="41"/>
      <c r="BZ2252" s="41"/>
      <c r="CA2252" s="41"/>
      <c r="CB2252" s="41"/>
      <c r="CC2252" s="41"/>
      <c r="CD2252" s="41"/>
      <c r="CE2252" s="42"/>
      <c r="CF2252" s="41"/>
      <c r="CG2252" s="41"/>
      <c r="CH2252" s="41"/>
      <c r="CI2252" s="41"/>
      <c r="CJ2252" s="41"/>
      <c r="CK2252" s="41"/>
      <c r="CL2252" s="41"/>
      <c r="CM2252" s="41"/>
      <c r="CN2252" s="41"/>
      <c r="CO2252" s="42"/>
      <c r="CP2252" s="41"/>
      <c r="CQ2252" s="41"/>
      <c r="CR2252" s="41"/>
      <c r="CS2252" s="41"/>
      <c r="CT2252" s="41"/>
      <c r="CU2252" s="41"/>
      <c r="CV2252" s="41"/>
      <c r="CW2252" s="41"/>
      <c r="CX2252" s="41"/>
      <c r="CY2252" s="42"/>
      <c r="CZ2252" s="41"/>
      <c r="DA2252" s="41"/>
      <c r="DB2252" s="41"/>
      <c r="DC2252" s="41"/>
      <c r="DD2252" s="41"/>
      <c r="DE2252" s="41"/>
      <c r="DF2252" s="41"/>
      <c r="DG2252" s="41"/>
      <c r="DH2252" s="41"/>
      <c r="DI2252" s="42"/>
      <c r="DJ2252" s="41"/>
      <c r="DK2252" s="41"/>
      <c r="DL2252" s="41"/>
      <c r="DM2252" s="41"/>
      <c r="DN2252" s="41"/>
      <c r="DO2252" s="41"/>
      <c r="DP2252" s="41"/>
      <c r="DQ2252" s="41"/>
      <c r="DR2252" s="41"/>
      <c r="DS2252" s="32"/>
      <c r="DT2252" s="32"/>
    </row>
    <row r="2253" spans="1:124" ht="6.75" customHeight="1">
      <c r="A2253" s="32"/>
      <c r="B2253" s="32"/>
      <c r="C2253" s="32"/>
      <c r="D2253" s="41"/>
      <c r="E2253" s="41"/>
      <c r="F2253" s="181"/>
      <c r="G2253" s="181"/>
      <c r="H2253" s="181"/>
      <c r="I2253" s="181"/>
      <c r="J2253" s="182"/>
      <c r="K2253" s="181"/>
      <c r="L2253" s="181"/>
      <c r="M2253" s="181"/>
      <c r="N2253" s="122"/>
      <c r="O2253" s="37" t="str">
        <f t="shared" si="147"/>
        <v/>
      </c>
      <c r="P2253" s="41"/>
      <c r="Q2253" s="41"/>
      <c r="R2253" s="41"/>
      <c r="S2253" s="41"/>
      <c r="T2253" s="41"/>
      <c r="U2253" s="41"/>
      <c r="V2253" s="48" t="e">
        <f t="shared" si="148"/>
        <v>#VALUE!</v>
      </c>
      <c r="W2253" s="47"/>
      <c r="X2253" s="45"/>
      <c r="Y2253" s="48" t="e">
        <f t="shared" si="149"/>
        <v>#VALUE!</v>
      </c>
      <c r="Z2253" s="45"/>
      <c r="AA2253" s="45"/>
      <c r="AB2253" s="48" t="str">
        <f t="shared" si="145"/>
        <v/>
      </c>
      <c r="AC2253" s="41"/>
      <c r="AD2253" s="41"/>
      <c r="AE2253" s="41"/>
      <c r="AF2253" s="48" t="str">
        <f t="shared" si="146"/>
        <v/>
      </c>
      <c r="AG2253" s="41"/>
      <c r="AH2253" s="42"/>
      <c r="AI2253" s="41"/>
      <c r="AJ2253" s="41"/>
      <c r="AK2253" s="41"/>
      <c r="AL2253" s="41"/>
      <c r="AM2253" s="41"/>
      <c r="AN2253" s="41"/>
      <c r="AO2253" s="41"/>
      <c r="AP2253" s="41"/>
      <c r="AQ2253" s="42"/>
      <c r="AR2253" s="41"/>
      <c r="AS2253" s="41"/>
      <c r="AT2253" s="41"/>
      <c r="AU2253" s="41"/>
      <c r="AV2253" s="41"/>
      <c r="AW2253" s="41"/>
      <c r="AX2253" s="41"/>
      <c r="AY2253" s="41"/>
      <c r="AZ2253" s="41"/>
      <c r="BA2253" s="42"/>
      <c r="BB2253" s="41"/>
      <c r="BC2253" s="41"/>
      <c r="BD2253" s="41"/>
      <c r="BE2253" s="41"/>
      <c r="BF2253" s="41"/>
      <c r="BG2253" s="41"/>
      <c r="BH2253" s="41"/>
      <c r="BI2253" s="41"/>
      <c r="BJ2253" s="41"/>
      <c r="BK2253" s="41"/>
      <c r="BL2253" s="41"/>
      <c r="BM2253" s="41"/>
      <c r="BN2253" s="41"/>
      <c r="BO2253" s="41"/>
      <c r="BP2253" s="41"/>
      <c r="BQ2253" s="41"/>
      <c r="BR2253" s="41"/>
      <c r="BS2253" s="41"/>
      <c r="BT2253" s="41"/>
      <c r="BU2253" s="42"/>
      <c r="BV2253" s="41"/>
      <c r="BW2253" s="41"/>
      <c r="BX2253" s="41"/>
      <c r="BY2253" s="41"/>
      <c r="BZ2253" s="41"/>
      <c r="CA2253" s="41"/>
      <c r="CB2253" s="41"/>
      <c r="CC2253" s="41"/>
      <c r="CD2253" s="41"/>
      <c r="CE2253" s="42"/>
      <c r="CF2253" s="41"/>
      <c r="CG2253" s="41"/>
      <c r="CH2253" s="41"/>
      <c r="CI2253" s="41"/>
      <c r="CJ2253" s="41"/>
      <c r="CK2253" s="41"/>
      <c r="CL2253" s="41"/>
      <c r="CM2253" s="41"/>
      <c r="CN2253" s="41"/>
      <c r="CO2253" s="42"/>
      <c r="CP2253" s="41"/>
      <c r="CQ2253" s="41"/>
      <c r="CR2253" s="41"/>
      <c r="CS2253" s="41"/>
      <c r="CT2253" s="41"/>
      <c r="CU2253" s="41"/>
      <c r="CV2253" s="41"/>
      <c r="CW2253" s="41"/>
      <c r="CX2253" s="41"/>
      <c r="CY2253" s="42"/>
      <c r="CZ2253" s="41"/>
      <c r="DA2253" s="41"/>
      <c r="DB2253" s="41"/>
      <c r="DC2253" s="41"/>
      <c r="DD2253" s="41"/>
      <c r="DE2253" s="41"/>
      <c r="DF2253" s="41"/>
      <c r="DG2253" s="41"/>
      <c r="DH2253" s="41"/>
      <c r="DI2253" s="42"/>
      <c r="DJ2253" s="41"/>
      <c r="DK2253" s="41"/>
      <c r="DL2253" s="41"/>
      <c r="DM2253" s="41"/>
      <c r="DN2253" s="41"/>
      <c r="DO2253" s="41"/>
      <c r="DP2253" s="41"/>
      <c r="DQ2253" s="41"/>
      <c r="DR2253" s="41"/>
      <c r="DS2253" s="32"/>
      <c r="DT2253" s="32"/>
    </row>
    <row r="2254" spans="1:124" ht="6.75" customHeight="1">
      <c r="A2254" s="32"/>
      <c r="B2254" s="32"/>
      <c r="C2254" s="32"/>
      <c r="D2254" s="41"/>
      <c r="E2254" s="41"/>
      <c r="F2254" s="181"/>
      <c r="G2254" s="181"/>
      <c r="H2254" s="181"/>
      <c r="I2254" s="181"/>
      <c r="J2254" s="182"/>
      <c r="K2254" s="181"/>
      <c r="L2254" s="181"/>
      <c r="M2254" s="181"/>
      <c r="N2254" s="122"/>
      <c r="O2254" s="37" t="str">
        <f t="shared" si="147"/>
        <v/>
      </c>
      <c r="P2254" s="41"/>
      <c r="Q2254" s="41"/>
      <c r="R2254" s="41"/>
      <c r="S2254" s="41"/>
      <c r="T2254" s="41"/>
      <c r="U2254" s="41"/>
      <c r="V2254" s="48" t="e">
        <f t="shared" si="148"/>
        <v>#VALUE!</v>
      </c>
      <c r="W2254" s="47"/>
      <c r="X2254" s="45"/>
      <c r="Y2254" s="48" t="e">
        <f t="shared" si="149"/>
        <v>#VALUE!</v>
      </c>
      <c r="Z2254" s="45"/>
      <c r="AA2254" s="45"/>
      <c r="AB2254" s="48" t="str">
        <f t="shared" si="145"/>
        <v/>
      </c>
      <c r="AC2254" s="41"/>
      <c r="AD2254" s="41"/>
      <c r="AE2254" s="41"/>
      <c r="AF2254" s="48" t="str">
        <f t="shared" si="146"/>
        <v/>
      </c>
      <c r="AG2254" s="41"/>
      <c r="AH2254" s="42"/>
      <c r="AI2254" s="41"/>
      <c r="AJ2254" s="41"/>
      <c r="AK2254" s="41"/>
      <c r="AL2254" s="41"/>
      <c r="AM2254" s="41"/>
      <c r="AN2254" s="41"/>
      <c r="AO2254" s="41"/>
      <c r="AP2254" s="41"/>
      <c r="AQ2254" s="42"/>
      <c r="AR2254" s="41"/>
      <c r="AS2254" s="41"/>
      <c r="AT2254" s="41"/>
      <c r="AU2254" s="41"/>
      <c r="AV2254" s="41"/>
      <c r="AW2254" s="41"/>
      <c r="AX2254" s="41"/>
      <c r="AY2254" s="41"/>
      <c r="AZ2254" s="41"/>
      <c r="BA2254" s="42"/>
      <c r="BB2254" s="41"/>
      <c r="BC2254" s="41"/>
      <c r="BD2254" s="41"/>
      <c r="BE2254" s="41"/>
      <c r="BF2254" s="41"/>
      <c r="BG2254" s="41"/>
      <c r="BH2254" s="41"/>
      <c r="BI2254" s="41"/>
      <c r="BJ2254" s="41"/>
      <c r="BK2254" s="41"/>
      <c r="BL2254" s="41"/>
      <c r="BM2254" s="41"/>
      <c r="BN2254" s="41"/>
      <c r="BO2254" s="41"/>
      <c r="BP2254" s="41"/>
      <c r="BQ2254" s="41"/>
      <c r="BR2254" s="41"/>
      <c r="BS2254" s="41"/>
      <c r="BT2254" s="41"/>
      <c r="BU2254" s="42"/>
      <c r="BV2254" s="41"/>
      <c r="BW2254" s="41"/>
      <c r="BX2254" s="41"/>
      <c r="BY2254" s="41"/>
      <c r="BZ2254" s="41"/>
      <c r="CA2254" s="41"/>
      <c r="CB2254" s="41"/>
      <c r="CC2254" s="41"/>
      <c r="CD2254" s="41"/>
      <c r="CE2254" s="42"/>
      <c r="CF2254" s="41"/>
      <c r="CG2254" s="41"/>
      <c r="CH2254" s="41"/>
      <c r="CI2254" s="41"/>
      <c r="CJ2254" s="41"/>
      <c r="CK2254" s="41"/>
      <c r="CL2254" s="41"/>
      <c r="CM2254" s="41"/>
      <c r="CN2254" s="41"/>
      <c r="CO2254" s="42"/>
      <c r="CP2254" s="41"/>
      <c r="CQ2254" s="41"/>
      <c r="CR2254" s="41"/>
      <c r="CS2254" s="41"/>
      <c r="CT2254" s="41"/>
      <c r="CU2254" s="41"/>
      <c r="CV2254" s="41"/>
      <c r="CW2254" s="41"/>
      <c r="CX2254" s="41"/>
      <c r="CY2254" s="42"/>
      <c r="CZ2254" s="41"/>
      <c r="DA2254" s="41"/>
      <c r="DB2254" s="41"/>
      <c r="DC2254" s="41"/>
      <c r="DD2254" s="41"/>
      <c r="DE2254" s="41"/>
      <c r="DF2254" s="41"/>
      <c r="DG2254" s="41"/>
      <c r="DH2254" s="41"/>
      <c r="DI2254" s="42"/>
      <c r="DJ2254" s="41"/>
      <c r="DK2254" s="41"/>
      <c r="DL2254" s="41"/>
      <c r="DM2254" s="41"/>
      <c r="DN2254" s="41"/>
      <c r="DO2254" s="41"/>
      <c r="DP2254" s="41"/>
      <c r="DQ2254" s="41"/>
      <c r="DR2254" s="41"/>
      <c r="DS2254" s="32"/>
      <c r="DT2254" s="32"/>
    </row>
    <row r="2255" spans="1:124" ht="6.75" customHeight="1">
      <c r="A2255" s="32"/>
      <c r="B2255" s="32"/>
      <c r="C2255" s="32"/>
      <c r="D2255" s="41"/>
      <c r="E2255" s="41"/>
      <c r="F2255" s="181"/>
      <c r="G2255" s="181"/>
      <c r="H2255" s="181"/>
      <c r="I2255" s="181"/>
      <c r="J2255" s="182"/>
      <c r="K2255" s="181"/>
      <c r="L2255" s="181"/>
      <c r="M2255" s="181"/>
      <c r="N2255" s="122"/>
      <c r="O2255" s="37" t="str">
        <f t="shared" si="147"/>
        <v/>
      </c>
      <c r="P2255" s="41"/>
      <c r="Q2255" s="41"/>
      <c r="R2255" s="41"/>
      <c r="S2255" s="41"/>
      <c r="T2255" s="41"/>
      <c r="U2255" s="41"/>
      <c r="V2255" s="48" t="e">
        <f t="shared" si="148"/>
        <v>#VALUE!</v>
      </c>
      <c r="W2255" s="47"/>
      <c r="X2255" s="45"/>
      <c r="Y2255" s="48" t="e">
        <f t="shared" si="149"/>
        <v>#VALUE!</v>
      </c>
      <c r="Z2255" s="45"/>
      <c r="AA2255" s="45"/>
      <c r="AB2255" s="48" t="str">
        <f t="shared" si="145"/>
        <v/>
      </c>
      <c r="AC2255" s="41"/>
      <c r="AD2255" s="41"/>
      <c r="AE2255" s="41"/>
      <c r="AF2255" s="48" t="str">
        <f t="shared" si="146"/>
        <v/>
      </c>
      <c r="AG2255" s="41"/>
      <c r="AH2255" s="42"/>
      <c r="AI2255" s="41"/>
      <c r="AJ2255" s="41"/>
      <c r="AK2255" s="41"/>
      <c r="AL2255" s="41"/>
      <c r="AM2255" s="41"/>
      <c r="AN2255" s="41"/>
      <c r="AO2255" s="41"/>
      <c r="AP2255" s="41"/>
      <c r="AQ2255" s="42"/>
      <c r="AR2255" s="41"/>
      <c r="AS2255" s="41"/>
      <c r="AT2255" s="41"/>
      <c r="AU2255" s="41"/>
      <c r="AV2255" s="41"/>
      <c r="AW2255" s="41"/>
      <c r="AX2255" s="41"/>
      <c r="AY2255" s="41"/>
      <c r="AZ2255" s="41"/>
      <c r="BA2255" s="42"/>
      <c r="BB2255" s="41"/>
      <c r="BC2255" s="41"/>
      <c r="BD2255" s="41"/>
      <c r="BE2255" s="41"/>
      <c r="BF2255" s="41"/>
      <c r="BG2255" s="41"/>
      <c r="BH2255" s="41"/>
      <c r="BI2255" s="41"/>
      <c r="BJ2255" s="41"/>
      <c r="BK2255" s="41"/>
      <c r="BL2255" s="41"/>
      <c r="BM2255" s="41"/>
      <c r="BN2255" s="41"/>
      <c r="BO2255" s="41"/>
      <c r="BP2255" s="41"/>
      <c r="BQ2255" s="41"/>
      <c r="BR2255" s="41"/>
      <c r="BS2255" s="41"/>
      <c r="BT2255" s="41"/>
      <c r="BU2255" s="42"/>
      <c r="BV2255" s="41"/>
      <c r="BW2255" s="41"/>
      <c r="BX2255" s="41"/>
      <c r="BY2255" s="41"/>
      <c r="BZ2255" s="41"/>
      <c r="CA2255" s="41"/>
      <c r="CB2255" s="41"/>
      <c r="CC2255" s="41"/>
      <c r="CD2255" s="41"/>
      <c r="CE2255" s="42"/>
      <c r="CF2255" s="41"/>
      <c r="CG2255" s="41"/>
      <c r="CH2255" s="41"/>
      <c r="CI2255" s="41"/>
      <c r="CJ2255" s="41"/>
      <c r="CK2255" s="41"/>
      <c r="CL2255" s="41"/>
      <c r="CM2255" s="41"/>
      <c r="CN2255" s="41"/>
      <c r="CO2255" s="42"/>
      <c r="CP2255" s="41"/>
      <c r="CQ2255" s="41"/>
      <c r="CR2255" s="41"/>
      <c r="CS2255" s="41"/>
      <c r="CT2255" s="41"/>
      <c r="CU2255" s="41"/>
      <c r="CV2255" s="41"/>
      <c r="CW2255" s="41"/>
      <c r="CX2255" s="41"/>
      <c r="CY2255" s="42"/>
      <c r="CZ2255" s="41"/>
      <c r="DA2255" s="41"/>
      <c r="DB2255" s="41"/>
      <c r="DC2255" s="41"/>
      <c r="DD2255" s="41"/>
      <c r="DE2255" s="41"/>
      <c r="DF2255" s="41"/>
      <c r="DG2255" s="41"/>
      <c r="DH2255" s="41"/>
      <c r="DI2255" s="42"/>
      <c r="DJ2255" s="41"/>
      <c r="DK2255" s="41"/>
      <c r="DL2255" s="41"/>
      <c r="DM2255" s="41"/>
      <c r="DN2255" s="41"/>
      <c r="DO2255" s="41"/>
      <c r="DP2255" s="41"/>
      <c r="DQ2255" s="41"/>
      <c r="DR2255" s="41"/>
      <c r="DS2255" s="32"/>
      <c r="DT2255" s="32"/>
    </row>
    <row r="2256" spans="1:124" ht="6.75" customHeight="1">
      <c r="A2256" s="32"/>
      <c r="B2256" s="32"/>
      <c r="C2256" s="32"/>
      <c r="D2256" s="41"/>
      <c r="E2256" s="41"/>
      <c r="F2256" s="181"/>
      <c r="G2256" s="181"/>
      <c r="H2256" s="181"/>
      <c r="I2256" s="181"/>
      <c r="J2256" s="182"/>
      <c r="K2256" s="181"/>
      <c r="L2256" s="181"/>
      <c r="M2256" s="181"/>
      <c r="N2256" s="122"/>
      <c r="O2256" s="37" t="str">
        <f t="shared" si="147"/>
        <v/>
      </c>
      <c r="P2256" s="41"/>
      <c r="Q2256" s="41"/>
      <c r="R2256" s="41"/>
      <c r="S2256" s="41"/>
      <c r="T2256" s="41"/>
      <c r="U2256" s="41"/>
      <c r="V2256" s="48" t="e">
        <f t="shared" si="148"/>
        <v>#VALUE!</v>
      </c>
      <c r="W2256" s="47"/>
      <c r="X2256" s="45"/>
      <c r="Y2256" s="48" t="e">
        <f t="shared" si="149"/>
        <v>#VALUE!</v>
      </c>
      <c r="Z2256" s="45"/>
      <c r="AA2256" s="45"/>
      <c r="AB2256" s="48" t="str">
        <f t="shared" si="145"/>
        <v/>
      </c>
      <c r="AC2256" s="41"/>
      <c r="AD2256" s="41"/>
      <c r="AE2256" s="41"/>
      <c r="AF2256" s="48" t="str">
        <f t="shared" si="146"/>
        <v/>
      </c>
      <c r="AG2256" s="41"/>
      <c r="AH2256" s="42"/>
      <c r="AI2256" s="41"/>
      <c r="AJ2256" s="41"/>
      <c r="AK2256" s="41"/>
      <c r="AL2256" s="41"/>
      <c r="AM2256" s="41"/>
      <c r="AN2256" s="41"/>
      <c r="AO2256" s="41"/>
      <c r="AP2256" s="41"/>
      <c r="AQ2256" s="42"/>
      <c r="AR2256" s="41"/>
      <c r="AS2256" s="41"/>
      <c r="AT2256" s="41"/>
      <c r="AU2256" s="41"/>
      <c r="AV2256" s="41"/>
      <c r="AW2256" s="41"/>
      <c r="AX2256" s="41"/>
      <c r="AY2256" s="41"/>
      <c r="AZ2256" s="41"/>
      <c r="BA2256" s="42"/>
      <c r="BB2256" s="41"/>
      <c r="BC2256" s="41"/>
      <c r="BD2256" s="41"/>
      <c r="BE2256" s="41"/>
      <c r="BF2256" s="41"/>
      <c r="BG2256" s="41"/>
      <c r="BH2256" s="41"/>
      <c r="BI2256" s="41"/>
      <c r="BJ2256" s="41"/>
      <c r="BK2256" s="41"/>
      <c r="BL2256" s="41"/>
      <c r="BM2256" s="41"/>
      <c r="BN2256" s="41"/>
      <c r="BO2256" s="41"/>
      <c r="BP2256" s="41"/>
      <c r="BQ2256" s="41"/>
      <c r="BR2256" s="41"/>
      <c r="BS2256" s="41"/>
      <c r="BT2256" s="41"/>
      <c r="BU2256" s="42"/>
      <c r="BV2256" s="41"/>
      <c r="BW2256" s="41"/>
      <c r="BX2256" s="41"/>
      <c r="BY2256" s="41"/>
      <c r="BZ2256" s="41"/>
      <c r="CA2256" s="41"/>
      <c r="CB2256" s="41"/>
      <c r="CC2256" s="41"/>
      <c r="CD2256" s="41"/>
      <c r="CE2256" s="42"/>
      <c r="CF2256" s="41"/>
      <c r="CG2256" s="41"/>
      <c r="CH2256" s="41"/>
      <c r="CI2256" s="41"/>
      <c r="CJ2256" s="41"/>
      <c r="CK2256" s="41"/>
      <c r="CL2256" s="41"/>
      <c r="CM2256" s="41"/>
      <c r="CN2256" s="41"/>
      <c r="CO2256" s="42"/>
      <c r="CP2256" s="41"/>
      <c r="CQ2256" s="41"/>
      <c r="CR2256" s="41"/>
      <c r="CS2256" s="41"/>
      <c r="CT2256" s="41"/>
      <c r="CU2256" s="41"/>
      <c r="CV2256" s="41"/>
      <c r="CW2256" s="41"/>
      <c r="CX2256" s="41"/>
      <c r="CY2256" s="42"/>
      <c r="CZ2256" s="41"/>
      <c r="DA2256" s="41"/>
      <c r="DB2256" s="41"/>
      <c r="DC2256" s="41"/>
      <c r="DD2256" s="41"/>
      <c r="DE2256" s="41"/>
      <c r="DF2256" s="41"/>
      <c r="DG2256" s="41"/>
      <c r="DH2256" s="41"/>
      <c r="DI2256" s="42"/>
      <c r="DJ2256" s="41"/>
      <c r="DK2256" s="41"/>
      <c r="DL2256" s="41"/>
      <c r="DM2256" s="41"/>
      <c r="DN2256" s="41"/>
      <c r="DO2256" s="41"/>
      <c r="DP2256" s="41"/>
      <c r="DQ2256" s="41"/>
      <c r="DR2256" s="41"/>
      <c r="DS2256" s="32"/>
      <c r="DT2256" s="32"/>
    </row>
    <row r="2257" spans="1:124" ht="6.75" customHeight="1">
      <c r="A2257" s="32"/>
      <c r="B2257" s="32"/>
      <c r="C2257" s="32"/>
      <c r="D2257" s="41"/>
      <c r="E2257" s="41"/>
      <c r="F2257" s="181"/>
      <c r="G2257" s="181"/>
      <c r="H2257" s="181"/>
      <c r="I2257" s="181"/>
      <c r="J2257" s="182"/>
      <c r="K2257" s="181"/>
      <c r="L2257" s="181"/>
      <c r="M2257" s="181"/>
      <c r="N2257" s="122"/>
      <c r="O2257" s="37" t="str">
        <f t="shared" si="147"/>
        <v/>
      </c>
      <c r="P2257" s="41"/>
      <c r="Q2257" s="41"/>
      <c r="R2257" s="41"/>
      <c r="S2257" s="41"/>
      <c r="T2257" s="41"/>
      <c r="U2257" s="41"/>
      <c r="V2257" s="48" t="e">
        <f t="shared" si="148"/>
        <v>#VALUE!</v>
      </c>
      <c r="W2257" s="47"/>
      <c r="X2257" s="45"/>
      <c r="Y2257" s="48" t="e">
        <f t="shared" si="149"/>
        <v>#VALUE!</v>
      </c>
      <c r="Z2257" s="45"/>
      <c r="AA2257" s="45"/>
      <c r="AB2257" s="48" t="str">
        <f t="shared" si="145"/>
        <v/>
      </c>
      <c r="AC2257" s="41"/>
      <c r="AD2257" s="41"/>
      <c r="AE2257" s="41"/>
      <c r="AF2257" s="48" t="str">
        <f t="shared" si="146"/>
        <v/>
      </c>
      <c r="AG2257" s="41"/>
      <c r="AH2257" s="42"/>
      <c r="AI2257" s="41"/>
      <c r="AJ2257" s="41"/>
      <c r="AK2257" s="41"/>
      <c r="AL2257" s="41"/>
      <c r="AM2257" s="41"/>
      <c r="AN2257" s="41"/>
      <c r="AO2257" s="41"/>
      <c r="AP2257" s="41"/>
      <c r="AQ2257" s="42"/>
      <c r="AR2257" s="41"/>
      <c r="AS2257" s="41"/>
      <c r="AT2257" s="41"/>
      <c r="AU2257" s="41"/>
      <c r="AV2257" s="41"/>
      <c r="AW2257" s="41"/>
      <c r="AX2257" s="41"/>
      <c r="AY2257" s="41"/>
      <c r="AZ2257" s="41"/>
      <c r="BA2257" s="42"/>
      <c r="BB2257" s="41"/>
      <c r="BC2257" s="41"/>
      <c r="BD2257" s="41"/>
      <c r="BE2257" s="41"/>
      <c r="BF2257" s="41"/>
      <c r="BG2257" s="41"/>
      <c r="BH2257" s="41"/>
      <c r="BI2257" s="41"/>
      <c r="BJ2257" s="41"/>
      <c r="BK2257" s="41"/>
      <c r="BL2257" s="41"/>
      <c r="BM2257" s="41"/>
      <c r="BN2257" s="41"/>
      <c r="BO2257" s="41"/>
      <c r="BP2257" s="41"/>
      <c r="BQ2257" s="41"/>
      <c r="BR2257" s="41"/>
      <c r="BS2257" s="41"/>
      <c r="BT2257" s="41"/>
      <c r="BU2257" s="42"/>
      <c r="BV2257" s="41"/>
      <c r="BW2257" s="41"/>
      <c r="BX2257" s="41"/>
      <c r="BY2257" s="41"/>
      <c r="BZ2257" s="41"/>
      <c r="CA2257" s="41"/>
      <c r="CB2257" s="41"/>
      <c r="CC2257" s="41"/>
      <c r="CD2257" s="41"/>
      <c r="CE2257" s="42"/>
      <c r="CF2257" s="41"/>
      <c r="CG2257" s="41"/>
      <c r="CH2257" s="41"/>
      <c r="CI2257" s="41"/>
      <c r="CJ2257" s="41"/>
      <c r="CK2257" s="41"/>
      <c r="CL2257" s="41"/>
      <c r="CM2257" s="41"/>
      <c r="CN2257" s="41"/>
      <c r="CO2257" s="42"/>
      <c r="CP2257" s="41"/>
      <c r="CQ2257" s="41"/>
      <c r="CR2257" s="41"/>
      <c r="CS2257" s="41"/>
      <c r="CT2257" s="41"/>
      <c r="CU2257" s="41"/>
      <c r="CV2257" s="41"/>
      <c r="CW2257" s="41"/>
      <c r="CX2257" s="41"/>
      <c r="CY2257" s="42"/>
      <c r="CZ2257" s="41"/>
      <c r="DA2257" s="41"/>
      <c r="DB2257" s="41"/>
      <c r="DC2257" s="41"/>
      <c r="DD2257" s="41"/>
      <c r="DE2257" s="41"/>
      <c r="DF2257" s="41"/>
      <c r="DG2257" s="41"/>
      <c r="DH2257" s="41"/>
      <c r="DI2257" s="42"/>
      <c r="DJ2257" s="41"/>
      <c r="DK2257" s="41"/>
      <c r="DL2257" s="41"/>
      <c r="DM2257" s="41"/>
      <c r="DN2257" s="41"/>
      <c r="DO2257" s="41"/>
      <c r="DP2257" s="41"/>
      <c r="DQ2257" s="41"/>
      <c r="DR2257" s="41"/>
      <c r="DS2257" s="32"/>
      <c r="DT2257" s="32"/>
    </row>
    <row r="2258" spans="1:124" ht="6.75" customHeight="1">
      <c r="A2258" s="32"/>
      <c r="B2258" s="32"/>
      <c r="C2258" s="32"/>
      <c r="D2258" s="41"/>
      <c r="E2258" s="41"/>
      <c r="F2258" s="181"/>
      <c r="G2258" s="181"/>
      <c r="H2258" s="181"/>
      <c r="I2258" s="181"/>
      <c r="J2258" s="182"/>
      <c r="K2258" s="181"/>
      <c r="L2258" s="181"/>
      <c r="M2258" s="181"/>
      <c r="N2258" s="122"/>
      <c r="O2258" s="37" t="str">
        <f t="shared" si="147"/>
        <v/>
      </c>
      <c r="P2258" s="41"/>
      <c r="Q2258" s="41"/>
      <c r="R2258" s="41"/>
      <c r="S2258" s="41"/>
      <c r="T2258" s="41"/>
      <c r="U2258" s="41"/>
      <c r="V2258" s="48" t="e">
        <f t="shared" si="148"/>
        <v>#VALUE!</v>
      </c>
      <c r="W2258" s="47"/>
      <c r="X2258" s="45"/>
      <c r="Y2258" s="48" t="e">
        <f t="shared" si="149"/>
        <v>#VALUE!</v>
      </c>
      <c r="Z2258" s="45"/>
      <c r="AA2258" s="45"/>
      <c r="AB2258" s="48" t="str">
        <f t="shared" si="145"/>
        <v/>
      </c>
      <c r="AC2258" s="41"/>
      <c r="AD2258" s="41"/>
      <c r="AE2258" s="41"/>
      <c r="AF2258" s="48" t="str">
        <f t="shared" si="146"/>
        <v/>
      </c>
      <c r="AG2258" s="41"/>
      <c r="AH2258" s="42"/>
      <c r="AI2258" s="41"/>
      <c r="AJ2258" s="41"/>
      <c r="AK2258" s="41"/>
      <c r="AL2258" s="41"/>
      <c r="AM2258" s="41"/>
      <c r="AN2258" s="41"/>
      <c r="AO2258" s="41"/>
      <c r="AP2258" s="41"/>
      <c r="AQ2258" s="42"/>
      <c r="AR2258" s="41"/>
      <c r="AS2258" s="41"/>
      <c r="AT2258" s="41"/>
      <c r="AU2258" s="41"/>
      <c r="AV2258" s="41"/>
      <c r="AW2258" s="41"/>
      <c r="AX2258" s="41"/>
      <c r="AY2258" s="41"/>
      <c r="AZ2258" s="41"/>
      <c r="BA2258" s="42"/>
      <c r="BB2258" s="41"/>
      <c r="BC2258" s="41"/>
      <c r="BD2258" s="41"/>
      <c r="BE2258" s="41"/>
      <c r="BF2258" s="41"/>
      <c r="BG2258" s="41"/>
      <c r="BH2258" s="41"/>
      <c r="BI2258" s="41"/>
      <c r="BJ2258" s="41"/>
      <c r="BK2258" s="41"/>
      <c r="BL2258" s="41"/>
      <c r="BM2258" s="41"/>
      <c r="BN2258" s="41"/>
      <c r="BO2258" s="41"/>
      <c r="BP2258" s="41"/>
      <c r="BQ2258" s="41"/>
      <c r="BR2258" s="41"/>
      <c r="BS2258" s="41"/>
      <c r="BT2258" s="41"/>
      <c r="BU2258" s="42"/>
      <c r="BV2258" s="41"/>
      <c r="BW2258" s="41"/>
      <c r="BX2258" s="41"/>
      <c r="BY2258" s="41"/>
      <c r="BZ2258" s="41"/>
      <c r="CA2258" s="41"/>
      <c r="CB2258" s="41"/>
      <c r="CC2258" s="41"/>
      <c r="CD2258" s="41"/>
      <c r="CE2258" s="42"/>
      <c r="CF2258" s="41"/>
      <c r="CG2258" s="41"/>
      <c r="CH2258" s="41"/>
      <c r="CI2258" s="41"/>
      <c r="CJ2258" s="41"/>
      <c r="CK2258" s="41"/>
      <c r="CL2258" s="41"/>
      <c r="CM2258" s="41"/>
      <c r="CN2258" s="41"/>
      <c r="CO2258" s="42"/>
      <c r="CP2258" s="41"/>
      <c r="CQ2258" s="41"/>
      <c r="CR2258" s="41"/>
      <c r="CS2258" s="41"/>
      <c r="CT2258" s="41"/>
      <c r="CU2258" s="41"/>
      <c r="CV2258" s="41"/>
      <c r="CW2258" s="41"/>
      <c r="CX2258" s="41"/>
      <c r="CY2258" s="42"/>
      <c r="CZ2258" s="41"/>
      <c r="DA2258" s="41"/>
      <c r="DB2258" s="41"/>
      <c r="DC2258" s="41"/>
      <c r="DD2258" s="41"/>
      <c r="DE2258" s="41"/>
      <c r="DF2258" s="41"/>
      <c r="DG2258" s="41"/>
      <c r="DH2258" s="41"/>
      <c r="DI2258" s="42"/>
      <c r="DJ2258" s="41"/>
      <c r="DK2258" s="41"/>
      <c r="DL2258" s="41"/>
      <c r="DM2258" s="41"/>
      <c r="DN2258" s="41"/>
      <c r="DO2258" s="41"/>
      <c r="DP2258" s="41"/>
      <c r="DQ2258" s="41"/>
      <c r="DR2258" s="41"/>
      <c r="DS2258" s="32"/>
      <c r="DT2258" s="32"/>
    </row>
    <row r="2259" spans="1:124" ht="6.75" customHeight="1">
      <c r="A2259" s="32"/>
      <c r="B2259" s="32"/>
      <c r="C2259" s="32"/>
      <c r="D2259" s="41"/>
      <c r="E2259" s="41"/>
      <c r="F2259" s="181"/>
      <c r="G2259" s="181"/>
      <c r="H2259" s="181"/>
      <c r="I2259" s="181"/>
      <c r="J2259" s="182"/>
      <c r="K2259" s="181"/>
      <c r="L2259" s="181"/>
      <c r="M2259" s="181"/>
      <c r="N2259" s="122"/>
      <c r="O2259" s="37" t="str">
        <f t="shared" si="147"/>
        <v/>
      </c>
      <c r="P2259" s="41"/>
      <c r="Q2259" s="41"/>
      <c r="R2259" s="41"/>
      <c r="S2259" s="41"/>
      <c r="T2259" s="41"/>
      <c r="U2259" s="41"/>
      <c r="V2259" s="48" t="e">
        <f t="shared" si="148"/>
        <v>#VALUE!</v>
      </c>
      <c r="W2259" s="47"/>
      <c r="X2259" s="45"/>
      <c r="Y2259" s="48" t="e">
        <f t="shared" si="149"/>
        <v>#VALUE!</v>
      </c>
      <c r="Z2259" s="45"/>
      <c r="AA2259" s="45"/>
      <c r="AB2259" s="48" t="str">
        <f t="shared" si="145"/>
        <v/>
      </c>
      <c r="AC2259" s="41"/>
      <c r="AD2259" s="41"/>
      <c r="AE2259" s="41"/>
      <c r="AF2259" s="48" t="str">
        <f t="shared" si="146"/>
        <v/>
      </c>
      <c r="AG2259" s="41"/>
      <c r="AH2259" s="42"/>
      <c r="AI2259" s="41"/>
      <c r="AJ2259" s="41"/>
      <c r="AK2259" s="41"/>
      <c r="AL2259" s="41"/>
      <c r="AM2259" s="41"/>
      <c r="AN2259" s="41"/>
      <c r="AO2259" s="41"/>
      <c r="AP2259" s="41"/>
      <c r="AQ2259" s="42"/>
      <c r="AR2259" s="41"/>
      <c r="AS2259" s="41"/>
      <c r="AT2259" s="41"/>
      <c r="AU2259" s="41"/>
      <c r="AV2259" s="41"/>
      <c r="AW2259" s="41"/>
      <c r="AX2259" s="41"/>
      <c r="AY2259" s="41"/>
      <c r="AZ2259" s="41"/>
      <c r="BA2259" s="42"/>
      <c r="BB2259" s="41"/>
      <c r="BC2259" s="41"/>
      <c r="BD2259" s="41"/>
      <c r="BE2259" s="41"/>
      <c r="BF2259" s="41"/>
      <c r="BG2259" s="41"/>
      <c r="BH2259" s="41"/>
      <c r="BI2259" s="41"/>
      <c r="BJ2259" s="41"/>
      <c r="BK2259" s="41"/>
      <c r="BL2259" s="41"/>
      <c r="BM2259" s="41"/>
      <c r="BN2259" s="41"/>
      <c r="BO2259" s="41"/>
      <c r="BP2259" s="41"/>
      <c r="BQ2259" s="41"/>
      <c r="BR2259" s="41"/>
      <c r="BS2259" s="41"/>
      <c r="BT2259" s="41"/>
      <c r="BU2259" s="42"/>
      <c r="BV2259" s="41"/>
      <c r="BW2259" s="41"/>
      <c r="BX2259" s="41"/>
      <c r="BY2259" s="41"/>
      <c r="BZ2259" s="41"/>
      <c r="CA2259" s="41"/>
      <c r="CB2259" s="41"/>
      <c r="CC2259" s="41"/>
      <c r="CD2259" s="41"/>
      <c r="CE2259" s="42"/>
      <c r="CF2259" s="41"/>
      <c r="CG2259" s="41"/>
      <c r="CH2259" s="41"/>
      <c r="CI2259" s="41"/>
      <c r="CJ2259" s="41"/>
      <c r="CK2259" s="41"/>
      <c r="CL2259" s="41"/>
      <c r="CM2259" s="41"/>
      <c r="CN2259" s="41"/>
      <c r="CO2259" s="42"/>
      <c r="CP2259" s="41"/>
      <c r="CQ2259" s="41"/>
      <c r="CR2259" s="41"/>
      <c r="CS2259" s="41"/>
      <c r="CT2259" s="41"/>
      <c r="CU2259" s="41"/>
      <c r="CV2259" s="41"/>
      <c r="CW2259" s="41"/>
      <c r="CX2259" s="41"/>
      <c r="CY2259" s="42"/>
      <c r="CZ2259" s="41"/>
      <c r="DA2259" s="41"/>
      <c r="DB2259" s="41"/>
      <c r="DC2259" s="41"/>
      <c r="DD2259" s="41"/>
      <c r="DE2259" s="41"/>
      <c r="DF2259" s="41"/>
      <c r="DG2259" s="41"/>
      <c r="DH2259" s="41"/>
      <c r="DI2259" s="42"/>
      <c r="DJ2259" s="41"/>
      <c r="DK2259" s="41"/>
      <c r="DL2259" s="41"/>
      <c r="DM2259" s="41"/>
      <c r="DN2259" s="41"/>
      <c r="DO2259" s="41"/>
      <c r="DP2259" s="41"/>
      <c r="DQ2259" s="41"/>
      <c r="DR2259" s="41"/>
      <c r="DS2259" s="32"/>
      <c r="DT2259" s="32"/>
    </row>
    <row r="2260" spans="1:124" ht="6.75" customHeight="1">
      <c r="A2260" s="32"/>
      <c r="B2260" s="32"/>
      <c r="C2260" s="32"/>
      <c r="D2260" s="41"/>
      <c r="E2260" s="41"/>
      <c r="F2260" s="181"/>
      <c r="G2260" s="181"/>
      <c r="H2260" s="181"/>
      <c r="I2260" s="181"/>
      <c r="J2260" s="182"/>
      <c r="K2260" s="181"/>
      <c r="L2260" s="181"/>
      <c r="M2260" s="181"/>
      <c r="N2260" s="122"/>
      <c r="O2260" s="37" t="str">
        <f t="shared" si="147"/>
        <v/>
      </c>
      <c r="P2260" s="41"/>
      <c r="Q2260" s="41"/>
      <c r="R2260" s="41"/>
      <c r="S2260" s="41"/>
      <c r="T2260" s="41"/>
      <c r="U2260" s="41"/>
      <c r="V2260" s="48" t="e">
        <f t="shared" si="148"/>
        <v>#VALUE!</v>
      </c>
      <c r="W2260" s="47"/>
      <c r="X2260" s="45"/>
      <c r="Y2260" s="48" t="e">
        <f t="shared" si="149"/>
        <v>#VALUE!</v>
      </c>
      <c r="Z2260" s="45"/>
      <c r="AA2260" s="45"/>
      <c r="AB2260" s="48" t="str">
        <f t="shared" si="145"/>
        <v/>
      </c>
      <c r="AC2260" s="41"/>
      <c r="AD2260" s="41"/>
      <c r="AE2260" s="41"/>
      <c r="AF2260" s="48" t="str">
        <f t="shared" si="146"/>
        <v/>
      </c>
      <c r="AG2260" s="41"/>
      <c r="AH2260" s="42"/>
      <c r="AI2260" s="41"/>
      <c r="AJ2260" s="41"/>
      <c r="AK2260" s="41"/>
      <c r="AL2260" s="41"/>
      <c r="AM2260" s="41"/>
      <c r="AN2260" s="41"/>
      <c r="AO2260" s="41"/>
      <c r="AP2260" s="41"/>
      <c r="AQ2260" s="42"/>
      <c r="AR2260" s="41"/>
      <c r="AS2260" s="41"/>
      <c r="AT2260" s="41"/>
      <c r="AU2260" s="41"/>
      <c r="AV2260" s="41"/>
      <c r="AW2260" s="41"/>
      <c r="AX2260" s="41"/>
      <c r="AY2260" s="41"/>
      <c r="AZ2260" s="41"/>
      <c r="BA2260" s="42"/>
      <c r="BB2260" s="41"/>
      <c r="BC2260" s="41"/>
      <c r="BD2260" s="41"/>
      <c r="BE2260" s="41"/>
      <c r="BF2260" s="41"/>
      <c r="BG2260" s="41"/>
      <c r="BH2260" s="41"/>
      <c r="BI2260" s="41"/>
      <c r="BJ2260" s="41"/>
      <c r="BK2260" s="41"/>
      <c r="BL2260" s="41"/>
      <c r="BM2260" s="41"/>
      <c r="BN2260" s="41"/>
      <c r="BO2260" s="41"/>
      <c r="BP2260" s="41"/>
      <c r="BQ2260" s="41"/>
      <c r="BR2260" s="41"/>
      <c r="BS2260" s="41"/>
      <c r="BT2260" s="41"/>
      <c r="BU2260" s="42"/>
      <c r="BV2260" s="41"/>
      <c r="BW2260" s="41"/>
      <c r="BX2260" s="41"/>
      <c r="BY2260" s="41"/>
      <c r="BZ2260" s="41"/>
      <c r="CA2260" s="41"/>
      <c r="CB2260" s="41"/>
      <c r="CC2260" s="41"/>
      <c r="CD2260" s="41"/>
      <c r="CE2260" s="42"/>
      <c r="CF2260" s="41"/>
      <c r="CG2260" s="41"/>
      <c r="CH2260" s="41"/>
      <c r="CI2260" s="41"/>
      <c r="CJ2260" s="41"/>
      <c r="CK2260" s="41"/>
      <c r="CL2260" s="41"/>
      <c r="CM2260" s="41"/>
      <c r="CN2260" s="41"/>
      <c r="CO2260" s="42"/>
      <c r="CP2260" s="41"/>
      <c r="CQ2260" s="41"/>
      <c r="CR2260" s="41"/>
      <c r="CS2260" s="41"/>
      <c r="CT2260" s="41"/>
      <c r="CU2260" s="41"/>
      <c r="CV2260" s="41"/>
      <c r="CW2260" s="41"/>
      <c r="CX2260" s="41"/>
      <c r="CY2260" s="42"/>
      <c r="CZ2260" s="41"/>
      <c r="DA2260" s="41"/>
      <c r="DB2260" s="41"/>
      <c r="DC2260" s="41"/>
      <c r="DD2260" s="41"/>
      <c r="DE2260" s="41"/>
      <c r="DF2260" s="41"/>
      <c r="DG2260" s="41"/>
      <c r="DH2260" s="41"/>
      <c r="DI2260" s="42"/>
      <c r="DJ2260" s="41"/>
      <c r="DK2260" s="41"/>
      <c r="DL2260" s="41"/>
      <c r="DM2260" s="41"/>
      <c r="DN2260" s="41"/>
      <c r="DO2260" s="41"/>
      <c r="DP2260" s="41"/>
      <c r="DQ2260" s="41"/>
      <c r="DR2260" s="41"/>
      <c r="DS2260" s="32"/>
      <c r="DT2260" s="32"/>
    </row>
    <row r="2261" spans="1:124" ht="6.75" customHeight="1">
      <c r="A2261" s="32"/>
      <c r="B2261" s="32"/>
      <c r="C2261" s="32"/>
      <c r="D2261" s="41"/>
      <c r="E2261" s="41"/>
      <c r="F2261" s="181"/>
      <c r="G2261" s="181"/>
      <c r="H2261" s="181"/>
      <c r="I2261" s="181"/>
      <c r="J2261" s="182"/>
      <c r="K2261" s="181"/>
      <c r="L2261" s="181"/>
      <c r="M2261" s="181"/>
      <c r="N2261" s="122"/>
      <c r="O2261" s="37" t="str">
        <f t="shared" si="147"/>
        <v/>
      </c>
      <c r="P2261" s="41"/>
      <c r="Q2261" s="41"/>
      <c r="R2261" s="41"/>
      <c r="S2261" s="41"/>
      <c r="T2261" s="41"/>
      <c r="U2261" s="41"/>
      <c r="V2261" s="48" t="e">
        <f t="shared" si="148"/>
        <v>#VALUE!</v>
      </c>
      <c r="W2261" s="47"/>
      <c r="X2261" s="45"/>
      <c r="Y2261" s="48" t="e">
        <f t="shared" si="149"/>
        <v>#VALUE!</v>
      </c>
      <c r="Z2261" s="45"/>
      <c r="AA2261" s="45"/>
      <c r="AB2261" s="48" t="str">
        <f t="shared" si="145"/>
        <v/>
      </c>
      <c r="AC2261" s="41"/>
      <c r="AD2261" s="41"/>
      <c r="AE2261" s="41"/>
      <c r="AF2261" s="48" t="str">
        <f t="shared" si="146"/>
        <v/>
      </c>
      <c r="AG2261" s="41"/>
      <c r="AH2261" s="42"/>
      <c r="AI2261" s="41"/>
      <c r="AJ2261" s="41"/>
      <c r="AK2261" s="41"/>
      <c r="AL2261" s="41"/>
      <c r="AM2261" s="41"/>
      <c r="AN2261" s="41"/>
      <c r="AO2261" s="41"/>
      <c r="AP2261" s="41"/>
      <c r="AQ2261" s="42"/>
      <c r="AR2261" s="41"/>
      <c r="AS2261" s="41"/>
      <c r="AT2261" s="41"/>
      <c r="AU2261" s="41"/>
      <c r="AV2261" s="41"/>
      <c r="AW2261" s="41"/>
      <c r="AX2261" s="41"/>
      <c r="AY2261" s="41"/>
      <c r="AZ2261" s="41"/>
      <c r="BA2261" s="42"/>
      <c r="BB2261" s="41"/>
      <c r="BC2261" s="41"/>
      <c r="BD2261" s="41"/>
      <c r="BE2261" s="41"/>
      <c r="BF2261" s="41"/>
      <c r="BG2261" s="41"/>
      <c r="BH2261" s="41"/>
      <c r="BI2261" s="41"/>
      <c r="BJ2261" s="41"/>
      <c r="BK2261" s="41"/>
      <c r="BL2261" s="41"/>
      <c r="BM2261" s="41"/>
      <c r="BN2261" s="41"/>
      <c r="BO2261" s="41"/>
      <c r="BP2261" s="41"/>
      <c r="BQ2261" s="41"/>
      <c r="BR2261" s="41"/>
      <c r="BS2261" s="41"/>
      <c r="BT2261" s="41"/>
      <c r="BU2261" s="42"/>
      <c r="BV2261" s="41"/>
      <c r="BW2261" s="41"/>
      <c r="BX2261" s="41"/>
      <c r="BY2261" s="41"/>
      <c r="BZ2261" s="41"/>
      <c r="CA2261" s="41"/>
      <c r="CB2261" s="41"/>
      <c r="CC2261" s="41"/>
      <c r="CD2261" s="41"/>
      <c r="CE2261" s="42"/>
      <c r="CF2261" s="41"/>
      <c r="CG2261" s="41"/>
      <c r="CH2261" s="41"/>
      <c r="CI2261" s="41"/>
      <c r="CJ2261" s="41"/>
      <c r="CK2261" s="41"/>
      <c r="CL2261" s="41"/>
      <c r="CM2261" s="41"/>
      <c r="CN2261" s="41"/>
      <c r="CO2261" s="42"/>
      <c r="CP2261" s="41"/>
      <c r="CQ2261" s="41"/>
      <c r="CR2261" s="41"/>
      <c r="CS2261" s="41"/>
      <c r="CT2261" s="41"/>
      <c r="CU2261" s="41"/>
      <c r="CV2261" s="41"/>
      <c r="CW2261" s="41"/>
      <c r="CX2261" s="41"/>
      <c r="CY2261" s="42"/>
      <c r="CZ2261" s="41"/>
      <c r="DA2261" s="41"/>
      <c r="DB2261" s="41"/>
      <c r="DC2261" s="41"/>
      <c r="DD2261" s="41"/>
      <c r="DE2261" s="41"/>
      <c r="DF2261" s="41"/>
      <c r="DG2261" s="41"/>
      <c r="DH2261" s="41"/>
      <c r="DI2261" s="42"/>
      <c r="DJ2261" s="41"/>
      <c r="DK2261" s="41"/>
      <c r="DL2261" s="41"/>
      <c r="DM2261" s="41"/>
      <c r="DN2261" s="41"/>
      <c r="DO2261" s="41"/>
      <c r="DP2261" s="41"/>
      <c r="DQ2261" s="41"/>
      <c r="DR2261" s="41"/>
      <c r="DS2261" s="32"/>
      <c r="DT2261" s="32"/>
    </row>
    <row r="2262" spans="1:124" ht="6.75" customHeight="1">
      <c r="A2262" s="32"/>
      <c r="B2262" s="32"/>
      <c r="C2262" s="32"/>
      <c r="D2262" s="41"/>
      <c r="E2262" s="41"/>
      <c r="F2262" s="181"/>
      <c r="G2262" s="181"/>
      <c r="H2262" s="181"/>
      <c r="I2262" s="181"/>
      <c r="J2262" s="182"/>
      <c r="K2262" s="181"/>
      <c r="L2262" s="181"/>
      <c r="M2262" s="181"/>
      <c r="N2262" s="122"/>
      <c r="O2262" s="37" t="str">
        <f t="shared" si="147"/>
        <v/>
      </c>
      <c r="P2262" s="41"/>
      <c r="Q2262" s="41"/>
      <c r="R2262" s="41"/>
      <c r="S2262" s="41"/>
      <c r="T2262" s="41"/>
      <c r="U2262" s="41"/>
      <c r="V2262" s="48" t="e">
        <f t="shared" si="148"/>
        <v>#VALUE!</v>
      </c>
      <c r="W2262" s="47"/>
      <c r="X2262" s="45"/>
      <c r="Y2262" s="48" t="e">
        <f t="shared" si="149"/>
        <v>#VALUE!</v>
      </c>
      <c r="Z2262" s="45"/>
      <c r="AA2262" s="45"/>
      <c r="AB2262" s="48" t="str">
        <f t="shared" si="145"/>
        <v/>
      </c>
      <c r="AC2262" s="41"/>
      <c r="AD2262" s="41"/>
      <c r="AE2262" s="41"/>
      <c r="AF2262" s="48" t="str">
        <f t="shared" si="146"/>
        <v/>
      </c>
      <c r="AG2262" s="41"/>
      <c r="AH2262" s="42"/>
      <c r="AI2262" s="41"/>
      <c r="AJ2262" s="41"/>
      <c r="AK2262" s="41"/>
      <c r="AL2262" s="41"/>
      <c r="AM2262" s="41"/>
      <c r="AN2262" s="41"/>
      <c r="AO2262" s="41"/>
      <c r="AP2262" s="41"/>
      <c r="AQ2262" s="42"/>
      <c r="AR2262" s="41"/>
      <c r="AS2262" s="41"/>
      <c r="AT2262" s="41"/>
      <c r="AU2262" s="41"/>
      <c r="AV2262" s="41"/>
      <c r="AW2262" s="41"/>
      <c r="AX2262" s="41"/>
      <c r="AY2262" s="41"/>
      <c r="AZ2262" s="41"/>
      <c r="BA2262" s="42"/>
      <c r="BB2262" s="41"/>
      <c r="BC2262" s="41"/>
      <c r="BD2262" s="41"/>
      <c r="BE2262" s="41"/>
      <c r="BF2262" s="41"/>
      <c r="BG2262" s="41"/>
      <c r="BH2262" s="41"/>
      <c r="BI2262" s="41"/>
      <c r="BJ2262" s="41"/>
      <c r="BK2262" s="41"/>
      <c r="BL2262" s="41"/>
      <c r="BM2262" s="41"/>
      <c r="BN2262" s="41"/>
      <c r="BO2262" s="41"/>
      <c r="BP2262" s="41"/>
      <c r="BQ2262" s="41"/>
      <c r="BR2262" s="41"/>
      <c r="BS2262" s="41"/>
      <c r="BT2262" s="41"/>
      <c r="BU2262" s="42"/>
      <c r="BV2262" s="41"/>
      <c r="BW2262" s="41"/>
      <c r="BX2262" s="41"/>
      <c r="BY2262" s="41"/>
      <c r="BZ2262" s="41"/>
      <c r="CA2262" s="41"/>
      <c r="CB2262" s="41"/>
      <c r="CC2262" s="41"/>
      <c r="CD2262" s="41"/>
      <c r="CE2262" s="42"/>
      <c r="CF2262" s="41"/>
      <c r="CG2262" s="41"/>
      <c r="CH2262" s="41"/>
      <c r="CI2262" s="41"/>
      <c r="CJ2262" s="41"/>
      <c r="CK2262" s="41"/>
      <c r="CL2262" s="41"/>
      <c r="CM2262" s="41"/>
      <c r="CN2262" s="41"/>
      <c r="CO2262" s="42"/>
      <c r="CP2262" s="41"/>
      <c r="CQ2262" s="41"/>
      <c r="CR2262" s="41"/>
      <c r="CS2262" s="41"/>
      <c r="CT2262" s="41"/>
      <c r="CU2262" s="41"/>
      <c r="CV2262" s="41"/>
      <c r="CW2262" s="41"/>
      <c r="CX2262" s="41"/>
      <c r="CY2262" s="42"/>
      <c r="CZ2262" s="41"/>
      <c r="DA2262" s="41"/>
      <c r="DB2262" s="41"/>
      <c r="DC2262" s="41"/>
      <c r="DD2262" s="41"/>
      <c r="DE2262" s="41"/>
      <c r="DF2262" s="41"/>
      <c r="DG2262" s="41"/>
      <c r="DH2262" s="41"/>
      <c r="DI2262" s="42"/>
      <c r="DJ2262" s="41"/>
      <c r="DK2262" s="41"/>
      <c r="DL2262" s="41"/>
      <c r="DM2262" s="41"/>
      <c r="DN2262" s="41"/>
      <c r="DO2262" s="41"/>
      <c r="DP2262" s="41"/>
      <c r="DQ2262" s="41"/>
      <c r="DR2262" s="41"/>
      <c r="DS2262" s="32"/>
      <c r="DT2262" s="32"/>
    </row>
    <row r="2263" spans="1:124" ht="6.75" customHeight="1">
      <c r="A2263" s="32"/>
      <c r="B2263" s="32"/>
      <c r="C2263" s="32"/>
      <c r="D2263" s="41"/>
      <c r="E2263" s="41"/>
      <c r="F2263" s="181"/>
      <c r="G2263" s="181"/>
      <c r="H2263" s="181"/>
      <c r="I2263" s="181"/>
      <c r="J2263" s="182"/>
      <c r="K2263" s="181"/>
      <c r="L2263" s="181"/>
      <c r="M2263" s="181"/>
      <c r="N2263" s="122"/>
      <c r="O2263" s="37" t="str">
        <f t="shared" si="147"/>
        <v/>
      </c>
      <c r="P2263" s="41"/>
      <c r="Q2263" s="41"/>
      <c r="R2263" s="41"/>
      <c r="S2263" s="41"/>
      <c r="T2263" s="41"/>
      <c r="U2263" s="41"/>
      <c r="V2263" s="48" t="e">
        <f t="shared" si="148"/>
        <v>#VALUE!</v>
      </c>
      <c r="W2263" s="47"/>
      <c r="X2263" s="45"/>
      <c r="Y2263" s="48" t="e">
        <f t="shared" si="149"/>
        <v>#VALUE!</v>
      </c>
      <c r="Z2263" s="45"/>
      <c r="AA2263" s="45"/>
      <c r="AB2263" s="48" t="str">
        <f t="shared" si="145"/>
        <v/>
      </c>
      <c r="AC2263" s="41"/>
      <c r="AD2263" s="41"/>
      <c r="AE2263" s="41"/>
      <c r="AF2263" s="48" t="str">
        <f t="shared" si="146"/>
        <v/>
      </c>
      <c r="AG2263" s="41"/>
      <c r="AH2263" s="42"/>
      <c r="AI2263" s="41"/>
      <c r="AJ2263" s="41"/>
      <c r="AK2263" s="41"/>
      <c r="AL2263" s="41"/>
      <c r="AM2263" s="41"/>
      <c r="AN2263" s="41"/>
      <c r="AO2263" s="41"/>
      <c r="AP2263" s="41"/>
      <c r="AQ2263" s="42"/>
      <c r="AR2263" s="41"/>
      <c r="AS2263" s="41"/>
      <c r="AT2263" s="41"/>
      <c r="AU2263" s="41"/>
      <c r="AV2263" s="41"/>
      <c r="AW2263" s="41"/>
      <c r="AX2263" s="41"/>
      <c r="AY2263" s="41"/>
      <c r="AZ2263" s="41"/>
      <c r="BA2263" s="42"/>
      <c r="BB2263" s="41"/>
      <c r="BC2263" s="41"/>
      <c r="BD2263" s="41"/>
      <c r="BE2263" s="41"/>
      <c r="BF2263" s="41"/>
      <c r="BG2263" s="41"/>
      <c r="BH2263" s="41"/>
      <c r="BI2263" s="41"/>
      <c r="BJ2263" s="41"/>
      <c r="BK2263" s="41"/>
      <c r="BL2263" s="41"/>
      <c r="BM2263" s="41"/>
      <c r="BN2263" s="41"/>
      <c r="BO2263" s="41"/>
      <c r="BP2263" s="41"/>
      <c r="BQ2263" s="41"/>
      <c r="BR2263" s="41"/>
      <c r="BS2263" s="41"/>
      <c r="BT2263" s="41"/>
      <c r="BU2263" s="42"/>
      <c r="BV2263" s="41"/>
      <c r="BW2263" s="41"/>
      <c r="BX2263" s="41"/>
      <c r="BY2263" s="41"/>
      <c r="BZ2263" s="41"/>
      <c r="CA2263" s="41"/>
      <c r="CB2263" s="41"/>
      <c r="CC2263" s="41"/>
      <c r="CD2263" s="41"/>
      <c r="CE2263" s="42"/>
      <c r="CF2263" s="41"/>
      <c r="CG2263" s="41"/>
      <c r="CH2263" s="41"/>
      <c r="CI2263" s="41"/>
      <c r="CJ2263" s="41"/>
      <c r="CK2263" s="41"/>
      <c r="CL2263" s="41"/>
      <c r="CM2263" s="41"/>
      <c r="CN2263" s="41"/>
      <c r="CO2263" s="42"/>
      <c r="CP2263" s="41"/>
      <c r="CQ2263" s="41"/>
      <c r="CR2263" s="41"/>
      <c r="CS2263" s="41"/>
      <c r="CT2263" s="41"/>
      <c r="CU2263" s="41"/>
      <c r="CV2263" s="41"/>
      <c r="CW2263" s="41"/>
      <c r="CX2263" s="41"/>
      <c r="CY2263" s="42"/>
      <c r="CZ2263" s="41"/>
      <c r="DA2263" s="41"/>
      <c r="DB2263" s="41"/>
      <c r="DC2263" s="41"/>
      <c r="DD2263" s="41"/>
      <c r="DE2263" s="41"/>
      <c r="DF2263" s="41"/>
      <c r="DG2263" s="41"/>
      <c r="DH2263" s="41"/>
      <c r="DI2263" s="42"/>
      <c r="DJ2263" s="41"/>
      <c r="DK2263" s="41"/>
      <c r="DL2263" s="41"/>
      <c r="DM2263" s="41"/>
      <c r="DN2263" s="41"/>
      <c r="DO2263" s="41"/>
      <c r="DP2263" s="41"/>
      <c r="DQ2263" s="41"/>
      <c r="DR2263" s="41"/>
      <c r="DS2263" s="32"/>
      <c r="DT2263" s="32"/>
    </row>
    <row r="2264" spans="1:124" ht="6.75" customHeight="1">
      <c r="A2264" s="32"/>
      <c r="B2264" s="32"/>
      <c r="C2264" s="32"/>
      <c r="D2264" s="41"/>
      <c r="E2264" s="41"/>
      <c r="F2264" s="181"/>
      <c r="G2264" s="181"/>
      <c r="H2264" s="181"/>
      <c r="I2264" s="181"/>
      <c r="J2264" s="182"/>
      <c r="K2264" s="181"/>
      <c r="L2264" s="181"/>
      <c r="M2264" s="181"/>
      <c r="N2264" s="122"/>
      <c r="O2264" s="37" t="str">
        <f t="shared" si="147"/>
        <v/>
      </c>
      <c r="P2264" s="41"/>
      <c r="Q2264" s="41"/>
      <c r="R2264" s="41"/>
      <c r="S2264" s="41"/>
      <c r="T2264" s="41"/>
      <c r="U2264" s="41"/>
      <c r="V2264" s="48" t="e">
        <f t="shared" si="148"/>
        <v>#VALUE!</v>
      </c>
      <c r="W2264" s="47"/>
      <c r="X2264" s="45"/>
      <c r="Y2264" s="48" t="e">
        <f t="shared" si="149"/>
        <v>#VALUE!</v>
      </c>
      <c r="Z2264" s="45"/>
      <c r="AA2264" s="45"/>
      <c r="AB2264" s="48" t="str">
        <f t="shared" si="145"/>
        <v/>
      </c>
      <c r="AC2264" s="41"/>
      <c r="AD2264" s="41"/>
      <c r="AE2264" s="41"/>
      <c r="AF2264" s="48" t="str">
        <f t="shared" si="146"/>
        <v/>
      </c>
      <c r="AG2264" s="41"/>
      <c r="AH2264" s="42"/>
      <c r="AI2264" s="41"/>
      <c r="AJ2264" s="41"/>
      <c r="AK2264" s="41"/>
      <c r="AL2264" s="41"/>
      <c r="AM2264" s="41"/>
      <c r="AN2264" s="41"/>
      <c r="AO2264" s="41"/>
      <c r="AP2264" s="41"/>
      <c r="AQ2264" s="42"/>
      <c r="AR2264" s="41"/>
      <c r="AS2264" s="41"/>
      <c r="AT2264" s="41"/>
      <c r="AU2264" s="41"/>
      <c r="AV2264" s="41"/>
      <c r="AW2264" s="41"/>
      <c r="AX2264" s="41"/>
      <c r="AY2264" s="41"/>
      <c r="AZ2264" s="41"/>
      <c r="BA2264" s="42"/>
      <c r="BB2264" s="41"/>
      <c r="BC2264" s="41"/>
      <c r="BD2264" s="41"/>
      <c r="BE2264" s="41"/>
      <c r="BF2264" s="41"/>
      <c r="BG2264" s="41"/>
      <c r="BH2264" s="41"/>
      <c r="BI2264" s="41"/>
      <c r="BJ2264" s="41"/>
      <c r="BK2264" s="41"/>
      <c r="BL2264" s="41"/>
      <c r="BM2264" s="41"/>
      <c r="BN2264" s="41"/>
      <c r="BO2264" s="41"/>
      <c r="BP2264" s="41"/>
      <c r="BQ2264" s="41"/>
      <c r="BR2264" s="41"/>
      <c r="BS2264" s="41"/>
      <c r="BT2264" s="41"/>
      <c r="BU2264" s="42"/>
      <c r="BV2264" s="41"/>
      <c r="BW2264" s="41"/>
      <c r="BX2264" s="41"/>
      <c r="BY2264" s="41"/>
      <c r="BZ2264" s="41"/>
      <c r="CA2264" s="41"/>
      <c r="CB2264" s="41"/>
      <c r="CC2264" s="41"/>
      <c r="CD2264" s="41"/>
      <c r="CE2264" s="42"/>
      <c r="CF2264" s="41"/>
      <c r="CG2264" s="41"/>
      <c r="CH2264" s="41"/>
      <c r="CI2264" s="41"/>
      <c r="CJ2264" s="41"/>
      <c r="CK2264" s="41"/>
      <c r="CL2264" s="41"/>
      <c r="CM2264" s="41"/>
      <c r="CN2264" s="41"/>
      <c r="CO2264" s="42"/>
      <c r="CP2264" s="41"/>
      <c r="CQ2264" s="41"/>
      <c r="CR2264" s="41"/>
      <c r="CS2264" s="41"/>
      <c r="CT2264" s="41"/>
      <c r="CU2264" s="41"/>
      <c r="CV2264" s="41"/>
      <c r="CW2264" s="41"/>
      <c r="CX2264" s="41"/>
      <c r="CY2264" s="42"/>
      <c r="CZ2264" s="41"/>
      <c r="DA2264" s="41"/>
      <c r="DB2264" s="41"/>
      <c r="DC2264" s="41"/>
      <c r="DD2264" s="41"/>
      <c r="DE2264" s="41"/>
      <c r="DF2264" s="41"/>
      <c r="DG2264" s="41"/>
      <c r="DH2264" s="41"/>
      <c r="DI2264" s="42"/>
      <c r="DJ2264" s="41"/>
      <c r="DK2264" s="41"/>
      <c r="DL2264" s="41"/>
      <c r="DM2264" s="41"/>
      <c r="DN2264" s="41"/>
      <c r="DO2264" s="41"/>
      <c r="DP2264" s="41"/>
      <c r="DQ2264" s="41"/>
      <c r="DR2264" s="41"/>
      <c r="DS2264" s="32"/>
      <c r="DT2264" s="32"/>
    </row>
    <row r="2265" spans="1:124" ht="6.75" customHeight="1">
      <c r="A2265" s="32"/>
      <c r="B2265" s="32"/>
      <c r="C2265" s="32"/>
      <c r="D2265" s="41"/>
      <c r="E2265" s="41"/>
      <c r="F2265" s="181"/>
      <c r="G2265" s="181"/>
      <c r="H2265" s="181"/>
      <c r="I2265" s="181"/>
      <c r="J2265" s="182"/>
      <c r="K2265" s="181"/>
      <c r="L2265" s="181"/>
      <c r="M2265" s="181"/>
      <c r="N2265" s="122"/>
      <c r="O2265" s="37" t="str">
        <f t="shared" si="147"/>
        <v/>
      </c>
      <c r="P2265" s="41"/>
      <c r="Q2265" s="41"/>
      <c r="R2265" s="41"/>
      <c r="S2265" s="41"/>
      <c r="T2265" s="41"/>
      <c r="U2265" s="41"/>
      <c r="V2265" s="48" t="e">
        <f t="shared" si="148"/>
        <v>#VALUE!</v>
      </c>
      <c r="W2265" s="47"/>
      <c r="X2265" s="45"/>
      <c r="Y2265" s="48" t="e">
        <f t="shared" si="149"/>
        <v>#VALUE!</v>
      </c>
      <c r="Z2265" s="45"/>
      <c r="AA2265" s="45"/>
      <c r="AB2265" s="48" t="str">
        <f t="shared" si="145"/>
        <v/>
      </c>
      <c r="AC2265" s="41"/>
      <c r="AD2265" s="41"/>
      <c r="AE2265" s="41"/>
      <c r="AF2265" s="48" t="str">
        <f t="shared" si="146"/>
        <v/>
      </c>
      <c r="AG2265" s="41"/>
      <c r="AH2265" s="42"/>
      <c r="AI2265" s="41"/>
      <c r="AJ2265" s="41"/>
      <c r="AK2265" s="41"/>
      <c r="AL2265" s="41"/>
      <c r="AM2265" s="41"/>
      <c r="AN2265" s="41"/>
      <c r="AO2265" s="41"/>
      <c r="AP2265" s="41"/>
      <c r="AQ2265" s="42"/>
      <c r="AR2265" s="41"/>
      <c r="AS2265" s="41"/>
      <c r="AT2265" s="41"/>
      <c r="AU2265" s="41"/>
      <c r="AV2265" s="41"/>
      <c r="AW2265" s="41"/>
      <c r="AX2265" s="41"/>
      <c r="AY2265" s="41"/>
      <c r="AZ2265" s="41"/>
      <c r="BA2265" s="42"/>
      <c r="BB2265" s="41"/>
      <c r="BC2265" s="41"/>
      <c r="BD2265" s="41"/>
      <c r="BE2265" s="41"/>
      <c r="BF2265" s="41"/>
      <c r="BG2265" s="41"/>
      <c r="BH2265" s="41"/>
      <c r="BI2265" s="41"/>
      <c r="BJ2265" s="41"/>
      <c r="BK2265" s="41"/>
      <c r="BL2265" s="41"/>
      <c r="BM2265" s="41"/>
      <c r="BN2265" s="41"/>
      <c r="BO2265" s="41"/>
      <c r="BP2265" s="41"/>
      <c r="BQ2265" s="41"/>
      <c r="BR2265" s="41"/>
      <c r="BS2265" s="41"/>
      <c r="BT2265" s="41"/>
      <c r="BU2265" s="42"/>
      <c r="BV2265" s="41"/>
      <c r="BW2265" s="41"/>
      <c r="BX2265" s="41"/>
      <c r="BY2265" s="41"/>
      <c r="BZ2265" s="41"/>
      <c r="CA2265" s="41"/>
      <c r="CB2265" s="41"/>
      <c r="CC2265" s="41"/>
      <c r="CD2265" s="41"/>
      <c r="CE2265" s="42"/>
      <c r="CF2265" s="41"/>
      <c r="CG2265" s="41"/>
      <c r="CH2265" s="41"/>
      <c r="CI2265" s="41"/>
      <c r="CJ2265" s="41"/>
      <c r="CK2265" s="41"/>
      <c r="CL2265" s="41"/>
      <c r="CM2265" s="41"/>
      <c r="CN2265" s="41"/>
      <c r="CO2265" s="42"/>
      <c r="CP2265" s="41"/>
      <c r="CQ2265" s="41"/>
      <c r="CR2265" s="41"/>
      <c r="CS2265" s="41"/>
      <c r="CT2265" s="41"/>
      <c r="CU2265" s="41"/>
      <c r="CV2265" s="41"/>
      <c r="CW2265" s="41"/>
      <c r="CX2265" s="41"/>
      <c r="CY2265" s="42"/>
      <c r="CZ2265" s="41"/>
      <c r="DA2265" s="41"/>
      <c r="DB2265" s="41"/>
      <c r="DC2265" s="41"/>
      <c r="DD2265" s="41"/>
      <c r="DE2265" s="41"/>
      <c r="DF2265" s="41"/>
      <c r="DG2265" s="41"/>
      <c r="DH2265" s="41"/>
      <c r="DI2265" s="42"/>
      <c r="DJ2265" s="41"/>
      <c r="DK2265" s="41"/>
      <c r="DL2265" s="41"/>
      <c r="DM2265" s="41"/>
      <c r="DN2265" s="41"/>
      <c r="DO2265" s="41"/>
      <c r="DP2265" s="41"/>
      <c r="DQ2265" s="41"/>
      <c r="DR2265" s="41"/>
      <c r="DS2265" s="32"/>
      <c r="DT2265" s="32"/>
    </row>
    <row r="2266" spans="1:124" ht="6.75" customHeight="1">
      <c r="A2266" s="32"/>
      <c r="B2266" s="32"/>
      <c r="C2266" s="32"/>
      <c r="D2266" s="41"/>
      <c r="E2266" s="41"/>
      <c r="F2266" s="181"/>
      <c r="G2266" s="181"/>
      <c r="H2266" s="181"/>
      <c r="I2266" s="181"/>
      <c r="J2266" s="182"/>
      <c r="K2266" s="181"/>
      <c r="L2266" s="181"/>
      <c r="M2266" s="181"/>
      <c r="N2266" s="122"/>
      <c r="O2266" s="37" t="str">
        <f t="shared" si="147"/>
        <v/>
      </c>
      <c r="P2266" s="41"/>
      <c r="Q2266" s="41"/>
      <c r="R2266" s="41"/>
      <c r="S2266" s="41"/>
      <c r="T2266" s="41"/>
      <c r="U2266" s="41"/>
      <c r="V2266" s="48" t="e">
        <f t="shared" si="148"/>
        <v>#VALUE!</v>
      </c>
      <c r="W2266" s="47"/>
      <c r="X2266" s="45"/>
      <c r="Y2266" s="48" t="e">
        <f t="shared" si="149"/>
        <v>#VALUE!</v>
      </c>
      <c r="Z2266" s="45"/>
      <c r="AA2266" s="45"/>
      <c r="AB2266" s="48" t="str">
        <f t="shared" si="145"/>
        <v/>
      </c>
      <c r="AC2266" s="41"/>
      <c r="AD2266" s="41"/>
      <c r="AE2266" s="41"/>
      <c r="AF2266" s="48" t="str">
        <f t="shared" si="146"/>
        <v/>
      </c>
      <c r="AG2266" s="41"/>
      <c r="AH2266" s="42"/>
      <c r="AI2266" s="41"/>
      <c r="AJ2266" s="41"/>
      <c r="AK2266" s="41"/>
      <c r="AL2266" s="41"/>
      <c r="AM2266" s="41"/>
      <c r="AN2266" s="41"/>
      <c r="AO2266" s="41"/>
      <c r="AP2266" s="41"/>
      <c r="AQ2266" s="42"/>
      <c r="AR2266" s="41"/>
      <c r="AS2266" s="41"/>
      <c r="AT2266" s="41"/>
      <c r="AU2266" s="41"/>
      <c r="AV2266" s="41"/>
      <c r="AW2266" s="41"/>
      <c r="AX2266" s="41"/>
      <c r="AY2266" s="41"/>
      <c r="AZ2266" s="41"/>
      <c r="BA2266" s="42"/>
      <c r="BB2266" s="41"/>
      <c r="BC2266" s="41"/>
      <c r="BD2266" s="41"/>
      <c r="BE2266" s="41"/>
      <c r="BF2266" s="41"/>
      <c r="BG2266" s="41"/>
      <c r="BH2266" s="41"/>
      <c r="BI2266" s="41"/>
      <c r="BJ2266" s="41"/>
      <c r="BK2266" s="41"/>
      <c r="BL2266" s="41"/>
      <c r="BM2266" s="41"/>
      <c r="BN2266" s="41"/>
      <c r="BO2266" s="41"/>
      <c r="BP2266" s="41"/>
      <c r="BQ2266" s="41"/>
      <c r="BR2266" s="41"/>
      <c r="BS2266" s="41"/>
      <c r="BT2266" s="41"/>
      <c r="BU2266" s="42"/>
      <c r="BV2266" s="41"/>
      <c r="BW2266" s="41"/>
      <c r="BX2266" s="41"/>
      <c r="BY2266" s="41"/>
      <c r="BZ2266" s="41"/>
      <c r="CA2266" s="41"/>
      <c r="CB2266" s="41"/>
      <c r="CC2266" s="41"/>
      <c r="CD2266" s="41"/>
      <c r="CE2266" s="42"/>
      <c r="CF2266" s="41"/>
      <c r="CG2266" s="41"/>
      <c r="CH2266" s="41"/>
      <c r="CI2266" s="41"/>
      <c r="CJ2266" s="41"/>
      <c r="CK2266" s="41"/>
      <c r="CL2266" s="41"/>
      <c r="CM2266" s="41"/>
      <c r="CN2266" s="41"/>
      <c r="CO2266" s="42"/>
      <c r="CP2266" s="41"/>
      <c r="CQ2266" s="41"/>
      <c r="CR2266" s="41"/>
      <c r="CS2266" s="41"/>
      <c r="CT2266" s="41"/>
      <c r="CU2266" s="41"/>
      <c r="CV2266" s="41"/>
      <c r="CW2266" s="41"/>
      <c r="CX2266" s="41"/>
      <c r="CY2266" s="42"/>
      <c r="CZ2266" s="41"/>
      <c r="DA2266" s="41"/>
      <c r="DB2266" s="41"/>
      <c r="DC2266" s="41"/>
      <c r="DD2266" s="41"/>
      <c r="DE2266" s="41"/>
      <c r="DF2266" s="41"/>
      <c r="DG2266" s="41"/>
      <c r="DH2266" s="41"/>
      <c r="DI2266" s="42"/>
      <c r="DJ2266" s="41"/>
      <c r="DK2266" s="41"/>
      <c r="DL2266" s="41"/>
      <c r="DM2266" s="41"/>
      <c r="DN2266" s="41"/>
      <c r="DO2266" s="41"/>
      <c r="DP2266" s="41"/>
      <c r="DQ2266" s="41"/>
      <c r="DR2266" s="41"/>
      <c r="DS2266" s="32"/>
      <c r="DT2266" s="32"/>
    </row>
    <row r="2267" spans="1:124" ht="6.75" customHeight="1">
      <c r="F2267" s="181"/>
      <c r="G2267" s="181"/>
      <c r="H2267" s="181"/>
      <c r="I2267" s="181"/>
      <c r="J2267" s="182"/>
      <c r="K2267" s="181"/>
      <c r="L2267" s="181"/>
      <c r="M2267" s="181"/>
      <c r="N2267" s="122"/>
      <c r="O2267" s="37" t="str">
        <f t="shared" si="147"/>
        <v/>
      </c>
      <c r="P2267" s="41"/>
      <c r="Q2267" s="41"/>
      <c r="R2267" s="41"/>
      <c r="S2267" s="41"/>
      <c r="T2267" s="41"/>
      <c r="U2267" s="41"/>
      <c r="V2267" s="48" t="e">
        <f t="shared" si="148"/>
        <v>#VALUE!</v>
      </c>
      <c r="W2267" s="47"/>
      <c r="X2267" s="45"/>
      <c r="Y2267" s="48" t="e">
        <f t="shared" si="149"/>
        <v>#VALUE!</v>
      </c>
      <c r="Z2267" s="45"/>
      <c r="AA2267" s="45"/>
      <c r="AB2267" s="48" t="str">
        <f t="shared" si="145"/>
        <v/>
      </c>
      <c r="AC2267" s="41"/>
      <c r="AD2267" s="41"/>
      <c r="AE2267" s="41"/>
      <c r="AF2267" s="48" t="str">
        <f t="shared" si="146"/>
        <v/>
      </c>
      <c r="AG2267" s="41"/>
      <c r="AH2267" s="42"/>
    </row>
    <row r="2268" spans="1:124" ht="6.75" customHeight="1">
      <c r="F2268" s="181"/>
      <c r="G2268" s="181"/>
      <c r="H2268" s="181"/>
      <c r="I2268" s="181"/>
      <c r="J2268" s="182"/>
      <c r="K2268" s="181"/>
      <c r="L2268" s="181"/>
      <c r="M2268" s="181"/>
      <c r="N2268" s="122"/>
      <c r="O2268" s="37" t="str">
        <f t="shared" si="147"/>
        <v/>
      </c>
      <c r="P2268" s="41"/>
      <c r="Q2268" s="41"/>
      <c r="R2268" s="41"/>
      <c r="S2268" s="41"/>
      <c r="T2268" s="41"/>
      <c r="U2268" s="41"/>
      <c r="V2268" s="48" t="e">
        <f t="shared" si="148"/>
        <v>#VALUE!</v>
      </c>
      <c r="W2268" s="47"/>
      <c r="X2268" s="45"/>
      <c r="Y2268" s="48" t="e">
        <f t="shared" si="149"/>
        <v>#VALUE!</v>
      </c>
      <c r="Z2268" s="45"/>
      <c r="AA2268" s="45"/>
      <c r="AB2268" s="48" t="str">
        <f t="shared" si="145"/>
        <v/>
      </c>
      <c r="AC2268" s="41"/>
      <c r="AD2268" s="41"/>
      <c r="AE2268" s="41"/>
      <c r="AF2268" s="48" t="str">
        <f t="shared" si="146"/>
        <v/>
      </c>
      <c r="AG2268" s="41"/>
      <c r="AH2268" s="42"/>
    </row>
    <row r="2269" spans="1:124" ht="6.75" customHeight="1">
      <c r="F2269" s="181"/>
      <c r="G2269" s="181"/>
      <c r="H2269" s="181"/>
      <c r="I2269" s="181"/>
      <c r="J2269" s="182"/>
      <c r="K2269" s="181"/>
      <c r="L2269" s="181"/>
      <c r="M2269" s="181"/>
      <c r="N2269" s="122"/>
      <c r="O2269" s="37" t="str">
        <f t="shared" si="147"/>
        <v/>
      </c>
      <c r="P2269" s="41"/>
      <c r="Q2269" s="41"/>
      <c r="R2269" s="41"/>
      <c r="S2269" s="41"/>
      <c r="T2269" s="41"/>
      <c r="U2269" s="41"/>
      <c r="V2269" s="48" t="e">
        <f t="shared" si="148"/>
        <v>#VALUE!</v>
      </c>
      <c r="W2269" s="47"/>
      <c r="X2269" s="45"/>
      <c r="Y2269" s="48" t="e">
        <f t="shared" si="149"/>
        <v>#VALUE!</v>
      </c>
      <c r="Z2269" s="45"/>
      <c r="AA2269" s="45"/>
      <c r="AB2269" s="48" t="str">
        <f t="shared" si="145"/>
        <v/>
      </c>
      <c r="AC2269" s="41"/>
      <c r="AD2269" s="41"/>
      <c r="AE2269" s="41"/>
      <c r="AF2269" s="48" t="str">
        <f t="shared" si="146"/>
        <v/>
      </c>
      <c r="AG2269" s="41"/>
      <c r="AH2269" s="42"/>
    </row>
    <row r="2270" spans="1:124" ht="6.75" customHeight="1">
      <c r="F2270" s="181"/>
      <c r="G2270" s="181"/>
      <c r="H2270" s="181"/>
      <c r="I2270" s="181"/>
      <c r="J2270" s="182"/>
      <c r="K2270" s="181"/>
      <c r="L2270" s="181"/>
      <c r="M2270" s="181"/>
      <c r="N2270" s="122"/>
      <c r="O2270" s="37" t="str">
        <f t="shared" si="147"/>
        <v/>
      </c>
      <c r="P2270" s="41"/>
      <c r="Q2270" s="41"/>
      <c r="R2270" s="41"/>
      <c r="S2270" s="41"/>
      <c r="T2270" s="41"/>
      <c r="U2270" s="41"/>
      <c r="V2270" s="48" t="e">
        <f t="shared" si="148"/>
        <v>#VALUE!</v>
      </c>
      <c r="W2270" s="47"/>
      <c r="X2270" s="45"/>
      <c r="Y2270" s="48" t="e">
        <f t="shared" si="149"/>
        <v>#VALUE!</v>
      </c>
      <c r="Z2270" s="45"/>
      <c r="AA2270" s="45"/>
      <c r="AB2270" s="48" t="str">
        <f t="shared" si="145"/>
        <v/>
      </c>
      <c r="AC2270" s="41"/>
      <c r="AD2270" s="41"/>
      <c r="AE2270" s="41"/>
      <c r="AF2270" s="48" t="str">
        <f t="shared" si="146"/>
        <v/>
      </c>
      <c r="AG2270" s="41"/>
      <c r="AH2270" s="42"/>
    </row>
    <row r="2271" spans="1:124" ht="6.75" customHeight="1">
      <c r="F2271" s="181"/>
      <c r="G2271" s="181"/>
      <c r="H2271" s="181"/>
      <c r="I2271" s="181"/>
      <c r="J2271" s="182"/>
      <c r="K2271" s="181"/>
      <c r="L2271" s="181"/>
      <c r="M2271" s="181"/>
      <c r="N2271" s="122"/>
      <c r="O2271" s="37" t="str">
        <f t="shared" si="147"/>
        <v/>
      </c>
      <c r="P2271" s="41"/>
      <c r="Q2271" s="41"/>
      <c r="R2271" s="41"/>
      <c r="S2271" s="41"/>
      <c r="T2271" s="41"/>
      <c r="U2271" s="41"/>
      <c r="V2271" s="48" t="e">
        <f t="shared" si="148"/>
        <v>#VALUE!</v>
      </c>
      <c r="W2271" s="47"/>
      <c r="X2271" s="45"/>
      <c r="Y2271" s="48" t="e">
        <f t="shared" si="149"/>
        <v>#VALUE!</v>
      </c>
      <c r="Z2271" s="45"/>
      <c r="AA2271" s="45"/>
      <c r="AB2271" s="48" t="str">
        <f t="shared" si="145"/>
        <v/>
      </c>
      <c r="AC2271" s="41"/>
      <c r="AD2271" s="41"/>
      <c r="AE2271" s="41"/>
      <c r="AF2271" s="48" t="str">
        <f t="shared" si="146"/>
        <v/>
      </c>
      <c r="AG2271" s="41"/>
      <c r="AH2271" s="42"/>
    </row>
    <row r="2272" spans="1:124" ht="6.75" customHeight="1">
      <c r="F2272" s="181"/>
      <c r="G2272" s="181"/>
      <c r="H2272" s="181"/>
      <c r="I2272" s="181"/>
      <c r="J2272" s="182"/>
      <c r="K2272" s="181"/>
      <c r="L2272" s="181"/>
      <c r="M2272" s="181"/>
      <c r="N2272" s="122"/>
      <c r="O2272" s="37" t="str">
        <f t="shared" si="147"/>
        <v/>
      </c>
      <c r="P2272" s="41"/>
      <c r="Q2272" s="41"/>
      <c r="R2272" s="41"/>
      <c r="S2272" s="41"/>
      <c r="T2272" s="41"/>
      <c r="U2272" s="41"/>
      <c r="V2272" s="48" t="e">
        <f t="shared" si="148"/>
        <v>#VALUE!</v>
      </c>
      <c r="W2272" s="47"/>
      <c r="X2272" s="45"/>
      <c r="Y2272" s="48" t="e">
        <f t="shared" si="149"/>
        <v>#VALUE!</v>
      </c>
      <c r="Z2272" s="45"/>
      <c r="AA2272" s="45"/>
      <c r="AB2272" s="48" t="str">
        <f t="shared" si="145"/>
        <v/>
      </c>
      <c r="AC2272" s="41"/>
      <c r="AD2272" s="41"/>
      <c r="AE2272" s="41"/>
      <c r="AF2272" s="48" t="str">
        <f t="shared" si="146"/>
        <v/>
      </c>
      <c r="AG2272" s="41"/>
      <c r="AH2272" s="42"/>
    </row>
    <row r="2273" spans="6:34" ht="6.75" customHeight="1">
      <c r="F2273" s="181"/>
      <c r="G2273" s="181"/>
      <c r="H2273" s="181"/>
      <c r="I2273" s="181"/>
      <c r="J2273" s="182"/>
      <c r="K2273" s="181"/>
      <c r="L2273" s="181"/>
      <c r="M2273" s="181"/>
      <c r="N2273" s="122"/>
      <c r="O2273" s="37" t="str">
        <f t="shared" si="147"/>
        <v/>
      </c>
      <c r="P2273" s="41"/>
      <c r="Q2273" s="41"/>
      <c r="R2273" s="41"/>
      <c r="S2273" s="41"/>
      <c r="T2273" s="41"/>
      <c r="U2273" s="41"/>
      <c r="V2273" s="48" t="e">
        <f t="shared" si="148"/>
        <v>#VALUE!</v>
      </c>
      <c r="W2273" s="47"/>
      <c r="X2273" s="45"/>
      <c r="Y2273" s="48" t="e">
        <f t="shared" si="149"/>
        <v>#VALUE!</v>
      </c>
      <c r="Z2273" s="45"/>
      <c r="AA2273" s="45"/>
      <c r="AB2273" s="48" t="str">
        <f t="shared" si="145"/>
        <v/>
      </c>
      <c r="AC2273" s="41"/>
      <c r="AD2273" s="41"/>
      <c r="AE2273" s="41"/>
      <c r="AF2273" s="48" t="str">
        <f t="shared" si="146"/>
        <v/>
      </c>
      <c r="AG2273" s="41"/>
      <c r="AH2273" s="42"/>
    </row>
    <row r="2274" spans="6:34" ht="6.75" customHeight="1">
      <c r="F2274" s="181"/>
      <c r="G2274" s="181"/>
      <c r="H2274" s="181"/>
      <c r="I2274" s="181"/>
      <c r="J2274" s="182"/>
      <c r="K2274" s="181"/>
      <c r="L2274" s="181"/>
      <c r="M2274" s="181"/>
      <c r="N2274" s="122"/>
      <c r="O2274" s="37" t="str">
        <f t="shared" si="147"/>
        <v/>
      </c>
      <c r="P2274" s="41"/>
      <c r="Q2274" s="41"/>
      <c r="R2274" s="41"/>
      <c r="S2274" s="41"/>
      <c r="T2274" s="41"/>
      <c r="U2274" s="41"/>
      <c r="V2274" s="48" t="e">
        <f t="shared" si="148"/>
        <v>#VALUE!</v>
      </c>
      <c r="W2274" s="47"/>
      <c r="X2274" s="45"/>
      <c r="Y2274" s="48" t="e">
        <f t="shared" si="149"/>
        <v>#VALUE!</v>
      </c>
      <c r="Z2274" s="45"/>
      <c r="AA2274" s="45"/>
      <c r="AB2274" s="48" t="str">
        <f t="shared" si="145"/>
        <v/>
      </c>
      <c r="AC2274" s="41"/>
      <c r="AD2274" s="41"/>
      <c r="AE2274" s="41"/>
      <c r="AF2274" s="48" t="str">
        <f t="shared" si="146"/>
        <v/>
      </c>
      <c r="AG2274" s="41"/>
      <c r="AH2274" s="42"/>
    </row>
    <row r="2275" spans="6:34" ht="6.75" customHeight="1">
      <c r="F2275" s="181"/>
      <c r="G2275" s="181"/>
      <c r="H2275" s="181"/>
      <c r="I2275" s="181"/>
      <c r="J2275" s="182"/>
      <c r="K2275" s="181"/>
      <c r="L2275" s="181"/>
      <c r="M2275" s="181"/>
      <c r="N2275" s="122"/>
      <c r="O2275" s="37" t="str">
        <f t="shared" si="147"/>
        <v/>
      </c>
      <c r="P2275" s="41"/>
      <c r="Q2275" s="41"/>
      <c r="R2275" s="41"/>
      <c r="S2275" s="41"/>
      <c r="T2275" s="41"/>
      <c r="U2275" s="41"/>
      <c r="V2275" s="48" t="e">
        <f t="shared" si="148"/>
        <v>#VALUE!</v>
      </c>
      <c r="W2275" s="47"/>
      <c r="X2275" s="45"/>
      <c r="Y2275" s="48" t="e">
        <f t="shared" si="149"/>
        <v>#VALUE!</v>
      </c>
      <c r="Z2275" s="45"/>
      <c r="AA2275" s="45"/>
      <c r="AB2275" s="48" t="str">
        <f t="shared" si="145"/>
        <v/>
      </c>
      <c r="AC2275" s="41"/>
      <c r="AD2275" s="41"/>
      <c r="AE2275" s="41"/>
      <c r="AF2275" s="48" t="str">
        <f t="shared" si="146"/>
        <v/>
      </c>
      <c r="AG2275" s="41"/>
      <c r="AH2275" s="42"/>
    </row>
    <row r="2276" spans="6:34" ht="6.75" customHeight="1">
      <c r="F2276" s="181"/>
      <c r="G2276" s="181"/>
      <c r="H2276" s="181"/>
      <c r="I2276" s="181"/>
      <c r="J2276" s="182"/>
      <c r="K2276" s="181"/>
      <c r="L2276" s="181"/>
      <c r="M2276" s="181"/>
      <c r="N2276" s="122"/>
      <c r="O2276" s="37" t="str">
        <f t="shared" si="147"/>
        <v/>
      </c>
      <c r="P2276" s="41"/>
      <c r="Q2276" s="41"/>
      <c r="R2276" s="41"/>
      <c r="S2276" s="41"/>
      <c r="T2276" s="41"/>
      <c r="U2276" s="41"/>
      <c r="V2276" s="48" t="e">
        <f t="shared" si="148"/>
        <v>#VALUE!</v>
      </c>
      <c r="W2276" s="47"/>
      <c r="X2276" s="45"/>
      <c r="Y2276" s="48" t="e">
        <f t="shared" si="149"/>
        <v>#VALUE!</v>
      </c>
      <c r="Z2276" s="45"/>
      <c r="AA2276" s="45"/>
      <c r="AB2276" s="48" t="str">
        <f t="shared" ref="AB2276:AB2339" si="150">IF(ISERROR(INDEX(行特番表,MATCH(V2276,行特番,0),1)),"",INDEX(行特番表,MATCH(V2276,行特番,0),1))</f>
        <v/>
      </c>
      <c r="AC2276" s="41"/>
      <c r="AD2276" s="41"/>
      <c r="AE2276" s="41"/>
      <c r="AF2276" s="48" t="str">
        <f t="shared" ref="AF2276:AF2339" si="151">IF(ISERROR(INDEX(列特番表,MATCH(Y2276,列特番,0),1)),"",INDEX(列特番表,MATCH(Y2276,列特番,0),1))</f>
        <v/>
      </c>
      <c r="AG2276" s="41"/>
      <c r="AH2276" s="42"/>
    </row>
    <row r="2277" spans="6:34" ht="6.75" customHeight="1">
      <c r="F2277" s="181"/>
      <c r="G2277" s="181"/>
      <c r="H2277" s="181"/>
      <c r="I2277" s="181"/>
      <c r="J2277" s="182"/>
      <c r="K2277" s="181"/>
      <c r="L2277" s="181"/>
      <c r="M2277" s="181"/>
      <c r="N2277" s="122"/>
      <c r="O2277" s="37" t="str">
        <f t="shared" ref="O2277:O2340" si="152">LEFT(F2277,4)&amp;MID(F2277,6,2)&amp;MID(F2277,9,2)</f>
        <v/>
      </c>
      <c r="P2277" s="41"/>
      <c r="Q2277" s="41"/>
      <c r="R2277" s="41"/>
      <c r="S2277" s="41"/>
      <c r="T2277" s="41"/>
      <c r="U2277" s="41"/>
      <c r="V2277" s="48" t="e">
        <f t="shared" ref="V2277:V2340" si="153">(MID(O2277,2,1)&amp;MID(O2277,5,1)&amp;MID(O2277,7,1))*1</f>
        <v>#VALUE!</v>
      </c>
      <c r="W2277" s="47"/>
      <c r="X2277" s="45"/>
      <c r="Y2277" s="48" t="e">
        <f t="shared" ref="Y2277:Y2340" si="154">(MID(O2277,3,2)&amp;MID(O2277,6,1)&amp;MID(O2277,8,1))*1</f>
        <v>#VALUE!</v>
      </c>
      <c r="Z2277" s="45"/>
      <c r="AA2277" s="45"/>
      <c r="AB2277" s="48" t="str">
        <f t="shared" si="150"/>
        <v/>
      </c>
      <c r="AC2277" s="41"/>
      <c r="AD2277" s="41"/>
      <c r="AE2277" s="41"/>
      <c r="AF2277" s="48" t="str">
        <f t="shared" si="151"/>
        <v/>
      </c>
      <c r="AG2277" s="41"/>
      <c r="AH2277" s="42"/>
    </row>
    <row r="2278" spans="6:34" ht="6.75" customHeight="1">
      <c r="F2278" s="181"/>
      <c r="G2278" s="181"/>
      <c r="H2278" s="181"/>
      <c r="I2278" s="181"/>
      <c r="J2278" s="182"/>
      <c r="K2278" s="181"/>
      <c r="L2278" s="181"/>
      <c r="M2278" s="181"/>
      <c r="N2278" s="122"/>
      <c r="O2278" s="37" t="str">
        <f t="shared" si="152"/>
        <v/>
      </c>
      <c r="P2278" s="41"/>
      <c r="Q2278" s="41"/>
      <c r="R2278" s="41"/>
      <c r="S2278" s="41"/>
      <c r="T2278" s="41"/>
      <c r="U2278" s="41"/>
      <c r="V2278" s="48" t="e">
        <f t="shared" si="153"/>
        <v>#VALUE!</v>
      </c>
      <c r="W2278" s="47"/>
      <c r="X2278" s="45"/>
      <c r="Y2278" s="48" t="e">
        <f t="shared" si="154"/>
        <v>#VALUE!</v>
      </c>
      <c r="Z2278" s="45"/>
      <c r="AA2278" s="45"/>
      <c r="AB2278" s="48" t="str">
        <f t="shared" si="150"/>
        <v/>
      </c>
      <c r="AC2278" s="41"/>
      <c r="AD2278" s="41"/>
      <c r="AE2278" s="41"/>
      <c r="AF2278" s="48" t="str">
        <f t="shared" si="151"/>
        <v/>
      </c>
      <c r="AG2278" s="41"/>
      <c r="AH2278" s="42"/>
    </row>
    <row r="2279" spans="6:34" ht="6.75" customHeight="1">
      <c r="F2279" s="181"/>
      <c r="G2279" s="181"/>
      <c r="H2279" s="181"/>
      <c r="I2279" s="181"/>
      <c r="J2279" s="182"/>
      <c r="K2279" s="181"/>
      <c r="L2279" s="181"/>
      <c r="M2279" s="181"/>
      <c r="N2279" s="122"/>
      <c r="O2279" s="37" t="str">
        <f t="shared" si="152"/>
        <v/>
      </c>
      <c r="P2279" s="41"/>
      <c r="Q2279" s="41"/>
      <c r="R2279" s="41"/>
      <c r="S2279" s="41"/>
      <c r="T2279" s="41"/>
      <c r="U2279" s="41"/>
      <c r="V2279" s="48" t="e">
        <f t="shared" si="153"/>
        <v>#VALUE!</v>
      </c>
      <c r="W2279" s="47"/>
      <c r="X2279" s="45"/>
      <c r="Y2279" s="48" t="e">
        <f t="shared" si="154"/>
        <v>#VALUE!</v>
      </c>
      <c r="Z2279" s="45"/>
      <c r="AA2279" s="45"/>
      <c r="AB2279" s="48" t="str">
        <f t="shared" si="150"/>
        <v/>
      </c>
      <c r="AC2279" s="41"/>
      <c r="AD2279" s="41"/>
      <c r="AE2279" s="41"/>
      <c r="AF2279" s="48" t="str">
        <f t="shared" si="151"/>
        <v/>
      </c>
      <c r="AG2279" s="41"/>
      <c r="AH2279" s="42"/>
    </row>
    <row r="2280" spans="6:34" ht="6.75" customHeight="1">
      <c r="F2280" s="181"/>
      <c r="G2280" s="181"/>
      <c r="H2280" s="181"/>
      <c r="I2280" s="181"/>
      <c r="J2280" s="182"/>
      <c r="K2280" s="181"/>
      <c r="L2280" s="181"/>
      <c r="M2280" s="181"/>
      <c r="N2280" s="122"/>
      <c r="O2280" s="37" t="str">
        <f t="shared" si="152"/>
        <v/>
      </c>
      <c r="P2280" s="41"/>
      <c r="Q2280" s="41"/>
      <c r="R2280" s="41"/>
      <c r="S2280" s="41"/>
      <c r="T2280" s="41"/>
      <c r="U2280" s="41"/>
      <c r="V2280" s="48" t="e">
        <f t="shared" si="153"/>
        <v>#VALUE!</v>
      </c>
      <c r="W2280" s="47"/>
      <c r="X2280" s="45"/>
      <c r="Y2280" s="48" t="e">
        <f t="shared" si="154"/>
        <v>#VALUE!</v>
      </c>
      <c r="Z2280" s="45"/>
      <c r="AA2280" s="45"/>
      <c r="AB2280" s="48" t="str">
        <f t="shared" si="150"/>
        <v/>
      </c>
      <c r="AC2280" s="41"/>
      <c r="AD2280" s="41"/>
      <c r="AE2280" s="41"/>
      <c r="AF2280" s="48" t="str">
        <f t="shared" si="151"/>
        <v/>
      </c>
      <c r="AG2280" s="41"/>
      <c r="AH2280" s="42"/>
    </row>
    <row r="2281" spans="6:34" ht="6.75" customHeight="1">
      <c r="F2281" s="181"/>
      <c r="G2281" s="181"/>
      <c r="H2281" s="181"/>
      <c r="I2281" s="181"/>
      <c r="J2281" s="182"/>
      <c r="K2281" s="181"/>
      <c r="L2281" s="181"/>
      <c r="M2281" s="181"/>
      <c r="N2281" s="122"/>
      <c r="O2281" s="37" t="str">
        <f t="shared" si="152"/>
        <v/>
      </c>
      <c r="P2281" s="41"/>
      <c r="Q2281" s="41"/>
      <c r="R2281" s="41"/>
      <c r="S2281" s="41"/>
      <c r="T2281" s="41"/>
      <c r="U2281" s="41"/>
      <c r="V2281" s="48" t="e">
        <f t="shared" si="153"/>
        <v>#VALUE!</v>
      </c>
      <c r="W2281" s="47"/>
      <c r="X2281" s="45"/>
      <c r="Y2281" s="48" t="e">
        <f t="shared" si="154"/>
        <v>#VALUE!</v>
      </c>
      <c r="Z2281" s="45"/>
      <c r="AA2281" s="45"/>
      <c r="AB2281" s="48" t="str">
        <f t="shared" si="150"/>
        <v/>
      </c>
      <c r="AC2281" s="41"/>
      <c r="AD2281" s="41"/>
      <c r="AE2281" s="41"/>
      <c r="AF2281" s="48" t="str">
        <f t="shared" si="151"/>
        <v/>
      </c>
      <c r="AG2281" s="41"/>
      <c r="AH2281" s="42"/>
    </row>
    <row r="2282" spans="6:34" ht="6.75" customHeight="1">
      <c r="F2282" s="181"/>
      <c r="G2282" s="181"/>
      <c r="H2282" s="181"/>
      <c r="I2282" s="181"/>
      <c r="J2282" s="182"/>
      <c r="K2282" s="181"/>
      <c r="L2282" s="181"/>
      <c r="M2282" s="181"/>
      <c r="N2282" s="122"/>
      <c r="O2282" s="37" t="str">
        <f t="shared" si="152"/>
        <v/>
      </c>
      <c r="P2282" s="41"/>
      <c r="Q2282" s="41"/>
      <c r="R2282" s="41"/>
      <c r="S2282" s="41"/>
      <c r="T2282" s="41"/>
      <c r="U2282" s="41"/>
      <c r="V2282" s="48" t="e">
        <f t="shared" si="153"/>
        <v>#VALUE!</v>
      </c>
      <c r="W2282" s="47"/>
      <c r="X2282" s="45"/>
      <c r="Y2282" s="48" t="e">
        <f t="shared" si="154"/>
        <v>#VALUE!</v>
      </c>
      <c r="Z2282" s="45"/>
      <c r="AA2282" s="45"/>
      <c r="AB2282" s="48" t="str">
        <f t="shared" si="150"/>
        <v/>
      </c>
      <c r="AC2282" s="41"/>
      <c r="AD2282" s="41"/>
      <c r="AE2282" s="41"/>
      <c r="AF2282" s="48" t="str">
        <f t="shared" si="151"/>
        <v/>
      </c>
      <c r="AG2282" s="41"/>
      <c r="AH2282" s="42"/>
    </row>
    <row r="2283" spans="6:34" ht="6.75" customHeight="1">
      <c r="F2283" s="181"/>
      <c r="G2283" s="181"/>
      <c r="H2283" s="181"/>
      <c r="I2283" s="181"/>
      <c r="J2283" s="182"/>
      <c r="K2283" s="181"/>
      <c r="L2283" s="181"/>
      <c r="M2283" s="181"/>
      <c r="N2283" s="122"/>
      <c r="O2283" s="37" t="str">
        <f t="shared" si="152"/>
        <v/>
      </c>
      <c r="P2283" s="41"/>
      <c r="Q2283" s="41"/>
      <c r="R2283" s="41"/>
      <c r="S2283" s="41"/>
      <c r="T2283" s="41"/>
      <c r="U2283" s="41"/>
      <c r="V2283" s="48" t="e">
        <f t="shared" si="153"/>
        <v>#VALUE!</v>
      </c>
      <c r="W2283" s="47"/>
      <c r="X2283" s="45"/>
      <c r="Y2283" s="48" t="e">
        <f t="shared" si="154"/>
        <v>#VALUE!</v>
      </c>
      <c r="Z2283" s="45"/>
      <c r="AA2283" s="45"/>
      <c r="AB2283" s="48" t="str">
        <f t="shared" si="150"/>
        <v/>
      </c>
      <c r="AC2283" s="41"/>
      <c r="AD2283" s="41"/>
      <c r="AE2283" s="41"/>
      <c r="AF2283" s="48" t="str">
        <f t="shared" si="151"/>
        <v/>
      </c>
      <c r="AG2283" s="41"/>
      <c r="AH2283" s="42"/>
    </row>
    <row r="2284" spans="6:34" ht="6.75" customHeight="1">
      <c r="F2284" s="181"/>
      <c r="G2284" s="181"/>
      <c r="H2284" s="181"/>
      <c r="I2284" s="181"/>
      <c r="J2284" s="182"/>
      <c r="K2284" s="181"/>
      <c r="L2284" s="181"/>
      <c r="M2284" s="181"/>
      <c r="N2284" s="122"/>
      <c r="O2284" s="37" t="str">
        <f t="shared" si="152"/>
        <v/>
      </c>
      <c r="P2284" s="41"/>
      <c r="Q2284" s="41"/>
      <c r="R2284" s="41"/>
      <c r="S2284" s="41"/>
      <c r="T2284" s="41"/>
      <c r="U2284" s="41"/>
      <c r="V2284" s="48" t="e">
        <f t="shared" si="153"/>
        <v>#VALUE!</v>
      </c>
      <c r="W2284" s="47"/>
      <c r="X2284" s="45"/>
      <c r="Y2284" s="48" t="e">
        <f t="shared" si="154"/>
        <v>#VALUE!</v>
      </c>
      <c r="Z2284" s="45"/>
      <c r="AA2284" s="45"/>
      <c r="AB2284" s="48" t="str">
        <f t="shared" si="150"/>
        <v/>
      </c>
      <c r="AC2284" s="41"/>
      <c r="AD2284" s="41"/>
      <c r="AE2284" s="41"/>
      <c r="AF2284" s="48" t="str">
        <f t="shared" si="151"/>
        <v/>
      </c>
      <c r="AG2284" s="41"/>
      <c r="AH2284" s="42"/>
    </row>
    <row r="2285" spans="6:34" ht="6.75" customHeight="1">
      <c r="F2285" s="181"/>
      <c r="G2285" s="181"/>
      <c r="H2285" s="181"/>
      <c r="I2285" s="181"/>
      <c r="J2285" s="182"/>
      <c r="K2285" s="181"/>
      <c r="L2285" s="181"/>
      <c r="M2285" s="181"/>
      <c r="N2285" s="122"/>
      <c r="O2285" s="37" t="str">
        <f t="shared" si="152"/>
        <v/>
      </c>
      <c r="P2285" s="41"/>
      <c r="Q2285" s="41"/>
      <c r="R2285" s="41"/>
      <c r="S2285" s="41"/>
      <c r="T2285" s="41"/>
      <c r="U2285" s="41"/>
      <c r="V2285" s="48" t="e">
        <f t="shared" si="153"/>
        <v>#VALUE!</v>
      </c>
      <c r="W2285" s="47"/>
      <c r="X2285" s="45"/>
      <c r="Y2285" s="48" t="e">
        <f t="shared" si="154"/>
        <v>#VALUE!</v>
      </c>
      <c r="Z2285" s="45"/>
      <c r="AA2285" s="45"/>
      <c r="AB2285" s="48" t="str">
        <f t="shared" si="150"/>
        <v/>
      </c>
      <c r="AC2285" s="41"/>
      <c r="AD2285" s="41"/>
      <c r="AE2285" s="41"/>
      <c r="AF2285" s="48" t="str">
        <f t="shared" si="151"/>
        <v/>
      </c>
      <c r="AG2285" s="41"/>
      <c r="AH2285" s="42"/>
    </row>
    <row r="2286" spans="6:34" ht="6.75" customHeight="1">
      <c r="F2286" s="181"/>
      <c r="G2286" s="181"/>
      <c r="H2286" s="181"/>
      <c r="I2286" s="181"/>
      <c r="J2286" s="182"/>
      <c r="K2286" s="181"/>
      <c r="L2286" s="181"/>
      <c r="M2286" s="181"/>
      <c r="N2286" s="122"/>
      <c r="O2286" s="37" t="str">
        <f t="shared" si="152"/>
        <v/>
      </c>
      <c r="P2286" s="41"/>
      <c r="Q2286" s="41"/>
      <c r="R2286" s="41"/>
      <c r="S2286" s="41"/>
      <c r="T2286" s="41"/>
      <c r="U2286" s="41"/>
      <c r="V2286" s="48" t="e">
        <f t="shared" si="153"/>
        <v>#VALUE!</v>
      </c>
      <c r="W2286" s="47"/>
      <c r="X2286" s="45"/>
      <c r="Y2286" s="48" t="e">
        <f t="shared" si="154"/>
        <v>#VALUE!</v>
      </c>
      <c r="Z2286" s="45"/>
      <c r="AA2286" s="45"/>
      <c r="AB2286" s="48" t="str">
        <f t="shared" si="150"/>
        <v/>
      </c>
      <c r="AC2286" s="41"/>
      <c r="AD2286" s="41"/>
      <c r="AE2286" s="41"/>
      <c r="AF2286" s="48" t="str">
        <f t="shared" si="151"/>
        <v/>
      </c>
      <c r="AG2286" s="41"/>
      <c r="AH2286" s="42"/>
    </row>
    <row r="2287" spans="6:34" ht="6.75" customHeight="1">
      <c r="F2287" s="181"/>
      <c r="G2287" s="181"/>
      <c r="H2287" s="181"/>
      <c r="I2287" s="181"/>
      <c r="J2287" s="182"/>
      <c r="K2287" s="181"/>
      <c r="L2287" s="181"/>
      <c r="M2287" s="181"/>
      <c r="N2287" s="122"/>
      <c r="O2287" s="37" t="str">
        <f t="shared" si="152"/>
        <v/>
      </c>
      <c r="P2287" s="41"/>
      <c r="Q2287" s="41"/>
      <c r="R2287" s="41"/>
      <c r="S2287" s="41"/>
      <c r="T2287" s="41"/>
      <c r="U2287" s="41"/>
      <c r="V2287" s="48" t="e">
        <f t="shared" si="153"/>
        <v>#VALUE!</v>
      </c>
      <c r="W2287" s="47"/>
      <c r="X2287" s="45"/>
      <c r="Y2287" s="48" t="e">
        <f t="shared" si="154"/>
        <v>#VALUE!</v>
      </c>
      <c r="Z2287" s="45"/>
      <c r="AA2287" s="45"/>
      <c r="AB2287" s="48" t="str">
        <f t="shared" si="150"/>
        <v/>
      </c>
      <c r="AC2287" s="41"/>
      <c r="AD2287" s="41"/>
      <c r="AE2287" s="41"/>
      <c r="AF2287" s="48" t="str">
        <f t="shared" si="151"/>
        <v/>
      </c>
      <c r="AG2287" s="41"/>
      <c r="AH2287" s="42"/>
    </row>
    <row r="2288" spans="6:34" ht="6.75" customHeight="1">
      <c r="F2288" s="181"/>
      <c r="G2288" s="181"/>
      <c r="H2288" s="181"/>
      <c r="I2288" s="181"/>
      <c r="J2288" s="182"/>
      <c r="K2288" s="181"/>
      <c r="L2288" s="181"/>
      <c r="M2288" s="181"/>
      <c r="N2288" s="122"/>
      <c r="O2288" s="37" t="str">
        <f t="shared" si="152"/>
        <v/>
      </c>
      <c r="P2288" s="41"/>
      <c r="Q2288" s="41"/>
      <c r="R2288" s="41"/>
      <c r="S2288" s="41"/>
      <c r="T2288" s="41"/>
      <c r="U2288" s="41"/>
      <c r="V2288" s="48" t="e">
        <f t="shared" si="153"/>
        <v>#VALUE!</v>
      </c>
      <c r="W2288" s="47"/>
      <c r="X2288" s="45"/>
      <c r="Y2288" s="48" t="e">
        <f t="shared" si="154"/>
        <v>#VALUE!</v>
      </c>
      <c r="Z2288" s="45"/>
      <c r="AA2288" s="45"/>
      <c r="AB2288" s="48" t="str">
        <f t="shared" si="150"/>
        <v/>
      </c>
      <c r="AC2288" s="41"/>
      <c r="AD2288" s="41"/>
      <c r="AE2288" s="41"/>
      <c r="AF2288" s="48" t="str">
        <f t="shared" si="151"/>
        <v/>
      </c>
      <c r="AG2288" s="41"/>
      <c r="AH2288" s="42"/>
    </row>
    <row r="2289" spans="6:34" ht="6.75" customHeight="1">
      <c r="F2289" s="181"/>
      <c r="G2289" s="181"/>
      <c r="H2289" s="181"/>
      <c r="I2289" s="181"/>
      <c r="J2289" s="182"/>
      <c r="K2289" s="181"/>
      <c r="L2289" s="181"/>
      <c r="M2289" s="181"/>
      <c r="N2289" s="122"/>
      <c r="O2289" s="37" t="str">
        <f t="shared" si="152"/>
        <v/>
      </c>
      <c r="P2289" s="41"/>
      <c r="Q2289" s="41"/>
      <c r="R2289" s="41"/>
      <c r="S2289" s="41"/>
      <c r="T2289" s="41"/>
      <c r="U2289" s="41"/>
      <c r="V2289" s="48" t="e">
        <f t="shared" si="153"/>
        <v>#VALUE!</v>
      </c>
      <c r="W2289" s="47"/>
      <c r="X2289" s="45"/>
      <c r="Y2289" s="48" t="e">
        <f t="shared" si="154"/>
        <v>#VALUE!</v>
      </c>
      <c r="Z2289" s="45"/>
      <c r="AA2289" s="45"/>
      <c r="AB2289" s="48" t="str">
        <f t="shared" si="150"/>
        <v/>
      </c>
      <c r="AC2289" s="41"/>
      <c r="AD2289" s="41"/>
      <c r="AE2289" s="41"/>
      <c r="AF2289" s="48" t="str">
        <f t="shared" si="151"/>
        <v/>
      </c>
      <c r="AG2289" s="41"/>
      <c r="AH2289" s="42"/>
    </row>
    <row r="2290" spans="6:34" ht="6.75" customHeight="1">
      <c r="F2290" s="181"/>
      <c r="G2290" s="181"/>
      <c r="H2290" s="181"/>
      <c r="I2290" s="181"/>
      <c r="J2290" s="182"/>
      <c r="K2290" s="181"/>
      <c r="L2290" s="181"/>
      <c r="M2290" s="181"/>
      <c r="N2290" s="122"/>
      <c r="O2290" s="37" t="str">
        <f t="shared" si="152"/>
        <v/>
      </c>
      <c r="P2290" s="41"/>
      <c r="Q2290" s="41"/>
      <c r="R2290" s="41"/>
      <c r="S2290" s="41"/>
      <c r="T2290" s="41"/>
      <c r="U2290" s="41"/>
      <c r="V2290" s="48" t="e">
        <f t="shared" si="153"/>
        <v>#VALUE!</v>
      </c>
      <c r="W2290" s="47"/>
      <c r="X2290" s="45"/>
      <c r="Y2290" s="48" t="e">
        <f t="shared" si="154"/>
        <v>#VALUE!</v>
      </c>
      <c r="Z2290" s="45"/>
      <c r="AA2290" s="45"/>
      <c r="AB2290" s="48" t="str">
        <f t="shared" si="150"/>
        <v/>
      </c>
      <c r="AC2290" s="41"/>
      <c r="AD2290" s="41"/>
      <c r="AE2290" s="41"/>
      <c r="AF2290" s="48" t="str">
        <f t="shared" si="151"/>
        <v/>
      </c>
      <c r="AG2290" s="41"/>
      <c r="AH2290" s="42"/>
    </row>
    <row r="2291" spans="6:34" ht="6.75" customHeight="1">
      <c r="F2291" s="181"/>
      <c r="G2291" s="181"/>
      <c r="H2291" s="181"/>
      <c r="I2291" s="181"/>
      <c r="J2291" s="182"/>
      <c r="K2291" s="181"/>
      <c r="L2291" s="181"/>
      <c r="M2291" s="181"/>
      <c r="N2291" s="122"/>
      <c r="O2291" s="37" t="str">
        <f t="shared" si="152"/>
        <v/>
      </c>
      <c r="P2291" s="41"/>
      <c r="Q2291" s="41"/>
      <c r="R2291" s="41"/>
      <c r="S2291" s="41"/>
      <c r="T2291" s="41"/>
      <c r="U2291" s="41"/>
      <c r="V2291" s="48" t="e">
        <f t="shared" si="153"/>
        <v>#VALUE!</v>
      </c>
      <c r="W2291" s="47"/>
      <c r="X2291" s="45"/>
      <c r="Y2291" s="48" t="e">
        <f t="shared" si="154"/>
        <v>#VALUE!</v>
      </c>
      <c r="Z2291" s="45"/>
      <c r="AA2291" s="45"/>
      <c r="AB2291" s="48" t="str">
        <f t="shared" si="150"/>
        <v/>
      </c>
      <c r="AC2291" s="41"/>
      <c r="AD2291" s="41"/>
      <c r="AE2291" s="41"/>
      <c r="AF2291" s="48" t="str">
        <f t="shared" si="151"/>
        <v/>
      </c>
      <c r="AG2291" s="41"/>
      <c r="AH2291" s="42"/>
    </row>
    <row r="2292" spans="6:34" ht="6.75" customHeight="1">
      <c r="F2292" s="181"/>
      <c r="G2292" s="181"/>
      <c r="H2292" s="181"/>
      <c r="I2292" s="181"/>
      <c r="J2292" s="182"/>
      <c r="K2292" s="181"/>
      <c r="L2292" s="181"/>
      <c r="M2292" s="181"/>
      <c r="N2292" s="122"/>
      <c r="O2292" s="37" t="str">
        <f t="shared" si="152"/>
        <v/>
      </c>
      <c r="P2292" s="41"/>
      <c r="Q2292" s="41"/>
      <c r="R2292" s="41"/>
      <c r="S2292" s="41"/>
      <c r="T2292" s="41"/>
      <c r="U2292" s="41"/>
      <c r="V2292" s="48" t="e">
        <f t="shared" si="153"/>
        <v>#VALUE!</v>
      </c>
      <c r="W2292" s="47"/>
      <c r="X2292" s="45"/>
      <c r="Y2292" s="48" t="e">
        <f t="shared" si="154"/>
        <v>#VALUE!</v>
      </c>
      <c r="Z2292" s="45"/>
      <c r="AA2292" s="45"/>
      <c r="AB2292" s="48" t="str">
        <f t="shared" si="150"/>
        <v/>
      </c>
      <c r="AC2292" s="41"/>
      <c r="AD2292" s="41"/>
      <c r="AE2292" s="41"/>
      <c r="AF2292" s="48" t="str">
        <f t="shared" si="151"/>
        <v/>
      </c>
      <c r="AG2292" s="41"/>
      <c r="AH2292" s="42"/>
    </row>
    <row r="2293" spans="6:34" ht="6.75" customHeight="1">
      <c r="F2293" s="181"/>
      <c r="G2293" s="181"/>
      <c r="H2293" s="181"/>
      <c r="I2293" s="181"/>
      <c r="J2293" s="182"/>
      <c r="K2293" s="181"/>
      <c r="L2293" s="181"/>
      <c r="M2293" s="181"/>
      <c r="N2293" s="122"/>
      <c r="O2293" s="37" t="str">
        <f t="shared" si="152"/>
        <v/>
      </c>
      <c r="P2293" s="41"/>
      <c r="Q2293" s="41"/>
      <c r="R2293" s="41"/>
      <c r="S2293" s="41"/>
      <c r="T2293" s="41"/>
      <c r="U2293" s="41"/>
      <c r="V2293" s="48" t="e">
        <f t="shared" si="153"/>
        <v>#VALUE!</v>
      </c>
      <c r="W2293" s="47"/>
      <c r="X2293" s="45"/>
      <c r="Y2293" s="48" t="e">
        <f t="shared" si="154"/>
        <v>#VALUE!</v>
      </c>
      <c r="Z2293" s="45"/>
      <c r="AA2293" s="45"/>
      <c r="AB2293" s="48" t="str">
        <f t="shared" si="150"/>
        <v/>
      </c>
      <c r="AC2293" s="41"/>
      <c r="AD2293" s="41"/>
      <c r="AE2293" s="41"/>
      <c r="AF2293" s="48" t="str">
        <f t="shared" si="151"/>
        <v/>
      </c>
      <c r="AG2293" s="41"/>
      <c r="AH2293" s="42"/>
    </row>
    <row r="2294" spans="6:34" ht="6.75" customHeight="1">
      <c r="F2294" s="181"/>
      <c r="G2294" s="181"/>
      <c r="H2294" s="181"/>
      <c r="I2294" s="181"/>
      <c r="J2294" s="182"/>
      <c r="K2294" s="181"/>
      <c r="L2294" s="181"/>
      <c r="M2294" s="181"/>
      <c r="N2294" s="122"/>
      <c r="O2294" s="37" t="str">
        <f t="shared" si="152"/>
        <v/>
      </c>
      <c r="P2294" s="41"/>
      <c r="Q2294" s="41"/>
      <c r="R2294" s="41"/>
      <c r="S2294" s="41"/>
      <c r="T2294" s="41"/>
      <c r="U2294" s="41"/>
      <c r="V2294" s="48" t="e">
        <f t="shared" si="153"/>
        <v>#VALUE!</v>
      </c>
      <c r="W2294" s="47"/>
      <c r="X2294" s="45"/>
      <c r="Y2294" s="48" t="e">
        <f t="shared" si="154"/>
        <v>#VALUE!</v>
      </c>
      <c r="Z2294" s="45"/>
      <c r="AA2294" s="45"/>
      <c r="AB2294" s="48" t="str">
        <f t="shared" si="150"/>
        <v/>
      </c>
      <c r="AC2294" s="41"/>
      <c r="AD2294" s="41"/>
      <c r="AE2294" s="41"/>
      <c r="AF2294" s="48" t="str">
        <f t="shared" si="151"/>
        <v/>
      </c>
      <c r="AG2294" s="41"/>
      <c r="AH2294" s="42"/>
    </row>
    <row r="2295" spans="6:34" ht="6.75" customHeight="1">
      <c r="F2295" s="181"/>
      <c r="G2295" s="181"/>
      <c r="H2295" s="181"/>
      <c r="I2295" s="181"/>
      <c r="J2295" s="182"/>
      <c r="K2295" s="181"/>
      <c r="L2295" s="181"/>
      <c r="M2295" s="181"/>
      <c r="N2295" s="122"/>
      <c r="O2295" s="37" t="str">
        <f t="shared" si="152"/>
        <v/>
      </c>
      <c r="P2295" s="41"/>
      <c r="Q2295" s="41"/>
      <c r="R2295" s="41"/>
      <c r="S2295" s="41"/>
      <c r="T2295" s="41"/>
      <c r="U2295" s="41"/>
      <c r="V2295" s="48" t="e">
        <f t="shared" si="153"/>
        <v>#VALUE!</v>
      </c>
      <c r="W2295" s="47"/>
      <c r="X2295" s="45"/>
      <c r="Y2295" s="48" t="e">
        <f t="shared" si="154"/>
        <v>#VALUE!</v>
      </c>
      <c r="Z2295" s="45"/>
      <c r="AA2295" s="45"/>
      <c r="AB2295" s="48" t="str">
        <f t="shared" si="150"/>
        <v/>
      </c>
      <c r="AC2295" s="41"/>
      <c r="AD2295" s="41"/>
      <c r="AE2295" s="41"/>
      <c r="AF2295" s="48" t="str">
        <f t="shared" si="151"/>
        <v/>
      </c>
      <c r="AG2295" s="41"/>
      <c r="AH2295" s="42"/>
    </row>
    <row r="2296" spans="6:34" ht="6.75" customHeight="1">
      <c r="F2296" s="181"/>
      <c r="G2296" s="181"/>
      <c r="H2296" s="181"/>
      <c r="I2296" s="181"/>
      <c r="J2296" s="182"/>
      <c r="K2296" s="181"/>
      <c r="L2296" s="181"/>
      <c r="M2296" s="181"/>
      <c r="N2296" s="122"/>
      <c r="O2296" s="37" t="str">
        <f t="shared" si="152"/>
        <v/>
      </c>
      <c r="P2296" s="41"/>
      <c r="Q2296" s="41"/>
      <c r="R2296" s="41"/>
      <c r="S2296" s="41"/>
      <c r="T2296" s="41"/>
      <c r="U2296" s="41"/>
      <c r="V2296" s="48" t="e">
        <f t="shared" si="153"/>
        <v>#VALUE!</v>
      </c>
      <c r="W2296" s="47"/>
      <c r="X2296" s="45"/>
      <c r="Y2296" s="48" t="e">
        <f t="shared" si="154"/>
        <v>#VALUE!</v>
      </c>
      <c r="Z2296" s="45"/>
      <c r="AA2296" s="45"/>
      <c r="AB2296" s="48" t="str">
        <f t="shared" si="150"/>
        <v/>
      </c>
      <c r="AC2296" s="41"/>
      <c r="AD2296" s="41"/>
      <c r="AE2296" s="41"/>
      <c r="AF2296" s="48" t="str">
        <f t="shared" si="151"/>
        <v/>
      </c>
      <c r="AG2296" s="41"/>
      <c r="AH2296" s="42"/>
    </row>
    <row r="2297" spans="6:34" ht="6.75" customHeight="1">
      <c r="F2297" s="181"/>
      <c r="G2297" s="181"/>
      <c r="H2297" s="181"/>
      <c r="I2297" s="181"/>
      <c r="J2297" s="182"/>
      <c r="K2297" s="181"/>
      <c r="L2297" s="181"/>
      <c r="M2297" s="181"/>
      <c r="N2297" s="122"/>
      <c r="O2297" s="37" t="str">
        <f t="shared" si="152"/>
        <v/>
      </c>
      <c r="P2297" s="41"/>
      <c r="Q2297" s="41"/>
      <c r="R2297" s="41"/>
      <c r="S2297" s="41"/>
      <c r="T2297" s="41"/>
      <c r="U2297" s="41"/>
      <c r="V2297" s="48" t="e">
        <f t="shared" si="153"/>
        <v>#VALUE!</v>
      </c>
      <c r="W2297" s="47"/>
      <c r="X2297" s="45"/>
      <c r="Y2297" s="48" t="e">
        <f t="shared" si="154"/>
        <v>#VALUE!</v>
      </c>
      <c r="Z2297" s="45"/>
      <c r="AA2297" s="45"/>
      <c r="AB2297" s="48" t="str">
        <f t="shared" si="150"/>
        <v/>
      </c>
      <c r="AC2297" s="41"/>
      <c r="AD2297" s="41"/>
      <c r="AE2297" s="41"/>
      <c r="AF2297" s="48" t="str">
        <f t="shared" si="151"/>
        <v/>
      </c>
      <c r="AG2297" s="41"/>
      <c r="AH2297" s="42"/>
    </row>
    <row r="2298" spans="6:34" ht="6.75" customHeight="1">
      <c r="F2298" s="181"/>
      <c r="G2298" s="181"/>
      <c r="H2298" s="181"/>
      <c r="I2298" s="181"/>
      <c r="J2298" s="182"/>
      <c r="K2298" s="181"/>
      <c r="L2298" s="181"/>
      <c r="M2298" s="181"/>
      <c r="N2298" s="122"/>
      <c r="O2298" s="37" t="str">
        <f t="shared" si="152"/>
        <v/>
      </c>
      <c r="P2298" s="41"/>
      <c r="Q2298" s="41"/>
      <c r="R2298" s="41"/>
      <c r="S2298" s="41"/>
      <c r="T2298" s="41"/>
      <c r="U2298" s="41"/>
      <c r="V2298" s="48" t="e">
        <f t="shared" si="153"/>
        <v>#VALUE!</v>
      </c>
      <c r="W2298" s="47"/>
      <c r="X2298" s="45"/>
      <c r="Y2298" s="48" t="e">
        <f t="shared" si="154"/>
        <v>#VALUE!</v>
      </c>
      <c r="Z2298" s="45"/>
      <c r="AA2298" s="45"/>
      <c r="AB2298" s="48" t="str">
        <f t="shared" si="150"/>
        <v/>
      </c>
      <c r="AC2298" s="41"/>
      <c r="AD2298" s="41"/>
      <c r="AE2298" s="41"/>
      <c r="AF2298" s="48" t="str">
        <f t="shared" si="151"/>
        <v/>
      </c>
      <c r="AG2298" s="41"/>
      <c r="AH2298" s="42"/>
    </row>
    <row r="2299" spans="6:34" ht="6.75" customHeight="1">
      <c r="F2299" s="181"/>
      <c r="G2299" s="181"/>
      <c r="H2299" s="181"/>
      <c r="I2299" s="181"/>
      <c r="J2299" s="182"/>
      <c r="K2299" s="181"/>
      <c r="L2299" s="181"/>
      <c r="M2299" s="181"/>
      <c r="N2299" s="122"/>
      <c r="O2299" s="37" t="str">
        <f t="shared" si="152"/>
        <v/>
      </c>
      <c r="P2299" s="41"/>
      <c r="Q2299" s="41"/>
      <c r="R2299" s="41"/>
      <c r="S2299" s="41"/>
      <c r="T2299" s="41"/>
      <c r="U2299" s="41"/>
      <c r="V2299" s="48" t="e">
        <f t="shared" si="153"/>
        <v>#VALUE!</v>
      </c>
      <c r="W2299" s="47"/>
      <c r="X2299" s="45"/>
      <c r="Y2299" s="48" t="e">
        <f t="shared" si="154"/>
        <v>#VALUE!</v>
      </c>
      <c r="Z2299" s="45"/>
      <c r="AA2299" s="45"/>
      <c r="AB2299" s="48" t="str">
        <f t="shared" si="150"/>
        <v/>
      </c>
      <c r="AC2299" s="41"/>
      <c r="AD2299" s="41"/>
      <c r="AE2299" s="41"/>
      <c r="AF2299" s="48" t="str">
        <f t="shared" si="151"/>
        <v/>
      </c>
      <c r="AG2299" s="41"/>
      <c r="AH2299" s="42"/>
    </row>
    <row r="2300" spans="6:34" ht="6.75" customHeight="1">
      <c r="F2300" s="181"/>
      <c r="G2300" s="181"/>
      <c r="H2300" s="181"/>
      <c r="I2300" s="181"/>
      <c r="J2300" s="182"/>
      <c r="K2300" s="181"/>
      <c r="L2300" s="181"/>
      <c r="M2300" s="181"/>
      <c r="N2300" s="122"/>
      <c r="O2300" s="37" t="str">
        <f t="shared" si="152"/>
        <v/>
      </c>
      <c r="P2300" s="41"/>
      <c r="Q2300" s="41"/>
      <c r="R2300" s="41"/>
      <c r="S2300" s="41"/>
      <c r="T2300" s="41"/>
      <c r="U2300" s="41"/>
      <c r="V2300" s="48" t="e">
        <f t="shared" si="153"/>
        <v>#VALUE!</v>
      </c>
      <c r="W2300" s="47"/>
      <c r="X2300" s="45"/>
      <c r="Y2300" s="48" t="e">
        <f t="shared" si="154"/>
        <v>#VALUE!</v>
      </c>
      <c r="Z2300" s="45"/>
      <c r="AA2300" s="45"/>
      <c r="AB2300" s="48" t="str">
        <f t="shared" si="150"/>
        <v/>
      </c>
      <c r="AC2300" s="41"/>
      <c r="AD2300" s="41"/>
      <c r="AE2300" s="41"/>
      <c r="AF2300" s="48" t="str">
        <f t="shared" si="151"/>
        <v/>
      </c>
      <c r="AG2300" s="41"/>
      <c r="AH2300" s="42"/>
    </row>
    <row r="2301" spans="6:34" ht="6.75" customHeight="1">
      <c r="F2301" s="181"/>
      <c r="G2301" s="181"/>
      <c r="H2301" s="181"/>
      <c r="I2301" s="181"/>
      <c r="J2301" s="182"/>
      <c r="K2301" s="181"/>
      <c r="L2301" s="181"/>
      <c r="M2301" s="181"/>
      <c r="N2301" s="122"/>
      <c r="O2301" s="37" t="str">
        <f t="shared" si="152"/>
        <v/>
      </c>
      <c r="P2301" s="41"/>
      <c r="Q2301" s="41"/>
      <c r="R2301" s="41"/>
      <c r="S2301" s="41"/>
      <c r="T2301" s="41"/>
      <c r="U2301" s="41"/>
      <c r="V2301" s="48" t="e">
        <f t="shared" si="153"/>
        <v>#VALUE!</v>
      </c>
      <c r="W2301" s="47"/>
      <c r="X2301" s="45"/>
      <c r="Y2301" s="48" t="e">
        <f t="shared" si="154"/>
        <v>#VALUE!</v>
      </c>
      <c r="Z2301" s="45"/>
      <c r="AA2301" s="45"/>
      <c r="AB2301" s="48" t="str">
        <f t="shared" si="150"/>
        <v/>
      </c>
      <c r="AC2301" s="41"/>
      <c r="AD2301" s="41"/>
      <c r="AE2301" s="41"/>
      <c r="AF2301" s="48" t="str">
        <f t="shared" si="151"/>
        <v/>
      </c>
      <c r="AG2301" s="41"/>
      <c r="AH2301" s="42"/>
    </row>
    <row r="2302" spans="6:34" ht="6.75" customHeight="1">
      <c r="F2302" s="181"/>
      <c r="G2302" s="181"/>
      <c r="H2302" s="181"/>
      <c r="I2302" s="181"/>
      <c r="J2302" s="182"/>
      <c r="K2302" s="181"/>
      <c r="L2302" s="181"/>
      <c r="M2302" s="181"/>
      <c r="N2302" s="122"/>
      <c r="O2302" s="37" t="str">
        <f t="shared" si="152"/>
        <v/>
      </c>
      <c r="P2302" s="41"/>
      <c r="Q2302" s="41"/>
      <c r="R2302" s="41"/>
      <c r="S2302" s="41"/>
      <c r="T2302" s="41"/>
      <c r="U2302" s="41"/>
      <c r="V2302" s="48" t="e">
        <f t="shared" si="153"/>
        <v>#VALUE!</v>
      </c>
      <c r="W2302" s="47"/>
      <c r="X2302" s="45"/>
      <c r="Y2302" s="48" t="e">
        <f t="shared" si="154"/>
        <v>#VALUE!</v>
      </c>
      <c r="Z2302" s="45"/>
      <c r="AA2302" s="45"/>
      <c r="AB2302" s="48" t="str">
        <f t="shared" si="150"/>
        <v/>
      </c>
      <c r="AC2302" s="41"/>
      <c r="AD2302" s="41"/>
      <c r="AE2302" s="41"/>
      <c r="AF2302" s="48" t="str">
        <f t="shared" si="151"/>
        <v/>
      </c>
      <c r="AG2302" s="41"/>
      <c r="AH2302" s="42"/>
    </row>
    <row r="2303" spans="6:34" ht="6.75" customHeight="1">
      <c r="F2303" s="181"/>
      <c r="G2303" s="181"/>
      <c r="H2303" s="181"/>
      <c r="I2303" s="181"/>
      <c r="J2303" s="182"/>
      <c r="K2303" s="181"/>
      <c r="L2303" s="181"/>
      <c r="M2303" s="181"/>
      <c r="N2303" s="122"/>
      <c r="O2303" s="37" t="str">
        <f t="shared" si="152"/>
        <v/>
      </c>
      <c r="P2303" s="41"/>
      <c r="Q2303" s="41"/>
      <c r="R2303" s="41"/>
      <c r="S2303" s="41"/>
      <c r="T2303" s="41"/>
      <c r="U2303" s="41"/>
      <c r="V2303" s="48" t="e">
        <f t="shared" si="153"/>
        <v>#VALUE!</v>
      </c>
      <c r="W2303" s="47"/>
      <c r="X2303" s="45"/>
      <c r="Y2303" s="48" t="e">
        <f t="shared" si="154"/>
        <v>#VALUE!</v>
      </c>
      <c r="Z2303" s="45"/>
      <c r="AA2303" s="45"/>
      <c r="AB2303" s="48" t="str">
        <f t="shared" si="150"/>
        <v/>
      </c>
      <c r="AC2303" s="41"/>
      <c r="AD2303" s="41"/>
      <c r="AE2303" s="41"/>
      <c r="AF2303" s="48" t="str">
        <f t="shared" si="151"/>
        <v/>
      </c>
      <c r="AG2303" s="41"/>
      <c r="AH2303" s="42"/>
    </row>
    <row r="2304" spans="6:34" ht="6.75" customHeight="1">
      <c r="F2304" s="181"/>
      <c r="G2304" s="181"/>
      <c r="H2304" s="181"/>
      <c r="I2304" s="181"/>
      <c r="J2304" s="182"/>
      <c r="K2304" s="181"/>
      <c r="L2304" s="181"/>
      <c r="M2304" s="181"/>
      <c r="N2304" s="122"/>
      <c r="O2304" s="37" t="str">
        <f t="shared" si="152"/>
        <v/>
      </c>
      <c r="P2304" s="41"/>
      <c r="Q2304" s="41"/>
      <c r="R2304" s="41"/>
      <c r="S2304" s="41"/>
      <c r="T2304" s="41"/>
      <c r="U2304" s="41"/>
      <c r="V2304" s="48" t="e">
        <f t="shared" si="153"/>
        <v>#VALUE!</v>
      </c>
      <c r="W2304" s="47"/>
      <c r="X2304" s="45"/>
      <c r="Y2304" s="48" t="e">
        <f t="shared" si="154"/>
        <v>#VALUE!</v>
      </c>
      <c r="Z2304" s="45"/>
      <c r="AA2304" s="45"/>
      <c r="AB2304" s="48" t="str">
        <f t="shared" si="150"/>
        <v/>
      </c>
      <c r="AC2304" s="41"/>
      <c r="AD2304" s="41"/>
      <c r="AE2304" s="41"/>
      <c r="AF2304" s="48" t="str">
        <f t="shared" si="151"/>
        <v/>
      </c>
      <c r="AG2304" s="41"/>
      <c r="AH2304" s="42"/>
    </row>
    <row r="2305" spans="6:34" ht="6.75" customHeight="1">
      <c r="F2305" s="181"/>
      <c r="G2305" s="181"/>
      <c r="H2305" s="181"/>
      <c r="I2305" s="181"/>
      <c r="J2305" s="182"/>
      <c r="K2305" s="181"/>
      <c r="L2305" s="181"/>
      <c r="M2305" s="181"/>
      <c r="N2305" s="122"/>
      <c r="O2305" s="37" t="str">
        <f t="shared" si="152"/>
        <v/>
      </c>
      <c r="P2305" s="41"/>
      <c r="Q2305" s="41"/>
      <c r="R2305" s="41"/>
      <c r="S2305" s="41"/>
      <c r="T2305" s="41"/>
      <c r="U2305" s="41"/>
      <c r="V2305" s="48" t="e">
        <f t="shared" si="153"/>
        <v>#VALUE!</v>
      </c>
      <c r="W2305" s="47"/>
      <c r="X2305" s="45"/>
      <c r="Y2305" s="48" t="e">
        <f t="shared" si="154"/>
        <v>#VALUE!</v>
      </c>
      <c r="Z2305" s="45"/>
      <c r="AA2305" s="45"/>
      <c r="AB2305" s="48" t="str">
        <f t="shared" si="150"/>
        <v/>
      </c>
      <c r="AC2305" s="41"/>
      <c r="AD2305" s="41"/>
      <c r="AE2305" s="41"/>
      <c r="AF2305" s="48" t="str">
        <f t="shared" si="151"/>
        <v/>
      </c>
      <c r="AG2305" s="41"/>
      <c r="AH2305" s="42"/>
    </row>
    <row r="2306" spans="6:34" ht="6.75" customHeight="1">
      <c r="F2306" s="181"/>
      <c r="G2306" s="181"/>
      <c r="H2306" s="181"/>
      <c r="I2306" s="181"/>
      <c r="J2306" s="182"/>
      <c r="K2306" s="181"/>
      <c r="L2306" s="181"/>
      <c r="M2306" s="181"/>
      <c r="N2306" s="122"/>
      <c r="O2306" s="37" t="str">
        <f t="shared" si="152"/>
        <v/>
      </c>
      <c r="P2306" s="41"/>
      <c r="Q2306" s="41"/>
      <c r="R2306" s="41"/>
      <c r="S2306" s="41"/>
      <c r="T2306" s="41"/>
      <c r="U2306" s="41"/>
      <c r="V2306" s="48" t="e">
        <f t="shared" si="153"/>
        <v>#VALUE!</v>
      </c>
      <c r="W2306" s="47"/>
      <c r="X2306" s="45"/>
      <c r="Y2306" s="48" t="e">
        <f t="shared" si="154"/>
        <v>#VALUE!</v>
      </c>
      <c r="Z2306" s="45"/>
      <c r="AA2306" s="45"/>
      <c r="AB2306" s="48" t="str">
        <f t="shared" si="150"/>
        <v/>
      </c>
      <c r="AC2306" s="41"/>
      <c r="AD2306" s="41"/>
      <c r="AE2306" s="41"/>
      <c r="AF2306" s="48" t="str">
        <f t="shared" si="151"/>
        <v/>
      </c>
      <c r="AG2306" s="41"/>
      <c r="AH2306" s="42"/>
    </row>
    <row r="2307" spans="6:34" ht="6.75" customHeight="1">
      <c r="F2307" s="181"/>
      <c r="G2307" s="181"/>
      <c r="H2307" s="181"/>
      <c r="I2307" s="181"/>
      <c r="J2307" s="182"/>
      <c r="K2307" s="181"/>
      <c r="L2307" s="181"/>
      <c r="M2307" s="181"/>
      <c r="N2307" s="122"/>
      <c r="O2307" s="37" t="str">
        <f t="shared" si="152"/>
        <v/>
      </c>
      <c r="P2307" s="41"/>
      <c r="Q2307" s="41"/>
      <c r="R2307" s="41"/>
      <c r="S2307" s="41"/>
      <c r="T2307" s="41"/>
      <c r="U2307" s="41"/>
      <c r="V2307" s="48" t="e">
        <f t="shared" si="153"/>
        <v>#VALUE!</v>
      </c>
      <c r="W2307" s="47"/>
      <c r="X2307" s="45"/>
      <c r="Y2307" s="48" t="e">
        <f t="shared" si="154"/>
        <v>#VALUE!</v>
      </c>
      <c r="Z2307" s="45"/>
      <c r="AA2307" s="45"/>
      <c r="AB2307" s="48" t="str">
        <f t="shared" si="150"/>
        <v/>
      </c>
      <c r="AC2307" s="41"/>
      <c r="AD2307" s="41"/>
      <c r="AE2307" s="41"/>
      <c r="AF2307" s="48" t="str">
        <f t="shared" si="151"/>
        <v/>
      </c>
      <c r="AG2307" s="41"/>
      <c r="AH2307" s="42"/>
    </row>
    <row r="2308" spans="6:34" ht="6.75" customHeight="1">
      <c r="F2308" s="181"/>
      <c r="G2308" s="181"/>
      <c r="H2308" s="181"/>
      <c r="I2308" s="181"/>
      <c r="J2308" s="182"/>
      <c r="K2308" s="181"/>
      <c r="L2308" s="181"/>
      <c r="M2308" s="181"/>
      <c r="N2308" s="122"/>
      <c r="O2308" s="37" t="str">
        <f t="shared" si="152"/>
        <v/>
      </c>
      <c r="P2308" s="41"/>
      <c r="Q2308" s="41"/>
      <c r="R2308" s="41"/>
      <c r="S2308" s="41"/>
      <c r="T2308" s="41"/>
      <c r="U2308" s="41"/>
      <c r="V2308" s="48" t="e">
        <f t="shared" si="153"/>
        <v>#VALUE!</v>
      </c>
      <c r="W2308" s="47"/>
      <c r="X2308" s="45"/>
      <c r="Y2308" s="48" t="e">
        <f t="shared" si="154"/>
        <v>#VALUE!</v>
      </c>
      <c r="Z2308" s="45"/>
      <c r="AA2308" s="45"/>
      <c r="AB2308" s="48" t="str">
        <f t="shared" si="150"/>
        <v/>
      </c>
      <c r="AC2308" s="41"/>
      <c r="AD2308" s="41"/>
      <c r="AE2308" s="41"/>
      <c r="AF2308" s="48" t="str">
        <f t="shared" si="151"/>
        <v/>
      </c>
      <c r="AG2308" s="41"/>
      <c r="AH2308" s="42"/>
    </row>
    <row r="2309" spans="6:34" ht="6.75" customHeight="1">
      <c r="F2309" s="181"/>
      <c r="G2309" s="181"/>
      <c r="H2309" s="181"/>
      <c r="I2309" s="181"/>
      <c r="J2309" s="182"/>
      <c r="K2309" s="181"/>
      <c r="L2309" s="181"/>
      <c r="M2309" s="181"/>
      <c r="N2309" s="122"/>
      <c r="O2309" s="37" t="str">
        <f t="shared" si="152"/>
        <v/>
      </c>
      <c r="P2309" s="41"/>
      <c r="Q2309" s="41"/>
      <c r="R2309" s="41"/>
      <c r="S2309" s="41"/>
      <c r="T2309" s="41"/>
      <c r="U2309" s="41"/>
      <c r="V2309" s="48" t="e">
        <f t="shared" si="153"/>
        <v>#VALUE!</v>
      </c>
      <c r="W2309" s="47"/>
      <c r="X2309" s="45"/>
      <c r="Y2309" s="48" t="e">
        <f t="shared" si="154"/>
        <v>#VALUE!</v>
      </c>
      <c r="Z2309" s="45"/>
      <c r="AA2309" s="45"/>
      <c r="AB2309" s="48" t="str">
        <f t="shared" si="150"/>
        <v/>
      </c>
      <c r="AC2309" s="41"/>
      <c r="AD2309" s="41"/>
      <c r="AE2309" s="41"/>
      <c r="AF2309" s="48" t="str">
        <f t="shared" si="151"/>
        <v/>
      </c>
      <c r="AG2309" s="41"/>
      <c r="AH2309" s="42"/>
    </row>
    <row r="2310" spans="6:34" ht="6.75" customHeight="1">
      <c r="F2310" s="181"/>
      <c r="G2310" s="181"/>
      <c r="H2310" s="181"/>
      <c r="I2310" s="181"/>
      <c r="J2310" s="182"/>
      <c r="K2310" s="181"/>
      <c r="L2310" s="181"/>
      <c r="M2310" s="181"/>
      <c r="N2310" s="122"/>
      <c r="O2310" s="37" t="str">
        <f t="shared" si="152"/>
        <v/>
      </c>
      <c r="P2310" s="41"/>
      <c r="Q2310" s="41"/>
      <c r="R2310" s="41"/>
      <c r="S2310" s="41"/>
      <c r="T2310" s="41"/>
      <c r="U2310" s="41"/>
      <c r="V2310" s="48" t="e">
        <f t="shared" si="153"/>
        <v>#VALUE!</v>
      </c>
      <c r="W2310" s="47"/>
      <c r="X2310" s="45"/>
      <c r="Y2310" s="48" t="e">
        <f t="shared" si="154"/>
        <v>#VALUE!</v>
      </c>
      <c r="Z2310" s="45"/>
      <c r="AA2310" s="45"/>
      <c r="AB2310" s="48" t="str">
        <f t="shared" si="150"/>
        <v/>
      </c>
      <c r="AC2310" s="41"/>
      <c r="AD2310" s="41"/>
      <c r="AE2310" s="41"/>
      <c r="AF2310" s="48" t="str">
        <f t="shared" si="151"/>
        <v/>
      </c>
      <c r="AG2310" s="41"/>
      <c r="AH2310" s="42"/>
    </row>
    <row r="2311" spans="6:34" ht="6.75" customHeight="1">
      <c r="F2311" s="181"/>
      <c r="G2311" s="181"/>
      <c r="H2311" s="181"/>
      <c r="I2311" s="181"/>
      <c r="J2311" s="182"/>
      <c r="K2311" s="181"/>
      <c r="L2311" s="181"/>
      <c r="M2311" s="181"/>
      <c r="N2311" s="122"/>
      <c r="O2311" s="37" t="str">
        <f t="shared" si="152"/>
        <v/>
      </c>
      <c r="P2311" s="41"/>
      <c r="Q2311" s="41"/>
      <c r="R2311" s="41"/>
      <c r="S2311" s="41"/>
      <c r="T2311" s="41"/>
      <c r="U2311" s="41"/>
      <c r="V2311" s="48" t="e">
        <f t="shared" si="153"/>
        <v>#VALUE!</v>
      </c>
      <c r="W2311" s="47"/>
      <c r="X2311" s="45"/>
      <c r="Y2311" s="48" t="e">
        <f t="shared" si="154"/>
        <v>#VALUE!</v>
      </c>
      <c r="Z2311" s="45"/>
      <c r="AA2311" s="45"/>
      <c r="AB2311" s="48" t="str">
        <f t="shared" si="150"/>
        <v/>
      </c>
      <c r="AC2311" s="41"/>
      <c r="AD2311" s="41"/>
      <c r="AE2311" s="41"/>
      <c r="AF2311" s="48" t="str">
        <f t="shared" si="151"/>
        <v/>
      </c>
      <c r="AG2311" s="41"/>
      <c r="AH2311" s="42"/>
    </row>
    <row r="2312" spans="6:34" ht="6.75" customHeight="1">
      <c r="F2312" s="181"/>
      <c r="G2312" s="181"/>
      <c r="H2312" s="181"/>
      <c r="I2312" s="181"/>
      <c r="J2312" s="182"/>
      <c r="K2312" s="181"/>
      <c r="L2312" s="181"/>
      <c r="M2312" s="181"/>
      <c r="N2312" s="122"/>
      <c r="O2312" s="37" t="str">
        <f t="shared" si="152"/>
        <v/>
      </c>
      <c r="P2312" s="41"/>
      <c r="Q2312" s="41"/>
      <c r="R2312" s="41"/>
      <c r="S2312" s="41"/>
      <c r="T2312" s="41"/>
      <c r="U2312" s="41"/>
      <c r="V2312" s="48" t="e">
        <f t="shared" si="153"/>
        <v>#VALUE!</v>
      </c>
      <c r="W2312" s="47"/>
      <c r="X2312" s="45"/>
      <c r="Y2312" s="48" t="e">
        <f t="shared" si="154"/>
        <v>#VALUE!</v>
      </c>
      <c r="Z2312" s="45"/>
      <c r="AA2312" s="45"/>
      <c r="AB2312" s="48" t="str">
        <f t="shared" si="150"/>
        <v/>
      </c>
      <c r="AC2312" s="41"/>
      <c r="AD2312" s="41"/>
      <c r="AE2312" s="41"/>
      <c r="AF2312" s="48" t="str">
        <f t="shared" si="151"/>
        <v/>
      </c>
      <c r="AG2312" s="41"/>
      <c r="AH2312" s="42"/>
    </row>
    <row r="2313" spans="6:34" ht="6.75" customHeight="1">
      <c r="F2313" s="181"/>
      <c r="G2313" s="181"/>
      <c r="H2313" s="181"/>
      <c r="I2313" s="181"/>
      <c r="J2313" s="182"/>
      <c r="K2313" s="181"/>
      <c r="L2313" s="181"/>
      <c r="M2313" s="181"/>
      <c r="N2313" s="122"/>
      <c r="O2313" s="37" t="str">
        <f t="shared" si="152"/>
        <v/>
      </c>
      <c r="P2313" s="41"/>
      <c r="Q2313" s="41"/>
      <c r="R2313" s="41"/>
      <c r="S2313" s="41"/>
      <c r="T2313" s="41"/>
      <c r="U2313" s="41"/>
      <c r="V2313" s="48" t="e">
        <f t="shared" si="153"/>
        <v>#VALUE!</v>
      </c>
      <c r="W2313" s="47"/>
      <c r="X2313" s="45"/>
      <c r="Y2313" s="48" t="e">
        <f t="shared" si="154"/>
        <v>#VALUE!</v>
      </c>
      <c r="Z2313" s="45"/>
      <c r="AA2313" s="45"/>
      <c r="AB2313" s="48" t="str">
        <f t="shared" si="150"/>
        <v/>
      </c>
      <c r="AC2313" s="41"/>
      <c r="AD2313" s="41"/>
      <c r="AE2313" s="41"/>
      <c r="AF2313" s="48" t="str">
        <f t="shared" si="151"/>
        <v/>
      </c>
      <c r="AG2313" s="41"/>
      <c r="AH2313" s="42"/>
    </row>
    <row r="2314" spans="6:34" ht="6.75" customHeight="1">
      <c r="F2314" s="181"/>
      <c r="G2314" s="181"/>
      <c r="H2314" s="181"/>
      <c r="I2314" s="181"/>
      <c r="J2314" s="182"/>
      <c r="K2314" s="181"/>
      <c r="L2314" s="181"/>
      <c r="M2314" s="181"/>
      <c r="N2314" s="122"/>
      <c r="O2314" s="37" t="str">
        <f t="shared" si="152"/>
        <v/>
      </c>
      <c r="P2314" s="41"/>
      <c r="Q2314" s="41"/>
      <c r="R2314" s="41"/>
      <c r="S2314" s="41"/>
      <c r="T2314" s="41"/>
      <c r="U2314" s="41"/>
      <c r="V2314" s="48" t="e">
        <f t="shared" si="153"/>
        <v>#VALUE!</v>
      </c>
      <c r="W2314" s="47"/>
      <c r="X2314" s="45"/>
      <c r="Y2314" s="48" t="e">
        <f t="shared" si="154"/>
        <v>#VALUE!</v>
      </c>
      <c r="Z2314" s="45"/>
      <c r="AA2314" s="45"/>
      <c r="AB2314" s="48" t="str">
        <f t="shared" si="150"/>
        <v/>
      </c>
      <c r="AC2314" s="41"/>
      <c r="AD2314" s="41"/>
      <c r="AE2314" s="41"/>
      <c r="AF2314" s="48" t="str">
        <f t="shared" si="151"/>
        <v/>
      </c>
      <c r="AG2314" s="41"/>
      <c r="AH2314" s="42"/>
    </row>
    <row r="2315" spans="6:34" ht="6.75" customHeight="1">
      <c r="F2315" s="181"/>
      <c r="G2315" s="181"/>
      <c r="H2315" s="181"/>
      <c r="I2315" s="181"/>
      <c r="J2315" s="182"/>
      <c r="K2315" s="181"/>
      <c r="L2315" s="181"/>
      <c r="M2315" s="181"/>
      <c r="N2315" s="122"/>
      <c r="O2315" s="37" t="str">
        <f t="shared" si="152"/>
        <v/>
      </c>
      <c r="P2315" s="41"/>
      <c r="Q2315" s="41"/>
      <c r="R2315" s="41"/>
      <c r="S2315" s="41"/>
      <c r="T2315" s="41"/>
      <c r="U2315" s="41"/>
      <c r="V2315" s="48" t="e">
        <f t="shared" si="153"/>
        <v>#VALUE!</v>
      </c>
      <c r="W2315" s="47"/>
      <c r="X2315" s="45"/>
      <c r="Y2315" s="48" t="e">
        <f t="shared" si="154"/>
        <v>#VALUE!</v>
      </c>
      <c r="Z2315" s="45"/>
      <c r="AA2315" s="45"/>
      <c r="AB2315" s="48" t="str">
        <f t="shared" si="150"/>
        <v/>
      </c>
      <c r="AC2315" s="41"/>
      <c r="AD2315" s="41"/>
      <c r="AE2315" s="41"/>
      <c r="AF2315" s="48" t="str">
        <f t="shared" si="151"/>
        <v/>
      </c>
      <c r="AG2315" s="41"/>
      <c r="AH2315" s="42"/>
    </row>
    <row r="2316" spans="6:34" ht="6.75" customHeight="1">
      <c r="F2316" s="181"/>
      <c r="G2316" s="181"/>
      <c r="H2316" s="181"/>
      <c r="I2316" s="181"/>
      <c r="J2316" s="182"/>
      <c r="K2316" s="181"/>
      <c r="L2316" s="181"/>
      <c r="M2316" s="181"/>
      <c r="N2316" s="122"/>
      <c r="O2316" s="37" t="str">
        <f t="shared" si="152"/>
        <v/>
      </c>
      <c r="P2316" s="41"/>
      <c r="Q2316" s="41"/>
      <c r="R2316" s="41"/>
      <c r="S2316" s="41"/>
      <c r="T2316" s="41"/>
      <c r="U2316" s="41"/>
      <c r="V2316" s="48" t="e">
        <f t="shared" si="153"/>
        <v>#VALUE!</v>
      </c>
      <c r="W2316" s="47"/>
      <c r="X2316" s="45"/>
      <c r="Y2316" s="48" t="e">
        <f t="shared" si="154"/>
        <v>#VALUE!</v>
      </c>
      <c r="Z2316" s="45"/>
      <c r="AA2316" s="45"/>
      <c r="AB2316" s="48" t="str">
        <f t="shared" si="150"/>
        <v/>
      </c>
      <c r="AC2316" s="41"/>
      <c r="AD2316" s="41"/>
      <c r="AE2316" s="41"/>
      <c r="AF2316" s="48" t="str">
        <f t="shared" si="151"/>
        <v/>
      </c>
      <c r="AG2316" s="41"/>
      <c r="AH2316" s="42"/>
    </row>
    <row r="2317" spans="6:34" ht="6.75" customHeight="1">
      <c r="F2317" s="181"/>
      <c r="G2317" s="181"/>
      <c r="H2317" s="181"/>
      <c r="I2317" s="181"/>
      <c r="J2317" s="182"/>
      <c r="K2317" s="181"/>
      <c r="L2317" s="181"/>
      <c r="M2317" s="181"/>
      <c r="N2317" s="122"/>
      <c r="O2317" s="37" t="str">
        <f t="shared" si="152"/>
        <v/>
      </c>
      <c r="P2317" s="41"/>
      <c r="Q2317" s="41"/>
      <c r="R2317" s="41"/>
      <c r="S2317" s="41"/>
      <c r="T2317" s="41"/>
      <c r="U2317" s="41"/>
      <c r="V2317" s="48" t="e">
        <f t="shared" si="153"/>
        <v>#VALUE!</v>
      </c>
      <c r="W2317" s="47"/>
      <c r="X2317" s="45"/>
      <c r="Y2317" s="48" t="e">
        <f t="shared" si="154"/>
        <v>#VALUE!</v>
      </c>
      <c r="Z2317" s="45"/>
      <c r="AA2317" s="45"/>
      <c r="AB2317" s="48" t="str">
        <f t="shared" si="150"/>
        <v/>
      </c>
      <c r="AC2317" s="41"/>
      <c r="AD2317" s="41"/>
      <c r="AE2317" s="41"/>
      <c r="AF2317" s="48" t="str">
        <f t="shared" si="151"/>
        <v/>
      </c>
      <c r="AG2317" s="41"/>
      <c r="AH2317" s="42"/>
    </row>
    <row r="2318" spans="6:34" ht="6.75" customHeight="1">
      <c r="F2318" s="181"/>
      <c r="G2318" s="181"/>
      <c r="H2318" s="181"/>
      <c r="I2318" s="181"/>
      <c r="J2318" s="182"/>
      <c r="K2318" s="181"/>
      <c r="L2318" s="181"/>
      <c r="M2318" s="181"/>
      <c r="N2318" s="122"/>
      <c r="O2318" s="37" t="str">
        <f t="shared" si="152"/>
        <v/>
      </c>
      <c r="P2318" s="41"/>
      <c r="Q2318" s="41"/>
      <c r="R2318" s="41"/>
      <c r="S2318" s="41"/>
      <c r="T2318" s="41"/>
      <c r="U2318" s="41"/>
      <c r="V2318" s="48" t="e">
        <f t="shared" si="153"/>
        <v>#VALUE!</v>
      </c>
      <c r="W2318" s="47"/>
      <c r="X2318" s="45"/>
      <c r="Y2318" s="48" t="e">
        <f t="shared" si="154"/>
        <v>#VALUE!</v>
      </c>
      <c r="Z2318" s="45"/>
      <c r="AA2318" s="45"/>
      <c r="AB2318" s="48" t="str">
        <f t="shared" si="150"/>
        <v/>
      </c>
      <c r="AC2318" s="41"/>
      <c r="AD2318" s="41"/>
      <c r="AE2318" s="41"/>
      <c r="AF2318" s="48" t="str">
        <f t="shared" si="151"/>
        <v/>
      </c>
      <c r="AG2318" s="41"/>
      <c r="AH2318" s="42"/>
    </row>
    <row r="2319" spans="6:34" ht="6.75" customHeight="1">
      <c r="F2319" s="181"/>
      <c r="G2319" s="181"/>
      <c r="H2319" s="181"/>
      <c r="I2319" s="181"/>
      <c r="J2319" s="182"/>
      <c r="K2319" s="181"/>
      <c r="L2319" s="181"/>
      <c r="M2319" s="181"/>
      <c r="N2319" s="122"/>
      <c r="O2319" s="37" t="str">
        <f t="shared" si="152"/>
        <v/>
      </c>
      <c r="P2319" s="41"/>
      <c r="Q2319" s="41"/>
      <c r="R2319" s="41"/>
      <c r="S2319" s="41"/>
      <c r="T2319" s="41"/>
      <c r="U2319" s="41"/>
      <c r="V2319" s="48" t="e">
        <f t="shared" si="153"/>
        <v>#VALUE!</v>
      </c>
      <c r="W2319" s="47"/>
      <c r="X2319" s="45"/>
      <c r="Y2319" s="48" t="e">
        <f t="shared" si="154"/>
        <v>#VALUE!</v>
      </c>
      <c r="Z2319" s="45"/>
      <c r="AA2319" s="45"/>
      <c r="AB2319" s="48" t="str">
        <f t="shared" si="150"/>
        <v/>
      </c>
      <c r="AC2319" s="41"/>
      <c r="AD2319" s="41"/>
      <c r="AE2319" s="41"/>
      <c r="AF2319" s="48" t="str">
        <f t="shared" si="151"/>
        <v/>
      </c>
      <c r="AG2319" s="41"/>
      <c r="AH2319" s="42"/>
    </row>
    <row r="2320" spans="6:34" ht="6.75" customHeight="1">
      <c r="F2320" s="181"/>
      <c r="G2320" s="181"/>
      <c r="H2320" s="181"/>
      <c r="I2320" s="181"/>
      <c r="J2320" s="182"/>
      <c r="K2320" s="181"/>
      <c r="L2320" s="181"/>
      <c r="M2320" s="181"/>
      <c r="N2320" s="122"/>
      <c r="O2320" s="37" t="str">
        <f t="shared" si="152"/>
        <v/>
      </c>
      <c r="P2320" s="41"/>
      <c r="Q2320" s="41"/>
      <c r="R2320" s="41"/>
      <c r="S2320" s="41"/>
      <c r="T2320" s="41"/>
      <c r="U2320" s="41"/>
      <c r="V2320" s="48" t="e">
        <f t="shared" si="153"/>
        <v>#VALUE!</v>
      </c>
      <c r="W2320" s="47"/>
      <c r="X2320" s="45"/>
      <c r="Y2320" s="48" t="e">
        <f t="shared" si="154"/>
        <v>#VALUE!</v>
      </c>
      <c r="Z2320" s="45"/>
      <c r="AA2320" s="45"/>
      <c r="AB2320" s="48" t="str">
        <f t="shared" si="150"/>
        <v/>
      </c>
      <c r="AC2320" s="41"/>
      <c r="AD2320" s="41"/>
      <c r="AE2320" s="41"/>
      <c r="AF2320" s="48" t="str">
        <f t="shared" si="151"/>
        <v/>
      </c>
      <c r="AG2320" s="41"/>
      <c r="AH2320" s="42"/>
    </row>
    <row r="2321" spans="6:34" ht="6.75" customHeight="1">
      <c r="F2321" s="181"/>
      <c r="G2321" s="181"/>
      <c r="H2321" s="181"/>
      <c r="I2321" s="181"/>
      <c r="J2321" s="182"/>
      <c r="K2321" s="181"/>
      <c r="L2321" s="181"/>
      <c r="M2321" s="181"/>
      <c r="N2321" s="122"/>
      <c r="O2321" s="37" t="str">
        <f t="shared" si="152"/>
        <v/>
      </c>
      <c r="P2321" s="41"/>
      <c r="Q2321" s="41"/>
      <c r="R2321" s="41"/>
      <c r="S2321" s="41"/>
      <c r="T2321" s="41"/>
      <c r="U2321" s="41"/>
      <c r="V2321" s="48" t="e">
        <f t="shared" si="153"/>
        <v>#VALUE!</v>
      </c>
      <c r="W2321" s="47"/>
      <c r="X2321" s="45"/>
      <c r="Y2321" s="48" t="e">
        <f t="shared" si="154"/>
        <v>#VALUE!</v>
      </c>
      <c r="Z2321" s="45"/>
      <c r="AA2321" s="45"/>
      <c r="AB2321" s="48" t="str">
        <f t="shared" si="150"/>
        <v/>
      </c>
      <c r="AC2321" s="41"/>
      <c r="AD2321" s="41"/>
      <c r="AE2321" s="41"/>
      <c r="AF2321" s="48" t="str">
        <f t="shared" si="151"/>
        <v/>
      </c>
      <c r="AG2321" s="41"/>
      <c r="AH2321" s="42"/>
    </row>
    <row r="2322" spans="6:34" ht="6.75" customHeight="1">
      <c r="F2322" s="181"/>
      <c r="G2322" s="181"/>
      <c r="H2322" s="181"/>
      <c r="I2322" s="181"/>
      <c r="J2322" s="182"/>
      <c r="K2322" s="181"/>
      <c r="L2322" s="181"/>
      <c r="M2322" s="181"/>
      <c r="N2322" s="122"/>
      <c r="O2322" s="37" t="str">
        <f t="shared" si="152"/>
        <v/>
      </c>
      <c r="P2322" s="41"/>
      <c r="Q2322" s="41"/>
      <c r="R2322" s="41"/>
      <c r="S2322" s="41"/>
      <c r="T2322" s="41"/>
      <c r="U2322" s="41"/>
      <c r="V2322" s="48" t="e">
        <f t="shared" si="153"/>
        <v>#VALUE!</v>
      </c>
      <c r="W2322" s="47"/>
      <c r="X2322" s="45"/>
      <c r="Y2322" s="48" t="e">
        <f t="shared" si="154"/>
        <v>#VALUE!</v>
      </c>
      <c r="Z2322" s="45"/>
      <c r="AA2322" s="45"/>
      <c r="AB2322" s="48" t="str">
        <f t="shared" si="150"/>
        <v/>
      </c>
      <c r="AC2322" s="41"/>
      <c r="AD2322" s="41"/>
      <c r="AE2322" s="41"/>
      <c r="AF2322" s="48" t="str">
        <f t="shared" si="151"/>
        <v/>
      </c>
      <c r="AG2322" s="41"/>
      <c r="AH2322" s="42"/>
    </row>
    <row r="2323" spans="6:34" ht="6.75" customHeight="1">
      <c r="F2323" s="181"/>
      <c r="G2323" s="181"/>
      <c r="H2323" s="181"/>
      <c r="I2323" s="181"/>
      <c r="J2323" s="182"/>
      <c r="K2323" s="181"/>
      <c r="L2323" s="181"/>
      <c r="M2323" s="181"/>
      <c r="N2323" s="122"/>
      <c r="O2323" s="37" t="str">
        <f t="shared" si="152"/>
        <v/>
      </c>
      <c r="P2323" s="41"/>
      <c r="Q2323" s="41"/>
      <c r="R2323" s="41"/>
      <c r="S2323" s="41"/>
      <c r="T2323" s="41"/>
      <c r="U2323" s="41"/>
      <c r="V2323" s="48" t="e">
        <f t="shared" si="153"/>
        <v>#VALUE!</v>
      </c>
      <c r="W2323" s="47"/>
      <c r="X2323" s="45"/>
      <c r="Y2323" s="48" t="e">
        <f t="shared" si="154"/>
        <v>#VALUE!</v>
      </c>
      <c r="Z2323" s="45"/>
      <c r="AA2323" s="45"/>
      <c r="AB2323" s="48" t="str">
        <f t="shared" si="150"/>
        <v/>
      </c>
      <c r="AC2323" s="41"/>
      <c r="AD2323" s="41"/>
      <c r="AE2323" s="41"/>
      <c r="AF2323" s="48" t="str">
        <f t="shared" si="151"/>
        <v/>
      </c>
      <c r="AG2323" s="41"/>
      <c r="AH2323" s="42"/>
    </row>
    <row r="2324" spans="6:34" ht="6.75" customHeight="1">
      <c r="F2324" s="181"/>
      <c r="G2324" s="181"/>
      <c r="H2324" s="181"/>
      <c r="I2324" s="181"/>
      <c r="J2324" s="182"/>
      <c r="K2324" s="181"/>
      <c r="L2324" s="181"/>
      <c r="M2324" s="181"/>
      <c r="N2324" s="122"/>
      <c r="O2324" s="37" t="str">
        <f t="shared" si="152"/>
        <v/>
      </c>
      <c r="P2324" s="41"/>
      <c r="Q2324" s="41"/>
      <c r="R2324" s="41"/>
      <c r="S2324" s="41"/>
      <c r="T2324" s="41"/>
      <c r="U2324" s="41"/>
      <c r="V2324" s="48" t="e">
        <f t="shared" si="153"/>
        <v>#VALUE!</v>
      </c>
      <c r="W2324" s="47"/>
      <c r="X2324" s="45"/>
      <c r="Y2324" s="48" t="e">
        <f t="shared" si="154"/>
        <v>#VALUE!</v>
      </c>
      <c r="Z2324" s="45"/>
      <c r="AA2324" s="45"/>
      <c r="AB2324" s="48" t="str">
        <f t="shared" si="150"/>
        <v/>
      </c>
      <c r="AC2324" s="41"/>
      <c r="AD2324" s="41"/>
      <c r="AE2324" s="41"/>
      <c r="AF2324" s="48" t="str">
        <f t="shared" si="151"/>
        <v/>
      </c>
      <c r="AG2324" s="41"/>
      <c r="AH2324" s="42"/>
    </row>
    <row r="2325" spans="6:34" ht="6.75" customHeight="1">
      <c r="F2325" s="181"/>
      <c r="G2325" s="181"/>
      <c r="H2325" s="181"/>
      <c r="I2325" s="181"/>
      <c r="J2325" s="182"/>
      <c r="K2325" s="181"/>
      <c r="L2325" s="181"/>
      <c r="M2325" s="181"/>
      <c r="N2325" s="122"/>
      <c r="O2325" s="37" t="str">
        <f t="shared" si="152"/>
        <v/>
      </c>
      <c r="P2325" s="41"/>
      <c r="Q2325" s="41"/>
      <c r="R2325" s="41"/>
      <c r="S2325" s="41"/>
      <c r="T2325" s="41"/>
      <c r="U2325" s="41"/>
      <c r="V2325" s="48" t="e">
        <f t="shared" si="153"/>
        <v>#VALUE!</v>
      </c>
      <c r="W2325" s="47"/>
      <c r="X2325" s="45"/>
      <c r="Y2325" s="48" t="e">
        <f t="shared" si="154"/>
        <v>#VALUE!</v>
      </c>
      <c r="Z2325" s="45"/>
      <c r="AA2325" s="45"/>
      <c r="AB2325" s="48" t="str">
        <f t="shared" si="150"/>
        <v/>
      </c>
      <c r="AC2325" s="41"/>
      <c r="AD2325" s="41"/>
      <c r="AE2325" s="41"/>
      <c r="AF2325" s="48" t="str">
        <f t="shared" si="151"/>
        <v/>
      </c>
      <c r="AG2325" s="41"/>
      <c r="AH2325" s="42"/>
    </row>
    <row r="2326" spans="6:34" ht="6.75" customHeight="1">
      <c r="F2326" s="181"/>
      <c r="G2326" s="181"/>
      <c r="H2326" s="181"/>
      <c r="I2326" s="181"/>
      <c r="J2326" s="182"/>
      <c r="K2326" s="181"/>
      <c r="L2326" s="181"/>
      <c r="M2326" s="181"/>
      <c r="N2326" s="122"/>
      <c r="O2326" s="37" t="str">
        <f t="shared" si="152"/>
        <v/>
      </c>
      <c r="P2326" s="41"/>
      <c r="Q2326" s="41"/>
      <c r="R2326" s="41"/>
      <c r="S2326" s="41"/>
      <c r="T2326" s="41"/>
      <c r="U2326" s="41"/>
      <c r="V2326" s="48" t="e">
        <f t="shared" si="153"/>
        <v>#VALUE!</v>
      </c>
      <c r="W2326" s="47"/>
      <c r="X2326" s="45"/>
      <c r="Y2326" s="48" t="e">
        <f t="shared" si="154"/>
        <v>#VALUE!</v>
      </c>
      <c r="Z2326" s="45"/>
      <c r="AA2326" s="45"/>
      <c r="AB2326" s="48" t="str">
        <f t="shared" si="150"/>
        <v/>
      </c>
      <c r="AC2326" s="41"/>
      <c r="AD2326" s="41"/>
      <c r="AE2326" s="41"/>
      <c r="AF2326" s="48" t="str">
        <f t="shared" si="151"/>
        <v/>
      </c>
      <c r="AG2326" s="41"/>
      <c r="AH2326" s="42"/>
    </row>
    <row r="2327" spans="6:34" ht="6.75" customHeight="1">
      <c r="F2327" s="181"/>
      <c r="G2327" s="181"/>
      <c r="H2327" s="181"/>
      <c r="I2327" s="181"/>
      <c r="J2327" s="182"/>
      <c r="K2327" s="181"/>
      <c r="L2327" s="181"/>
      <c r="M2327" s="181"/>
      <c r="N2327" s="122"/>
      <c r="O2327" s="37" t="str">
        <f t="shared" si="152"/>
        <v/>
      </c>
      <c r="P2327" s="41"/>
      <c r="Q2327" s="41"/>
      <c r="R2327" s="41"/>
      <c r="S2327" s="41"/>
      <c r="T2327" s="41"/>
      <c r="U2327" s="41"/>
      <c r="V2327" s="48" t="e">
        <f t="shared" si="153"/>
        <v>#VALUE!</v>
      </c>
      <c r="W2327" s="47"/>
      <c r="X2327" s="45"/>
      <c r="Y2327" s="48" t="e">
        <f t="shared" si="154"/>
        <v>#VALUE!</v>
      </c>
      <c r="Z2327" s="45"/>
      <c r="AA2327" s="45"/>
      <c r="AB2327" s="48" t="str">
        <f t="shared" si="150"/>
        <v/>
      </c>
      <c r="AC2327" s="41"/>
      <c r="AD2327" s="41"/>
      <c r="AE2327" s="41"/>
      <c r="AF2327" s="48" t="str">
        <f t="shared" si="151"/>
        <v/>
      </c>
      <c r="AG2327" s="41"/>
      <c r="AH2327" s="42"/>
    </row>
    <row r="2328" spans="6:34" ht="6.75" customHeight="1">
      <c r="F2328" s="181"/>
      <c r="G2328" s="181"/>
      <c r="H2328" s="181"/>
      <c r="I2328" s="181"/>
      <c r="J2328" s="182"/>
      <c r="K2328" s="181"/>
      <c r="L2328" s="181"/>
      <c r="M2328" s="181"/>
      <c r="N2328" s="122"/>
      <c r="O2328" s="37" t="str">
        <f t="shared" si="152"/>
        <v/>
      </c>
      <c r="P2328" s="41"/>
      <c r="Q2328" s="41"/>
      <c r="R2328" s="41"/>
      <c r="S2328" s="41"/>
      <c r="T2328" s="41"/>
      <c r="U2328" s="41"/>
      <c r="V2328" s="48" t="e">
        <f t="shared" si="153"/>
        <v>#VALUE!</v>
      </c>
      <c r="W2328" s="47"/>
      <c r="X2328" s="45"/>
      <c r="Y2328" s="48" t="e">
        <f t="shared" si="154"/>
        <v>#VALUE!</v>
      </c>
      <c r="Z2328" s="45"/>
      <c r="AA2328" s="45"/>
      <c r="AB2328" s="48" t="str">
        <f t="shared" si="150"/>
        <v/>
      </c>
      <c r="AC2328" s="41"/>
      <c r="AD2328" s="41"/>
      <c r="AE2328" s="41"/>
      <c r="AF2328" s="48" t="str">
        <f t="shared" si="151"/>
        <v/>
      </c>
      <c r="AG2328" s="41"/>
      <c r="AH2328" s="42"/>
    </row>
    <row r="2329" spans="6:34" ht="6.75" customHeight="1">
      <c r="F2329" s="181"/>
      <c r="G2329" s="181"/>
      <c r="H2329" s="181"/>
      <c r="I2329" s="181"/>
      <c r="J2329" s="182"/>
      <c r="K2329" s="181"/>
      <c r="L2329" s="181"/>
      <c r="M2329" s="181"/>
      <c r="N2329" s="122"/>
      <c r="O2329" s="37" t="str">
        <f t="shared" si="152"/>
        <v/>
      </c>
      <c r="P2329" s="41"/>
      <c r="Q2329" s="41"/>
      <c r="R2329" s="41"/>
      <c r="S2329" s="41"/>
      <c r="T2329" s="41"/>
      <c r="U2329" s="41"/>
      <c r="V2329" s="48" t="e">
        <f t="shared" si="153"/>
        <v>#VALUE!</v>
      </c>
      <c r="W2329" s="47"/>
      <c r="X2329" s="45"/>
      <c r="Y2329" s="48" t="e">
        <f t="shared" si="154"/>
        <v>#VALUE!</v>
      </c>
      <c r="Z2329" s="45"/>
      <c r="AA2329" s="45"/>
      <c r="AB2329" s="48" t="str">
        <f t="shared" si="150"/>
        <v/>
      </c>
      <c r="AC2329" s="41"/>
      <c r="AD2329" s="41"/>
      <c r="AE2329" s="41"/>
      <c r="AF2329" s="48" t="str">
        <f t="shared" si="151"/>
        <v/>
      </c>
      <c r="AG2329" s="41"/>
      <c r="AH2329" s="42"/>
    </row>
    <row r="2330" spans="6:34" ht="6.75" customHeight="1">
      <c r="F2330" s="181"/>
      <c r="G2330" s="181"/>
      <c r="H2330" s="181"/>
      <c r="I2330" s="181"/>
      <c r="J2330" s="182"/>
      <c r="K2330" s="181"/>
      <c r="L2330" s="181"/>
      <c r="M2330" s="181"/>
      <c r="N2330" s="122"/>
      <c r="O2330" s="37" t="str">
        <f t="shared" si="152"/>
        <v/>
      </c>
      <c r="P2330" s="41"/>
      <c r="Q2330" s="41"/>
      <c r="R2330" s="41"/>
      <c r="S2330" s="41"/>
      <c r="T2330" s="41"/>
      <c r="U2330" s="41"/>
      <c r="V2330" s="48" t="e">
        <f t="shared" si="153"/>
        <v>#VALUE!</v>
      </c>
      <c r="W2330" s="47"/>
      <c r="X2330" s="45"/>
      <c r="Y2330" s="48" t="e">
        <f t="shared" si="154"/>
        <v>#VALUE!</v>
      </c>
      <c r="Z2330" s="45"/>
      <c r="AA2330" s="45"/>
      <c r="AB2330" s="48" t="str">
        <f t="shared" si="150"/>
        <v/>
      </c>
      <c r="AC2330" s="41"/>
      <c r="AD2330" s="41"/>
      <c r="AE2330" s="41"/>
      <c r="AF2330" s="48" t="str">
        <f t="shared" si="151"/>
        <v/>
      </c>
      <c r="AG2330" s="41"/>
      <c r="AH2330" s="42"/>
    </row>
    <row r="2331" spans="6:34" ht="6.75" customHeight="1">
      <c r="F2331" s="181"/>
      <c r="G2331" s="181"/>
      <c r="H2331" s="181"/>
      <c r="I2331" s="181"/>
      <c r="J2331" s="182"/>
      <c r="K2331" s="181"/>
      <c r="L2331" s="181"/>
      <c r="M2331" s="181"/>
      <c r="N2331" s="122"/>
      <c r="O2331" s="37" t="str">
        <f t="shared" si="152"/>
        <v/>
      </c>
      <c r="P2331" s="41"/>
      <c r="Q2331" s="41"/>
      <c r="R2331" s="41"/>
      <c r="S2331" s="41"/>
      <c r="T2331" s="41"/>
      <c r="U2331" s="41"/>
      <c r="V2331" s="48" t="e">
        <f t="shared" si="153"/>
        <v>#VALUE!</v>
      </c>
      <c r="W2331" s="47"/>
      <c r="X2331" s="45"/>
      <c r="Y2331" s="48" t="e">
        <f t="shared" si="154"/>
        <v>#VALUE!</v>
      </c>
      <c r="Z2331" s="45"/>
      <c r="AA2331" s="45"/>
      <c r="AB2331" s="48" t="str">
        <f t="shared" si="150"/>
        <v/>
      </c>
      <c r="AC2331" s="41"/>
      <c r="AD2331" s="41"/>
      <c r="AE2331" s="41"/>
      <c r="AF2331" s="48" t="str">
        <f t="shared" si="151"/>
        <v/>
      </c>
      <c r="AG2331" s="41"/>
      <c r="AH2331" s="42"/>
    </row>
    <row r="2332" spans="6:34" ht="6.75" customHeight="1">
      <c r="F2332" s="181"/>
      <c r="G2332" s="181"/>
      <c r="H2332" s="181"/>
      <c r="I2332" s="181"/>
      <c r="J2332" s="182"/>
      <c r="K2332" s="181"/>
      <c r="L2332" s="181"/>
      <c r="M2332" s="181"/>
      <c r="N2332" s="122"/>
      <c r="O2332" s="37" t="str">
        <f t="shared" si="152"/>
        <v/>
      </c>
      <c r="P2332" s="41"/>
      <c r="Q2332" s="41"/>
      <c r="R2332" s="41"/>
      <c r="S2332" s="41"/>
      <c r="T2332" s="41"/>
      <c r="U2332" s="41"/>
      <c r="V2332" s="48" t="e">
        <f t="shared" si="153"/>
        <v>#VALUE!</v>
      </c>
      <c r="W2332" s="47"/>
      <c r="X2332" s="45"/>
      <c r="Y2332" s="48" t="e">
        <f t="shared" si="154"/>
        <v>#VALUE!</v>
      </c>
      <c r="Z2332" s="45"/>
      <c r="AA2332" s="45"/>
      <c r="AB2332" s="48" t="str">
        <f t="shared" si="150"/>
        <v/>
      </c>
      <c r="AC2332" s="41"/>
      <c r="AD2332" s="41"/>
      <c r="AE2332" s="41"/>
      <c r="AF2332" s="48" t="str">
        <f t="shared" si="151"/>
        <v/>
      </c>
      <c r="AG2332" s="41"/>
      <c r="AH2332" s="42"/>
    </row>
    <row r="2333" spans="6:34" ht="6.75" customHeight="1">
      <c r="F2333" s="181"/>
      <c r="G2333" s="181"/>
      <c r="H2333" s="181"/>
      <c r="I2333" s="181"/>
      <c r="J2333" s="182"/>
      <c r="K2333" s="181"/>
      <c r="L2333" s="181"/>
      <c r="M2333" s="181"/>
      <c r="N2333" s="122"/>
      <c r="O2333" s="37" t="str">
        <f t="shared" si="152"/>
        <v/>
      </c>
      <c r="P2333" s="41"/>
      <c r="Q2333" s="41"/>
      <c r="R2333" s="41"/>
      <c r="S2333" s="41"/>
      <c r="T2333" s="41"/>
      <c r="U2333" s="41"/>
      <c r="V2333" s="48" t="e">
        <f t="shared" si="153"/>
        <v>#VALUE!</v>
      </c>
      <c r="W2333" s="47"/>
      <c r="X2333" s="45"/>
      <c r="Y2333" s="48" t="e">
        <f t="shared" si="154"/>
        <v>#VALUE!</v>
      </c>
      <c r="Z2333" s="45"/>
      <c r="AA2333" s="45"/>
      <c r="AB2333" s="48" t="str">
        <f t="shared" si="150"/>
        <v/>
      </c>
      <c r="AC2333" s="41"/>
      <c r="AD2333" s="41"/>
      <c r="AE2333" s="41"/>
      <c r="AF2333" s="48" t="str">
        <f t="shared" si="151"/>
        <v/>
      </c>
      <c r="AG2333" s="41"/>
      <c r="AH2333" s="42"/>
    </row>
    <row r="2334" spans="6:34" ht="6.75" customHeight="1">
      <c r="F2334" s="181"/>
      <c r="G2334" s="181"/>
      <c r="H2334" s="181"/>
      <c r="I2334" s="181"/>
      <c r="J2334" s="182"/>
      <c r="K2334" s="181"/>
      <c r="L2334" s="181"/>
      <c r="M2334" s="181"/>
      <c r="N2334" s="122"/>
      <c r="O2334" s="37" t="str">
        <f t="shared" si="152"/>
        <v/>
      </c>
      <c r="P2334" s="41"/>
      <c r="Q2334" s="41"/>
      <c r="R2334" s="41"/>
      <c r="S2334" s="41"/>
      <c r="T2334" s="41"/>
      <c r="U2334" s="41"/>
      <c r="V2334" s="48" t="e">
        <f t="shared" si="153"/>
        <v>#VALUE!</v>
      </c>
      <c r="W2334" s="47"/>
      <c r="X2334" s="45"/>
      <c r="Y2334" s="48" t="e">
        <f t="shared" si="154"/>
        <v>#VALUE!</v>
      </c>
      <c r="Z2334" s="45"/>
      <c r="AA2334" s="45"/>
      <c r="AB2334" s="48" t="str">
        <f t="shared" si="150"/>
        <v/>
      </c>
      <c r="AC2334" s="41"/>
      <c r="AD2334" s="41"/>
      <c r="AE2334" s="41"/>
      <c r="AF2334" s="48" t="str">
        <f t="shared" si="151"/>
        <v/>
      </c>
      <c r="AG2334" s="41"/>
      <c r="AH2334" s="42"/>
    </row>
    <row r="2335" spans="6:34" ht="6.75" customHeight="1">
      <c r="F2335" s="181"/>
      <c r="G2335" s="181"/>
      <c r="H2335" s="181"/>
      <c r="I2335" s="181"/>
      <c r="J2335" s="182"/>
      <c r="K2335" s="181"/>
      <c r="L2335" s="181"/>
      <c r="M2335" s="181"/>
      <c r="N2335" s="122"/>
      <c r="O2335" s="37" t="str">
        <f t="shared" si="152"/>
        <v/>
      </c>
      <c r="P2335" s="41"/>
      <c r="Q2335" s="41"/>
      <c r="R2335" s="41"/>
      <c r="S2335" s="41"/>
      <c r="T2335" s="41"/>
      <c r="U2335" s="41"/>
      <c r="V2335" s="48" t="e">
        <f t="shared" si="153"/>
        <v>#VALUE!</v>
      </c>
      <c r="W2335" s="47"/>
      <c r="X2335" s="45"/>
      <c r="Y2335" s="48" t="e">
        <f t="shared" si="154"/>
        <v>#VALUE!</v>
      </c>
      <c r="Z2335" s="45"/>
      <c r="AA2335" s="45"/>
      <c r="AB2335" s="48" t="str">
        <f t="shared" si="150"/>
        <v/>
      </c>
      <c r="AC2335" s="41"/>
      <c r="AD2335" s="41"/>
      <c r="AE2335" s="41"/>
      <c r="AF2335" s="48" t="str">
        <f t="shared" si="151"/>
        <v/>
      </c>
      <c r="AG2335" s="41"/>
      <c r="AH2335" s="42"/>
    </row>
    <row r="2336" spans="6:34" ht="6.75" customHeight="1">
      <c r="F2336" s="181"/>
      <c r="G2336" s="181"/>
      <c r="H2336" s="181"/>
      <c r="I2336" s="181"/>
      <c r="J2336" s="182"/>
      <c r="K2336" s="181"/>
      <c r="L2336" s="181"/>
      <c r="M2336" s="181"/>
      <c r="N2336" s="122"/>
      <c r="O2336" s="37" t="str">
        <f t="shared" si="152"/>
        <v/>
      </c>
      <c r="P2336" s="41"/>
      <c r="Q2336" s="41"/>
      <c r="R2336" s="41"/>
      <c r="S2336" s="41"/>
      <c r="T2336" s="41"/>
      <c r="U2336" s="41"/>
      <c r="V2336" s="48" t="e">
        <f t="shared" si="153"/>
        <v>#VALUE!</v>
      </c>
      <c r="W2336" s="47"/>
      <c r="X2336" s="45"/>
      <c r="Y2336" s="48" t="e">
        <f t="shared" si="154"/>
        <v>#VALUE!</v>
      </c>
      <c r="Z2336" s="45"/>
      <c r="AA2336" s="45"/>
      <c r="AB2336" s="48" t="str">
        <f t="shared" si="150"/>
        <v/>
      </c>
      <c r="AC2336" s="41"/>
      <c r="AD2336" s="41"/>
      <c r="AE2336" s="41"/>
      <c r="AF2336" s="48" t="str">
        <f t="shared" si="151"/>
        <v/>
      </c>
      <c r="AG2336" s="41"/>
      <c r="AH2336" s="42"/>
    </row>
    <row r="2337" spans="6:34" ht="6.75" customHeight="1">
      <c r="F2337" s="181"/>
      <c r="G2337" s="181"/>
      <c r="H2337" s="181"/>
      <c r="I2337" s="181"/>
      <c r="J2337" s="182"/>
      <c r="K2337" s="181"/>
      <c r="L2337" s="181"/>
      <c r="M2337" s="181"/>
      <c r="N2337" s="122"/>
      <c r="O2337" s="37" t="str">
        <f t="shared" si="152"/>
        <v/>
      </c>
      <c r="P2337" s="41"/>
      <c r="Q2337" s="41"/>
      <c r="R2337" s="41"/>
      <c r="S2337" s="41"/>
      <c r="T2337" s="41"/>
      <c r="U2337" s="41"/>
      <c r="V2337" s="48" t="e">
        <f t="shared" si="153"/>
        <v>#VALUE!</v>
      </c>
      <c r="W2337" s="47"/>
      <c r="X2337" s="45"/>
      <c r="Y2337" s="48" t="e">
        <f t="shared" si="154"/>
        <v>#VALUE!</v>
      </c>
      <c r="Z2337" s="45"/>
      <c r="AA2337" s="45"/>
      <c r="AB2337" s="48" t="str">
        <f t="shared" si="150"/>
        <v/>
      </c>
      <c r="AC2337" s="41"/>
      <c r="AD2337" s="41"/>
      <c r="AE2337" s="41"/>
      <c r="AF2337" s="48" t="str">
        <f t="shared" si="151"/>
        <v/>
      </c>
      <c r="AG2337" s="41"/>
      <c r="AH2337" s="42"/>
    </row>
    <row r="2338" spans="6:34" ht="6.75" customHeight="1">
      <c r="F2338" s="181"/>
      <c r="G2338" s="181"/>
      <c r="H2338" s="181"/>
      <c r="I2338" s="181"/>
      <c r="J2338" s="182"/>
      <c r="K2338" s="181"/>
      <c r="L2338" s="181"/>
      <c r="M2338" s="181"/>
      <c r="N2338" s="122"/>
      <c r="O2338" s="37" t="str">
        <f t="shared" si="152"/>
        <v/>
      </c>
      <c r="P2338" s="41"/>
      <c r="Q2338" s="41"/>
      <c r="R2338" s="41"/>
      <c r="S2338" s="41"/>
      <c r="T2338" s="41"/>
      <c r="U2338" s="41"/>
      <c r="V2338" s="48" t="e">
        <f t="shared" si="153"/>
        <v>#VALUE!</v>
      </c>
      <c r="W2338" s="47"/>
      <c r="X2338" s="45"/>
      <c r="Y2338" s="48" t="e">
        <f t="shared" si="154"/>
        <v>#VALUE!</v>
      </c>
      <c r="Z2338" s="45"/>
      <c r="AA2338" s="45"/>
      <c r="AB2338" s="48" t="str">
        <f t="shared" si="150"/>
        <v/>
      </c>
      <c r="AC2338" s="41"/>
      <c r="AD2338" s="41"/>
      <c r="AE2338" s="41"/>
      <c r="AF2338" s="48" t="str">
        <f t="shared" si="151"/>
        <v/>
      </c>
      <c r="AG2338" s="41"/>
      <c r="AH2338" s="42"/>
    </row>
    <row r="2339" spans="6:34" ht="6.75" customHeight="1">
      <c r="F2339" s="181"/>
      <c r="G2339" s="181"/>
      <c r="H2339" s="181"/>
      <c r="I2339" s="181"/>
      <c r="J2339" s="182"/>
      <c r="K2339" s="181"/>
      <c r="L2339" s="181"/>
      <c r="M2339" s="181"/>
      <c r="N2339" s="122"/>
      <c r="O2339" s="37" t="str">
        <f t="shared" si="152"/>
        <v/>
      </c>
      <c r="P2339" s="41"/>
      <c r="Q2339" s="41"/>
      <c r="R2339" s="41"/>
      <c r="S2339" s="41"/>
      <c r="T2339" s="41"/>
      <c r="U2339" s="41"/>
      <c r="V2339" s="48" t="e">
        <f t="shared" si="153"/>
        <v>#VALUE!</v>
      </c>
      <c r="W2339" s="47"/>
      <c r="X2339" s="45"/>
      <c r="Y2339" s="48" t="e">
        <f t="shared" si="154"/>
        <v>#VALUE!</v>
      </c>
      <c r="Z2339" s="45"/>
      <c r="AA2339" s="45"/>
      <c r="AB2339" s="48" t="str">
        <f t="shared" si="150"/>
        <v/>
      </c>
      <c r="AC2339" s="41"/>
      <c r="AD2339" s="41"/>
      <c r="AE2339" s="41"/>
      <c r="AF2339" s="48" t="str">
        <f t="shared" si="151"/>
        <v/>
      </c>
      <c r="AG2339" s="41"/>
      <c r="AH2339" s="42"/>
    </row>
    <row r="2340" spans="6:34" ht="6.75" customHeight="1">
      <c r="F2340" s="181"/>
      <c r="G2340" s="181"/>
      <c r="H2340" s="181"/>
      <c r="I2340" s="181"/>
      <c r="J2340" s="182"/>
      <c r="K2340" s="181"/>
      <c r="L2340" s="181"/>
      <c r="M2340" s="181"/>
      <c r="N2340" s="122"/>
      <c r="O2340" s="37" t="str">
        <f t="shared" si="152"/>
        <v/>
      </c>
      <c r="P2340" s="41"/>
      <c r="Q2340" s="41"/>
      <c r="R2340" s="41"/>
      <c r="S2340" s="41"/>
      <c r="T2340" s="41"/>
      <c r="U2340" s="41"/>
      <c r="V2340" s="48" t="e">
        <f t="shared" si="153"/>
        <v>#VALUE!</v>
      </c>
      <c r="W2340" s="47"/>
      <c r="X2340" s="45"/>
      <c r="Y2340" s="48" t="e">
        <f t="shared" si="154"/>
        <v>#VALUE!</v>
      </c>
      <c r="Z2340" s="45"/>
      <c r="AA2340" s="45"/>
      <c r="AB2340" s="48" t="str">
        <f t="shared" ref="AB2340:AB2403" si="155">IF(ISERROR(INDEX(行特番表,MATCH(V2340,行特番,0),1)),"",INDEX(行特番表,MATCH(V2340,行特番,0),1))</f>
        <v/>
      </c>
      <c r="AC2340" s="41"/>
      <c r="AD2340" s="41"/>
      <c r="AE2340" s="41"/>
      <c r="AF2340" s="48" t="str">
        <f t="shared" ref="AF2340:AF2403" si="156">IF(ISERROR(INDEX(列特番表,MATCH(Y2340,列特番,0),1)),"",INDEX(列特番表,MATCH(Y2340,列特番,0),1))</f>
        <v/>
      </c>
      <c r="AG2340" s="41"/>
      <c r="AH2340" s="42"/>
    </row>
    <row r="2341" spans="6:34" ht="6.75" customHeight="1">
      <c r="F2341" s="181"/>
      <c r="G2341" s="181"/>
      <c r="H2341" s="181"/>
      <c r="I2341" s="181"/>
      <c r="J2341" s="182"/>
      <c r="K2341" s="181"/>
      <c r="L2341" s="181"/>
      <c r="M2341" s="181"/>
      <c r="N2341" s="122"/>
      <c r="O2341" s="37" t="str">
        <f t="shared" ref="O2341:O2404" si="157">LEFT(F2341,4)&amp;MID(F2341,6,2)&amp;MID(F2341,9,2)</f>
        <v/>
      </c>
      <c r="P2341" s="41"/>
      <c r="Q2341" s="41"/>
      <c r="R2341" s="41"/>
      <c r="S2341" s="41"/>
      <c r="T2341" s="41"/>
      <c r="U2341" s="41"/>
      <c r="V2341" s="48" t="e">
        <f t="shared" ref="V2341:V2404" si="158">(MID(O2341,2,1)&amp;MID(O2341,5,1)&amp;MID(O2341,7,1))*1</f>
        <v>#VALUE!</v>
      </c>
      <c r="W2341" s="47"/>
      <c r="X2341" s="45"/>
      <c r="Y2341" s="48" t="e">
        <f t="shared" ref="Y2341:Y2404" si="159">(MID(O2341,3,2)&amp;MID(O2341,6,1)&amp;MID(O2341,8,1))*1</f>
        <v>#VALUE!</v>
      </c>
      <c r="Z2341" s="45"/>
      <c r="AA2341" s="45"/>
      <c r="AB2341" s="48" t="str">
        <f t="shared" si="155"/>
        <v/>
      </c>
      <c r="AC2341" s="41"/>
      <c r="AD2341" s="41"/>
      <c r="AE2341" s="41"/>
      <c r="AF2341" s="48" t="str">
        <f t="shared" si="156"/>
        <v/>
      </c>
      <c r="AG2341" s="41"/>
      <c r="AH2341" s="42"/>
    </row>
    <row r="2342" spans="6:34" ht="6.75" customHeight="1">
      <c r="F2342" s="181"/>
      <c r="G2342" s="181"/>
      <c r="H2342" s="181"/>
      <c r="I2342" s="181"/>
      <c r="J2342" s="182"/>
      <c r="K2342" s="181"/>
      <c r="L2342" s="181"/>
      <c r="M2342" s="181"/>
      <c r="N2342" s="122"/>
      <c r="O2342" s="37" t="str">
        <f t="shared" si="157"/>
        <v/>
      </c>
      <c r="P2342" s="41"/>
      <c r="Q2342" s="41"/>
      <c r="R2342" s="41"/>
      <c r="S2342" s="41"/>
      <c r="T2342" s="41"/>
      <c r="U2342" s="41"/>
      <c r="V2342" s="48" t="e">
        <f t="shared" si="158"/>
        <v>#VALUE!</v>
      </c>
      <c r="W2342" s="47"/>
      <c r="X2342" s="45"/>
      <c r="Y2342" s="48" t="e">
        <f t="shared" si="159"/>
        <v>#VALUE!</v>
      </c>
      <c r="Z2342" s="45"/>
      <c r="AA2342" s="45"/>
      <c r="AB2342" s="48" t="str">
        <f t="shared" si="155"/>
        <v/>
      </c>
      <c r="AC2342" s="41"/>
      <c r="AD2342" s="41"/>
      <c r="AE2342" s="41"/>
      <c r="AF2342" s="48" t="str">
        <f t="shared" si="156"/>
        <v/>
      </c>
      <c r="AG2342" s="41"/>
      <c r="AH2342" s="42"/>
    </row>
    <row r="2343" spans="6:34" ht="6.75" customHeight="1">
      <c r="F2343" s="181"/>
      <c r="G2343" s="181"/>
      <c r="H2343" s="181"/>
      <c r="I2343" s="181"/>
      <c r="J2343" s="182"/>
      <c r="K2343" s="181"/>
      <c r="L2343" s="181"/>
      <c r="M2343" s="181"/>
      <c r="N2343" s="122"/>
      <c r="O2343" s="37" t="str">
        <f t="shared" si="157"/>
        <v/>
      </c>
      <c r="P2343" s="41"/>
      <c r="Q2343" s="41"/>
      <c r="R2343" s="41"/>
      <c r="S2343" s="41"/>
      <c r="T2343" s="41"/>
      <c r="U2343" s="41"/>
      <c r="V2343" s="48" t="e">
        <f t="shared" si="158"/>
        <v>#VALUE!</v>
      </c>
      <c r="W2343" s="47"/>
      <c r="X2343" s="45"/>
      <c r="Y2343" s="48" t="e">
        <f t="shared" si="159"/>
        <v>#VALUE!</v>
      </c>
      <c r="Z2343" s="45"/>
      <c r="AA2343" s="45"/>
      <c r="AB2343" s="48" t="str">
        <f t="shared" si="155"/>
        <v/>
      </c>
      <c r="AC2343" s="41"/>
      <c r="AD2343" s="41"/>
      <c r="AE2343" s="41"/>
      <c r="AF2343" s="48" t="str">
        <f t="shared" si="156"/>
        <v/>
      </c>
      <c r="AG2343" s="41"/>
      <c r="AH2343" s="42"/>
    </row>
    <row r="2344" spans="6:34" ht="6.75" customHeight="1">
      <c r="F2344" s="181"/>
      <c r="G2344" s="181"/>
      <c r="H2344" s="181"/>
      <c r="I2344" s="181"/>
      <c r="J2344" s="182"/>
      <c r="K2344" s="181"/>
      <c r="L2344" s="181"/>
      <c r="M2344" s="181"/>
      <c r="N2344" s="122"/>
      <c r="O2344" s="37" t="str">
        <f t="shared" si="157"/>
        <v/>
      </c>
      <c r="P2344" s="41"/>
      <c r="Q2344" s="41"/>
      <c r="R2344" s="41"/>
      <c r="S2344" s="41"/>
      <c r="T2344" s="41"/>
      <c r="U2344" s="41"/>
      <c r="V2344" s="48" t="e">
        <f t="shared" si="158"/>
        <v>#VALUE!</v>
      </c>
      <c r="W2344" s="47"/>
      <c r="X2344" s="45"/>
      <c r="Y2344" s="48" t="e">
        <f t="shared" si="159"/>
        <v>#VALUE!</v>
      </c>
      <c r="Z2344" s="45"/>
      <c r="AA2344" s="45"/>
      <c r="AB2344" s="48" t="str">
        <f t="shared" si="155"/>
        <v/>
      </c>
      <c r="AC2344" s="41"/>
      <c r="AD2344" s="41"/>
      <c r="AE2344" s="41"/>
      <c r="AF2344" s="48" t="str">
        <f t="shared" si="156"/>
        <v/>
      </c>
      <c r="AG2344" s="41"/>
      <c r="AH2344" s="42"/>
    </row>
    <row r="2345" spans="6:34" ht="6.75" customHeight="1">
      <c r="F2345" s="181"/>
      <c r="G2345" s="181"/>
      <c r="H2345" s="181"/>
      <c r="I2345" s="181"/>
      <c r="J2345" s="182"/>
      <c r="K2345" s="181"/>
      <c r="L2345" s="181"/>
      <c r="M2345" s="181"/>
      <c r="N2345" s="122"/>
      <c r="O2345" s="37" t="str">
        <f t="shared" si="157"/>
        <v/>
      </c>
      <c r="P2345" s="41"/>
      <c r="Q2345" s="41"/>
      <c r="R2345" s="41"/>
      <c r="S2345" s="41"/>
      <c r="T2345" s="41"/>
      <c r="U2345" s="41"/>
      <c r="V2345" s="48" t="e">
        <f t="shared" si="158"/>
        <v>#VALUE!</v>
      </c>
      <c r="W2345" s="47"/>
      <c r="X2345" s="45"/>
      <c r="Y2345" s="48" t="e">
        <f t="shared" si="159"/>
        <v>#VALUE!</v>
      </c>
      <c r="Z2345" s="45"/>
      <c r="AA2345" s="45"/>
      <c r="AB2345" s="48" t="str">
        <f t="shared" si="155"/>
        <v/>
      </c>
      <c r="AC2345" s="41"/>
      <c r="AD2345" s="41"/>
      <c r="AE2345" s="41"/>
      <c r="AF2345" s="48" t="str">
        <f t="shared" si="156"/>
        <v/>
      </c>
      <c r="AG2345" s="41"/>
      <c r="AH2345" s="42"/>
    </row>
    <row r="2346" spans="6:34" ht="6.75" customHeight="1">
      <c r="F2346" s="181"/>
      <c r="G2346" s="181"/>
      <c r="H2346" s="181"/>
      <c r="I2346" s="181"/>
      <c r="J2346" s="182"/>
      <c r="K2346" s="181"/>
      <c r="L2346" s="181"/>
      <c r="M2346" s="181"/>
      <c r="N2346" s="122"/>
      <c r="O2346" s="37" t="str">
        <f t="shared" si="157"/>
        <v/>
      </c>
      <c r="P2346" s="41"/>
      <c r="Q2346" s="41"/>
      <c r="R2346" s="41"/>
      <c r="S2346" s="41"/>
      <c r="T2346" s="41"/>
      <c r="U2346" s="41"/>
      <c r="V2346" s="48" t="e">
        <f t="shared" si="158"/>
        <v>#VALUE!</v>
      </c>
      <c r="W2346" s="47"/>
      <c r="X2346" s="45"/>
      <c r="Y2346" s="48" t="e">
        <f t="shared" si="159"/>
        <v>#VALUE!</v>
      </c>
      <c r="Z2346" s="45"/>
      <c r="AA2346" s="45"/>
      <c r="AB2346" s="48" t="str">
        <f t="shared" si="155"/>
        <v/>
      </c>
      <c r="AC2346" s="41"/>
      <c r="AD2346" s="41"/>
      <c r="AE2346" s="41"/>
      <c r="AF2346" s="48" t="str">
        <f t="shared" si="156"/>
        <v/>
      </c>
      <c r="AG2346" s="41"/>
      <c r="AH2346" s="42"/>
    </row>
    <row r="2347" spans="6:34" ht="6.75" customHeight="1">
      <c r="F2347" s="181"/>
      <c r="G2347" s="181"/>
      <c r="H2347" s="181"/>
      <c r="I2347" s="181"/>
      <c r="J2347" s="182"/>
      <c r="K2347" s="181"/>
      <c r="L2347" s="181"/>
      <c r="M2347" s="181"/>
      <c r="N2347" s="122"/>
      <c r="O2347" s="37" t="str">
        <f t="shared" si="157"/>
        <v/>
      </c>
      <c r="P2347" s="41"/>
      <c r="Q2347" s="41"/>
      <c r="R2347" s="41"/>
      <c r="S2347" s="41"/>
      <c r="T2347" s="41"/>
      <c r="U2347" s="41"/>
      <c r="V2347" s="48" t="e">
        <f t="shared" si="158"/>
        <v>#VALUE!</v>
      </c>
      <c r="W2347" s="47"/>
      <c r="X2347" s="45"/>
      <c r="Y2347" s="48" t="e">
        <f t="shared" si="159"/>
        <v>#VALUE!</v>
      </c>
      <c r="Z2347" s="45"/>
      <c r="AA2347" s="45"/>
      <c r="AB2347" s="48" t="str">
        <f t="shared" si="155"/>
        <v/>
      </c>
      <c r="AC2347" s="41"/>
      <c r="AD2347" s="41"/>
      <c r="AE2347" s="41"/>
      <c r="AF2347" s="48" t="str">
        <f t="shared" si="156"/>
        <v/>
      </c>
      <c r="AG2347" s="41"/>
      <c r="AH2347" s="42"/>
    </row>
    <row r="2348" spans="6:34" ht="6.75" customHeight="1">
      <c r="F2348" s="181"/>
      <c r="G2348" s="181"/>
      <c r="H2348" s="181"/>
      <c r="I2348" s="181"/>
      <c r="J2348" s="182"/>
      <c r="K2348" s="181"/>
      <c r="L2348" s="181"/>
      <c r="M2348" s="181"/>
      <c r="N2348" s="122"/>
      <c r="O2348" s="37" t="str">
        <f t="shared" si="157"/>
        <v/>
      </c>
      <c r="P2348" s="41"/>
      <c r="Q2348" s="41"/>
      <c r="R2348" s="41"/>
      <c r="S2348" s="41"/>
      <c r="T2348" s="41"/>
      <c r="U2348" s="41"/>
      <c r="V2348" s="48" t="e">
        <f t="shared" si="158"/>
        <v>#VALUE!</v>
      </c>
      <c r="W2348" s="47"/>
      <c r="X2348" s="45"/>
      <c r="Y2348" s="48" t="e">
        <f t="shared" si="159"/>
        <v>#VALUE!</v>
      </c>
      <c r="Z2348" s="45"/>
      <c r="AA2348" s="45"/>
      <c r="AB2348" s="48" t="str">
        <f t="shared" si="155"/>
        <v/>
      </c>
      <c r="AC2348" s="41"/>
      <c r="AD2348" s="41"/>
      <c r="AE2348" s="41"/>
      <c r="AF2348" s="48" t="str">
        <f t="shared" si="156"/>
        <v/>
      </c>
      <c r="AG2348" s="41"/>
      <c r="AH2348" s="42"/>
    </row>
    <row r="2349" spans="6:34" ht="6.75" customHeight="1">
      <c r="F2349" s="181"/>
      <c r="G2349" s="181"/>
      <c r="H2349" s="181"/>
      <c r="I2349" s="181"/>
      <c r="J2349" s="182"/>
      <c r="K2349" s="181"/>
      <c r="L2349" s="181"/>
      <c r="M2349" s="181"/>
      <c r="N2349" s="122"/>
      <c r="O2349" s="37" t="str">
        <f t="shared" si="157"/>
        <v/>
      </c>
      <c r="P2349" s="41"/>
      <c r="Q2349" s="41"/>
      <c r="R2349" s="41"/>
      <c r="S2349" s="41"/>
      <c r="T2349" s="41"/>
      <c r="U2349" s="41"/>
      <c r="V2349" s="48" t="e">
        <f t="shared" si="158"/>
        <v>#VALUE!</v>
      </c>
      <c r="W2349" s="47"/>
      <c r="X2349" s="45"/>
      <c r="Y2349" s="48" t="e">
        <f t="shared" si="159"/>
        <v>#VALUE!</v>
      </c>
      <c r="Z2349" s="45"/>
      <c r="AA2349" s="45"/>
      <c r="AB2349" s="48" t="str">
        <f t="shared" si="155"/>
        <v/>
      </c>
      <c r="AC2349" s="41"/>
      <c r="AD2349" s="41"/>
      <c r="AE2349" s="41"/>
      <c r="AF2349" s="48" t="str">
        <f t="shared" si="156"/>
        <v/>
      </c>
      <c r="AG2349" s="41"/>
      <c r="AH2349" s="42"/>
    </row>
    <row r="2350" spans="6:34" ht="6.75" customHeight="1">
      <c r="F2350" s="181"/>
      <c r="G2350" s="181"/>
      <c r="H2350" s="181"/>
      <c r="I2350" s="181"/>
      <c r="J2350" s="182"/>
      <c r="K2350" s="181"/>
      <c r="L2350" s="181"/>
      <c r="M2350" s="181"/>
      <c r="N2350" s="122"/>
      <c r="O2350" s="37" t="str">
        <f t="shared" si="157"/>
        <v/>
      </c>
      <c r="P2350" s="41"/>
      <c r="Q2350" s="41"/>
      <c r="R2350" s="41"/>
      <c r="S2350" s="41"/>
      <c r="T2350" s="41"/>
      <c r="U2350" s="41"/>
      <c r="V2350" s="48" t="e">
        <f t="shared" si="158"/>
        <v>#VALUE!</v>
      </c>
      <c r="W2350" s="47"/>
      <c r="X2350" s="45"/>
      <c r="Y2350" s="48" t="e">
        <f t="shared" si="159"/>
        <v>#VALUE!</v>
      </c>
      <c r="Z2350" s="45"/>
      <c r="AA2350" s="45"/>
      <c r="AB2350" s="48" t="str">
        <f t="shared" si="155"/>
        <v/>
      </c>
      <c r="AC2350" s="41"/>
      <c r="AD2350" s="41"/>
      <c r="AE2350" s="41"/>
      <c r="AF2350" s="48" t="str">
        <f t="shared" si="156"/>
        <v/>
      </c>
      <c r="AG2350" s="41"/>
      <c r="AH2350" s="42"/>
    </row>
    <row r="2351" spans="6:34" ht="6.75" customHeight="1">
      <c r="F2351" s="181"/>
      <c r="G2351" s="181"/>
      <c r="H2351" s="181"/>
      <c r="I2351" s="181"/>
      <c r="J2351" s="182"/>
      <c r="K2351" s="181"/>
      <c r="L2351" s="181"/>
      <c r="M2351" s="181"/>
      <c r="N2351" s="122"/>
      <c r="O2351" s="37" t="str">
        <f t="shared" si="157"/>
        <v/>
      </c>
      <c r="P2351" s="41"/>
      <c r="Q2351" s="41"/>
      <c r="R2351" s="41"/>
      <c r="S2351" s="41"/>
      <c r="T2351" s="41"/>
      <c r="U2351" s="41"/>
      <c r="V2351" s="48" t="e">
        <f t="shared" si="158"/>
        <v>#VALUE!</v>
      </c>
      <c r="W2351" s="47"/>
      <c r="X2351" s="45"/>
      <c r="Y2351" s="48" t="e">
        <f t="shared" si="159"/>
        <v>#VALUE!</v>
      </c>
      <c r="Z2351" s="45"/>
      <c r="AA2351" s="45"/>
      <c r="AB2351" s="48" t="str">
        <f t="shared" si="155"/>
        <v/>
      </c>
      <c r="AC2351" s="41"/>
      <c r="AD2351" s="41"/>
      <c r="AE2351" s="41"/>
      <c r="AF2351" s="48" t="str">
        <f t="shared" si="156"/>
        <v/>
      </c>
      <c r="AG2351" s="41"/>
      <c r="AH2351" s="42"/>
    </row>
    <row r="2352" spans="6:34" ht="6.75" customHeight="1">
      <c r="F2352" s="181"/>
      <c r="G2352" s="181"/>
      <c r="H2352" s="181"/>
      <c r="I2352" s="181"/>
      <c r="J2352" s="182"/>
      <c r="K2352" s="181"/>
      <c r="L2352" s="181"/>
      <c r="M2352" s="181"/>
      <c r="N2352" s="122"/>
      <c r="O2352" s="37" t="str">
        <f t="shared" si="157"/>
        <v/>
      </c>
      <c r="P2352" s="41"/>
      <c r="Q2352" s="41"/>
      <c r="R2352" s="41"/>
      <c r="S2352" s="41"/>
      <c r="T2352" s="41"/>
      <c r="U2352" s="41"/>
      <c r="V2352" s="48" t="e">
        <f t="shared" si="158"/>
        <v>#VALUE!</v>
      </c>
      <c r="W2352" s="47"/>
      <c r="X2352" s="45"/>
      <c r="Y2352" s="48" t="e">
        <f t="shared" si="159"/>
        <v>#VALUE!</v>
      </c>
      <c r="Z2352" s="45"/>
      <c r="AA2352" s="45"/>
      <c r="AB2352" s="48" t="str">
        <f t="shared" si="155"/>
        <v/>
      </c>
      <c r="AC2352" s="41"/>
      <c r="AD2352" s="41"/>
      <c r="AE2352" s="41"/>
      <c r="AF2352" s="48" t="str">
        <f t="shared" si="156"/>
        <v/>
      </c>
      <c r="AG2352" s="41"/>
      <c r="AH2352" s="42"/>
    </row>
    <row r="2353" spans="6:34" ht="6.75" customHeight="1">
      <c r="F2353" s="181"/>
      <c r="G2353" s="181"/>
      <c r="H2353" s="181"/>
      <c r="I2353" s="181"/>
      <c r="J2353" s="182"/>
      <c r="K2353" s="181"/>
      <c r="L2353" s="181"/>
      <c r="M2353" s="181"/>
      <c r="N2353" s="122"/>
      <c r="O2353" s="37" t="str">
        <f t="shared" si="157"/>
        <v/>
      </c>
      <c r="P2353" s="41"/>
      <c r="Q2353" s="41"/>
      <c r="R2353" s="41"/>
      <c r="S2353" s="41"/>
      <c r="T2353" s="41"/>
      <c r="U2353" s="41"/>
      <c r="V2353" s="48" t="e">
        <f t="shared" si="158"/>
        <v>#VALUE!</v>
      </c>
      <c r="W2353" s="47"/>
      <c r="X2353" s="45"/>
      <c r="Y2353" s="48" t="e">
        <f t="shared" si="159"/>
        <v>#VALUE!</v>
      </c>
      <c r="Z2353" s="45"/>
      <c r="AA2353" s="45"/>
      <c r="AB2353" s="48" t="str">
        <f t="shared" si="155"/>
        <v/>
      </c>
      <c r="AC2353" s="41"/>
      <c r="AD2353" s="41"/>
      <c r="AE2353" s="41"/>
      <c r="AF2353" s="48" t="str">
        <f t="shared" si="156"/>
        <v/>
      </c>
      <c r="AG2353" s="41"/>
      <c r="AH2353" s="42"/>
    </row>
    <row r="2354" spans="6:34" ht="6.75" customHeight="1">
      <c r="F2354" s="181"/>
      <c r="G2354" s="181"/>
      <c r="H2354" s="181"/>
      <c r="I2354" s="181"/>
      <c r="J2354" s="182"/>
      <c r="K2354" s="181"/>
      <c r="L2354" s="181"/>
      <c r="M2354" s="181"/>
      <c r="N2354" s="122"/>
      <c r="O2354" s="37" t="str">
        <f t="shared" si="157"/>
        <v/>
      </c>
      <c r="P2354" s="41"/>
      <c r="Q2354" s="41"/>
      <c r="R2354" s="41"/>
      <c r="S2354" s="41"/>
      <c r="T2354" s="41"/>
      <c r="U2354" s="41"/>
      <c r="V2354" s="48" t="e">
        <f t="shared" si="158"/>
        <v>#VALUE!</v>
      </c>
      <c r="W2354" s="47"/>
      <c r="X2354" s="45"/>
      <c r="Y2354" s="48" t="e">
        <f t="shared" si="159"/>
        <v>#VALUE!</v>
      </c>
      <c r="Z2354" s="45"/>
      <c r="AA2354" s="45"/>
      <c r="AB2354" s="48" t="str">
        <f t="shared" si="155"/>
        <v/>
      </c>
      <c r="AC2354" s="41"/>
      <c r="AD2354" s="41"/>
      <c r="AE2354" s="41"/>
      <c r="AF2354" s="48" t="str">
        <f t="shared" si="156"/>
        <v/>
      </c>
      <c r="AG2354" s="41"/>
      <c r="AH2354" s="42"/>
    </row>
    <row r="2355" spans="6:34" ht="6.75" customHeight="1">
      <c r="F2355" s="181"/>
      <c r="G2355" s="181"/>
      <c r="H2355" s="181"/>
      <c r="I2355" s="181"/>
      <c r="J2355" s="182"/>
      <c r="K2355" s="181"/>
      <c r="L2355" s="181"/>
      <c r="M2355" s="181"/>
      <c r="N2355" s="122"/>
      <c r="O2355" s="37" t="str">
        <f t="shared" si="157"/>
        <v/>
      </c>
      <c r="P2355" s="41"/>
      <c r="Q2355" s="41"/>
      <c r="R2355" s="41"/>
      <c r="S2355" s="41"/>
      <c r="T2355" s="41"/>
      <c r="U2355" s="41"/>
      <c r="V2355" s="48" t="e">
        <f t="shared" si="158"/>
        <v>#VALUE!</v>
      </c>
      <c r="W2355" s="47"/>
      <c r="X2355" s="45"/>
      <c r="Y2355" s="48" t="e">
        <f t="shared" si="159"/>
        <v>#VALUE!</v>
      </c>
      <c r="Z2355" s="45"/>
      <c r="AA2355" s="45"/>
      <c r="AB2355" s="48" t="str">
        <f t="shared" si="155"/>
        <v/>
      </c>
      <c r="AC2355" s="41"/>
      <c r="AD2355" s="41"/>
      <c r="AE2355" s="41"/>
      <c r="AF2355" s="48" t="str">
        <f t="shared" si="156"/>
        <v/>
      </c>
      <c r="AG2355" s="41"/>
      <c r="AH2355" s="42"/>
    </row>
    <row r="2356" spans="6:34" ht="6.75" customHeight="1">
      <c r="F2356" s="181"/>
      <c r="G2356" s="181"/>
      <c r="H2356" s="181"/>
      <c r="I2356" s="181"/>
      <c r="J2356" s="182"/>
      <c r="K2356" s="181"/>
      <c r="L2356" s="181"/>
      <c r="M2356" s="181"/>
      <c r="N2356" s="122"/>
      <c r="O2356" s="37" t="str">
        <f t="shared" si="157"/>
        <v/>
      </c>
      <c r="P2356" s="41"/>
      <c r="Q2356" s="41"/>
      <c r="R2356" s="41"/>
      <c r="S2356" s="41"/>
      <c r="T2356" s="41"/>
      <c r="U2356" s="41"/>
      <c r="V2356" s="48" t="e">
        <f t="shared" si="158"/>
        <v>#VALUE!</v>
      </c>
      <c r="W2356" s="47"/>
      <c r="X2356" s="45"/>
      <c r="Y2356" s="48" t="e">
        <f t="shared" si="159"/>
        <v>#VALUE!</v>
      </c>
      <c r="Z2356" s="45"/>
      <c r="AA2356" s="45"/>
      <c r="AB2356" s="48" t="str">
        <f t="shared" si="155"/>
        <v/>
      </c>
      <c r="AC2356" s="41"/>
      <c r="AD2356" s="41"/>
      <c r="AE2356" s="41"/>
      <c r="AF2356" s="48" t="str">
        <f t="shared" si="156"/>
        <v/>
      </c>
      <c r="AG2356" s="41"/>
      <c r="AH2356" s="42"/>
    </row>
    <row r="2357" spans="6:34" ht="6.75" customHeight="1">
      <c r="F2357" s="181"/>
      <c r="G2357" s="181"/>
      <c r="H2357" s="181"/>
      <c r="I2357" s="181"/>
      <c r="J2357" s="182"/>
      <c r="K2357" s="181"/>
      <c r="L2357" s="181"/>
      <c r="M2357" s="181"/>
      <c r="N2357" s="122"/>
      <c r="O2357" s="37" t="str">
        <f t="shared" si="157"/>
        <v/>
      </c>
      <c r="P2357" s="41"/>
      <c r="Q2357" s="41"/>
      <c r="R2357" s="41"/>
      <c r="S2357" s="41"/>
      <c r="T2357" s="41"/>
      <c r="U2357" s="41"/>
      <c r="V2357" s="48" t="e">
        <f t="shared" si="158"/>
        <v>#VALUE!</v>
      </c>
      <c r="W2357" s="47"/>
      <c r="X2357" s="45"/>
      <c r="Y2357" s="48" t="e">
        <f t="shared" si="159"/>
        <v>#VALUE!</v>
      </c>
      <c r="Z2357" s="45"/>
      <c r="AA2357" s="45"/>
      <c r="AB2357" s="48" t="str">
        <f t="shared" si="155"/>
        <v/>
      </c>
      <c r="AC2357" s="41"/>
      <c r="AD2357" s="41"/>
      <c r="AE2357" s="41"/>
      <c r="AF2357" s="48" t="str">
        <f t="shared" si="156"/>
        <v/>
      </c>
      <c r="AG2357" s="41"/>
      <c r="AH2357" s="42"/>
    </row>
    <row r="2358" spans="6:34" ht="6.75" customHeight="1">
      <c r="F2358" s="181"/>
      <c r="G2358" s="181"/>
      <c r="H2358" s="181"/>
      <c r="I2358" s="181"/>
      <c r="J2358" s="182"/>
      <c r="K2358" s="181"/>
      <c r="L2358" s="181"/>
      <c r="M2358" s="181"/>
      <c r="N2358" s="122"/>
      <c r="O2358" s="37" t="str">
        <f t="shared" si="157"/>
        <v/>
      </c>
      <c r="P2358" s="41"/>
      <c r="Q2358" s="41"/>
      <c r="R2358" s="41"/>
      <c r="S2358" s="41"/>
      <c r="T2358" s="41"/>
      <c r="U2358" s="41"/>
      <c r="V2358" s="48" t="e">
        <f t="shared" si="158"/>
        <v>#VALUE!</v>
      </c>
      <c r="W2358" s="47"/>
      <c r="X2358" s="45"/>
      <c r="Y2358" s="48" t="e">
        <f t="shared" si="159"/>
        <v>#VALUE!</v>
      </c>
      <c r="Z2358" s="45"/>
      <c r="AA2358" s="45"/>
      <c r="AB2358" s="48" t="str">
        <f t="shared" si="155"/>
        <v/>
      </c>
      <c r="AC2358" s="41"/>
      <c r="AD2358" s="41"/>
      <c r="AE2358" s="41"/>
      <c r="AF2358" s="48" t="str">
        <f t="shared" si="156"/>
        <v/>
      </c>
      <c r="AG2358" s="41"/>
      <c r="AH2358" s="42"/>
    </row>
    <row r="2359" spans="6:34" ht="6.75" customHeight="1">
      <c r="F2359" s="181"/>
      <c r="G2359" s="181"/>
      <c r="H2359" s="181"/>
      <c r="I2359" s="181"/>
      <c r="J2359" s="182"/>
      <c r="K2359" s="181"/>
      <c r="L2359" s="181"/>
      <c r="M2359" s="181"/>
      <c r="N2359" s="122"/>
      <c r="O2359" s="37" t="str">
        <f t="shared" si="157"/>
        <v/>
      </c>
      <c r="P2359" s="41"/>
      <c r="Q2359" s="41"/>
      <c r="R2359" s="41"/>
      <c r="S2359" s="41"/>
      <c r="T2359" s="41"/>
      <c r="U2359" s="41"/>
      <c r="V2359" s="48" t="e">
        <f t="shared" si="158"/>
        <v>#VALUE!</v>
      </c>
      <c r="W2359" s="47"/>
      <c r="X2359" s="45"/>
      <c r="Y2359" s="48" t="e">
        <f t="shared" si="159"/>
        <v>#VALUE!</v>
      </c>
      <c r="Z2359" s="45"/>
      <c r="AA2359" s="45"/>
      <c r="AB2359" s="48" t="str">
        <f t="shared" si="155"/>
        <v/>
      </c>
      <c r="AC2359" s="41"/>
      <c r="AD2359" s="41"/>
      <c r="AE2359" s="41"/>
      <c r="AF2359" s="48" t="str">
        <f t="shared" si="156"/>
        <v/>
      </c>
      <c r="AG2359" s="41"/>
      <c r="AH2359" s="42"/>
    </row>
    <row r="2360" spans="6:34" ht="6.75" customHeight="1">
      <c r="F2360" s="181"/>
      <c r="G2360" s="181"/>
      <c r="H2360" s="181"/>
      <c r="I2360" s="181"/>
      <c r="J2360" s="182"/>
      <c r="K2360" s="181"/>
      <c r="L2360" s="181"/>
      <c r="M2360" s="181"/>
      <c r="N2360" s="122"/>
      <c r="O2360" s="37" t="str">
        <f t="shared" si="157"/>
        <v/>
      </c>
      <c r="P2360" s="41"/>
      <c r="Q2360" s="41"/>
      <c r="R2360" s="41"/>
      <c r="S2360" s="41"/>
      <c r="T2360" s="41"/>
      <c r="U2360" s="41"/>
      <c r="V2360" s="48" t="e">
        <f t="shared" si="158"/>
        <v>#VALUE!</v>
      </c>
      <c r="W2360" s="47"/>
      <c r="X2360" s="45"/>
      <c r="Y2360" s="48" t="e">
        <f t="shared" si="159"/>
        <v>#VALUE!</v>
      </c>
      <c r="Z2360" s="45"/>
      <c r="AA2360" s="45"/>
      <c r="AB2360" s="48" t="str">
        <f t="shared" si="155"/>
        <v/>
      </c>
      <c r="AC2360" s="41"/>
      <c r="AD2360" s="41"/>
      <c r="AE2360" s="41"/>
      <c r="AF2360" s="48" t="str">
        <f t="shared" si="156"/>
        <v/>
      </c>
      <c r="AG2360" s="41"/>
      <c r="AH2360" s="42"/>
    </row>
    <row r="2361" spans="6:34" ht="6.75" customHeight="1">
      <c r="F2361" s="181"/>
      <c r="G2361" s="181"/>
      <c r="H2361" s="181"/>
      <c r="I2361" s="181"/>
      <c r="J2361" s="182"/>
      <c r="K2361" s="181"/>
      <c r="L2361" s="181"/>
      <c r="M2361" s="181"/>
      <c r="N2361" s="122"/>
      <c r="O2361" s="37" t="str">
        <f t="shared" si="157"/>
        <v/>
      </c>
      <c r="P2361" s="41"/>
      <c r="Q2361" s="41"/>
      <c r="R2361" s="41"/>
      <c r="S2361" s="41"/>
      <c r="T2361" s="41"/>
      <c r="U2361" s="41"/>
      <c r="V2361" s="48" t="e">
        <f t="shared" si="158"/>
        <v>#VALUE!</v>
      </c>
      <c r="W2361" s="47"/>
      <c r="X2361" s="45"/>
      <c r="Y2361" s="48" t="e">
        <f t="shared" si="159"/>
        <v>#VALUE!</v>
      </c>
      <c r="Z2361" s="45"/>
      <c r="AA2361" s="45"/>
      <c r="AB2361" s="48" t="str">
        <f t="shared" si="155"/>
        <v/>
      </c>
      <c r="AC2361" s="41"/>
      <c r="AD2361" s="41"/>
      <c r="AE2361" s="41"/>
      <c r="AF2361" s="48" t="str">
        <f t="shared" si="156"/>
        <v/>
      </c>
      <c r="AG2361" s="41"/>
      <c r="AH2361" s="42"/>
    </row>
    <row r="2362" spans="6:34" ht="6.75" customHeight="1">
      <c r="F2362" s="181"/>
      <c r="G2362" s="181"/>
      <c r="H2362" s="181"/>
      <c r="I2362" s="181"/>
      <c r="J2362" s="182"/>
      <c r="K2362" s="181"/>
      <c r="L2362" s="181"/>
      <c r="M2362" s="181"/>
      <c r="N2362" s="122"/>
      <c r="O2362" s="37" t="str">
        <f t="shared" si="157"/>
        <v/>
      </c>
      <c r="P2362" s="41"/>
      <c r="Q2362" s="41"/>
      <c r="R2362" s="41"/>
      <c r="S2362" s="41"/>
      <c r="T2362" s="41"/>
      <c r="U2362" s="41"/>
      <c r="V2362" s="48" t="e">
        <f t="shared" si="158"/>
        <v>#VALUE!</v>
      </c>
      <c r="W2362" s="47"/>
      <c r="X2362" s="45"/>
      <c r="Y2362" s="48" t="e">
        <f t="shared" si="159"/>
        <v>#VALUE!</v>
      </c>
      <c r="Z2362" s="45"/>
      <c r="AA2362" s="45"/>
      <c r="AB2362" s="48" t="str">
        <f t="shared" si="155"/>
        <v/>
      </c>
      <c r="AC2362" s="41"/>
      <c r="AD2362" s="41"/>
      <c r="AE2362" s="41"/>
      <c r="AF2362" s="48" t="str">
        <f t="shared" si="156"/>
        <v/>
      </c>
      <c r="AG2362" s="41"/>
      <c r="AH2362" s="42"/>
    </row>
    <row r="2363" spans="6:34" ht="6.75" customHeight="1">
      <c r="F2363" s="181"/>
      <c r="G2363" s="181"/>
      <c r="H2363" s="181"/>
      <c r="I2363" s="181"/>
      <c r="J2363" s="182"/>
      <c r="K2363" s="181"/>
      <c r="L2363" s="181"/>
      <c r="M2363" s="181"/>
      <c r="N2363" s="122"/>
      <c r="O2363" s="37" t="str">
        <f t="shared" si="157"/>
        <v/>
      </c>
      <c r="P2363" s="41"/>
      <c r="Q2363" s="41"/>
      <c r="R2363" s="41"/>
      <c r="S2363" s="41"/>
      <c r="T2363" s="41"/>
      <c r="U2363" s="41"/>
      <c r="V2363" s="48" t="e">
        <f t="shared" si="158"/>
        <v>#VALUE!</v>
      </c>
      <c r="W2363" s="47"/>
      <c r="X2363" s="45"/>
      <c r="Y2363" s="48" t="e">
        <f t="shared" si="159"/>
        <v>#VALUE!</v>
      </c>
      <c r="Z2363" s="45"/>
      <c r="AA2363" s="45"/>
      <c r="AB2363" s="48" t="str">
        <f t="shared" si="155"/>
        <v/>
      </c>
      <c r="AC2363" s="41"/>
      <c r="AD2363" s="41"/>
      <c r="AE2363" s="41"/>
      <c r="AF2363" s="48" t="str">
        <f t="shared" si="156"/>
        <v/>
      </c>
      <c r="AG2363" s="41"/>
      <c r="AH2363" s="42"/>
    </row>
    <row r="2364" spans="6:34" ht="6.75" customHeight="1">
      <c r="F2364" s="181"/>
      <c r="G2364" s="181"/>
      <c r="H2364" s="181"/>
      <c r="I2364" s="181"/>
      <c r="J2364" s="182"/>
      <c r="K2364" s="181"/>
      <c r="L2364" s="181"/>
      <c r="M2364" s="181"/>
      <c r="N2364" s="122"/>
      <c r="O2364" s="37" t="str">
        <f t="shared" si="157"/>
        <v/>
      </c>
      <c r="P2364" s="41"/>
      <c r="Q2364" s="41"/>
      <c r="R2364" s="41"/>
      <c r="S2364" s="41"/>
      <c r="T2364" s="41"/>
      <c r="U2364" s="41"/>
      <c r="V2364" s="48" t="e">
        <f t="shared" si="158"/>
        <v>#VALUE!</v>
      </c>
      <c r="W2364" s="47"/>
      <c r="X2364" s="45"/>
      <c r="Y2364" s="48" t="e">
        <f t="shared" si="159"/>
        <v>#VALUE!</v>
      </c>
      <c r="Z2364" s="45"/>
      <c r="AA2364" s="45"/>
      <c r="AB2364" s="48" t="str">
        <f t="shared" si="155"/>
        <v/>
      </c>
      <c r="AC2364" s="41"/>
      <c r="AD2364" s="41"/>
      <c r="AE2364" s="41"/>
      <c r="AF2364" s="48" t="str">
        <f t="shared" si="156"/>
        <v/>
      </c>
      <c r="AG2364" s="41"/>
      <c r="AH2364" s="42"/>
    </row>
    <row r="2365" spans="6:34" ht="6.75" customHeight="1">
      <c r="F2365" s="181"/>
      <c r="G2365" s="181"/>
      <c r="H2365" s="181"/>
      <c r="I2365" s="181"/>
      <c r="J2365" s="182"/>
      <c r="K2365" s="181"/>
      <c r="L2365" s="181"/>
      <c r="M2365" s="181"/>
      <c r="N2365" s="122"/>
      <c r="O2365" s="37" t="str">
        <f t="shared" si="157"/>
        <v/>
      </c>
      <c r="P2365" s="41"/>
      <c r="Q2365" s="41"/>
      <c r="R2365" s="41"/>
      <c r="S2365" s="41"/>
      <c r="T2365" s="41"/>
      <c r="U2365" s="41"/>
      <c r="V2365" s="48" t="e">
        <f t="shared" si="158"/>
        <v>#VALUE!</v>
      </c>
      <c r="W2365" s="47"/>
      <c r="X2365" s="45"/>
      <c r="Y2365" s="48" t="e">
        <f t="shared" si="159"/>
        <v>#VALUE!</v>
      </c>
      <c r="Z2365" s="45"/>
      <c r="AA2365" s="45"/>
      <c r="AB2365" s="48" t="str">
        <f t="shared" si="155"/>
        <v/>
      </c>
      <c r="AC2365" s="41"/>
      <c r="AD2365" s="41"/>
      <c r="AE2365" s="41"/>
      <c r="AF2365" s="48" t="str">
        <f t="shared" si="156"/>
        <v/>
      </c>
      <c r="AG2365" s="41"/>
      <c r="AH2365" s="42"/>
    </row>
    <row r="2366" spans="6:34" ht="6.75" customHeight="1">
      <c r="F2366" s="181"/>
      <c r="G2366" s="181"/>
      <c r="H2366" s="181"/>
      <c r="I2366" s="181"/>
      <c r="J2366" s="182"/>
      <c r="K2366" s="181"/>
      <c r="L2366" s="181"/>
      <c r="M2366" s="181"/>
      <c r="N2366" s="122"/>
      <c r="O2366" s="37" t="str">
        <f t="shared" si="157"/>
        <v/>
      </c>
      <c r="P2366" s="41"/>
      <c r="Q2366" s="41"/>
      <c r="R2366" s="41"/>
      <c r="S2366" s="41"/>
      <c r="T2366" s="41"/>
      <c r="U2366" s="41"/>
      <c r="V2366" s="48" t="e">
        <f t="shared" si="158"/>
        <v>#VALUE!</v>
      </c>
      <c r="W2366" s="47"/>
      <c r="X2366" s="45"/>
      <c r="Y2366" s="48" t="e">
        <f t="shared" si="159"/>
        <v>#VALUE!</v>
      </c>
      <c r="Z2366" s="45"/>
      <c r="AA2366" s="45"/>
      <c r="AB2366" s="48" t="str">
        <f t="shared" si="155"/>
        <v/>
      </c>
      <c r="AC2366" s="41"/>
      <c r="AD2366" s="41"/>
      <c r="AE2366" s="41"/>
      <c r="AF2366" s="48" t="str">
        <f t="shared" si="156"/>
        <v/>
      </c>
      <c r="AG2366" s="41"/>
      <c r="AH2366" s="42"/>
    </row>
    <row r="2367" spans="6:34" ht="6.75" customHeight="1">
      <c r="F2367" s="181"/>
      <c r="G2367" s="181"/>
      <c r="H2367" s="181"/>
      <c r="I2367" s="181"/>
      <c r="J2367" s="182"/>
      <c r="K2367" s="181"/>
      <c r="L2367" s="181"/>
      <c r="M2367" s="181"/>
      <c r="N2367" s="122"/>
      <c r="O2367" s="37" t="str">
        <f t="shared" si="157"/>
        <v/>
      </c>
      <c r="P2367" s="41"/>
      <c r="Q2367" s="41"/>
      <c r="R2367" s="41"/>
      <c r="S2367" s="41"/>
      <c r="T2367" s="41"/>
      <c r="U2367" s="41"/>
      <c r="V2367" s="48" t="e">
        <f t="shared" si="158"/>
        <v>#VALUE!</v>
      </c>
      <c r="W2367" s="47"/>
      <c r="X2367" s="45"/>
      <c r="Y2367" s="48" t="e">
        <f t="shared" si="159"/>
        <v>#VALUE!</v>
      </c>
      <c r="Z2367" s="45"/>
      <c r="AA2367" s="45"/>
      <c r="AB2367" s="48" t="str">
        <f t="shared" si="155"/>
        <v/>
      </c>
      <c r="AC2367" s="41"/>
      <c r="AD2367" s="41"/>
      <c r="AE2367" s="41"/>
      <c r="AF2367" s="48" t="str">
        <f t="shared" si="156"/>
        <v/>
      </c>
      <c r="AG2367" s="41"/>
      <c r="AH2367" s="42"/>
    </row>
    <row r="2368" spans="6:34" ht="6.75" customHeight="1">
      <c r="F2368" s="181"/>
      <c r="G2368" s="181"/>
      <c r="H2368" s="181"/>
      <c r="I2368" s="181"/>
      <c r="J2368" s="182"/>
      <c r="K2368" s="181"/>
      <c r="L2368" s="181"/>
      <c r="M2368" s="181"/>
      <c r="N2368" s="122"/>
      <c r="O2368" s="37" t="str">
        <f t="shared" si="157"/>
        <v/>
      </c>
      <c r="P2368" s="41"/>
      <c r="Q2368" s="41"/>
      <c r="R2368" s="41"/>
      <c r="S2368" s="41"/>
      <c r="T2368" s="41"/>
      <c r="U2368" s="41"/>
      <c r="V2368" s="48" t="e">
        <f t="shared" si="158"/>
        <v>#VALUE!</v>
      </c>
      <c r="W2368" s="47"/>
      <c r="X2368" s="45"/>
      <c r="Y2368" s="48" t="e">
        <f t="shared" si="159"/>
        <v>#VALUE!</v>
      </c>
      <c r="Z2368" s="45"/>
      <c r="AA2368" s="45"/>
      <c r="AB2368" s="48" t="str">
        <f t="shared" si="155"/>
        <v/>
      </c>
      <c r="AC2368" s="41"/>
      <c r="AD2368" s="41"/>
      <c r="AE2368" s="41"/>
      <c r="AF2368" s="48" t="str">
        <f t="shared" si="156"/>
        <v/>
      </c>
      <c r="AG2368" s="41"/>
      <c r="AH2368" s="42"/>
    </row>
    <row r="2369" spans="6:34" ht="6.75" customHeight="1">
      <c r="F2369" s="181"/>
      <c r="G2369" s="181"/>
      <c r="H2369" s="181"/>
      <c r="I2369" s="181"/>
      <c r="J2369" s="182"/>
      <c r="K2369" s="181"/>
      <c r="L2369" s="181"/>
      <c r="M2369" s="181"/>
      <c r="N2369" s="122"/>
      <c r="O2369" s="37" t="str">
        <f t="shared" si="157"/>
        <v/>
      </c>
      <c r="P2369" s="41"/>
      <c r="Q2369" s="41"/>
      <c r="R2369" s="41"/>
      <c r="S2369" s="41"/>
      <c r="T2369" s="41"/>
      <c r="U2369" s="41"/>
      <c r="V2369" s="48" t="e">
        <f t="shared" si="158"/>
        <v>#VALUE!</v>
      </c>
      <c r="W2369" s="47"/>
      <c r="X2369" s="45"/>
      <c r="Y2369" s="48" t="e">
        <f t="shared" si="159"/>
        <v>#VALUE!</v>
      </c>
      <c r="Z2369" s="45"/>
      <c r="AA2369" s="45"/>
      <c r="AB2369" s="48" t="str">
        <f t="shared" si="155"/>
        <v/>
      </c>
      <c r="AC2369" s="41"/>
      <c r="AD2369" s="41"/>
      <c r="AE2369" s="41"/>
      <c r="AF2369" s="48" t="str">
        <f t="shared" si="156"/>
        <v/>
      </c>
      <c r="AG2369" s="41"/>
      <c r="AH2369" s="42"/>
    </row>
    <row r="2370" spans="6:34" ht="6.75" customHeight="1">
      <c r="F2370" s="181"/>
      <c r="G2370" s="181"/>
      <c r="H2370" s="181"/>
      <c r="I2370" s="181"/>
      <c r="J2370" s="182"/>
      <c r="K2370" s="181"/>
      <c r="L2370" s="181"/>
      <c r="M2370" s="181"/>
      <c r="N2370" s="122"/>
      <c r="O2370" s="37" t="str">
        <f t="shared" si="157"/>
        <v/>
      </c>
      <c r="P2370" s="41"/>
      <c r="Q2370" s="41"/>
      <c r="R2370" s="41"/>
      <c r="S2370" s="41"/>
      <c r="T2370" s="41"/>
      <c r="U2370" s="41"/>
      <c r="V2370" s="48" t="e">
        <f t="shared" si="158"/>
        <v>#VALUE!</v>
      </c>
      <c r="W2370" s="47"/>
      <c r="X2370" s="45"/>
      <c r="Y2370" s="48" t="e">
        <f t="shared" si="159"/>
        <v>#VALUE!</v>
      </c>
      <c r="Z2370" s="45"/>
      <c r="AA2370" s="45"/>
      <c r="AB2370" s="48" t="str">
        <f t="shared" si="155"/>
        <v/>
      </c>
      <c r="AC2370" s="41"/>
      <c r="AD2370" s="41"/>
      <c r="AE2370" s="41"/>
      <c r="AF2370" s="48" t="str">
        <f t="shared" si="156"/>
        <v/>
      </c>
      <c r="AG2370" s="41"/>
      <c r="AH2370" s="42"/>
    </row>
    <row r="2371" spans="6:34" ht="6.75" customHeight="1">
      <c r="F2371" s="181"/>
      <c r="G2371" s="181"/>
      <c r="H2371" s="181"/>
      <c r="I2371" s="181"/>
      <c r="J2371" s="182"/>
      <c r="K2371" s="181"/>
      <c r="L2371" s="181"/>
      <c r="M2371" s="181"/>
      <c r="N2371" s="122"/>
      <c r="O2371" s="37" t="str">
        <f t="shared" si="157"/>
        <v/>
      </c>
      <c r="P2371" s="41"/>
      <c r="Q2371" s="41"/>
      <c r="R2371" s="41"/>
      <c r="S2371" s="41"/>
      <c r="T2371" s="41"/>
      <c r="U2371" s="41"/>
      <c r="V2371" s="48" t="e">
        <f t="shared" si="158"/>
        <v>#VALUE!</v>
      </c>
      <c r="W2371" s="47"/>
      <c r="X2371" s="45"/>
      <c r="Y2371" s="48" t="e">
        <f t="shared" si="159"/>
        <v>#VALUE!</v>
      </c>
      <c r="Z2371" s="45"/>
      <c r="AA2371" s="45"/>
      <c r="AB2371" s="48" t="str">
        <f t="shared" si="155"/>
        <v/>
      </c>
      <c r="AC2371" s="41"/>
      <c r="AD2371" s="41"/>
      <c r="AE2371" s="41"/>
      <c r="AF2371" s="48" t="str">
        <f t="shared" si="156"/>
        <v/>
      </c>
      <c r="AG2371" s="41"/>
      <c r="AH2371" s="42"/>
    </row>
    <row r="2372" spans="6:34" ht="6.75" customHeight="1">
      <c r="F2372" s="181"/>
      <c r="G2372" s="181"/>
      <c r="H2372" s="181"/>
      <c r="I2372" s="181"/>
      <c r="J2372" s="182"/>
      <c r="K2372" s="181"/>
      <c r="L2372" s="181"/>
      <c r="M2372" s="181"/>
      <c r="N2372" s="122"/>
      <c r="O2372" s="37" t="str">
        <f t="shared" si="157"/>
        <v/>
      </c>
      <c r="P2372" s="41"/>
      <c r="Q2372" s="41"/>
      <c r="R2372" s="41"/>
      <c r="S2372" s="41"/>
      <c r="T2372" s="41"/>
      <c r="U2372" s="41"/>
      <c r="V2372" s="48" t="e">
        <f t="shared" si="158"/>
        <v>#VALUE!</v>
      </c>
      <c r="W2372" s="47"/>
      <c r="X2372" s="45"/>
      <c r="Y2372" s="48" t="e">
        <f t="shared" si="159"/>
        <v>#VALUE!</v>
      </c>
      <c r="Z2372" s="45"/>
      <c r="AA2372" s="45"/>
      <c r="AB2372" s="48" t="str">
        <f t="shared" si="155"/>
        <v/>
      </c>
      <c r="AC2372" s="41"/>
      <c r="AD2372" s="41"/>
      <c r="AE2372" s="41"/>
      <c r="AF2372" s="48" t="str">
        <f t="shared" si="156"/>
        <v/>
      </c>
      <c r="AG2372" s="41"/>
      <c r="AH2372" s="42"/>
    </row>
    <row r="2373" spans="6:34" ht="6.75" customHeight="1">
      <c r="F2373" s="181"/>
      <c r="G2373" s="181"/>
      <c r="H2373" s="181"/>
      <c r="I2373" s="181"/>
      <c r="J2373" s="182"/>
      <c r="K2373" s="181"/>
      <c r="L2373" s="181"/>
      <c r="M2373" s="181"/>
      <c r="N2373" s="122"/>
      <c r="O2373" s="37" t="str">
        <f t="shared" si="157"/>
        <v/>
      </c>
      <c r="P2373" s="41"/>
      <c r="Q2373" s="41"/>
      <c r="R2373" s="41"/>
      <c r="S2373" s="41"/>
      <c r="T2373" s="41"/>
      <c r="U2373" s="41"/>
      <c r="V2373" s="48" t="e">
        <f t="shared" si="158"/>
        <v>#VALUE!</v>
      </c>
      <c r="W2373" s="47"/>
      <c r="X2373" s="45"/>
      <c r="Y2373" s="48" t="e">
        <f t="shared" si="159"/>
        <v>#VALUE!</v>
      </c>
      <c r="Z2373" s="45"/>
      <c r="AA2373" s="45"/>
      <c r="AB2373" s="48" t="str">
        <f t="shared" si="155"/>
        <v/>
      </c>
      <c r="AC2373" s="41"/>
      <c r="AD2373" s="41"/>
      <c r="AE2373" s="41"/>
      <c r="AF2373" s="48" t="str">
        <f t="shared" si="156"/>
        <v/>
      </c>
      <c r="AG2373" s="41"/>
      <c r="AH2373" s="42"/>
    </row>
    <row r="2374" spans="6:34" ht="6.75" customHeight="1">
      <c r="F2374" s="181"/>
      <c r="G2374" s="181"/>
      <c r="H2374" s="181"/>
      <c r="I2374" s="181"/>
      <c r="J2374" s="182"/>
      <c r="K2374" s="181"/>
      <c r="L2374" s="181"/>
      <c r="M2374" s="181"/>
      <c r="N2374" s="122"/>
      <c r="O2374" s="37" t="str">
        <f t="shared" si="157"/>
        <v/>
      </c>
      <c r="P2374" s="41"/>
      <c r="Q2374" s="41"/>
      <c r="R2374" s="41"/>
      <c r="S2374" s="41"/>
      <c r="T2374" s="41"/>
      <c r="U2374" s="41"/>
      <c r="V2374" s="48" t="e">
        <f t="shared" si="158"/>
        <v>#VALUE!</v>
      </c>
      <c r="W2374" s="47"/>
      <c r="X2374" s="45"/>
      <c r="Y2374" s="48" t="e">
        <f t="shared" si="159"/>
        <v>#VALUE!</v>
      </c>
      <c r="Z2374" s="45"/>
      <c r="AA2374" s="45"/>
      <c r="AB2374" s="48" t="str">
        <f t="shared" si="155"/>
        <v/>
      </c>
      <c r="AC2374" s="41"/>
      <c r="AD2374" s="41"/>
      <c r="AE2374" s="41"/>
      <c r="AF2374" s="48" t="str">
        <f t="shared" si="156"/>
        <v/>
      </c>
      <c r="AG2374" s="41"/>
      <c r="AH2374" s="42"/>
    </row>
    <row r="2375" spans="6:34" ht="6.75" customHeight="1">
      <c r="F2375" s="181"/>
      <c r="G2375" s="181"/>
      <c r="H2375" s="181"/>
      <c r="I2375" s="181"/>
      <c r="J2375" s="182"/>
      <c r="K2375" s="181"/>
      <c r="L2375" s="181"/>
      <c r="M2375" s="181"/>
      <c r="N2375" s="122"/>
      <c r="O2375" s="37" t="str">
        <f t="shared" si="157"/>
        <v/>
      </c>
      <c r="P2375" s="41"/>
      <c r="Q2375" s="41"/>
      <c r="R2375" s="41"/>
      <c r="S2375" s="41"/>
      <c r="T2375" s="41"/>
      <c r="U2375" s="41"/>
      <c r="V2375" s="48" t="e">
        <f t="shared" si="158"/>
        <v>#VALUE!</v>
      </c>
      <c r="W2375" s="47"/>
      <c r="X2375" s="45"/>
      <c r="Y2375" s="48" t="e">
        <f t="shared" si="159"/>
        <v>#VALUE!</v>
      </c>
      <c r="Z2375" s="45"/>
      <c r="AA2375" s="45"/>
      <c r="AB2375" s="48" t="str">
        <f t="shared" si="155"/>
        <v/>
      </c>
      <c r="AC2375" s="41"/>
      <c r="AD2375" s="41"/>
      <c r="AE2375" s="41"/>
      <c r="AF2375" s="48" t="str">
        <f t="shared" si="156"/>
        <v/>
      </c>
      <c r="AG2375" s="41"/>
      <c r="AH2375" s="42"/>
    </row>
    <row r="2376" spans="6:34" ht="6.75" customHeight="1">
      <c r="F2376" s="181"/>
      <c r="G2376" s="181"/>
      <c r="H2376" s="181"/>
      <c r="I2376" s="181"/>
      <c r="J2376" s="182"/>
      <c r="K2376" s="181"/>
      <c r="L2376" s="181"/>
      <c r="M2376" s="181"/>
      <c r="N2376" s="122"/>
      <c r="O2376" s="37" t="str">
        <f t="shared" si="157"/>
        <v/>
      </c>
      <c r="P2376" s="41"/>
      <c r="Q2376" s="41"/>
      <c r="R2376" s="41"/>
      <c r="S2376" s="41"/>
      <c r="T2376" s="41"/>
      <c r="U2376" s="41"/>
      <c r="V2376" s="48" t="e">
        <f t="shared" si="158"/>
        <v>#VALUE!</v>
      </c>
      <c r="W2376" s="47"/>
      <c r="X2376" s="45"/>
      <c r="Y2376" s="48" t="e">
        <f t="shared" si="159"/>
        <v>#VALUE!</v>
      </c>
      <c r="Z2376" s="45"/>
      <c r="AA2376" s="45"/>
      <c r="AB2376" s="48" t="str">
        <f t="shared" si="155"/>
        <v/>
      </c>
      <c r="AC2376" s="41"/>
      <c r="AD2376" s="41"/>
      <c r="AE2376" s="41"/>
      <c r="AF2376" s="48" t="str">
        <f t="shared" si="156"/>
        <v/>
      </c>
      <c r="AG2376" s="41"/>
      <c r="AH2376" s="42"/>
    </row>
    <row r="2377" spans="6:34" ht="6.75" customHeight="1">
      <c r="F2377" s="181"/>
      <c r="G2377" s="181"/>
      <c r="H2377" s="181"/>
      <c r="I2377" s="181"/>
      <c r="J2377" s="182"/>
      <c r="K2377" s="181"/>
      <c r="L2377" s="181"/>
      <c r="M2377" s="181"/>
      <c r="N2377" s="122"/>
      <c r="O2377" s="37" t="str">
        <f t="shared" si="157"/>
        <v/>
      </c>
      <c r="P2377" s="41"/>
      <c r="Q2377" s="41"/>
      <c r="R2377" s="41"/>
      <c r="S2377" s="41"/>
      <c r="T2377" s="41"/>
      <c r="U2377" s="41"/>
      <c r="V2377" s="48" t="e">
        <f t="shared" si="158"/>
        <v>#VALUE!</v>
      </c>
      <c r="W2377" s="47"/>
      <c r="X2377" s="45"/>
      <c r="Y2377" s="48" t="e">
        <f t="shared" si="159"/>
        <v>#VALUE!</v>
      </c>
      <c r="Z2377" s="45"/>
      <c r="AA2377" s="45"/>
      <c r="AB2377" s="48" t="str">
        <f t="shared" si="155"/>
        <v/>
      </c>
      <c r="AC2377" s="41"/>
      <c r="AD2377" s="41"/>
      <c r="AE2377" s="41"/>
      <c r="AF2377" s="48" t="str">
        <f t="shared" si="156"/>
        <v/>
      </c>
      <c r="AG2377" s="41"/>
      <c r="AH2377" s="42"/>
    </row>
    <row r="2378" spans="6:34" ht="6.75" customHeight="1">
      <c r="F2378" s="181"/>
      <c r="G2378" s="181"/>
      <c r="H2378" s="181"/>
      <c r="I2378" s="181"/>
      <c r="J2378" s="182"/>
      <c r="K2378" s="181"/>
      <c r="L2378" s="181"/>
      <c r="M2378" s="181"/>
      <c r="N2378" s="122"/>
      <c r="O2378" s="37" t="str">
        <f t="shared" si="157"/>
        <v/>
      </c>
      <c r="P2378" s="41"/>
      <c r="Q2378" s="41"/>
      <c r="R2378" s="41"/>
      <c r="S2378" s="41"/>
      <c r="T2378" s="41"/>
      <c r="U2378" s="41"/>
      <c r="V2378" s="48" t="e">
        <f t="shared" si="158"/>
        <v>#VALUE!</v>
      </c>
      <c r="W2378" s="47"/>
      <c r="X2378" s="45"/>
      <c r="Y2378" s="48" t="e">
        <f t="shared" si="159"/>
        <v>#VALUE!</v>
      </c>
      <c r="Z2378" s="45"/>
      <c r="AA2378" s="45"/>
      <c r="AB2378" s="48" t="str">
        <f t="shared" si="155"/>
        <v/>
      </c>
      <c r="AC2378" s="41"/>
      <c r="AD2378" s="41"/>
      <c r="AE2378" s="41"/>
      <c r="AF2378" s="48" t="str">
        <f t="shared" si="156"/>
        <v/>
      </c>
      <c r="AG2378" s="41"/>
      <c r="AH2378" s="42"/>
    </row>
    <row r="2379" spans="6:34" ht="6.75" customHeight="1">
      <c r="F2379" s="181"/>
      <c r="G2379" s="181"/>
      <c r="H2379" s="181"/>
      <c r="I2379" s="181"/>
      <c r="J2379" s="182"/>
      <c r="K2379" s="181"/>
      <c r="L2379" s="181"/>
      <c r="M2379" s="181"/>
      <c r="N2379" s="122"/>
      <c r="O2379" s="37" t="str">
        <f t="shared" si="157"/>
        <v/>
      </c>
      <c r="P2379" s="41"/>
      <c r="Q2379" s="41"/>
      <c r="R2379" s="41"/>
      <c r="S2379" s="41"/>
      <c r="T2379" s="41"/>
      <c r="U2379" s="41"/>
      <c r="V2379" s="48" t="e">
        <f t="shared" si="158"/>
        <v>#VALUE!</v>
      </c>
      <c r="W2379" s="47"/>
      <c r="X2379" s="45"/>
      <c r="Y2379" s="48" t="e">
        <f t="shared" si="159"/>
        <v>#VALUE!</v>
      </c>
      <c r="Z2379" s="45"/>
      <c r="AA2379" s="45"/>
      <c r="AB2379" s="48" t="str">
        <f t="shared" si="155"/>
        <v/>
      </c>
      <c r="AC2379" s="41"/>
      <c r="AD2379" s="41"/>
      <c r="AE2379" s="41"/>
      <c r="AF2379" s="48" t="str">
        <f t="shared" si="156"/>
        <v/>
      </c>
      <c r="AG2379" s="41"/>
      <c r="AH2379" s="42"/>
    </row>
    <row r="2380" spans="6:34" ht="6.75" customHeight="1">
      <c r="F2380" s="181"/>
      <c r="G2380" s="181"/>
      <c r="H2380" s="181"/>
      <c r="I2380" s="181"/>
      <c r="J2380" s="182"/>
      <c r="K2380" s="181"/>
      <c r="L2380" s="181"/>
      <c r="M2380" s="181"/>
      <c r="N2380" s="122"/>
      <c r="O2380" s="37" t="str">
        <f t="shared" si="157"/>
        <v/>
      </c>
      <c r="P2380" s="41"/>
      <c r="Q2380" s="41"/>
      <c r="R2380" s="41"/>
      <c r="S2380" s="41"/>
      <c r="T2380" s="41"/>
      <c r="U2380" s="41"/>
      <c r="V2380" s="48" t="e">
        <f t="shared" si="158"/>
        <v>#VALUE!</v>
      </c>
      <c r="W2380" s="47"/>
      <c r="X2380" s="45"/>
      <c r="Y2380" s="48" t="e">
        <f t="shared" si="159"/>
        <v>#VALUE!</v>
      </c>
      <c r="Z2380" s="45"/>
      <c r="AA2380" s="45"/>
      <c r="AB2380" s="48" t="str">
        <f t="shared" si="155"/>
        <v/>
      </c>
      <c r="AC2380" s="41"/>
      <c r="AD2380" s="41"/>
      <c r="AE2380" s="41"/>
      <c r="AF2380" s="48" t="str">
        <f t="shared" si="156"/>
        <v/>
      </c>
      <c r="AG2380" s="41"/>
      <c r="AH2380" s="42"/>
    </row>
    <row r="2381" spans="6:34" ht="6.75" customHeight="1">
      <c r="F2381" s="181"/>
      <c r="G2381" s="181"/>
      <c r="H2381" s="181"/>
      <c r="I2381" s="181"/>
      <c r="J2381" s="182"/>
      <c r="K2381" s="181"/>
      <c r="L2381" s="181"/>
      <c r="M2381" s="181"/>
      <c r="N2381" s="122"/>
      <c r="O2381" s="37" t="str">
        <f t="shared" si="157"/>
        <v/>
      </c>
      <c r="P2381" s="41"/>
      <c r="Q2381" s="41"/>
      <c r="R2381" s="41"/>
      <c r="S2381" s="41"/>
      <c r="T2381" s="41"/>
      <c r="U2381" s="41"/>
      <c r="V2381" s="48" t="e">
        <f t="shared" si="158"/>
        <v>#VALUE!</v>
      </c>
      <c r="W2381" s="47"/>
      <c r="X2381" s="45"/>
      <c r="Y2381" s="48" t="e">
        <f t="shared" si="159"/>
        <v>#VALUE!</v>
      </c>
      <c r="Z2381" s="45"/>
      <c r="AA2381" s="45"/>
      <c r="AB2381" s="48" t="str">
        <f t="shared" si="155"/>
        <v/>
      </c>
      <c r="AC2381" s="41"/>
      <c r="AD2381" s="41"/>
      <c r="AE2381" s="41"/>
      <c r="AF2381" s="48" t="str">
        <f t="shared" si="156"/>
        <v/>
      </c>
      <c r="AG2381" s="41"/>
      <c r="AH2381" s="42"/>
    </row>
    <row r="2382" spans="6:34" ht="6.75" customHeight="1">
      <c r="F2382" s="181"/>
      <c r="G2382" s="181"/>
      <c r="H2382" s="181"/>
      <c r="I2382" s="181"/>
      <c r="J2382" s="182"/>
      <c r="K2382" s="181"/>
      <c r="L2382" s="181"/>
      <c r="M2382" s="181"/>
      <c r="N2382" s="122"/>
      <c r="O2382" s="37" t="str">
        <f t="shared" si="157"/>
        <v/>
      </c>
      <c r="P2382" s="41"/>
      <c r="Q2382" s="41"/>
      <c r="R2382" s="41"/>
      <c r="S2382" s="41"/>
      <c r="T2382" s="41"/>
      <c r="U2382" s="41"/>
      <c r="V2382" s="48" t="e">
        <f t="shared" si="158"/>
        <v>#VALUE!</v>
      </c>
      <c r="W2382" s="47"/>
      <c r="X2382" s="45"/>
      <c r="Y2382" s="48" t="e">
        <f t="shared" si="159"/>
        <v>#VALUE!</v>
      </c>
      <c r="Z2382" s="45"/>
      <c r="AA2382" s="45"/>
      <c r="AB2382" s="48" t="str">
        <f t="shared" si="155"/>
        <v/>
      </c>
      <c r="AC2382" s="41"/>
      <c r="AD2382" s="41"/>
      <c r="AE2382" s="41"/>
      <c r="AF2382" s="48" t="str">
        <f t="shared" si="156"/>
        <v/>
      </c>
      <c r="AG2382" s="41"/>
      <c r="AH2382" s="42"/>
    </row>
    <row r="2383" spans="6:34" ht="6.75" customHeight="1">
      <c r="F2383" s="181"/>
      <c r="G2383" s="181"/>
      <c r="H2383" s="181"/>
      <c r="I2383" s="181"/>
      <c r="J2383" s="182"/>
      <c r="K2383" s="181"/>
      <c r="L2383" s="181"/>
      <c r="M2383" s="181"/>
      <c r="N2383" s="122"/>
      <c r="O2383" s="37" t="str">
        <f t="shared" si="157"/>
        <v/>
      </c>
      <c r="P2383" s="41"/>
      <c r="Q2383" s="41"/>
      <c r="R2383" s="41"/>
      <c r="S2383" s="41"/>
      <c r="T2383" s="41"/>
      <c r="U2383" s="41"/>
      <c r="V2383" s="48" t="e">
        <f t="shared" si="158"/>
        <v>#VALUE!</v>
      </c>
      <c r="W2383" s="47"/>
      <c r="X2383" s="45"/>
      <c r="Y2383" s="48" t="e">
        <f t="shared" si="159"/>
        <v>#VALUE!</v>
      </c>
      <c r="Z2383" s="45"/>
      <c r="AA2383" s="45"/>
      <c r="AB2383" s="48" t="str">
        <f t="shared" si="155"/>
        <v/>
      </c>
      <c r="AC2383" s="41"/>
      <c r="AD2383" s="41"/>
      <c r="AE2383" s="41"/>
      <c r="AF2383" s="48" t="str">
        <f t="shared" si="156"/>
        <v/>
      </c>
      <c r="AG2383" s="41"/>
      <c r="AH2383" s="42"/>
    </row>
    <row r="2384" spans="6:34" ht="6.75" customHeight="1">
      <c r="F2384" s="181"/>
      <c r="G2384" s="181"/>
      <c r="H2384" s="181"/>
      <c r="I2384" s="181"/>
      <c r="J2384" s="182"/>
      <c r="K2384" s="181"/>
      <c r="L2384" s="181"/>
      <c r="M2384" s="181"/>
      <c r="N2384" s="122"/>
      <c r="O2384" s="37" t="str">
        <f t="shared" si="157"/>
        <v/>
      </c>
      <c r="P2384" s="41"/>
      <c r="Q2384" s="41"/>
      <c r="R2384" s="41"/>
      <c r="S2384" s="41"/>
      <c r="T2384" s="41"/>
      <c r="U2384" s="41"/>
      <c r="V2384" s="48" t="e">
        <f t="shared" si="158"/>
        <v>#VALUE!</v>
      </c>
      <c r="W2384" s="47"/>
      <c r="X2384" s="45"/>
      <c r="Y2384" s="48" t="e">
        <f t="shared" si="159"/>
        <v>#VALUE!</v>
      </c>
      <c r="Z2384" s="45"/>
      <c r="AA2384" s="45"/>
      <c r="AB2384" s="48" t="str">
        <f t="shared" si="155"/>
        <v/>
      </c>
      <c r="AC2384" s="41"/>
      <c r="AD2384" s="41"/>
      <c r="AE2384" s="41"/>
      <c r="AF2384" s="48" t="str">
        <f t="shared" si="156"/>
        <v/>
      </c>
      <c r="AG2384" s="41"/>
      <c r="AH2384" s="42"/>
    </row>
    <row r="2385" spans="6:34" ht="6.75" customHeight="1">
      <c r="F2385" s="181"/>
      <c r="G2385" s="181"/>
      <c r="H2385" s="181"/>
      <c r="I2385" s="181"/>
      <c r="J2385" s="182"/>
      <c r="K2385" s="181"/>
      <c r="L2385" s="181"/>
      <c r="M2385" s="181"/>
      <c r="N2385" s="122"/>
      <c r="O2385" s="37" t="str">
        <f t="shared" si="157"/>
        <v/>
      </c>
      <c r="P2385" s="41"/>
      <c r="Q2385" s="41"/>
      <c r="R2385" s="41"/>
      <c r="S2385" s="41"/>
      <c r="T2385" s="41"/>
      <c r="U2385" s="41"/>
      <c r="V2385" s="48" t="e">
        <f t="shared" si="158"/>
        <v>#VALUE!</v>
      </c>
      <c r="W2385" s="47"/>
      <c r="X2385" s="45"/>
      <c r="Y2385" s="48" t="e">
        <f t="shared" si="159"/>
        <v>#VALUE!</v>
      </c>
      <c r="Z2385" s="45"/>
      <c r="AA2385" s="45"/>
      <c r="AB2385" s="48" t="str">
        <f t="shared" si="155"/>
        <v/>
      </c>
      <c r="AC2385" s="41"/>
      <c r="AD2385" s="41"/>
      <c r="AE2385" s="41"/>
      <c r="AF2385" s="48" t="str">
        <f t="shared" si="156"/>
        <v/>
      </c>
      <c r="AG2385" s="41"/>
      <c r="AH2385" s="42"/>
    </row>
    <row r="2386" spans="6:34" ht="6.75" customHeight="1">
      <c r="F2386" s="181"/>
      <c r="G2386" s="181"/>
      <c r="H2386" s="181"/>
      <c r="I2386" s="181"/>
      <c r="J2386" s="182"/>
      <c r="K2386" s="181"/>
      <c r="L2386" s="181"/>
      <c r="M2386" s="181"/>
      <c r="N2386" s="122"/>
      <c r="O2386" s="37" t="str">
        <f t="shared" si="157"/>
        <v/>
      </c>
      <c r="P2386" s="41"/>
      <c r="Q2386" s="41"/>
      <c r="R2386" s="41"/>
      <c r="S2386" s="41"/>
      <c r="T2386" s="41"/>
      <c r="U2386" s="41"/>
      <c r="V2386" s="48" t="e">
        <f t="shared" si="158"/>
        <v>#VALUE!</v>
      </c>
      <c r="W2386" s="47"/>
      <c r="X2386" s="45"/>
      <c r="Y2386" s="48" t="e">
        <f t="shared" si="159"/>
        <v>#VALUE!</v>
      </c>
      <c r="Z2386" s="45"/>
      <c r="AA2386" s="45"/>
      <c r="AB2386" s="48" t="str">
        <f t="shared" si="155"/>
        <v/>
      </c>
      <c r="AC2386" s="41"/>
      <c r="AD2386" s="41"/>
      <c r="AE2386" s="41"/>
      <c r="AF2386" s="48" t="str">
        <f t="shared" si="156"/>
        <v/>
      </c>
      <c r="AG2386" s="41"/>
      <c r="AH2386" s="42"/>
    </row>
    <row r="2387" spans="6:34" ht="6.75" customHeight="1">
      <c r="F2387" s="181"/>
      <c r="G2387" s="181"/>
      <c r="H2387" s="181"/>
      <c r="I2387" s="181"/>
      <c r="J2387" s="182"/>
      <c r="K2387" s="181"/>
      <c r="L2387" s="181"/>
      <c r="M2387" s="181"/>
      <c r="N2387" s="122"/>
      <c r="O2387" s="37" t="str">
        <f t="shared" si="157"/>
        <v/>
      </c>
      <c r="P2387" s="41"/>
      <c r="Q2387" s="41"/>
      <c r="R2387" s="41"/>
      <c r="S2387" s="41"/>
      <c r="T2387" s="41"/>
      <c r="U2387" s="41"/>
      <c r="V2387" s="48" t="e">
        <f t="shared" si="158"/>
        <v>#VALUE!</v>
      </c>
      <c r="W2387" s="47"/>
      <c r="X2387" s="45"/>
      <c r="Y2387" s="48" t="e">
        <f t="shared" si="159"/>
        <v>#VALUE!</v>
      </c>
      <c r="Z2387" s="45"/>
      <c r="AA2387" s="45"/>
      <c r="AB2387" s="48" t="str">
        <f t="shared" si="155"/>
        <v/>
      </c>
      <c r="AC2387" s="41"/>
      <c r="AD2387" s="41"/>
      <c r="AE2387" s="41"/>
      <c r="AF2387" s="48" t="str">
        <f t="shared" si="156"/>
        <v/>
      </c>
      <c r="AG2387" s="41"/>
      <c r="AH2387" s="42"/>
    </row>
    <row r="2388" spans="6:34" ht="6.75" customHeight="1">
      <c r="F2388" s="181"/>
      <c r="G2388" s="181"/>
      <c r="H2388" s="181"/>
      <c r="I2388" s="181"/>
      <c r="J2388" s="182"/>
      <c r="K2388" s="181"/>
      <c r="L2388" s="181"/>
      <c r="M2388" s="181"/>
      <c r="N2388" s="122"/>
      <c r="O2388" s="37" t="str">
        <f t="shared" si="157"/>
        <v/>
      </c>
      <c r="P2388" s="41"/>
      <c r="Q2388" s="41"/>
      <c r="R2388" s="41"/>
      <c r="S2388" s="41"/>
      <c r="T2388" s="41"/>
      <c r="U2388" s="41"/>
      <c r="V2388" s="48" t="e">
        <f t="shared" si="158"/>
        <v>#VALUE!</v>
      </c>
      <c r="W2388" s="47"/>
      <c r="X2388" s="45"/>
      <c r="Y2388" s="48" t="e">
        <f t="shared" si="159"/>
        <v>#VALUE!</v>
      </c>
      <c r="Z2388" s="45"/>
      <c r="AA2388" s="45"/>
      <c r="AB2388" s="48" t="str">
        <f t="shared" si="155"/>
        <v/>
      </c>
      <c r="AC2388" s="41"/>
      <c r="AD2388" s="41"/>
      <c r="AE2388" s="41"/>
      <c r="AF2388" s="48" t="str">
        <f t="shared" si="156"/>
        <v/>
      </c>
      <c r="AG2388" s="41"/>
      <c r="AH2388" s="42"/>
    </row>
    <row r="2389" spans="6:34" ht="6.75" customHeight="1">
      <c r="F2389" s="181"/>
      <c r="G2389" s="181"/>
      <c r="H2389" s="181"/>
      <c r="I2389" s="181"/>
      <c r="J2389" s="182"/>
      <c r="K2389" s="181"/>
      <c r="L2389" s="181"/>
      <c r="M2389" s="181"/>
      <c r="N2389" s="122"/>
      <c r="O2389" s="37" t="str">
        <f t="shared" si="157"/>
        <v/>
      </c>
      <c r="P2389" s="41"/>
      <c r="Q2389" s="41"/>
      <c r="R2389" s="41"/>
      <c r="S2389" s="41"/>
      <c r="T2389" s="41"/>
      <c r="U2389" s="41"/>
      <c r="V2389" s="48" t="e">
        <f t="shared" si="158"/>
        <v>#VALUE!</v>
      </c>
      <c r="W2389" s="47"/>
      <c r="X2389" s="45"/>
      <c r="Y2389" s="48" t="e">
        <f t="shared" si="159"/>
        <v>#VALUE!</v>
      </c>
      <c r="Z2389" s="45"/>
      <c r="AA2389" s="45"/>
      <c r="AB2389" s="48" t="str">
        <f t="shared" si="155"/>
        <v/>
      </c>
      <c r="AC2389" s="41"/>
      <c r="AD2389" s="41"/>
      <c r="AE2389" s="41"/>
      <c r="AF2389" s="48" t="str">
        <f t="shared" si="156"/>
        <v/>
      </c>
      <c r="AG2389" s="41"/>
      <c r="AH2389" s="42"/>
    </row>
    <row r="2390" spans="6:34" ht="6.75" customHeight="1">
      <c r="F2390" s="181"/>
      <c r="G2390" s="181"/>
      <c r="H2390" s="181"/>
      <c r="I2390" s="181"/>
      <c r="J2390" s="182"/>
      <c r="K2390" s="181"/>
      <c r="L2390" s="181"/>
      <c r="M2390" s="181"/>
      <c r="N2390" s="122"/>
      <c r="O2390" s="37" t="str">
        <f t="shared" si="157"/>
        <v/>
      </c>
      <c r="P2390" s="41"/>
      <c r="Q2390" s="41"/>
      <c r="R2390" s="41"/>
      <c r="S2390" s="41"/>
      <c r="T2390" s="41"/>
      <c r="U2390" s="41"/>
      <c r="V2390" s="48" t="e">
        <f t="shared" si="158"/>
        <v>#VALUE!</v>
      </c>
      <c r="W2390" s="47"/>
      <c r="X2390" s="45"/>
      <c r="Y2390" s="48" t="e">
        <f t="shared" si="159"/>
        <v>#VALUE!</v>
      </c>
      <c r="Z2390" s="45"/>
      <c r="AA2390" s="45"/>
      <c r="AB2390" s="48" t="str">
        <f t="shared" si="155"/>
        <v/>
      </c>
      <c r="AC2390" s="41"/>
      <c r="AD2390" s="41"/>
      <c r="AE2390" s="41"/>
      <c r="AF2390" s="48" t="str">
        <f t="shared" si="156"/>
        <v/>
      </c>
      <c r="AG2390" s="41"/>
      <c r="AH2390" s="42"/>
    </row>
    <row r="2391" spans="6:34" ht="6.75" customHeight="1">
      <c r="F2391" s="181"/>
      <c r="G2391" s="181"/>
      <c r="H2391" s="181"/>
      <c r="I2391" s="181"/>
      <c r="J2391" s="182"/>
      <c r="K2391" s="181"/>
      <c r="L2391" s="181"/>
      <c r="M2391" s="181"/>
      <c r="N2391" s="122"/>
      <c r="O2391" s="37" t="str">
        <f t="shared" si="157"/>
        <v/>
      </c>
      <c r="P2391" s="41"/>
      <c r="Q2391" s="41"/>
      <c r="R2391" s="41"/>
      <c r="S2391" s="41"/>
      <c r="T2391" s="41"/>
      <c r="U2391" s="41"/>
      <c r="V2391" s="48" t="e">
        <f t="shared" si="158"/>
        <v>#VALUE!</v>
      </c>
      <c r="W2391" s="47"/>
      <c r="X2391" s="45"/>
      <c r="Y2391" s="48" t="e">
        <f t="shared" si="159"/>
        <v>#VALUE!</v>
      </c>
      <c r="Z2391" s="45"/>
      <c r="AA2391" s="45"/>
      <c r="AB2391" s="48" t="str">
        <f t="shared" si="155"/>
        <v/>
      </c>
      <c r="AC2391" s="41"/>
      <c r="AD2391" s="41"/>
      <c r="AE2391" s="41"/>
      <c r="AF2391" s="48" t="str">
        <f t="shared" si="156"/>
        <v/>
      </c>
      <c r="AG2391" s="41"/>
      <c r="AH2391" s="42"/>
    </row>
    <row r="2392" spans="6:34" ht="6.75" customHeight="1">
      <c r="F2392" s="181"/>
      <c r="G2392" s="181"/>
      <c r="H2392" s="181"/>
      <c r="I2392" s="181"/>
      <c r="J2392" s="182"/>
      <c r="K2392" s="181"/>
      <c r="L2392" s="181"/>
      <c r="M2392" s="181"/>
      <c r="N2392" s="122"/>
      <c r="O2392" s="37" t="str">
        <f t="shared" si="157"/>
        <v/>
      </c>
      <c r="P2392" s="41"/>
      <c r="Q2392" s="41"/>
      <c r="R2392" s="41"/>
      <c r="S2392" s="41"/>
      <c r="T2392" s="41"/>
      <c r="U2392" s="41"/>
      <c r="V2392" s="48" t="e">
        <f t="shared" si="158"/>
        <v>#VALUE!</v>
      </c>
      <c r="W2392" s="47"/>
      <c r="X2392" s="45"/>
      <c r="Y2392" s="48" t="e">
        <f t="shared" si="159"/>
        <v>#VALUE!</v>
      </c>
      <c r="Z2392" s="45"/>
      <c r="AA2392" s="45"/>
      <c r="AB2392" s="48" t="str">
        <f t="shared" si="155"/>
        <v/>
      </c>
      <c r="AC2392" s="41"/>
      <c r="AD2392" s="41"/>
      <c r="AE2392" s="41"/>
      <c r="AF2392" s="48" t="str">
        <f t="shared" si="156"/>
        <v/>
      </c>
      <c r="AG2392" s="41"/>
      <c r="AH2392" s="42"/>
    </row>
    <row r="2393" spans="6:34" ht="6.75" customHeight="1">
      <c r="F2393" s="181"/>
      <c r="G2393" s="181"/>
      <c r="H2393" s="181"/>
      <c r="I2393" s="181"/>
      <c r="J2393" s="182"/>
      <c r="K2393" s="181"/>
      <c r="L2393" s="181"/>
      <c r="M2393" s="181"/>
      <c r="N2393" s="122"/>
      <c r="O2393" s="37" t="str">
        <f t="shared" si="157"/>
        <v/>
      </c>
      <c r="P2393" s="41"/>
      <c r="Q2393" s="41"/>
      <c r="R2393" s="41"/>
      <c r="S2393" s="41"/>
      <c r="T2393" s="41"/>
      <c r="U2393" s="41"/>
      <c r="V2393" s="48" t="e">
        <f t="shared" si="158"/>
        <v>#VALUE!</v>
      </c>
      <c r="W2393" s="47"/>
      <c r="X2393" s="45"/>
      <c r="Y2393" s="48" t="e">
        <f t="shared" si="159"/>
        <v>#VALUE!</v>
      </c>
      <c r="Z2393" s="45"/>
      <c r="AA2393" s="45"/>
      <c r="AB2393" s="48" t="str">
        <f t="shared" si="155"/>
        <v/>
      </c>
      <c r="AC2393" s="41"/>
      <c r="AD2393" s="41"/>
      <c r="AE2393" s="41"/>
      <c r="AF2393" s="48" t="str">
        <f t="shared" si="156"/>
        <v/>
      </c>
      <c r="AG2393" s="41"/>
      <c r="AH2393" s="42"/>
    </row>
    <row r="2394" spans="6:34" ht="6.75" customHeight="1">
      <c r="F2394" s="181"/>
      <c r="G2394" s="181"/>
      <c r="H2394" s="181"/>
      <c r="I2394" s="181"/>
      <c r="J2394" s="182"/>
      <c r="K2394" s="181"/>
      <c r="L2394" s="181"/>
      <c r="M2394" s="181"/>
      <c r="N2394" s="122"/>
      <c r="O2394" s="37" t="str">
        <f t="shared" si="157"/>
        <v/>
      </c>
      <c r="P2394" s="41"/>
      <c r="Q2394" s="41"/>
      <c r="R2394" s="41"/>
      <c r="S2394" s="41"/>
      <c r="T2394" s="41"/>
      <c r="U2394" s="41"/>
      <c r="V2394" s="48" t="e">
        <f t="shared" si="158"/>
        <v>#VALUE!</v>
      </c>
      <c r="W2394" s="47"/>
      <c r="X2394" s="45"/>
      <c r="Y2394" s="48" t="e">
        <f t="shared" si="159"/>
        <v>#VALUE!</v>
      </c>
      <c r="Z2394" s="45"/>
      <c r="AA2394" s="45"/>
      <c r="AB2394" s="48" t="str">
        <f t="shared" si="155"/>
        <v/>
      </c>
      <c r="AC2394" s="41"/>
      <c r="AD2394" s="41"/>
      <c r="AE2394" s="41"/>
      <c r="AF2394" s="48" t="str">
        <f t="shared" si="156"/>
        <v/>
      </c>
      <c r="AG2394" s="41"/>
      <c r="AH2394" s="42"/>
    </row>
    <row r="2395" spans="6:34" ht="6.75" customHeight="1">
      <c r="F2395" s="181"/>
      <c r="G2395" s="181"/>
      <c r="H2395" s="181"/>
      <c r="I2395" s="181"/>
      <c r="J2395" s="182"/>
      <c r="K2395" s="181"/>
      <c r="L2395" s="181"/>
      <c r="M2395" s="181"/>
      <c r="N2395" s="122"/>
      <c r="O2395" s="37" t="str">
        <f t="shared" si="157"/>
        <v/>
      </c>
      <c r="P2395" s="41"/>
      <c r="Q2395" s="41"/>
      <c r="R2395" s="41"/>
      <c r="S2395" s="41"/>
      <c r="T2395" s="41"/>
      <c r="U2395" s="41"/>
      <c r="V2395" s="48" t="e">
        <f t="shared" si="158"/>
        <v>#VALUE!</v>
      </c>
      <c r="W2395" s="47"/>
      <c r="X2395" s="45"/>
      <c r="Y2395" s="48" t="e">
        <f t="shared" si="159"/>
        <v>#VALUE!</v>
      </c>
      <c r="Z2395" s="45"/>
      <c r="AA2395" s="45"/>
      <c r="AB2395" s="48" t="str">
        <f t="shared" si="155"/>
        <v/>
      </c>
      <c r="AC2395" s="41"/>
      <c r="AD2395" s="41"/>
      <c r="AE2395" s="41"/>
      <c r="AF2395" s="48" t="str">
        <f t="shared" si="156"/>
        <v/>
      </c>
      <c r="AG2395" s="41"/>
      <c r="AH2395" s="42"/>
    </row>
    <row r="2396" spans="6:34" ht="6.75" customHeight="1">
      <c r="F2396" s="181"/>
      <c r="G2396" s="181"/>
      <c r="H2396" s="181"/>
      <c r="I2396" s="181"/>
      <c r="J2396" s="182"/>
      <c r="K2396" s="181"/>
      <c r="L2396" s="181"/>
      <c r="M2396" s="181"/>
      <c r="N2396" s="122"/>
      <c r="O2396" s="37" t="str">
        <f t="shared" si="157"/>
        <v/>
      </c>
      <c r="P2396" s="41"/>
      <c r="Q2396" s="41"/>
      <c r="R2396" s="41"/>
      <c r="S2396" s="41"/>
      <c r="T2396" s="41"/>
      <c r="U2396" s="41"/>
      <c r="V2396" s="48" t="e">
        <f t="shared" si="158"/>
        <v>#VALUE!</v>
      </c>
      <c r="W2396" s="47"/>
      <c r="X2396" s="45"/>
      <c r="Y2396" s="48" t="e">
        <f t="shared" si="159"/>
        <v>#VALUE!</v>
      </c>
      <c r="Z2396" s="45"/>
      <c r="AA2396" s="45"/>
      <c r="AB2396" s="48" t="str">
        <f t="shared" si="155"/>
        <v/>
      </c>
      <c r="AC2396" s="41"/>
      <c r="AD2396" s="41"/>
      <c r="AE2396" s="41"/>
      <c r="AF2396" s="48" t="str">
        <f t="shared" si="156"/>
        <v/>
      </c>
      <c r="AG2396" s="41"/>
      <c r="AH2396" s="42"/>
    </row>
    <row r="2397" spans="6:34" ht="6.75" customHeight="1">
      <c r="F2397" s="181"/>
      <c r="G2397" s="181"/>
      <c r="H2397" s="181"/>
      <c r="I2397" s="181"/>
      <c r="J2397" s="182"/>
      <c r="K2397" s="181"/>
      <c r="L2397" s="181"/>
      <c r="M2397" s="181"/>
      <c r="N2397" s="122"/>
      <c r="O2397" s="37" t="str">
        <f t="shared" si="157"/>
        <v/>
      </c>
      <c r="P2397" s="41"/>
      <c r="Q2397" s="41"/>
      <c r="R2397" s="41"/>
      <c r="S2397" s="41"/>
      <c r="T2397" s="41"/>
      <c r="U2397" s="41"/>
      <c r="V2397" s="48" t="e">
        <f t="shared" si="158"/>
        <v>#VALUE!</v>
      </c>
      <c r="W2397" s="47"/>
      <c r="X2397" s="45"/>
      <c r="Y2397" s="48" t="e">
        <f t="shared" si="159"/>
        <v>#VALUE!</v>
      </c>
      <c r="Z2397" s="45"/>
      <c r="AA2397" s="45"/>
      <c r="AB2397" s="48" t="str">
        <f t="shared" si="155"/>
        <v/>
      </c>
      <c r="AC2397" s="41"/>
      <c r="AD2397" s="41"/>
      <c r="AE2397" s="41"/>
      <c r="AF2397" s="48" t="str">
        <f t="shared" si="156"/>
        <v/>
      </c>
      <c r="AG2397" s="41"/>
      <c r="AH2397" s="42"/>
    </row>
    <row r="2398" spans="6:34" ht="6.75" customHeight="1">
      <c r="F2398" s="181"/>
      <c r="G2398" s="181"/>
      <c r="H2398" s="181"/>
      <c r="I2398" s="181"/>
      <c r="J2398" s="182"/>
      <c r="K2398" s="181"/>
      <c r="L2398" s="181"/>
      <c r="M2398" s="181"/>
      <c r="N2398" s="122"/>
      <c r="O2398" s="37" t="str">
        <f t="shared" si="157"/>
        <v/>
      </c>
      <c r="P2398" s="41"/>
      <c r="Q2398" s="41"/>
      <c r="R2398" s="41"/>
      <c r="S2398" s="41"/>
      <c r="T2398" s="41"/>
      <c r="U2398" s="41"/>
      <c r="V2398" s="48" t="e">
        <f t="shared" si="158"/>
        <v>#VALUE!</v>
      </c>
      <c r="W2398" s="47"/>
      <c r="X2398" s="45"/>
      <c r="Y2398" s="48" t="e">
        <f t="shared" si="159"/>
        <v>#VALUE!</v>
      </c>
      <c r="Z2398" s="45"/>
      <c r="AA2398" s="45"/>
      <c r="AB2398" s="48" t="str">
        <f t="shared" si="155"/>
        <v/>
      </c>
      <c r="AC2398" s="41"/>
      <c r="AD2398" s="41"/>
      <c r="AE2398" s="41"/>
      <c r="AF2398" s="48" t="str">
        <f t="shared" si="156"/>
        <v/>
      </c>
      <c r="AG2398" s="41"/>
      <c r="AH2398" s="42"/>
    </row>
    <row r="2399" spans="6:34" ht="6.75" customHeight="1">
      <c r="F2399" s="181"/>
      <c r="G2399" s="181"/>
      <c r="H2399" s="181"/>
      <c r="I2399" s="181"/>
      <c r="J2399" s="182"/>
      <c r="K2399" s="181"/>
      <c r="L2399" s="181"/>
      <c r="M2399" s="181"/>
      <c r="N2399" s="122"/>
      <c r="O2399" s="37" t="str">
        <f t="shared" si="157"/>
        <v/>
      </c>
      <c r="P2399" s="41"/>
      <c r="Q2399" s="41"/>
      <c r="R2399" s="41"/>
      <c r="S2399" s="41"/>
      <c r="T2399" s="41"/>
      <c r="U2399" s="41"/>
      <c r="V2399" s="48" t="e">
        <f t="shared" si="158"/>
        <v>#VALUE!</v>
      </c>
      <c r="W2399" s="47"/>
      <c r="X2399" s="45"/>
      <c r="Y2399" s="48" t="e">
        <f t="shared" si="159"/>
        <v>#VALUE!</v>
      </c>
      <c r="Z2399" s="45"/>
      <c r="AA2399" s="45"/>
      <c r="AB2399" s="48" t="str">
        <f t="shared" si="155"/>
        <v/>
      </c>
      <c r="AC2399" s="41"/>
      <c r="AD2399" s="41"/>
      <c r="AE2399" s="41"/>
      <c r="AF2399" s="48" t="str">
        <f t="shared" si="156"/>
        <v/>
      </c>
      <c r="AG2399" s="41"/>
      <c r="AH2399" s="42"/>
    </row>
    <row r="2400" spans="6:34" ht="6.75" customHeight="1">
      <c r="F2400" s="181"/>
      <c r="G2400" s="181"/>
      <c r="H2400" s="181"/>
      <c r="I2400" s="181"/>
      <c r="J2400" s="182"/>
      <c r="K2400" s="181"/>
      <c r="L2400" s="181"/>
      <c r="M2400" s="181"/>
      <c r="N2400" s="122"/>
      <c r="O2400" s="37" t="str">
        <f t="shared" si="157"/>
        <v/>
      </c>
      <c r="P2400" s="41"/>
      <c r="Q2400" s="41"/>
      <c r="R2400" s="41"/>
      <c r="S2400" s="41"/>
      <c r="T2400" s="41"/>
      <c r="U2400" s="41"/>
      <c r="V2400" s="48" t="e">
        <f t="shared" si="158"/>
        <v>#VALUE!</v>
      </c>
      <c r="W2400" s="47"/>
      <c r="X2400" s="45"/>
      <c r="Y2400" s="48" t="e">
        <f t="shared" si="159"/>
        <v>#VALUE!</v>
      </c>
      <c r="Z2400" s="45"/>
      <c r="AA2400" s="45"/>
      <c r="AB2400" s="48" t="str">
        <f t="shared" si="155"/>
        <v/>
      </c>
      <c r="AC2400" s="41"/>
      <c r="AD2400" s="41"/>
      <c r="AE2400" s="41"/>
      <c r="AF2400" s="48" t="str">
        <f t="shared" si="156"/>
        <v/>
      </c>
      <c r="AG2400" s="41"/>
      <c r="AH2400" s="42"/>
    </row>
    <row r="2401" spans="6:34" ht="6.75" customHeight="1">
      <c r="F2401" s="181"/>
      <c r="G2401" s="181"/>
      <c r="H2401" s="181"/>
      <c r="I2401" s="181"/>
      <c r="J2401" s="182"/>
      <c r="K2401" s="181"/>
      <c r="L2401" s="181"/>
      <c r="M2401" s="181"/>
      <c r="N2401" s="122"/>
      <c r="O2401" s="37" t="str">
        <f t="shared" si="157"/>
        <v/>
      </c>
      <c r="P2401" s="41"/>
      <c r="Q2401" s="41"/>
      <c r="R2401" s="41"/>
      <c r="S2401" s="41"/>
      <c r="T2401" s="41"/>
      <c r="U2401" s="41"/>
      <c r="V2401" s="48" t="e">
        <f t="shared" si="158"/>
        <v>#VALUE!</v>
      </c>
      <c r="W2401" s="47"/>
      <c r="X2401" s="45"/>
      <c r="Y2401" s="48" t="e">
        <f t="shared" si="159"/>
        <v>#VALUE!</v>
      </c>
      <c r="Z2401" s="45"/>
      <c r="AA2401" s="45"/>
      <c r="AB2401" s="48" t="str">
        <f t="shared" si="155"/>
        <v/>
      </c>
      <c r="AC2401" s="41"/>
      <c r="AD2401" s="41"/>
      <c r="AE2401" s="41"/>
      <c r="AF2401" s="48" t="str">
        <f t="shared" si="156"/>
        <v/>
      </c>
      <c r="AG2401" s="41"/>
      <c r="AH2401" s="42"/>
    </row>
    <row r="2402" spans="6:34" ht="6.75" customHeight="1">
      <c r="F2402" s="181"/>
      <c r="G2402" s="181"/>
      <c r="H2402" s="181"/>
      <c r="I2402" s="181"/>
      <c r="J2402" s="182"/>
      <c r="K2402" s="181"/>
      <c r="L2402" s="181"/>
      <c r="M2402" s="181"/>
      <c r="N2402" s="122"/>
      <c r="O2402" s="37" t="str">
        <f t="shared" si="157"/>
        <v/>
      </c>
      <c r="P2402" s="41"/>
      <c r="Q2402" s="41"/>
      <c r="R2402" s="41"/>
      <c r="S2402" s="41"/>
      <c r="T2402" s="41"/>
      <c r="U2402" s="41"/>
      <c r="V2402" s="48" t="e">
        <f t="shared" si="158"/>
        <v>#VALUE!</v>
      </c>
      <c r="W2402" s="47"/>
      <c r="X2402" s="45"/>
      <c r="Y2402" s="48" t="e">
        <f t="shared" si="159"/>
        <v>#VALUE!</v>
      </c>
      <c r="Z2402" s="45"/>
      <c r="AA2402" s="45"/>
      <c r="AB2402" s="48" t="str">
        <f t="shared" si="155"/>
        <v/>
      </c>
      <c r="AC2402" s="41"/>
      <c r="AD2402" s="41"/>
      <c r="AE2402" s="41"/>
      <c r="AF2402" s="48" t="str">
        <f t="shared" si="156"/>
        <v/>
      </c>
      <c r="AG2402" s="41"/>
      <c r="AH2402" s="42"/>
    </row>
    <row r="2403" spans="6:34" ht="6.75" customHeight="1">
      <c r="F2403" s="181"/>
      <c r="G2403" s="181"/>
      <c r="H2403" s="181"/>
      <c r="I2403" s="181"/>
      <c r="J2403" s="182"/>
      <c r="K2403" s="181"/>
      <c r="L2403" s="181"/>
      <c r="M2403" s="181"/>
      <c r="N2403" s="122"/>
      <c r="O2403" s="37" t="str">
        <f t="shared" si="157"/>
        <v/>
      </c>
      <c r="P2403" s="41"/>
      <c r="Q2403" s="41"/>
      <c r="R2403" s="41"/>
      <c r="S2403" s="41"/>
      <c r="T2403" s="41"/>
      <c r="U2403" s="41"/>
      <c r="V2403" s="48" t="e">
        <f t="shared" si="158"/>
        <v>#VALUE!</v>
      </c>
      <c r="W2403" s="47"/>
      <c r="X2403" s="45"/>
      <c r="Y2403" s="48" t="e">
        <f t="shared" si="159"/>
        <v>#VALUE!</v>
      </c>
      <c r="Z2403" s="45"/>
      <c r="AA2403" s="45"/>
      <c r="AB2403" s="48" t="str">
        <f t="shared" si="155"/>
        <v/>
      </c>
      <c r="AC2403" s="41"/>
      <c r="AD2403" s="41"/>
      <c r="AE2403" s="41"/>
      <c r="AF2403" s="48" t="str">
        <f t="shared" si="156"/>
        <v/>
      </c>
      <c r="AG2403" s="41"/>
      <c r="AH2403" s="42"/>
    </row>
    <row r="2404" spans="6:34" ht="6.75" customHeight="1">
      <c r="F2404" s="181"/>
      <c r="G2404" s="181"/>
      <c r="H2404" s="181"/>
      <c r="I2404" s="181"/>
      <c r="J2404" s="182"/>
      <c r="K2404" s="181"/>
      <c r="L2404" s="181"/>
      <c r="M2404" s="181"/>
      <c r="N2404" s="122"/>
      <c r="O2404" s="37" t="str">
        <f t="shared" si="157"/>
        <v/>
      </c>
      <c r="P2404" s="41"/>
      <c r="Q2404" s="41"/>
      <c r="R2404" s="41"/>
      <c r="S2404" s="41"/>
      <c r="T2404" s="41"/>
      <c r="U2404" s="41"/>
      <c r="V2404" s="48" t="e">
        <f t="shared" si="158"/>
        <v>#VALUE!</v>
      </c>
      <c r="W2404" s="47"/>
      <c r="X2404" s="45"/>
      <c r="Y2404" s="48" t="e">
        <f t="shared" si="159"/>
        <v>#VALUE!</v>
      </c>
      <c r="Z2404" s="45"/>
      <c r="AA2404" s="45"/>
      <c r="AB2404" s="48" t="str">
        <f t="shared" ref="AB2404:AB2467" si="160">IF(ISERROR(INDEX(行特番表,MATCH(V2404,行特番,0),1)),"",INDEX(行特番表,MATCH(V2404,行特番,0),1))</f>
        <v/>
      </c>
      <c r="AC2404" s="41"/>
      <c r="AD2404" s="41"/>
      <c r="AE2404" s="41"/>
      <c r="AF2404" s="48" t="str">
        <f t="shared" ref="AF2404:AF2467" si="161">IF(ISERROR(INDEX(列特番表,MATCH(Y2404,列特番,0),1)),"",INDEX(列特番表,MATCH(Y2404,列特番,0),1))</f>
        <v/>
      </c>
      <c r="AG2404" s="41"/>
      <c r="AH2404" s="42"/>
    </row>
    <row r="2405" spans="6:34" ht="6.75" customHeight="1">
      <c r="F2405" s="181"/>
      <c r="G2405" s="181"/>
      <c r="H2405" s="181"/>
      <c r="I2405" s="181"/>
      <c r="J2405" s="182"/>
      <c r="K2405" s="181"/>
      <c r="L2405" s="181"/>
      <c r="M2405" s="181"/>
      <c r="N2405" s="122"/>
      <c r="O2405" s="37" t="str">
        <f t="shared" ref="O2405:O2468" si="162">LEFT(F2405,4)&amp;MID(F2405,6,2)&amp;MID(F2405,9,2)</f>
        <v/>
      </c>
      <c r="P2405" s="41"/>
      <c r="Q2405" s="41"/>
      <c r="R2405" s="41"/>
      <c r="S2405" s="41"/>
      <c r="T2405" s="41"/>
      <c r="U2405" s="41"/>
      <c r="V2405" s="48" t="e">
        <f t="shared" ref="V2405:V2468" si="163">(MID(O2405,2,1)&amp;MID(O2405,5,1)&amp;MID(O2405,7,1))*1</f>
        <v>#VALUE!</v>
      </c>
      <c r="W2405" s="47"/>
      <c r="X2405" s="45"/>
      <c r="Y2405" s="48" t="e">
        <f t="shared" ref="Y2405:Y2468" si="164">(MID(O2405,3,2)&amp;MID(O2405,6,1)&amp;MID(O2405,8,1))*1</f>
        <v>#VALUE!</v>
      </c>
      <c r="Z2405" s="45"/>
      <c r="AA2405" s="45"/>
      <c r="AB2405" s="48" t="str">
        <f t="shared" si="160"/>
        <v/>
      </c>
      <c r="AC2405" s="41"/>
      <c r="AD2405" s="41"/>
      <c r="AE2405" s="41"/>
      <c r="AF2405" s="48" t="str">
        <f t="shared" si="161"/>
        <v/>
      </c>
      <c r="AG2405" s="41"/>
      <c r="AH2405" s="42"/>
    </row>
    <row r="2406" spans="6:34" ht="6.75" customHeight="1">
      <c r="F2406" s="181"/>
      <c r="G2406" s="181"/>
      <c r="H2406" s="181"/>
      <c r="I2406" s="181"/>
      <c r="J2406" s="182"/>
      <c r="K2406" s="181"/>
      <c r="L2406" s="181"/>
      <c r="M2406" s="181"/>
      <c r="N2406" s="122"/>
      <c r="O2406" s="37" t="str">
        <f t="shared" si="162"/>
        <v/>
      </c>
      <c r="P2406" s="41"/>
      <c r="Q2406" s="41"/>
      <c r="R2406" s="41"/>
      <c r="S2406" s="41"/>
      <c r="T2406" s="41"/>
      <c r="U2406" s="41"/>
      <c r="V2406" s="48" t="e">
        <f t="shared" si="163"/>
        <v>#VALUE!</v>
      </c>
      <c r="W2406" s="47"/>
      <c r="X2406" s="45"/>
      <c r="Y2406" s="48" t="e">
        <f t="shared" si="164"/>
        <v>#VALUE!</v>
      </c>
      <c r="Z2406" s="45"/>
      <c r="AA2406" s="45"/>
      <c r="AB2406" s="48" t="str">
        <f t="shared" si="160"/>
        <v/>
      </c>
      <c r="AC2406" s="41"/>
      <c r="AD2406" s="41"/>
      <c r="AE2406" s="41"/>
      <c r="AF2406" s="48" t="str">
        <f t="shared" si="161"/>
        <v/>
      </c>
      <c r="AG2406" s="41"/>
      <c r="AH2406" s="42"/>
    </row>
    <row r="2407" spans="6:34" ht="6.75" customHeight="1">
      <c r="F2407" s="181"/>
      <c r="G2407" s="181"/>
      <c r="H2407" s="181"/>
      <c r="I2407" s="181"/>
      <c r="J2407" s="182"/>
      <c r="K2407" s="181"/>
      <c r="L2407" s="181"/>
      <c r="M2407" s="181"/>
      <c r="N2407" s="122"/>
      <c r="O2407" s="37" t="str">
        <f t="shared" si="162"/>
        <v/>
      </c>
      <c r="P2407" s="41"/>
      <c r="Q2407" s="41"/>
      <c r="R2407" s="41"/>
      <c r="S2407" s="41"/>
      <c r="T2407" s="41"/>
      <c r="U2407" s="41"/>
      <c r="V2407" s="48" t="e">
        <f t="shared" si="163"/>
        <v>#VALUE!</v>
      </c>
      <c r="W2407" s="47"/>
      <c r="X2407" s="45"/>
      <c r="Y2407" s="48" t="e">
        <f t="shared" si="164"/>
        <v>#VALUE!</v>
      </c>
      <c r="Z2407" s="45"/>
      <c r="AA2407" s="45"/>
      <c r="AB2407" s="48" t="str">
        <f t="shared" si="160"/>
        <v/>
      </c>
      <c r="AC2407" s="41"/>
      <c r="AD2407" s="41"/>
      <c r="AE2407" s="41"/>
      <c r="AF2407" s="48" t="str">
        <f t="shared" si="161"/>
        <v/>
      </c>
      <c r="AG2407" s="41"/>
      <c r="AH2407" s="42"/>
    </row>
    <row r="2408" spans="6:34" ht="6.75" customHeight="1">
      <c r="F2408" s="181"/>
      <c r="G2408" s="181"/>
      <c r="H2408" s="181"/>
      <c r="I2408" s="181"/>
      <c r="J2408" s="182"/>
      <c r="K2408" s="181"/>
      <c r="L2408" s="181"/>
      <c r="M2408" s="181"/>
      <c r="N2408" s="122"/>
      <c r="O2408" s="37" t="str">
        <f t="shared" si="162"/>
        <v/>
      </c>
      <c r="P2408" s="41"/>
      <c r="Q2408" s="41"/>
      <c r="R2408" s="41"/>
      <c r="S2408" s="41"/>
      <c r="T2408" s="41"/>
      <c r="U2408" s="41"/>
      <c r="V2408" s="48" t="e">
        <f t="shared" si="163"/>
        <v>#VALUE!</v>
      </c>
      <c r="W2408" s="47"/>
      <c r="X2408" s="45"/>
      <c r="Y2408" s="48" t="e">
        <f t="shared" si="164"/>
        <v>#VALUE!</v>
      </c>
      <c r="Z2408" s="45"/>
      <c r="AA2408" s="45"/>
      <c r="AB2408" s="48" t="str">
        <f t="shared" si="160"/>
        <v/>
      </c>
      <c r="AC2408" s="41"/>
      <c r="AD2408" s="41"/>
      <c r="AE2408" s="41"/>
      <c r="AF2408" s="48" t="str">
        <f t="shared" si="161"/>
        <v/>
      </c>
      <c r="AG2408" s="41"/>
      <c r="AH2408" s="42"/>
    </row>
    <row r="2409" spans="6:34" ht="6.75" customHeight="1">
      <c r="F2409" s="181"/>
      <c r="G2409" s="181"/>
      <c r="H2409" s="181"/>
      <c r="I2409" s="181"/>
      <c r="J2409" s="182"/>
      <c r="K2409" s="181"/>
      <c r="L2409" s="181"/>
      <c r="M2409" s="181"/>
      <c r="N2409" s="122"/>
      <c r="O2409" s="37" t="str">
        <f t="shared" si="162"/>
        <v/>
      </c>
      <c r="P2409" s="41"/>
      <c r="Q2409" s="41"/>
      <c r="R2409" s="41"/>
      <c r="S2409" s="41"/>
      <c r="T2409" s="41"/>
      <c r="U2409" s="41"/>
      <c r="V2409" s="48" t="e">
        <f t="shared" si="163"/>
        <v>#VALUE!</v>
      </c>
      <c r="W2409" s="47"/>
      <c r="X2409" s="45"/>
      <c r="Y2409" s="48" t="e">
        <f t="shared" si="164"/>
        <v>#VALUE!</v>
      </c>
      <c r="Z2409" s="45"/>
      <c r="AA2409" s="45"/>
      <c r="AB2409" s="48" t="str">
        <f t="shared" si="160"/>
        <v/>
      </c>
      <c r="AC2409" s="41"/>
      <c r="AD2409" s="41"/>
      <c r="AE2409" s="41"/>
      <c r="AF2409" s="48" t="str">
        <f t="shared" si="161"/>
        <v/>
      </c>
      <c r="AG2409" s="41"/>
      <c r="AH2409" s="42"/>
    </row>
    <row r="2410" spans="6:34" ht="6.75" customHeight="1">
      <c r="F2410" s="181"/>
      <c r="G2410" s="181"/>
      <c r="H2410" s="181"/>
      <c r="I2410" s="181"/>
      <c r="J2410" s="182"/>
      <c r="K2410" s="181"/>
      <c r="L2410" s="181"/>
      <c r="M2410" s="181"/>
      <c r="N2410" s="122"/>
      <c r="O2410" s="37" t="str">
        <f t="shared" si="162"/>
        <v/>
      </c>
      <c r="P2410" s="41"/>
      <c r="Q2410" s="41"/>
      <c r="R2410" s="41"/>
      <c r="S2410" s="41"/>
      <c r="T2410" s="41"/>
      <c r="U2410" s="41"/>
      <c r="V2410" s="48" t="e">
        <f t="shared" si="163"/>
        <v>#VALUE!</v>
      </c>
      <c r="W2410" s="47"/>
      <c r="X2410" s="45"/>
      <c r="Y2410" s="48" t="e">
        <f t="shared" si="164"/>
        <v>#VALUE!</v>
      </c>
      <c r="Z2410" s="45"/>
      <c r="AA2410" s="45"/>
      <c r="AB2410" s="48" t="str">
        <f t="shared" si="160"/>
        <v/>
      </c>
      <c r="AC2410" s="41"/>
      <c r="AD2410" s="41"/>
      <c r="AE2410" s="41"/>
      <c r="AF2410" s="48" t="str">
        <f t="shared" si="161"/>
        <v/>
      </c>
      <c r="AG2410" s="41"/>
      <c r="AH2410" s="42"/>
    </row>
    <row r="2411" spans="6:34" ht="6.75" customHeight="1">
      <c r="F2411" s="181"/>
      <c r="G2411" s="181"/>
      <c r="H2411" s="181"/>
      <c r="I2411" s="181"/>
      <c r="J2411" s="182"/>
      <c r="K2411" s="181"/>
      <c r="L2411" s="181"/>
      <c r="M2411" s="181"/>
      <c r="N2411" s="122"/>
      <c r="O2411" s="37" t="str">
        <f t="shared" si="162"/>
        <v/>
      </c>
      <c r="P2411" s="41"/>
      <c r="Q2411" s="41"/>
      <c r="R2411" s="41"/>
      <c r="S2411" s="41"/>
      <c r="T2411" s="41"/>
      <c r="U2411" s="41"/>
      <c r="V2411" s="48" t="e">
        <f t="shared" si="163"/>
        <v>#VALUE!</v>
      </c>
      <c r="W2411" s="47"/>
      <c r="X2411" s="45"/>
      <c r="Y2411" s="48" t="e">
        <f t="shared" si="164"/>
        <v>#VALUE!</v>
      </c>
      <c r="Z2411" s="45"/>
      <c r="AA2411" s="45"/>
      <c r="AB2411" s="48" t="str">
        <f t="shared" si="160"/>
        <v/>
      </c>
      <c r="AC2411" s="41"/>
      <c r="AD2411" s="41"/>
      <c r="AE2411" s="41"/>
      <c r="AF2411" s="48" t="str">
        <f t="shared" si="161"/>
        <v/>
      </c>
      <c r="AG2411" s="41"/>
      <c r="AH2411" s="42"/>
    </row>
    <row r="2412" spans="6:34" ht="6.75" customHeight="1">
      <c r="F2412" s="181"/>
      <c r="G2412" s="181"/>
      <c r="H2412" s="181"/>
      <c r="I2412" s="181"/>
      <c r="J2412" s="182"/>
      <c r="K2412" s="181"/>
      <c r="L2412" s="181"/>
      <c r="M2412" s="181"/>
      <c r="N2412" s="122"/>
      <c r="O2412" s="37" t="str">
        <f t="shared" si="162"/>
        <v/>
      </c>
      <c r="P2412" s="41"/>
      <c r="Q2412" s="41"/>
      <c r="R2412" s="41"/>
      <c r="S2412" s="41"/>
      <c r="T2412" s="41"/>
      <c r="U2412" s="41"/>
      <c r="V2412" s="48" t="e">
        <f t="shared" si="163"/>
        <v>#VALUE!</v>
      </c>
      <c r="W2412" s="47"/>
      <c r="X2412" s="45"/>
      <c r="Y2412" s="48" t="e">
        <f t="shared" si="164"/>
        <v>#VALUE!</v>
      </c>
      <c r="Z2412" s="45"/>
      <c r="AA2412" s="45"/>
      <c r="AB2412" s="48" t="str">
        <f t="shared" si="160"/>
        <v/>
      </c>
      <c r="AC2412" s="41"/>
      <c r="AD2412" s="41"/>
      <c r="AE2412" s="41"/>
      <c r="AF2412" s="48" t="str">
        <f t="shared" si="161"/>
        <v/>
      </c>
      <c r="AG2412" s="41"/>
      <c r="AH2412" s="42"/>
    </row>
    <row r="2413" spans="6:34" ht="6.75" customHeight="1">
      <c r="F2413" s="181"/>
      <c r="G2413" s="181"/>
      <c r="H2413" s="181"/>
      <c r="I2413" s="181"/>
      <c r="J2413" s="182"/>
      <c r="K2413" s="181"/>
      <c r="L2413" s="181"/>
      <c r="M2413" s="181"/>
      <c r="N2413" s="122"/>
      <c r="O2413" s="37" t="str">
        <f t="shared" si="162"/>
        <v/>
      </c>
      <c r="P2413" s="41"/>
      <c r="Q2413" s="41"/>
      <c r="R2413" s="41"/>
      <c r="S2413" s="41"/>
      <c r="T2413" s="41"/>
      <c r="U2413" s="41"/>
      <c r="V2413" s="48" t="e">
        <f t="shared" si="163"/>
        <v>#VALUE!</v>
      </c>
      <c r="W2413" s="47"/>
      <c r="X2413" s="45"/>
      <c r="Y2413" s="48" t="e">
        <f t="shared" si="164"/>
        <v>#VALUE!</v>
      </c>
      <c r="Z2413" s="45"/>
      <c r="AA2413" s="45"/>
      <c r="AB2413" s="48" t="str">
        <f t="shared" si="160"/>
        <v/>
      </c>
      <c r="AC2413" s="41"/>
      <c r="AD2413" s="41"/>
      <c r="AE2413" s="41"/>
      <c r="AF2413" s="48" t="str">
        <f t="shared" si="161"/>
        <v/>
      </c>
      <c r="AG2413" s="41"/>
      <c r="AH2413" s="42"/>
    </row>
    <row r="2414" spans="6:34" ht="6.75" customHeight="1">
      <c r="F2414" s="181"/>
      <c r="G2414" s="181"/>
      <c r="H2414" s="181"/>
      <c r="I2414" s="181"/>
      <c r="J2414" s="182"/>
      <c r="K2414" s="181"/>
      <c r="L2414" s="181"/>
      <c r="M2414" s="181"/>
      <c r="N2414" s="122"/>
      <c r="O2414" s="37" t="str">
        <f t="shared" si="162"/>
        <v/>
      </c>
      <c r="P2414" s="41"/>
      <c r="Q2414" s="41"/>
      <c r="R2414" s="41"/>
      <c r="S2414" s="41"/>
      <c r="T2414" s="41"/>
      <c r="U2414" s="41"/>
      <c r="V2414" s="48" t="e">
        <f t="shared" si="163"/>
        <v>#VALUE!</v>
      </c>
      <c r="W2414" s="47"/>
      <c r="X2414" s="45"/>
      <c r="Y2414" s="48" t="e">
        <f t="shared" si="164"/>
        <v>#VALUE!</v>
      </c>
      <c r="Z2414" s="45"/>
      <c r="AA2414" s="45"/>
      <c r="AB2414" s="48" t="str">
        <f t="shared" si="160"/>
        <v/>
      </c>
      <c r="AC2414" s="41"/>
      <c r="AD2414" s="41"/>
      <c r="AE2414" s="41"/>
      <c r="AF2414" s="48" t="str">
        <f t="shared" si="161"/>
        <v/>
      </c>
      <c r="AG2414" s="41"/>
      <c r="AH2414" s="42"/>
    </row>
    <row r="2415" spans="6:34" ht="6.75" customHeight="1">
      <c r="F2415" s="181"/>
      <c r="G2415" s="181"/>
      <c r="H2415" s="181"/>
      <c r="I2415" s="181"/>
      <c r="J2415" s="182"/>
      <c r="K2415" s="181"/>
      <c r="L2415" s="181"/>
      <c r="M2415" s="181"/>
      <c r="N2415" s="122"/>
      <c r="O2415" s="37" t="str">
        <f t="shared" si="162"/>
        <v/>
      </c>
      <c r="P2415" s="41"/>
      <c r="Q2415" s="41"/>
      <c r="R2415" s="41"/>
      <c r="S2415" s="41"/>
      <c r="T2415" s="41"/>
      <c r="U2415" s="41"/>
      <c r="V2415" s="48" t="e">
        <f t="shared" si="163"/>
        <v>#VALUE!</v>
      </c>
      <c r="W2415" s="47"/>
      <c r="X2415" s="45"/>
      <c r="Y2415" s="48" t="e">
        <f t="shared" si="164"/>
        <v>#VALUE!</v>
      </c>
      <c r="Z2415" s="45"/>
      <c r="AA2415" s="45"/>
      <c r="AB2415" s="48" t="str">
        <f t="shared" si="160"/>
        <v/>
      </c>
      <c r="AC2415" s="41"/>
      <c r="AD2415" s="41"/>
      <c r="AE2415" s="41"/>
      <c r="AF2415" s="48" t="str">
        <f t="shared" si="161"/>
        <v/>
      </c>
      <c r="AG2415" s="41"/>
      <c r="AH2415" s="42"/>
    </row>
    <row r="2416" spans="6:34" ht="6.75" customHeight="1">
      <c r="F2416" s="181"/>
      <c r="G2416" s="181"/>
      <c r="H2416" s="181"/>
      <c r="I2416" s="181"/>
      <c r="J2416" s="182"/>
      <c r="K2416" s="181"/>
      <c r="L2416" s="181"/>
      <c r="M2416" s="181"/>
      <c r="N2416" s="122"/>
      <c r="O2416" s="37" t="str">
        <f t="shared" si="162"/>
        <v/>
      </c>
      <c r="P2416" s="41"/>
      <c r="Q2416" s="41"/>
      <c r="R2416" s="41"/>
      <c r="S2416" s="41"/>
      <c r="T2416" s="41"/>
      <c r="U2416" s="41"/>
      <c r="V2416" s="48" t="e">
        <f t="shared" si="163"/>
        <v>#VALUE!</v>
      </c>
      <c r="W2416" s="47"/>
      <c r="X2416" s="45"/>
      <c r="Y2416" s="48" t="e">
        <f t="shared" si="164"/>
        <v>#VALUE!</v>
      </c>
      <c r="Z2416" s="45"/>
      <c r="AA2416" s="45"/>
      <c r="AB2416" s="48" t="str">
        <f t="shared" si="160"/>
        <v/>
      </c>
      <c r="AC2416" s="41"/>
      <c r="AD2416" s="41"/>
      <c r="AE2416" s="41"/>
      <c r="AF2416" s="48" t="str">
        <f t="shared" si="161"/>
        <v/>
      </c>
      <c r="AG2416" s="41"/>
      <c r="AH2416" s="42"/>
    </row>
    <row r="2417" spans="6:34" ht="6.75" customHeight="1">
      <c r="F2417" s="181"/>
      <c r="G2417" s="181"/>
      <c r="H2417" s="181"/>
      <c r="I2417" s="181"/>
      <c r="J2417" s="182"/>
      <c r="K2417" s="181"/>
      <c r="L2417" s="181"/>
      <c r="M2417" s="181"/>
      <c r="N2417" s="122"/>
      <c r="O2417" s="37" t="str">
        <f t="shared" si="162"/>
        <v/>
      </c>
      <c r="P2417" s="41"/>
      <c r="Q2417" s="41"/>
      <c r="R2417" s="41"/>
      <c r="S2417" s="41"/>
      <c r="T2417" s="41"/>
      <c r="U2417" s="41"/>
      <c r="V2417" s="48" t="e">
        <f t="shared" si="163"/>
        <v>#VALUE!</v>
      </c>
      <c r="W2417" s="47"/>
      <c r="X2417" s="45"/>
      <c r="Y2417" s="48" t="e">
        <f t="shared" si="164"/>
        <v>#VALUE!</v>
      </c>
      <c r="Z2417" s="45"/>
      <c r="AA2417" s="45"/>
      <c r="AB2417" s="48" t="str">
        <f t="shared" si="160"/>
        <v/>
      </c>
      <c r="AC2417" s="41"/>
      <c r="AD2417" s="41"/>
      <c r="AE2417" s="41"/>
      <c r="AF2417" s="48" t="str">
        <f t="shared" si="161"/>
        <v/>
      </c>
      <c r="AG2417" s="41"/>
      <c r="AH2417" s="42"/>
    </row>
    <row r="2418" spans="6:34" ht="6.75" customHeight="1">
      <c r="F2418" s="181"/>
      <c r="G2418" s="181"/>
      <c r="H2418" s="181"/>
      <c r="I2418" s="181"/>
      <c r="J2418" s="182"/>
      <c r="K2418" s="181"/>
      <c r="L2418" s="181"/>
      <c r="M2418" s="181"/>
      <c r="N2418" s="122"/>
      <c r="O2418" s="37" t="str">
        <f t="shared" si="162"/>
        <v/>
      </c>
      <c r="P2418" s="41"/>
      <c r="Q2418" s="41"/>
      <c r="R2418" s="41"/>
      <c r="S2418" s="41"/>
      <c r="T2418" s="41"/>
      <c r="U2418" s="41"/>
      <c r="V2418" s="48" t="e">
        <f t="shared" si="163"/>
        <v>#VALUE!</v>
      </c>
      <c r="W2418" s="47"/>
      <c r="X2418" s="45"/>
      <c r="Y2418" s="48" t="e">
        <f t="shared" si="164"/>
        <v>#VALUE!</v>
      </c>
      <c r="Z2418" s="45"/>
      <c r="AA2418" s="45"/>
      <c r="AB2418" s="48" t="str">
        <f t="shared" si="160"/>
        <v/>
      </c>
      <c r="AC2418" s="41"/>
      <c r="AD2418" s="41"/>
      <c r="AE2418" s="41"/>
      <c r="AF2418" s="48" t="str">
        <f t="shared" si="161"/>
        <v/>
      </c>
      <c r="AG2418" s="41"/>
      <c r="AH2418" s="42"/>
    </row>
    <row r="2419" spans="6:34" ht="6.75" customHeight="1">
      <c r="F2419" s="181"/>
      <c r="G2419" s="181"/>
      <c r="H2419" s="181"/>
      <c r="I2419" s="181"/>
      <c r="J2419" s="182"/>
      <c r="K2419" s="181"/>
      <c r="L2419" s="181"/>
      <c r="M2419" s="181"/>
      <c r="N2419" s="122"/>
      <c r="O2419" s="37" t="str">
        <f t="shared" si="162"/>
        <v/>
      </c>
      <c r="P2419" s="41"/>
      <c r="Q2419" s="41"/>
      <c r="R2419" s="41"/>
      <c r="S2419" s="41"/>
      <c r="T2419" s="41"/>
      <c r="U2419" s="41"/>
      <c r="V2419" s="48" t="e">
        <f t="shared" si="163"/>
        <v>#VALUE!</v>
      </c>
      <c r="W2419" s="47"/>
      <c r="X2419" s="45"/>
      <c r="Y2419" s="48" t="e">
        <f t="shared" si="164"/>
        <v>#VALUE!</v>
      </c>
      <c r="Z2419" s="45"/>
      <c r="AA2419" s="45"/>
      <c r="AB2419" s="48" t="str">
        <f t="shared" si="160"/>
        <v/>
      </c>
      <c r="AC2419" s="41"/>
      <c r="AD2419" s="41"/>
      <c r="AE2419" s="41"/>
      <c r="AF2419" s="48" t="str">
        <f t="shared" si="161"/>
        <v/>
      </c>
      <c r="AG2419" s="41"/>
      <c r="AH2419" s="42"/>
    </row>
    <row r="2420" spans="6:34" ht="6.75" customHeight="1">
      <c r="F2420" s="181"/>
      <c r="G2420" s="181"/>
      <c r="H2420" s="181"/>
      <c r="I2420" s="181"/>
      <c r="J2420" s="182"/>
      <c r="K2420" s="181"/>
      <c r="L2420" s="181"/>
      <c r="M2420" s="181"/>
      <c r="N2420" s="122"/>
      <c r="O2420" s="37" t="str">
        <f t="shared" si="162"/>
        <v/>
      </c>
      <c r="P2420" s="41"/>
      <c r="Q2420" s="41"/>
      <c r="R2420" s="41"/>
      <c r="S2420" s="41"/>
      <c r="T2420" s="41"/>
      <c r="U2420" s="41"/>
      <c r="V2420" s="48" t="e">
        <f t="shared" si="163"/>
        <v>#VALUE!</v>
      </c>
      <c r="W2420" s="47"/>
      <c r="X2420" s="45"/>
      <c r="Y2420" s="48" t="e">
        <f t="shared" si="164"/>
        <v>#VALUE!</v>
      </c>
      <c r="Z2420" s="45"/>
      <c r="AA2420" s="45"/>
      <c r="AB2420" s="48" t="str">
        <f t="shared" si="160"/>
        <v/>
      </c>
      <c r="AC2420" s="41"/>
      <c r="AD2420" s="41"/>
      <c r="AE2420" s="41"/>
      <c r="AF2420" s="48" t="str">
        <f t="shared" si="161"/>
        <v/>
      </c>
      <c r="AG2420" s="41"/>
      <c r="AH2420" s="42"/>
    </row>
    <row r="2421" spans="6:34" ht="6.75" customHeight="1">
      <c r="F2421" s="181"/>
      <c r="G2421" s="181"/>
      <c r="H2421" s="181"/>
      <c r="I2421" s="181"/>
      <c r="J2421" s="182"/>
      <c r="K2421" s="181"/>
      <c r="L2421" s="181"/>
      <c r="M2421" s="181"/>
      <c r="N2421" s="122"/>
      <c r="O2421" s="37" t="str">
        <f t="shared" si="162"/>
        <v/>
      </c>
      <c r="P2421" s="41"/>
      <c r="Q2421" s="41"/>
      <c r="R2421" s="41"/>
      <c r="S2421" s="41"/>
      <c r="T2421" s="41"/>
      <c r="U2421" s="41"/>
      <c r="V2421" s="48" t="e">
        <f t="shared" si="163"/>
        <v>#VALUE!</v>
      </c>
      <c r="W2421" s="47"/>
      <c r="X2421" s="45"/>
      <c r="Y2421" s="48" t="e">
        <f t="shared" si="164"/>
        <v>#VALUE!</v>
      </c>
      <c r="Z2421" s="45"/>
      <c r="AA2421" s="45"/>
      <c r="AB2421" s="48" t="str">
        <f t="shared" si="160"/>
        <v/>
      </c>
      <c r="AC2421" s="41"/>
      <c r="AD2421" s="41"/>
      <c r="AE2421" s="41"/>
      <c r="AF2421" s="48" t="str">
        <f t="shared" si="161"/>
        <v/>
      </c>
      <c r="AG2421" s="41"/>
      <c r="AH2421" s="42"/>
    </row>
    <row r="2422" spans="6:34" ht="6.75" customHeight="1">
      <c r="F2422" s="181"/>
      <c r="G2422" s="181"/>
      <c r="H2422" s="181"/>
      <c r="I2422" s="181"/>
      <c r="J2422" s="182"/>
      <c r="K2422" s="181"/>
      <c r="L2422" s="181"/>
      <c r="M2422" s="181"/>
      <c r="N2422" s="122"/>
      <c r="O2422" s="37" t="str">
        <f t="shared" si="162"/>
        <v/>
      </c>
      <c r="P2422" s="41"/>
      <c r="Q2422" s="41"/>
      <c r="R2422" s="41"/>
      <c r="S2422" s="41"/>
      <c r="T2422" s="41"/>
      <c r="U2422" s="41"/>
      <c r="V2422" s="48" t="e">
        <f t="shared" si="163"/>
        <v>#VALUE!</v>
      </c>
      <c r="W2422" s="47"/>
      <c r="X2422" s="45"/>
      <c r="Y2422" s="48" t="e">
        <f t="shared" si="164"/>
        <v>#VALUE!</v>
      </c>
      <c r="Z2422" s="45"/>
      <c r="AA2422" s="45"/>
      <c r="AB2422" s="48" t="str">
        <f t="shared" si="160"/>
        <v/>
      </c>
      <c r="AC2422" s="41"/>
      <c r="AD2422" s="41"/>
      <c r="AE2422" s="41"/>
      <c r="AF2422" s="48" t="str">
        <f t="shared" si="161"/>
        <v/>
      </c>
      <c r="AG2422" s="41"/>
      <c r="AH2422" s="42"/>
    </row>
    <row r="2423" spans="6:34" ht="6.75" customHeight="1">
      <c r="F2423" s="181"/>
      <c r="G2423" s="181"/>
      <c r="H2423" s="181"/>
      <c r="I2423" s="181"/>
      <c r="J2423" s="182"/>
      <c r="K2423" s="181"/>
      <c r="L2423" s="181"/>
      <c r="M2423" s="181"/>
      <c r="N2423" s="122"/>
      <c r="O2423" s="37" t="str">
        <f t="shared" si="162"/>
        <v/>
      </c>
      <c r="P2423" s="41"/>
      <c r="Q2423" s="41"/>
      <c r="R2423" s="41"/>
      <c r="S2423" s="41"/>
      <c r="T2423" s="41"/>
      <c r="U2423" s="41"/>
      <c r="V2423" s="48" t="e">
        <f t="shared" si="163"/>
        <v>#VALUE!</v>
      </c>
      <c r="W2423" s="47"/>
      <c r="X2423" s="45"/>
      <c r="Y2423" s="48" t="e">
        <f t="shared" si="164"/>
        <v>#VALUE!</v>
      </c>
      <c r="Z2423" s="45"/>
      <c r="AA2423" s="45"/>
      <c r="AB2423" s="48" t="str">
        <f t="shared" si="160"/>
        <v/>
      </c>
      <c r="AC2423" s="41"/>
      <c r="AD2423" s="41"/>
      <c r="AE2423" s="41"/>
      <c r="AF2423" s="48" t="str">
        <f t="shared" si="161"/>
        <v/>
      </c>
      <c r="AG2423" s="41"/>
      <c r="AH2423" s="42"/>
    </row>
    <row r="2424" spans="6:34" ht="6.75" customHeight="1">
      <c r="F2424" s="181"/>
      <c r="G2424" s="181"/>
      <c r="H2424" s="181"/>
      <c r="I2424" s="181"/>
      <c r="J2424" s="182"/>
      <c r="K2424" s="181"/>
      <c r="L2424" s="181"/>
      <c r="M2424" s="181"/>
      <c r="N2424" s="122"/>
      <c r="O2424" s="37" t="str">
        <f t="shared" si="162"/>
        <v/>
      </c>
      <c r="P2424" s="41"/>
      <c r="Q2424" s="41"/>
      <c r="R2424" s="41"/>
      <c r="S2424" s="41"/>
      <c r="T2424" s="41"/>
      <c r="U2424" s="41"/>
      <c r="V2424" s="48" t="e">
        <f t="shared" si="163"/>
        <v>#VALUE!</v>
      </c>
      <c r="W2424" s="47"/>
      <c r="X2424" s="45"/>
      <c r="Y2424" s="48" t="e">
        <f t="shared" si="164"/>
        <v>#VALUE!</v>
      </c>
      <c r="Z2424" s="45"/>
      <c r="AA2424" s="45"/>
      <c r="AB2424" s="48" t="str">
        <f t="shared" si="160"/>
        <v/>
      </c>
      <c r="AC2424" s="41"/>
      <c r="AD2424" s="41"/>
      <c r="AE2424" s="41"/>
      <c r="AF2424" s="48" t="str">
        <f t="shared" si="161"/>
        <v/>
      </c>
      <c r="AG2424" s="41"/>
      <c r="AH2424" s="42"/>
    </row>
    <row r="2425" spans="6:34" ht="6.75" customHeight="1">
      <c r="F2425" s="181"/>
      <c r="G2425" s="181"/>
      <c r="H2425" s="181"/>
      <c r="I2425" s="181"/>
      <c r="J2425" s="182"/>
      <c r="K2425" s="181"/>
      <c r="L2425" s="181"/>
      <c r="M2425" s="181"/>
      <c r="N2425" s="122"/>
      <c r="O2425" s="37" t="str">
        <f t="shared" si="162"/>
        <v/>
      </c>
      <c r="P2425" s="41"/>
      <c r="Q2425" s="41"/>
      <c r="R2425" s="41"/>
      <c r="S2425" s="41"/>
      <c r="T2425" s="41"/>
      <c r="U2425" s="41"/>
      <c r="V2425" s="48" t="e">
        <f t="shared" si="163"/>
        <v>#VALUE!</v>
      </c>
      <c r="W2425" s="47"/>
      <c r="X2425" s="45"/>
      <c r="Y2425" s="48" t="e">
        <f t="shared" si="164"/>
        <v>#VALUE!</v>
      </c>
      <c r="Z2425" s="45"/>
      <c r="AA2425" s="45"/>
      <c r="AB2425" s="48" t="str">
        <f t="shared" si="160"/>
        <v/>
      </c>
      <c r="AC2425" s="41"/>
      <c r="AD2425" s="41"/>
      <c r="AE2425" s="41"/>
      <c r="AF2425" s="48" t="str">
        <f t="shared" si="161"/>
        <v/>
      </c>
      <c r="AG2425" s="41"/>
      <c r="AH2425" s="42"/>
    </row>
    <row r="2426" spans="6:34" ht="6.75" customHeight="1">
      <c r="F2426" s="181"/>
      <c r="G2426" s="181"/>
      <c r="H2426" s="181"/>
      <c r="I2426" s="181"/>
      <c r="J2426" s="182"/>
      <c r="K2426" s="181"/>
      <c r="L2426" s="181"/>
      <c r="M2426" s="181"/>
      <c r="N2426" s="122"/>
      <c r="O2426" s="37" t="str">
        <f t="shared" si="162"/>
        <v/>
      </c>
      <c r="P2426" s="41"/>
      <c r="Q2426" s="41"/>
      <c r="R2426" s="41"/>
      <c r="S2426" s="41"/>
      <c r="T2426" s="41"/>
      <c r="U2426" s="41"/>
      <c r="V2426" s="48" t="e">
        <f t="shared" si="163"/>
        <v>#VALUE!</v>
      </c>
      <c r="W2426" s="47"/>
      <c r="X2426" s="45"/>
      <c r="Y2426" s="48" t="e">
        <f t="shared" si="164"/>
        <v>#VALUE!</v>
      </c>
      <c r="Z2426" s="45"/>
      <c r="AA2426" s="45"/>
      <c r="AB2426" s="48" t="str">
        <f t="shared" si="160"/>
        <v/>
      </c>
      <c r="AC2426" s="41"/>
      <c r="AD2426" s="41"/>
      <c r="AE2426" s="41"/>
      <c r="AF2426" s="48" t="str">
        <f t="shared" si="161"/>
        <v/>
      </c>
      <c r="AG2426" s="41"/>
      <c r="AH2426" s="42"/>
    </row>
    <row r="2427" spans="6:34" ht="6.75" customHeight="1">
      <c r="F2427" s="181"/>
      <c r="G2427" s="181"/>
      <c r="H2427" s="181"/>
      <c r="I2427" s="181"/>
      <c r="J2427" s="182"/>
      <c r="K2427" s="181"/>
      <c r="L2427" s="181"/>
      <c r="M2427" s="181"/>
      <c r="N2427" s="122"/>
      <c r="O2427" s="37" t="str">
        <f t="shared" si="162"/>
        <v/>
      </c>
      <c r="P2427" s="41"/>
      <c r="Q2427" s="41"/>
      <c r="R2427" s="41"/>
      <c r="S2427" s="41"/>
      <c r="T2427" s="41"/>
      <c r="U2427" s="41"/>
      <c r="V2427" s="48" t="e">
        <f t="shared" si="163"/>
        <v>#VALUE!</v>
      </c>
      <c r="W2427" s="47"/>
      <c r="X2427" s="45"/>
      <c r="Y2427" s="48" t="e">
        <f t="shared" si="164"/>
        <v>#VALUE!</v>
      </c>
      <c r="Z2427" s="45"/>
      <c r="AA2427" s="45"/>
      <c r="AB2427" s="48" t="str">
        <f t="shared" si="160"/>
        <v/>
      </c>
      <c r="AC2427" s="41"/>
      <c r="AD2427" s="41"/>
      <c r="AE2427" s="41"/>
      <c r="AF2427" s="48" t="str">
        <f t="shared" si="161"/>
        <v/>
      </c>
      <c r="AG2427" s="41"/>
      <c r="AH2427" s="42"/>
    </row>
    <row r="2428" spans="6:34" ht="6.75" customHeight="1">
      <c r="F2428" s="181"/>
      <c r="G2428" s="181"/>
      <c r="H2428" s="181"/>
      <c r="I2428" s="181"/>
      <c r="J2428" s="182"/>
      <c r="K2428" s="181"/>
      <c r="L2428" s="181"/>
      <c r="M2428" s="181"/>
      <c r="N2428" s="122"/>
      <c r="O2428" s="37" t="str">
        <f t="shared" si="162"/>
        <v/>
      </c>
      <c r="P2428" s="41"/>
      <c r="Q2428" s="41"/>
      <c r="R2428" s="41"/>
      <c r="S2428" s="41"/>
      <c r="T2428" s="41"/>
      <c r="U2428" s="41"/>
      <c r="V2428" s="48" t="e">
        <f t="shared" si="163"/>
        <v>#VALUE!</v>
      </c>
      <c r="W2428" s="47"/>
      <c r="X2428" s="45"/>
      <c r="Y2428" s="48" t="e">
        <f t="shared" si="164"/>
        <v>#VALUE!</v>
      </c>
      <c r="Z2428" s="45"/>
      <c r="AA2428" s="45"/>
      <c r="AB2428" s="48" t="str">
        <f t="shared" si="160"/>
        <v/>
      </c>
      <c r="AC2428" s="41"/>
      <c r="AD2428" s="41"/>
      <c r="AE2428" s="41"/>
      <c r="AF2428" s="48" t="str">
        <f t="shared" si="161"/>
        <v/>
      </c>
      <c r="AG2428" s="41"/>
      <c r="AH2428" s="42"/>
    </row>
    <row r="2429" spans="6:34" ht="6.75" customHeight="1">
      <c r="F2429" s="181"/>
      <c r="G2429" s="181"/>
      <c r="H2429" s="181"/>
      <c r="I2429" s="181"/>
      <c r="J2429" s="182"/>
      <c r="K2429" s="181"/>
      <c r="L2429" s="181"/>
      <c r="M2429" s="181"/>
      <c r="N2429" s="122"/>
      <c r="O2429" s="37" t="str">
        <f t="shared" si="162"/>
        <v/>
      </c>
      <c r="P2429" s="41"/>
      <c r="Q2429" s="41"/>
      <c r="R2429" s="41"/>
      <c r="S2429" s="41"/>
      <c r="T2429" s="41"/>
      <c r="U2429" s="41"/>
      <c r="V2429" s="48" t="e">
        <f t="shared" si="163"/>
        <v>#VALUE!</v>
      </c>
      <c r="W2429" s="47"/>
      <c r="X2429" s="45"/>
      <c r="Y2429" s="48" t="e">
        <f t="shared" si="164"/>
        <v>#VALUE!</v>
      </c>
      <c r="Z2429" s="45"/>
      <c r="AA2429" s="45"/>
      <c r="AB2429" s="48" t="str">
        <f t="shared" si="160"/>
        <v/>
      </c>
      <c r="AC2429" s="41"/>
      <c r="AD2429" s="41"/>
      <c r="AE2429" s="41"/>
      <c r="AF2429" s="48" t="str">
        <f t="shared" si="161"/>
        <v/>
      </c>
      <c r="AG2429" s="41"/>
      <c r="AH2429" s="42"/>
    </row>
    <row r="2430" spans="6:34" ht="6.75" customHeight="1">
      <c r="F2430" s="181"/>
      <c r="G2430" s="181"/>
      <c r="H2430" s="181"/>
      <c r="I2430" s="181"/>
      <c r="J2430" s="182"/>
      <c r="K2430" s="181"/>
      <c r="L2430" s="181"/>
      <c r="M2430" s="181"/>
      <c r="N2430" s="122"/>
      <c r="O2430" s="37" t="str">
        <f t="shared" si="162"/>
        <v/>
      </c>
      <c r="P2430" s="41"/>
      <c r="Q2430" s="41"/>
      <c r="R2430" s="41"/>
      <c r="S2430" s="41"/>
      <c r="T2430" s="41"/>
      <c r="U2430" s="41"/>
      <c r="V2430" s="48" t="e">
        <f t="shared" si="163"/>
        <v>#VALUE!</v>
      </c>
      <c r="W2430" s="47"/>
      <c r="X2430" s="45"/>
      <c r="Y2430" s="48" t="e">
        <f t="shared" si="164"/>
        <v>#VALUE!</v>
      </c>
      <c r="Z2430" s="45"/>
      <c r="AA2430" s="45"/>
      <c r="AB2430" s="48" t="str">
        <f t="shared" si="160"/>
        <v/>
      </c>
      <c r="AC2430" s="41"/>
      <c r="AD2430" s="41"/>
      <c r="AE2430" s="41"/>
      <c r="AF2430" s="48" t="str">
        <f t="shared" si="161"/>
        <v/>
      </c>
      <c r="AG2430" s="41"/>
      <c r="AH2430" s="42"/>
    </row>
    <row r="2431" spans="6:34" ht="6.75" customHeight="1">
      <c r="F2431" s="181"/>
      <c r="G2431" s="181"/>
      <c r="H2431" s="181"/>
      <c r="I2431" s="181"/>
      <c r="J2431" s="182"/>
      <c r="K2431" s="181"/>
      <c r="L2431" s="181"/>
      <c r="M2431" s="181"/>
      <c r="N2431" s="122"/>
      <c r="O2431" s="37" t="str">
        <f t="shared" si="162"/>
        <v/>
      </c>
      <c r="P2431" s="41"/>
      <c r="Q2431" s="41"/>
      <c r="R2431" s="41"/>
      <c r="S2431" s="41"/>
      <c r="T2431" s="41"/>
      <c r="U2431" s="41"/>
      <c r="V2431" s="48" t="e">
        <f t="shared" si="163"/>
        <v>#VALUE!</v>
      </c>
      <c r="W2431" s="47"/>
      <c r="X2431" s="45"/>
      <c r="Y2431" s="48" t="e">
        <f t="shared" si="164"/>
        <v>#VALUE!</v>
      </c>
      <c r="Z2431" s="45"/>
      <c r="AA2431" s="45"/>
      <c r="AB2431" s="48" t="str">
        <f t="shared" si="160"/>
        <v/>
      </c>
      <c r="AC2431" s="41"/>
      <c r="AD2431" s="41"/>
      <c r="AE2431" s="41"/>
      <c r="AF2431" s="48" t="str">
        <f t="shared" si="161"/>
        <v/>
      </c>
      <c r="AG2431" s="41"/>
      <c r="AH2431" s="42"/>
    </row>
    <row r="2432" spans="6:34" ht="6.75" customHeight="1">
      <c r="F2432" s="181"/>
      <c r="G2432" s="181"/>
      <c r="H2432" s="181"/>
      <c r="I2432" s="181"/>
      <c r="J2432" s="182"/>
      <c r="K2432" s="181"/>
      <c r="L2432" s="181"/>
      <c r="M2432" s="181"/>
      <c r="N2432" s="122"/>
      <c r="O2432" s="37" t="str">
        <f t="shared" si="162"/>
        <v/>
      </c>
      <c r="P2432" s="41"/>
      <c r="Q2432" s="41"/>
      <c r="R2432" s="41"/>
      <c r="S2432" s="41"/>
      <c r="T2432" s="41"/>
      <c r="U2432" s="41"/>
      <c r="V2432" s="48" t="e">
        <f t="shared" si="163"/>
        <v>#VALUE!</v>
      </c>
      <c r="W2432" s="47"/>
      <c r="X2432" s="45"/>
      <c r="Y2432" s="48" t="e">
        <f t="shared" si="164"/>
        <v>#VALUE!</v>
      </c>
      <c r="Z2432" s="45"/>
      <c r="AA2432" s="45"/>
      <c r="AB2432" s="48" t="str">
        <f t="shared" si="160"/>
        <v/>
      </c>
      <c r="AC2432" s="41"/>
      <c r="AD2432" s="41"/>
      <c r="AE2432" s="41"/>
      <c r="AF2432" s="48" t="str">
        <f t="shared" si="161"/>
        <v/>
      </c>
      <c r="AG2432" s="41"/>
      <c r="AH2432" s="42"/>
    </row>
    <row r="2433" spans="6:34" ht="6.75" customHeight="1">
      <c r="F2433" s="181"/>
      <c r="G2433" s="181"/>
      <c r="H2433" s="181"/>
      <c r="I2433" s="181"/>
      <c r="J2433" s="182"/>
      <c r="K2433" s="181"/>
      <c r="L2433" s="181"/>
      <c r="M2433" s="181"/>
      <c r="N2433" s="122"/>
      <c r="O2433" s="37" t="str">
        <f t="shared" si="162"/>
        <v/>
      </c>
      <c r="P2433" s="41"/>
      <c r="Q2433" s="41"/>
      <c r="R2433" s="41"/>
      <c r="S2433" s="41"/>
      <c r="T2433" s="41"/>
      <c r="U2433" s="41"/>
      <c r="V2433" s="48" t="e">
        <f t="shared" si="163"/>
        <v>#VALUE!</v>
      </c>
      <c r="W2433" s="47"/>
      <c r="X2433" s="45"/>
      <c r="Y2433" s="48" t="e">
        <f t="shared" si="164"/>
        <v>#VALUE!</v>
      </c>
      <c r="Z2433" s="45"/>
      <c r="AA2433" s="45"/>
      <c r="AB2433" s="48" t="str">
        <f t="shared" si="160"/>
        <v/>
      </c>
      <c r="AC2433" s="41"/>
      <c r="AD2433" s="41"/>
      <c r="AE2433" s="41"/>
      <c r="AF2433" s="48" t="str">
        <f t="shared" si="161"/>
        <v/>
      </c>
      <c r="AG2433" s="41"/>
      <c r="AH2433" s="42"/>
    </row>
    <row r="2434" spans="6:34" ht="6.75" customHeight="1">
      <c r="F2434" s="181"/>
      <c r="G2434" s="181"/>
      <c r="H2434" s="181"/>
      <c r="I2434" s="181"/>
      <c r="J2434" s="182"/>
      <c r="K2434" s="181"/>
      <c r="L2434" s="181"/>
      <c r="M2434" s="181"/>
      <c r="N2434" s="122"/>
      <c r="O2434" s="37" t="str">
        <f t="shared" si="162"/>
        <v/>
      </c>
      <c r="P2434" s="41"/>
      <c r="Q2434" s="41"/>
      <c r="R2434" s="41"/>
      <c r="S2434" s="41"/>
      <c r="T2434" s="41"/>
      <c r="U2434" s="41"/>
      <c r="V2434" s="48" t="e">
        <f t="shared" si="163"/>
        <v>#VALUE!</v>
      </c>
      <c r="W2434" s="47"/>
      <c r="X2434" s="45"/>
      <c r="Y2434" s="48" t="e">
        <f t="shared" si="164"/>
        <v>#VALUE!</v>
      </c>
      <c r="Z2434" s="45"/>
      <c r="AA2434" s="45"/>
      <c r="AB2434" s="48" t="str">
        <f t="shared" si="160"/>
        <v/>
      </c>
      <c r="AC2434" s="41"/>
      <c r="AD2434" s="41"/>
      <c r="AE2434" s="41"/>
      <c r="AF2434" s="48" t="str">
        <f t="shared" si="161"/>
        <v/>
      </c>
      <c r="AG2434" s="41"/>
      <c r="AH2434" s="42"/>
    </row>
    <row r="2435" spans="6:34" ht="6.75" customHeight="1">
      <c r="F2435" s="181"/>
      <c r="G2435" s="181"/>
      <c r="H2435" s="181"/>
      <c r="I2435" s="181"/>
      <c r="J2435" s="182"/>
      <c r="K2435" s="181"/>
      <c r="L2435" s="181"/>
      <c r="M2435" s="181"/>
      <c r="N2435" s="122"/>
      <c r="O2435" s="37" t="str">
        <f t="shared" si="162"/>
        <v/>
      </c>
      <c r="P2435" s="41"/>
      <c r="Q2435" s="41"/>
      <c r="R2435" s="41"/>
      <c r="S2435" s="41"/>
      <c r="T2435" s="41"/>
      <c r="U2435" s="41"/>
      <c r="V2435" s="48" t="e">
        <f t="shared" si="163"/>
        <v>#VALUE!</v>
      </c>
      <c r="W2435" s="47"/>
      <c r="X2435" s="45"/>
      <c r="Y2435" s="48" t="e">
        <f t="shared" si="164"/>
        <v>#VALUE!</v>
      </c>
      <c r="Z2435" s="45"/>
      <c r="AA2435" s="45"/>
      <c r="AB2435" s="48" t="str">
        <f t="shared" si="160"/>
        <v/>
      </c>
      <c r="AC2435" s="41"/>
      <c r="AD2435" s="41"/>
      <c r="AE2435" s="41"/>
      <c r="AF2435" s="48" t="str">
        <f t="shared" si="161"/>
        <v/>
      </c>
      <c r="AG2435" s="41"/>
      <c r="AH2435" s="42"/>
    </row>
    <row r="2436" spans="6:34" ht="6.75" customHeight="1">
      <c r="F2436" s="181"/>
      <c r="G2436" s="181"/>
      <c r="H2436" s="181"/>
      <c r="I2436" s="181"/>
      <c r="J2436" s="182"/>
      <c r="K2436" s="181"/>
      <c r="L2436" s="181"/>
      <c r="M2436" s="181"/>
      <c r="N2436" s="122"/>
      <c r="O2436" s="37" t="str">
        <f t="shared" si="162"/>
        <v/>
      </c>
      <c r="P2436" s="41"/>
      <c r="Q2436" s="41"/>
      <c r="R2436" s="41"/>
      <c r="S2436" s="41"/>
      <c r="T2436" s="41"/>
      <c r="U2436" s="41"/>
      <c r="V2436" s="48" t="e">
        <f t="shared" si="163"/>
        <v>#VALUE!</v>
      </c>
      <c r="W2436" s="47"/>
      <c r="X2436" s="45"/>
      <c r="Y2436" s="48" t="e">
        <f t="shared" si="164"/>
        <v>#VALUE!</v>
      </c>
      <c r="Z2436" s="45"/>
      <c r="AA2436" s="45"/>
      <c r="AB2436" s="48" t="str">
        <f t="shared" si="160"/>
        <v/>
      </c>
      <c r="AC2436" s="41"/>
      <c r="AD2436" s="41"/>
      <c r="AE2436" s="41"/>
      <c r="AF2436" s="48" t="str">
        <f t="shared" si="161"/>
        <v/>
      </c>
      <c r="AG2436" s="41"/>
      <c r="AH2436" s="42"/>
    </row>
    <row r="2437" spans="6:34" ht="6.75" customHeight="1">
      <c r="F2437" s="181"/>
      <c r="G2437" s="181"/>
      <c r="H2437" s="181"/>
      <c r="I2437" s="181"/>
      <c r="J2437" s="182"/>
      <c r="K2437" s="181"/>
      <c r="L2437" s="181"/>
      <c r="M2437" s="181"/>
      <c r="N2437" s="122"/>
      <c r="O2437" s="37" t="str">
        <f t="shared" si="162"/>
        <v/>
      </c>
      <c r="P2437" s="41"/>
      <c r="Q2437" s="41"/>
      <c r="R2437" s="41"/>
      <c r="S2437" s="41"/>
      <c r="T2437" s="41"/>
      <c r="U2437" s="41"/>
      <c r="V2437" s="48" t="e">
        <f t="shared" si="163"/>
        <v>#VALUE!</v>
      </c>
      <c r="W2437" s="47"/>
      <c r="X2437" s="45"/>
      <c r="Y2437" s="48" t="e">
        <f t="shared" si="164"/>
        <v>#VALUE!</v>
      </c>
      <c r="Z2437" s="45"/>
      <c r="AA2437" s="45"/>
      <c r="AB2437" s="48" t="str">
        <f t="shared" si="160"/>
        <v/>
      </c>
      <c r="AC2437" s="41"/>
      <c r="AD2437" s="41"/>
      <c r="AE2437" s="41"/>
      <c r="AF2437" s="48" t="str">
        <f t="shared" si="161"/>
        <v/>
      </c>
      <c r="AG2437" s="41"/>
      <c r="AH2437" s="42"/>
    </row>
    <row r="2438" spans="6:34" ht="6.75" customHeight="1">
      <c r="F2438" s="181"/>
      <c r="G2438" s="181"/>
      <c r="H2438" s="181"/>
      <c r="I2438" s="181"/>
      <c r="J2438" s="182"/>
      <c r="K2438" s="181"/>
      <c r="L2438" s="181"/>
      <c r="M2438" s="181"/>
      <c r="N2438" s="122"/>
      <c r="O2438" s="37" t="str">
        <f t="shared" si="162"/>
        <v/>
      </c>
      <c r="P2438" s="41"/>
      <c r="Q2438" s="41"/>
      <c r="R2438" s="41"/>
      <c r="S2438" s="41"/>
      <c r="T2438" s="41"/>
      <c r="U2438" s="41"/>
      <c r="V2438" s="48" t="e">
        <f t="shared" si="163"/>
        <v>#VALUE!</v>
      </c>
      <c r="W2438" s="47"/>
      <c r="X2438" s="45"/>
      <c r="Y2438" s="48" t="e">
        <f t="shared" si="164"/>
        <v>#VALUE!</v>
      </c>
      <c r="Z2438" s="45"/>
      <c r="AA2438" s="45"/>
      <c r="AB2438" s="48" t="str">
        <f t="shared" si="160"/>
        <v/>
      </c>
      <c r="AC2438" s="41"/>
      <c r="AD2438" s="41"/>
      <c r="AE2438" s="41"/>
      <c r="AF2438" s="48" t="str">
        <f t="shared" si="161"/>
        <v/>
      </c>
      <c r="AG2438" s="41"/>
      <c r="AH2438" s="42"/>
    </row>
    <row r="2439" spans="6:34" ht="6.75" customHeight="1">
      <c r="F2439" s="181"/>
      <c r="G2439" s="181"/>
      <c r="H2439" s="181"/>
      <c r="I2439" s="181"/>
      <c r="J2439" s="182"/>
      <c r="K2439" s="181"/>
      <c r="L2439" s="181"/>
      <c r="M2439" s="181"/>
      <c r="N2439" s="122"/>
      <c r="O2439" s="37" t="str">
        <f t="shared" si="162"/>
        <v/>
      </c>
      <c r="P2439" s="41"/>
      <c r="Q2439" s="41"/>
      <c r="R2439" s="41"/>
      <c r="S2439" s="41"/>
      <c r="T2439" s="41"/>
      <c r="U2439" s="41"/>
      <c r="V2439" s="48" t="e">
        <f t="shared" si="163"/>
        <v>#VALUE!</v>
      </c>
      <c r="W2439" s="47"/>
      <c r="X2439" s="45"/>
      <c r="Y2439" s="48" t="e">
        <f t="shared" si="164"/>
        <v>#VALUE!</v>
      </c>
      <c r="Z2439" s="45"/>
      <c r="AA2439" s="45"/>
      <c r="AB2439" s="48" t="str">
        <f t="shared" si="160"/>
        <v/>
      </c>
      <c r="AC2439" s="41"/>
      <c r="AD2439" s="41"/>
      <c r="AE2439" s="41"/>
      <c r="AF2439" s="48" t="str">
        <f t="shared" si="161"/>
        <v/>
      </c>
      <c r="AG2439" s="41"/>
      <c r="AH2439" s="42"/>
    </row>
    <row r="2440" spans="6:34" ht="6.75" customHeight="1">
      <c r="F2440" s="181"/>
      <c r="G2440" s="181"/>
      <c r="H2440" s="181"/>
      <c r="I2440" s="181"/>
      <c r="J2440" s="182"/>
      <c r="K2440" s="181"/>
      <c r="L2440" s="181"/>
      <c r="M2440" s="181"/>
      <c r="N2440" s="122"/>
      <c r="O2440" s="37" t="str">
        <f t="shared" si="162"/>
        <v/>
      </c>
      <c r="P2440" s="41"/>
      <c r="Q2440" s="41"/>
      <c r="R2440" s="41"/>
      <c r="S2440" s="41"/>
      <c r="T2440" s="41"/>
      <c r="U2440" s="41"/>
      <c r="V2440" s="48" t="e">
        <f t="shared" si="163"/>
        <v>#VALUE!</v>
      </c>
      <c r="W2440" s="47"/>
      <c r="X2440" s="45"/>
      <c r="Y2440" s="48" t="e">
        <f t="shared" si="164"/>
        <v>#VALUE!</v>
      </c>
      <c r="Z2440" s="45"/>
      <c r="AA2440" s="45"/>
      <c r="AB2440" s="48" t="str">
        <f t="shared" si="160"/>
        <v/>
      </c>
      <c r="AC2440" s="41"/>
      <c r="AD2440" s="41"/>
      <c r="AE2440" s="41"/>
      <c r="AF2440" s="48" t="str">
        <f t="shared" si="161"/>
        <v/>
      </c>
      <c r="AG2440" s="41"/>
      <c r="AH2440" s="42"/>
    </row>
    <row r="2441" spans="6:34" ht="6.75" customHeight="1">
      <c r="F2441" s="181"/>
      <c r="G2441" s="181"/>
      <c r="H2441" s="181"/>
      <c r="I2441" s="181"/>
      <c r="J2441" s="182"/>
      <c r="K2441" s="181"/>
      <c r="L2441" s="181"/>
      <c r="M2441" s="181"/>
      <c r="N2441" s="122"/>
      <c r="O2441" s="37" t="str">
        <f t="shared" si="162"/>
        <v/>
      </c>
      <c r="P2441" s="41"/>
      <c r="Q2441" s="41"/>
      <c r="R2441" s="41"/>
      <c r="S2441" s="41"/>
      <c r="T2441" s="41"/>
      <c r="U2441" s="41"/>
      <c r="V2441" s="48" t="e">
        <f t="shared" si="163"/>
        <v>#VALUE!</v>
      </c>
      <c r="W2441" s="47"/>
      <c r="X2441" s="45"/>
      <c r="Y2441" s="48" t="e">
        <f t="shared" si="164"/>
        <v>#VALUE!</v>
      </c>
      <c r="Z2441" s="45"/>
      <c r="AA2441" s="45"/>
      <c r="AB2441" s="48" t="str">
        <f t="shared" si="160"/>
        <v/>
      </c>
      <c r="AC2441" s="41"/>
      <c r="AD2441" s="41"/>
      <c r="AE2441" s="41"/>
      <c r="AF2441" s="48" t="str">
        <f t="shared" si="161"/>
        <v/>
      </c>
      <c r="AG2441" s="41"/>
      <c r="AH2441" s="42"/>
    </row>
    <row r="2442" spans="6:34" ht="6.75" customHeight="1">
      <c r="F2442" s="181"/>
      <c r="G2442" s="181"/>
      <c r="H2442" s="181"/>
      <c r="I2442" s="181"/>
      <c r="J2442" s="182"/>
      <c r="K2442" s="181"/>
      <c r="L2442" s="181"/>
      <c r="M2442" s="181"/>
      <c r="N2442" s="122"/>
      <c r="O2442" s="37" t="str">
        <f t="shared" si="162"/>
        <v/>
      </c>
      <c r="P2442" s="41"/>
      <c r="Q2442" s="41"/>
      <c r="R2442" s="41"/>
      <c r="S2442" s="41"/>
      <c r="T2442" s="41"/>
      <c r="U2442" s="41"/>
      <c r="V2442" s="48" t="e">
        <f t="shared" si="163"/>
        <v>#VALUE!</v>
      </c>
      <c r="W2442" s="47"/>
      <c r="X2442" s="45"/>
      <c r="Y2442" s="48" t="e">
        <f t="shared" si="164"/>
        <v>#VALUE!</v>
      </c>
      <c r="Z2442" s="45"/>
      <c r="AA2442" s="45"/>
      <c r="AB2442" s="48" t="str">
        <f t="shared" si="160"/>
        <v/>
      </c>
      <c r="AC2442" s="41"/>
      <c r="AD2442" s="41"/>
      <c r="AE2442" s="41"/>
      <c r="AF2442" s="48" t="str">
        <f t="shared" si="161"/>
        <v/>
      </c>
      <c r="AG2442" s="41"/>
      <c r="AH2442" s="42"/>
    </row>
    <row r="2443" spans="6:34" ht="6.75" customHeight="1">
      <c r="F2443" s="181"/>
      <c r="G2443" s="181"/>
      <c r="H2443" s="181"/>
      <c r="I2443" s="181"/>
      <c r="J2443" s="182"/>
      <c r="K2443" s="181"/>
      <c r="L2443" s="181"/>
      <c r="M2443" s="181"/>
      <c r="N2443" s="122"/>
      <c r="O2443" s="37" t="str">
        <f t="shared" si="162"/>
        <v/>
      </c>
      <c r="P2443" s="41"/>
      <c r="Q2443" s="41"/>
      <c r="R2443" s="41"/>
      <c r="S2443" s="41"/>
      <c r="T2443" s="41"/>
      <c r="U2443" s="41"/>
      <c r="V2443" s="48" t="e">
        <f t="shared" si="163"/>
        <v>#VALUE!</v>
      </c>
      <c r="W2443" s="47"/>
      <c r="X2443" s="45"/>
      <c r="Y2443" s="48" t="e">
        <f t="shared" si="164"/>
        <v>#VALUE!</v>
      </c>
      <c r="Z2443" s="45"/>
      <c r="AA2443" s="45"/>
      <c r="AB2443" s="48" t="str">
        <f t="shared" si="160"/>
        <v/>
      </c>
      <c r="AC2443" s="41"/>
      <c r="AD2443" s="41"/>
      <c r="AE2443" s="41"/>
      <c r="AF2443" s="48" t="str">
        <f t="shared" si="161"/>
        <v/>
      </c>
      <c r="AG2443" s="41"/>
      <c r="AH2443" s="42"/>
    </row>
    <row r="2444" spans="6:34" ht="6.75" customHeight="1">
      <c r="F2444" s="181"/>
      <c r="G2444" s="181"/>
      <c r="H2444" s="181"/>
      <c r="I2444" s="181"/>
      <c r="J2444" s="182"/>
      <c r="K2444" s="181"/>
      <c r="L2444" s="181"/>
      <c r="M2444" s="181"/>
      <c r="N2444" s="122"/>
      <c r="O2444" s="37" t="str">
        <f t="shared" si="162"/>
        <v/>
      </c>
      <c r="P2444" s="41"/>
      <c r="Q2444" s="41"/>
      <c r="R2444" s="41"/>
      <c r="S2444" s="41"/>
      <c r="T2444" s="41"/>
      <c r="U2444" s="41"/>
      <c r="V2444" s="48" t="e">
        <f t="shared" si="163"/>
        <v>#VALUE!</v>
      </c>
      <c r="W2444" s="47"/>
      <c r="X2444" s="45"/>
      <c r="Y2444" s="48" t="e">
        <f t="shared" si="164"/>
        <v>#VALUE!</v>
      </c>
      <c r="Z2444" s="45"/>
      <c r="AA2444" s="45"/>
      <c r="AB2444" s="48" t="str">
        <f t="shared" si="160"/>
        <v/>
      </c>
      <c r="AC2444" s="41"/>
      <c r="AD2444" s="41"/>
      <c r="AE2444" s="41"/>
      <c r="AF2444" s="48" t="str">
        <f t="shared" si="161"/>
        <v/>
      </c>
      <c r="AG2444" s="41"/>
      <c r="AH2444" s="42"/>
    </row>
    <row r="2445" spans="6:34" ht="6.75" customHeight="1">
      <c r="F2445" s="181"/>
      <c r="G2445" s="181"/>
      <c r="H2445" s="181"/>
      <c r="I2445" s="181"/>
      <c r="J2445" s="182"/>
      <c r="K2445" s="181"/>
      <c r="L2445" s="181"/>
      <c r="M2445" s="181"/>
      <c r="N2445" s="122"/>
      <c r="O2445" s="37" t="str">
        <f t="shared" si="162"/>
        <v/>
      </c>
      <c r="P2445" s="41"/>
      <c r="Q2445" s="41"/>
      <c r="R2445" s="41"/>
      <c r="S2445" s="41"/>
      <c r="T2445" s="41"/>
      <c r="U2445" s="41"/>
      <c r="V2445" s="48" t="e">
        <f t="shared" si="163"/>
        <v>#VALUE!</v>
      </c>
      <c r="W2445" s="47"/>
      <c r="X2445" s="45"/>
      <c r="Y2445" s="48" t="e">
        <f t="shared" si="164"/>
        <v>#VALUE!</v>
      </c>
      <c r="Z2445" s="45"/>
      <c r="AA2445" s="45"/>
      <c r="AB2445" s="48" t="str">
        <f t="shared" si="160"/>
        <v/>
      </c>
      <c r="AC2445" s="41"/>
      <c r="AD2445" s="41"/>
      <c r="AE2445" s="41"/>
      <c r="AF2445" s="48" t="str">
        <f t="shared" si="161"/>
        <v/>
      </c>
      <c r="AG2445" s="41"/>
      <c r="AH2445" s="42"/>
    </row>
    <row r="2446" spans="6:34" ht="6.75" customHeight="1">
      <c r="F2446" s="181"/>
      <c r="G2446" s="181"/>
      <c r="H2446" s="181"/>
      <c r="I2446" s="181"/>
      <c r="J2446" s="182"/>
      <c r="K2446" s="181"/>
      <c r="L2446" s="181"/>
      <c r="M2446" s="181"/>
      <c r="N2446" s="122"/>
      <c r="O2446" s="37" t="str">
        <f t="shared" si="162"/>
        <v/>
      </c>
      <c r="P2446" s="41"/>
      <c r="Q2446" s="41"/>
      <c r="R2446" s="41"/>
      <c r="S2446" s="41"/>
      <c r="T2446" s="41"/>
      <c r="U2446" s="41"/>
      <c r="V2446" s="48" t="e">
        <f t="shared" si="163"/>
        <v>#VALUE!</v>
      </c>
      <c r="W2446" s="47"/>
      <c r="X2446" s="45"/>
      <c r="Y2446" s="48" t="e">
        <f t="shared" si="164"/>
        <v>#VALUE!</v>
      </c>
      <c r="Z2446" s="45"/>
      <c r="AA2446" s="45"/>
      <c r="AB2446" s="48" t="str">
        <f t="shared" si="160"/>
        <v/>
      </c>
      <c r="AC2446" s="41"/>
      <c r="AD2446" s="41"/>
      <c r="AE2446" s="41"/>
      <c r="AF2446" s="48" t="str">
        <f t="shared" si="161"/>
        <v/>
      </c>
      <c r="AG2446" s="41"/>
      <c r="AH2446" s="42"/>
    </row>
    <row r="2447" spans="6:34" ht="6.75" customHeight="1">
      <c r="F2447" s="181"/>
      <c r="G2447" s="181"/>
      <c r="H2447" s="181"/>
      <c r="I2447" s="181"/>
      <c r="J2447" s="182"/>
      <c r="K2447" s="181"/>
      <c r="L2447" s="181"/>
      <c r="M2447" s="181"/>
      <c r="N2447" s="122"/>
      <c r="O2447" s="37" t="str">
        <f t="shared" si="162"/>
        <v/>
      </c>
      <c r="P2447" s="41"/>
      <c r="Q2447" s="41"/>
      <c r="R2447" s="41"/>
      <c r="S2447" s="41"/>
      <c r="T2447" s="41"/>
      <c r="U2447" s="41"/>
      <c r="V2447" s="48" t="e">
        <f t="shared" si="163"/>
        <v>#VALUE!</v>
      </c>
      <c r="W2447" s="47"/>
      <c r="X2447" s="45"/>
      <c r="Y2447" s="48" t="e">
        <f t="shared" si="164"/>
        <v>#VALUE!</v>
      </c>
      <c r="Z2447" s="45"/>
      <c r="AA2447" s="45"/>
      <c r="AB2447" s="48" t="str">
        <f t="shared" si="160"/>
        <v/>
      </c>
      <c r="AC2447" s="41"/>
      <c r="AD2447" s="41"/>
      <c r="AE2447" s="41"/>
      <c r="AF2447" s="48" t="str">
        <f t="shared" si="161"/>
        <v/>
      </c>
      <c r="AG2447" s="41"/>
      <c r="AH2447" s="42"/>
    </row>
    <row r="2448" spans="6:34" ht="6.75" customHeight="1">
      <c r="F2448" s="181"/>
      <c r="G2448" s="181"/>
      <c r="H2448" s="181"/>
      <c r="I2448" s="181"/>
      <c r="J2448" s="182"/>
      <c r="K2448" s="181"/>
      <c r="L2448" s="181"/>
      <c r="M2448" s="181"/>
      <c r="N2448" s="122"/>
      <c r="O2448" s="37" t="str">
        <f t="shared" si="162"/>
        <v/>
      </c>
      <c r="P2448" s="41"/>
      <c r="Q2448" s="41"/>
      <c r="R2448" s="41"/>
      <c r="S2448" s="41"/>
      <c r="T2448" s="41"/>
      <c r="U2448" s="41"/>
      <c r="V2448" s="48" t="e">
        <f t="shared" si="163"/>
        <v>#VALUE!</v>
      </c>
      <c r="W2448" s="47"/>
      <c r="X2448" s="45"/>
      <c r="Y2448" s="48" t="e">
        <f t="shared" si="164"/>
        <v>#VALUE!</v>
      </c>
      <c r="Z2448" s="45"/>
      <c r="AA2448" s="45"/>
      <c r="AB2448" s="48" t="str">
        <f t="shared" si="160"/>
        <v/>
      </c>
      <c r="AC2448" s="41"/>
      <c r="AD2448" s="41"/>
      <c r="AE2448" s="41"/>
      <c r="AF2448" s="48" t="str">
        <f t="shared" si="161"/>
        <v/>
      </c>
      <c r="AG2448" s="41"/>
      <c r="AH2448" s="42"/>
    </row>
    <row r="2449" spans="6:34" ht="6.75" customHeight="1">
      <c r="F2449" s="181"/>
      <c r="G2449" s="181"/>
      <c r="H2449" s="181"/>
      <c r="I2449" s="181"/>
      <c r="J2449" s="182"/>
      <c r="K2449" s="181"/>
      <c r="L2449" s="181"/>
      <c r="M2449" s="181"/>
      <c r="N2449" s="122"/>
      <c r="O2449" s="37" t="str">
        <f t="shared" si="162"/>
        <v/>
      </c>
      <c r="P2449" s="41"/>
      <c r="Q2449" s="41"/>
      <c r="R2449" s="41"/>
      <c r="S2449" s="41"/>
      <c r="T2449" s="41"/>
      <c r="U2449" s="41"/>
      <c r="V2449" s="48" t="e">
        <f t="shared" si="163"/>
        <v>#VALUE!</v>
      </c>
      <c r="W2449" s="47"/>
      <c r="X2449" s="45"/>
      <c r="Y2449" s="48" t="e">
        <f t="shared" si="164"/>
        <v>#VALUE!</v>
      </c>
      <c r="Z2449" s="45"/>
      <c r="AA2449" s="45"/>
      <c r="AB2449" s="48" t="str">
        <f t="shared" si="160"/>
        <v/>
      </c>
      <c r="AC2449" s="41"/>
      <c r="AD2449" s="41"/>
      <c r="AE2449" s="41"/>
      <c r="AF2449" s="48" t="str">
        <f t="shared" si="161"/>
        <v/>
      </c>
      <c r="AG2449" s="41"/>
      <c r="AH2449" s="42"/>
    </row>
    <row r="2450" spans="6:34" ht="6.75" customHeight="1">
      <c r="F2450" s="181"/>
      <c r="G2450" s="181"/>
      <c r="H2450" s="181"/>
      <c r="I2450" s="181"/>
      <c r="J2450" s="182"/>
      <c r="K2450" s="181"/>
      <c r="L2450" s="181"/>
      <c r="M2450" s="181"/>
      <c r="N2450" s="122"/>
      <c r="O2450" s="37" t="str">
        <f t="shared" si="162"/>
        <v/>
      </c>
      <c r="P2450" s="41"/>
      <c r="Q2450" s="41"/>
      <c r="R2450" s="41"/>
      <c r="S2450" s="41"/>
      <c r="T2450" s="41"/>
      <c r="U2450" s="41"/>
      <c r="V2450" s="48" t="e">
        <f t="shared" si="163"/>
        <v>#VALUE!</v>
      </c>
      <c r="W2450" s="47"/>
      <c r="X2450" s="45"/>
      <c r="Y2450" s="48" t="e">
        <f t="shared" si="164"/>
        <v>#VALUE!</v>
      </c>
      <c r="Z2450" s="45"/>
      <c r="AA2450" s="45"/>
      <c r="AB2450" s="48" t="str">
        <f t="shared" si="160"/>
        <v/>
      </c>
      <c r="AC2450" s="41"/>
      <c r="AD2450" s="41"/>
      <c r="AE2450" s="41"/>
      <c r="AF2450" s="48" t="str">
        <f t="shared" si="161"/>
        <v/>
      </c>
      <c r="AG2450" s="41"/>
      <c r="AH2450" s="42"/>
    </row>
    <row r="2451" spans="6:34" ht="6.75" customHeight="1">
      <c r="F2451" s="181"/>
      <c r="G2451" s="181"/>
      <c r="H2451" s="181"/>
      <c r="I2451" s="181"/>
      <c r="J2451" s="182"/>
      <c r="K2451" s="181"/>
      <c r="L2451" s="181"/>
      <c r="M2451" s="181"/>
      <c r="N2451" s="122"/>
      <c r="O2451" s="37" t="str">
        <f t="shared" si="162"/>
        <v/>
      </c>
      <c r="P2451" s="41"/>
      <c r="Q2451" s="41"/>
      <c r="R2451" s="41"/>
      <c r="S2451" s="41"/>
      <c r="T2451" s="41"/>
      <c r="U2451" s="41"/>
      <c r="V2451" s="48" t="e">
        <f t="shared" si="163"/>
        <v>#VALUE!</v>
      </c>
      <c r="W2451" s="47"/>
      <c r="X2451" s="45"/>
      <c r="Y2451" s="48" t="e">
        <f t="shared" si="164"/>
        <v>#VALUE!</v>
      </c>
      <c r="Z2451" s="45"/>
      <c r="AA2451" s="45"/>
      <c r="AB2451" s="48" t="str">
        <f t="shared" si="160"/>
        <v/>
      </c>
      <c r="AC2451" s="41"/>
      <c r="AD2451" s="41"/>
      <c r="AE2451" s="41"/>
      <c r="AF2451" s="48" t="str">
        <f t="shared" si="161"/>
        <v/>
      </c>
      <c r="AG2451" s="41"/>
      <c r="AH2451" s="42"/>
    </row>
    <row r="2452" spans="6:34" ht="6.75" customHeight="1">
      <c r="F2452" s="181"/>
      <c r="G2452" s="181"/>
      <c r="H2452" s="181"/>
      <c r="I2452" s="181"/>
      <c r="J2452" s="182"/>
      <c r="K2452" s="181"/>
      <c r="L2452" s="181"/>
      <c r="M2452" s="181"/>
      <c r="N2452" s="122"/>
      <c r="O2452" s="37" t="str">
        <f t="shared" si="162"/>
        <v/>
      </c>
      <c r="P2452" s="41"/>
      <c r="Q2452" s="41"/>
      <c r="R2452" s="41"/>
      <c r="S2452" s="41"/>
      <c r="T2452" s="41"/>
      <c r="U2452" s="41"/>
      <c r="V2452" s="48" t="e">
        <f t="shared" si="163"/>
        <v>#VALUE!</v>
      </c>
      <c r="W2452" s="47"/>
      <c r="X2452" s="45"/>
      <c r="Y2452" s="48" t="e">
        <f t="shared" si="164"/>
        <v>#VALUE!</v>
      </c>
      <c r="Z2452" s="45"/>
      <c r="AA2452" s="45"/>
      <c r="AB2452" s="48" t="str">
        <f t="shared" si="160"/>
        <v/>
      </c>
      <c r="AC2452" s="41"/>
      <c r="AD2452" s="41"/>
      <c r="AE2452" s="41"/>
      <c r="AF2452" s="48" t="str">
        <f t="shared" si="161"/>
        <v/>
      </c>
      <c r="AG2452" s="41"/>
      <c r="AH2452" s="42"/>
    </row>
    <row r="2453" spans="6:34" ht="6.75" customHeight="1">
      <c r="F2453" s="181"/>
      <c r="G2453" s="181"/>
      <c r="H2453" s="181"/>
      <c r="I2453" s="181"/>
      <c r="J2453" s="182"/>
      <c r="K2453" s="181"/>
      <c r="L2453" s="181"/>
      <c r="M2453" s="181"/>
      <c r="N2453" s="122"/>
      <c r="O2453" s="37" t="str">
        <f t="shared" si="162"/>
        <v/>
      </c>
      <c r="P2453" s="41"/>
      <c r="Q2453" s="41"/>
      <c r="R2453" s="41"/>
      <c r="S2453" s="41"/>
      <c r="T2453" s="41"/>
      <c r="U2453" s="41"/>
      <c r="V2453" s="48" t="e">
        <f t="shared" si="163"/>
        <v>#VALUE!</v>
      </c>
      <c r="W2453" s="47"/>
      <c r="X2453" s="45"/>
      <c r="Y2453" s="48" t="e">
        <f t="shared" si="164"/>
        <v>#VALUE!</v>
      </c>
      <c r="Z2453" s="45"/>
      <c r="AA2453" s="45"/>
      <c r="AB2453" s="48" t="str">
        <f t="shared" si="160"/>
        <v/>
      </c>
      <c r="AC2453" s="41"/>
      <c r="AD2453" s="41"/>
      <c r="AE2453" s="41"/>
      <c r="AF2453" s="48" t="str">
        <f t="shared" si="161"/>
        <v/>
      </c>
      <c r="AG2453" s="41"/>
      <c r="AH2453" s="42"/>
    </row>
    <row r="2454" spans="6:34" ht="6.75" customHeight="1">
      <c r="F2454" s="181"/>
      <c r="G2454" s="181"/>
      <c r="H2454" s="181"/>
      <c r="I2454" s="181"/>
      <c r="J2454" s="182"/>
      <c r="K2454" s="181"/>
      <c r="L2454" s="181"/>
      <c r="M2454" s="181"/>
      <c r="N2454" s="122"/>
      <c r="O2454" s="37" t="str">
        <f t="shared" si="162"/>
        <v/>
      </c>
      <c r="P2454" s="41"/>
      <c r="Q2454" s="41"/>
      <c r="R2454" s="41"/>
      <c r="S2454" s="41"/>
      <c r="T2454" s="41"/>
      <c r="U2454" s="41"/>
      <c r="V2454" s="48" t="e">
        <f t="shared" si="163"/>
        <v>#VALUE!</v>
      </c>
      <c r="W2454" s="47"/>
      <c r="X2454" s="45"/>
      <c r="Y2454" s="48" t="e">
        <f t="shared" si="164"/>
        <v>#VALUE!</v>
      </c>
      <c r="Z2454" s="45"/>
      <c r="AA2454" s="45"/>
      <c r="AB2454" s="48" t="str">
        <f t="shared" si="160"/>
        <v/>
      </c>
      <c r="AC2454" s="41"/>
      <c r="AD2454" s="41"/>
      <c r="AE2454" s="41"/>
      <c r="AF2454" s="48" t="str">
        <f t="shared" si="161"/>
        <v/>
      </c>
      <c r="AG2454" s="41"/>
      <c r="AH2454" s="42"/>
    </row>
    <row r="2455" spans="6:34" ht="6.75" customHeight="1">
      <c r="F2455" s="181"/>
      <c r="G2455" s="181"/>
      <c r="H2455" s="181"/>
      <c r="I2455" s="181"/>
      <c r="J2455" s="182"/>
      <c r="K2455" s="181"/>
      <c r="L2455" s="181"/>
      <c r="M2455" s="181"/>
      <c r="N2455" s="122"/>
      <c r="O2455" s="37" t="str">
        <f t="shared" si="162"/>
        <v/>
      </c>
      <c r="P2455" s="41"/>
      <c r="Q2455" s="41"/>
      <c r="R2455" s="41"/>
      <c r="S2455" s="41"/>
      <c r="T2455" s="41"/>
      <c r="U2455" s="41"/>
      <c r="V2455" s="48" t="e">
        <f t="shared" si="163"/>
        <v>#VALUE!</v>
      </c>
      <c r="W2455" s="47"/>
      <c r="X2455" s="45"/>
      <c r="Y2455" s="48" t="e">
        <f t="shared" si="164"/>
        <v>#VALUE!</v>
      </c>
      <c r="Z2455" s="45"/>
      <c r="AA2455" s="45"/>
      <c r="AB2455" s="48" t="str">
        <f t="shared" si="160"/>
        <v/>
      </c>
      <c r="AC2455" s="41"/>
      <c r="AD2455" s="41"/>
      <c r="AE2455" s="41"/>
      <c r="AF2455" s="48" t="str">
        <f t="shared" si="161"/>
        <v/>
      </c>
      <c r="AG2455" s="41"/>
      <c r="AH2455" s="42"/>
    </row>
    <row r="2456" spans="6:34" ht="6.75" customHeight="1">
      <c r="F2456" s="181"/>
      <c r="G2456" s="181"/>
      <c r="H2456" s="181"/>
      <c r="I2456" s="181"/>
      <c r="J2456" s="182"/>
      <c r="K2456" s="181"/>
      <c r="L2456" s="181"/>
      <c r="M2456" s="181"/>
      <c r="N2456" s="122"/>
      <c r="O2456" s="37" t="str">
        <f t="shared" si="162"/>
        <v/>
      </c>
      <c r="P2456" s="41"/>
      <c r="Q2456" s="41"/>
      <c r="R2456" s="41"/>
      <c r="S2456" s="41"/>
      <c r="T2456" s="41"/>
      <c r="U2456" s="41"/>
      <c r="V2456" s="48" t="e">
        <f t="shared" si="163"/>
        <v>#VALUE!</v>
      </c>
      <c r="W2456" s="47"/>
      <c r="X2456" s="45"/>
      <c r="Y2456" s="48" t="e">
        <f t="shared" si="164"/>
        <v>#VALUE!</v>
      </c>
      <c r="Z2456" s="45"/>
      <c r="AA2456" s="45"/>
      <c r="AB2456" s="48" t="str">
        <f t="shared" si="160"/>
        <v/>
      </c>
      <c r="AC2456" s="41"/>
      <c r="AD2456" s="41"/>
      <c r="AE2456" s="41"/>
      <c r="AF2456" s="48" t="str">
        <f t="shared" si="161"/>
        <v/>
      </c>
      <c r="AG2456" s="41"/>
      <c r="AH2456" s="42"/>
    </row>
    <row r="2457" spans="6:34" ht="6.75" customHeight="1">
      <c r="F2457" s="181"/>
      <c r="G2457" s="181"/>
      <c r="H2457" s="181"/>
      <c r="I2457" s="181"/>
      <c r="J2457" s="182"/>
      <c r="K2457" s="181"/>
      <c r="L2457" s="181"/>
      <c r="M2457" s="181"/>
      <c r="N2457" s="122"/>
      <c r="O2457" s="37" t="str">
        <f t="shared" si="162"/>
        <v/>
      </c>
      <c r="P2457" s="41"/>
      <c r="Q2457" s="41"/>
      <c r="R2457" s="41"/>
      <c r="S2457" s="41"/>
      <c r="T2457" s="41"/>
      <c r="U2457" s="41"/>
      <c r="V2457" s="48" t="e">
        <f t="shared" si="163"/>
        <v>#VALUE!</v>
      </c>
      <c r="W2457" s="47"/>
      <c r="X2457" s="45"/>
      <c r="Y2457" s="48" t="e">
        <f t="shared" si="164"/>
        <v>#VALUE!</v>
      </c>
      <c r="Z2457" s="45"/>
      <c r="AA2457" s="45"/>
      <c r="AB2457" s="48" t="str">
        <f t="shared" si="160"/>
        <v/>
      </c>
      <c r="AC2457" s="41"/>
      <c r="AD2457" s="41"/>
      <c r="AE2457" s="41"/>
      <c r="AF2457" s="48" t="str">
        <f t="shared" si="161"/>
        <v/>
      </c>
      <c r="AG2457" s="41"/>
      <c r="AH2457" s="42"/>
    </row>
    <row r="2458" spans="6:34" ht="6.75" customHeight="1">
      <c r="F2458" s="181"/>
      <c r="G2458" s="181"/>
      <c r="H2458" s="181"/>
      <c r="I2458" s="181"/>
      <c r="J2458" s="182"/>
      <c r="K2458" s="181"/>
      <c r="L2458" s="181"/>
      <c r="M2458" s="181"/>
      <c r="N2458" s="122"/>
      <c r="O2458" s="37" t="str">
        <f t="shared" si="162"/>
        <v/>
      </c>
      <c r="P2458" s="41"/>
      <c r="Q2458" s="41"/>
      <c r="R2458" s="41"/>
      <c r="S2458" s="41"/>
      <c r="T2458" s="41"/>
      <c r="U2458" s="41"/>
      <c r="V2458" s="48" t="e">
        <f t="shared" si="163"/>
        <v>#VALUE!</v>
      </c>
      <c r="W2458" s="47"/>
      <c r="X2458" s="45"/>
      <c r="Y2458" s="48" t="e">
        <f t="shared" si="164"/>
        <v>#VALUE!</v>
      </c>
      <c r="Z2458" s="45"/>
      <c r="AA2458" s="45"/>
      <c r="AB2458" s="48" t="str">
        <f t="shared" si="160"/>
        <v/>
      </c>
      <c r="AC2458" s="41"/>
      <c r="AD2458" s="41"/>
      <c r="AE2458" s="41"/>
      <c r="AF2458" s="48" t="str">
        <f t="shared" si="161"/>
        <v/>
      </c>
      <c r="AG2458" s="41"/>
      <c r="AH2458" s="42"/>
    </row>
    <row r="2459" spans="6:34" ht="6.75" customHeight="1">
      <c r="F2459" s="181"/>
      <c r="G2459" s="181"/>
      <c r="H2459" s="181"/>
      <c r="I2459" s="181"/>
      <c r="J2459" s="182"/>
      <c r="K2459" s="181"/>
      <c r="L2459" s="181"/>
      <c r="M2459" s="181"/>
      <c r="N2459" s="122"/>
      <c r="O2459" s="37" t="str">
        <f t="shared" si="162"/>
        <v/>
      </c>
      <c r="P2459" s="41"/>
      <c r="Q2459" s="41"/>
      <c r="R2459" s="41"/>
      <c r="S2459" s="41"/>
      <c r="T2459" s="41"/>
      <c r="U2459" s="41"/>
      <c r="V2459" s="48" t="e">
        <f t="shared" si="163"/>
        <v>#VALUE!</v>
      </c>
      <c r="W2459" s="47"/>
      <c r="X2459" s="45"/>
      <c r="Y2459" s="48" t="e">
        <f t="shared" si="164"/>
        <v>#VALUE!</v>
      </c>
      <c r="Z2459" s="45"/>
      <c r="AA2459" s="45"/>
      <c r="AB2459" s="48" t="str">
        <f t="shared" si="160"/>
        <v/>
      </c>
      <c r="AC2459" s="41"/>
      <c r="AD2459" s="41"/>
      <c r="AE2459" s="41"/>
      <c r="AF2459" s="48" t="str">
        <f t="shared" si="161"/>
        <v/>
      </c>
      <c r="AG2459" s="41"/>
      <c r="AH2459" s="42"/>
    </row>
    <row r="2460" spans="6:34" ht="6.75" customHeight="1">
      <c r="F2460" s="181"/>
      <c r="G2460" s="181"/>
      <c r="H2460" s="181"/>
      <c r="I2460" s="181"/>
      <c r="J2460" s="182"/>
      <c r="K2460" s="181"/>
      <c r="L2460" s="181"/>
      <c r="M2460" s="181"/>
      <c r="N2460" s="122"/>
      <c r="O2460" s="37" t="str">
        <f t="shared" si="162"/>
        <v/>
      </c>
      <c r="P2460" s="41"/>
      <c r="Q2460" s="41"/>
      <c r="R2460" s="41"/>
      <c r="S2460" s="41"/>
      <c r="T2460" s="41"/>
      <c r="U2460" s="41"/>
      <c r="V2460" s="48" t="e">
        <f t="shared" si="163"/>
        <v>#VALUE!</v>
      </c>
      <c r="W2460" s="47"/>
      <c r="X2460" s="45"/>
      <c r="Y2460" s="48" t="e">
        <f t="shared" si="164"/>
        <v>#VALUE!</v>
      </c>
      <c r="Z2460" s="45"/>
      <c r="AA2460" s="45"/>
      <c r="AB2460" s="48" t="str">
        <f t="shared" si="160"/>
        <v/>
      </c>
      <c r="AC2460" s="41"/>
      <c r="AD2460" s="41"/>
      <c r="AE2460" s="41"/>
      <c r="AF2460" s="48" t="str">
        <f t="shared" si="161"/>
        <v/>
      </c>
      <c r="AG2460" s="41"/>
      <c r="AH2460" s="42"/>
    </row>
    <row r="2461" spans="6:34" ht="6.75" customHeight="1">
      <c r="F2461" s="181"/>
      <c r="G2461" s="181"/>
      <c r="H2461" s="181"/>
      <c r="I2461" s="181"/>
      <c r="J2461" s="182"/>
      <c r="K2461" s="181"/>
      <c r="L2461" s="181"/>
      <c r="M2461" s="181"/>
      <c r="N2461" s="122"/>
      <c r="O2461" s="37" t="str">
        <f t="shared" si="162"/>
        <v/>
      </c>
      <c r="P2461" s="41"/>
      <c r="Q2461" s="41"/>
      <c r="R2461" s="41"/>
      <c r="S2461" s="41"/>
      <c r="T2461" s="41"/>
      <c r="U2461" s="41"/>
      <c r="V2461" s="48" t="e">
        <f t="shared" si="163"/>
        <v>#VALUE!</v>
      </c>
      <c r="W2461" s="47"/>
      <c r="X2461" s="45"/>
      <c r="Y2461" s="48" t="e">
        <f t="shared" si="164"/>
        <v>#VALUE!</v>
      </c>
      <c r="Z2461" s="45"/>
      <c r="AA2461" s="45"/>
      <c r="AB2461" s="48" t="str">
        <f t="shared" si="160"/>
        <v/>
      </c>
      <c r="AC2461" s="41"/>
      <c r="AD2461" s="41"/>
      <c r="AE2461" s="41"/>
      <c r="AF2461" s="48" t="str">
        <f t="shared" si="161"/>
        <v/>
      </c>
      <c r="AG2461" s="41"/>
      <c r="AH2461" s="42"/>
    </row>
    <row r="2462" spans="6:34" ht="6.75" customHeight="1">
      <c r="F2462" s="181"/>
      <c r="G2462" s="181"/>
      <c r="H2462" s="181"/>
      <c r="I2462" s="181"/>
      <c r="J2462" s="182"/>
      <c r="K2462" s="181"/>
      <c r="L2462" s="181"/>
      <c r="M2462" s="181"/>
      <c r="N2462" s="122"/>
      <c r="O2462" s="37" t="str">
        <f t="shared" si="162"/>
        <v/>
      </c>
      <c r="P2462" s="41"/>
      <c r="Q2462" s="41"/>
      <c r="R2462" s="41"/>
      <c r="S2462" s="41"/>
      <c r="T2462" s="41"/>
      <c r="U2462" s="41"/>
      <c r="V2462" s="48" t="e">
        <f t="shared" si="163"/>
        <v>#VALUE!</v>
      </c>
      <c r="W2462" s="47"/>
      <c r="X2462" s="45"/>
      <c r="Y2462" s="48" t="e">
        <f t="shared" si="164"/>
        <v>#VALUE!</v>
      </c>
      <c r="Z2462" s="45"/>
      <c r="AA2462" s="45"/>
      <c r="AB2462" s="48" t="str">
        <f t="shared" si="160"/>
        <v/>
      </c>
      <c r="AC2462" s="41"/>
      <c r="AD2462" s="41"/>
      <c r="AE2462" s="41"/>
      <c r="AF2462" s="48" t="str">
        <f t="shared" si="161"/>
        <v/>
      </c>
      <c r="AG2462" s="41"/>
      <c r="AH2462" s="42"/>
    </row>
    <row r="2463" spans="6:34" ht="6.75" customHeight="1">
      <c r="F2463" s="181"/>
      <c r="G2463" s="181"/>
      <c r="H2463" s="181"/>
      <c r="I2463" s="181"/>
      <c r="J2463" s="182"/>
      <c r="K2463" s="181"/>
      <c r="L2463" s="181"/>
      <c r="M2463" s="181"/>
      <c r="N2463" s="122"/>
      <c r="O2463" s="37" t="str">
        <f t="shared" si="162"/>
        <v/>
      </c>
      <c r="P2463" s="41"/>
      <c r="Q2463" s="41"/>
      <c r="R2463" s="41"/>
      <c r="S2463" s="41"/>
      <c r="T2463" s="41"/>
      <c r="U2463" s="41"/>
      <c r="V2463" s="48" t="e">
        <f t="shared" si="163"/>
        <v>#VALUE!</v>
      </c>
      <c r="W2463" s="47"/>
      <c r="X2463" s="45"/>
      <c r="Y2463" s="48" t="e">
        <f t="shared" si="164"/>
        <v>#VALUE!</v>
      </c>
      <c r="Z2463" s="45"/>
      <c r="AA2463" s="45"/>
      <c r="AB2463" s="48" t="str">
        <f t="shared" si="160"/>
        <v/>
      </c>
      <c r="AC2463" s="41"/>
      <c r="AD2463" s="41"/>
      <c r="AE2463" s="41"/>
      <c r="AF2463" s="48" t="str">
        <f t="shared" si="161"/>
        <v/>
      </c>
      <c r="AG2463" s="41"/>
      <c r="AH2463" s="42"/>
    </row>
    <row r="2464" spans="6:34" ht="6.75" customHeight="1">
      <c r="F2464" s="181"/>
      <c r="G2464" s="181"/>
      <c r="H2464" s="181"/>
      <c r="I2464" s="181"/>
      <c r="J2464" s="182"/>
      <c r="K2464" s="181"/>
      <c r="L2464" s="181"/>
      <c r="M2464" s="181"/>
      <c r="N2464" s="122"/>
      <c r="O2464" s="37" t="str">
        <f t="shared" si="162"/>
        <v/>
      </c>
      <c r="P2464" s="41"/>
      <c r="Q2464" s="41"/>
      <c r="R2464" s="41"/>
      <c r="S2464" s="41"/>
      <c r="T2464" s="41"/>
      <c r="U2464" s="41"/>
      <c r="V2464" s="48" t="e">
        <f t="shared" si="163"/>
        <v>#VALUE!</v>
      </c>
      <c r="W2464" s="47"/>
      <c r="X2464" s="45"/>
      <c r="Y2464" s="48" t="e">
        <f t="shared" si="164"/>
        <v>#VALUE!</v>
      </c>
      <c r="Z2464" s="45"/>
      <c r="AA2464" s="45"/>
      <c r="AB2464" s="48" t="str">
        <f t="shared" si="160"/>
        <v/>
      </c>
      <c r="AC2464" s="41"/>
      <c r="AD2464" s="41"/>
      <c r="AE2464" s="41"/>
      <c r="AF2464" s="48" t="str">
        <f t="shared" si="161"/>
        <v/>
      </c>
      <c r="AG2464" s="41"/>
      <c r="AH2464" s="42"/>
    </row>
    <row r="2465" spans="6:34" ht="6.75" customHeight="1">
      <c r="F2465" s="181"/>
      <c r="G2465" s="181"/>
      <c r="H2465" s="181"/>
      <c r="I2465" s="181"/>
      <c r="J2465" s="182"/>
      <c r="K2465" s="181"/>
      <c r="L2465" s="181"/>
      <c r="M2465" s="181"/>
      <c r="N2465" s="122"/>
      <c r="O2465" s="37" t="str">
        <f t="shared" si="162"/>
        <v/>
      </c>
      <c r="P2465" s="41"/>
      <c r="Q2465" s="41"/>
      <c r="R2465" s="41"/>
      <c r="S2465" s="41"/>
      <c r="T2465" s="41"/>
      <c r="U2465" s="41"/>
      <c r="V2465" s="48" t="e">
        <f t="shared" si="163"/>
        <v>#VALUE!</v>
      </c>
      <c r="W2465" s="47"/>
      <c r="X2465" s="45"/>
      <c r="Y2465" s="48" t="e">
        <f t="shared" si="164"/>
        <v>#VALUE!</v>
      </c>
      <c r="Z2465" s="45"/>
      <c r="AA2465" s="45"/>
      <c r="AB2465" s="48" t="str">
        <f t="shared" si="160"/>
        <v/>
      </c>
      <c r="AC2465" s="41"/>
      <c r="AD2465" s="41"/>
      <c r="AE2465" s="41"/>
      <c r="AF2465" s="48" t="str">
        <f t="shared" si="161"/>
        <v/>
      </c>
      <c r="AG2465" s="41"/>
      <c r="AH2465" s="42"/>
    </row>
    <row r="2466" spans="6:34" ht="6.75" customHeight="1">
      <c r="F2466" s="181"/>
      <c r="G2466" s="181"/>
      <c r="H2466" s="181"/>
      <c r="I2466" s="181"/>
      <c r="J2466" s="182"/>
      <c r="K2466" s="181"/>
      <c r="L2466" s="181"/>
      <c r="M2466" s="181"/>
      <c r="N2466" s="122"/>
      <c r="O2466" s="37" t="str">
        <f t="shared" si="162"/>
        <v/>
      </c>
      <c r="P2466" s="41"/>
      <c r="Q2466" s="41"/>
      <c r="R2466" s="41"/>
      <c r="S2466" s="41"/>
      <c r="T2466" s="41"/>
      <c r="U2466" s="41"/>
      <c r="V2466" s="48" t="e">
        <f t="shared" si="163"/>
        <v>#VALUE!</v>
      </c>
      <c r="W2466" s="47"/>
      <c r="X2466" s="45"/>
      <c r="Y2466" s="48" t="e">
        <f t="shared" si="164"/>
        <v>#VALUE!</v>
      </c>
      <c r="Z2466" s="45"/>
      <c r="AA2466" s="45"/>
      <c r="AB2466" s="48" t="str">
        <f t="shared" si="160"/>
        <v/>
      </c>
      <c r="AC2466" s="41"/>
      <c r="AD2466" s="41"/>
      <c r="AE2466" s="41"/>
      <c r="AF2466" s="48" t="str">
        <f t="shared" si="161"/>
        <v/>
      </c>
      <c r="AG2466" s="41"/>
      <c r="AH2466" s="42"/>
    </row>
    <row r="2467" spans="6:34" ht="6.75" customHeight="1">
      <c r="F2467" s="181"/>
      <c r="G2467" s="181"/>
      <c r="H2467" s="181"/>
      <c r="I2467" s="181"/>
      <c r="J2467" s="182"/>
      <c r="K2467" s="181"/>
      <c r="L2467" s="181"/>
      <c r="M2467" s="181"/>
      <c r="N2467" s="122"/>
      <c r="O2467" s="37" t="str">
        <f t="shared" si="162"/>
        <v/>
      </c>
      <c r="P2467" s="41"/>
      <c r="Q2467" s="41"/>
      <c r="R2467" s="41"/>
      <c r="S2467" s="41"/>
      <c r="T2467" s="41"/>
      <c r="U2467" s="41"/>
      <c r="V2467" s="48" t="e">
        <f t="shared" si="163"/>
        <v>#VALUE!</v>
      </c>
      <c r="W2467" s="47"/>
      <c r="X2467" s="45"/>
      <c r="Y2467" s="48" t="e">
        <f t="shared" si="164"/>
        <v>#VALUE!</v>
      </c>
      <c r="Z2467" s="45"/>
      <c r="AA2467" s="45"/>
      <c r="AB2467" s="48" t="str">
        <f t="shared" si="160"/>
        <v/>
      </c>
      <c r="AC2467" s="41"/>
      <c r="AD2467" s="41"/>
      <c r="AE2467" s="41"/>
      <c r="AF2467" s="48" t="str">
        <f t="shared" si="161"/>
        <v/>
      </c>
      <c r="AG2467" s="41"/>
      <c r="AH2467" s="42"/>
    </row>
    <row r="2468" spans="6:34" ht="6.75" customHeight="1">
      <c r="F2468" s="181"/>
      <c r="G2468" s="181"/>
      <c r="H2468" s="181"/>
      <c r="I2468" s="181"/>
      <c r="J2468" s="182"/>
      <c r="K2468" s="181"/>
      <c r="L2468" s="181"/>
      <c r="M2468" s="181"/>
      <c r="N2468" s="122"/>
      <c r="O2468" s="37" t="str">
        <f t="shared" si="162"/>
        <v/>
      </c>
      <c r="P2468" s="41"/>
      <c r="Q2468" s="41"/>
      <c r="R2468" s="41"/>
      <c r="S2468" s="41"/>
      <c r="T2468" s="41"/>
      <c r="U2468" s="41"/>
      <c r="V2468" s="48" t="e">
        <f t="shared" si="163"/>
        <v>#VALUE!</v>
      </c>
      <c r="W2468" s="47"/>
      <c r="X2468" s="45"/>
      <c r="Y2468" s="48" t="e">
        <f t="shared" si="164"/>
        <v>#VALUE!</v>
      </c>
      <c r="Z2468" s="45"/>
      <c r="AA2468" s="45"/>
      <c r="AB2468" s="48" t="str">
        <f t="shared" ref="AB2468:AB2531" si="165">IF(ISERROR(INDEX(行特番表,MATCH(V2468,行特番,0),1)),"",INDEX(行特番表,MATCH(V2468,行特番,0),1))</f>
        <v/>
      </c>
      <c r="AC2468" s="41"/>
      <c r="AD2468" s="41"/>
      <c r="AE2468" s="41"/>
      <c r="AF2468" s="48" t="str">
        <f t="shared" ref="AF2468:AF2531" si="166">IF(ISERROR(INDEX(列特番表,MATCH(Y2468,列特番,0),1)),"",INDEX(列特番表,MATCH(Y2468,列特番,0),1))</f>
        <v/>
      </c>
      <c r="AG2468" s="41"/>
      <c r="AH2468" s="42"/>
    </row>
    <row r="2469" spans="6:34" ht="6.75" customHeight="1">
      <c r="F2469" s="181"/>
      <c r="G2469" s="181"/>
      <c r="H2469" s="181"/>
      <c r="I2469" s="181"/>
      <c r="J2469" s="182"/>
      <c r="K2469" s="181"/>
      <c r="L2469" s="181"/>
      <c r="M2469" s="181"/>
      <c r="N2469" s="122"/>
      <c r="O2469" s="37" t="str">
        <f t="shared" ref="O2469:O2532" si="167">LEFT(F2469,4)&amp;MID(F2469,6,2)&amp;MID(F2469,9,2)</f>
        <v/>
      </c>
      <c r="P2469" s="41"/>
      <c r="Q2469" s="41"/>
      <c r="R2469" s="41"/>
      <c r="S2469" s="41"/>
      <c r="T2469" s="41"/>
      <c r="U2469" s="41"/>
      <c r="V2469" s="48" t="e">
        <f t="shared" ref="V2469:V2532" si="168">(MID(O2469,2,1)&amp;MID(O2469,5,1)&amp;MID(O2469,7,1))*1</f>
        <v>#VALUE!</v>
      </c>
      <c r="W2469" s="47"/>
      <c r="X2469" s="45"/>
      <c r="Y2469" s="48" t="e">
        <f t="shared" ref="Y2469:Y2532" si="169">(MID(O2469,3,2)&amp;MID(O2469,6,1)&amp;MID(O2469,8,1))*1</f>
        <v>#VALUE!</v>
      </c>
      <c r="Z2469" s="45"/>
      <c r="AA2469" s="45"/>
      <c r="AB2469" s="48" t="str">
        <f t="shared" si="165"/>
        <v/>
      </c>
      <c r="AC2469" s="41"/>
      <c r="AD2469" s="41"/>
      <c r="AE2469" s="41"/>
      <c r="AF2469" s="48" t="str">
        <f t="shared" si="166"/>
        <v/>
      </c>
      <c r="AG2469" s="41"/>
      <c r="AH2469" s="42"/>
    </row>
    <row r="2470" spans="6:34" ht="6.75" customHeight="1">
      <c r="F2470" s="181"/>
      <c r="G2470" s="181"/>
      <c r="H2470" s="181"/>
      <c r="I2470" s="181"/>
      <c r="J2470" s="182"/>
      <c r="K2470" s="181"/>
      <c r="L2470" s="181"/>
      <c r="M2470" s="181"/>
      <c r="N2470" s="122"/>
      <c r="O2470" s="37" t="str">
        <f t="shared" si="167"/>
        <v/>
      </c>
      <c r="P2470" s="41"/>
      <c r="Q2470" s="41"/>
      <c r="R2470" s="41"/>
      <c r="S2470" s="41"/>
      <c r="T2470" s="41"/>
      <c r="U2470" s="41"/>
      <c r="V2470" s="48" t="e">
        <f t="shared" si="168"/>
        <v>#VALUE!</v>
      </c>
      <c r="W2470" s="47"/>
      <c r="X2470" s="45"/>
      <c r="Y2470" s="48" t="e">
        <f t="shared" si="169"/>
        <v>#VALUE!</v>
      </c>
      <c r="Z2470" s="45"/>
      <c r="AA2470" s="45"/>
      <c r="AB2470" s="48" t="str">
        <f t="shared" si="165"/>
        <v/>
      </c>
      <c r="AC2470" s="41"/>
      <c r="AD2470" s="41"/>
      <c r="AE2470" s="41"/>
      <c r="AF2470" s="48" t="str">
        <f t="shared" si="166"/>
        <v/>
      </c>
      <c r="AG2470" s="41"/>
      <c r="AH2470" s="42"/>
    </row>
    <row r="2471" spans="6:34" ht="6.75" customHeight="1">
      <c r="F2471" s="181"/>
      <c r="G2471" s="181"/>
      <c r="H2471" s="181"/>
      <c r="I2471" s="181"/>
      <c r="J2471" s="182"/>
      <c r="K2471" s="181"/>
      <c r="L2471" s="181"/>
      <c r="M2471" s="181"/>
      <c r="N2471" s="122"/>
      <c r="O2471" s="37" t="str">
        <f t="shared" si="167"/>
        <v/>
      </c>
      <c r="P2471" s="41"/>
      <c r="Q2471" s="41"/>
      <c r="R2471" s="41"/>
      <c r="S2471" s="41"/>
      <c r="T2471" s="41"/>
      <c r="U2471" s="41"/>
      <c r="V2471" s="48" t="e">
        <f t="shared" si="168"/>
        <v>#VALUE!</v>
      </c>
      <c r="W2471" s="47"/>
      <c r="X2471" s="45"/>
      <c r="Y2471" s="48" t="e">
        <f t="shared" si="169"/>
        <v>#VALUE!</v>
      </c>
      <c r="Z2471" s="45"/>
      <c r="AA2471" s="45"/>
      <c r="AB2471" s="48" t="str">
        <f t="shared" si="165"/>
        <v/>
      </c>
      <c r="AC2471" s="41"/>
      <c r="AD2471" s="41"/>
      <c r="AE2471" s="41"/>
      <c r="AF2471" s="48" t="str">
        <f t="shared" si="166"/>
        <v/>
      </c>
      <c r="AG2471" s="41"/>
      <c r="AH2471" s="42"/>
    </row>
    <row r="2472" spans="6:34" ht="6.75" customHeight="1">
      <c r="F2472" s="181"/>
      <c r="G2472" s="181"/>
      <c r="H2472" s="181"/>
      <c r="I2472" s="181"/>
      <c r="J2472" s="182"/>
      <c r="K2472" s="181"/>
      <c r="L2472" s="181"/>
      <c r="M2472" s="181"/>
      <c r="N2472" s="122"/>
      <c r="O2472" s="37" t="str">
        <f t="shared" si="167"/>
        <v/>
      </c>
      <c r="P2472" s="41"/>
      <c r="Q2472" s="41"/>
      <c r="R2472" s="41"/>
      <c r="S2472" s="41"/>
      <c r="T2472" s="41"/>
      <c r="U2472" s="41"/>
      <c r="V2472" s="48" t="e">
        <f t="shared" si="168"/>
        <v>#VALUE!</v>
      </c>
      <c r="W2472" s="47"/>
      <c r="X2472" s="45"/>
      <c r="Y2472" s="48" t="e">
        <f t="shared" si="169"/>
        <v>#VALUE!</v>
      </c>
      <c r="Z2472" s="45"/>
      <c r="AA2472" s="45"/>
      <c r="AB2472" s="48" t="str">
        <f t="shared" si="165"/>
        <v/>
      </c>
      <c r="AC2472" s="41"/>
      <c r="AD2472" s="41"/>
      <c r="AE2472" s="41"/>
      <c r="AF2472" s="48" t="str">
        <f t="shared" si="166"/>
        <v/>
      </c>
      <c r="AG2472" s="41"/>
      <c r="AH2472" s="42"/>
    </row>
    <row r="2473" spans="6:34" ht="6.75" customHeight="1">
      <c r="F2473" s="181"/>
      <c r="G2473" s="181"/>
      <c r="H2473" s="181"/>
      <c r="I2473" s="181"/>
      <c r="J2473" s="182"/>
      <c r="K2473" s="181"/>
      <c r="L2473" s="181"/>
      <c r="M2473" s="181"/>
      <c r="N2473" s="122"/>
      <c r="O2473" s="37" t="str">
        <f t="shared" si="167"/>
        <v/>
      </c>
      <c r="P2473" s="41"/>
      <c r="Q2473" s="41"/>
      <c r="R2473" s="41"/>
      <c r="S2473" s="41"/>
      <c r="T2473" s="41"/>
      <c r="U2473" s="41"/>
      <c r="V2473" s="48" t="e">
        <f t="shared" si="168"/>
        <v>#VALUE!</v>
      </c>
      <c r="W2473" s="47"/>
      <c r="X2473" s="45"/>
      <c r="Y2473" s="48" t="e">
        <f t="shared" si="169"/>
        <v>#VALUE!</v>
      </c>
      <c r="Z2473" s="45"/>
      <c r="AA2473" s="45"/>
      <c r="AB2473" s="48" t="str">
        <f t="shared" si="165"/>
        <v/>
      </c>
      <c r="AC2473" s="41"/>
      <c r="AD2473" s="41"/>
      <c r="AE2473" s="41"/>
      <c r="AF2473" s="48" t="str">
        <f t="shared" si="166"/>
        <v/>
      </c>
      <c r="AG2473" s="41"/>
      <c r="AH2473" s="42"/>
    </row>
    <row r="2474" spans="6:34" ht="6.75" customHeight="1">
      <c r="F2474" s="181"/>
      <c r="G2474" s="181"/>
      <c r="H2474" s="181"/>
      <c r="I2474" s="181"/>
      <c r="J2474" s="182"/>
      <c r="K2474" s="181"/>
      <c r="L2474" s="181"/>
      <c r="M2474" s="181"/>
      <c r="N2474" s="122"/>
      <c r="O2474" s="37" t="str">
        <f t="shared" si="167"/>
        <v/>
      </c>
      <c r="P2474" s="41"/>
      <c r="Q2474" s="41"/>
      <c r="R2474" s="41"/>
      <c r="S2474" s="41"/>
      <c r="T2474" s="41"/>
      <c r="U2474" s="41"/>
      <c r="V2474" s="48" t="e">
        <f t="shared" si="168"/>
        <v>#VALUE!</v>
      </c>
      <c r="W2474" s="47"/>
      <c r="X2474" s="45"/>
      <c r="Y2474" s="48" t="e">
        <f t="shared" si="169"/>
        <v>#VALUE!</v>
      </c>
      <c r="Z2474" s="45"/>
      <c r="AA2474" s="45"/>
      <c r="AB2474" s="48" t="str">
        <f t="shared" si="165"/>
        <v/>
      </c>
      <c r="AC2474" s="41"/>
      <c r="AD2474" s="41"/>
      <c r="AE2474" s="41"/>
      <c r="AF2474" s="48" t="str">
        <f t="shared" si="166"/>
        <v/>
      </c>
      <c r="AG2474" s="41"/>
      <c r="AH2474" s="42"/>
    </row>
    <row r="2475" spans="6:34" ht="6.75" customHeight="1">
      <c r="F2475" s="181"/>
      <c r="G2475" s="181"/>
      <c r="H2475" s="181"/>
      <c r="I2475" s="181"/>
      <c r="J2475" s="182"/>
      <c r="K2475" s="181"/>
      <c r="L2475" s="181"/>
      <c r="M2475" s="181"/>
      <c r="N2475" s="122"/>
      <c r="O2475" s="37" t="str">
        <f t="shared" si="167"/>
        <v/>
      </c>
      <c r="P2475" s="41"/>
      <c r="Q2475" s="41"/>
      <c r="R2475" s="41"/>
      <c r="S2475" s="41"/>
      <c r="T2475" s="41"/>
      <c r="U2475" s="41"/>
      <c r="V2475" s="48" t="e">
        <f t="shared" si="168"/>
        <v>#VALUE!</v>
      </c>
      <c r="W2475" s="47"/>
      <c r="X2475" s="45"/>
      <c r="Y2475" s="48" t="e">
        <f t="shared" si="169"/>
        <v>#VALUE!</v>
      </c>
      <c r="Z2475" s="45"/>
      <c r="AA2475" s="45"/>
      <c r="AB2475" s="48" t="str">
        <f t="shared" si="165"/>
        <v/>
      </c>
      <c r="AC2475" s="41"/>
      <c r="AD2475" s="41"/>
      <c r="AE2475" s="41"/>
      <c r="AF2475" s="48" t="str">
        <f t="shared" si="166"/>
        <v/>
      </c>
      <c r="AG2475" s="41"/>
      <c r="AH2475" s="42"/>
    </row>
    <row r="2476" spans="6:34" ht="6.75" customHeight="1">
      <c r="F2476" s="181"/>
      <c r="G2476" s="181"/>
      <c r="H2476" s="181"/>
      <c r="I2476" s="181"/>
      <c r="J2476" s="182"/>
      <c r="K2476" s="181"/>
      <c r="L2476" s="181"/>
      <c r="M2476" s="181"/>
      <c r="N2476" s="122"/>
      <c r="O2476" s="37" t="str">
        <f t="shared" si="167"/>
        <v/>
      </c>
      <c r="P2476" s="41"/>
      <c r="Q2476" s="41"/>
      <c r="R2476" s="41"/>
      <c r="S2476" s="41"/>
      <c r="T2476" s="41"/>
      <c r="U2476" s="41"/>
      <c r="V2476" s="48" t="e">
        <f t="shared" si="168"/>
        <v>#VALUE!</v>
      </c>
      <c r="W2476" s="47"/>
      <c r="X2476" s="45"/>
      <c r="Y2476" s="48" t="e">
        <f t="shared" si="169"/>
        <v>#VALUE!</v>
      </c>
      <c r="Z2476" s="45"/>
      <c r="AA2476" s="45"/>
      <c r="AB2476" s="48" t="str">
        <f t="shared" si="165"/>
        <v/>
      </c>
      <c r="AC2476" s="41"/>
      <c r="AD2476" s="41"/>
      <c r="AE2476" s="41"/>
      <c r="AF2476" s="48" t="str">
        <f t="shared" si="166"/>
        <v/>
      </c>
      <c r="AG2476" s="41"/>
      <c r="AH2476" s="42"/>
    </row>
    <row r="2477" spans="6:34" ht="6.75" customHeight="1">
      <c r="F2477" s="181"/>
      <c r="G2477" s="181"/>
      <c r="H2477" s="181"/>
      <c r="I2477" s="181"/>
      <c r="J2477" s="182"/>
      <c r="K2477" s="181"/>
      <c r="L2477" s="181"/>
      <c r="M2477" s="181"/>
      <c r="N2477" s="122"/>
      <c r="O2477" s="37" t="str">
        <f t="shared" si="167"/>
        <v/>
      </c>
      <c r="P2477" s="41"/>
      <c r="Q2477" s="41"/>
      <c r="R2477" s="41"/>
      <c r="S2477" s="41"/>
      <c r="T2477" s="41"/>
      <c r="U2477" s="41"/>
      <c r="V2477" s="48" t="e">
        <f t="shared" si="168"/>
        <v>#VALUE!</v>
      </c>
      <c r="W2477" s="47"/>
      <c r="X2477" s="45"/>
      <c r="Y2477" s="48" t="e">
        <f t="shared" si="169"/>
        <v>#VALUE!</v>
      </c>
      <c r="Z2477" s="45"/>
      <c r="AA2477" s="45"/>
      <c r="AB2477" s="48" t="str">
        <f t="shared" si="165"/>
        <v/>
      </c>
      <c r="AC2477" s="41"/>
      <c r="AD2477" s="41"/>
      <c r="AE2477" s="41"/>
      <c r="AF2477" s="48" t="str">
        <f t="shared" si="166"/>
        <v/>
      </c>
      <c r="AG2477" s="41"/>
      <c r="AH2477" s="42"/>
    </row>
    <row r="2478" spans="6:34" ht="6.75" customHeight="1">
      <c r="F2478" s="181"/>
      <c r="G2478" s="181"/>
      <c r="H2478" s="181"/>
      <c r="I2478" s="181"/>
      <c r="J2478" s="182"/>
      <c r="K2478" s="181"/>
      <c r="L2478" s="181"/>
      <c r="M2478" s="181"/>
      <c r="N2478" s="122"/>
      <c r="O2478" s="37" t="str">
        <f t="shared" si="167"/>
        <v/>
      </c>
      <c r="P2478" s="41"/>
      <c r="Q2478" s="41"/>
      <c r="R2478" s="41"/>
      <c r="S2478" s="41"/>
      <c r="T2478" s="41"/>
      <c r="U2478" s="41"/>
      <c r="V2478" s="48" t="e">
        <f t="shared" si="168"/>
        <v>#VALUE!</v>
      </c>
      <c r="W2478" s="47"/>
      <c r="X2478" s="45"/>
      <c r="Y2478" s="48" t="e">
        <f t="shared" si="169"/>
        <v>#VALUE!</v>
      </c>
      <c r="Z2478" s="45"/>
      <c r="AA2478" s="45"/>
      <c r="AB2478" s="48" t="str">
        <f t="shared" si="165"/>
        <v/>
      </c>
      <c r="AC2478" s="41"/>
      <c r="AD2478" s="41"/>
      <c r="AE2478" s="41"/>
      <c r="AF2478" s="48" t="str">
        <f t="shared" si="166"/>
        <v/>
      </c>
      <c r="AG2478" s="41"/>
      <c r="AH2478" s="42"/>
    </row>
    <row r="2479" spans="6:34" ht="6.75" customHeight="1">
      <c r="F2479" s="181"/>
      <c r="G2479" s="181"/>
      <c r="H2479" s="181"/>
      <c r="I2479" s="181"/>
      <c r="J2479" s="182"/>
      <c r="K2479" s="181"/>
      <c r="L2479" s="181"/>
      <c r="M2479" s="181"/>
      <c r="N2479" s="122"/>
      <c r="O2479" s="37" t="str">
        <f t="shared" si="167"/>
        <v/>
      </c>
      <c r="P2479" s="41"/>
      <c r="Q2479" s="41"/>
      <c r="R2479" s="41"/>
      <c r="S2479" s="41"/>
      <c r="T2479" s="41"/>
      <c r="U2479" s="41"/>
      <c r="V2479" s="48" t="e">
        <f t="shared" si="168"/>
        <v>#VALUE!</v>
      </c>
      <c r="W2479" s="47"/>
      <c r="X2479" s="45"/>
      <c r="Y2479" s="48" t="e">
        <f t="shared" si="169"/>
        <v>#VALUE!</v>
      </c>
      <c r="Z2479" s="45"/>
      <c r="AA2479" s="45"/>
      <c r="AB2479" s="48" t="str">
        <f t="shared" si="165"/>
        <v/>
      </c>
      <c r="AC2479" s="41"/>
      <c r="AD2479" s="41"/>
      <c r="AE2479" s="41"/>
      <c r="AF2479" s="48" t="str">
        <f t="shared" si="166"/>
        <v/>
      </c>
      <c r="AG2479" s="41"/>
      <c r="AH2479" s="42"/>
    </row>
    <row r="2480" spans="6:34" ht="6.75" customHeight="1">
      <c r="F2480" s="181"/>
      <c r="G2480" s="181"/>
      <c r="H2480" s="181"/>
      <c r="I2480" s="181"/>
      <c r="J2480" s="182"/>
      <c r="K2480" s="181"/>
      <c r="L2480" s="181"/>
      <c r="M2480" s="181"/>
      <c r="N2480" s="122"/>
      <c r="O2480" s="37" t="str">
        <f t="shared" si="167"/>
        <v/>
      </c>
      <c r="P2480" s="41"/>
      <c r="Q2480" s="41"/>
      <c r="R2480" s="41"/>
      <c r="S2480" s="41"/>
      <c r="T2480" s="41"/>
      <c r="U2480" s="41"/>
      <c r="V2480" s="48" t="e">
        <f t="shared" si="168"/>
        <v>#VALUE!</v>
      </c>
      <c r="W2480" s="47"/>
      <c r="X2480" s="45"/>
      <c r="Y2480" s="48" t="e">
        <f t="shared" si="169"/>
        <v>#VALUE!</v>
      </c>
      <c r="Z2480" s="45"/>
      <c r="AA2480" s="45"/>
      <c r="AB2480" s="48" t="str">
        <f t="shared" si="165"/>
        <v/>
      </c>
      <c r="AC2480" s="41"/>
      <c r="AD2480" s="41"/>
      <c r="AE2480" s="41"/>
      <c r="AF2480" s="48" t="str">
        <f t="shared" si="166"/>
        <v/>
      </c>
      <c r="AG2480" s="41"/>
      <c r="AH2480" s="42"/>
    </row>
    <row r="2481" spans="6:34" ht="6.75" customHeight="1">
      <c r="F2481" s="181"/>
      <c r="G2481" s="181"/>
      <c r="H2481" s="181"/>
      <c r="I2481" s="181"/>
      <c r="J2481" s="182"/>
      <c r="K2481" s="181"/>
      <c r="L2481" s="181"/>
      <c r="M2481" s="181"/>
      <c r="N2481" s="122"/>
      <c r="O2481" s="37" t="str">
        <f t="shared" si="167"/>
        <v/>
      </c>
      <c r="P2481" s="41"/>
      <c r="Q2481" s="41"/>
      <c r="R2481" s="41"/>
      <c r="S2481" s="41"/>
      <c r="T2481" s="41"/>
      <c r="U2481" s="41"/>
      <c r="V2481" s="48" t="e">
        <f t="shared" si="168"/>
        <v>#VALUE!</v>
      </c>
      <c r="W2481" s="47"/>
      <c r="X2481" s="45"/>
      <c r="Y2481" s="48" t="e">
        <f t="shared" si="169"/>
        <v>#VALUE!</v>
      </c>
      <c r="Z2481" s="45"/>
      <c r="AA2481" s="45"/>
      <c r="AB2481" s="48" t="str">
        <f t="shared" si="165"/>
        <v/>
      </c>
      <c r="AC2481" s="41"/>
      <c r="AD2481" s="41"/>
      <c r="AE2481" s="41"/>
      <c r="AF2481" s="48" t="str">
        <f t="shared" si="166"/>
        <v/>
      </c>
      <c r="AG2481" s="41"/>
      <c r="AH2481" s="42"/>
    </row>
    <row r="2482" spans="6:34" ht="6.75" customHeight="1">
      <c r="F2482" s="181"/>
      <c r="G2482" s="181"/>
      <c r="H2482" s="181"/>
      <c r="I2482" s="181"/>
      <c r="J2482" s="182"/>
      <c r="K2482" s="181"/>
      <c r="L2482" s="181"/>
      <c r="M2482" s="181"/>
      <c r="N2482" s="122"/>
      <c r="O2482" s="37" t="str">
        <f t="shared" si="167"/>
        <v/>
      </c>
      <c r="P2482" s="41"/>
      <c r="Q2482" s="41"/>
      <c r="R2482" s="41"/>
      <c r="S2482" s="41"/>
      <c r="T2482" s="41"/>
      <c r="U2482" s="41"/>
      <c r="V2482" s="48" t="e">
        <f t="shared" si="168"/>
        <v>#VALUE!</v>
      </c>
      <c r="W2482" s="47"/>
      <c r="X2482" s="45"/>
      <c r="Y2482" s="48" t="e">
        <f t="shared" si="169"/>
        <v>#VALUE!</v>
      </c>
      <c r="Z2482" s="45"/>
      <c r="AA2482" s="45"/>
      <c r="AB2482" s="48" t="str">
        <f t="shared" si="165"/>
        <v/>
      </c>
      <c r="AC2482" s="41"/>
      <c r="AD2482" s="41"/>
      <c r="AE2482" s="41"/>
      <c r="AF2482" s="48" t="str">
        <f t="shared" si="166"/>
        <v/>
      </c>
      <c r="AG2482" s="41"/>
      <c r="AH2482" s="42"/>
    </row>
    <row r="2483" spans="6:34" ht="6.75" customHeight="1">
      <c r="F2483" s="181"/>
      <c r="G2483" s="181"/>
      <c r="H2483" s="181"/>
      <c r="I2483" s="181"/>
      <c r="J2483" s="182"/>
      <c r="K2483" s="181"/>
      <c r="L2483" s="181"/>
      <c r="M2483" s="181"/>
      <c r="N2483" s="122"/>
      <c r="O2483" s="37" t="str">
        <f t="shared" si="167"/>
        <v/>
      </c>
      <c r="P2483" s="41"/>
      <c r="Q2483" s="41"/>
      <c r="R2483" s="41"/>
      <c r="S2483" s="41"/>
      <c r="T2483" s="41"/>
      <c r="U2483" s="41"/>
      <c r="V2483" s="48" t="e">
        <f t="shared" si="168"/>
        <v>#VALUE!</v>
      </c>
      <c r="W2483" s="47"/>
      <c r="X2483" s="45"/>
      <c r="Y2483" s="48" t="e">
        <f t="shared" si="169"/>
        <v>#VALUE!</v>
      </c>
      <c r="Z2483" s="45"/>
      <c r="AA2483" s="45"/>
      <c r="AB2483" s="48" t="str">
        <f t="shared" si="165"/>
        <v/>
      </c>
      <c r="AC2483" s="41"/>
      <c r="AD2483" s="41"/>
      <c r="AE2483" s="41"/>
      <c r="AF2483" s="48" t="str">
        <f t="shared" si="166"/>
        <v/>
      </c>
      <c r="AG2483" s="41"/>
      <c r="AH2483" s="42"/>
    </row>
    <row r="2484" spans="6:34" ht="6.75" customHeight="1">
      <c r="F2484" s="181"/>
      <c r="G2484" s="181"/>
      <c r="H2484" s="181"/>
      <c r="I2484" s="181"/>
      <c r="J2484" s="182"/>
      <c r="K2484" s="181"/>
      <c r="L2484" s="181"/>
      <c r="M2484" s="181"/>
      <c r="N2484" s="122"/>
      <c r="O2484" s="37" t="str">
        <f t="shared" si="167"/>
        <v/>
      </c>
      <c r="P2484" s="41"/>
      <c r="Q2484" s="41"/>
      <c r="R2484" s="41"/>
      <c r="S2484" s="41"/>
      <c r="T2484" s="41"/>
      <c r="U2484" s="41"/>
      <c r="V2484" s="48" t="e">
        <f t="shared" si="168"/>
        <v>#VALUE!</v>
      </c>
      <c r="W2484" s="47"/>
      <c r="X2484" s="45"/>
      <c r="Y2484" s="48" t="e">
        <f t="shared" si="169"/>
        <v>#VALUE!</v>
      </c>
      <c r="Z2484" s="45"/>
      <c r="AA2484" s="45"/>
      <c r="AB2484" s="48" t="str">
        <f t="shared" si="165"/>
        <v/>
      </c>
      <c r="AC2484" s="41"/>
      <c r="AD2484" s="41"/>
      <c r="AE2484" s="41"/>
      <c r="AF2484" s="48" t="str">
        <f t="shared" si="166"/>
        <v/>
      </c>
      <c r="AG2484" s="41"/>
      <c r="AH2484" s="42"/>
    </row>
    <row r="2485" spans="6:34" ht="6.75" customHeight="1">
      <c r="F2485" s="181"/>
      <c r="G2485" s="181"/>
      <c r="H2485" s="181"/>
      <c r="I2485" s="181"/>
      <c r="J2485" s="182"/>
      <c r="K2485" s="181"/>
      <c r="L2485" s="181"/>
      <c r="M2485" s="181"/>
      <c r="N2485" s="122"/>
      <c r="O2485" s="37" t="str">
        <f t="shared" si="167"/>
        <v/>
      </c>
      <c r="P2485" s="41"/>
      <c r="Q2485" s="41"/>
      <c r="R2485" s="41"/>
      <c r="S2485" s="41"/>
      <c r="T2485" s="41"/>
      <c r="U2485" s="41"/>
      <c r="V2485" s="48" t="e">
        <f t="shared" si="168"/>
        <v>#VALUE!</v>
      </c>
      <c r="W2485" s="47"/>
      <c r="X2485" s="45"/>
      <c r="Y2485" s="48" t="e">
        <f t="shared" si="169"/>
        <v>#VALUE!</v>
      </c>
      <c r="Z2485" s="45"/>
      <c r="AA2485" s="45"/>
      <c r="AB2485" s="48" t="str">
        <f t="shared" si="165"/>
        <v/>
      </c>
      <c r="AC2485" s="41"/>
      <c r="AD2485" s="41"/>
      <c r="AE2485" s="41"/>
      <c r="AF2485" s="48" t="str">
        <f t="shared" si="166"/>
        <v/>
      </c>
      <c r="AG2485" s="41"/>
      <c r="AH2485" s="42"/>
    </row>
    <row r="2486" spans="6:34" ht="6.75" customHeight="1">
      <c r="F2486" s="181"/>
      <c r="G2486" s="181"/>
      <c r="H2486" s="181"/>
      <c r="I2486" s="181"/>
      <c r="J2486" s="182"/>
      <c r="K2486" s="181"/>
      <c r="L2486" s="181"/>
      <c r="M2486" s="181"/>
      <c r="N2486" s="122"/>
      <c r="O2486" s="37" t="str">
        <f t="shared" si="167"/>
        <v/>
      </c>
      <c r="P2486" s="41"/>
      <c r="Q2486" s="41"/>
      <c r="R2486" s="41"/>
      <c r="S2486" s="41"/>
      <c r="T2486" s="41"/>
      <c r="U2486" s="41"/>
      <c r="V2486" s="48" t="e">
        <f t="shared" si="168"/>
        <v>#VALUE!</v>
      </c>
      <c r="W2486" s="47"/>
      <c r="X2486" s="45"/>
      <c r="Y2486" s="48" t="e">
        <f t="shared" si="169"/>
        <v>#VALUE!</v>
      </c>
      <c r="Z2486" s="45"/>
      <c r="AA2486" s="45"/>
      <c r="AB2486" s="48" t="str">
        <f t="shared" si="165"/>
        <v/>
      </c>
      <c r="AC2486" s="41"/>
      <c r="AD2486" s="41"/>
      <c r="AE2486" s="41"/>
      <c r="AF2486" s="48" t="str">
        <f t="shared" si="166"/>
        <v/>
      </c>
      <c r="AG2486" s="41"/>
      <c r="AH2486" s="42"/>
    </row>
    <row r="2487" spans="6:34" ht="6.75" customHeight="1">
      <c r="F2487" s="181"/>
      <c r="G2487" s="181"/>
      <c r="H2487" s="181"/>
      <c r="I2487" s="181"/>
      <c r="J2487" s="182"/>
      <c r="K2487" s="181"/>
      <c r="L2487" s="181"/>
      <c r="M2487" s="181"/>
      <c r="N2487" s="122"/>
      <c r="O2487" s="37" t="str">
        <f t="shared" si="167"/>
        <v/>
      </c>
      <c r="P2487" s="41"/>
      <c r="Q2487" s="41"/>
      <c r="R2487" s="41"/>
      <c r="S2487" s="41"/>
      <c r="T2487" s="41"/>
      <c r="U2487" s="41"/>
      <c r="V2487" s="48" t="e">
        <f t="shared" si="168"/>
        <v>#VALUE!</v>
      </c>
      <c r="W2487" s="47"/>
      <c r="X2487" s="45"/>
      <c r="Y2487" s="48" t="e">
        <f t="shared" si="169"/>
        <v>#VALUE!</v>
      </c>
      <c r="Z2487" s="45"/>
      <c r="AA2487" s="45"/>
      <c r="AB2487" s="48" t="str">
        <f t="shared" si="165"/>
        <v/>
      </c>
      <c r="AC2487" s="41"/>
      <c r="AD2487" s="41"/>
      <c r="AE2487" s="41"/>
      <c r="AF2487" s="48" t="str">
        <f t="shared" si="166"/>
        <v/>
      </c>
      <c r="AG2487" s="41"/>
      <c r="AH2487" s="42"/>
    </row>
    <row r="2488" spans="6:34" ht="6.75" customHeight="1">
      <c r="F2488" s="181"/>
      <c r="G2488" s="181"/>
      <c r="H2488" s="181"/>
      <c r="I2488" s="181"/>
      <c r="J2488" s="182"/>
      <c r="K2488" s="181"/>
      <c r="L2488" s="181"/>
      <c r="M2488" s="181"/>
      <c r="N2488" s="122"/>
      <c r="O2488" s="37" t="str">
        <f t="shared" si="167"/>
        <v/>
      </c>
      <c r="P2488" s="41"/>
      <c r="Q2488" s="41"/>
      <c r="R2488" s="41"/>
      <c r="S2488" s="41"/>
      <c r="T2488" s="41"/>
      <c r="U2488" s="41"/>
      <c r="V2488" s="48" t="e">
        <f t="shared" si="168"/>
        <v>#VALUE!</v>
      </c>
      <c r="W2488" s="47"/>
      <c r="X2488" s="45"/>
      <c r="Y2488" s="48" t="e">
        <f t="shared" si="169"/>
        <v>#VALUE!</v>
      </c>
      <c r="Z2488" s="45"/>
      <c r="AA2488" s="45"/>
      <c r="AB2488" s="48" t="str">
        <f t="shared" si="165"/>
        <v/>
      </c>
      <c r="AC2488" s="41"/>
      <c r="AD2488" s="41"/>
      <c r="AE2488" s="41"/>
      <c r="AF2488" s="48" t="str">
        <f t="shared" si="166"/>
        <v/>
      </c>
      <c r="AG2488" s="41"/>
      <c r="AH2488" s="42"/>
    </row>
    <row r="2489" spans="6:34" ht="6.75" customHeight="1">
      <c r="F2489" s="181"/>
      <c r="G2489" s="181"/>
      <c r="H2489" s="181"/>
      <c r="I2489" s="181"/>
      <c r="J2489" s="182"/>
      <c r="K2489" s="181"/>
      <c r="L2489" s="181"/>
      <c r="M2489" s="181"/>
      <c r="N2489" s="122"/>
      <c r="O2489" s="37" t="str">
        <f t="shared" si="167"/>
        <v/>
      </c>
      <c r="P2489" s="41"/>
      <c r="Q2489" s="41"/>
      <c r="R2489" s="41"/>
      <c r="S2489" s="41"/>
      <c r="T2489" s="41"/>
      <c r="U2489" s="41"/>
      <c r="V2489" s="48" t="e">
        <f t="shared" si="168"/>
        <v>#VALUE!</v>
      </c>
      <c r="W2489" s="47"/>
      <c r="X2489" s="45"/>
      <c r="Y2489" s="48" t="e">
        <f t="shared" si="169"/>
        <v>#VALUE!</v>
      </c>
      <c r="Z2489" s="45"/>
      <c r="AA2489" s="45"/>
      <c r="AB2489" s="48" t="str">
        <f t="shared" si="165"/>
        <v/>
      </c>
      <c r="AC2489" s="41"/>
      <c r="AD2489" s="41"/>
      <c r="AE2489" s="41"/>
      <c r="AF2489" s="48" t="str">
        <f t="shared" si="166"/>
        <v/>
      </c>
      <c r="AG2489" s="41"/>
      <c r="AH2489" s="42"/>
    </row>
    <row r="2490" spans="6:34" ht="6.75" customHeight="1">
      <c r="F2490" s="181"/>
      <c r="G2490" s="181"/>
      <c r="H2490" s="181"/>
      <c r="I2490" s="181"/>
      <c r="J2490" s="182"/>
      <c r="K2490" s="181"/>
      <c r="L2490" s="181"/>
      <c r="M2490" s="181"/>
      <c r="N2490" s="122"/>
      <c r="O2490" s="37" t="str">
        <f t="shared" si="167"/>
        <v/>
      </c>
      <c r="P2490" s="41"/>
      <c r="Q2490" s="41"/>
      <c r="R2490" s="41"/>
      <c r="S2490" s="41"/>
      <c r="T2490" s="41"/>
      <c r="U2490" s="41"/>
      <c r="V2490" s="48" t="e">
        <f t="shared" si="168"/>
        <v>#VALUE!</v>
      </c>
      <c r="W2490" s="47"/>
      <c r="X2490" s="45"/>
      <c r="Y2490" s="48" t="e">
        <f t="shared" si="169"/>
        <v>#VALUE!</v>
      </c>
      <c r="Z2490" s="45"/>
      <c r="AA2490" s="45"/>
      <c r="AB2490" s="48" t="str">
        <f t="shared" si="165"/>
        <v/>
      </c>
      <c r="AC2490" s="41"/>
      <c r="AD2490" s="41"/>
      <c r="AE2490" s="41"/>
      <c r="AF2490" s="48" t="str">
        <f t="shared" si="166"/>
        <v/>
      </c>
      <c r="AG2490" s="41"/>
      <c r="AH2490" s="42"/>
    </row>
    <row r="2491" spans="6:34" ht="6.75" customHeight="1">
      <c r="F2491" s="181"/>
      <c r="G2491" s="181"/>
      <c r="H2491" s="181"/>
      <c r="I2491" s="181"/>
      <c r="J2491" s="182"/>
      <c r="K2491" s="181"/>
      <c r="L2491" s="181"/>
      <c r="M2491" s="181"/>
      <c r="N2491" s="122"/>
      <c r="O2491" s="37" t="str">
        <f t="shared" si="167"/>
        <v/>
      </c>
      <c r="P2491" s="41"/>
      <c r="Q2491" s="41"/>
      <c r="R2491" s="41"/>
      <c r="S2491" s="41"/>
      <c r="T2491" s="41"/>
      <c r="U2491" s="41"/>
      <c r="V2491" s="48" t="e">
        <f t="shared" si="168"/>
        <v>#VALUE!</v>
      </c>
      <c r="W2491" s="47"/>
      <c r="X2491" s="45"/>
      <c r="Y2491" s="48" t="e">
        <f t="shared" si="169"/>
        <v>#VALUE!</v>
      </c>
      <c r="Z2491" s="45"/>
      <c r="AA2491" s="45"/>
      <c r="AB2491" s="48" t="str">
        <f t="shared" si="165"/>
        <v/>
      </c>
      <c r="AC2491" s="41"/>
      <c r="AD2491" s="41"/>
      <c r="AE2491" s="41"/>
      <c r="AF2491" s="48" t="str">
        <f t="shared" si="166"/>
        <v/>
      </c>
      <c r="AG2491" s="41"/>
      <c r="AH2491" s="42"/>
    </row>
    <row r="2492" spans="6:34" ht="6.75" customHeight="1">
      <c r="F2492" s="181"/>
      <c r="G2492" s="181"/>
      <c r="H2492" s="181"/>
      <c r="I2492" s="181"/>
      <c r="J2492" s="182"/>
      <c r="K2492" s="181"/>
      <c r="L2492" s="181"/>
      <c r="M2492" s="181"/>
      <c r="N2492" s="122"/>
      <c r="O2492" s="37" t="str">
        <f t="shared" si="167"/>
        <v/>
      </c>
      <c r="P2492" s="41"/>
      <c r="Q2492" s="41"/>
      <c r="R2492" s="41"/>
      <c r="S2492" s="41"/>
      <c r="T2492" s="41"/>
      <c r="U2492" s="41"/>
      <c r="V2492" s="48" t="e">
        <f t="shared" si="168"/>
        <v>#VALUE!</v>
      </c>
      <c r="W2492" s="47"/>
      <c r="X2492" s="45"/>
      <c r="Y2492" s="48" t="e">
        <f t="shared" si="169"/>
        <v>#VALUE!</v>
      </c>
      <c r="Z2492" s="45"/>
      <c r="AA2492" s="45"/>
      <c r="AB2492" s="48" t="str">
        <f t="shared" si="165"/>
        <v/>
      </c>
      <c r="AC2492" s="41"/>
      <c r="AD2492" s="41"/>
      <c r="AE2492" s="41"/>
      <c r="AF2492" s="48" t="str">
        <f t="shared" si="166"/>
        <v/>
      </c>
      <c r="AG2492" s="41"/>
      <c r="AH2492" s="42"/>
    </row>
    <row r="2493" spans="6:34" ht="6.75" customHeight="1">
      <c r="F2493" s="181"/>
      <c r="G2493" s="181"/>
      <c r="H2493" s="181"/>
      <c r="I2493" s="181"/>
      <c r="J2493" s="182"/>
      <c r="K2493" s="181"/>
      <c r="L2493" s="181"/>
      <c r="M2493" s="181"/>
      <c r="N2493" s="122"/>
      <c r="O2493" s="37" t="str">
        <f t="shared" si="167"/>
        <v/>
      </c>
      <c r="P2493" s="41"/>
      <c r="Q2493" s="41"/>
      <c r="R2493" s="41"/>
      <c r="S2493" s="41"/>
      <c r="T2493" s="41"/>
      <c r="U2493" s="41"/>
      <c r="V2493" s="48" t="e">
        <f t="shared" si="168"/>
        <v>#VALUE!</v>
      </c>
      <c r="W2493" s="47"/>
      <c r="X2493" s="45"/>
      <c r="Y2493" s="48" t="e">
        <f t="shared" si="169"/>
        <v>#VALUE!</v>
      </c>
      <c r="Z2493" s="45"/>
      <c r="AA2493" s="45"/>
      <c r="AB2493" s="48" t="str">
        <f t="shared" si="165"/>
        <v/>
      </c>
      <c r="AC2493" s="41"/>
      <c r="AD2493" s="41"/>
      <c r="AE2493" s="41"/>
      <c r="AF2493" s="48" t="str">
        <f t="shared" si="166"/>
        <v/>
      </c>
      <c r="AG2493" s="41"/>
      <c r="AH2493" s="42"/>
    </row>
    <row r="2494" spans="6:34" ht="6.75" customHeight="1">
      <c r="F2494" s="181"/>
      <c r="G2494" s="181"/>
      <c r="H2494" s="181"/>
      <c r="I2494" s="181"/>
      <c r="J2494" s="182"/>
      <c r="K2494" s="181"/>
      <c r="L2494" s="181"/>
      <c r="M2494" s="181"/>
      <c r="N2494" s="122"/>
      <c r="O2494" s="37" t="str">
        <f t="shared" si="167"/>
        <v/>
      </c>
      <c r="P2494" s="41"/>
      <c r="Q2494" s="41"/>
      <c r="R2494" s="41"/>
      <c r="S2494" s="41"/>
      <c r="T2494" s="41"/>
      <c r="U2494" s="41"/>
      <c r="V2494" s="48" t="e">
        <f t="shared" si="168"/>
        <v>#VALUE!</v>
      </c>
      <c r="W2494" s="47"/>
      <c r="X2494" s="45"/>
      <c r="Y2494" s="48" t="e">
        <f t="shared" si="169"/>
        <v>#VALUE!</v>
      </c>
      <c r="Z2494" s="45"/>
      <c r="AA2494" s="45"/>
      <c r="AB2494" s="48" t="str">
        <f t="shared" si="165"/>
        <v/>
      </c>
      <c r="AC2494" s="41"/>
      <c r="AD2494" s="41"/>
      <c r="AE2494" s="41"/>
      <c r="AF2494" s="48" t="str">
        <f t="shared" si="166"/>
        <v/>
      </c>
      <c r="AG2494" s="41"/>
      <c r="AH2494" s="42"/>
    </row>
    <row r="2495" spans="6:34" ht="6.75" customHeight="1">
      <c r="F2495" s="181"/>
      <c r="G2495" s="181"/>
      <c r="H2495" s="181"/>
      <c r="I2495" s="181"/>
      <c r="J2495" s="182"/>
      <c r="K2495" s="181"/>
      <c r="L2495" s="181"/>
      <c r="M2495" s="181"/>
      <c r="N2495" s="122"/>
      <c r="O2495" s="37" t="str">
        <f t="shared" si="167"/>
        <v/>
      </c>
      <c r="P2495" s="41"/>
      <c r="Q2495" s="41"/>
      <c r="R2495" s="41"/>
      <c r="S2495" s="41"/>
      <c r="T2495" s="41"/>
      <c r="U2495" s="41"/>
      <c r="V2495" s="48" t="e">
        <f t="shared" si="168"/>
        <v>#VALUE!</v>
      </c>
      <c r="W2495" s="47"/>
      <c r="X2495" s="45"/>
      <c r="Y2495" s="48" t="e">
        <f t="shared" si="169"/>
        <v>#VALUE!</v>
      </c>
      <c r="Z2495" s="45"/>
      <c r="AA2495" s="45"/>
      <c r="AB2495" s="48" t="str">
        <f t="shared" si="165"/>
        <v/>
      </c>
      <c r="AC2495" s="41"/>
      <c r="AD2495" s="41"/>
      <c r="AE2495" s="41"/>
      <c r="AF2495" s="48" t="str">
        <f t="shared" si="166"/>
        <v/>
      </c>
      <c r="AG2495" s="41"/>
      <c r="AH2495" s="42"/>
    </row>
    <row r="2496" spans="6:34" ht="6.75" customHeight="1">
      <c r="F2496" s="181"/>
      <c r="G2496" s="181"/>
      <c r="H2496" s="181"/>
      <c r="I2496" s="181"/>
      <c r="J2496" s="182"/>
      <c r="K2496" s="181"/>
      <c r="L2496" s="181"/>
      <c r="M2496" s="181"/>
      <c r="N2496" s="122"/>
      <c r="O2496" s="37" t="str">
        <f t="shared" si="167"/>
        <v/>
      </c>
      <c r="P2496" s="41"/>
      <c r="Q2496" s="41"/>
      <c r="R2496" s="41"/>
      <c r="S2496" s="41"/>
      <c r="T2496" s="41"/>
      <c r="U2496" s="41"/>
      <c r="V2496" s="48" t="e">
        <f t="shared" si="168"/>
        <v>#VALUE!</v>
      </c>
      <c r="W2496" s="47"/>
      <c r="X2496" s="45"/>
      <c r="Y2496" s="48" t="e">
        <f t="shared" si="169"/>
        <v>#VALUE!</v>
      </c>
      <c r="Z2496" s="45"/>
      <c r="AA2496" s="45"/>
      <c r="AB2496" s="48" t="str">
        <f t="shared" si="165"/>
        <v/>
      </c>
      <c r="AC2496" s="41"/>
      <c r="AD2496" s="41"/>
      <c r="AE2496" s="41"/>
      <c r="AF2496" s="48" t="str">
        <f t="shared" si="166"/>
        <v/>
      </c>
      <c r="AG2496" s="41"/>
      <c r="AH2496" s="42"/>
    </row>
    <row r="2497" spans="6:34" ht="6.75" customHeight="1">
      <c r="F2497" s="181"/>
      <c r="G2497" s="181"/>
      <c r="H2497" s="181"/>
      <c r="I2497" s="181"/>
      <c r="J2497" s="182"/>
      <c r="K2497" s="181"/>
      <c r="L2497" s="181"/>
      <c r="M2497" s="181"/>
      <c r="N2497" s="122"/>
      <c r="O2497" s="37" t="str">
        <f t="shared" si="167"/>
        <v/>
      </c>
      <c r="P2497" s="41"/>
      <c r="Q2497" s="41"/>
      <c r="R2497" s="41"/>
      <c r="S2497" s="41"/>
      <c r="T2497" s="41"/>
      <c r="U2497" s="41"/>
      <c r="V2497" s="48" t="e">
        <f t="shared" si="168"/>
        <v>#VALUE!</v>
      </c>
      <c r="W2497" s="47"/>
      <c r="X2497" s="45"/>
      <c r="Y2497" s="48" t="e">
        <f t="shared" si="169"/>
        <v>#VALUE!</v>
      </c>
      <c r="Z2497" s="45"/>
      <c r="AA2497" s="45"/>
      <c r="AB2497" s="48" t="str">
        <f t="shared" si="165"/>
        <v/>
      </c>
      <c r="AC2497" s="41"/>
      <c r="AD2497" s="41"/>
      <c r="AE2497" s="41"/>
      <c r="AF2497" s="48" t="str">
        <f t="shared" si="166"/>
        <v/>
      </c>
      <c r="AG2497" s="41"/>
      <c r="AH2497" s="42"/>
    </row>
    <row r="2498" spans="6:34" ht="6.75" customHeight="1">
      <c r="F2498" s="181"/>
      <c r="G2498" s="181"/>
      <c r="H2498" s="181"/>
      <c r="I2498" s="181"/>
      <c r="J2498" s="182"/>
      <c r="K2498" s="181"/>
      <c r="L2498" s="181"/>
      <c r="M2498" s="181"/>
      <c r="N2498" s="122"/>
      <c r="O2498" s="37" t="str">
        <f t="shared" si="167"/>
        <v/>
      </c>
      <c r="P2498" s="41"/>
      <c r="Q2498" s="41"/>
      <c r="R2498" s="41"/>
      <c r="S2498" s="41"/>
      <c r="T2498" s="41"/>
      <c r="U2498" s="41"/>
      <c r="V2498" s="48" t="e">
        <f t="shared" si="168"/>
        <v>#VALUE!</v>
      </c>
      <c r="W2498" s="47"/>
      <c r="X2498" s="45"/>
      <c r="Y2498" s="48" t="e">
        <f t="shared" si="169"/>
        <v>#VALUE!</v>
      </c>
      <c r="Z2498" s="45"/>
      <c r="AA2498" s="45"/>
      <c r="AB2498" s="48" t="str">
        <f t="shared" si="165"/>
        <v/>
      </c>
      <c r="AC2498" s="41"/>
      <c r="AD2498" s="41"/>
      <c r="AE2498" s="41"/>
      <c r="AF2498" s="48" t="str">
        <f t="shared" si="166"/>
        <v/>
      </c>
      <c r="AG2498" s="41"/>
      <c r="AH2498" s="42"/>
    </row>
    <row r="2499" spans="6:34" ht="6.75" customHeight="1">
      <c r="F2499" s="181"/>
      <c r="G2499" s="181"/>
      <c r="H2499" s="181"/>
      <c r="I2499" s="181"/>
      <c r="J2499" s="182"/>
      <c r="K2499" s="181"/>
      <c r="L2499" s="181"/>
      <c r="M2499" s="181"/>
      <c r="N2499" s="122"/>
      <c r="O2499" s="37" t="str">
        <f t="shared" si="167"/>
        <v/>
      </c>
      <c r="P2499" s="41"/>
      <c r="Q2499" s="41"/>
      <c r="R2499" s="41"/>
      <c r="S2499" s="41"/>
      <c r="T2499" s="41"/>
      <c r="U2499" s="41"/>
      <c r="V2499" s="48" t="e">
        <f t="shared" si="168"/>
        <v>#VALUE!</v>
      </c>
      <c r="W2499" s="47"/>
      <c r="X2499" s="45"/>
      <c r="Y2499" s="48" t="e">
        <f t="shared" si="169"/>
        <v>#VALUE!</v>
      </c>
      <c r="Z2499" s="45"/>
      <c r="AA2499" s="45"/>
      <c r="AB2499" s="48" t="str">
        <f t="shared" si="165"/>
        <v/>
      </c>
      <c r="AC2499" s="41"/>
      <c r="AD2499" s="41"/>
      <c r="AE2499" s="41"/>
      <c r="AF2499" s="48" t="str">
        <f t="shared" si="166"/>
        <v/>
      </c>
      <c r="AG2499" s="41"/>
      <c r="AH2499" s="42"/>
    </row>
    <row r="2500" spans="6:34" ht="6.75" customHeight="1">
      <c r="F2500" s="181"/>
      <c r="G2500" s="181"/>
      <c r="H2500" s="181"/>
      <c r="I2500" s="181"/>
      <c r="J2500" s="182"/>
      <c r="K2500" s="181"/>
      <c r="L2500" s="181"/>
      <c r="M2500" s="181"/>
      <c r="N2500" s="122"/>
      <c r="O2500" s="37" t="str">
        <f t="shared" si="167"/>
        <v/>
      </c>
      <c r="P2500" s="41"/>
      <c r="Q2500" s="41"/>
      <c r="R2500" s="41"/>
      <c r="S2500" s="41"/>
      <c r="T2500" s="41"/>
      <c r="U2500" s="41"/>
      <c r="V2500" s="48" t="e">
        <f t="shared" si="168"/>
        <v>#VALUE!</v>
      </c>
      <c r="W2500" s="47"/>
      <c r="X2500" s="45"/>
      <c r="Y2500" s="48" t="e">
        <f t="shared" si="169"/>
        <v>#VALUE!</v>
      </c>
      <c r="Z2500" s="45"/>
      <c r="AA2500" s="45"/>
      <c r="AB2500" s="48" t="str">
        <f t="shared" si="165"/>
        <v/>
      </c>
      <c r="AC2500" s="41"/>
      <c r="AD2500" s="41"/>
      <c r="AE2500" s="41"/>
      <c r="AF2500" s="48" t="str">
        <f t="shared" si="166"/>
        <v/>
      </c>
      <c r="AG2500" s="41"/>
      <c r="AH2500" s="42"/>
    </row>
    <row r="2501" spans="6:34" ht="6.75" customHeight="1">
      <c r="F2501" s="181"/>
      <c r="G2501" s="181"/>
      <c r="H2501" s="181"/>
      <c r="I2501" s="181"/>
      <c r="J2501" s="182"/>
      <c r="K2501" s="181"/>
      <c r="L2501" s="181"/>
      <c r="M2501" s="181"/>
      <c r="N2501" s="122"/>
      <c r="O2501" s="37" t="str">
        <f t="shared" si="167"/>
        <v/>
      </c>
      <c r="P2501" s="41"/>
      <c r="Q2501" s="41"/>
      <c r="R2501" s="41"/>
      <c r="S2501" s="41"/>
      <c r="T2501" s="41"/>
      <c r="U2501" s="41"/>
      <c r="V2501" s="48" t="e">
        <f t="shared" si="168"/>
        <v>#VALUE!</v>
      </c>
      <c r="W2501" s="47"/>
      <c r="X2501" s="45"/>
      <c r="Y2501" s="48" t="e">
        <f t="shared" si="169"/>
        <v>#VALUE!</v>
      </c>
      <c r="Z2501" s="45"/>
      <c r="AA2501" s="45"/>
      <c r="AB2501" s="48" t="str">
        <f t="shared" si="165"/>
        <v/>
      </c>
      <c r="AC2501" s="41"/>
      <c r="AD2501" s="41"/>
      <c r="AE2501" s="41"/>
      <c r="AF2501" s="48" t="str">
        <f t="shared" si="166"/>
        <v/>
      </c>
      <c r="AG2501" s="41"/>
      <c r="AH2501" s="42"/>
    </row>
    <row r="2502" spans="6:34" ht="6.75" customHeight="1">
      <c r="F2502" s="181"/>
      <c r="G2502" s="181"/>
      <c r="H2502" s="181"/>
      <c r="I2502" s="181"/>
      <c r="J2502" s="182"/>
      <c r="K2502" s="181"/>
      <c r="L2502" s="181"/>
      <c r="M2502" s="181"/>
      <c r="N2502" s="122"/>
      <c r="O2502" s="37" t="str">
        <f t="shared" si="167"/>
        <v/>
      </c>
      <c r="P2502" s="41"/>
      <c r="Q2502" s="41"/>
      <c r="R2502" s="41"/>
      <c r="S2502" s="41"/>
      <c r="T2502" s="41"/>
      <c r="U2502" s="41"/>
      <c r="V2502" s="48" t="e">
        <f t="shared" si="168"/>
        <v>#VALUE!</v>
      </c>
      <c r="W2502" s="47"/>
      <c r="X2502" s="45"/>
      <c r="Y2502" s="48" t="e">
        <f t="shared" si="169"/>
        <v>#VALUE!</v>
      </c>
      <c r="Z2502" s="45"/>
      <c r="AA2502" s="45"/>
      <c r="AB2502" s="48" t="str">
        <f t="shared" si="165"/>
        <v/>
      </c>
      <c r="AC2502" s="41"/>
      <c r="AD2502" s="41"/>
      <c r="AE2502" s="41"/>
      <c r="AF2502" s="48" t="str">
        <f t="shared" si="166"/>
        <v/>
      </c>
      <c r="AG2502" s="41"/>
      <c r="AH2502" s="42"/>
    </row>
    <row r="2503" spans="6:34" ht="6.75" customHeight="1">
      <c r="F2503" s="181"/>
      <c r="G2503" s="181"/>
      <c r="H2503" s="181"/>
      <c r="I2503" s="181"/>
      <c r="J2503" s="182"/>
      <c r="K2503" s="181"/>
      <c r="L2503" s="181"/>
      <c r="M2503" s="181"/>
      <c r="N2503" s="122"/>
      <c r="O2503" s="37" t="str">
        <f t="shared" si="167"/>
        <v/>
      </c>
      <c r="P2503" s="41"/>
      <c r="Q2503" s="41"/>
      <c r="R2503" s="41"/>
      <c r="S2503" s="41"/>
      <c r="T2503" s="41"/>
      <c r="U2503" s="41"/>
      <c r="V2503" s="48" t="e">
        <f t="shared" si="168"/>
        <v>#VALUE!</v>
      </c>
      <c r="W2503" s="47"/>
      <c r="X2503" s="45"/>
      <c r="Y2503" s="48" t="e">
        <f t="shared" si="169"/>
        <v>#VALUE!</v>
      </c>
      <c r="Z2503" s="45"/>
      <c r="AA2503" s="45"/>
      <c r="AB2503" s="48" t="str">
        <f t="shared" si="165"/>
        <v/>
      </c>
      <c r="AC2503" s="41"/>
      <c r="AD2503" s="41"/>
      <c r="AE2503" s="41"/>
      <c r="AF2503" s="48" t="str">
        <f t="shared" si="166"/>
        <v/>
      </c>
      <c r="AG2503" s="41"/>
      <c r="AH2503" s="42"/>
    </row>
    <row r="2504" spans="6:34" ht="6.75" customHeight="1">
      <c r="F2504" s="181"/>
      <c r="G2504" s="181"/>
      <c r="H2504" s="181"/>
      <c r="I2504" s="181"/>
      <c r="J2504" s="182"/>
      <c r="K2504" s="181"/>
      <c r="L2504" s="181"/>
      <c r="M2504" s="181"/>
      <c r="N2504" s="122"/>
      <c r="O2504" s="37" t="str">
        <f t="shared" si="167"/>
        <v/>
      </c>
      <c r="P2504" s="41"/>
      <c r="Q2504" s="41"/>
      <c r="R2504" s="41"/>
      <c r="S2504" s="41"/>
      <c r="T2504" s="41"/>
      <c r="U2504" s="41"/>
      <c r="V2504" s="48" t="e">
        <f t="shared" si="168"/>
        <v>#VALUE!</v>
      </c>
      <c r="W2504" s="47"/>
      <c r="X2504" s="45"/>
      <c r="Y2504" s="48" t="e">
        <f t="shared" si="169"/>
        <v>#VALUE!</v>
      </c>
      <c r="Z2504" s="45"/>
      <c r="AA2504" s="45"/>
      <c r="AB2504" s="48" t="str">
        <f t="shared" si="165"/>
        <v/>
      </c>
      <c r="AC2504" s="41"/>
      <c r="AD2504" s="41"/>
      <c r="AE2504" s="41"/>
      <c r="AF2504" s="48" t="str">
        <f t="shared" si="166"/>
        <v/>
      </c>
      <c r="AG2504" s="41"/>
      <c r="AH2504" s="42"/>
    </row>
    <row r="2505" spans="6:34" ht="6.75" customHeight="1">
      <c r="F2505" s="181"/>
      <c r="G2505" s="181"/>
      <c r="H2505" s="181"/>
      <c r="I2505" s="181"/>
      <c r="J2505" s="182"/>
      <c r="K2505" s="181"/>
      <c r="L2505" s="181"/>
      <c r="M2505" s="181"/>
      <c r="N2505" s="122"/>
      <c r="O2505" s="37" t="str">
        <f t="shared" si="167"/>
        <v/>
      </c>
      <c r="P2505" s="41"/>
      <c r="Q2505" s="41"/>
      <c r="R2505" s="41"/>
      <c r="S2505" s="41"/>
      <c r="T2505" s="41"/>
      <c r="U2505" s="41"/>
      <c r="V2505" s="48" t="e">
        <f t="shared" si="168"/>
        <v>#VALUE!</v>
      </c>
      <c r="W2505" s="47"/>
      <c r="X2505" s="45"/>
      <c r="Y2505" s="48" t="e">
        <f t="shared" si="169"/>
        <v>#VALUE!</v>
      </c>
      <c r="Z2505" s="45"/>
      <c r="AA2505" s="45"/>
      <c r="AB2505" s="48" t="str">
        <f t="shared" si="165"/>
        <v/>
      </c>
      <c r="AC2505" s="41"/>
      <c r="AD2505" s="41"/>
      <c r="AE2505" s="41"/>
      <c r="AF2505" s="48" t="str">
        <f t="shared" si="166"/>
        <v/>
      </c>
      <c r="AG2505" s="41"/>
      <c r="AH2505" s="42"/>
    </row>
    <row r="2506" spans="6:34" ht="6.75" customHeight="1">
      <c r="F2506" s="181"/>
      <c r="G2506" s="181"/>
      <c r="H2506" s="181"/>
      <c r="I2506" s="181"/>
      <c r="J2506" s="182"/>
      <c r="K2506" s="181"/>
      <c r="L2506" s="181"/>
      <c r="M2506" s="181"/>
      <c r="N2506" s="122"/>
      <c r="O2506" s="37" t="str">
        <f t="shared" si="167"/>
        <v/>
      </c>
      <c r="P2506" s="41"/>
      <c r="Q2506" s="41"/>
      <c r="R2506" s="41"/>
      <c r="S2506" s="41"/>
      <c r="T2506" s="41"/>
      <c r="U2506" s="41"/>
      <c r="V2506" s="48" t="e">
        <f t="shared" si="168"/>
        <v>#VALUE!</v>
      </c>
      <c r="W2506" s="47"/>
      <c r="X2506" s="45"/>
      <c r="Y2506" s="48" t="e">
        <f t="shared" si="169"/>
        <v>#VALUE!</v>
      </c>
      <c r="Z2506" s="45"/>
      <c r="AA2506" s="45"/>
      <c r="AB2506" s="48" t="str">
        <f t="shared" si="165"/>
        <v/>
      </c>
      <c r="AC2506" s="41"/>
      <c r="AD2506" s="41"/>
      <c r="AE2506" s="41"/>
      <c r="AF2506" s="48" t="str">
        <f t="shared" si="166"/>
        <v/>
      </c>
      <c r="AG2506" s="41"/>
      <c r="AH2506" s="42"/>
    </row>
    <row r="2507" spans="6:34" ht="6.75" customHeight="1">
      <c r="F2507" s="181"/>
      <c r="G2507" s="181"/>
      <c r="H2507" s="181"/>
      <c r="I2507" s="181"/>
      <c r="J2507" s="182"/>
      <c r="K2507" s="181"/>
      <c r="L2507" s="181"/>
      <c r="M2507" s="181"/>
      <c r="N2507" s="122"/>
      <c r="O2507" s="37" t="str">
        <f t="shared" si="167"/>
        <v/>
      </c>
      <c r="P2507" s="41"/>
      <c r="Q2507" s="41"/>
      <c r="R2507" s="41"/>
      <c r="S2507" s="41"/>
      <c r="T2507" s="41"/>
      <c r="U2507" s="41"/>
      <c r="V2507" s="48" t="e">
        <f t="shared" si="168"/>
        <v>#VALUE!</v>
      </c>
      <c r="W2507" s="47"/>
      <c r="X2507" s="45"/>
      <c r="Y2507" s="48" t="e">
        <f t="shared" si="169"/>
        <v>#VALUE!</v>
      </c>
      <c r="Z2507" s="45"/>
      <c r="AA2507" s="45"/>
      <c r="AB2507" s="48" t="str">
        <f t="shared" si="165"/>
        <v/>
      </c>
      <c r="AC2507" s="41"/>
      <c r="AD2507" s="41"/>
      <c r="AE2507" s="41"/>
      <c r="AF2507" s="48" t="str">
        <f t="shared" si="166"/>
        <v/>
      </c>
      <c r="AG2507" s="41"/>
      <c r="AH2507" s="42"/>
    </row>
    <row r="2508" spans="6:34" ht="6.75" customHeight="1">
      <c r="F2508" s="181"/>
      <c r="G2508" s="181"/>
      <c r="H2508" s="181"/>
      <c r="I2508" s="181"/>
      <c r="J2508" s="182"/>
      <c r="K2508" s="181"/>
      <c r="L2508" s="181"/>
      <c r="M2508" s="181"/>
      <c r="N2508" s="122"/>
      <c r="O2508" s="37" t="str">
        <f t="shared" si="167"/>
        <v/>
      </c>
      <c r="P2508" s="41"/>
      <c r="Q2508" s="41"/>
      <c r="R2508" s="41"/>
      <c r="S2508" s="41"/>
      <c r="T2508" s="41"/>
      <c r="U2508" s="41"/>
      <c r="V2508" s="48" t="e">
        <f t="shared" si="168"/>
        <v>#VALUE!</v>
      </c>
      <c r="W2508" s="47"/>
      <c r="X2508" s="45"/>
      <c r="Y2508" s="48" t="e">
        <f t="shared" si="169"/>
        <v>#VALUE!</v>
      </c>
      <c r="Z2508" s="45"/>
      <c r="AA2508" s="45"/>
      <c r="AB2508" s="48" t="str">
        <f t="shared" si="165"/>
        <v/>
      </c>
      <c r="AC2508" s="41"/>
      <c r="AD2508" s="41"/>
      <c r="AE2508" s="41"/>
      <c r="AF2508" s="48" t="str">
        <f t="shared" si="166"/>
        <v/>
      </c>
      <c r="AG2508" s="41"/>
      <c r="AH2508" s="42"/>
    </row>
    <row r="2509" spans="6:34" ht="6.75" customHeight="1">
      <c r="F2509" s="181"/>
      <c r="G2509" s="181"/>
      <c r="H2509" s="181"/>
      <c r="I2509" s="181"/>
      <c r="J2509" s="182"/>
      <c r="K2509" s="181"/>
      <c r="L2509" s="181"/>
      <c r="M2509" s="181"/>
      <c r="N2509" s="122"/>
      <c r="O2509" s="37" t="str">
        <f t="shared" si="167"/>
        <v/>
      </c>
      <c r="P2509" s="41"/>
      <c r="Q2509" s="41"/>
      <c r="R2509" s="41"/>
      <c r="S2509" s="41"/>
      <c r="T2509" s="41"/>
      <c r="U2509" s="41"/>
      <c r="V2509" s="48" t="e">
        <f t="shared" si="168"/>
        <v>#VALUE!</v>
      </c>
      <c r="W2509" s="47"/>
      <c r="X2509" s="45"/>
      <c r="Y2509" s="48" t="e">
        <f t="shared" si="169"/>
        <v>#VALUE!</v>
      </c>
      <c r="Z2509" s="45"/>
      <c r="AA2509" s="45"/>
      <c r="AB2509" s="48" t="str">
        <f t="shared" si="165"/>
        <v/>
      </c>
      <c r="AC2509" s="41"/>
      <c r="AD2509" s="41"/>
      <c r="AE2509" s="41"/>
      <c r="AF2509" s="48" t="str">
        <f t="shared" si="166"/>
        <v/>
      </c>
      <c r="AG2509" s="41"/>
      <c r="AH2509" s="42"/>
    </row>
    <row r="2510" spans="6:34" ht="6.75" customHeight="1">
      <c r="F2510" s="181"/>
      <c r="G2510" s="181"/>
      <c r="H2510" s="181"/>
      <c r="I2510" s="181"/>
      <c r="J2510" s="182"/>
      <c r="K2510" s="181"/>
      <c r="L2510" s="181"/>
      <c r="M2510" s="181"/>
      <c r="N2510" s="122"/>
      <c r="O2510" s="37" t="str">
        <f t="shared" si="167"/>
        <v/>
      </c>
      <c r="P2510" s="41"/>
      <c r="Q2510" s="41"/>
      <c r="R2510" s="41"/>
      <c r="S2510" s="41"/>
      <c r="T2510" s="41"/>
      <c r="U2510" s="41"/>
      <c r="V2510" s="48" t="e">
        <f t="shared" si="168"/>
        <v>#VALUE!</v>
      </c>
      <c r="W2510" s="47"/>
      <c r="X2510" s="45"/>
      <c r="Y2510" s="48" t="e">
        <f t="shared" si="169"/>
        <v>#VALUE!</v>
      </c>
      <c r="Z2510" s="45"/>
      <c r="AA2510" s="45"/>
      <c r="AB2510" s="48" t="str">
        <f t="shared" si="165"/>
        <v/>
      </c>
      <c r="AC2510" s="41"/>
      <c r="AD2510" s="41"/>
      <c r="AE2510" s="41"/>
      <c r="AF2510" s="48" t="str">
        <f t="shared" si="166"/>
        <v/>
      </c>
      <c r="AG2510" s="41"/>
      <c r="AH2510" s="42"/>
    </row>
    <row r="2511" spans="6:34" ht="6.75" customHeight="1">
      <c r="F2511" s="181"/>
      <c r="G2511" s="181"/>
      <c r="H2511" s="181"/>
      <c r="I2511" s="181"/>
      <c r="J2511" s="182"/>
      <c r="K2511" s="181"/>
      <c r="L2511" s="181"/>
      <c r="M2511" s="181"/>
      <c r="N2511" s="122"/>
      <c r="O2511" s="37" t="str">
        <f t="shared" si="167"/>
        <v/>
      </c>
      <c r="P2511" s="41"/>
      <c r="Q2511" s="41"/>
      <c r="R2511" s="41"/>
      <c r="S2511" s="41"/>
      <c r="T2511" s="41"/>
      <c r="U2511" s="41"/>
      <c r="V2511" s="48" t="e">
        <f t="shared" si="168"/>
        <v>#VALUE!</v>
      </c>
      <c r="W2511" s="47"/>
      <c r="X2511" s="45"/>
      <c r="Y2511" s="48" t="e">
        <f t="shared" si="169"/>
        <v>#VALUE!</v>
      </c>
      <c r="Z2511" s="45"/>
      <c r="AA2511" s="45"/>
      <c r="AB2511" s="48" t="str">
        <f t="shared" si="165"/>
        <v/>
      </c>
      <c r="AC2511" s="41"/>
      <c r="AD2511" s="41"/>
      <c r="AE2511" s="41"/>
      <c r="AF2511" s="48" t="str">
        <f t="shared" si="166"/>
        <v/>
      </c>
      <c r="AG2511" s="41"/>
      <c r="AH2511" s="42"/>
    </row>
    <row r="2512" spans="6:34" ht="6.75" customHeight="1">
      <c r="F2512" s="181"/>
      <c r="G2512" s="181"/>
      <c r="H2512" s="181"/>
      <c r="I2512" s="181"/>
      <c r="J2512" s="182"/>
      <c r="K2512" s="181"/>
      <c r="L2512" s="181"/>
      <c r="M2512" s="181"/>
      <c r="N2512" s="122"/>
      <c r="O2512" s="37" t="str">
        <f t="shared" si="167"/>
        <v/>
      </c>
      <c r="P2512" s="41"/>
      <c r="Q2512" s="41"/>
      <c r="R2512" s="41"/>
      <c r="S2512" s="41"/>
      <c r="T2512" s="41"/>
      <c r="U2512" s="41"/>
      <c r="V2512" s="48" t="e">
        <f t="shared" si="168"/>
        <v>#VALUE!</v>
      </c>
      <c r="W2512" s="47"/>
      <c r="X2512" s="45"/>
      <c r="Y2512" s="48" t="e">
        <f t="shared" si="169"/>
        <v>#VALUE!</v>
      </c>
      <c r="Z2512" s="45"/>
      <c r="AA2512" s="45"/>
      <c r="AB2512" s="48" t="str">
        <f t="shared" si="165"/>
        <v/>
      </c>
      <c r="AC2512" s="41"/>
      <c r="AD2512" s="41"/>
      <c r="AE2512" s="41"/>
      <c r="AF2512" s="48" t="str">
        <f t="shared" si="166"/>
        <v/>
      </c>
      <c r="AG2512" s="41"/>
      <c r="AH2512" s="42"/>
    </row>
    <row r="2513" spans="6:34" ht="6.75" customHeight="1">
      <c r="F2513" s="181"/>
      <c r="G2513" s="181"/>
      <c r="H2513" s="181"/>
      <c r="I2513" s="181"/>
      <c r="J2513" s="182"/>
      <c r="K2513" s="181"/>
      <c r="L2513" s="181"/>
      <c r="M2513" s="181"/>
      <c r="N2513" s="122"/>
      <c r="O2513" s="37" t="str">
        <f t="shared" si="167"/>
        <v/>
      </c>
      <c r="P2513" s="41"/>
      <c r="Q2513" s="41"/>
      <c r="R2513" s="41"/>
      <c r="S2513" s="41"/>
      <c r="T2513" s="41"/>
      <c r="U2513" s="41"/>
      <c r="V2513" s="48" t="e">
        <f t="shared" si="168"/>
        <v>#VALUE!</v>
      </c>
      <c r="W2513" s="47"/>
      <c r="X2513" s="45"/>
      <c r="Y2513" s="48" t="e">
        <f t="shared" si="169"/>
        <v>#VALUE!</v>
      </c>
      <c r="Z2513" s="45"/>
      <c r="AA2513" s="45"/>
      <c r="AB2513" s="48" t="str">
        <f t="shared" si="165"/>
        <v/>
      </c>
      <c r="AC2513" s="41"/>
      <c r="AD2513" s="41"/>
      <c r="AE2513" s="41"/>
      <c r="AF2513" s="48" t="str">
        <f t="shared" si="166"/>
        <v/>
      </c>
      <c r="AG2513" s="41"/>
      <c r="AH2513" s="42"/>
    </row>
    <row r="2514" spans="6:34" ht="6.75" customHeight="1">
      <c r="F2514" s="181"/>
      <c r="G2514" s="181"/>
      <c r="H2514" s="181"/>
      <c r="I2514" s="181"/>
      <c r="J2514" s="182"/>
      <c r="K2514" s="181"/>
      <c r="L2514" s="181"/>
      <c r="M2514" s="181"/>
      <c r="N2514" s="122"/>
      <c r="O2514" s="37" t="str">
        <f t="shared" si="167"/>
        <v/>
      </c>
      <c r="P2514" s="41"/>
      <c r="Q2514" s="41"/>
      <c r="R2514" s="41"/>
      <c r="S2514" s="41"/>
      <c r="T2514" s="41"/>
      <c r="U2514" s="41"/>
      <c r="V2514" s="48" t="e">
        <f t="shared" si="168"/>
        <v>#VALUE!</v>
      </c>
      <c r="W2514" s="47"/>
      <c r="X2514" s="45"/>
      <c r="Y2514" s="48" t="e">
        <f t="shared" si="169"/>
        <v>#VALUE!</v>
      </c>
      <c r="Z2514" s="45"/>
      <c r="AA2514" s="45"/>
      <c r="AB2514" s="48" t="str">
        <f t="shared" si="165"/>
        <v/>
      </c>
      <c r="AC2514" s="41"/>
      <c r="AD2514" s="41"/>
      <c r="AE2514" s="41"/>
      <c r="AF2514" s="48" t="str">
        <f t="shared" si="166"/>
        <v/>
      </c>
      <c r="AG2514" s="41"/>
      <c r="AH2514" s="42"/>
    </row>
    <row r="2515" spans="6:34" ht="6.75" customHeight="1">
      <c r="F2515" s="181"/>
      <c r="G2515" s="181"/>
      <c r="H2515" s="181"/>
      <c r="I2515" s="181"/>
      <c r="J2515" s="182"/>
      <c r="K2515" s="181"/>
      <c r="L2515" s="181"/>
      <c r="M2515" s="181"/>
      <c r="N2515" s="122"/>
      <c r="O2515" s="37" t="str">
        <f t="shared" si="167"/>
        <v/>
      </c>
      <c r="P2515" s="41"/>
      <c r="Q2515" s="41"/>
      <c r="R2515" s="41"/>
      <c r="S2515" s="41"/>
      <c r="T2515" s="41"/>
      <c r="U2515" s="41"/>
      <c r="V2515" s="48" t="e">
        <f t="shared" si="168"/>
        <v>#VALUE!</v>
      </c>
      <c r="W2515" s="47"/>
      <c r="X2515" s="45"/>
      <c r="Y2515" s="48" t="e">
        <f t="shared" si="169"/>
        <v>#VALUE!</v>
      </c>
      <c r="Z2515" s="45"/>
      <c r="AA2515" s="45"/>
      <c r="AB2515" s="48" t="str">
        <f t="shared" si="165"/>
        <v/>
      </c>
      <c r="AC2515" s="41"/>
      <c r="AD2515" s="41"/>
      <c r="AE2515" s="41"/>
      <c r="AF2515" s="48" t="str">
        <f t="shared" si="166"/>
        <v/>
      </c>
      <c r="AG2515" s="41"/>
      <c r="AH2515" s="42"/>
    </row>
    <row r="2516" spans="6:34" ht="6.75" customHeight="1">
      <c r="F2516" s="181"/>
      <c r="G2516" s="181"/>
      <c r="H2516" s="181"/>
      <c r="I2516" s="181"/>
      <c r="J2516" s="182"/>
      <c r="K2516" s="181"/>
      <c r="L2516" s="181"/>
      <c r="M2516" s="181"/>
      <c r="N2516" s="122"/>
      <c r="O2516" s="37" t="str">
        <f t="shared" si="167"/>
        <v/>
      </c>
      <c r="P2516" s="41"/>
      <c r="Q2516" s="41"/>
      <c r="R2516" s="41"/>
      <c r="S2516" s="41"/>
      <c r="T2516" s="41"/>
      <c r="U2516" s="41"/>
      <c r="V2516" s="48" t="e">
        <f t="shared" si="168"/>
        <v>#VALUE!</v>
      </c>
      <c r="W2516" s="47"/>
      <c r="X2516" s="45"/>
      <c r="Y2516" s="48" t="e">
        <f t="shared" si="169"/>
        <v>#VALUE!</v>
      </c>
      <c r="Z2516" s="45"/>
      <c r="AA2516" s="45"/>
      <c r="AB2516" s="48" t="str">
        <f t="shared" si="165"/>
        <v/>
      </c>
      <c r="AC2516" s="41"/>
      <c r="AD2516" s="41"/>
      <c r="AE2516" s="41"/>
      <c r="AF2516" s="48" t="str">
        <f t="shared" si="166"/>
        <v/>
      </c>
      <c r="AG2516" s="41"/>
      <c r="AH2516" s="42"/>
    </row>
    <row r="2517" spans="6:34" ht="6.75" customHeight="1">
      <c r="F2517" s="181"/>
      <c r="G2517" s="181"/>
      <c r="H2517" s="181"/>
      <c r="I2517" s="181"/>
      <c r="J2517" s="182"/>
      <c r="K2517" s="181"/>
      <c r="L2517" s="181"/>
      <c r="M2517" s="181"/>
      <c r="N2517" s="122"/>
      <c r="O2517" s="37" t="str">
        <f t="shared" si="167"/>
        <v/>
      </c>
      <c r="P2517" s="41"/>
      <c r="Q2517" s="41"/>
      <c r="R2517" s="41"/>
      <c r="S2517" s="41"/>
      <c r="T2517" s="41"/>
      <c r="U2517" s="41"/>
      <c r="V2517" s="48" t="e">
        <f t="shared" si="168"/>
        <v>#VALUE!</v>
      </c>
      <c r="W2517" s="47"/>
      <c r="X2517" s="45"/>
      <c r="Y2517" s="48" t="e">
        <f t="shared" si="169"/>
        <v>#VALUE!</v>
      </c>
      <c r="Z2517" s="45"/>
      <c r="AA2517" s="45"/>
      <c r="AB2517" s="48" t="str">
        <f t="shared" si="165"/>
        <v/>
      </c>
      <c r="AC2517" s="41"/>
      <c r="AD2517" s="41"/>
      <c r="AE2517" s="41"/>
      <c r="AF2517" s="48" t="str">
        <f t="shared" si="166"/>
        <v/>
      </c>
      <c r="AG2517" s="41"/>
      <c r="AH2517" s="42"/>
    </row>
    <row r="2518" spans="6:34" ht="6.75" customHeight="1">
      <c r="F2518" s="181"/>
      <c r="G2518" s="181"/>
      <c r="H2518" s="181"/>
      <c r="I2518" s="181"/>
      <c r="J2518" s="182"/>
      <c r="K2518" s="181"/>
      <c r="L2518" s="181"/>
      <c r="M2518" s="181"/>
      <c r="N2518" s="122"/>
      <c r="O2518" s="37" t="str">
        <f t="shared" si="167"/>
        <v/>
      </c>
      <c r="P2518" s="41"/>
      <c r="Q2518" s="41"/>
      <c r="R2518" s="41"/>
      <c r="S2518" s="41"/>
      <c r="T2518" s="41"/>
      <c r="U2518" s="41"/>
      <c r="V2518" s="48" t="e">
        <f t="shared" si="168"/>
        <v>#VALUE!</v>
      </c>
      <c r="W2518" s="47"/>
      <c r="X2518" s="45"/>
      <c r="Y2518" s="48" t="e">
        <f t="shared" si="169"/>
        <v>#VALUE!</v>
      </c>
      <c r="Z2518" s="45"/>
      <c r="AA2518" s="45"/>
      <c r="AB2518" s="48" t="str">
        <f t="shared" si="165"/>
        <v/>
      </c>
      <c r="AC2518" s="41"/>
      <c r="AD2518" s="41"/>
      <c r="AE2518" s="41"/>
      <c r="AF2518" s="48" t="str">
        <f t="shared" si="166"/>
        <v/>
      </c>
      <c r="AG2518" s="41"/>
      <c r="AH2518" s="42"/>
    </row>
    <row r="2519" spans="6:34" ht="6.75" customHeight="1">
      <c r="F2519" s="181"/>
      <c r="G2519" s="181"/>
      <c r="H2519" s="181"/>
      <c r="I2519" s="181"/>
      <c r="J2519" s="182"/>
      <c r="K2519" s="181"/>
      <c r="L2519" s="181"/>
      <c r="M2519" s="181"/>
      <c r="N2519" s="122"/>
      <c r="O2519" s="37" t="str">
        <f t="shared" si="167"/>
        <v/>
      </c>
      <c r="P2519" s="41"/>
      <c r="Q2519" s="41"/>
      <c r="R2519" s="41"/>
      <c r="S2519" s="41"/>
      <c r="T2519" s="41"/>
      <c r="U2519" s="41"/>
      <c r="V2519" s="48" t="e">
        <f t="shared" si="168"/>
        <v>#VALUE!</v>
      </c>
      <c r="W2519" s="47"/>
      <c r="X2519" s="45"/>
      <c r="Y2519" s="48" t="e">
        <f t="shared" si="169"/>
        <v>#VALUE!</v>
      </c>
      <c r="Z2519" s="45"/>
      <c r="AA2519" s="45"/>
      <c r="AB2519" s="48" t="str">
        <f t="shared" si="165"/>
        <v/>
      </c>
      <c r="AC2519" s="41"/>
      <c r="AD2519" s="41"/>
      <c r="AE2519" s="41"/>
      <c r="AF2519" s="48" t="str">
        <f t="shared" si="166"/>
        <v/>
      </c>
      <c r="AG2519" s="41"/>
      <c r="AH2519" s="42"/>
    </row>
    <row r="2520" spans="6:34" ht="6.75" customHeight="1">
      <c r="F2520" s="181"/>
      <c r="G2520" s="181"/>
      <c r="H2520" s="181"/>
      <c r="I2520" s="181"/>
      <c r="J2520" s="182"/>
      <c r="K2520" s="181"/>
      <c r="L2520" s="181"/>
      <c r="M2520" s="181"/>
      <c r="N2520" s="122"/>
      <c r="O2520" s="37" t="str">
        <f t="shared" si="167"/>
        <v/>
      </c>
      <c r="P2520" s="41"/>
      <c r="Q2520" s="41"/>
      <c r="R2520" s="41"/>
      <c r="S2520" s="41"/>
      <c r="T2520" s="41"/>
      <c r="U2520" s="41"/>
      <c r="V2520" s="48" t="e">
        <f t="shared" si="168"/>
        <v>#VALUE!</v>
      </c>
      <c r="W2520" s="47"/>
      <c r="X2520" s="45"/>
      <c r="Y2520" s="48" t="e">
        <f t="shared" si="169"/>
        <v>#VALUE!</v>
      </c>
      <c r="Z2520" s="45"/>
      <c r="AA2520" s="45"/>
      <c r="AB2520" s="48" t="str">
        <f t="shared" si="165"/>
        <v/>
      </c>
      <c r="AC2520" s="41"/>
      <c r="AD2520" s="41"/>
      <c r="AE2520" s="41"/>
      <c r="AF2520" s="48" t="str">
        <f t="shared" si="166"/>
        <v/>
      </c>
      <c r="AG2520" s="41"/>
      <c r="AH2520" s="42"/>
    </row>
    <row r="2521" spans="6:34" ht="6.75" customHeight="1">
      <c r="F2521" s="181"/>
      <c r="G2521" s="181"/>
      <c r="H2521" s="181"/>
      <c r="I2521" s="181"/>
      <c r="J2521" s="182"/>
      <c r="K2521" s="181"/>
      <c r="L2521" s="181"/>
      <c r="M2521" s="181"/>
      <c r="N2521" s="122"/>
      <c r="O2521" s="37" t="str">
        <f t="shared" si="167"/>
        <v/>
      </c>
      <c r="P2521" s="41"/>
      <c r="Q2521" s="41"/>
      <c r="R2521" s="41"/>
      <c r="S2521" s="41"/>
      <c r="T2521" s="41"/>
      <c r="U2521" s="41"/>
      <c r="V2521" s="48" t="e">
        <f t="shared" si="168"/>
        <v>#VALUE!</v>
      </c>
      <c r="W2521" s="47"/>
      <c r="X2521" s="45"/>
      <c r="Y2521" s="48" t="e">
        <f t="shared" si="169"/>
        <v>#VALUE!</v>
      </c>
      <c r="Z2521" s="45"/>
      <c r="AA2521" s="45"/>
      <c r="AB2521" s="48" t="str">
        <f t="shared" si="165"/>
        <v/>
      </c>
      <c r="AC2521" s="41"/>
      <c r="AD2521" s="41"/>
      <c r="AE2521" s="41"/>
      <c r="AF2521" s="48" t="str">
        <f t="shared" si="166"/>
        <v/>
      </c>
      <c r="AG2521" s="41"/>
      <c r="AH2521" s="42"/>
    </row>
    <row r="2522" spans="6:34" ht="6.75" customHeight="1">
      <c r="F2522" s="181"/>
      <c r="G2522" s="181"/>
      <c r="H2522" s="181"/>
      <c r="I2522" s="181"/>
      <c r="J2522" s="182"/>
      <c r="K2522" s="181"/>
      <c r="L2522" s="181"/>
      <c r="M2522" s="181"/>
      <c r="N2522" s="122"/>
      <c r="O2522" s="37" t="str">
        <f t="shared" si="167"/>
        <v/>
      </c>
      <c r="P2522" s="41"/>
      <c r="Q2522" s="41"/>
      <c r="R2522" s="41"/>
      <c r="S2522" s="41"/>
      <c r="T2522" s="41"/>
      <c r="U2522" s="41"/>
      <c r="V2522" s="48" t="e">
        <f t="shared" si="168"/>
        <v>#VALUE!</v>
      </c>
      <c r="W2522" s="47"/>
      <c r="X2522" s="45"/>
      <c r="Y2522" s="48" t="e">
        <f t="shared" si="169"/>
        <v>#VALUE!</v>
      </c>
      <c r="Z2522" s="45"/>
      <c r="AA2522" s="45"/>
      <c r="AB2522" s="48" t="str">
        <f t="shared" si="165"/>
        <v/>
      </c>
      <c r="AC2522" s="41"/>
      <c r="AD2522" s="41"/>
      <c r="AE2522" s="41"/>
      <c r="AF2522" s="48" t="str">
        <f t="shared" si="166"/>
        <v/>
      </c>
      <c r="AG2522" s="41"/>
      <c r="AH2522" s="42"/>
    </row>
    <row r="2523" spans="6:34" ht="6.75" customHeight="1">
      <c r="F2523" s="181"/>
      <c r="G2523" s="181"/>
      <c r="H2523" s="181"/>
      <c r="I2523" s="181"/>
      <c r="J2523" s="182"/>
      <c r="K2523" s="181"/>
      <c r="L2523" s="181"/>
      <c r="M2523" s="181"/>
      <c r="N2523" s="122"/>
      <c r="O2523" s="37" t="str">
        <f t="shared" si="167"/>
        <v/>
      </c>
      <c r="P2523" s="41"/>
      <c r="Q2523" s="41"/>
      <c r="R2523" s="41"/>
      <c r="S2523" s="41"/>
      <c r="T2523" s="41"/>
      <c r="U2523" s="41"/>
      <c r="V2523" s="48" t="e">
        <f t="shared" si="168"/>
        <v>#VALUE!</v>
      </c>
      <c r="W2523" s="47"/>
      <c r="X2523" s="45"/>
      <c r="Y2523" s="48" t="e">
        <f t="shared" si="169"/>
        <v>#VALUE!</v>
      </c>
      <c r="Z2523" s="45"/>
      <c r="AA2523" s="45"/>
      <c r="AB2523" s="48" t="str">
        <f t="shared" si="165"/>
        <v/>
      </c>
      <c r="AC2523" s="41"/>
      <c r="AD2523" s="41"/>
      <c r="AE2523" s="41"/>
      <c r="AF2523" s="48" t="str">
        <f t="shared" si="166"/>
        <v/>
      </c>
      <c r="AG2523" s="41"/>
      <c r="AH2523" s="42"/>
    </row>
    <row r="2524" spans="6:34" ht="6.75" customHeight="1">
      <c r="F2524" s="181"/>
      <c r="G2524" s="181"/>
      <c r="H2524" s="181"/>
      <c r="I2524" s="181"/>
      <c r="J2524" s="182"/>
      <c r="K2524" s="181"/>
      <c r="L2524" s="181"/>
      <c r="M2524" s="181"/>
      <c r="N2524" s="122"/>
      <c r="O2524" s="37" t="str">
        <f t="shared" si="167"/>
        <v/>
      </c>
      <c r="P2524" s="41"/>
      <c r="Q2524" s="41"/>
      <c r="R2524" s="41"/>
      <c r="S2524" s="41"/>
      <c r="T2524" s="41"/>
      <c r="U2524" s="41"/>
      <c r="V2524" s="48" t="e">
        <f t="shared" si="168"/>
        <v>#VALUE!</v>
      </c>
      <c r="W2524" s="47"/>
      <c r="X2524" s="45"/>
      <c r="Y2524" s="48" t="e">
        <f t="shared" si="169"/>
        <v>#VALUE!</v>
      </c>
      <c r="Z2524" s="45"/>
      <c r="AA2524" s="45"/>
      <c r="AB2524" s="48" t="str">
        <f t="shared" si="165"/>
        <v/>
      </c>
      <c r="AC2524" s="41"/>
      <c r="AD2524" s="41"/>
      <c r="AE2524" s="41"/>
      <c r="AF2524" s="48" t="str">
        <f t="shared" si="166"/>
        <v/>
      </c>
      <c r="AG2524" s="41"/>
      <c r="AH2524" s="42"/>
    </row>
    <row r="2525" spans="6:34" ht="6.75" customHeight="1">
      <c r="F2525" s="181"/>
      <c r="G2525" s="181"/>
      <c r="H2525" s="181"/>
      <c r="I2525" s="181"/>
      <c r="J2525" s="182"/>
      <c r="K2525" s="181"/>
      <c r="L2525" s="181"/>
      <c r="M2525" s="181"/>
      <c r="N2525" s="122"/>
      <c r="O2525" s="37" t="str">
        <f t="shared" si="167"/>
        <v/>
      </c>
      <c r="P2525" s="41"/>
      <c r="Q2525" s="41"/>
      <c r="R2525" s="41"/>
      <c r="S2525" s="41"/>
      <c r="T2525" s="41"/>
      <c r="U2525" s="41"/>
      <c r="V2525" s="48" t="e">
        <f t="shared" si="168"/>
        <v>#VALUE!</v>
      </c>
      <c r="W2525" s="47"/>
      <c r="X2525" s="45"/>
      <c r="Y2525" s="48" t="e">
        <f t="shared" si="169"/>
        <v>#VALUE!</v>
      </c>
      <c r="Z2525" s="45"/>
      <c r="AA2525" s="45"/>
      <c r="AB2525" s="48" t="str">
        <f t="shared" si="165"/>
        <v/>
      </c>
      <c r="AC2525" s="41"/>
      <c r="AD2525" s="41"/>
      <c r="AE2525" s="41"/>
      <c r="AF2525" s="48" t="str">
        <f t="shared" si="166"/>
        <v/>
      </c>
      <c r="AG2525" s="41"/>
      <c r="AH2525" s="42"/>
    </row>
    <row r="2526" spans="6:34" ht="6.75" customHeight="1">
      <c r="F2526" s="181"/>
      <c r="G2526" s="181"/>
      <c r="H2526" s="181"/>
      <c r="I2526" s="181"/>
      <c r="J2526" s="182"/>
      <c r="K2526" s="181"/>
      <c r="L2526" s="181"/>
      <c r="M2526" s="181"/>
      <c r="N2526" s="122"/>
      <c r="O2526" s="37" t="str">
        <f t="shared" si="167"/>
        <v/>
      </c>
      <c r="P2526" s="41"/>
      <c r="Q2526" s="41"/>
      <c r="R2526" s="41"/>
      <c r="S2526" s="41"/>
      <c r="T2526" s="41"/>
      <c r="U2526" s="41"/>
      <c r="V2526" s="48" t="e">
        <f t="shared" si="168"/>
        <v>#VALUE!</v>
      </c>
      <c r="W2526" s="47"/>
      <c r="X2526" s="45"/>
      <c r="Y2526" s="48" t="e">
        <f t="shared" si="169"/>
        <v>#VALUE!</v>
      </c>
      <c r="Z2526" s="45"/>
      <c r="AA2526" s="45"/>
      <c r="AB2526" s="48" t="str">
        <f t="shared" si="165"/>
        <v/>
      </c>
      <c r="AC2526" s="41"/>
      <c r="AD2526" s="41"/>
      <c r="AE2526" s="41"/>
      <c r="AF2526" s="48" t="str">
        <f t="shared" si="166"/>
        <v/>
      </c>
      <c r="AG2526" s="41"/>
      <c r="AH2526" s="42"/>
    </row>
    <row r="2527" spans="6:34" ht="6.75" customHeight="1">
      <c r="F2527" s="181"/>
      <c r="G2527" s="181"/>
      <c r="H2527" s="181"/>
      <c r="I2527" s="181"/>
      <c r="J2527" s="182"/>
      <c r="K2527" s="181"/>
      <c r="L2527" s="181"/>
      <c r="M2527" s="181"/>
      <c r="N2527" s="122"/>
      <c r="O2527" s="37" t="str">
        <f t="shared" si="167"/>
        <v/>
      </c>
      <c r="P2527" s="41"/>
      <c r="Q2527" s="41"/>
      <c r="R2527" s="41"/>
      <c r="S2527" s="41"/>
      <c r="T2527" s="41"/>
      <c r="U2527" s="41"/>
      <c r="V2527" s="48" t="e">
        <f t="shared" si="168"/>
        <v>#VALUE!</v>
      </c>
      <c r="W2527" s="47"/>
      <c r="X2527" s="45"/>
      <c r="Y2527" s="48" t="e">
        <f t="shared" si="169"/>
        <v>#VALUE!</v>
      </c>
      <c r="Z2527" s="45"/>
      <c r="AA2527" s="45"/>
      <c r="AB2527" s="48" t="str">
        <f t="shared" si="165"/>
        <v/>
      </c>
      <c r="AC2527" s="41"/>
      <c r="AD2527" s="41"/>
      <c r="AE2527" s="41"/>
      <c r="AF2527" s="48" t="str">
        <f t="shared" si="166"/>
        <v/>
      </c>
      <c r="AG2527" s="41"/>
      <c r="AH2527" s="42"/>
    </row>
    <row r="2528" spans="6:34" ht="6.75" customHeight="1">
      <c r="F2528" s="181"/>
      <c r="G2528" s="181"/>
      <c r="H2528" s="181"/>
      <c r="I2528" s="181"/>
      <c r="J2528" s="182"/>
      <c r="K2528" s="181"/>
      <c r="L2528" s="181"/>
      <c r="M2528" s="181"/>
      <c r="N2528" s="122"/>
      <c r="O2528" s="37" t="str">
        <f t="shared" si="167"/>
        <v/>
      </c>
      <c r="P2528" s="41"/>
      <c r="Q2528" s="41"/>
      <c r="R2528" s="41"/>
      <c r="S2528" s="41"/>
      <c r="T2528" s="41"/>
      <c r="U2528" s="41"/>
      <c r="V2528" s="48" t="e">
        <f t="shared" si="168"/>
        <v>#VALUE!</v>
      </c>
      <c r="W2528" s="47"/>
      <c r="X2528" s="45"/>
      <c r="Y2528" s="48" t="e">
        <f t="shared" si="169"/>
        <v>#VALUE!</v>
      </c>
      <c r="Z2528" s="45"/>
      <c r="AA2528" s="45"/>
      <c r="AB2528" s="48" t="str">
        <f t="shared" si="165"/>
        <v/>
      </c>
      <c r="AC2528" s="41"/>
      <c r="AD2528" s="41"/>
      <c r="AE2528" s="41"/>
      <c r="AF2528" s="48" t="str">
        <f t="shared" si="166"/>
        <v/>
      </c>
      <c r="AG2528" s="41"/>
      <c r="AH2528" s="42"/>
    </row>
    <row r="2529" spans="6:34" ht="6.75" customHeight="1">
      <c r="F2529" s="181"/>
      <c r="G2529" s="181"/>
      <c r="H2529" s="181"/>
      <c r="I2529" s="181"/>
      <c r="J2529" s="182"/>
      <c r="K2529" s="181"/>
      <c r="L2529" s="181"/>
      <c r="M2529" s="181"/>
      <c r="N2529" s="122"/>
      <c r="O2529" s="37" t="str">
        <f t="shared" si="167"/>
        <v/>
      </c>
      <c r="P2529" s="41"/>
      <c r="Q2529" s="41"/>
      <c r="R2529" s="41"/>
      <c r="S2529" s="41"/>
      <c r="T2529" s="41"/>
      <c r="U2529" s="41"/>
      <c r="V2529" s="48" t="e">
        <f t="shared" si="168"/>
        <v>#VALUE!</v>
      </c>
      <c r="W2529" s="47"/>
      <c r="X2529" s="45"/>
      <c r="Y2529" s="48" t="e">
        <f t="shared" si="169"/>
        <v>#VALUE!</v>
      </c>
      <c r="Z2529" s="45"/>
      <c r="AA2529" s="45"/>
      <c r="AB2529" s="48" t="str">
        <f t="shared" si="165"/>
        <v/>
      </c>
      <c r="AC2529" s="41"/>
      <c r="AD2529" s="41"/>
      <c r="AE2529" s="41"/>
      <c r="AF2529" s="48" t="str">
        <f t="shared" si="166"/>
        <v/>
      </c>
      <c r="AG2529" s="41"/>
      <c r="AH2529" s="42"/>
    </row>
    <row r="2530" spans="6:34" ht="6.75" customHeight="1">
      <c r="F2530" s="181"/>
      <c r="G2530" s="181"/>
      <c r="H2530" s="181"/>
      <c r="I2530" s="181"/>
      <c r="J2530" s="182"/>
      <c r="K2530" s="181"/>
      <c r="L2530" s="181"/>
      <c r="M2530" s="181"/>
      <c r="N2530" s="122"/>
      <c r="O2530" s="37" t="str">
        <f t="shared" si="167"/>
        <v/>
      </c>
      <c r="P2530" s="41"/>
      <c r="Q2530" s="41"/>
      <c r="R2530" s="41"/>
      <c r="S2530" s="41"/>
      <c r="T2530" s="41"/>
      <c r="U2530" s="41"/>
      <c r="V2530" s="48" t="e">
        <f t="shared" si="168"/>
        <v>#VALUE!</v>
      </c>
      <c r="W2530" s="47"/>
      <c r="X2530" s="45"/>
      <c r="Y2530" s="48" t="e">
        <f t="shared" si="169"/>
        <v>#VALUE!</v>
      </c>
      <c r="Z2530" s="45"/>
      <c r="AA2530" s="45"/>
      <c r="AB2530" s="48" t="str">
        <f t="shared" si="165"/>
        <v/>
      </c>
      <c r="AC2530" s="41"/>
      <c r="AD2530" s="41"/>
      <c r="AE2530" s="41"/>
      <c r="AF2530" s="48" t="str">
        <f t="shared" si="166"/>
        <v/>
      </c>
      <c r="AG2530" s="41"/>
      <c r="AH2530" s="42"/>
    </row>
    <row r="2531" spans="6:34" ht="6.75" customHeight="1">
      <c r="F2531" s="181"/>
      <c r="G2531" s="181"/>
      <c r="H2531" s="181"/>
      <c r="I2531" s="181"/>
      <c r="J2531" s="182"/>
      <c r="K2531" s="181"/>
      <c r="L2531" s="181"/>
      <c r="M2531" s="181"/>
      <c r="N2531" s="122"/>
      <c r="O2531" s="37" t="str">
        <f t="shared" si="167"/>
        <v/>
      </c>
      <c r="P2531" s="41"/>
      <c r="Q2531" s="41"/>
      <c r="R2531" s="41"/>
      <c r="S2531" s="41"/>
      <c r="T2531" s="41"/>
      <c r="U2531" s="41"/>
      <c r="V2531" s="48" t="e">
        <f t="shared" si="168"/>
        <v>#VALUE!</v>
      </c>
      <c r="W2531" s="47"/>
      <c r="X2531" s="45"/>
      <c r="Y2531" s="48" t="e">
        <f t="shared" si="169"/>
        <v>#VALUE!</v>
      </c>
      <c r="Z2531" s="45"/>
      <c r="AA2531" s="45"/>
      <c r="AB2531" s="48" t="str">
        <f t="shared" si="165"/>
        <v/>
      </c>
      <c r="AC2531" s="41"/>
      <c r="AD2531" s="41"/>
      <c r="AE2531" s="41"/>
      <c r="AF2531" s="48" t="str">
        <f t="shared" si="166"/>
        <v/>
      </c>
      <c r="AG2531" s="41"/>
      <c r="AH2531" s="42"/>
    </row>
    <row r="2532" spans="6:34" ht="6.75" customHeight="1">
      <c r="F2532" s="181"/>
      <c r="G2532" s="181"/>
      <c r="H2532" s="181"/>
      <c r="I2532" s="181"/>
      <c r="J2532" s="182"/>
      <c r="K2532" s="181"/>
      <c r="L2532" s="181"/>
      <c r="M2532" s="181"/>
      <c r="N2532" s="122"/>
      <c r="O2532" s="37" t="str">
        <f t="shared" si="167"/>
        <v/>
      </c>
      <c r="P2532" s="41"/>
      <c r="Q2532" s="41"/>
      <c r="R2532" s="41"/>
      <c r="S2532" s="41"/>
      <c r="T2532" s="41"/>
      <c r="U2532" s="41"/>
      <c r="V2532" s="48" t="e">
        <f t="shared" si="168"/>
        <v>#VALUE!</v>
      </c>
      <c r="W2532" s="47"/>
      <c r="X2532" s="45"/>
      <c r="Y2532" s="48" t="e">
        <f t="shared" si="169"/>
        <v>#VALUE!</v>
      </c>
      <c r="Z2532" s="45"/>
      <c r="AA2532" s="45"/>
      <c r="AB2532" s="48" t="str">
        <f t="shared" ref="AB2532:AB2595" si="170">IF(ISERROR(INDEX(行特番表,MATCH(V2532,行特番,0),1)),"",INDEX(行特番表,MATCH(V2532,行特番,0),1))</f>
        <v/>
      </c>
      <c r="AC2532" s="41"/>
      <c r="AD2532" s="41"/>
      <c r="AE2532" s="41"/>
      <c r="AF2532" s="48" t="str">
        <f t="shared" ref="AF2532:AF2595" si="171">IF(ISERROR(INDEX(列特番表,MATCH(Y2532,列特番,0),1)),"",INDEX(列特番表,MATCH(Y2532,列特番,0),1))</f>
        <v/>
      </c>
      <c r="AG2532" s="41"/>
      <c r="AH2532" s="42"/>
    </row>
    <row r="2533" spans="6:34" ht="6.75" customHeight="1">
      <c r="F2533" s="181"/>
      <c r="G2533" s="181"/>
      <c r="H2533" s="181"/>
      <c r="I2533" s="181"/>
      <c r="J2533" s="182"/>
      <c r="K2533" s="181"/>
      <c r="L2533" s="181"/>
      <c r="M2533" s="181"/>
      <c r="N2533" s="122"/>
      <c r="O2533" s="37" t="str">
        <f t="shared" ref="O2533:O2596" si="172">LEFT(F2533,4)&amp;MID(F2533,6,2)&amp;MID(F2533,9,2)</f>
        <v/>
      </c>
      <c r="P2533" s="41"/>
      <c r="Q2533" s="41"/>
      <c r="R2533" s="41"/>
      <c r="S2533" s="41"/>
      <c r="T2533" s="41"/>
      <c r="U2533" s="41"/>
      <c r="V2533" s="48" t="e">
        <f t="shared" ref="V2533:V2596" si="173">(MID(O2533,2,1)&amp;MID(O2533,5,1)&amp;MID(O2533,7,1))*1</f>
        <v>#VALUE!</v>
      </c>
      <c r="W2533" s="47"/>
      <c r="X2533" s="45"/>
      <c r="Y2533" s="48" t="e">
        <f t="shared" ref="Y2533:Y2596" si="174">(MID(O2533,3,2)&amp;MID(O2533,6,1)&amp;MID(O2533,8,1))*1</f>
        <v>#VALUE!</v>
      </c>
      <c r="Z2533" s="45"/>
      <c r="AA2533" s="45"/>
      <c r="AB2533" s="48" t="str">
        <f t="shared" si="170"/>
        <v/>
      </c>
      <c r="AC2533" s="41"/>
      <c r="AD2533" s="41"/>
      <c r="AE2533" s="41"/>
      <c r="AF2533" s="48" t="str">
        <f t="shared" si="171"/>
        <v/>
      </c>
      <c r="AG2533" s="41"/>
      <c r="AH2533" s="42"/>
    </row>
    <row r="2534" spans="6:34" ht="6.75" customHeight="1">
      <c r="F2534" s="181"/>
      <c r="G2534" s="181"/>
      <c r="H2534" s="181"/>
      <c r="I2534" s="181"/>
      <c r="J2534" s="182"/>
      <c r="K2534" s="181"/>
      <c r="L2534" s="181"/>
      <c r="M2534" s="181"/>
      <c r="N2534" s="122"/>
      <c r="O2534" s="37" t="str">
        <f t="shared" si="172"/>
        <v/>
      </c>
      <c r="P2534" s="41"/>
      <c r="Q2534" s="41"/>
      <c r="R2534" s="41"/>
      <c r="S2534" s="41"/>
      <c r="T2534" s="41"/>
      <c r="U2534" s="41"/>
      <c r="V2534" s="48" t="e">
        <f t="shared" si="173"/>
        <v>#VALUE!</v>
      </c>
      <c r="W2534" s="47"/>
      <c r="X2534" s="45"/>
      <c r="Y2534" s="48" t="e">
        <f t="shared" si="174"/>
        <v>#VALUE!</v>
      </c>
      <c r="Z2534" s="45"/>
      <c r="AA2534" s="45"/>
      <c r="AB2534" s="48" t="str">
        <f t="shared" si="170"/>
        <v/>
      </c>
      <c r="AC2534" s="41"/>
      <c r="AD2534" s="41"/>
      <c r="AE2534" s="41"/>
      <c r="AF2534" s="48" t="str">
        <f t="shared" si="171"/>
        <v/>
      </c>
      <c r="AG2534" s="41"/>
      <c r="AH2534" s="42"/>
    </row>
    <row r="2535" spans="6:34" ht="6.75" customHeight="1">
      <c r="F2535" s="181"/>
      <c r="G2535" s="181"/>
      <c r="H2535" s="181"/>
      <c r="I2535" s="181"/>
      <c r="J2535" s="182"/>
      <c r="K2535" s="181"/>
      <c r="L2535" s="181"/>
      <c r="M2535" s="181"/>
      <c r="N2535" s="122"/>
      <c r="O2535" s="37" t="str">
        <f t="shared" si="172"/>
        <v/>
      </c>
      <c r="P2535" s="41"/>
      <c r="Q2535" s="41"/>
      <c r="R2535" s="41"/>
      <c r="S2535" s="41"/>
      <c r="T2535" s="41"/>
      <c r="U2535" s="41"/>
      <c r="V2535" s="48" t="e">
        <f t="shared" si="173"/>
        <v>#VALUE!</v>
      </c>
      <c r="W2535" s="47"/>
      <c r="X2535" s="45"/>
      <c r="Y2535" s="48" t="e">
        <f t="shared" si="174"/>
        <v>#VALUE!</v>
      </c>
      <c r="Z2535" s="45"/>
      <c r="AA2535" s="45"/>
      <c r="AB2535" s="48" t="str">
        <f t="shared" si="170"/>
        <v/>
      </c>
      <c r="AC2535" s="41"/>
      <c r="AD2535" s="41"/>
      <c r="AE2535" s="41"/>
      <c r="AF2535" s="48" t="str">
        <f t="shared" si="171"/>
        <v/>
      </c>
      <c r="AG2535" s="41"/>
      <c r="AH2535" s="42"/>
    </row>
    <row r="2536" spans="6:34" ht="6.75" customHeight="1">
      <c r="F2536" s="181"/>
      <c r="G2536" s="181"/>
      <c r="H2536" s="181"/>
      <c r="I2536" s="181"/>
      <c r="J2536" s="182"/>
      <c r="K2536" s="181"/>
      <c r="L2536" s="181"/>
      <c r="M2536" s="181"/>
      <c r="N2536" s="122"/>
      <c r="O2536" s="37" t="str">
        <f t="shared" si="172"/>
        <v/>
      </c>
      <c r="P2536" s="41"/>
      <c r="Q2536" s="41"/>
      <c r="R2536" s="41"/>
      <c r="S2536" s="41"/>
      <c r="T2536" s="41"/>
      <c r="U2536" s="41"/>
      <c r="V2536" s="48" t="e">
        <f t="shared" si="173"/>
        <v>#VALUE!</v>
      </c>
      <c r="W2536" s="47"/>
      <c r="X2536" s="45"/>
      <c r="Y2536" s="48" t="e">
        <f t="shared" si="174"/>
        <v>#VALUE!</v>
      </c>
      <c r="Z2536" s="45"/>
      <c r="AA2536" s="45"/>
      <c r="AB2536" s="48" t="str">
        <f t="shared" si="170"/>
        <v/>
      </c>
      <c r="AC2536" s="41"/>
      <c r="AD2536" s="41"/>
      <c r="AE2536" s="41"/>
      <c r="AF2536" s="48" t="str">
        <f t="shared" si="171"/>
        <v/>
      </c>
      <c r="AG2536" s="41"/>
      <c r="AH2536" s="42"/>
    </row>
    <row r="2537" spans="6:34" ht="6.75" customHeight="1">
      <c r="F2537" s="181"/>
      <c r="G2537" s="181"/>
      <c r="H2537" s="181"/>
      <c r="I2537" s="181"/>
      <c r="J2537" s="182"/>
      <c r="K2537" s="181"/>
      <c r="L2537" s="181"/>
      <c r="M2537" s="181"/>
      <c r="N2537" s="122"/>
      <c r="O2537" s="37" t="str">
        <f t="shared" si="172"/>
        <v/>
      </c>
      <c r="P2537" s="41"/>
      <c r="Q2537" s="41"/>
      <c r="R2537" s="41"/>
      <c r="S2537" s="41"/>
      <c r="T2537" s="41"/>
      <c r="U2537" s="41"/>
      <c r="V2537" s="48" t="e">
        <f t="shared" si="173"/>
        <v>#VALUE!</v>
      </c>
      <c r="W2537" s="47"/>
      <c r="X2537" s="45"/>
      <c r="Y2537" s="48" t="e">
        <f t="shared" si="174"/>
        <v>#VALUE!</v>
      </c>
      <c r="Z2537" s="45"/>
      <c r="AA2537" s="45"/>
      <c r="AB2537" s="48" t="str">
        <f t="shared" si="170"/>
        <v/>
      </c>
      <c r="AC2537" s="41"/>
      <c r="AD2537" s="41"/>
      <c r="AE2537" s="41"/>
      <c r="AF2537" s="48" t="str">
        <f t="shared" si="171"/>
        <v/>
      </c>
      <c r="AG2537" s="41"/>
      <c r="AH2537" s="42"/>
    </row>
    <row r="2538" spans="6:34" ht="6.75" customHeight="1">
      <c r="F2538" s="181"/>
      <c r="G2538" s="181"/>
      <c r="H2538" s="181"/>
      <c r="I2538" s="181"/>
      <c r="J2538" s="182"/>
      <c r="K2538" s="181"/>
      <c r="L2538" s="181"/>
      <c r="M2538" s="181"/>
      <c r="N2538" s="122"/>
      <c r="O2538" s="37" t="str">
        <f t="shared" si="172"/>
        <v/>
      </c>
      <c r="P2538" s="41"/>
      <c r="Q2538" s="41"/>
      <c r="R2538" s="41"/>
      <c r="S2538" s="41"/>
      <c r="T2538" s="41"/>
      <c r="U2538" s="41"/>
      <c r="V2538" s="48" t="e">
        <f t="shared" si="173"/>
        <v>#VALUE!</v>
      </c>
      <c r="W2538" s="47"/>
      <c r="X2538" s="45"/>
      <c r="Y2538" s="48" t="e">
        <f t="shared" si="174"/>
        <v>#VALUE!</v>
      </c>
      <c r="Z2538" s="45"/>
      <c r="AA2538" s="45"/>
      <c r="AB2538" s="48" t="str">
        <f t="shared" si="170"/>
        <v/>
      </c>
      <c r="AC2538" s="41"/>
      <c r="AD2538" s="41"/>
      <c r="AE2538" s="41"/>
      <c r="AF2538" s="48" t="str">
        <f t="shared" si="171"/>
        <v/>
      </c>
      <c r="AG2538" s="41"/>
      <c r="AH2538" s="42"/>
    </row>
    <row r="2539" spans="6:34" ht="6.75" customHeight="1">
      <c r="F2539" s="181"/>
      <c r="G2539" s="181"/>
      <c r="H2539" s="181"/>
      <c r="I2539" s="181"/>
      <c r="J2539" s="182"/>
      <c r="K2539" s="181"/>
      <c r="L2539" s="181"/>
      <c r="M2539" s="181"/>
      <c r="N2539" s="122"/>
      <c r="O2539" s="37" t="str">
        <f t="shared" si="172"/>
        <v/>
      </c>
      <c r="P2539" s="41"/>
      <c r="Q2539" s="41"/>
      <c r="R2539" s="41"/>
      <c r="S2539" s="41"/>
      <c r="T2539" s="41"/>
      <c r="U2539" s="41"/>
      <c r="V2539" s="48" t="e">
        <f t="shared" si="173"/>
        <v>#VALUE!</v>
      </c>
      <c r="W2539" s="47"/>
      <c r="X2539" s="45"/>
      <c r="Y2539" s="48" t="e">
        <f t="shared" si="174"/>
        <v>#VALUE!</v>
      </c>
      <c r="Z2539" s="45"/>
      <c r="AA2539" s="45"/>
      <c r="AB2539" s="48" t="str">
        <f t="shared" si="170"/>
        <v/>
      </c>
      <c r="AC2539" s="41"/>
      <c r="AD2539" s="41"/>
      <c r="AE2539" s="41"/>
      <c r="AF2539" s="48" t="str">
        <f t="shared" si="171"/>
        <v/>
      </c>
      <c r="AG2539" s="41"/>
      <c r="AH2539" s="42"/>
    </row>
    <row r="2540" spans="6:34" ht="6.75" customHeight="1">
      <c r="F2540" s="181"/>
      <c r="G2540" s="181"/>
      <c r="H2540" s="181"/>
      <c r="I2540" s="181"/>
      <c r="J2540" s="182"/>
      <c r="K2540" s="181"/>
      <c r="L2540" s="181"/>
      <c r="M2540" s="181"/>
      <c r="N2540" s="122"/>
      <c r="O2540" s="37" t="str">
        <f t="shared" si="172"/>
        <v/>
      </c>
      <c r="P2540" s="41"/>
      <c r="Q2540" s="41"/>
      <c r="R2540" s="41"/>
      <c r="S2540" s="41"/>
      <c r="T2540" s="41"/>
      <c r="U2540" s="41"/>
      <c r="V2540" s="48" t="e">
        <f t="shared" si="173"/>
        <v>#VALUE!</v>
      </c>
      <c r="W2540" s="47"/>
      <c r="X2540" s="45"/>
      <c r="Y2540" s="48" t="e">
        <f t="shared" si="174"/>
        <v>#VALUE!</v>
      </c>
      <c r="Z2540" s="45"/>
      <c r="AA2540" s="45"/>
      <c r="AB2540" s="48" t="str">
        <f t="shared" si="170"/>
        <v/>
      </c>
      <c r="AC2540" s="41"/>
      <c r="AD2540" s="41"/>
      <c r="AE2540" s="41"/>
      <c r="AF2540" s="48" t="str">
        <f t="shared" si="171"/>
        <v/>
      </c>
      <c r="AG2540" s="41"/>
      <c r="AH2540" s="42"/>
    </row>
    <row r="2541" spans="6:34" ht="6.75" customHeight="1">
      <c r="F2541" s="181"/>
      <c r="G2541" s="181"/>
      <c r="H2541" s="181"/>
      <c r="I2541" s="181"/>
      <c r="J2541" s="182"/>
      <c r="K2541" s="181"/>
      <c r="L2541" s="181"/>
      <c r="M2541" s="181"/>
      <c r="N2541" s="122"/>
      <c r="O2541" s="37" t="str">
        <f t="shared" si="172"/>
        <v/>
      </c>
      <c r="P2541" s="41"/>
      <c r="Q2541" s="41"/>
      <c r="R2541" s="41"/>
      <c r="S2541" s="41"/>
      <c r="T2541" s="41"/>
      <c r="U2541" s="41"/>
      <c r="V2541" s="48" t="e">
        <f t="shared" si="173"/>
        <v>#VALUE!</v>
      </c>
      <c r="W2541" s="47"/>
      <c r="X2541" s="45"/>
      <c r="Y2541" s="48" t="e">
        <f t="shared" si="174"/>
        <v>#VALUE!</v>
      </c>
      <c r="Z2541" s="45"/>
      <c r="AA2541" s="45"/>
      <c r="AB2541" s="48" t="str">
        <f t="shared" si="170"/>
        <v/>
      </c>
      <c r="AC2541" s="41"/>
      <c r="AD2541" s="41"/>
      <c r="AE2541" s="41"/>
      <c r="AF2541" s="48" t="str">
        <f t="shared" si="171"/>
        <v/>
      </c>
      <c r="AG2541" s="41"/>
      <c r="AH2541" s="42"/>
    </row>
    <row r="2542" spans="6:34" ht="6.75" customHeight="1">
      <c r="F2542" s="181"/>
      <c r="G2542" s="181"/>
      <c r="H2542" s="181"/>
      <c r="I2542" s="181"/>
      <c r="J2542" s="182"/>
      <c r="K2542" s="181"/>
      <c r="L2542" s="181"/>
      <c r="M2542" s="181"/>
      <c r="N2542" s="122"/>
      <c r="O2542" s="37" t="str">
        <f t="shared" si="172"/>
        <v/>
      </c>
      <c r="P2542" s="41"/>
      <c r="Q2542" s="41"/>
      <c r="R2542" s="41"/>
      <c r="S2542" s="41"/>
      <c r="T2542" s="41"/>
      <c r="U2542" s="41"/>
      <c r="V2542" s="48" t="e">
        <f t="shared" si="173"/>
        <v>#VALUE!</v>
      </c>
      <c r="W2542" s="47"/>
      <c r="X2542" s="45"/>
      <c r="Y2542" s="48" t="e">
        <f t="shared" si="174"/>
        <v>#VALUE!</v>
      </c>
      <c r="Z2542" s="45"/>
      <c r="AA2542" s="45"/>
      <c r="AB2542" s="48" t="str">
        <f t="shared" si="170"/>
        <v/>
      </c>
      <c r="AC2542" s="41"/>
      <c r="AD2542" s="41"/>
      <c r="AE2542" s="41"/>
      <c r="AF2542" s="48" t="str">
        <f t="shared" si="171"/>
        <v/>
      </c>
      <c r="AG2542" s="41"/>
      <c r="AH2542" s="42"/>
    </row>
    <row r="2543" spans="6:34" ht="6.75" customHeight="1">
      <c r="F2543" s="181"/>
      <c r="G2543" s="181"/>
      <c r="H2543" s="181"/>
      <c r="I2543" s="181"/>
      <c r="J2543" s="182"/>
      <c r="K2543" s="181"/>
      <c r="L2543" s="181"/>
      <c r="M2543" s="181"/>
      <c r="N2543" s="122"/>
      <c r="O2543" s="37" t="str">
        <f t="shared" si="172"/>
        <v/>
      </c>
      <c r="P2543" s="41"/>
      <c r="Q2543" s="41"/>
      <c r="R2543" s="41"/>
      <c r="S2543" s="41"/>
      <c r="T2543" s="41"/>
      <c r="U2543" s="41"/>
      <c r="V2543" s="48" t="e">
        <f t="shared" si="173"/>
        <v>#VALUE!</v>
      </c>
      <c r="W2543" s="47"/>
      <c r="X2543" s="45"/>
      <c r="Y2543" s="48" t="e">
        <f t="shared" si="174"/>
        <v>#VALUE!</v>
      </c>
      <c r="Z2543" s="45"/>
      <c r="AA2543" s="45"/>
      <c r="AB2543" s="48" t="str">
        <f t="shared" si="170"/>
        <v/>
      </c>
      <c r="AC2543" s="41"/>
      <c r="AD2543" s="41"/>
      <c r="AE2543" s="41"/>
      <c r="AF2543" s="48" t="str">
        <f t="shared" si="171"/>
        <v/>
      </c>
      <c r="AG2543" s="41"/>
      <c r="AH2543" s="42"/>
    </row>
    <row r="2544" spans="6:34" ht="6.75" customHeight="1">
      <c r="F2544" s="181"/>
      <c r="G2544" s="181"/>
      <c r="H2544" s="181"/>
      <c r="I2544" s="181"/>
      <c r="J2544" s="182"/>
      <c r="K2544" s="181"/>
      <c r="L2544" s="181"/>
      <c r="M2544" s="181"/>
      <c r="N2544" s="122"/>
      <c r="O2544" s="37" t="str">
        <f t="shared" si="172"/>
        <v/>
      </c>
      <c r="P2544" s="41"/>
      <c r="Q2544" s="41"/>
      <c r="R2544" s="41"/>
      <c r="S2544" s="41"/>
      <c r="T2544" s="41"/>
      <c r="U2544" s="41"/>
      <c r="V2544" s="48" t="e">
        <f t="shared" si="173"/>
        <v>#VALUE!</v>
      </c>
      <c r="W2544" s="47"/>
      <c r="X2544" s="45"/>
      <c r="Y2544" s="48" t="e">
        <f t="shared" si="174"/>
        <v>#VALUE!</v>
      </c>
      <c r="Z2544" s="45"/>
      <c r="AA2544" s="45"/>
      <c r="AB2544" s="48" t="str">
        <f t="shared" si="170"/>
        <v/>
      </c>
      <c r="AC2544" s="41"/>
      <c r="AD2544" s="41"/>
      <c r="AE2544" s="41"/>
      <c r="AF2544" s="48" t="str">
        <f t="shared" si="171"/>
        <v/>
      </c>
      <c r="AG2544" s="41"/>
      <c r="AH2544" s="42"/>
    </row>
    <row r="2545" spans="6:34" ht="6.75" customHeight="1">
      <c r="F2545" s="181"/>
      <c r="G2545" s="181"/>
      <c r="H2545" s="181"/>
      <c r="I2545" s="181"/>
      <c r="J2545" s="182"/>
      <c r="K2545" s="181"/>
      <c r="L2545" s="181"/>
      <c r="M2545" s="181"/>
      <c r="N2545" s="122"/>
      <c r="O2545" s="37" t="str">
        <f t="shared" si="172"/>
        <v/>
      </c>
      <c r="P2545" s="41"/>
      <c r="Q2545" s="41"/>
      <c r="R2545" s="41"/>
      <c r="S2545" s="41"/>
      <c r="T2545" s="41"/>
      <c r="U2545" s="41"/>
      <c r="V2545" s="48" t="e">
        <f t="shared" si="173"/>
        <v>#VALUE!</v>
      </c>
      <c r="W2545" s="47"/>
      <c r="X2545" s="45"/>
      <c r="Y2545" s="48" t="e">
        <f t="shared" si="174"/>
        <v>#VALUE!</v>
      </c>
      <c r="Z2545" s="45"/>
      <c r="AA2545" s="45"/>
      <c r="AB2545" s="48" t="str">
        <f t="shared" si="170"/>
        <v/>
      </c>
      <c r="AC2545" s="41"/>
      <c r="AD2545" s="41"/>
      <c r="AE2545" s="41"/>
      <c r="AF2545" s="48" t="str">
        <f t="shared" si="171"/>
        <v/>
      </c>
      <c r="AG2545" s="41"/>
      <c r="AH2545" s="42"/>
    </row>
    <row r="2546" spans="6:34" ht="6.75" customHeight="1">
      <c r="F2546" s="181"/>
      <c r="G2546" s="181"/>
      <c r="H2546" s="181"/>
      <c r="I2546" s="181"/>
      <c r="J2546" s="182"/>
      <c r="K2546" s="181"/>
      <c r="L2546" s="181"/>
      <c r="M2546" s="181"/>
      <c r="N2546" s="122"/>
      <c r="O2546" s="37" t="str">
        <f t="shared" si="172"/>
        <v/>
      </c>
      <c r="P2546" s="41"/>
      <c r="Q2546" s="41"/>
      <c r="R2546" s="41"/>
      <c r="S2546" s="41"/>
      <c r="T2546" s="41"/>
      <c r="U2546" s="41"/>
      <c r="V2546" s="48" t="e">
        <f t="shared" si="173"/>
        <v>#VALUE!</v>
      </c>
      <c r="W2546" s="47"/>
      <c r="X2546" s="45"/>
      <c r="Y2546" s="48" t="e">
        <f t="shared" si="174"/>
        <v>#VALUE!</v>
      </c>
      <c r="Z2546" s="45"/>
      <c r="AA2546" s="45"/>
      <c r="AB2546" s="48" t="str">
        <f t="shared" si="170"/>
        <v/>
      </c>
      <c r="AC2546" s="41"/>
      <c r="AD2546" s="41"/>
      <c r="AE2546" s="41"/>
      <c r="AF2546" s="48" t="str">
        <f t="shared" si="171"/>
        <v/>
      </c>
      <c r="AG2546" s="41"/>
      <c r="AH2546" s="42"/>
    </row>
    <row r="2547" spans="6:34" ht="6.75" customHeight="1">
      <c r="F2547" s="181"/>
      <c r="G2547" s="181"/>
      <c r="H2547" s="181"/>
      <c r="I2547" s="181"/>
      <c r="J2547" s="182"/>
      <c r="K2547" s="181"/>
      <c r="L2547" s="181"/>
      <c r="M2547" s="181"/>
      <c r="N2547" s="122"/>
      <c r="O2547" s="37" t="str">
        <f t="shared" si="172"/>
        <v/>
      </c>
      <c r="P2547" s="41"/>
      <c r="Q2547" s="41"/>
      <c r="R2547" s="41"/>
      <c r="S2547" s="41"/>
      <c r="T2547" s="41"/>
      <c r="U2547" s="41"/>
      <c r="V2547" s="48" t="e">
        <f t="shared" si="173"/>
        <v>#VALUE!</v>
      </c>
      <c r="W2547" s="47"/>
      <c r="X2547" s="45"/>
      <c r="Y2547" s="48" t="e">
        <f t="shared" si="174"/>
        <v>#VALUE!</v>
      </c>
      <c r="Z2547" s="45"/>
      <c r="AA2547" s="45"/>
      <c r="AB2547" s="48" t="str">
        <f t="shared" si="170"/>
        <v/>
      </c>
      <c r="AC2547" s="41"/>
      <c r="AD2547" s="41"/>
      <c r="AE2547" s="41"/>
      <c r="AF2547" s="48" t="str">
        <f t="shared" si="171"/>
        <v/>
      </c>
      <c r="AG2547" s="41"/>
      <c r="AH2547" s="42"/>
    </row>
    <row r="2548" spans="6:34" ht="6.75" customHeight="1">
      <c r="F2548" s="181"/>
      <c r="G2548" s="181"/>
      <c r="H2548" s="181"/>
      <c r="I2548" s="181"/>
      <c r="J2548" s="182"/>
      <c r="K2548" s="181"/>
      <c r="L2548" s="181"/>
      <c r="M2548" s="181"/>
      <c r="N2548" s="122"/>
      <c r="O2548" s="37" t="str">
        <f t="shared" si="172"/>
        <v/>
      </c>
      <c r="P2548" s="41"/>
      <c r="Q2548" s="41"/>
      <c r="R2548" s="41"/>
      <c r="S2548" s="41"/>
      <c r="T2548" s="41"/>
      <c r="U2548" s="41"/>
      <c r="V2548" s="48" t="e">
        <f t="shared" si="173"/>
        <v>#VALUE!</v>
      </c>
      <c r="W2548" s="47"/>
      <c r="X2548" s="45"/>
      <c r="Y2548" s="48" t="e">
        <f t="shared" si="174"/>
        <v>#VALUE!</v>
      </c>
      <c r="Z2548" s="45"/>
      <c r="AA2548" s="45"/>
      <c r="AB2548" s="48" t="str">
        <f t="shared" si="170"/>
        <v/>
      </c>
      <c r="AC2548" s="41"/>
      <c r="AD2548" s="41"/>
      <c r="AE2548" s="41"/>
      <c r="AF2548" s="48" t="str">
        <f t="shared" si="171"/>
        <v/>
      </c>
      <c r="AG2548" s="41"/>
      <c r="AH2548" s="42"/>
    </row>
    <row r="2549" spans="6:34" ht="6.75" customHeight="1">
      <c r="F2549" s="181"/>
      <c r="G2549" s="181"/>
      <c r="H2549" s="181"/>
      <c r="I2549" s="181"/>
      <c r="J2549" s="182"/>
      <c r="K2549" s="181"/>
      <c r="L2549" s="181"/>
      <c r="M2549" s="181"/>
      <c r="N2549" s="122"/>
      <c r="O2549" s="37" t="str">
        <f t="shared" si="172"/>
        <v/>
      </c>
      <c r="P2549" s="41"/>
      <c r="Q2549" s="41"/>
      <c r="R2549" s="41"/>
      <c r="S2549" s="41"/>
      <c r="T2549" s="41"/>
      <c r="U2549" s="41"/>
      <c r="V2549" s="48" t="e">
        <f t="shared" si="173"/>
        <v>#VALUE!</v>
      </c>
      <c r="W2549" s="47"/>
      <c r="X2549" s="45"/>
      <c r="Y2549" s="48" t="e">
        <f t="shared" si="174"/>
        <v>#VALUE!</v>
      </c>
      <c r="Z2549" s="45"/>
      <c r="AA2549" s="45"/>
      <c r="AB2549" s="48" t="str">
        <f t="shared" si="170"/>
        <v/>
      </c>
      <c r="AC2549" s="41"/>
      <c r="AD2549" s="41"/>
      <c r="AE2549" s="41"/>
      <c r="AF2549" s="48" t="str">
        <f t="shared" si="171"/>
        <v/>
      </c>
      <c r="AG2549" s="41"/>
      <c r="AH2549" s="42"/>
    </row>
    <row r="2550" spans="6:34" ht="6.75" customHeight="1">
      <c r="F2550" s="181"/>
      <c r="G2550" s="181"/>
      <c r="H2550" s="181"/>
      <c r="I2550" s="181"/>
      <c r="J2550" s="182"/>
      <c r="K2550" s="181"/>
      <c r="L2550" s="181"/>
      <c r="M2550" s="181"/>
      <c r="N2550" s="122"/>
      <c r="O2550" s="37" t="str">
        <f t="shared" si="172"/>
        <v/>
      </c>
      <c r="P2550" s="41"/>
      <c r="Q2550" s="41"/>
      <c r="R2550" s="41"/>
      <c r="S2550" s="41"/>
      <c r="T2550" s="41"/>
      <c r="U2550" s="41"/>
      <c r="V2550" s="48" t="e">
        <f t="shared" si="173"/>
        <v>#VALUE!</v>
      </c>
      <c r="W2550" s="47"/>
      <c r="X2550" s="45"/>
      <c r="Y2550" s="48" t="e">
        <f t="shared" si="174"/>
        <v>#VALUE!</v>
      </c>
      <c r="Z2550" s="45"/>
      <c r="AA2550" s="45"/>
      <c r="AB2550" s="48" t="str">
        <f t="shared" si="170"/>
        <v/>
      </c>
      <c r="AC2550" s="41"/>
      <c r="AD2550" s="41"/>
      <c r="AE2550" s="41"/>
      <c r="AF2550" s="48" t="str">
        <f t="shared" si="171"/>
        <v/>
      </c>
      <c r="AG2550" s="41"/>
      <c r="AH2550" s="42"/>
    </row>
    <row r="2551" spans="6:34" ht="6.75" customHeight="1">
      <c r="F2551" s="181"/>
      <c r="G2551" s="181"/>
      <c r="H2551" s="181"/>
      <c r="I2551" s="181"/>
      <c r="J2551" s="182"/>
      <c r="K2551" s="181"/>
      <c r="L2551" s="181"/>
      <c r="M2551" s="181"/>
      <c r="N2551" s="122"/>
      <c r="O2551" s="37" t="str">
        <f t="shared" si="172"/>
        <v/>
      </c>
      <c r="P2551" s="41"/>
      <c r="Q2551" s="41"/>
      <c r="R2551" s="41"/>
      <c r="S2551" s="41"/>
      <c r="T2551" s="41"/>
      <c r="U2551" s="41"/>
      <c r="V2551" s="48" t="e">
        <f t="shared" si="173"/>
        <v>#VALUE!</v>
      </c>
      <c r="W2551" s="47"/>
      <c r="X2551" s="45"/>
      <c r="Y2551" s="48" t="e">
        <f t="shared" si="174"/>
        <v>#VALUE!</v>
      </c>
      <c r="Z2551" s="45"/>
      <c r="AA2551" s="45"/>
      <c r="AB2551" s="48" t="str">
        <f t="shared" si="170"/>
        <v/>
      </c>
      <c r="AC2551" s="41"/>
      <c r="AD2551" s="41"/>
      <c r="AE2551" s="41"/>
      <c r="AF2551" s="48" t="str">
        <f t="shared" si="171"/>
        <v/>
      </c>
      <c r="AG2551" s="41"/>
      <c r="AH2551" s="42"/>
    </row>
    <row r="2552" spans="6:34" ht="6.75" customHeight="1">
      <c r="F2552" s="181"/>
      <c r="G2552" s="181"/>
      <c r="H2552" s="181"/>
      <c r="I2552" s="181"/>
      <c r="J2552" s="182"/>
      <c r="K2552" s="181"/>
      <c r="L2552" s="181"/>
      <c r="M2552" s="181"/>
      <c r="N2552" s="122"/>
      <c r="O2552" s="37" t="str">
        <f t="shared" si="172"/>
        <v/>
      </c>
      <c r="P2552" s="41"/>
      <c r="Q2552" s="41"/>
      <c r="R2552" s="41"/>
      <c r="S2552" s="41"/>
      <c r="T2552" s="41"/>
      <c r="U2552" s="41"/>
      <c r="V2552" s="48" t="e">
        <f t="shared" si="173"/>
        <v>#VALUE!</v>
      </c>
      <c r="W2552" s="47"/>
      <c r="X2552" s="45"/>
      <c r="Y2552" s="48" t="e">
        <f t="shared" si="174"/>
        <v>#VALUE!</v>
      </c>
      <c r="Z2552" s="45"/>
      <c r="AA2552" s="45"/>
      <c r="AB2552" s="48" t="str">
        <f t="shared" si="170"/>
        <v/>
      </c>
      <c r="AC2552" s="41"/>
      <c r="AD2552" s="41"/>
      <c r="AE2552" s="41"/>
      <c r="AF2552" s="48" t="str">
        <f t="shared" si="171"/>
        <v/>
      </c>
      <c r="AG2552" s="41"/>
      <c r="AH2552" s="42"/>
    </row>
    <row r="2553" spans="6:34" ht="6.75" customHeight="1">
      <c r="F2553" s="181"/>
      <c r="G2553" s="181"/>
      <c r="H2553" s="181"/>
      <c r="I2553" s="181"/>
      <c r="J2553" s="182"/>
      <c r="K2553" s="181"/>
      <c r="L2553" s="181"/>
      <c r="M2553" s="181"/>
      <c r="N2553" s="122"/>
      <c r="O2553" s="37" t="str">
        <f t="shared" si="172"/>
        <v/>
      </c>
      <c r="P2553" s="41"/>
      <c r="Q2553" s="41"/>
      <c r="R2553" s="41"/>
      <c r="S2553" s="41"/>
      <c r="T2553" s="41"/>
      <c r="U2553" s="41"/>
      <c r="V2553" s="48" t="e">
        <f t="shared" si="173"/>
        <v>#VALUE!</v>
      </c>
      <c r="W2553" s="47"/>
      <c r="X2553" s="45"/>
      <c r="Y2553" s="48" t="e">
        <f t="shared" si="174"/>
        <v>#VALUE!</v>
      </c>
      <c r="Z2553" s="45"/>
      <c r="AA2553" s="45"/>
      <c r="AB2553" s="48" t="str">
        <f t="shared" si="170"/>
        <v/>
      </c>
      <c r="AC2553" s="41"/>
      <c r="AD2553" s="41"/>
      <c r="AE2553" s="41"/>
      <c r="AF2553" s="48" t="str">
        <f t="shared" si="171"/>
        <v/>
      </c>
      <c r="AG2553" s="41"/>
      <c r="AH2553" s="42"/>
    </row>
    <row r="2554" spans="6:34" ht="6.75" customHeight="1">
      <c r="F2554" s="181"/>
      <c r="G2554" s="181"/>
      <c r="H2554" s="181"/>
      <c r="I2554" s="181"/>
      <c r="J2554" s="182"/>
      <c r="K2554" s="181"/>
      <c r="L2554" s="181"/>
      <c r="M2554" s="181"/>
      <c r="N2554" s="122"/>
      <c r="O2554" s="37" t="str">
        <f t="shared" si="172"/>
        <v/>
      </c>
      <c r="P2554" s="41"/>
      <c r="Q2554" s="41"/>
      <c r="R2554" s="41"/>
      <c r="S2554" s="41"/>
      <c r="T2554" s="41"/>
      <c r="U2554" s="41"/>
      <c r="V2554" s="48" t="e">
        <f t="shared" si="173"/>
        <v>#VALUE!</v>
      </c>
      <c r="W2554" s="47"/>
      <c r="X2554" s="45"/>
      <c r="Y2554" s="48" t="e">
        <f t="shared" si="174"/>
        <v>#VALUE!</v>
      </c>
      <c r="Z2554" s="45"/>
      <c r="AA2554" s="45"/>
      <c r="AB2554" s="48" t="str">
        <f t="shared" si="170"/>
        <v/>
      </c>
      <c r="AC2554" s="41"/>
      <c r="AD2554" s="41"/>
      <c r="AE2554" s="41"/>
      <c r="AF2554" s="48" t="str">
        <f t="shared" si="171"/>
        <v/>
      </c>
      <c r="AG2554" s="41"/>
      <c r="AH2554" s="42"/>
    </row>
    <row r="2555" spans="6:34" ht="6.75" customHeight="1">
      <c r="F2555" s="181"/>
      <c r="G2555" s="181"/>
      <c r="H2555" s="181"/>
      <c r="I2555" s="181"/>
      <c r="J2555" s="182"/>
      <c r="K2555" s="181"/>
      <c r="L2555" s="181"/>
      <c r="M2555" s="181"/>
      <c r="N2555" s="122"/>
      <c r="O2555" s="37" t="str">
        <f t="shared" si="172"/>
        <v/>
      </c>
      <c r="P2555" s="41"/>
      <c r="Q2555" s="41"/>
      <c r="R2555" s="41"/>
      <c r="S2555" s="41"/>
      <c r="T2555" s="41"/>
      <c r="U2555" s="41"/>
      <c r="V2555" s="48" t="e">
        <f t="shared" si="173"/>
        <v>#VALUE!</v>
      </c>
      <c r="W2555" s="47"/>
      <c r="X2555" s="45"/>
      <c r="Y2555" s="48" t="e">
        <f t="shared" si="174"/>
        <v>#VALUE!</v>
      </c>
      <c r="Z2555" s="45"/>
      <c r="AA2555" s="45"/>
      <c r="AB2555" s="48" t="str">
        <f t="shared" si="170"/>
        <v/>
      </c>
      <c r="AC2555" s="41"/>
      <c r="AD2555" s="41"/>
      <c r="AE2555" s="41"/>
      <c r="AF2555" s="48" t="str">
        <f t="shared" si="171"/>
        <v/>
      </c>
      <c r="AG2555" s="41"/>
      <c r="AH2555" s="42"/>
    </row>
    <row r="2556" spans="6:34" ht="6.75" customHeight="1">
      <c r="F2556" s="181"/>
      <c r="G2556" s="181"/>
      <c r="H2556" s="181"/>
      <c r="I2556" s="181"/>
      <c r="J2556" s="182"/>
      <c r="K2556" s="181"/>
      <c r="L2556" s="181"/>
      <c r="M2556" s="181"/>
      <c r="N2556" s="122"/>
      <c r="O2556" s="37" t="str">
        <f t="shared" si="172"/>
        <v/>
      </c>
      <c r="P2556" s="41"/>
      <c r="Q2556" s="41"/>
      <c r="R2556" s="41"/>
      <c r="S2556" s="41"/>
      <c r="T2556" s="41"/>
      <c r="U2556" s="41"/>
      <c r="V2556" s="48" t="e">
        <f t="shared" si="173"/>
        <v>#VALUE!</v>
      </c>
      <c r="W2556" s="47"/>
      <c r="X2556" s="45"/>
      <c r="Y2556" s="48" t="e">
        <f t="shared" si="174"/>
        <v>#VALUE!</v>
      </c>
      <c r="Z2556" s="45"/>
      <c r="AA2556" s="45"/>
      <c r="AB2556" s="48" t="str">
        <f t="shared" si="170"/>
        <v/>
      </c>
      <c r="AC2556" s="41"/>
      <c r="AD2556" s="41"/>
      <c r="AE2556" s="41"/>
      <c r="AF2556" s="48" t="str">
        <f t="shared" si="171"/>
        <v/>
      </c>
      <c r="AG2556" s="41"/>
      <c r="AH2556" s="42"/>
    </row>
    <row r="2557" spans="6:34" ht="6.75" customHeight="1">
      <c r="F2557" s="181"/>
      <c r="G2557" s="181"/>
      <c r="H2557" s="181"/>
      <c r="I2557" s="181"/>
      <c r="J2557" s="182"/>
      <c r="K2557" s="181"/>
      <c r="L2557" s="181"/>
      <c r="M2557" s="181"/>
      <c r="N2557" s="122"/>
      <c r="O2557" s="37" t="str">
        <f t="shared" si="172"/>
        <v/>
      </c>
      <c r="P2557" s="41"/>
      <c r="Q2557" s="41"/>
      <c r="R2557" s="41"/>
      <c r="S2557" s="41"/>
      <c r="T2557" s="41"/>
      <c r="U2557" s="41"/>
      <c r="V2557" s="48" t="e">
        <f t="shared" si="173"/>
        <v>#VALUE!</v>
      </c>
      <c r="W2557" s="47"/>
      <c r="X2557" s="45"/>
      <c r="Y2557" s="48" t="e">
        <f t="shared" si="174"/>
        <v>#VALUE!</v>
      </c>
      <c r="Z2557" s="45"/>
      <c r="AA2557" s="45"/>
      <c r="AB2557" s="48" t="str">
        <f t="shared" si="170"/>
        <v/>
      </c>
      <c r="AC2557" s="41"/>
      <c r="AD2557" s="41"/>
      <c r="AE2557" s="41"/>
      <c r="AF2557" s="48" t="str">
        <f t="shared" si="171"/>
        <v/>
      </c>
      <c r="AG2557" s="41"/>
      <c r="AH2557" s="42"/>
    </row>
    <row r="2558" spans="6:34" ht="6.75" customHeight="1">
      <c r="F2558" s="181"/>
      <c r="G2558" s="181"/>
      <c r="H2558" s="181"/>
      <c r="I2558" s="181"/>
      <c r="J2558" s="182"/>
      <c r="K2558" s="181"/>
      <c r="L2558" s="181"/>
      <c r="M2558" s="181"/>
      <c r="N2558" s="122"/>
      <c r="O2558" s="37" t="str">
        <f t="shared" si="172"/>
        <v/>
      </c>
      <c r="P2558" s="41"/>
      <c r="Q2558" s="41"/>
      <c r="R2558" s="41"/>
      <c r="S2558" s="41"/>
      <c r="T2558" s="41"/>
      <c r="U2558" s="41"/>
      <c r="V2558" s="48" t="e">
        <f t="shared" si="173"/>
        <v>#VALUE!</v>
      </c>
      <c r="W2558" s="47"/>
      <c r="X2558" s="45"/>
      <c r="Y2558" s="48" t="e">
        <f t="shared" si="174"/>
        <v>#VALUE!</v>
      </c>
      <c r="Z2558" s="45"/>
      <c r="AA2558" s="45"/>
      <c r="AB2558" s="48" t="str">
        <f t="shared" si="170"/>
        <v/>
      </c>
      <c r="AC2558" s="41"/>
      <c r="AD2558" s="41"/>
      <c r="AE2558" s="41"/>
      <c r="AF2558" s="48" t="str">
        <f t="shared" si="171"/>
        <v/>
      </c>
      <c r="AG2558" s="41"/>
      <c r="AH2558" s="42"/>
    </row>
    <row r="2559" spans="6:34" ht="6.75" customHeight="1">
      <c r="F2559" s="181"/>
      <c r="G2559" s="181"/>
      <c r="H2559" s="181"/>
      <c r="I2559" s="181"/>
      <c r="J2559" s="182"/>
      <c r="K2559" s="181"/>
      <c r="L2559" s="181"/>
      <c r="M2559" s="181"/>
      <c r="N2559" s="122"/>
      <c r="O2559" s="37" t="str">
        <f t="shared" si="172"/>
        <v/>
      </c>
      <c r="P2559" s="41"/>
      <c r="Q2559" s="41"/>
      <c r="R2559" s="41"/>
      <c r="S2559" s="41"/>
      <c r="T2559" s="41"/>
      <c r="U2559" s="41"/>
      <c r="V2559" s="48" t="e">
        <f t="shared" si="173"/>
        <v>#VALUE!</v>
      </c>
      <c r="W2559" s="47"/>
      <c r="X2559" s="45"/>
      <c r="Y2559" s="48" t="e">
        <f t="shared" si="174"/>
        <v>#VALUE!</v>
      </c>
      <c r="Z2559" s="45"/>
      <c r="AA2559" s="45"/>
      <c r="AB2559" s="48" t="str">
        <f t="shared" si="170"/>
        <v/>
      </c>
      <c r="AC2559" s="41"/>
      <c r="AD2559" s="41"/>
      <c r="AE2559" s="41"/>
      <c r="AF2559" s="48" t="str">
        <f t="shared" si="171"/>
        <v/>
      </c>
      <c r="AG2559" s="41"/>
      <c r="AH2559" s="42"/>
    </row>
    <row r="2560" spans="6:34" ht="6.75" customHeight="1">
      <c r="F2560" s="181"/>
      <c r="G2560" s="181"/>
      <c r="H2560" s="181"/>
      <c r="I2560" s="181"/>
      <c r="J2560" s="182"/>
      <c r="K2560" s="181"/>
      <c r="L2560" s="181"/>
      <c r="M2560" s="181"/>
      <c r="N2560" s="122"/>
      <c r="O2560" s="37" t="str">
        <f t="shared" si="172"/>
        <v/>
      </c>
      <c r="P2560" s="41"/>
      <c r="Q2560" s="41"/>
      <c r="R2560" s="41"/>
      <c r="S2560" s="41"/>
      <c r="T2560" s="41"/>
      <c r="U2560" s="41"/>
      <c r="V2560" s="48" t="e">
        <f t="shared" si="173"/>
        <v>#VALUE!</v>
      </c>
      <c r="W2560" s="47"/>
      <c r="X2560" s="45"/>
      <c r="Y2560" s="48" t="e">
        <f t="shared" si="174"/>
        <v>#VALUE!</v>
      </c>
      <c r="Z2560" s="45"/>
      <c r="AA2560" s="45"/>
      <c r="AB2560" s="48" t="str">
        <f t="shared" si="170"/>
        <v/>
      </c>
      <c r="AC2560" s="41"/>
      <c r="AD2560" s="41"/>
      <c r="AE2560" s="41"/>
      <c r="AF2560" s="48" t="str">
        <f t="shared" si="171"/>
        <v/>
      </c>
      <c r="AG2560" s="41"/>
      <c r="AH2560" s="42"/>
    </row>
    <row r="2561" spans="6:34" ht="6.75" customHeight="1">
      <c r="F2561" s="181"/>
      <c r="G2561" s="181"/>
      <c r="H2561" s="181"/>
      <c r="I2561" s="181"/>
      <c r="J2561" s="182"/>
      <c r="K2561" s="181"/>
      <c r="L2561" s="181"/>
      <c r="M2561" s="181"/>
      <c r="N2561" s="122"/>
      <c r="O2561" s="37" t="str">
        <f t="shared" si="172"/>
        <v/>
      </c>
      <c r="P2561" s="41"/>
      <c r="Q2561" s="41"/>
      <c r="R2561" s="41"/>
      <c r="S2561" s="41"/>
      <c r="T2561" s="41"/>
      <c r="U2561" s="41"/>
      <c r="V2561" s="48" t="e">
        <f t="shared" si="173"/>
        <v>#VALUE!</v>
      </c>
      <c r="W2561" s="47"/>
      <c r="X2561" s="45"/>
      <c r="Y2561" s="48" t="e">
        <f t="shared" si="174"/>
        <v>#VALUE!</v>
      </c>
      <c r="Z2561" s="45"/>
      <c r="AA2561" s="45"/>
      <c r="AB2561" s="48" t="str">
        <f t="shared" si="170"/>
        <v/>
      </c>
      <c r="AC2561" s="41"/>
      <c r="AD2561" s="41"/>
      <c r="AE2561" s="41"/>
      <c r="AF2561" s="48" t="str">
        <f t="shared" si="171"/>
        <v/>
      </c>
      <c r="AG2561" s="41"/>
      <c r="AH2561" s="42"/>
    </row>
    <row r="2562" spans="6:34" ht="6.75" customHeight="1">
      <c r="F2562" s="181"/>
      <c r="G2562" s="181"/>
      <c r="H2562" s="181"/>
      <c r="I2562" s="181"/>
      <c r="J2562" s="182"/>
      <c r="K2562" s="181"/>
      <c r="L2562" s="181"/>
      <c r="M2562" s="181"/>
      <c r="N2562" s="122"/>
      <c r="O2562" s="37" t="str">
        <f t="shared" si="172"/>
        <v/>
      </c>
      <c r="P2562" s="41"/>
      <c r="Q2562" s="41"/>
      <c r="R2562" s="41"/>
      <c r="S2562" s="41"/>
      <c r="T2562" s="41"/>
      <c r="U2562" s="41"/>
      <c r="V2562" s="48" t="e">
        <f t="shared" si="173"/>
        <v>#VALUE!</v>
      </c>
      <c r="W2562" s="47"/>
      <c r="X2562" s="45"/>
      <c r="Y2562" s="48" t="e">
        <f t="shared" si="174"/>
        <v>#VALUE!</v>
      </c>
      <c r="Z2562" s="45"/>
      <c r="AA2562" s="45"/>
      <c r="AB2562" s="48" t="str">
        <f t="shared" si="170"/>
        <v/>
      </c>
      <c r="AC2562" s="41"/>
      <c r="AD2562" s="41"/>
      <c r="AE2562" s="41"/>
      <c r="AF2562" s="48" t="str">
        <f t="shared" si="171"/>
        <v/>
      </c>
      <c r="AG2562" s="41"/>
      <c r="AH2562" s="42"/>
    </row>
    <row r="2563" spans="6:34" ht="6.75" customHeight="1">
      <c r="F2563" s="181"/>
      <c r="G2563" s="181"/>
      <c r="H2563" s="181"/>
      <c r="I2563" s="181"/>
      <c r="J2563" s="182"/>
      <c r="K2563" s="181"/>
      <c r="L2563" s="181"/>
      <c r="M2563" s="181"/>
      <c r="N2563" s="122"/>
      <c r="O2563" s="37" t="str">
        <f t="shared" si="172"/>
        <v/>
      </c>
      <c r="P2563" s="41"/>
      <c r="Q2563" s="41"/>
      <c r="R2563" s="41"/>
      <c r="S2563" s="41"/>
      <c r="T2563" s="41"/>
      <c r="U2563" s="41"/>
      <c r="V2563" s="48" t="e">
        <f t="shared" si="173"/>
        <v>#VALUE!</v>
      </c>
      <c r="W2563" s="47"/>
      <c r="X2563" s="45"/>
      <c r="Y2563" s="48" t="e">
        <f t="shared" si="174"/>
        <v>#VALUE!</v>
      </c>
      <c r="Z2563" s="45"/>
      <c r="AA2563" s="45"/>
      <c r="AB2563" s="48" t="str">
        <f t="shared" si="170"/>
        <v/>
      </c>
      <c r="AC2563" s="41"/>
      <c r="AD2563" s="41"/>
      <c r="AE2563" s="41"/>
      <c r="AF2563" s="48" t="str">
        <f t="shared" si="171"/>
        <v/>
      </c>
      <c r="AG2563" s="41"/>
      <c r="AH2563" s="42"/>
    </row>
    <row r="2564" spans="6:34" ht="6.75" customHeight="1">
      <c r="F2564" s="181"/>
      <c r="G2564" s="181"/>
      <c r="H2564" s="181"/>
      <c r="I2564" s="181"/>
      <c r="J2564" s="182"/>
      <c r="K2564" s="181"/>
      <c r="L2564" s="181"/>
      <c r="M2564" s="181"/>
      <c r="N2564" s="122"/>
      <c r="O2564" s="37" t="str">
        <f t="shared" si="172"/>
        <v/>
      </c>
      <c r="P2564" s="41"/>
      <c r="Q2564" s="41"/>
      <c r="R2564" s="41"/>
      <c r="S2564" s="41"/>
      <c r="T2564" s="41"/>
      <c r="U2564" s="41"/>
      <c r="V2564" s="48" t="e">
        <f t="shared" si="173"/>
        <v>#VALUE!</v>
      </c>
      <c r="W2564" s="47"/>
      <c r="X2564" s="45"/>
      <c r="Y2564" s="48" t="e">
        <f t="shared" si="174"/>
        <v>#VALUE!</v>
      </c>
      <c r="Z2564" s="45"/>
      <c r="AA2564" s="45"/>
      <c r="AB2564" s="48" t="str">
        <f t="shared" si="170"/>
        <v/>
      </c>
      <c r="AC2564" s="41"/>
      <c r="AD2564" s="41"/>
      <c r="AE2564" s="41"/>
      <c r="AF2564" s="48" t="str">
        <f t="shared" si="171"/>
        <v/>
      </c>
      <c r="AG2564" s="41"/>
      <c r="AH2564" s="42"/>
    </row>
    <row r="2565" spans="6:34" ht="6.75" customHeight="1">
      <c r="F2565" s="181"/>
      <c r="G2565" s="181"/>
      <c r="H2565" s="181"/>
      <c r="I2565" s="181"/>
      <c r="J2565" s="182"/>
      <c r="K2565" s="181"/>
      <c r="L2565" s="181"/>
      <c r="M2565" s="181"/>
      <c r="N2565" s="122"/>
      <c r="O2565" s="37" t="str">
        <f t="shared" si="172"/>
        <v/>
      </c>
      <c r="P2565" s="41"/>
      <c r="Q2565" s="41"/>
      <c r="R2565" s="41"/>
      <c r="S2565" s="41"/>
      <c r="T2565" s="41"/>
      <c r="U2565" s="41"/>
      <c r="V2565" s="48" t="e">
        <f t="shared" si="173"/>
        <v>#VALUE!</v>
      </c>
      <c r="W2565" s="47"/>
      <c r="X2565" s="45"/>
      <c r="Y2565" s="48" t="e">
        <f t="shared" si="174"/>
        <v>#VALUE!</v>
      </c>
      <c r="Z2565" s="45"/>
      <c r="AA2565" s="45"/>
      <c r="AB2565" s="48" t="str">
        <f t="shared" si="170"/>
        <v/>
      </c>
      <c r="AC2565" s="41"/>
      <c r="AD2565" s="41"/>
      <c r="AE2565" s="41"/>
      <c r="AF2565" s="48" t="str">
        <f t="shared" si="171"/>
        <v/>
      </c>
      <c r="AG2565" s="41"/>
      <c r="AH2565" s="42"/>
    </row>
    <row r="2566" spans="6:34" ht="6.75" customHeight="1">
      <c r="F2566" s="181"/>
      <c r="G2566" s="181"/>
      <c r="H2566" s="181"/>
      <c r="I2566" s="181"/>
      <c r="J2566" s="182"/>
      <c r="K2566" s="181"/>
      <c r="L2566" s="181"/>
      <c r="M2566" s="181"/>
      <c r="N2566" s="122"/>
      <c r="O2566" s="37" t="str">
        <f t="shared" si="172"/>
        <v/>
      </c>
      <c r="P2566" s="41"/>
      <c r="Q2566" s="41"/>
      <c r="R2566" s="41"/>
      <c r="S2566" s="41"/>
      <c r="T2566" s="41"/>
      <c r="U2566" s="41"/>
      <c r="V2566" s="48" t="e">
        <f t="shared" si="173"/>
        <v>#VALUE!</v>
      </c>
      <c r="W2566" s="47"/>
      <c r="X2566" s="45"/>
      <c r="Y2566" s="48" t="e">
        <f t="shared" si="174"/>
        <v>#VALUE!</v>
      </c>
      <c r="Z2566" s="45"/>
      <c r="AA2566" s="45"/>
      <c r="AB2566" s="48" t="str">
        <f t="shared" si="170"/>
        <v/>
      </c>
      <c r="AC2566" s="41"/>
      <c r="AD2566" s="41"/>
      <c r="AE2566" s="41"/>
      <c r="AF2566" s="48" t="str">
        <f t="shared" si="171"/>
        <v/>
      </c>
      <c r="AG2566" s="41"/>
      <c r="AH2566" s="42"/>
    </row>
    <row r="2567" spans="6:34" ht="6.75" customHeight="1">
      <c r="F2567" s="181"/>
      <c r="G2567" s="181"/>
      <c r="H2567" s="181"/>
      <c r="I2567" s="181"/>
      <c r="J2567" s="182"/>
      <c r="K2567" s="181"/>
      <c r="L2567" s="181"/>
      <c r="M2567" s="181"/>
      <c r="N2567" s="122"/>
      <c r="O2567" s="37" t="str">
        <f t="shared" si="172"/>
        <v/>
      </c>
      <c r="P2567" s="41"/>
      <c r="Q2567" s="41"/>
      <c r="R2567" s="41"/>
      <c r="S2567" s="41"/>
      <c r="T2567" s="41"/>
      <c r="U2567" s="41"/>
      <c r="V2567" s="48" t="e">
        <f t="shared" si="173"/>
        <v>#VALUE!</v>
      </c>
      <c r="W2567" s="47"/>
      <c r="X2567" s="45"/>
      <c r="Y2567" s="48" t="e">
        <f t="shared" si="174"/>
        <v>#VALUE!</v>
      </c>
      <c r="Z2567" s="45"/>
      <c r="AA2567" s="45"/>
      <c r="AB2567" s="48" t="str">
        <f t="shared" si="170"/>
        <v/>
      </c>
      <c r="AC2567" s="41"/>
      <c r="AD2567" s="41"/>
      <c r="AE2567" s="41"/>
      <c r="AF2567" s="48" t="str">
        <f t="shared" si="171"/>
        <v/>
      </c>
      <c r="AG2567" s="41"/>
      <c r="AH2567" s="42"/>
    </row>
    <row r="2568" spans="6:34" ht="6.75" customHeight="1">
      <c r="F2568" s="181"/>
      <c r="G2568" s="181"/>
      <c r="H2568" s="181"/>
      <c r="I2568" s="181"/>
      <c r="J2568" s="182"/>
      <c r="K2568" s="181"/>
      <c r="L2568" s="181"/>
      <c r="M2568" s="181"/>
      <c r="N2568" s="122"/>
      <c r="O2568" s="37" t="str">
        <f t="shared" si="172"/>
        <v/>
      </c>
      <c r="P2568" s="41"/>
      <c r="Q2568" s="41"/>
      <c r="R2568" s="41"/>
      <c r="S2568" s="41"/>
      <c r="T2568" s="41"/>
      <c r="U2568" s="41"/>
      <c r="V2568" s="48" t="e">
        <f t="shared" si="173"/>
        <v>#VALUE!</v>
      </c>
      <c r="W2568" s="47"/>
      <c r="X2568" s="45"/>
      <c r="Y2568" s="48" t="e">
        <f t="shared" si="174"/>
        <v>#VALUE!</v>
      </c>
      <c r="Z2568" s="45"/>
      <c r="AA2568" s="45"/>
      <c r="AB2568" s="48" t="str">
        <f t="shared" si="170"/>
        <v/>
      </c>
      <c r="AC2568" s="41"/>
      <c r="AD2568" s="41"/>
      <c r="AE2568" s="41"/>
      <c r="AF2568" s="48" t="str">
        <f t="shared" si="171"/>
        <v/>
      </c>
      <c r="AG2568" s="41"/>
      <c r="AH2568" s="42"/>
    </row>
    <row r="2569" spans="6:34" ht="6.75" customHeight="1">
      <c r="F2569" s="181"/>
      <c r="G2569" s="181"/>
      <c r="H2569" s="181"/>
      <c r="I2569" s="181"/>
      <c r="J2569" s="182"/>
      <c r="K2569" s="181"/>
      <c r="L2569" s="181"/>
      <c r="M2569" s="181"/>
      <c r="N2569" s="122"/>
      <c r="O2569" s="37" t="str">
        <f t="shared" si="172"/>
        <v/>
      </c>
      <c r="P2569" s="41"/>
      <c r="Q2569" s="41"/>
      <c r="R2569" s="41"/>
      <c r="S2569" s="41"/>
      <c r="T2569" s="41"/>
      <c r="U2569" s="41"/>
      <c r="V2569" s="48" t="e">
        <f t="shared" si="173"/>
        <v>#VALUE!</v>
      </c>
      <c r="W2569" s="47"/>
      <c r="X2569" s="45"/>
      <c r="Y2569" s="48" t="e">
        <f t="shared" si="174"/>
        <v>#VALUE!</v>
      </c>
      <c r="Z2569" s="45"/>
      <c r="AA2569" s="45"/>
      <c r="AB2569" s="48" t="str">
        <f t="shared" si="170"/>
        <v/>
      </c>
      <c r="AC2569" s="41"/>
      <c r="AD2569" s="41"/>
      <c r="AE2569" s="41"/>
      <c r="AF2569" s="48" t="str">
        <f t="shared" si="171"/>
        <v/>
      </c>
      <c r="AG2569" s="41"/>
      <c r="AH2569" s="42"/>
    </row>
    <row r="2570" spans="6:34" ht="6.75" customHeight="1">
      <c r="F2570" s="181"/>
      <c r="G2570" s="181"/>
      <c r="H2570" s="181"/>
      <c r="I2570" s="181"/>
      <c r="J2570" s="182"/>
      <c r="K2570" s="181"/>
      <c r="L2570" s="181"/>
      <c r="M2570" s="181"/>
      <c r="N2570" s="122"/>
      <c r="O2570" s="37" t="str">
        <f t="shared" si="172"/>
        <v/>
      </c>
      <c r="P2570" s="41"/>
      <c r="Q2570" s="41"/>
      <c r="R2570" s="41"/>
      <c r="S2570" s="41"/>
      <c r="T2570" s="41"/>
      <c r="U2570" s="41"/>
      <c r="V2570" s="48" t="e">
        <f t="shared" si="173"/>
        <v>#VALUE!</v>
      </c>
      <c r="W2570" s="47"/>
      <c r="X2570" s="45"/>
      <c r="Y2570" s="48" t="e">
        <f t="shared" si="174"/>
        <v>#VALUE!</v>
      </c>
      <c r="Z2570" s="45"/>
      <c r="AA2570" s="45"/>
      <c r="AB2570" s="48" t="str">
        <f t="shared" si="170"/>
        <v/>
      </c>
      <c r="AC2570" s="41"/>
      <c r="AD2570" s="41"/>
      <c r="AE2570" s="41"/>
      <c r="AF2570" s="48" t="str">
        <f t="shared" si="171"/>
        <v/>
      </c>
      <c r="AG2570" s="41"/>
      <c r="AH2570" s="42"/>
    </row>
    <row r="2571" spans="6:34" ht="6.75" customHeight="1">
      <c r="F2571" s="181"/>
      <c r="G2571" s="181"/>
      <c r="H2571" s="181"/>
      <c r="I2571" s="181"/>
      <c r="J2571" s="182"/>
      <c r="K2571" s="181"/>
      <c r="L2571" s="181"/>
      <c r="M2571" s="181"/>
      <c r="N2571" s="122"/>
      <c r="O2571" s="37" t="str">
        <f t="shared" si="172"/>
        <v/>
      </c>
      <c r="P2571" s="41"/>
      <c r="Q2571" s="41"/>
      <c r="R2571" s="41"/>
      <c r="S2571" s="41"/>
      <c r="T2571" s="41"/>
      <c r="U2571" s="41"/>
      <c r="V2571" s="48" t="e">
        <f t="shared" si="173"/>
        <v>#VALUE!</v>
      </c>
      <c r="W2571" s="47"/>
      <c r="X2571" s="45"/>
      <c r="Y2571" s="48" t="e">
        <f t="shared" si="174"/>
        <v>#VALUE!</v>
      </c>
      <c r="Z2571" s="45"/>
      <c r="AA2571" s="45"/>
      <c r="AB2571" s="48" t="str">
        <f t="shared" si="170"/>
        <v/>
      </c>
      <c r="AC2571" s="41"/>
      <c r="AD2571" s="41"/>
      <c r="AE2571" s="41"/>
      <c r="AF2571" s="48" t="str">
        <f t="shared" si="171"/>
        <v/>
      </c>
      <c r="AG2571" s="41"/>
      <c r="AH2571" s="42"/>
    </row>
    <row r="2572" spans="6:34" ht="6.75" customHeight="1">
      <c r="F2572" s="181"/>
      <c r="G2572" s="181"/>
      <c r="H2572" s="181"/>
      <c r="I2572" s="181"/>
      <c r="J2572" s="182"/>
      <c r="K2572" s="181"/>
      <c r="L2572" s="181"/>
      <c r="M2572" s="181"/>
      <c r="N2572" s="122"/>
      <c r="O2572" s="37" t="str">
        <f t="shared" si="172"/>
        <v/>
      </c>
      <c r="P2572" s="41"/>
      <c r="Q2572" s="41"/>
      <c r="R2572" s="41"/>
      <c r="S2572" s="41"/>
      <c r="T2572" s="41"/>
      <c r="U2572" s="41"/>
      <c r="V2572" s="48" t="e">
        <f t="shared" si="173"/>
        <v>#VALUE!</v>
      </c>
      <c r="W2572" s="47"/>
      <c r="X2572" s="45"/>
      <c r="Y2572" s="48" t="e">
        <f t="shared" si="174"/>
        <v>#VALUE!</v>
      </c>
      <c r="Z2572" s="45"/>
      <c r="AA2572" s="45"/>
      <c r="AB2572" s="48" t="str">
        <f t="shared" si="170"/>
        <v/>
      </c>
      <c r="AC2572" s="41"/>
      <c r="AD2572" s="41"/>
      <c r="AE2572" s="41"/>
      <c r="AF2572" s="48" t="str">
        <f t="shared" si="171"/>
        <v/>
      </c>
      <c r="AG2572" s="41"/>
      <c r="AH2572" s="42"/>
    </row>
    <row r="2573" spans="6:34" ht="6.75" customHeight="1">
      <c r="F2573" s="181"/>
      <c r="G2573" s="181"/>
      <c r="H2573" s="181"/>
      <c r="I2573" s="181"/>
      <c r="J2573" s="182"/>
      <c r="K2573" s="181"/>
      <c r="L2573" s="181"/>
      <c r="M2573" s="181"/>
      <c r="N2573" s="122"/>
      <c r="O2573" s="37" t="str">
        <f t="shared" si="172"/>
        <v/>
      </c>
      <c r="P2573" s="41"/>
      <c r="Q2573" s="41"/>
      <c r="R2573" s="41"/>
      <c r="S2573" s="41"/>
      <c r="T2573" s="41"/>
      <c r="U2573" s="41"/>
      <c r="V2573" s="48" t="e">
        <f t="shared" si="173"/>
        <v>#VALUE!</v>
      </c>
      <c r="W2573" s="47"/>
      <c r="X2573" s="45"/>
      <c r="Y2573" s="48" t="e">
        <f t="shared" si="174"/>
        <v>#VALUE!</v>
      </c>
      <c r="Z2573" s="45"/>
      <c r="AA2573" s="45"/>
      <c r="AB2573" s="48" t="str">
        <f t="shared" si="170"/>
        <v/>
      </c>
      <c r="AC2573" s="41"/>
      <c r="AD2573" s="41"/>
      <c r="AE2573" s="41"/>
      <c r="AF2573" s="48" t="str">
        <f t="shared" si="171"/>
        <v/>
      </c>
      <c r="AG2573" s="41"/>
      <c r="AH2573" s="42"/>
    </row>
    <row r="2574" spans="6:34" ht="6.75" customHeight="1">
      <c r="F2574" s="181"/>
      <c r="G2574" s="181"/>
      <c r="H2574" s="181"/>
      <c r="I2574" s="181"/>
      <c r="J2574" s="182"/>
      <c r="K2574" s="181"/>
      <c r="L2574" s="181"/>
      <c r="M2574" s="181"/>
      <c r="N2574" s="122"/>
      <c r="O2574" s="37" t="str">
        <f t="shared" si="172"/>
        <v/>
      </c>
      <c r="P2574" s="41"/>
      <c r="Q2574" s="41"/>
      <c r="R2574" s="41"/>
      <c r="S2574" s="41"/>
      <c r="T2574" s="41"/>
      <c r="U2574" s="41"/>
      <c r="V2574" s="48" t="e">
        <f t="shared" si="173"/>
        <v>#VALUE!</v>
      </c>
      <c r="W2574" s="47"/>
      <c r="X2574" s="45"/>
      <c r="Y2574" s="48" t="e">
        <f t="shared" si="174"/>
        <v>#VALUE!</v>
      </c>
      <c r="Z2574" s="45"/>
      <c r="AA2574" s="45"/>
      <c r="AB2574" s="48" t="str">
        <f t="shared" si="170"/>
        <v/>
      </c>
      <c r="AC2574" s="41"/>
      <c r="AD2574" s="41"/>
      <c r="AE2574" s="41"/>
      <c r="AF2574" s="48" t="str">
        <f t="shared" si="171"/>
        <v/>
      </c>
      <c r="AG2574" s="41"/>
      <c r="AH2574" s="42"/>
    </row>
    <row r="2575" spans="6:34" ht="6.75" customHeight="1">
      <c r="F2575" s="181"/>
      <c r="G2575" s="181"/>
      <c r="H2575" s="181"/>
      <c r="I2575" s="181"/>
      <c r="J2575" s="182"/>
      <c r="K2575" s="181"/>
      <c r="L2575" s="181"/>
      <c r="M2575" s="181"/>
      <c r="N2575" s="122"/>
      <c r="O2575" s="37" t="str">
        <f t="shared" si="172"/>
        <v/>
      </c>
      <c r="P2575" s="41"/>
      <c r="Q2575" s="41"/>
      <c r="R2575" s="41"/>
      <c r="S2575" s="41"/>
      <c r="T2575" s="41"/>
      <c r="U2575" s="41"/>
      <c r="V2575" s="48" t="e">
        <f t="shared" si="173"/>
        <v>#VALUE!</v>
      </c>
      <c r="W2575" s="47"/>
      <c r="X2575" s="45"/>
      <c r="Y2575" s="48" t="e">
        <f t="shared" si="174"/>
        <v>#VALUE!</v>
      </c>
      <c r="Z2575" s="45"/>
      <c r="AA2575" s="45"/>
      <c r="AB2575" s="48" t="str">
        <f t="shared" si="170"/>
        <v/>
      </c>
      <c r="AC2575" s="41"/>
      <c r="AD2575" s="41"/>
      <c r="AE2575" s="41"/>
      <c r="AF2575" s="48" t="str">
        <f t="shared" si="171"/>
        <v/>
      </c>
      <c r="AG2575" s="41"/>
      <c r="AH2575" s="42"/>
    </row>
    <row r="2576" spans="6:34" ht="6.75" customHeight="1">
      <c r="F2576" s="181"/>
      <c r="G2576" s="181"/>
      <c r="H2576" s="181"/>
      <c r="I2576" s="181"/>
      <c r="J2576" s="182"/>
      <c r="K2576" s="181"/>
      <c r="L2576" s="181"/>
      <c r="M2576" s="181"/>
      <c r="N2576" s="122"/>
      <c r="O2576" s="37" t="str">
        <f t="shared" si="172"/>
        <v/>
      </c>
      <c r="P2576" s="41"/>
      <c r="Q2576" s="41"/>
      <c r="R2576" s="41"/>
      <c r="S2576" s="41"/>
      <c r="T2576" s="41"/>
      <c r="U2576" s="41"/>
      <c r="V2576" s="48" t="e">
        <f t="shared" si="173"/>
        <v>#VALUE!</v>
      </c>
      <c r="W2576" s="47"/>
      <c r="X2576" s="45"/>
      <c r="Y2576" s="48" t="e">
        <f t="shared" si="174"/>
        <v>#VALUE!</v>
      </c>
      <c r="Z2576" s="45"/>
      <c r="AA2576" s="45"/>
      <c r="AB2576" s="48" t="str">
        <f t="shared" si="170"/>
        <v/>
      </c>
      <c r="AC2576" s="41"/>
      <c r="AD2576" s="41"/>
      <c r="AE2576" s="41"/>
      <c r="AF2576" s="48" t="str">
        <f t="shared" si="171"/>
        <v/>
      </c>
      <c r="AG2576" s="41"/>
      <c r="AH2576" s="42"/>
    </row>
    <row r="2577" spans="6:34" ht="6.75" customHeight="1">
      <c r="F2577" s="181"/>
      <c r="G2577" s="181"/>
      <c r="H2577" s="181"/>
      <c r="I2577" s="181"/>
      <c r="J2577" s="182"/>
      <c r="K2577" s="181"/>
      <c r="L2577" s="181"/>
      <c r="M2577" s="181"/>
      <c r="N2577" s="122"/>
      <c r="O2577" s="37" t="str">
        <f t="shared" si="172"/>
        <v/>
      </c>
      <c r="P2577" s="41"/>
      <c r="Q2577" s="41"/>
      <c r="R2577" s="41"/>
      <c r="S2577" s="41"/>
      <c r="T2577" s="41"/>
      <c r="U2577" s="41"/>
      <c r="V2577" s="48" t="e">
        <f t="shared" si="173"/>
        <v>#VALUE!</v>
      </c>
      <c r="W2577" s="47"/>
      <c r="X2577" s="45"/>
      <c r="Y2577" s="48" t="e">
        <f t="shared" si="174"/>
        <v>#VALUE!</v>
      </c>
      <c r="Z2577" s="45"/>
      <c r="AA2577" s="45"/>
      <c r="AB2577" s="48" t="str">
        <f t="shared" si="170"/>
        <v/>
      </c>
      <c r="AC2577" s="41"/>
      <c r="AD2577" s="41"/>
      <c r="AE2577" s="41"/>
      <c r="AF2577" s="48" t="str">
        <f t="shared" si="171"/>
        <v/>
      </c>
      <c r="AG2577" s="41"/>
      <c r="AH2577" s="42"/>
    </row>
    <row r="2578" spans="6:34" ht="6.75" customHeight="1">
      <c r="F2578" s="181"/>
      <c r="G2578" s="181"/>
      <c r="H2578" s="181"/>
      <c r="I2578" s="181"/>
      <c r="J2578" s="182"/>
      <c r="K2578" s="181"/>
      <c r="L2578" s="181"/>
      <c r="M2578" s="181"/>
      <c r="N2578" s="122"/>
      <c r="O2578" s="37" t="str">
        <f t="shared" si="172"/>
        <v/>
      </c>
      <c r="P2578" s="41"/>
      <c r="Q2578" s="41"/>
      <c r="R2578" s="41"/>
      <c r="S2578" s="41"/>
      <c r="T2578" s="41"/>
      <c r="U2578" s="41"/>
      <c r="V2578" s="48" t="e">
        <f t="shared" si="173"/>
        <v>#VALUE!</v>
      </c>
      <c r="W2578" s="47"/>
      <c r="X2578" s="45"/>
      <c r="Y2578" s="48" t="e">
        <f t="shared" si="174"/>
        <v>#VALUE!</v>
      </c>
      <c r="Z2578" s="45"/>
      <c r="AA2578" s="45"/>
      <c r="AB2578" s="48" t="str">
        <f t="shared" si="170"/>
        <v/>
      </c>
      <c r="AC2578" s="41"/>
      <c r="AD2578" s="41"/>
      <c r="AE2578" s="41"/>
      <c r="AF2578" s="48" t="str">
        <f t="shared" si="171"/>
        <v/>
      </c>
      <c r="AG2578" s="41"/>
      <c r="AH2578" s="42"/>
    </row>
    <row r="2579" spans="6:34" ht="6.75" customHeight="1">
      <c r="F2579" s="181"/>
      <c r="G2579" s="181"/>
      <c r="H2579" s="181"/>
      <c r="I2579" s="181"/>
      <c r="J2579" s="182"/>
      <c r="K2579" s="181"/>
      <c r="L2579" s="181"/>
      <c r="M2579" s="181"/>
      <c r="N2579" s="122"/>
      <c r="O2579" s="37" t="str">
        <f t="shared" si="172"/>
        <v/>
      </c>
      <c r="P2579" s="41"/>
      <c r="Q2579" s="41"/>
      <c r="R2579" s="41"/>
      <c r="S2579" s="41"/>
      <c r="T2579" s="41"/>
      <c r="U2579" s="41"/>
      <c r="V2579" s="48" t="e">
        <f t="shared" si="173"/>
        <v>#VALUE!</v>
      </c>
      <c r="W2579" s="47"/>
      <c r="X2579" s="45"/>
      <c r="Y2579" s="48" t="e">
        <f t="shared" si="174"/>
        <v>#VALUE!</v>
      </c>
      <c r="Z2579" s="45"/>
      <c r="AA2579" s="45"/>
      <c r="AB2579" s="48" t="str">
        <f t="shared" si="170"/>
        <v/>
      </c>
      <c r="AC2579" s="41"/>
      <c r="AD2579" s="41"/>
      <c r="AE2579" s="41"/>
      <c r="AF2579" s="48" t="str">
        <f t="shared" si="171"/>
        <v/>
      </c>
      <c r="AG2579" s="41"/>
      <c r="AH2579" s="42"/>
    </row>
    <row r="2580" spans="6:34" ht="6.75" customHeight="1">
      <c r="F2580" s="181"/>
      <c r="G2580" s="181"/>
      <c r="H2580" s="181"/>
      <c r="I2580" s="181"/>
      <c r="J2580" s="182"/>
      <c r="K2580" s="181"/>
      <c r="L2580" s="181"/>
      <c r="M2580" s="181"/>
      <c r="N2580" s="122"/>
      <c r="O2580" s="37" t="str">
        <f t="shared" si="172"/>
        <v/>
      </c>
      <c r="P2580" s="41"/>
      <c r="Q2580" s="41"/>
      <c r="R2580" s="41"/>
      <c r="S2580" s="41"/>
      <c r="T2580" s="41"/>
      <c r="U2580" s="41"/>
      <c r="V2580" s="48" t="e">
        <f t="shared" si="173"/>
        <v>#VALUE!</v>
      </c>
      <c r="W2580" s="47"/>
      <c r="X2580" s="45"/>
      <c r="Y2580" s="48" t="e">
        <f t="shared" si="174"/>
        <v>#VALUE!</v>
      </c>
      <c r="Z2580" s="45"/>
      <c r="AA2580" s="45"/>
      <c r="AB2580" s="48" t="str">
        <f t="shared" si="170"/>
        <v/>
      </c>
      <c r="AC2580" s="41"/>
      <c r="AD2580" s="41"/>
      <c r="AE2580" s="41"/>
      <c r="AF2580" s="48" t="str">
        <f t="shared" si="171"/>
        <v/>
      </c>
      <c r="AG2580" s="41"/>
      <c r="AH2580" s="42"/>
    </row>
    <row r="2581" spans="6:34" ht="6.75" customHeight="1">
      <c r="F2581" s="181"/>
      <c r="G2581" s="181"/>
      <c r="H2581" s="181"/>
      <c r="I2581" s="181"/>
      <c r="J2581" s="182"/>
      <c r="K2581" s="181"/>
      <c r="L2581" s="181"/>
      <c r="M2581" s="181"/>
      <c r="N2581" s="122"/>
      <c r="O2581" s="37" t="str">
        <f t="shared" si="172"/>
        <v/>
      </c>
      <c r="P2581" s="41"/>
      <c r="Q2581" s="41"/>
      <c r="R2581" s="41"/>
      <c r="S2581" s="41"/>
      <c r="T2581" s="41"/>
      <c r="U2581" s="41"/>
      <c r="V2581" s="48" t="e">
        <f t="shared" si="173"/>
        <v>#VALUE!</v>
      </c>
      <c r="W2581" s="47"/>
      <c r="X2581" s="45"/>
      <c r="Y2581" s="48" t="e">
        <f t="shared" si="174"/>
        <v>#VALUE!</v>
      </c>
      <c r="Z2581" s="45"/>
      <c r="AA2581" s="45"/>
      <c r="AB2581" s="48" t="str">
        <f t="shared" si="170"/>
        <v/>
      </c>
      <c r="AC2581" s="41"/>
      <c r="AD2581" s="41"/>
      <c r="AE2581" s="41"/>
      <c r="AF2581" s="48" t="str">
        <f t="shared" si="171"/>
        <v/>
      </c>
      <c r="AG2581" s="41"/>
      <c r="AH2581" s="42"/>
    </row>
    <row r="2582" spans="6:34" ht="6.75" customHeight="1">
      <c r="F2582" s="181"/>
      <c r="G2582" s="181"/>
      <c r="H2582" s="181"/>
      <c r="I2582" s="181"/>
      <c r="J2582" s="182"/>
      <c r="K2582" s="181"/>
      <c r="L2582" s="181"/>
      <c r="M2582" s="181"/>
      <c r="N2582" s="122"/>
      <c r="O2582" s="37" t="str">
        <f t="shared" si="172"/>
        <v/>
      </c>
      <c r="P2582" s="41"/>
      <c r="Q2582" s="41"/>
      <c r="R2582" s="41"/>
      <c r="S2582" s="41"/>
      <c r="T2582" s="41"/>
      <c r="U2582" s="41"/>
      <c r="V2582" s="48" t="e">
        <f t="shared" si="173"/>
        <v>#VALUE!</v>
      </c>
      <c r="W2582" s="47"/>
      <c r="X2582" s="45"/>
      <c r="Y2582" s="48" t="e">
        <f t="shared" si="174"/>
        <v>#VALUE!</v>
      </c>
      <c r="Z2582" s="45"/>
      <c r="AA2582" s="45"/>
      <c r="AB2582" s="48" t="str">
        <f t="shared" si="170"/>
        <v/>
      </c>
      <c r="AC2582" s="41"/>
      <c r="AD2582" s="41"/>
      <c r="AE2582" s="41"/>
      <c r="AF2582" s="48" t="str">
        <f t="shared" si="171"/>
        <v/>
      </c>
      <c r="AG2582" s="41"/>
      <c r="AH2582" s="42"/>
    </row>
    <row r="2583" spans="6:34" ht="6.75" customHeight="1">
      <c r="F2583" s="181"/>
      <c r="G2583" s="181"/>
      <c r="H2583" s="181"/>
      <c r="I2583" s="181"/>
      <c r="J2583" s="182"/>
      <c r="K2583" s="181"/>
      <c r="L2583" s="181"/>
      <c r="M2583" s="181"/>
      <c r="N2583" s="122"/>
      <c r="O2583" s="37" t="str">
        <f t="shared" si="172"/>
        <v/>
      </c>
      <c r="P2583" s="41"/>
      <c r="Q2583" s="41"/>
      <c r="R2583" s="41"/>
      <c r="S2583" s="41"/>
      <c r="T2583" s="41"/>
      <c r="U2583" s="41"/>
      <c r="V2583" s="48" t="e">
        <f t="shared" si="173"/>
        <v>#VALUE!</v>
      </c>
      <c r="W2583" s="47"/>
      <c r="X2583" s="45"/>
      <c r="Y2583" s="48" t="e">
        <f t="shared" si="174"/>
        <v>#VALUE!</v>
      </c>
      <c r="Z2583" s="45"/>
      <c r="AA2583" s="45"/>
      <c r="AB2583" s="48" t="str">
        <f t="shared" si="170"/>
        <v/>
      </c>
      <c r="AC2583" s="41"/>
      <c r="AD2583" s="41"/>
      <c r="AE2583" s="41"/>
      <c r="AF2583" s="48" t="str">
        <f t="shared" si="171"/>
        <v/>
      </c>
      <c r="AG2583" s="41"/>
      <c r="AH2583" s="42"/>
    </row>
    <row r="2584" spans="6:34" ht="6.75" customHeight="1">
      <c r="F2584" s="181"/>
      <c r="G2584" s="181"/>
      <c r="H2584" s="181"/>
      <c r="I2584" s="181"/>
      <c r="J2584" s="182"/>
      <c r="K2584" s="181"/>
      <c r="L2584" s="181"/>
      <c r="M2584" s="181"/>
      <c r="N2584" s="122"/>
      <c r="O2584" s="37" t="str">
        <f t="shared" si="172"/>
        <v/>
      </c>
      <c r="P2584" s="41"/>
      <c r="Q2584" s="41"/>
      <c r="R2584" s="41"/>
      <c r="S2584" s="41"/>
      <c r="T2584" s="41"/>
      <c r="U2584" s="41"/>
      <c r="V2584" s="48" t="e">
        <f t="shared" si="173"/>
        <v>#VALUE!</v>
      </c>
      <c r="W2584" s="47"/>
      <c r="X2584" s="45"/>
      <c r="Y2584" s="48" t="e">
        <f t="shared" si="174"/>
        <v>#VALUE!</v>
      </c>
      <c r="Z2584" s="45"/>
      <c r="AA2584" s="45"/>
      <c r="AB2584" s="48" t="str">
        <f t="shared" si="170"/>
        <v/>
      </c>
      <c r="AC2584" s="41"/>
      <c r="AD2584" s="41"/>
      <c r="AE2584" s="41"/>
      <c r="AF2584" s="48" t="str">
        <f t="shared" si="171"/>
        <v/>
      </c>
      <c r="AG2584" s="41"/>
      <c r="AH2584" s="42"/>
    </row>
    <row r="2585" spans="6:34" ht="6.75" customHeight="1">
      <c r="F2585" s="181"/>
      <c r="G2585" s="181"/>
      <c r="H2585" s="181"/>
      <c r="I2585" s="181"/>
      <c r="J2585" s="182"/>
      <c r="K2585" s="181"/>
      <c r="L2585" s="181"/>
      <c r="M2585" s="181"/>
      <c r="N2585" s="122"/>
      <c r="O2585" s="37" t="str">
        <f t="shared" si="172"/>
        <v/>
      </c>
      <c r="P2585" s="41"/>
      <c r="Q2585" s="41"/>
      <c r="R2585" s="41"/>
      <c r="S2585" s="41"/>
      <c r="T2585" s="41"/>
      <c r="U2585" s="41"/>
      <c r="V2585" s="48" t="e">
        <f t="shared" si="173"/>
        <v>#VALUE!</v>
      </c>
      <c r="W2585" s="47"/>
      <c r="X2585" s="45"/>
      <c r="Y2585" s="48" t="e">
        <f t="shared" si="174"/>
        <v>#VALUE!</v>
      </c>
      <c r="Z2585" s="45"/>
      <c r="AA2585" s="45"/>
      <c r="AB2585" s="48" t="str">
        <f t="shared" si="170"/>
        <v/>
      </c>
      <c r="AC2585" s="41"/>
      <c r="AD2585" s="41"/>
      <c r="AE2585" s="41"/>
      <c r="AF2585" s="48" t="str">
        <f t="shared" si="171"/>
        <v/>
      </c>
      <c r="AG2585" s="41"/>
      <c r="AH2585" s="42"/>
    </row>
    <row r="2586" spans="6:34" ht="6.75" customHeight="1">
      <c r="F2586" s="181"/>
      <c r="G2586" s="181"/>
      <c r="H2586" s="181"/>
      <c r="I2586" s="181"/>
      <c r="J2586" s="182"/>
      <c r="K2586" s="181"/>
      <c r="L2586" s="181"/>
      <c r="M2586" s="181"/>
      <c r="N2586" s="122"/>
      <c r="O2586" s="37" t="str">
        <f t="shared" si="172"/>
        <v/>
      </c>
      <c r="P2586" s="41"/>
      <c r="Q2586" s="41"/>
      <c r="R2586" s="41"/>
      <c r="S2586" s="41"/>
      <c r="T2586" s="41"/>
      <c r="U2586" s="41"/>
      <c r="V2586" s="48" t="e">
        <f t="shared" si="173"/>
        <v>#VALUE!</v>
      </c>
      <c r="W2586" s="47"/>
      <c r="X2586" s="45"/>
      <c r="Y2586" s="48" t="e">
        <f t="shared" si="174"/>
        <v>#VALUE!</v>
      </c>
      <c r="Z2586" s="45"/>
      <c r="AA2586" s="45"/>
      <c r="AB2586" s="48" t="str">
        <f t="shared" si="170"/>
        <v/>
      </c>
      <c r="AC2586" s="41"/>
      <c r="AD2586" s="41"/>
      <c r="AE2586" s="41"/>
      <c r="AF2586" s="48" t="str">
        <f t="shared" si="171"/>
        <v/>
      </c>
      <c r="AG2586" s="41"/>
      <c r="AH2586" s="42"/>
    </row>
    <row r="2587" spans="6:34" ht="6.75" customHeight="1">
      <c r="F2587" s="181"/>
      <c r="G2587" s="181"/>
      <c r="H2587" s="181"/>
      <c r="I2587" s="181"/>
      <c r="J2587" s="182"/>
      <c r="K2587" s="181"/>
      <c r="L2587" s="181"/>
      <c r="M2587" s="181"/>
      <c r="N2587" s="122"/>
      <c r="O2587" s="37" t="str">
        <f t="shared" si="172"/>
        <v/>
      </c>
      <c r="P2587" s="41"/>
      <c r="Q2587" s="41"/>
      <c r="R2587" s="41"/>
      <c r="S2587" s="41"/>
      <c r="T2587" s="41"/>
      <c r="U2587" s="41"/>
      <c r="V2587" s="48" t="e">
        <f t="shared" si="173"/>
        <v>#VALUE!</v>
      </c>
      <c r="W2587" s="47"/>
      <c r="X2587" s="45"/>
      <c r="Y2587" s="48" t="e">
        <f t="shared" si="174"/>
        <v>#VALUE!</v>
      </c>
      <c r="Z2587" s="45"/>
      <c r="AA2587" s="45"/>
      <c r="AB2587" s="48" t="str">
        <f t="shared" si="170"/>
        <v/>
      </c>
      <c r="AC2587" s="41"/>
      <c r="AD2587" s="41"/>
      <c r="AE2587" s="41"/>
      <c r="AF2587" s="48" t="str">
        <f t="shared" si="171"/>
        <v/>
      </c>
      <c r="AG2587" s="41"/>
      <c r="AH2587" s="42"/>
    </row>
    <row r="2588" spans="6:34" ht="6.75" customHeight="1">
      <c r="F2588" s="181"/>
      <c r="G2588" s="181"/>
      <c r="H2588" s="181"/>
      <c r="I2588" s="181"/>
      <c r="J2588" s="182"/>
      <c r="K2588" s="181"/>
      <c r="L2588" s="181"/>
      <c r="M2588" s="181"/>
      <c r="N2588" s="122"/>
      <c r="O2588" s="37" t="str">
        <f t="shared" si="172"/>
        <v/>
      </c>
      <c r="P2588" s="41"/>
      <c r="Q2588" s="41"/>
      <c r="R2588" s="41"/>
      <c r="S2588" s="41"/>
      <c r="T2588" s="41"/>
      <c r="U2588" s="41"/>
      <c r="V2588" s="48" t="e">
        <f t="shared" si="173"/>
        <v>#VALUE!</v>
      </c>
      <c r="W2588" s="47"/>
      <c r="X2588" s="45"/>
      <c r="Y2588" s="48" t="e">
        <f t="shared" si="174"/>
        <v>#VALUE!</v>
      </c>
      <c r="Z2588" s="45"/>
      <c r="AA2588" s="45"/>
      <c r="AB2588" s="48" t="str">
        <f t="shared" si="170"/>
        <v/>
      </c>
      <c r="AC2588" s="41"/>
      <c r="AD2588" s="41"/>
      <c r="AE2588" s="41"/>
      <c r="AF2588" s="48" t="str">
        <f t="shared" si="171"/>
        <v/>
      </c>
      <c r="AG2588" s="41"/>
      <c r="AH2588" s="42"/>
    </row>
    <row r="2589" spans="6:34" ht="6.75" customHeight="1">
      <c r="F2589" s="181"/>
      <c r="G2589" s="181"/>
      <c r="H2589" s="181"/>
      <c r="I2589" s="181"/>
      <c r="J2589" s="182"/>
      <c r="K2589" s="181"/>
      <c r="L2589" s="181"/>
      <c r="M2589" s="181"/>
      <c r="N2589" s="122"/>
      <c r="O2589" s="37" t="str">
        <f t="shared" si="172"/>
        <v/>
      </c>
      <c r="P2589" s="41"/>
      <c r="Q2589" s="41"/>
      <c r="R2589" s="41"/>
      <c r="S2589" s="41"/>
      <c r="T2589" s="41"/>
      <c r="U2589" s="41"/>
      <c r="V2589" s="48" t="e">
        <f t="shared" si="173"/>
        <v>#VALUE!</v>
      </c>
      <c r="W2589" s="47"/>
      <c r="X2589" s="45"/>
      <c r="Y2589" s="48" t="e">
        <f t="shared" si="174"/>
        <v>#VALUE!</v>
      </c>
      <c r="Z2589" s="45"/>
      <c r="AA2589" s="45"/>
      <c r="AB2589" s="48" t="str">
        <f t="shared" si="170"/>
        <v/>
      </c>
      <c r="AC2589" s="41"/>
      <c r="AD2589" s="41"/>
      <c r="AE2589" s="41"/>
      <c r="AF2589" s="48" t="str">
        <f t="shared" si="171"/>
        <v/>
      </c>
      <c r="AG2589" s="41"/>
      <c r="AH2589" s="42"/>
    </row>
    <row r="2590" spans="6:34" ht="6.75" customHeight="1">
      <c r="F2590" s="181"/>
      <c r="G2590" s="181"/>
      <c r="H2590" s="181"/>
      <c r="I2590" s="181"/>
      <c r="J2590" s="182"/>
      <c r="K2590" s="181"/>
      <c r="L2590" s="181"/>
      <c r="M2590" s="181"/>
      <c r="N2590" s="122"/>
      <c r="O2590" s="37" t="str">
        <f t="shared" si="172"/>
        <v/>
      </c>
      <c r="P2590" s="41"/>
      <c r="Q2590" s="41"/>
      <c r="R2590" s="41"/>
      <c r="S2590" s="41"/>
      <c r="T2590" s="41"/>
      <c r="U2590" s="41"/>
      <c r="V2590" s="48" t="e">
        <f t="shared" si="173"/>
        <v>#VALUE!</v>
      </c>
      <c r="W2590" s="47"/>
      <c r="X2590" s="45"/>
      <c r="Y2590" s="48" t="e">
        <f t="shared" si="174"/>
        <v>#VALUE!</v>
      </c>
      <c r="Z2590" s="45"/>
      <c r="AA2590" s="45"/>
      <c r="AB2590" s="48" t="str">
        <f t="shared" si="170"/>
        <v/>
      </c>
      <c r="AC2590" s="41"/>
      <c r="AD2590" s="41"/>
      <c r="AE2590" s="41"/>
      <c r="AF2590" s="48" t="str">
        <f t="shared" si="171"/>
        <v/>
      </c>
      <c r="AG2590" s="41"/>
      <c r="AH2590" s="42"/>
    </row>
    <row r="2591" spans="6:34" ht="6.75" customHeight="1">
      <c r="F2591" s="181"/>
      <c r="G2591" s="181"/>
      <c r="H2591" s="181"/>
      <c r="I2591" s="181"/>
      <c r="J2591" s="182"/>
      <c r="K2591" s="181"/>
      <c r="L2591" s="181"/>
      <c r="M2591" s="181"/>
      <c r="N2591" s="122"/>
      <c r="O2591" s="37" t="str">
        <f t="shared" si="172"/>
        <v/>
      </c>
      <c r="P2591" s="41"/>
      <c r="Q2591" s="41"/>
      <c r="R2591" s="41"/>
      <c r="S2591" s="41"/>
      <c r="T2591" s="41"/>
      <c r="U2591" s="41"/>
      <c r="V2591" s="48" t="e">
        <f t="shared" si="173"/>
        <v>#VALUE!</v>
      </c>
      <c r="W2591" s="47"/>
      <c r="X2591" s="45"/>
      <c r="Y2591" s="48" t="e">
        <f t="shared" si="174"/>
        <v>#VALUE!</v>
      </c>
      <c r="Z2591" s="45"/>
      <c r="AA2591" s="45"/>
      <c r="AB2591" s="48" t="str">
        <f t="shared" si="170"/>
        <v/>
      </c>
      <c r="AC2591" s="41"/>
      <c r="AD2591" s="41"/>
      <c r="AE2591" s="41"/>
      <c r="AF2591" s="48" t="str">
        <f t="shared" si="171"/>
        <v/>
      </c>
      <c r="AG2591" s="41"/>
      <c r="AH2591" s="42"/>
    </row>
    <row r="2592" spans="6:34" ht="6.75" customHeight="1">
      <c r="F2592" s="181"/>
      <c r="G2592" s="181"/>
      <c r="H2592" s="181"/>
      <c r="I2592" s="181"/>
      <c r="J2592" s="182"/>
      <c r="K2592" s="181"/>
      <c r="L2592" s="181"/>
      <c r="M2592" s="181"/>
      <c r="N2592" s="122"/>
      <c r="O2592" s="37" t="str">
        <f t="shared" si="172"/>
        <v/>
      </c>
      <c r="P2592" s="41"/>
      <c r="Q2592" s="41"/>
      <c r="R2592" s="41"/>
      <c r="S2592" s="41"/>
      <c r="T2592" s="41"/>
      <c r="U2592" s="41"/>
      <c r="V2592" s="48" t="e">
        <f t="shared" si="173"/>
        <v>#VALUE!</v>
      </c>
      <c r="W2592" s="47"/>
      <c r="X2592" s="45"/>
      <c r="Y2592" s="48" t="e">
        <f t="shared" si="174"/>
        <v>#VALUE!</v>
      </c>
      <c r="Z2592" s="45"/>
      <c r="AA2592" s="45"/>
      <c r="AB2592" s="48" t="str">
        <f t="shared" si="170"/>
        <v/>
      </c>
      <c r="AC2592" s="41"/>
      <c r="AD2592" s="41"/>
      <c r="AE2592" s="41"/>
      <c r="AF2592" s="48" t="str">
        <f t="shared" si="171"/>
        <v/>
      </c>
      <c r="AG2592" s="41"/>
      <c r="AH2592" s="42"/>
    </row>
    <row r="2593" spans="6:34" ht="6.75" customHeight="1">
      <c r="F2593" s="181"/>
      <c r="G2593" s="181"/>
      <c r="H2593" s="181"/>
      <c r="I2593" s="181"/>
      <c r="J2593" s="182"/>
      <c r="K2593" s="181"/>
      <c r="L2593" s="181"/>
      <c r="M2593" s="181"/>
      <c r="N2593" s="122"/>
      <c r="O2593" s="37" t="str">
        <f t="shared" si="172"/>
        <v/>
      </c>
      <c r="P2593" s="41"/>
      <c r="Q2593" s="41"/>
      <c r="R2593" s="41"/>
      <c r="S2593" s="41"/>
      <c r="T2593" s="41"/>
      <c r="U2593" s="41"/>
      <c r="V2593" s="48" t="e">
        <f t="shared" si="173"/>
        <v>#VALUE!</v>
      </c>
      <c r="W2593" s="47"/>
      <c r="X2593" s="45"/>
      <c r="Y2593" s="48" t="e">
        <f t="shared" si="174"/>
        <v>#VALUE!</v>
      </c>
      <c r="Z2593" s="45"/>
      <c r="AA2593" s="45"/>
      <c r="AB2593" s="48" t="str">
        <f t="shared" si="170"/>
        <v/>
      </c>
      <c r="AC2593" s="41"/>
      <c r="AD2593" s="41"/>
      <c r="AE2593" s="41"/>
      <c r="AF2593" s="48" t="str">
        <f t="shared" si="171"/>
        <v/>
      </c>
      <c r="AG2593" s="41"/>
      <c r="AH2593" s="42"/>
    </row>
    <row r="2594" spans="6:34" ht="6.75" customHeight="1">
      <c r="F2594" s="181"/>
      <c r="G2594" s="181"/>
      <c r="H2594" s="181"/>
      <c r="I2594" s="181"/>
      <c r="J2594" s="182"/>
      <c r="K2594" s="181"/>
      <c r="L2594" s="181"/>
      <c r="M2594" s="181"/>
      <c r="N2594" s="122"/>
      <c r="O2594" s="37" t="str">
        <f t="shared" si="172"/>
        <v/>
      </c>
      <c r="P2594" s="41"/>
      <c r="Q2594" s="41"/>
      <c r="R2594" s="41"/>
      <c r="S2594" s="41"/>
      <c r="T2594" s="41"/>
      <c r="U2594" s="41"/>
      <c r="V2594" s="48" t="e">
        <f t="shared" si="173"/>
        <v>#VALUE!</v>
      </c>
      <c r="W2594" s="47"/>
      <c r="X2594" s="45"/>
      <c r="Y2594" s="48" t="e">
        <f t="shared" si="174"/>
        <v>#VALUE!</v>
      </c>
      <c r="Z2594" s="45"/>
      <c r="AA2594" s="45"/>
      <c r="AB2594" s="48" t="str">
        <f t="shared" si="170"/>
        <v/>
      </c>
      <c r="AC2594" s="41"/>
      <c r="AD2594" s="41"/>
      <c r="AE2594" s="41"/>
      <c r="AF2594" s="48" t="str">
        <f t="shared" si="171"/>
        <v/>
      </c>
      <c r="AG2594" s="41"/>
      <c r="AH2594" s="42"/>
    </row>
    <row r="2595" spans="6:34" ht="6.75" customHeight="1">
      <c r="F2595" s="181"/>
      <c r="G2595" s="181"/>
      <c r="H2595" s="181"/>
      <c r="I2595" s="181"/>
      <c r="J2595" s="182"/>
      <c r="K2595" s="181"/>
      <c r="L2595" s="181"/>
      <c r="M2595" s="181"/>
      <c r="N2595" s="122"/>
      <c r="O2595" s="37" t="str">
        <f t="shared" si="172"/>
        <v/>
      </c>
      <c r="P2595" s="41"/>
      <c r="Q2595" s="41"/>
      <c r="R2595" s="41"/>
      <c r="S2595" s="41"/>
      <c r="T2595" s="41"/>
      <c r="U2595" s="41"/>
      <c r="V2595" s="48" t="e">
        <f t="shared" si="173"/>
        <v>#VALUE!</v>
      </c>
      <c r="W2595" s="47"/>
      <c r="X2595" s="45"/>
      <c r="Y2595" s="48" t="e">
        <f t="shared" si="174"/>
        <v>#VALUE!</v>
      </c>
      <c r="Z2595" s="45"/>
      <c r="AA2595" s="45"/>
      <c r="AB2595" s="48" t="str">
        <f t="shared" si="170"/>
        <v/>
      </c>
      <c r="AC2595" s="41"/>
      <c r="AD2595" s="41"/>
      <c r="AE2595" s="41"/>
      <c r="AF2595" s="48" t="str">
        <f t="shared" si="171"/>
        <v/>
      </c>
      <c r="AG2595" s="41"/>
      <c r="AH2595" s="42"/>
    </row>
    <row r="2596" spans="6:34" ht="6.75" customHeight="1">
      <c r="F2596" s="181"/>
      <c r="G2596" s="181"/>
      <c r="H2596" s="181"/>
      <c r="I2596" s="181"/>
      <c r="J2596" s="182"/>
      <c r="K2596" s="181"/>
      <c r="L2596" s="181"/>
      <c r="M2596" s="181"/>
      <c r="N2596" s="122"/>
      <c r="O2596" s="37" t="str">
        <f t="shared" si="172"/>
        <v/>
      </c>
      <c r="P2596" s="41"/>
      <c r="Q2596" s="41"/>
      <c r="R2596" s="41"/>
      <c r="S2596" s="41"/>
      <c r="T2596" s="41"/>
      <c r="U2596" s="41"/>
      <c r="V2596" s="48" t="e">
        <f t="shared" si="173"/>
        <v>#VALUE!</v>
      </c>
      <c r="W2596" s="47"/>
      <c r="X2596" s="45"/>
      <c r="Y2596" s="48" t="e">
        <f t="shared" si="174"/>
        <v>#VALUE!</v>
      </c>
      <c r="Z2596" s="45"/>
      <c r="AA2596" s="45"/>
      <c r="AB2596" s="48" t="str">
        <f t="shared" ref="AB2596:AB2659" si="175">IF(ISERROR(INDEX(行特番表,MATCH(V2596,行特番,0),1)),"",INDEX(行特番表,MATCH(V2596,行特番,0),1))</f>
        <v/>
      </c>
      <c r="AC2596" s="41"/>
      <c r="AD2596" s="41"/>
      <c r="AE2596" s="41"/>
      <c r="AF2596" s="48" t="str">
        <f t="shared" ref="AF2596:AF2659" si="176">IF(ISERROR(INDEX(列特番表,MATCH(Y2596,列特番,0),1)),"",INDEX(列特番表,MATCH(Y2596,列特番,0),1))</f>
        <v/>
      </c>
      <c r="AG2596" s="41"/>
      <c r="AH2596" s="42"/>
    </row>
    <row r="2597" spans="6:34" ht="6.75" customHeight="1">
      <c r="F2597" s="181"/>
      <c r="G2597" s="181"/>
      <c r="H2597" s="181"/>
      <c r="I2597" s="181"/>
      <c r="J2597" s="182"/>
      <c r="K2597" s="181"/>
      <c r="L2597" s="181"/>
      <c r="M2597" s="181"/>
      <c r="N2597" s="122"/>
      <c r="O2597" s="37" t="str">
        <f t="shared" ref="O2597:O2660" si="177">LEFT(F2597,4)&amp;MID(F2597,6,2)&amp;MID(F2597,9,2)</f>
        <v/>
      </c>
      <c r="P2597" s="41"/>
      <c r="Q2597" s="41"/>
      <c r="R2597" s="41"/>
      <c r="S2597" s="41"/>
      <c r="T2597" s="41"/>
      <c r="U2597" s="41"/>
      <c r="V2597" s="48" t="e">
        <f t="shared" ref="V2597:V2660" si="178">(MID(O2597,2,1)&amp;MID(O2597,5,1)&amp;MID(O2597,7,1))*1</f>
        <v>#VALUE!</v>
      </c>
      <c r="W2597" s="47"/>
      <c r="X2597" s="45"/>
      <c r="Y2597" s="48" t="e">
        <f t="shared" ref="Y2597:Y2660" si="179">(MID(O2597,3,2)&amp;MID(O2597,6,1)&amp;MID(O2597,8,1))*1</f>
        <v>#VALUE!</v>
      </c>
      <c r="Z2597" s="45"/>
      <c r="AA2597" s="45"/>
      <c r="AB2597" s="48" t="str">
        <f t="shared" si="175"/>
        <v/>
      </c>
      <c r="AC2597" s="41"/>
      <c r="AD2597" s="41"/>
      <c r="AE2597" s="41"/>
      <c r="AF2597" s="48" t="str">
        <f t="shared" si="176"/>
        <v/>
      </c>
      <c r="AG2597" s="41"/>
      <c r="AH2597" s="42"/>
    </row>
    <row r="2598" spans="6:34" ht="6.75" customHeight="1">
      <c r="F2598" s="181"/>
      <c r="G2598" s="181"/>
      <c r="H2598" s="181"/>
      <c r="I2598" s="181"/>
      <c r="J2598" s="182"/>
      <c r="K2598" s="181"/>
      <c r="L2598" s="181"/>
      <c r="M2598" s="181"/>
      <c r="N2598" s="122"/>
      <c r="O2598" s="37" t="str">
        <f t="shared" si="177"/>
        <v/>
      </c>
      <c r="P2598" s="41"/>
      <c r="Q2598" s="41"/>
      <c r="R2598" s="41"/>
      <c r="S2598" s="41"/>
      <c r="T2598" s="41"/>
      <c r="U2598" s="41"/>
      <c r="V2598" s="48" t="e">
        <f t="shared" si="178"/>
        <v>#VALUE!</v>
      </c>
      <c r="W2598" s="47"/>
      <c r="X2598" s="45"/>
      <c r="Y2598" s="48" t="e">
        <f t="shared" si="179"/>
        <v>#VALUE!</v>
      </c>
      <c r="Z2598" s="45"/>
      <c r="AA2598" s="45"/>
      <c r="AB2598" s="48" t="str">
        <f t="shared" si="175"/>
        <v/>
      </c>
      <c r="AC2598" s="41"/>
      <c r="AD2598" s="41"/>
      <c r="AE2598" s="41"/>
      <c r="AF2598" s="48" t="str">
        <f t="shared" si="176"/>
        <v/>
      </c>
      <c r="AG2598" s="41"/>
      <c r="AH2598" s="42"/>
    </row>
    <row r="2599" spans="6:34" ht="6.75" customHeight="1">
      <c r="F2599" s="181"/>
      <c r="G2599" s="181"/>
      <c r="H2599" s="181"/>
      <c r="I2599" s="181"/>
      <c r="J2599" s="182"/>
      <c r="K2599" s="181"/>
      <c r="L2599" s="181"/>
      <c r="M2599" s="181"/>
      <c r="N2599" s="122"/>
      <c r="O2599" s="37" t="str">
        <f t="shared" si="177"/>
        <v/>
      </c>
      <c r="P2599" s="41"/>
      <c r="Q2599" s="41"/>
      <c r="R2599" s="41"/>
      <c r="S2599" s="41"/>
      <c r="T2599" s="41"/>
      <c r="U2599" s="41"/>
      <c r="V2599" s="48" t="e">
        <f t="shared" si="178"/>
        <v>#VALUE!</v>
      </c>
      <c r="W2599" s="47"/>
      <c r="X2599" s="45"/>
      <c r="Y2599" s="48" t="e">
        <f t="shared" si="179"/>
        <v>#VALUE!</v>
      </c>
      <c r="Z2599" s="45"/>
      <c r="AA2599" s="45"/>
      <c r="AB2599" s="48" t="str">
        <f t="shared" si="175"/>
        <v/>
      </c>
      <c r="AC2599" s="41"/>
      <c r="AD2599" s="41"/>
      <c r="AE2599" s="41"/>
      <c r="AF2599" s="48" t="str">
        <f t="shared" si="176"/>
        <v/>
      </c>
      <c r="AG2599" s="41"/>
      <c r="AH2599" s="42"/>
    </row>
    <row r="2600" spans="6:34" ht="6.75" customHeight="1">
      <c r="F2600" s="181"/>
      <c r="G2600" s="181"/>
      <c r="H2600" s="181"/>
      <c r="I2600" s="181"/>
      <c r="J2600" s="182"/>
      <c r="K2600" s="181"/>
      <c r="L2600" s="181"/>
      <c r="M2600" s="181"/>
      <c r="N2600" s="122"/>
      <c r="O2600" s="37" t="str">
        <f t="shared" si="177"/>
        <v/>
      </c>
      <c r="P2600" s="41"/>
      <c r="Q2600" s="41"/>
      <c r="R2600" s="41"/>
      <c r="S2600" s="41"/>
      <c r="T2600" s="41"/>
      <c r="U2600" s="41"/>
      <c r="V2600" s="48" t="e">
        <f t="shared" si="178"/>
        <v>#VALUE!</v>
      </c>
      <c r="W2600" s="47"/>
      <c r="X2600" s="45"/>
      <c r="Y2600" s="48" t="e">
        <f t="shared" si="179"/>
        <v>#VALUE!</v>
      </c>
      <c r="Z2600" s="45"/>
      <c r="AA2600" s="45"/>
      <c r="AB2600" s="48" t="str">
        <f t="shared" si="175"/>
        <v/>
      </c>
      <c r="AC2600" s="41"/>
      <c r="AD2600" s="41"/>
      <c r="AE2600" s="41"/>
      <c r="AF2600" s="48" t="str">
        <f t="shared" si="176"/>
        <v/>
      </c>
      <c r="AG2600" s="41"/>
      <c r="AH2600" s="42"/>
    </row>
    <row r="2601" spans="6:34" ht="6.75" customHeight="1">
      <c r="F2601" s="181"/>
      <c r="G2601" s="181"/>
      <c r="H2601" s="181"/>
      <c r="I2601" s="181"/>
      <c r="J2601" s="182"/>
      <c r="K2601" s="181"/>
      <c r="L2601" s="181"/>
      <c r="M2601" s="181"/>
      <c r="N2601" s="122"/>
      <c r="O2601" s="37" t="str">
        <f t="shared" si="177"/>
        <v/>
      </c>
      <c r="P2601" s="41"/>
      <c r="Q2601" s="41"/>
      <c r="R2601" s="41"/>
      <c r="S2601" s="41"/>
      <c r="T2601" s="41"/>
      <c r="U2601" s="41"/>
      <c r="V2601" s="48" t="e">
        <f t="shared" si="178"/>
        <v>#VALUE!</v>
      </c>
      <c r="W2601" s="47"/>
      <c r="X2601" s="45"/>
      <c r="Y2601" s="48" t="e">
        <f t="shared" si="179"/>
        <v>#VALUE!</v>
      </c>
      <c r="Z2601" s="45"/>
      <c r="AA2601" s="45"/>
      <c r="AB2601" s="48" t="str">
        <f t="shared" si="175"/>
        <v/>
      </c>
      <c r="AC2601" s="41"/>
      <c r="AD2601" s="41"/>
      <c r="AE2601" s="41"/>
      <c r="AF2601" s="48" t="str">
        <f t="shared" si="176"/>
        <v/>
      </c>
      <c r="AG2601" s="41"/>
      <c r="AH2601" s="42"/>
    </row>
    <row r="2602" spans="6:34" ht="6.75" customHeight="1">
      <c r="F2602" s="181"/>
      <c r="G2602" s="181"/>
      <c r="H2602" s="181"/>
      <c r="I2602" s="181"/>
      <c r="J2602" s="182"/>
      <c r="K2602" s="181"/>
      <c r="L2602" s="181"/>
      <c r="M2602" s="181"/>
      <c r="N2602" s="122"/>
      <c r="O2602" s="37" t="str">
        <f t="shared" si="177"/>
        <v/>
      </c>
      <c r="P2602" s="41"/>
      <c r="Q2602" s="41"/>
      <c r="R2602" s="41"/>
      <c r="S2602" s="41"/>
      <c r="T2602" s="41"/>
      <c r="U2602" s="41"/>
      <c r="V2602" s="48" t="e">
        <f t="shared" si="178"/>
        <v>#VALUE!</v>
      </c>
      <c r="W2602" s="47"/>
      <c r="X2602" s="45"/>
      <c r="Y2602" s="48" t="e">
        <f t="shared" si="179"/>
        <v>#VALUE!</v>
      </c>
      <c r="Z2602" s="45"/>
      <c r="AA2602" s="45"/>
      <c r="AB2602" s="48" t="str">
        <f t="shared" si="175"/>
        <v/>
      </c>
      <c r="AC2602" s="41"/>
      <c r="AD2602" s="41"/>
      <c r="AE2602" s="41"/>
      <c r="AF2602" s="48" t="str">
        <f t="shared" si="176"/>
        <v/>
      </c>
      <c r="AG2602" s="41"/>
      <c r="AH2602" s="42"/>
    </row>
    <row r="2603" spans="6:34" ht="6.75" customHeight="1">
      <c r="F2603" s="181"/>
      <c r="G2603" s="181"/>
      <c r="H2603" s="181"/>
      <c r="I2603" s="181"/>
      <c r="J2603" s="182"/>
      <c r="K2603" s="181"/>
      <c r="L2603" s="181"/>
      <c r="M2603" s="181"/>
      <c r="N2603" s="122"/>
      <c r="O2603" s="37" t="str">
        <f t="shared" si="177"/>
        <v/>
      </c>
      <c r="P2603" s="41"/>
      <c r="Q2603" s="41"/>
      <c r="R2603" s="41"/>
      <c r="S2603" s="41"/>
      <c r="T2603" s="41"/>
      <c r="U2603" s="41"/>
      <c r="V2603" s="48" t="e">
        <f t="shared" si="178"/>
        <v>#VALUE!</v>
      </c>
      <c r="W2603" s="47"/>
      <c r="X2603" s="45"/>
      <c r="Y2603" s="48" t="e">
        <f t="shared" si="179"/>
        <v>#VALUE!</v>
      </c>
      <c r="Z2603" s="45"/>
      <c r="AA2603" s="45"/>
      <c r="AB2603" s="48" t="str">
        <f t="shared" si="175"/>
        <v/>
      </c>
      <c r="AC2603" s="41"/>
      <c r="AD2603" s="41"/>
      <c r="AE2603" s="41"/>
      <c r="AF2603" s="48" t="str">
        <f t="shared" si="176"/>
        <v/>
      </c>
      <c r="AG2603" s="41"/>
      <c r="AH2603" s="42"/>
    </row>
    <row r="2604" spans="6:34" ht="6.75" customHeight="1">
      <c r="F2604" s="181"/>
      <c r="G2604" s="181"/>
      <c r="H2604" s="181"/>
      <c r="I2604" s="181"/>
      <c r="J2604" s="182"/>
      <c r="K2604" s="181"/>
      <c r="L2604" s="181"/>
      <c r="M2604" s="181"/>
      <c r="N2604" s="122"/>
      <c r="O2604" s="37" t="str">
        <f t="shared" si="177"/>
        <v/>
      </c>
      <c r="P2604" s="41"/>
      <c r="Q2604" s="41"/>
      <c r="R2604" s="41"/>
      <c r="S2604" s="41"/>
      <c r="T2604" s="41"/>
      <c r="U2604" s="41"/>
      <c r="V2604" s="48" t="e">
        <f t="shared" si="178"/>
        <v>#VALUE!</v>
      </c>
      <c r="W2604" s="47"/>
      <c r="X2604" s="45"/>
      <c r="Y2604" s="48" t="e">
        <f t="shared" si="179"/>
        <v>#VALUE!</v>
      </c>
      <c r="Z2604" s="45"/>
      <c r="AA2604" s="45"/>
      <c r="AB2604" s="48" t="str">
        <f t="shared" si="175"/>
        <v/>
      </c>
      <c r="AC2604" s="41"/>
      <c r="AD2604" s="41"/>
      <c r="AE2604" s="41"/>
      <c r="AF2604" s="48" t="str">
        <f t="shared" si="176"/>
        <v/>
      </c>
      <c r="AG2604" s="41"/>
      <c r="AH2604" s="42"/>
    </row>
    <row r="2605" spans="6:34" ht="6.75" customHeight="1">
      <c r="F2605" s="181"/>
      <c r="G2605" s="181"/>
      <c r="H2605" s="181"/>
      <c r="I2605" s="181"/>
      <c r="J2605" s="182"/>
      <c r="K2605" s="181"/>
      <c r="L2605" s="181"/>
      <c r="M2605" s="181"/>
      <c r="N2605" s="122"/>
      <c r="O2605" s="37" t="str">
        <f t="shared" si="177"/>
        <v/>
      </c>
      <c r="P2605" s="41"/>
      <c r="Q2605" s="41"/>
      <c r="R2605" s="41"/>
      <c r="S2605" s="41"/>
      <c r="T2605" s="41"/>
      <c r="U2605" s="41"/>
      <c r="V2605" s="48" t="e">
        <f t="shared" si="178"/>
        <v>#VALUE!</v>
      </c>
      <c r="W2605" s="47"/>
      <c r="X2605" s="45"/>
      <c r="Y2605" s="48" t="e">
        <f t="shared" si="179"/>
        <v>#VALUE!</v>
      </c>
      <c r="Z2605" s="45"/>
      <c r="AA2605" s="45"/>
      <c r="AB2605" s="48" t="str">
        <f t="shared" si="175"/>
        <v/>
      </c>
      <c r="AC2605" s="41"/>
      <c r="AD2605" s="41"/>
      <c r="AE2605" s="41"/>
      <c r="AF2605" s="48" t="str">
        <f t="shared" si="176"/>
        <v/>
      </c>
      <c r="AG2605" s="41"/>
      <c r="AH2605" s="42"/>
    </row>
    <row r="2606" spans="6:34" ht="6.75" customHeight="1">
      <c r="F2606" s="181"/>
      <c r="G2606" s="181"/>
      <c r="H2606" s="181"/>
      <c r="I2606" s="181"/>
      <c r="J2606" s="182"/>
      <c r="K2606" s="181"/>
      <c r="L2606" s="181"/>
      <c r="M2606" s="181"/>
      <c r="N2606" s="122"/>
      <c r="O2606" s="37" t="str">
        <f t="shared" si="177"/>
        <v/>
      </c>
      <c r="P2606" s="41"/>
      <c r="Q2606" s="41"/>
      <c r="R2606" s="41"/>
      <c r="S2606" s="41"/>
      <c r="T2606" s="41"/>
      <c r="U2606" s="41"/>
      <c r="V2606" s="48" t="e">
        <f t="shared" si="178"/>
        <v>#VALUE!</v>
      </c>
      <c r="W2606" s="47"/>
      <c r="X2606" s="45"/>
      <c r="Y2606" s="48" t="e">
        <f t="shared" si="179"/>
        <v>#VALUE!</v>
      </c>
      <c r="Z2606" s="45"/>
      <c r="AA2606" s="45"/>
      <c r="AB2606" s="48" t="str">
        <f t="shared" si="175"/>
        <v/>
      </c>
      <c r="AC2606" s="41"/>
      <c r="AD2606" s="41"/>
      <c r="AE2606" s="41"/>
      <c r="AF2606" s="48" t="str">
        <f t="shared" si="176"/>
        <v/>
      </c>
      <c r="AG2606" s="41"/>
      <c r="AH2606" s="42"/>
    </row>
    <row r="2607" spans="6:34" ht="6.75" customHeight="1">
      <c r="F2607" s="181"/>
      <c r="G2607" s="181"/>
      <c r="H2607" s="181"/>
      <c r="I2607" s="181"/>
      <c r="J2607" s="182"/>
      <c r="K2607" s="181"/>
      <c r="L2607" s="181"/>
      <c r="M2607" s="181"/>
      <c r="N2607" s="122"/>
      <c r="O2607" s="37" t="str">
        <f t="shared" si="177"/>
        <v/>
      </c>
      <c r="P2607" s="41"/>
      <c r="Q2607" s="41"/>
      <c r="R2607" s="41"/>
      <c r="S2607" s="41"/>
      <c r="T2607" s="41"/>
      <c r="U2607" s="41"/>
      <c r="V2607" s="48" t="e">
        <f t="shared" si="178"/>
        <v>#VALUE!</v>
      </c>
      <c r="W2607" s="47"/>
      <c r="X2607" s="45"/>
      <c r="Y2607" s="48" t="e">
        <f t="shared" si="179"/>
        <v>#VALUE!</v>
      </c>
      <c r="Z2607" s="45"/>
      <c r="AA2607" s="45"/>
      <c r="AB2607" s="48" t="str">
        <f t="shared" si="175"/>
        <v/>
      </c>
      <c r="AC2607" s="41"/>
      <c r="AD2607" s="41"/>
      <c r="AE2607" s="41"/>
      <c r="AF2607" s="48" t="str">
        <f t="shared" si="176"/>
        <v/>
      </c>
      <c r="AG2607" s="41"/>
      <c r="AH2607" s="42"/>
    </row>
    <row r="2608" spans="6:34" ht="6.75" customHeight="1">
      <c r="F2608" s="181"/>
      <c r="G2608" s="181"/>
      <c r="H2608" s="181"/>
      <c r="I2608" s="181"/>
      <c r="J2608" s="182"/>
      <c r="K2608" s="181"/>
      <c r="L2608" s="181"/>
      <c r="M2608" s="181"/>
      <c r="N2608" s="122"/>
      <c r="O2608" s="37" t="str">
        <f t="shared" si="177"/>
        <v/>
      </c>
      <c r="P2608" s="41"/>
      <c r="Q2608" s="41"/>
      <c r="R2608" s="41"/>
      <c r="S2608" s="41"/>
      <c r="T2608" s="41"/>
      <c r="U2608" s="41"/>
      <c r="V2608" s="48" t="e">
        <f t="shared" si="178"/>
        <v>#VALUE!</v>
      </c>
      <c r="W2608" s="47"/>
      <c r="X2608" s="45"/>
      <c r="Y2608" s="48" t="e">
        <f t="shared" si="179"/>
        <v>#VALUE!</v>
      </c>
      <c r="Z2608" s="45"/>
      <c r="AA2608" s="45"/>
      <c r="AB2608" s="48" t="str">
        <f t="shared" si="175"/>
        <v/>
      </c>
      <c r="AC2608" s="41"/>
      <c r="AD2608" s="41"/>
      <c r="AE2608" s="41"/>
      <c r="AF2608" s="48" t="str">
        <f t="shared" si="176"/>
        <v/>
      </c>
      <c r="AG2608" s="41"/>
      <c r="AH2608" s="42"/>
    </row>
    <row r="2609" spans="6:34" ht="6.75" customHeight="1">
      <c r="F2609" s="181"/>
      <c r="G2609" s="181"/>
      <c r="H2609" s="181"/>
      <c r="I2609" s="181"/>
      <c r="J2609" s="182"/>
      <c r="K2609" s="181"/>
      <c r="L2609" s="181"/>
      <c r="M2609" s="181"/>
      <c r="N2609" s="122"/>
      <c r="O2609" s="37" t="str">
        <f t="shared" si="177"/>
        <v/>
      </c>
      <c r="P2609" s="41"/>
      <c r="Q2609" s="41"/>
      <c r="R2609" s="41"/>
      <c r="S2609" s="41"/>
      <c r="T2609" s="41"/>
      <c r="U2609" s="41"/>
      <c r="V2609" s="48" t="e">
        <f t="shared" si="178"/>
        <v>#VALUE!</v>
      </c>
      <c r="W2609" s="47"/>
      <c r="X2609" s="45"/>
      <c r="Y2609" s="48" t="e">
        <f t="shared" si="179"/>
        <v>#VALUE!</v>
      </c>
      <c r="Z2609" s="45"/>
      <c r="AA2609" s="45"/>
      <c r="AB2609" s="48" t="str">
        <f t="shared" si="175"/>
        <v/>
      </c>
      <c r="AC2609" s="41"/>
      <c r="AD2609" s="41"/>
      <c r="AE2609" s="41"/>
      <c r="AF2609" s="48" t="str">
        <f t="shared" si="176"/>
        <v/>
      </c>
      <c r="AG2609" s="41"/>
      <c r="AH2609" s="42"/>
    </row>
    <row r="2610" spans="6:34" ht="6.75" customHeight="1">
      <c r="F2610" s="181"/>
      <c r="G2610" s="181"/>
      <c r="H2610" s="181"/>
      <c r="I2610" s="181"/>
      <c r="J2610" s="182"/>
      <c r="K2610" s="181"/>
      <c r="L2610" s="181"/>
      <c r="M2610" s="181"/>
      <c r="N2610" s="122"/>
      <c r="O2610" s="37" t="str">
        <f t="shared" si="177"/>
        <v/>
      </c>
      <c r="P2610" s="41"/>
      <c r="Q2610" s="41"/>
      <c r="R2610" s="41"/>
      <c r="S2610" s="41"/>
      <c r="T2610" s="41"/>
      <c r="U2610" s="41"/>
      <c r="V2610" s="48" t="e">
        <f t="shared" si="178"/>
        <v>#VALUE!</v>
      </c>
      <c r="W2610" s="47"/>
      <c r="X2610" s="45"/>
      <c r="Y2610" s="48" t="e">
        <f t="shared" si="179"/>
        <v>#VALUE!</v>
      </c>
      <c r="Z2610" s="45"/>
      <c r="AA2610" s="45"/>
      <c r="AB2610" s="48" t="str">
        <f t="shared" si="175"/>
        <v/>
      </c>
      <c r="AC2610" s="41"/>
      <c r="AD2610" s="41"/>
      <c r="AE2610" s="41"/>
      <c r="AF2610" s="48" t="str">
        <f t="shared" si="176"/>
        <v/>
      </c>
      <c r="AG2610" s="41"/>
      <c r="AH2610" s="42"/>
    </row>
    <row r="2611" spans="6:34" ht="6.75" customHeight="1">
      <c r="F2611" s="181"/>
      <c r="G2611" s="181"/>
      <c r="H2611" s="181"/>
      <c r="I2611" s="181"/>
      <c r="J2611" s="182"/>
      <c r="K2611" s="181"/>
      <c r="L2611" s="181"/>
      <c r="M2611" s="181"/>
      <c r="N2611" s="122"/>
      <c r="O2611" s="37" t="str">
        <f t="shared" si="177"/>
        <v/>
      </c>
      <c r="P2611" s="41"/>
      <c r="Q2611" s="41"/>
      <c r="R2611" s="41"/>
      <c r="S2611" s="41"/>
      <c r="T2611" s="41"/>
      <c r="U2611" s="41"/>
      <c r="V2611" s="48" t="e">
        <f t="shared" si="178"/>
        <v>#VALUE!</v>
      </c>
      <c r="W2611" s="47"/>
      <c r="X2611" s="45"/>
      <c r="Y2611" s="48" t="e">
        <f t="shared" si="179"/>
        <v>#VALUE!</v>
      </c>
      <c r="Z2611" s="45"/>
      <c r="AA2611" s="45"/>
      <c r="AB2611" s="48" t="str">
        <f t="shared" si="175"/>
        <v/>
      </c>
      <c r="AC2611" s="41"/>
      <c r="AD2611" s="41"/>
      <c r="AE2611" s="41"/>
      <c r="AF2611" s="48" t="str">
        <f t="shared" si="176"/>
        <v/>
      </c>
      <c r="AG2611" s="41"/>
      <c r="AH2611" s="42"/>
    </row>
    <row r="2612" spans="6:34" ht="6.75" customHeight="1">
      <c r="F2612" s="181"/>
      <c r="G2612" s="181"/>
      <c r="H2612" s="181"/>
      <c r="I2612" s="181"/>
      <c r="J2612" s="182"/>
      <c r="K2612" s="181"/>
      <c r="L2612" s="181"/>
      <c r="M2612" s="181"/>
      <c r="N2612" s="122"/>
      <c r="O2612" s="37" t="str">
        <f t="shared" si="177"/>
        <v/>
      </c>
      <c r="P2612" s="41"/>
      <c r="Q2612" s="41"/>
      <c r="R2612" s="41"/>
      <c r="S2612" s="41"/>
      <c r="T2612" s="41"/>
      <c r="U2612" s="41"/>
      <c r="V2612" s="48" t="e">
        <f t="shared" si="178"/>
        <v>#VALUE!</v>
      </c>
      <c r="W2612" s="47"/>
      <c r="X2612" s="45"/>
      <c r="Y2612" s="48" t="e">
        <f t="shared" si="179"/>
        <v>#VALUE!</v>
      </c>
      <c r="Z2612" s="45"/>
      <c r="AA2612" s="45"/>
      <c r="AB2612" s="48" t="str">
        <f t="shared" si="175"/>
        <v/>
      </c>
      <c r="AC2612" s="41"/>
      <c r="AD2612" s="41"/>
      <c r="AE2612" s="41"/>
      <c r="AF2612" s="48" t="str">
        <f t="shared" si="176"/>
        <v/>
      </c>
      <c r="AG2612" s="41"/>
      <c r="AH2612" s="42"/>
    </row>
    <row r="2613" spans="6:34" ht="6.75" customHeight="1">
      <c r="F2613" s="181"/>
      <c r="G2613" s="181"/>
      <c r="H2613" s="181"/>
      <c r="I2613" s="181"/>
      <c r="J2613" s="182"/>
      <c r="K2613" s="181"/>
      <c r="L2613" s="181"/>
      <c r="M2613" s="181"/>
      <c r="N2613" s="122"/>
      <c r="O2613" s="37" t="str">
        <f t="shared" si="177"/>
        <v/>
      </c>
      <c r="P2613" s="41"/>
      <c r="Q2613" s="41"/>
      <c r="R2613" s="41"/>
      <c r="S2613" s="41"/>
      <c r="T2613" s="41"/>
      <c r="U2613" s="41"/>
      <c r="V2613" s="48" t="e">
        <f t="shared" si="178"/>
        <v>#VALUE!</v>
      </c>
      <c r="W2613" s="47"/>
      <c r="X2613" s="45"/>
      <c r="Y2613" s="48" t="e">
        <f t="shared" si="179"/>
        <v>#VALUE!</v>
      </c>
      <c r="Z2613" s="45"/>
      <c r="AA2613" s="45"/>
      <c r="AB2613" s="48" t="str">
        <f t="shared" si="175"/>
        <v/>
      </c>
      <c r="AC2613" s="41"/>
      <c r="AD2613" s="41"/>
      <c r="AE2613" s="41"/>
      <c r="AF2613" s="48" t="str">
        <f t="shared" si="176"/>
        <v/>
      </c>
      <c r="AG2613" s="41"/>
      <c r="AH2613" s="42"/>
    </row>
    <row r="2614" spans="6:34" ht="6.75" customHeight="1">
      <c r="F2614" s="181"/>
      <c r="G2614" s="181"/>
      <c r="H2614" s="181"/>
      <c r="I2614" s="181"/>
      <c r="J2614" s="182"/>
      <c r="K2614" s="181"/>
      <c r="L2614" s="181"/>
      <c r="M2614" s="181"/>
      <c r="N2614" s="122"/>
      <c r="O2614" s="37" t="str">
        <f t="shared" si="177"/>
        <v/>
      </c>
      <c r="P2614" s="41"/>
      <c r="Q2614" s="41"/>
      <c r="R2614" s="41"/>
      <c r="S2614" s="41"/>
      <c r="T2614" s="41"/>
      <c r="U2614" s="41"/>
      <c r="V2614" s="48" t="e">
        <f t="shared" si="178"/>
        <v>#VALUE!</v>
      </c>
      <c r="W2614" s="47"/>
      <c r="X2614" s="45"/>
      <c r="Y2614" s="48" t="e">
        <f t="shared" si="179"/>
        <v>#VALUE!</v>
      </c>
      <c r="Z2614" s="45"/>
      <c r="AA2614" s="45"/>
      <c r="AB2614" s="48" t="str">
        <f t="shared" si="175"/>
        <v/>
      </c>
      <c r="AC2614" s="41"/>
      <c r="AD2614" s="41"/>
      <c r="AE2614" s="41"/>
      <c r="AF2614" s="48" t="str">
        <f t="shared" si="176"/>
        <v/>
      </c>
      <c r="AG2614" s="41"/>
      <c r="AH2614" s="42"/>
    </row>
    <row r="2615" spans="6:34" ht="6.75" customHeight="1">
      <c r="F2615" s="181"/>
      <c r="G2615" s="181"/>
      <c r="H2615" s="181"/>
      <c r="I2615" s="181"/>
      <c r="J2615" s="182"/>
      <c r="K2615" s="181"/>
      <c r="L2615" s="181"/>
      <c r="M2615" s="181"/>
      <c r="N2615" s="122"/>
      <c r="O2615" s="37" t="str">
        <f t="shared" si="177"/>
        <v/>
      </c>
      <c r="P2615" s="41"/>
      <c r="Q2615" s="41"/>
      <c r="R2615" s="41"/>
      <c r="S2615" s="41"/>
      <c r="T2615" s="41"/>
      <c r="U2615" s="41"/>
      <c r="V2615" s="48" t="e">
        <f t="shared" si="178"/>
        <v>#VALUE!</v>
      </c>
      <c r="W2615" s="47"/>
      <c r="X2615" s="45"/>
      <c r="Y2615" s="48" t="e">
        <f t="shared" si="179"/>
        <v>#VALUE!</v>
      </c>
      <c r="Z2615" s="45"/>
      <c r="AA2615" s="45"/>
      <c r="AB2615" s="48" t="str">
        <f t="shared" si="175"/>
        <v/>
      </c>
      <c r="AC2615" s="41"/>
      <c r="AD2615" s="41"/>
      <c r="AE2615" s="41"/>
      <c r="AF2615" s="48" t="str">
        <f t="shared" si="176"/>
        <v/>
      </c>
      <c r="AG2615" s="41"/>
      <c r="AH2615" s="42"/>
    </row>
    <row r="2616" spans="6:34" ht="6.75" customHeight="1">
      <c r="F2616" s="181"/>
      <c r="G2616" s="181"/>
      <c r="H2616" s="181"/>
      <c r="I2616" s="181"/>
      <c r="J2616" s="182"/>
      <c r="K2616" s="181"/>
      <c r="L2616" s="181"/>
      <c r="M2616" s="181"/>
      <c r="N2616" s="122"/>
      <c r="O2616" s="37" t="str">
        <f t="shared" si="177"/>
        <v/>
      </c>
      <c r="P2616" s="41"/>
      <c r="Q2616" s="41"/>
      <c r="R2616" s="41"/>
      <c r="S2616" s="41"/>
      <c r="T2616" s="41"/>
      <c r="U2616" s="41"/>
      <c r="V2616" s="48" t="e">
        <f t="shared" si="178"/>
        <v>#VALUE!</v>
      </c>
      <c r="W2616" s="47"/>
      <c r="X2616" s="45"/>
      <c r="Y2616" s="48" t="e">
        <f t="shared" si="179"/>
        <v>#VALUE!</v>
      </c>
      <c r="Z2616" s="45"/>
      <c r="AA2616" s="45"/>
      <c r="AB2616" s="48" t="str">
        <f t="shared" si="175"/>
        <v/>
      </c>
      <c r="AC2616" s="41"/>
      <c r="AD2616" s="41"/>
      <c r="AE2616" s="41"/>
      <c r="AF2616" s="48" t="str">
        <f t="shared" si="176"/>
        <v/>
      </c>
      <c r="AG2616" s="41"/>
      <c r="AH2616" s="42"/>
    </row>
    <row r="2617" spans="6:34" ht="6.75" customHeight="1">
      <c r="F2617" s="181"/>
      <c r="G2617" s="181"/>
      <c r="H2617" s="181"/>
      <c r="I2617" s="181"/>
      <c r="J2617" s="182"/>
      <c r="K2617" s="181"/>
      <c r="L2617" s="181"/>
      <c r="M2617" s="181"/>
      <c r="N2617" s="122"/>
      <c r="O2617" s="37" t="str">
        <f t="shared" si="177"/>
        <v/>
      </c>
      <c r="P2617" s="41"/>
      <c r="Q2617" s="41"/>
      <c r="R2617" s="41"/>
      <c r="S2617" s="41"/>
      <c r="T2617" s="41"/>
      <c r="U2617" s="41"/>
      <c r="V2617" s="48" t="e">
        <f t="shared" si="178"/>
        <v>#VALUE!</v>
      </c>
      <c r="W2617" s="47"/>
      <c r="X2617" s="45"/>
      <c r="Y2617" s="48" t="e">
        <f t="shared" si="179"/>
        <v>#VALUE!</v>
      </c>
      <c r="Z2617" s="45"/>
      <c r="AA2617" s="45"/>
      <c r="AB2617" s="48" t="str">
        <f t="shared" si="175"/>
        <v/>
      </c>
      <c r="AC2617" s="41"/>
      <c r="AD2617" s="41"/>
      <c r="AE2617" s="41"/>
      <c r="AF2617" s="48" t="str">
        <f t="shared" si="176"/>
        <v/>
      </c>
      <c r="AG2617" s="41"/>
      <c r="AH2617" s="42"/>
    </row>
    <row r="2618" spans="6:34" ht="6.75" customHeight="1">
      <c r="F2618" s="181"/>
      <c r="G2618" s="181"/>
      <c r="H2618" s="181"/>
      <c r="I2618" s="181"/>
      <c r="J2618" s="182"/>
      <c r="K2618" s="181"/>
      <c r="L2618" s="181"/>
      <c r="M2618" s="181"/>
      <c r="N2618" s="122"/>
      <c r="O2618" s="37" t="str">
        <f t="shared" si="177"/>
        <v/>
      </c>
      <c r="P2618" s="41"/>
      <c r="Q2618" s="41"/>
      <c r="R2618" s="41"/>
      <c r="S2618" s="41"/>
      <c r="T2618" s="41"/>
      <c r="U2618" s="41"/>
      <c r="V2618" s="48" t="e">
        <f t="shared" si="178"/>
        <v>#VALUE!</v>
      </c>
      <c r="W2618" s="47"/>
      <c r="X2618" s="45"/>
      <c r="Y2618" s="48" t="e">
        <f t="shared" si="179"/>
        <v>#VALUE!</v>
      </c>
      <c r="Z2618" s="45"/>
      <c r="AA2618" s="45"/>
      <c r="AB2618" s="48" t="str">
        <f t="shared" si="175"/>
        <v/>
      </c>
      <c r="AC2618" s="41"/>
      <c r="AD2618" s="41"/>
      <c r="AE2618" s="41"/>
      <c r="AF2618" s="48" t="str">
        <f t="shared" si="176"/>
        <v/>
      </c>
      <c r="AG2618" s="41"/>
      <c r="AH2618" s="42"/>
    </row>
    <row r="2619" spans="6:34" ht="6.75" customHeight="1">
      <c r="F2619" s="181"/>
      <c r="G2619" s="181"/>
      <c r="H2619" s="181"/>
      <c r="I2619" s="181"/>
      <c r="J2619" s="182"/>
      <c r="K2619" s="181"/>
      <c r="L2619" s="181"/>
      <c r="M2619" s="181"/>
      <c r="N2619" s="122"/>
      <c r="O2619" s="37" t="str">
        <f t="shared" si="177"/>
        <v/>
      </c>
      <c r="P2619" s="41"/>
      <c r="Q2619" s="41"/>
      <c r="R2619" s="41"/>
      <c r="S2619" s="41"/>
      <c r="T2619" s="41"/>
      <c r="U2619" s="41"/>
      <c r="V2619" s="48" t="e">
        <f t="shared" si="178"/>
        <v>#VALUE!</v>
      </c>
      <c r="W2619" s="47"/>
      <c r="X2619" s="45"/>
      <c r="Y2619" s="48" t="e">
        <f t="shared" si="179"/>
        <v>#VALUE!</v>
      </c>
      <c r="Z2619" s="45"/>
      <c r="AA2619" s="45"/>
      <c r="AB2619" s="48" t="str">
        <f t="shared" si="175"/>
        <v/>
      </c>
      <c r="AC2619" s="41"/>
      <c r="AD2619" s="41"/>
      <c r="AE2619" s="41"/>
      <c r="AF2619" s="48" t="str">
        <f t="shared" si="176"/>
        <v/>
      </c>
      <c r="AG2619" s="41"/>
      <c r="AH2619" s="42"/>
    </row>
    <row r="2620" spans="6:34" ht="6.75" customHeight="1">
      <c r="F2620" s="181"/>
      <c r="G2620" s="181"/>
      <c r="H2620" s="181"/>
      <c r="I2620" s="181"/>
      <c r="J2620" s="182"/>
      <c r="K2620" s="181"/>
      <c r="L2620" s="181"/>
      <c r="M2620" s="181"/>
      <c r="N2620" s="122"/>
      <c r="O2620" s="37" t="str">
        <f t="shared" si="177"/>
        <v/>
      </c>
      <c r="P2620" s="41"/>
      <c r="Q2620" s="41"/>
      <c r="R2620" s="41"/>
      <c r="S2620" s="41"/>
      <c r="T2620" s="41"/>
      <c r="U2620" s="41"/>
      <c r="V2620" s="48" t="e">
        <f t="shared" si="178"/>
        <v>#VALUE!</v>
      </c>
      <c r="W2620" s="47"/>
      <c r="X2620" s="45"/>
      <c r="Y2620" s="48" t="e">
        <f t="shared" si="179"/>
        <v>#VALUE!</v>
      </c>
      <c r="Z2620" s="45"/>
      <c r="AA2620" s="45"/>
      <c r="AB2620" s="48" t="str">
        <f t="shared" si="175"/>
        <v/>
      </c>
      <c r="AC2620" s="41"/>
      <c r="AD2620" s="41"/>
      <c r="AE2620" s="41"/>
      <c r="AF2620" s="48" t="str">
        <f t="shared" si="176"/>
        <v/>
      </c>
      <c r="AG2620" s="41"/>
      <c r="AH2620" s="42"/>
    </row>
    <row r="2621" spans="6:34" ht="6.75" customHeight="1">
      <c r="F2621" s="181"/>
      <c r="G2621" s="181"/>
      <c r="H2621" s="181"/>
      <c r="I2621" s="181"/>
      <c r="J2621" s="182"/>
      <c r="K2621" s="181"/>
      <c r="L2621" s="181"/>
      <c r="M2621" s="181"/>
      <c r="N2621" s="122"/>
      <c r="O2621" s="37" t="str">
        <f t="shared" si="177"/>
        <v/>
      </c>
      <c r="P2621" s="41"/>
      <c r="Q2621" s="41"/>
      <c r="R2621" s="41"/>
      <c r="S2621" s="41"/>
      <c r="T2621" s="41"/>
      <c r="U2621" s="41"/>
      <c r="V2621" s="48" t="e">
        <f t="shared" si="178"/>
        <v>#VALUE!</v>
      </c>
      <c r="W2621" s="47"/>
      <c r="X2621" s="45"/>
      <c r="Y2621" s="48" t="e">
        <f t="shared" si="179"/>
        <v>#VALUE!</v>
      </c>
      <c r="Z2621" s="45"/>
      <c r="AA2621" s="45"/>
      <c r="AB2621" s="48" t="str">
        <f t="shared" si="175"/>
        <v/>
      </c>
      <c r="AC2621" s="41"/>
      <c r="AD2621" s="41"/>
      <c r="AE2621" s="41"/>
      <c r="AF2621" s="48" t="str">
        <f t="shared" si="176"/>
        <v/>
      </c>
      <c r="AG2621" s="41"/>
      <c r="AH2621" s="42"/>
    </row>
    <row r="2622" spans="6:34" ht="6.75" customHeight="1">
      <c r="F2622" s="181"/>
      <c r="G2622" s="181"/>
      <c r="H2622" s="181"/>
      <c r="I2622" s="181"/>
      <c r="J2622" s="182"/>
      <c r="K2622" s="181"/>
      <c r="L2622" s="181"/>
      <c r="M2622" s="181"/>
      <c r="N2622" s="122"/>
      <c r="O2622" s="37" t="str">
        <f t="shared" si="177"/>
        <v/>
      </c>
      <c r="P2622" s="41"/>
      <c r="Q2622" s="41"/>
      <c r="R2622" s="41"/>
      <c r="S2622" s="41"/>
      <c r="T2622" s="41"/>
      <c r="U2622" s="41"/>
      <c r="V2622" s="48" t="e">
        <f t="shared" si="178"/>
        <v>#VALUE!</v>
      </c>
      <c r="W2622" s="47"/>
      <c r="X2622" s="45"/>
      <c r="Y2622" s="48" t="e">
        <f t="shared" si="179"/>
        <v>#VALUE!</v>
      </c>
      <c r="Z2622" s="45"/>
      <c r="AA2622" s="45"/>
      <c r="AB2622" s="48" t="str">
        <f t="shared" si="175"/>
        <v/>
      </c>
      <c r="AC2622" s="41"/>
      <c r="AD2622" s="41"/>
      <c r="AE2622" s="41"/>
      <c r="AF2622" s="48" t="str">
        <f t="shared" si="176"/>
        <v/>
      </c>
      <c r="AG2622" s="41"/>
      <c r="AH2622" s="42"/>
    </row>
    <row r="2623" spans="6:34" ht="6.75" customHeight="1">
      <c r="F2623" s="181"/>
      <c r="G2623" s="181"/>
      <c r="H2623" s="181"/>
      <c r="I2623" s="181"/>
      <c r="J2623" s="182"/>
      <c r="K2623" s="181"/>
      <c r="L2623" s="181"/>
      <c r="M2623" s="181"/>
      <c r="N2623" s="122"/>
      <c r="O2623" s="37" t="str">
        <f t="shared" si="177"/>
        <v/>
      </c>
      <c r="P2623" s="41"/>
      <c r="Q2623" s="41"/>
      <c r="R2623" s="41"/>
      <c r="S2623" s="41"/>
      <c r="T2623" s="41"/>
      <c r="U2623" s="41"/>
      <c r="V2623" s="48" t="e">
        <f t="shared" si="178"/>
        <v>#VALUE!</v>
      </c>
      <c r="W2623" s="47"/>
      <c r="X2623" s="45"/>
      <c r="Y2623" s="48" t="e">
        <f t="shared" si="179"/>
        <v>#VALUE!</v>
      </c>
      <c r="Z2623" s="45"/>
      <c r="AA2623" s="45"/>
      <c r="AB2623" s="48" t="str">
        <f t="shared" si="175"/>
        <v/>
      </c>
      <c r="AC2623" s="41"/>
      <c r="AD2623" s="41"/>
      <c r="AE2623" s="41"/>
      <c r="AF2623" s="48" t="str">
        <f t="shared" si="176"/>
        <v/>
      </c>
      <c r="AG2623" s="41"/>
      <c r="AH2623" s="42"/>
    </row>
    <row r="2624" spans="6:34" ht="6.75" customHeight="1">
      <c r="F2624" s="181"/>
      <c r="G2624" s="181"/>
      <c r="H2624" s="181"/>
      <c r="I2624" s="181"/>
      <c r="J2624" s="182"/>
      <c r="K2624" s="181"/>
      <c r="L2624" s="181"/>
      <c r="M2624" s="181"/>
      <c r="N2624" s="122"/>
      <c r="O2624" s="37" t="str">
        <f t="shared" si="177"/>
        <v/>
      </c>
      <c r="P2624" s="41"/>
      <c r="Q2624" s="41"/>
      <c r="R2624" s="41"/>
      <c r="S2624" s="41"/>
      <c r="T2624" s="41"/>
      <c r="U2624" s="41"/>
      <c r="V2624" s="48" t="e">
        <f t="shared" si="178"/>
        <v>#VALUE!</v>
      </c>
      <c r="W2624" s="47"/>
      <c r="X2624" s="45"/>
      <c r="Y2624" s="48" t="e">
        <f t="shared" si="179"/>
        <v>#VALUE!</v>
      </c>
      <c r="Z2624" s="45"/>
      <c r="AA2624" s="45"/>
      <c r="AB2624" s="48" t="str">
        <f t="shared" si="175"/>
        <v/>
      </c>
      <c r="AC2624" s="41"/>
      <c r="AD2624" s="41"/>
      <c r="AE2624" s="41"/>
      <c r="AF2624" s="48" t="str">
        <f t="shared" si="176"/>
        <v/>
      </c>
      <c r="AG2624" s="41"/>
      <c r="AH2624" s="42"/>
    </row>
    <row r="2625" spans="6:34" ht="6.75" customHeight="1">
      <c r="F2625" s="181"/>
      <c r="G2625" s="181"/>
      <c r="H2625" s="181"/>
      <c r="I2625" s="181"/>
      <c r="J2625" s="182"/>
      <c r="K2625" s="181"/>
      <c r="L2625" s="181"/>
      <c r="M2625" s="181"/>
      <c r="N2625" s="122"/>
      <c r="O2625" s="37" t="str">
        <f t="shared" si="177"/>
        <v/>
      </c>
      <c r="P2625" s="41"/>
      <c r="Q2625" s="41"/>
      <c r="R2625" s="41"/>
      <c r="S2625" s="41"/>
      <c r="T2625" s="41"/>
      <c r="U2625" s="41"/>
      <c r="V2625" s="48" t="e">
        <f t="shared" si="178"/>
        <v>#VALUE!</v>
      </c>
      <c r="W2625" s="47"/>
      <c r="X2625" s="45"/>
      <c r="Y2625" s="48" t="e">
        <f t="shared" si="179"/>
        <v>#VALUE!</v>
      </c>
      <c r="Z2625" s="45"/>
      <c r="AA2625" s="45"/>
      <c r="AB2625" s="48" t="str">
        <f t="shared" si="175"/>
        <v/>
      </c>
      <c r="AC2625" s="41"/>
      <c r="AD2625" s="41"/>
      <c r="AE2625" s="41"/>
      <c r="AF2625" s="48" t="str">
        <f t="shared" si="176"/>
        <v/>
      </c>
      <c r="AG2625" s="41"/>
      <c r="AH2625" s="42"/>
    </row>
    <row r="2626" spans="6:34" ht="6.75" customHeight="1">
      <c r="F2626" s="181"/>
      <c r="G2626" s="181"/>
      <c r="H2626" s="181"/>
      <c r="I2626" s="181"/>
      <c r="J2626" s="182"/>
      <c r="K2626" s="181"/>
      <c r="L2626" s="181"/>
      <c r="M2626" s="181"/>
      <c r="N2626" s="122"/>
      <c r="O2626" s="37" t="str">
        <f t="shared" si="177"/>
        <v/>
      </c>
      <c r="P2626" s="41"/>
      <c r="Q2626" s="41"/>
      <c r="R2626" s="41"/>
      <c r="S2626" s="41"/>
      <c r="T2626" s="41"/>
      <c r="U2626" s="41"/>
      <c r="V2626" s="48" t="e">
        <f t="shared" si="178"/>
        <v>#VALUE!</v>
      </c>
      <c r="W2626" s="47"/>
      <c r="X2626" s="45"/>
      <c r="Y2626" s="48" t="e">
        <f t="shared" si="179"/>
        <v>#VALUE!</v>
      </c>
      <c r="Z2626" s="45"/>
      <c r="AA2626" s="45"/>
      <c r="AB2626" s="48" t="str">
        <f t="shared" si="175"/>
        <v/>
      </c>
      <c r="AC2626" s="41"/>
      <c r="AD2626" s="41"/>
      <c r="AE2626" s="41"/>
      <c r="AF2626" s="48" t="str">
        <f t="shared" si="176"/>
        <v/>
      </c>
      <c r="AG2626" s="41"/>
      <c r="AH2626" s="42"/>
    </row>
    <row r="2627" spans="6:34" ht="6.75" customHeight="1">
      <c r="F2627" s="181"/>
      <c r="G2627" s="181"/>
      <c r="H2627" s="181"/>
      <c r="I2627" s="181"/>
      <c r="J2627" s="182"/>
      <c r="K2627" s="181"/>
      <c r="L2627" s="181"/>
      <c r="M2627" s="181"/>
      <c r="N2627" s="122"/>
      <c r="O2627" s="37" t="str">
        <f t="shared" si="177"/>
        <v/>
      </c>
      <c r="P2627" s="41"/>
      <c r="Q2627" s="41"/>
      <c r="R2627" s="41"/>
      <c r="S2627" s="41"/>
      <c r="T2627" s="41"/>
      <c r="U2627" s="41"/>
      <c r="V2627" s="48" t="e">
        <f t="shared" si="178"/>
        <v>#VALUE!</v>
      </c>
      <c r="W2627" s="47"/>
      <c r="X2627" s="45"/>
      <c r="Y2627" s="48" t="e">
        <f t="shared" si="179"/>
        <v>#VALUE!</v>
      </c>
      <c r="Z2627" s="45"/>
      <c r="AA2627" s="45"/>
      <c r="AB2627" s="48" t="str">
        <f t="shared" si="175"/>
        <v/>
      </c>
      <c r="AC2627" s="41"/>
      <c r="AD2627" s="41"/>
      <c r="AE2627" s="41"/>
      <c r="AF2627" s="48" t="str">
        <f t="shared" si="176"/>
        <v/>
      </c>
      <c r="AG2627" s="41"/>
      <c r="AH2627" s="42"/>
    </row>
    <row r="2628" spans="6:34" ht="6.75" customHeight="1">
      <c r="F2628" s="181"/>
      <c r="G2628" s="181"/>
      <c r="H2628" s="181"/>
      <c r="I2628" s="181"/>
      <c r="J2628" s="182"/>
      <c r="K2628" s="181"/>
      <c r="L2628" s="181"/>
      <c r="M2628" s="181"/>
      <c r="N2628" s="122"/>
      <c r="O2628" s="37" t="str">
        <f t="shared" si="177"/>
        <v/>
      </c>
      <c r="P2628" s="41"/>
      <c r="Q2628" s="41"/>
      <c r="R2628" s="41"/>
      <c r="S2628" s="41"/>
      <c r="T2628" s="41"/>
      <c r="U2628" s="41"/>
      <c r="V2628" s="48" t="e">
        <f t="shared" si="178"/>
        <v>#VALUE!</v>
      </c>
      <c r="W2628" s="47"/>
      <c r="X2628" s="45"/>
      <c r="Y2628" s="48" t="e">
        <f t="shared" si="179"/>
        <v>#VALUE!</v>
      </c>
      <c r="Z2628" s="45"/>
      <c r="AA2628" s="45"/>
      <c r="AB2628" s="48" t="str">
        <f t="shared" si="175"/>
        <v/>
      </c>
      <c r="AC2628" s="41"/>
      <c r="AD2628" s="41"/>
      <c r="AE2628" s="41"/>
      <c r="AF2628" s="48" t="str">
        <f t="shared" si="176"/>
        <v/>
      </c>
      <c r="AG2628" s="41"/>
      <c r="AH2628" s="42"/>
    </row>
    <row r="2629" spans="6:34" ht="6.75" customHeight="1">
      <c r="F2629" s="181"/>
      <c r="G2629" s="181"/>
      <c r="H2629" s="181"/>
      <c r="I2629" s="181"/>
      <c r="J2629" s="182"/>
      <c r="K2629" s="181"/>
      <c r="L2629" s="181"/>
      <c r="M2629" s="181"/>
      <c r="N2629" s="122"/>
      <c r="O2629" s="37" t="str">
        <f t="shared" si="177"/>
        <v/>
      </c>
      <c r="P2629" s="41"/>
      <c r="Q2629" s="41"/>
      <c r="R2629" s="41"/>
      <c r="S2629" s="41"/>
      <c r="T2629" s="41"/>
      <c r="U2629" s="41"/>
      <c r="V2629" s="48" t="e">
        <f t="shared" si="178"/>
        <v>#VALUE!</v>
      </c>
      <c r="W2629" s="47"/>
      <c r="X2629" s="45"/>
      <c r="Y2629" s="48" t="e">
        <f t="shared" si="179"/>
        <v>#VALUE!</v>
      </c>
      <c r="Z2629" s="45"/>
      <c r="AA2629" s="45"/>
      <c r="AB2629" s="48" t="str">
        <f t="shared" si="175"/>
        <v/>
      </c>
      <c r="AC2629" s="41"/>
      <c r="AD2629" s="41"/>
      <c r="AE2629" s="41"/>
      <c r="AF2629" s="48" t="str">
        <f t="shared" si="176"/>
        <v/>
      </c>
      <c r="AG2629" s="41"/>
      <c r="AH2629" s="42"/>
    </row>
    <row r="2630" spans="6:34" ht="6.75" customHeight="1">
      <c r="F2630" s="181"/>
      <c r="G2630" s="181"/>
      <c r="H2630" s="181"/>
      <c r="I2630" s="181"/>
      <c r="J2630" s="182"/>
      <c r="K2630" s="181"/>
      <c r="L2630" s="181"/>
      <c r="M2630" s="181"/>
      <c r="N2630" s="122"/>
      <c r="O2630" s="37" t="str">
        <f t="shared" si="177"/>
        <v/>
      </c>
      <c r="P2630" s="41"/>
      <c r="Q2630" s="41"/>
      <c r="R2630" s="41"/>
      <c r="S2630" s="41"/>
      <c r="T2630" s="41"/>
      <c r="U2630" s="41"/>
      <c r="V2630" s="48" t="e">
        <f t="shared" si="178"/>
        <v>#VALUE!</v>
      </c>
      <c r="W2630" s="47"/>
      <c r="X2630" s="45"/>
      <c r="Y2630" s="48" t="e">
        <f t="shared" si="179"/>
        <v>#VALUE!</v>
      </c>
      <c r="Z2630" s="45"/>
      <c r="AA2630" s="45"/>
      <c r="AB2630" s="48" t="str">
        <f t="shared" si="175"/>
        <v/>
      </c>
      <c r="AC2630" s="41"/>
      <c r="AD2630" s="41"/>
      <c r="AE2630" s="41"/>
      <c r="AF2630" s="48" t="str">
        <f t="shared" si="176"/>
        <v/>
      </c>
      <c r="AG2630" s="41"/>
      <c r="AH2630" s="42"/>
    </row>
    <row r="2631" spans="6:34" ht="6.75" customHeight="1">
      <c r="F2631" s="181"/>
      <c r="G2631" s="181"/>
      <c r="H2631" s="181"/>
      <c r="I2631" s="181"/>
      <c r="J2631" s="182"/>
      <c r="K2631" s="181"/>
      <c r="L2631" s="181"/>
      <c r="M2631" s="181"/>
      <c r="N2631" s="122"/>
      <c r="O2631" s="37" t="str">
        <f t="shared" si="177"/>
        <v/>
      </c>
      <c r="P2631" s="41"/>
      <c r="Q2631" s="41"/>
      <c r="R2631" s="41"/>
      <c r="S2631" s="41"/>
      <c r="T2631" s="41"/>
      <c r="U2631" s="41"/>
      <c r="V2631" s="48" t="e">
        <f t="shared" si="178"/>
        <v>#VALUE!</v>
      </c>
      <c r="W2631" s="47"/>
      <c r="X2631" s="45"/>
      <c r="Y2631" s="48" t="e">
        <f t="shared" si="179"/>
        <v>#VALUE!</v>
      </c>
      <c r="Z2631" s="45"/>
      <c r="AA2631" s="45"/>
      <c r="AB2631" s="48" t="str">
        <f t="shared" si="175"/>
        <v/>
      </c>
      <c r="AC2631" s="41"/>
      <c r="AD2631" s="41"/>
      <c r="AE2631" s="41"/>
      <c r="AF2631" s="48" t="str">
        <f t="shared" si="176"/>
        <v/>
      </c>
      <c r="AG2631" s="41"/>
      <c r="AH2631" s="42"/>
    </row>
    <row r="2632" spans="6:34" ht="6.75" customHeight="1">
      <c r="F2632" s="181"/>
      <c r="G2632" s="181"/>
      <c r="H2632" s="181"/>
      <c r="I2632" s="181"/>
      <c r="J2632" s="182"/>
      <c r="K2632" s="181"/>
      <c r="L2632" s="181"/>
      <c r="M2632" s="181"/>
      <c r="N2632" s="122"/>
      <c r="O2632" s="37" t="str">
        <f t="shared" si="177"/>
        <v/>
      </c>
      <c r="P2632" s="41"/>
      <c r="Q2632" s="41"/>
      <c r="R2632" s="41"/>
      <c r="S2632" s="41"/>
      <c r="T2632" s="41"/>
      <c r="U2632" s="41"/>
      <c r="V2632" s="48" t="e">
        <f t="shared" si="178"/>
        <v>#VALUE!</v>
      </c>
      <c r="W2632" s="47"/>
      <c r="X2632" s="45"/>
      <c r="Y2632" s="48" t="e">
        <f t="shared" si="179"/>
        <v>#VALUE!</v>
      </c>
      <c r="Z2632" s="45"/>
      <c r="AA2632" s="45"/>
      <c r="AB2632" s="48" t="str">
        <f t="shared" si="175"/>
        <v/>
      </c>
      <c r="AC2632" s="41"/>
      <c r="AD2632" s="41"/>
      <c r="AE2632" s="41"/>
      <c r="AF2632" s="48" t="str">
        <f t="shared" si="176"/>
        <v/>
      </c>
      <c r="AG2632" s="41"/>
      <c r="AH2632" s="42"/>
    </row>
    <row r="2633" spans="6:34" ht="6.75" customHeight="1">
      <c r="F2633" s="181"/>
      <c r="G2633" s="181"/>
      <c r="H2633" s="181"/>
      <c r="I2633" s="181"/>
      <c r="J2633" s="182"/>
      <c r="K2633" s="181"/>
      <c r="L2633" s="181"/>
      <c r="M2633" s="181"/>
      <c r="N2633" s="122"/>
      <c r="O2633" s="37" t="str">
        <f t="shared" si="177"/>
        <v/>
      </c>
      <c r="P2633" s="41"/>
      <c r="Q2633" s="41"/>
      <c r="R2633" s="41"/>
      <c r="S2633" s="41"/>
      <c r="T2633" s="41"/>
      <c r="U2633" s="41"/>
      <c r="V2633" s="48" t="e">
        <f t="shared" si="178"/>
        <v>#VALUE!</v>
      </c>
      <c r="W2633" s="47"/>
      <c r="X2633" s="45"/>
      <c r="Y2633" s="48" t="e">
        <f t="shared" si="179"/>
        <v>#VALUE!</v>
      </c>
      <c r="Z2633" s="45"/>
      <c r="AA2633" s="45"/>
      <c r="AB2633" s="48" t="str">
        <f t="shared" si="175"/>
        <v/>
      </c>
      <c r="AC2633" s="41"/>
      <c r="AD2633" s="41"/>
      <c r="AE2633" s="41"/>
      <c r="AF2633" s="48" t="str">
        <f t="shared" si="176"/>
        <v/>
      </c>
      <c r="AG2633" s="41"/>
      <c r="AH2633" s="42"/>
    </row>
    <row r="2634" spans="6:34" ht="6.75" customHeight="1">
      <c r="F2634" s="181"/>
      <c r="G2634" s="181"/>
      <c r="H2634" s="181"/>
      <c r="I2634" s="181"/>
      <c r="J2634" s="182"/>
      <c r="K2634" s="181"/>
      <c r="L2634" s="181"/>
      <c r="M2634" s="181"/>
      <c r="N2634" s="122"/>
      <c r="O2634" s="37" t="str">
        <f t="shared" si="177"/>
        <v/>
      </c>
      <c r="P2634" s="41"/>
      <c r="Q2634" s="41"/>
      <c r="R2634" s="41"/>
      <c r="S2634" s="41"/>
      <c r="T2634" s="41"/>
      <c r="U2634" s="41"/>
      <c r="V2634" s="48" t="e">
        <f t="shared" si="178"/>
        <v>#VALUE!</v>
      </c>
      <c r="W2634" s="47"/>
      <c r="X2634" s="45"/>
      <c r="Y2634" s="48" t="e">
        <f t="shared" si="179"/>
        <v>#VALUE!</v>
      </c>
      <c r="Z2634" s="45"/>
      <c r="AA2634" s="45"/>
      <c r="AB2634" s="48" t="str">
        <f t="shared" si="175"/>
        <v/>
      </c>
      <c r="AC2634" s="41"/>
      <c r="AD2634" s="41"/>
      <c r="AE2634" s="41"/>
      <c r="AF2634" s="48" t="str">
        <f t="shared" si="176"/>
        <v/>
      </c>
      <c r="AG2634" s="41"/>
      <c r="AH2634" s="42"/>
    </row>
    <row r="2635" spans="6:34" ht="6.75" customHeight="1">
      <c r="F2635" s="181"/>
      <c r="G2635" s="181"/>
      <c r="H2635" s="181"/>
      <c r="I2635" s="181"/>
      <c r="J2635" s="182"/>
      <c r="K2635" s="181"/>
      <c r="L2635" s="181"/>
      <c r="M2635" s="181"/>
      <c r="N2635" s="122"/>
      <c r="O2635" s="37" t="str">
        <f t="shared" si="177"/>
        <v/>
      </c>
      <c r="P2635" s="41"/>
      <c r="Q2635" s="41"/>
      <c r="R2635" s="41"/>
      <c r="S2635" s="41"/>
      <c r="T2635" s="41"/>
      <c r="U2635" s="41"/>
      <c r="V2635" s="48" t="e">
        <f t="shared" si="178"/>
        <v>#VALUE!</v>
      </c>
      <c r="W2635" s="47"/>
      <c r="X2635" s="45"/>
      <c r="Y2635" s="48" t="e">
        <f t="shared" si="179"/>
        <v>#VALUE!</v>
      </c>
      <c r="Z2635" s="45"/>
      <c r="AA2635" s="45"/>
      <c r="AB2635" s="48" t="str">
        <f t="shared" si="175"/>
        <v/>
      </c>
      <c r="AC2635" s="41"/>
      <c r="AD2635" s="41"/>
      <c r="AE2635" s="41"/>
      <c r="AF2635" s="48" t="str">
        <f t="shared" si="176"/>
        <v/>
      </c>
      <c r="AG2635" s="41"/>
      <c r="AH2635" s="42"/>
    </row>
    <row r="2636" spans="6:34" ht="6.75" customHeight="1">
      <c r="F2636" s="181"/>
      <c r="G2636" s="181"/>
      <c r="H2636" s="181"/>
      <c r="I2636" s="181"/>
      <c r="J2636" s="182"/>
      <c r="K2636" s="181"/>
      <c r="L2636" s="181"/>
      <c r="M2636" s="181"/>
      <c r="N2636" s="122"/>
      <c r="O2636" s="37" t="str">
        <f t="shared" si="177"/>
        <v/>
      </c>
      <c r="P2636" s="41"/>
      <c r="Q2636" s="41"/>
      <c r="R2636" s="41"/>
      <c r="S2636" s="41"/>
      <c r="T2636" s="41"/>
      <c r="U2636" s="41"/>
      <c r="V2636" s="48" t="e">
        <f t="shared" si="178"/>
        <v>#VALUE!</v>
      </c>
      <c r="W2636" s="47"/>
      <c r="X2636" s="45"/>
      <c r="Y2636" s="48" t="e">
        <f t="shared" si="179"/>
        <v>#VALUE!</v>
      </c>
      <c r="Z2636" s="45"/>
      <c r="AA2636" s="45"/>
      <c r="AB2636" s="48" t="str">
        <f t="shared" si="175"/>
        <v/>
      </c>
      <c r="AC2636" s="41"/>
      <c r="AD2636" s="41"/>
      <c r="AE2636" s="41"/>
      <c r="AF2636" s="48" t="str">
        <f t="shared" si="176"/>
        <v/>
      </c>
      <c r="AG2636" s="41"/>
      <c r="AH2636" s="42"/>
    </row>
    <row r="2637" spans="6:34" ht="6.75" customHeight="1">
      <c r="F2637" s="181"/>
      <c r="G2637" s="181"/>
      <c r="H2637" s="181"/>
      <c r="I2637" s="181"/>
      <c r="J2637" s="182"/>
      <c r="K2637" s="181"/>
      <c r="L2637" s="181"/>
      <c r="M2637" s="181"/>
      <c r="N2637" s="122"/>
      <c r="O2637" s="37" t="str">
        <f t="shared" si="177"/>
        <v/>
      </c>
      <c r="P2637" s="41"/>
      <c r="Q2637" s="41"/>
      <c r="R2637" s="41"/>
      <c r="S2637" s="41"/>
      <c r="T2637" s="41"/>
      <c r="U2637" s="41"/>
      <c r="V2637" s="48" t="e">
        <f t="shared" si="178"/>
        <v>#VALUE!</v>
      </c>
      <c r="W2637" s="47"/>
      <c r="X2637" s="45"/>
      <c r="Y2637" s="48" t="e">
        <f t="shared" si="179"/>
        <v>#VALUE!</v>
      </c>
      <c r="Z2637" s="45"/>
      <c r="AA2637" s="45"/>
      <c r="AB2637" s="48" t="str">
        <f t="shared" si="175"/>
        <v/>
      </c>
      <c r="AC2637" s="41"/>
      <c r="AD2637" s="41"/>
      <c r="AE2637" s="41"/>
      <c r="AF2637" s="48" t="str">
        <f t="shared" si="176"/>
        <v/>
      </c>
      <c r="AG2637" s="41"/>
      <c r="AH2637" s="42"/>
    </row>
    <row r="2638" spans="6:34" ht="6.75" customHeight="1">
      <c r="F2638" s="181"/>
      <c r="G2638" s="181"/>
      <c r="H2638" s="181"/>
      <c r="I2638" s="181"/>
      <c r="J2638" s="182"/>
      <c r="K2638" s="181"/>
      <c r="L2638" s="181"/>
      <c r="M2638" s="181"/>
      <c r="N2638" s="122"/>
      <c r="O2638" s="37" t="str">
        <f t="shared" si="177"/>
        <v/>
      </c>
      <c r="P2638" s="41"/>
      <c r="Q2638" s="41"/>
      <c r="R2638" s="41"/>
      <c r="S2638" s="41"/>
      <c r="T2638" s="41"/>
      <c r="U2638" s="41"/>
      <c r="V2638" s="48" t="e">
        <f t="shared" si="178"/>
        <v>#VALUE!</v>
      </c>
      <c r="W2638" s="47"/>
      <c r="X2638" s="45"/>
      <c r="Y2638" s="48" t="e">
        <f t="shared" si="179"/>
        <v>#VALUE!</v>
      </c>
      <c r="Z2638" s="45"/>
      <c r="AA2638" s="45"/>
      <c r="AB2638" s="48" t="str">
        <f t="shared" si="175"/>
        <v/>
      </c>
      <c r="AC2638" s="41"/>
      <c r="AD2638" s="41"/>
      <c r="AE2638" s="41"/>
      <c r="AF2638" s="48" t="str">
        <f t="shared" si="176"/>
        <v/>
      </c>
      <c r="AG2638" s="41"/>
      <c r="AH2638" s="42"/>
    </row>
    <row r="2639" spans="6:34" ht="6.75" customHeight="1">
      <c r="F2639" s="181"/>
      <c r="G2639" s="181"/>
      <c r="H2639" s="181"/>
      <c r="I2639" s="181"/>
      <c r="J2639" s="182"/>
      <c r="K2639" s="181"/>
      <c r="L2639" s="181"/>
      <c r="M2639" s="181"/>
      <c r="N2639" s="122"/>
      <c r="O2639" s="37" t="str">
        <f t="shared" si="177"/>
        <v/>
      </c>
      <c r="P2639" s="41"/>
      <c r="Q2639" s="41"/>
      <c r="R2639" s="41"/>
      <c r="S2639" s="41"/>
      <c r="T2639" s="41"/>
      <c r="U2639" s="41"/>
      <c r="V2639" s="48" t="e">
        <f t="shared" si="178"/>
        <v>#VALUE!</v>
      </c>
      <c r="W2639" s="47"/>
      <c r="X2639" s="45"/>
      <c r="Y2639" s="48" t="e">
        <f t="shared" si="179"/>
        <v>#VALUE!</v>
      </c>
      <c r="Z2639" s="45"/>
      <c r="AA2639" s="45"/>
      <c r="AB2639" s="48" t="str">
        <f t="shared" si="175"/>
        <v/>
      </c>
      <c r="AC2639" s="41"/>
      <c r="AD2639" s="41"/>
      <c r="AE2639" s="41"/>
      <c r="AF2639" s="48" t="str">
        <f t="shared" si="176"/>
        <v/>
      </c>
      <c r="AG2639" s="41"/>
      <c r="AH2639" s="42"/>
    </row>
    <row r="2640" spans="6:34" ht="6.75" customHeight="1">
      <c r="F2640" s="181"/>
      <c r="G2640" s="181"/>
      <c r="H2640" s="181"/>
      <c r="I2640" s="181"/>
      <c r="J2640" s="182"/>
      <c r="K2640" s="181"/>
      <c r="L2640" s="181"/>
      <c r="M2640" s="181"/>
      <c r="N2640" s="122"/>
      <c r="O2640" s="37" t="str">
        <f t="shared" si="177"/>
        <v/>
      </c>
      <c r="P2640" s="41"/>
      <c r="Q2640" s="41"/>
      <c r="R2640" s="41"/>
      <c r="S2640" s="41"/>
      <c r="T2640" s="41"/>
      <c r="U2640" s="41"/>
      <c r="V2640" s="48" t="e">
        <f t="shared" si="178"/>
        <v>#VALUE!</v>
      </c>
      <c r="W2640" s="47"/>
      <c r="X2640" s="45"/>
      <c r="Y2640" s="48" t="e">
        <f t="shared" si="179"/>
        <v>#VALUE!</v>
      </c>
      <c r="Z2640" s="45"/>
      <c r="AA2640" s="45"/>
      <c r="AB2640" s="48" t="str">
        <f t="shared" si="175"/>
        <v/>
      </c>
      <c r="AC2640" s="41"/>
      <c r="AD2640" s="41"/>
      <c r="AE2640" s="41"/>
      <c r="AF2640" s="48" t="str">
        <f t="shared" si="176"/>
        <v/>
      </c>
      <c r="AG2640" s="41"/>
      <c r="AH2640" s="42"/>
    </row>
    <row r="2641" spans="6:34" ht="6.75" customHeight="1">
      <c r="F2641" s="181"/>
      <c r="G2641" s="181"/>
      <c r="H2641" s="181"/>
      <c r="I2641" s="181"/>
      <c r="J2641" s="182"/>
      <c r="K2641" s="181"/>
      <c r="L2641" s="181"/>
      <c r="M2641" s="181"/>
      <c r="N2641" s="122"/>
      <c r="O2641" s="37" t="str">
        <f t="shared" si="177"/>
        <v/>
      </c>
      <c r="P2641" s="41"/>
      <c r="Q2641" s="41"/>
      <c r="R2641" s="41"/>
      <c r="S2641" s="41"/>
      <c r="T2641" s="41"/>
      <c r="U2641" s="41"/>
      <c r="V2641" s="48" t="e">
        <f t="shared" si="178"/>
        <v>#VALUE!</v>
      </c>
      <c r="W2641" s="47"/>
      <c r="X2641" s="45"/>
      <c r="Y2641" s="48" t="e">
        <f t="shared" si="179"/>
        <v>#VALUE!</v>
      </c>
      <c r="Z2641" s="45"/>
      <c r="AA2641" s="45"/>
      <c r="AB2641" s="48" t="str">
        <f t="shared" si="175"/>
        <v/>
      </c>
      <c r="AC2641" s="41"/>
      <c r="AD2641" s="41"/>
      <c r="AE2641" s="41"/>
      <c r="AF2641" s="48" t="str">
        <f t="shared" si="176"/>
        <v/>
      </c>
      <c r="AG2641" s="41"/>
      <c r="AH2641" s="42"/>
    </row>
    <row r="2642" spans="6:34" ht="6.75" customHeight="1">
      <c r="F2642" s="181"/>
      <c r="G2642" s="181"/>
      <c r="H2642" s="181"/>
      <c r="I2642" s="181"/>
      <c r="J2642" s="182"/>
      <c r="K2642" s="181"/>
      <c r="L2642" s="181"/>
      <c r="M2642" s="181"/>
      <c r="N2642" s="122"/>
      <c r="O2642" s="37" t="str">
        <f t="shared" si="177"/>
        <v/>
      </c>
      <c r="P2642" s="41"/>
      <c r="Q2642" s="41"/>
      <c r="R2642" s="41"/>
      <c r="S2642" s="41"/>
      <c r="T2642" s="41"/>
      <c r="U2642" s="41"/>
      <c r="V2642" s="48" t="e">
        <f t="shared" si="178"/>
        <v>#VALUE!</v>
      </c>
      <c r="W2642" s="47"/>
      <c r="X2642" s="45"/>
      <c r="Y2642" s="48" t="e">
        <f t="shared" si="179"/>
        <v>#VALUE!</v>
      </c>
      <c r="Z2642" s="45"/>
      <c r="AA2642" s="45"/>
      <c r="AB2642" s="48" t="str">
        <f t="shared" si="175"/>
        <v/>
      </c>
      <c r="AC2642" s="41"/>
      <c r="AD2642" s="41"/>
      <c r="AE2642" s="41"/>
      <c r="AF2642" s="48" t="str">
        <f t="shared" si="176"/>
        <v/>
      </c>
      <c r="AG2642" s="41"/>
      <c r="AH2642" s="42"/>
    </row>
    <row r="2643" spans="6:34" ht="6.75" customHeight="1">
      <c r="F2643" s="181"/>
      <c r="G2643" s="181"/>
      <c r="H2643" s="181"/>
      <c r="I2643" s="181"/>
      <c r="J2643" s="182"/>
      <c r="K2643" s="181"/>
      <c r="L2643" s="181"/>
      <c r="M2643" s="181"/>
      <c r="N2643" s="122"/>
      <c r="O2643" s="37" t="str">
        <f t="shared" si="177"/>
        <v/>
      </c>
      <c r="P2643" s="41"/>
      <c r="Q2643" s="41"/>
      <c r="R2643" s="41"/>
      <c r="S2643" s="41"/>
      <c r="T2643" s="41"/>
      <c r="U2643" s="41"/>
      <c r="V2643" s="48" t="e">
        <f t="shared" si="178"/>
        <v>#VALUE!</v>
      </c>
      <c r="W2643" s="47"/>
      <c r="X2643" s="45"/>
      <c r="Y2643" s="48" t="e">
        <f t="shared" si="179"/>
        <v>#VALUE!</v>
      </c>
      <c r="Z2643" s="45"/>
      <c r="AA2643" s="45"/>
      <c r="AB2643" s="48" t="str">
        <f t="shared" si="175"/>
        <v/>
      </c>
      <c r="AC2643" s="41"/>
      <c r="AD2643" s="41"/>
      <c r="AE2643" s="41"/>
      <c r="AF2643" s="48" t="str">
        <f t="shared" si="176"/>
        <v/>
      </c>
      <c r="AG2643" s="41"/>
      <c r="AH2643" s="42"/>
    </row>
    <row r="2644" spans="6:34" ht="6.75" customHeight="1">
      <c r="F2644" s="181"/>
      <c r="G2644" s="181"/>
      <c r="H2644" s="181"/>
      <c r="I2644" s="181"/>
      <c r="J2644" s="182"/>
      <c r="K2644" s="181"/>
      <c r="L2644" s="181"/>
      <c r="M2644" s="181"/>
      <c r="N2644" s="122"/>
      <c r="O2644" s="37" t="str">
        <f t="shared" si="177"/>
        <v/>
      </c>
      <c r="P2644" s="41"/>
      <c r="Q2644" s="41"/>
      <c r="R2644" s="41"/>
      <c r="S2644" s="41"/>
      <c r="T2644" s="41"/>
      <c r="U2644" s="41"/>
      <c r="V2644" s="48" t="e">
        <f t="shared" si="178"/>
        <v>#VALUE!</v>
      </c>
      <c r="W2644" s="47"/>
      <c r="X2644" s="45"/>
      <c r="Y2644" s="48" t="e">
        <f t="shared" si="179"/>
        <v>#VALUE!</v>
      </c>
      <c r="Z2644" s="45"/>
      <c r="AA2644" s="45"/>
      <c r="AB2644" s="48" t="str">
        <f t="shared" si="175"/>
        <v/>
      </c>
      <c r="AC2644" s="41"/>
      <c r="AD2644" s="41"/>
      <c r="AE2644" s="41"/>
      <c r="AF2644" s="48" t="str">
        <f t="shared" si="176"/>
        <v/>
      </c>
      <c r="AG2644" s="41"/>
      <c r="AH2644" s="42"/>
    </row>
    <row r="2645" spans="6:34" ht="6.75" customHeight="1">
      <c r="F2645" s="181"/>
      <c r="G2645" s="181"/>
      <c r="H2645" s="181"/>
      <c r="I2645" s="181"/>
      <c r="J2645" s="182"/>
      <c r="K2645" s="181"/>
      <c r="L2645" s="181"/>
      <c r="M2645" s="181"/>
      <c r="N2645" s="122"/>
      <c r="O2645" s="37" t="str">
        <f t="shared" si="177"/>
        <v/>
      </c>
      <c r="P2645" s="41"/>
      <c r="Q2645" s="41"/>
      <c r="R2645" s="41"/>
      <c r="S2645" s="41"/>
      <c r="T2645" s="41"/>
      <c r="U2645" s="41"/>
      <c r="V2645" s="48" t="e">
        <f t="shared" si="178"/>
        <v>#VALUE!</v>
      </c>
      <c r="W2645" s="47"/>
      <c r="X2645" s="45"/>
      <c r="Y2645" s="48" t="e">
        <f t="shared" si="179"/>
        <v>#VALUE!</v>
      </c>
      <c r="Z2645" s="45"/>
      <c r="AA2645" s="45"/>
      <c r="AB2645" s="48" t="str">
        <f t="shared" si="175"/>
        <v/>
      </c>
      <c r="AC2645" s="41"/>
      <c r="AD2645" s="41"/>
      <c r="AE2645" s="41"/>
      <c r="AF2645" s="48" t="str">
        <f t="shared" si="176"/>
        <v/>
      </c>
      <c r="AG2645" s="41"/>
      <c r="AH2645" s="42"/>
    </row>
    <row r="2646" spans="6:34" ht="6.75" customHeight="1">
      <c r="F2646" s="181"/>
      <c r="G2646" s="181"/>
      <c r="H2646" s="181"/>
      <c r="I2646" s="181"/>
      <c r="J2646" s="182"/>
      <c r="K2646" s="181"/>
      <c r="L2646" s="181"/>
      <c r="M2646" s="181"/>
      <c r="N2646" s="122"/>
      <c r="O2646" s="37" t="str">
        <f t="shared" si="177"/>
        <v/>
      </c>
      <c r="P2646" s="41"/>
      <c r="Q2646" s="41"/>
      <c r="R2646" s="41"/>
      <c r="S2646" s="41"/>
      <c r="T2646" s="41"/>
      <c r="U2646" s="41"/>
      <c r="V2646" s="48" t="e">
        <f t="shared" si="178"/>
        <v>#VALUE!</v>
      </c>
      <c r="W2646" s="47"/>
      <c r="X2646" s="45"/>
      <c r="Y2646" s="48" t="e">
        <f t="shared" si="179"/>
        <v>#VALUE!</v>
      </c>
      <c r="Z2646" s="45"/>
      <c r="AA2646" s="45"/>
      <c r="AB2646" s="48" t="str">
        <f t="shared" si="175"/>
        <v/>
      </c>
      <c r="AC2646" s="41"/>
      <c r="AD2646" s="41"/>
      <c r="AE2646" s="41"/>
      <c r="AF2646" s="48" t="str">
        <f t="shared" si="176"/>
        <v/>
      </c>
      <c r="AG2646" s="41"/>
      <c r="AH2646" s="42"/>
    </row>
    <row r="2647" spans="6:34" ht="6.75" customHeight="1">
      <c r="F2647" s="181"/>
      <c r="G2647" s="181"/>
      <c r="H2647" s="181"/>
      <c r="I2647" s="181"/>
      <c r="J2647" s="182"/>
      <c r="K2647" s="181"/>
      <c r="L2647" s="181"/>
      <c r="M2647" s="181"/>
      <c r="N2647" s="122"/>
      <c r="O2647" s="37" t="str">
        <f t="shared" si="177"/>
        <v/>
      </c>
      <c r="P2647" s="41"/>
      <c r="Q2647" s="41"/>
      <c r="R2647" s="41"/>
      <c r="S2647" s="41"/>
      <c r="T2647" s="41"/>
      <c r="U2647" s="41"/>
      <c r="V2647" s="48" t="e">
        <f t="shared" si="178"/>
        <v>#VALUE!</v>
      </c>
      <c r="W2647" s="47"/>
      <c r="X2647" s="45"/>
      <c r="Y2647" s="48" t="e">
        <f t="shared" si="179"/>
        <v>#VALUE!</v>
      </c>
      <c r="Z2647" s="45"/>
      <c r="AA2647" s="45"/>
      <c r="AB2647" s="48" t="str">
        <f t="shared" si="175"/>
        <v/>
      </c>
      <c r="AC2647" s="41"/>
      <c r="AD2647" s="41"/>
      <c r="AE2647" s="41"/>
      <c r="AF2647" s="48" t="str">
        <f t="shared" si="176"/>
        <v/>
      </c>
      <c r="AG2647" s="41"/>
      <c r="AH2647" s="42"/>
    </row>
    <row r="2648" spans="6:34" ht="6.75" customHeight="1">
      <c r="F2648" s="181"/>
      <c r="G2648" s="181"/>
      <c r="H2648" s="181"/>
      <c r="I2648" s="181"/>
      <c r="J2648" s="182"/>
      <c r="K2648" s="181"/>
      <c r="L2648" s="181"/>
      <c r="M2648" s="181"/>
      <c r="N2648" s="122"/>
      <c r="O2648" s="37" t="str">
        <f t="shared" si="177"/>
        <v/>
      </c>
      <c r="P2648" s="41"/>
      <c r="Q2648" s="41"/>
      <c r="R2648" s="41"/>
      <c r="S2648" s="41"/>
      <c r="T2648" s="41"/>
      <c r="U2648" s="41"/>
      <c r="V2648" s="48" t="e">
        <f t="shared" si="178"/>
        <v>#VALUE!</v>
      </c>
      <c r="W2648" s="47"/>
      <c r="X2648" s="45"/>
      <c r="Y2648" s="48" t="e">
        <f t="shared" si="179"/>
        <v>#VALUE!</v>
      </c>
      <c r="Z2648" s="45"/>
      <c r="AA2648" s="45"/>
      <c r="AB2648" s="48" t="str">
        <f t="shared" si="175"/>
        <v/>
      </c>
      <c r="AC2648" s="41"/>
      <c r="AD2648" s="41"/>
      <c r="AE2648" s="41"/>
      <c r="AF2648" s="48" t="str">
        <f t="shared" si="176"/>
        <v/>
      </c>
      <c r="AG2648" s="41"/>
      <c r="AH2648" s="42"/>
    </row>
    <row r="2649" spans="6:34" ht="6.75" customHeight="1">
      <c r="F2649" s="181"/>
      <c r="G2649" s="181"/>
      <c r="H2649" s="181"/>
      <c r="I2649" s="181"/>
      <c r="J2649" s="182"/>
      <c r="K2649" s="181"/>
      <c r="L2649" s="181"/>
      <c r="M2649" s="181"/>
      <c r="N2649" s="122"/>
      <c r="O2649" s="37" t="str">
        <f t="shared" si="177"/>
        <v/>
      </c>
      <c r="P2649" s="41"/>
      <c r="Q2649" s="41"/>
      <c r="R2649" s="41"/>
      <c r="S2649" s="41"/>
      <c r="T2649" s="41"/>
      <c r="U2649" s="41"/>
      <c r="V2649" s="48" t="e">
        <f t="shared" si="178"/>
        <v>#VALUE!</v>
      </c>
      <c r="W2649" s="47"/>
      <c r="X2649" s="45"/>
      <c r="Y2649" s="48" t="e">
        <f t="shared" si="179"/>
        <v>#VALUE!</v>
      </c>
      <c r="Z2649" s="45"/>
      <c r="AA2649" s="45"/>
      <c r="AB2649" s="48" t="str">
        <f t="shared" si="175"/>
        <v/>
      </c>
      <c r="AC2649" s="41"/>
      <c r="AD2649" s="41"/>
      <c r="AE2649" s="41"/>
      <c r="AF2649" s="48" t="str">
        <f t="shared" si="176"/>
        <v/>
      </c>
      <c r="AG2649" s="41"/>
      <c r="AH2649" s="42"/>
    </row>
    <row r="2650" spans="6:34" ht="6.75" customHeight="1">
      <c r="F2650" s="181"/>
      <c r="G2650" s="181"/>
      <c r="H2650" s="181"/>
      <c r="I2650" s="181"/>
      <c r="J2650" s="182"/>
      <c r="K2650" s="181"/>
      <c r="L2650" s="181"/>
      <c r="M2650" s="181"/>
      <c r="N2650" s="122"/>
      <c r="O2650" s="37" t="str">
        <f t="shared" si="177"/>
        <v/>
      </c>
      <c r="P2650" s="41"/>
      <c r="Q2650" s="41"/>
      <c r="R2650" s="41"/>
      <c r="S2650" s="41"/>
      <c r="T2650" s="41"/>
      <c r="U2650" s="41"/>
      <c r="V2650" s="48" t="e">
        <f t="shared" si="178"/>
        <v>#VALUE!</v>
      </c>
      <c r="W2650" s="47"/>
      <c r="X2650" s="45"/>
      <c r="Y2650" s="48" t="e">
        <f t="shared" si="179"/>
        <v>#VALUE!</v>
      </c>
      <c r="Z2650" s="45"/>
      <c r="AA2650" s="45"/>
      <c r="AB2650" s="48" t="str">
        <f t="shared" si="175"/>
        <v/>
      </c>
      <c r="AC2650" s="41"/>
      <c r="AD2650" s="41"/>
      <c r="AE2650" s="41"/>
      <c r="AF2650" s="48" t="str">
        <f t="shared" si="176"/>
        <v/>
      </c>
      <c r="AG2650" s="41"/>
      <c r="AH2650" s="42"/>
    </row>
    <row r="2651" spans="6:34" ht="6.75" customHeight="1">
      <c r="F2651" s="181"/>
      <c r="G2651" s="181"/>
      <c r="H2651" s="181"/>
      <c r="I2651" s="181"/>
      <c r="J2651" s="182"/>
      <c r="K2651" s="181"/>
      <c r="L2651" s="181"/>
      <c r="M2651" s="181"/>
      <c r="N2651" s="122"/>
      <c r="O2651" s="37" t="str">
        <f t="shared" si="177"/>
        <v/>
      </c>
      <c r="P2651" s="41"/>
      <c r="Q2651" s="41"/>
      <c r="R2651" s="41"/>
      <c r="S2651" s="41"/>
      <c r="T2651" s="41"/>
      <c r="U2651" s="41"/>
      <c r="V2651" s="48" t="e">
        <f t="shared" si="178"/>
        <v>#VALUE!</v>
      </c>
      <c r="W2651" s="47"/>
      <c r="X2651" s="45"/>
      <c r="Y2651" s="48" t="e">
        <f t="shared" si="179"/>
        <v>#VALUE!</v>
      </c>
      <c r="Z2651" s="45"/>
      <c r="AA2651" s="45"/>
      <c r="AB2651" s="48" t="str">
        <f t="shared" si="175"/>
        <v/>
      </c>
      <c r="AC2651" s="41"/>
      <c r="AD2651" s="41"/>
      <c r="AE2651" s="41"/>
      <c r="AF2651" s="48" t="str">
        <f t="shared" si="176"/>
        <v/>
      </c>
      <c r="AG2651" s="41"/>
      <c r="AH2651" s="42"/>
    </row>
    <row r="2652" spans="6:34" ht="6.75" customHeight="1">
      <c r="F2652" s="181"/>
      <c r="G2652" s="181"/>
      <c r="H2652" s="181"/>
      <c r="I2652" s="181"/>
      <c r="J2652" s="182"/>
      <c r="K2652" s="181"/>
      <c r="L2652" s="181"/>
      <c r="M2652" s="181"/>
      <c r="N2652" s="122"/>
      <c r="O2652" s="37" t="str">
        <f t="shared" si="177"/>
        <v/>
      </c>
      <c r="P2652" s="41"/>
      <c r="Q2652" s="41"/>
      <c r="R2652" s="41"/>
      <c r="S2652" s="41"/>
      <c r="T2652" s="41"/>
      <c r="U2652" s="41"/>
      <c r="V2652" s="48" t="e">
        <f t="shared" si="178"/>
        <v>#VALUE!</v>
      </c>
      <c r="W2652" s="47"/>
      <c r="X2652" s="45"/>
      <c r="Y2652" s="48" t="e">
        <f t="shared" si="179"/>
        <v>#VALUE!</v>
      </c>
      <c r="Z2652" s="45"/>
      <c r="AA2652" s="45"/>
      <c r="AB2652" s="48" t="str">
        <f t="shared" si="175"/>
        <v/>
      </c>
      <c r="AC2652" s="41"/>
      <c r="AD2652" s="41"/>
      <c r="AE2652" s="41"/>
      <c r="AF2652" s="48" t="str">
        <f t="shared" si="176"/>
        <v/>
      </c>
      <c r="AG2652" s="41"/>
      <c r="AH2652" s="42"/>
    </row>
    <row r="2653" spans="6:34" ht="6.75" customHeight="1">
      <c r="F2653" s="181"/>
      <c r="G2653" s="181"/>
      <c r="H2653" s="181"/>
      <c r="I2653" s="181"/>
      <c r="J2653" s="182"/>
      <c r="K2653" s="181"/>
      <c r="L2653" s="181"/>
      <c r="M2653" s="181"/>
      <c r="N2653" s="122"/>
      <c r="O2653" s="37" t="str">
        <f t="shared" si="177"/>
        <v/>
      </c>
      <c r="P2653" s="41"/>
      <c r="Q2653" s="41"/>
      <c r="R2653" s="41"/>
      <c r="S2653" s="41"/>
      <c r="T2653" s="41"/>
      <c r="U2653" s="41"/>
      <c r="V2653" s="48" t="e">
        <f t="shared" si="178"/>
        <v>#VALUE!</v>
      </c>
      <c r="W2653" s="47"/>
      <c r="X2653" s="45"/>
      <c r="Y2653" s="48" t="e">
        <f t="shared" si="179"/>
        <v>#VALUE!</v>
      </c>
      <c r="Z2653" s="45"/>
      <c r="AA2653" s="45"/>
      <c r="AB2653" s="48" t="str">
        <f t="shared" si="175"/>
        <v/>
      </c>
      <c r="AC2653" s="41"/>
      <c r="AD2653" s="41"/>
      <c r="AE2653" s="41"/>
      <c r="AF2653" s="48" t="str">
        <f t="shared" si="176"/>
        <v/>
      </c>
      <c r="AG2653" s="41"/>
      <c r="AH2653" s="42"/>
    </row>
    <row r="2654" spans="6:34" ht="6.75" customHeight="1">
      <c r="F2654" s="181"/>
      <c r="G2654" s="181"/>
      <c r="H2654" s="181"/>
      <c r="I2654" s="181"/>
      <c r="J2654" s="182"/>
      <c r="K2654" s="181"/>
      <c r="L2654" s="181"/>
      <c r="M2654" s="181"/>
      <c r="N2654" s="122"/>
      <c r="O2654" s="37" t="str">
        <f t="shared" si="177"/>
        <v/>
      </c>
      <c r="P2654" s="41"/>
      <c r="Q2654" s="41"/>
      <c r="R2654" s="41"/>
      <c r="S2654" s="41"/>
      <c r="T2654" s="41"/>
      <c r="U2654" s="41"/>
      <c r="V2654" s="48" t="e">
        <f t="shared" si="178"/>
        <v>#VALUE!</v>
      </c>
      <c r="W2654" s="47"/>
      <c r="X2654" s="45"/>
      <c r="Y2654" s="48" t="e">
        <f t="shared" si="179"/>
        <v>#VALUE!</v>
      </c>
      <c r="Z2654" s="45"/>
      <c r="AA2654" s="45"/>
      <c r="AB2654" s="48" t="str">
        <f t="shared" si="175"/>
        <v/>
      </c>
      <c r="AC2654" s="41"/>
      <c r="AD2654" s="41"/>
      <c r="AE2654" s="41"/>
      <c r="AF2654" s="48" t="str">
        <f t="shared" si="176"/>
        <v/>
      </c>
      <c r="AG2654" s="41"/>
      <c r="AH2654" s="42"/>
    </row>
    <row r="2655" spans="6:34" ht="6.75" customHeight="1">
      <c r="F2655" s="181"/>
      <c r="G2655" s="181"/>
      <c r="H2655" s="181"/>
      <c r="I2655" s="181"/>
      <c r="J2655" s="182"/>
      <c r="K2655" s="181"/>
      <c r="L2655" s="181"/>
      <c r="M2655" s="181"/>
      <c r="N2655" s="122"/>
      <c r="O2655" s="37" t="str">
        <f t="shared" si="177"/>
        <v/>
      </c>
      <c r="P2655" s="41"/>
      <c r="Q2655" s="41"/>
      <c r="R2655" s="41"/>
      <c r="S2655" s="41"/>
      <c r="T2655" s="41"/>
      <c r="U2655" s="41"/>
      <c r="V2655" s="48" t="e">
        <f t="shared" si="178"/>
        <v>#VALUE!</v>
      </c>
      <c r="W2655" s="47"/>
      <c r="X2655" s="45"/>
      <c r="Y2655" s="48" t="e">
        <f t="shared" si="179"/>
        <v>#VALUE!</v>
      </c>
      <c r="Z2655" s="45"/>
      <c r="AA2655" s="45"/>
      <c r="AB2655" s="48" t="str">
        <f t="shared" si="175"/>
        <v/>
      </c>
      <c r="AC2655" s="41"/>
      <c r="AD2655" s="41"/>
      <c r="AE2655" s="41"/>
      <c r="AF2655" s="48" t="str">
        <f t="shared" si="176"/>
        <v/>
      </c>
      <c r="AG2655" s="41"/>
      <c r="AH2655" s="42"/>
    </row>
    <row r="2656" spans="6:34" ht="6.75" customHeight="1">
      <c r="F2656" s="181"/>
      <c r="G2656" s="181"/>
      <c r="H2656" s="181"/>
      <c r="I2656" s="181"/>
      <c r="J2656" s="182"/>
      <c r="K2656" s="181"/>
      <c r="L2656" s="181"/>
      <c r="M2656" s="181"/>
      <c r="N2656" s="122"/>
      <c r="O2656" s="37" t="str">
        <f t="shared" si="177"/>
        <v/>
      </c>
      <c r="P2656" s="41"/>
      <c r="Q2656" s="41"/>
      <c r="R2656" s="41"/>
      <c r="S2656" s="41"/>
      <c r="T2656" s="41"/>
      <c r="U2656" s="41"/>
      <c r="V2656" s="48" t="e">
        <f t="shared" si="178"/>
        <v>#VALUE!</v>
      </c>
      <c r="W2656" s="47"/>
      <c r="X2656" s="45"/>
      <c r="Y2656" s="48" t="e">
        <f t="shared" si="179"/>
        <v>#VALUE!</v>
      </c>
      <c r="Z2656" s="45"/>
      <c r="AA2656" s="45"/>
      <c r="AB2656" s="48" t="str">
        <f t="shared" si="175"/>
        <v/>
      </c>
      <c r="AC2656" s="41"/>
      <c r="AD2656" s="41"/>
      <c r="AE2656" s="41"/>
      <c r="AF2656" s="48" t="str">
        <f t="shared" si="176"/>
        <v/>
      </c>
      <c r="AG2656" s="41"/>
      <c r="AH2656" s="42"/>
    </row>
    <row r="2657" spans="6:34" ht="6.75" customHeight="1">
      <c r="F2657" s="181"/>
      <c r="G2657" s="181"/>
      <c r="H2657" s="181"/>
      <c r="I2657" s="181"/>
      <c r="J2657" s="182"/>
      <c r="K2657" s="181"/>
      <c r="L2657" s="181"/>
      <c r="M2657" s="181"/>
      <c r="N2657" s="122"/>
      <c r="O2657" s="37" t="str">
        <f t="shared" si="177"/>
        <v/>
      </c>
      <c r="P2657" s="41"/>
      <c r="Q2657" s="41"/>
      <c r="R2657" s="41"/>
      <c r="S2657" s="41"/>
      <c r="T2657" s="41"/>
      <c r="U2657" s="41"/>
      <c r="V2657" s="48" t="e">
        <f t="shared" si="178"/>
        <v>#VALUE!</v>
      </c>
      <c r="W2657" s="47"/>
      <c r="X2657" s="45"/>
      <c r="Y2657" s="48" t="e">
        <f t="shared" si="179"/>
        <v>#VALUE!</v>
      </c>
      <c r="Z2657" s="45"/>
      <c r="AA2657" s="45"/>
      <c r="AB2657" s="48" t="str">
        <f t="shared" si="175"/>
        <v/>
      </c>
      <c r="AC2657" s="41"/>
      <c r="AD2657" s="41"/>
      <c r="AE2657" s="41"/>
      <c r="AF2657" s="48" t="str">
        <f t="shared" si="176"/>
        <v/>
      </c>
      <c r="AG2657" s="41"/>
      <c r="AH2657" s="42"/>
    </row>
    <row r="2658" spans="6:34" ht="6.75" customHeight="1">
      <c r="F2658" s="181"/>
      <c r="G2658" s="181"/>
      <c r="H2658" s="181"/>
      <c r="I2658" s="181"/>
      <c r="J2658" s="182"/>
      <c r="K2658" s="181"/>
      <c r="L2658" s="181"/>
      <c r="M2658" s="181"/>
      <c r="N2658" s="122"/>
      <c r="O2658" s="37" t="str">
        <f t="shared" si="177"/>
        <v/>
      </c>
      <c r="P2658" s="41"/>
      <c r="Q2658" s="41"/>
      <c r="R2658" s="41"/>
      <c r="S2658" s="41"/>
      <c r="T2658" s="41"/>
      <c r="U2658" s="41"/>
      <c r="V2658" s="48" t="e">
        <f t="shared" si="178"/>
        <v>#VALUE!</v>
      </c>
      <c r="W2658" s="47"/>
      <c r="X2658" s="45"/>
      <c r="Y2658" s="48" t="e">
        <f t="shared" si="179"/>
        <v>#VALUE!</v>
      </c>
      <c r="Z2658" s="45"/>
      <c r="AA2658" s="45"/>
      <c r="AB2658" s="48" t="str">
        <f t="shared" si="175"/>
        <v/>
      </c>
      <c r="AC2658" s="41"/>
      <c r="AD2658" s="41"/>
      <c r="AE2658" s="41"/>
      <c r="AF2658" s="48" t="str">
        <f t="shared" si="176"/>
        <v/>
      </c>
      <c r="AG2658" s="41"/>
      <c r="AH2658" s="42"/>
    </row>
    <row r="2659" spans="6:34" ht="6.75" customHeight="1">
      <c r="F2659" s="181"/>
      <c r="G2659" s="181"/>
      <c r="H2659" s="181"/>
      <c r="I2659" s="181"/>
      <c r="J2659" s="182"/>
      <c r="K2659" s="181"/>
      <c r="L2659" s="181"/>
      <c r="M2659" s="181"/>
      <c r="N2659" s="122"/>
      <c r="O2659" s="37" t="str">
        <f t="shared" si="177"/>
        <v/>
      </c>
      <c r="P2659" s="41"/>
      <c r="Q2659" s="41"/>
      <c r="R2659" s="41"/>
      <c r="S2659" s="41"/>
      <c r="T2659" s="41"/>
      <c r="U2659" s="41"/>
      <c r="V2659" s="48" t="e">
        <f t="shared" si="178"/>
        <v>#VALUE!</v>
      </c>
      <c r="W2659" s="47"/>
      <c r="X2659" s="45"/>
      <c r="Y2659" s="48" t="e">
        <f t="shared" si="179"/>
        <v>#VALUE!</v>
      </c>
      <c r="Z2659" s="45"/>
      <c r="AA2659" s="45"/>
      <c r="AB2659" s="48" t="str">
        <f t="shared" si="175"/>
        <v/>
      </c>
      <c r="AC2659" s="41"/>
      <c r="AD2659" s="41"/>
      <c r="AE2659" s="41"/>
      <c r="AF2659" s="48" t="str">
        <f t="shared" si="176"/>
        <v/>
      </c>
      <c r="AG2659" s="41"/>
      <c r="AH2659" s="42"/>
    </row>
    <row r="2660" spans="6:34" ht="6.75" customHeight="1">
      <c r="F2660" s="181"/>
      <c r="G2660" s="181"/>
      <c r="H2660" s="181"/>
      <c r="I2660" s="181"/>
      <c r="J2660" s="182"/>
      <c r="K2660" s="181"/>
      <c r="L2660" s="181"/>
      <c r="M2660" s="181"/>
      <c r="N2660" s="122"/>
      <c r="O2660" s="37" t="str">
        <f t="shared" si="177"/>
        <v/>
      </c>
      <c r="P2660" s="41"/>
      <c r="Q2660" s="41"/>
      <c r="R2660" s="41"/>
      <c r="S2660" s="41"/>
      <c r="T2660" s="41"/>
      <c r="U2660" s="41"/>
      <c r="V2660" s="48" t="e">
        <f t="shared" si="178"/>
        <v>#VALUE!</v>
      </c>
      <c r="W2660" s="47"/>
      <c r="X2660" s="45"/>
      <c r="Y2660" s="48" t="e">
        <f t="shared" si="179"/>
        <v>#VALUE!</v>
      </c>
      <c r="Z2660" s="45"/>
      <c r="AA2660" s="45"/>
      <c r="AB2660" s="48" t="str">
        <f t="shared" ref="AB2660:AB2723" si="180">IF(ISERROR(INDEX(行特番表,MATCH(V2660,行特番,0),1)),"",INDEX(行特番表,MATCH(V2660,行特番,0),1))</f>
        <v/>
      </c>
      <c r="AC2660" s="41"/>
      <c r="AD2660" s="41"/>
      <c r="AE2660" s="41"/>
      <c r="AF2660" s="48" t="str">
        <f t="shared" ref="AF2660:AF2723" si="181">IF(ISERROR(INDEX(列特番表,MATCH(Y2660,列特番,0),1)),"",INDEX(列特番表,MATCH(Y2660,列特番,0),1))</f>
        <v/>
      </c>
      <c r="AG2660" s="41"/>
      <c r="AH2660" s="42"/>
    </row>
    <row r="2661" spans="6:34" ht="6.75" customHeight="1">
      <c r="F2661" s="181"/>
      <c r="G2661" s="181"/>
      <c r="H2661" s="181"/>
      <c r="I2661" s="181"/>
      <c r="J2661" s="182"/>
      <c r="K2661" s="181"/>
      <c r="L2661" s="181"/>
      <c r="M2661" s="181"/>
      <c r="N2661" s="122"/>
      <c r="O2661" s="37" t="str">
        <f t="shared" ref="O2661:O2724" si="182">LEFT(F2661,4)&amp;MID(F2661,6,2)&amp;MID(F2661,9,2)</f>
        <v/>
      </c>
      <c r="P2661" s="41"/>
      <c r="Q2661" s="41"/>
      <c r="R2661" s="41"/>
      <c r="S2661" s="41"/>
      <c r="T2661" s="41"/>
      <c r="U2661" s="41"/>
      <c r="V2661" s="48" t="e">
        <f t="shared" ref="V2661:V2724" si="183">(MID(O2661,2,1)&amp;MID(O2661,5,1)&amp;MID(O2661,7,1))*1</f>
        <v>#VALUE!</v>
      </c>
      <c r="W2661" s="47"/>
      <c r="X2661" s="45"/>
      <c r="Y2661" s="48" t="e">
        <f t="shared" ref="Y2661:Y2724" si="184">(MID(O2661,3,2)&amp;MID(O2661,6,1)&amp;MID(O2661,8,1))*1</f>
        <v>#VALUE!</v>
      </c>
      <c r="Z2661" s="45"/>
      <c r="AA2661" s="45"/>
      <c r="AB2661" s="48" t="str">
        <f t="shared" si="180"/>
        <v/>
      </c>
      <c r="AC2661" s="41"/>
      <c r="AD2661" s="41"/>
      <c r="AE2661" s="41"/>
      <c r="AF2661" s="48" t="str">
        <f t="shared" si="181"/>
        <v/>
      </c>
      <c r="AG2661" s="41"/>
      <c r="AH2661" s="42"/>
    </row>
    <row r="2662" spans="6:34" ht="6.75" customHeight="1">
      <c r="F2662" s="181"/>
      <c r="G2662" s="181"/>
      <c r="H2662" s="181"/>
      <c r="I2662" s="181"/>
      <c r="J2662" s="182"/>
      <c r="K2662" s="181"/>
      <c r="L2662" s="181"/>
      <c r="M2662" s="181"/>
      <c r="N2662" s="122"/>
      <c r="O2662" s="37" t="str">
        <f t="shared" si="182"/>
        <v/>
      </c>
      <c r="P2662" s="41"/>
      <c r="Q2662" s="41"/>
      <c r="R2662" s="41"/>
      <c r="S2662" s="41"/>
      <c r="T2662" s="41"/>
      <c r="U2662" s="41"/>
      <c r="V2662" s="48" t="e">
        <f t="shared" si="183"/>
        <v>#VALUE!</v>
      </c>
      <c r="W2662" s="47"/>
      <c r="X2662" s="45"/>
      <c r="Y2662" s="48" t="e">
        <f t="shared" si="184"/>
        <v>#VALUE!</v>
      </c>
      <c r="Z2662" s="45"/>
      <c r="AA2662" s="45"/>
      <c r="AB2662" s="48" t="str">
        <f t="shared" si="180"/>
        <v/>
      </c>
      <c r="AC2662" s="41"/>
      <c r="AD2662" s="41"/>
      <c r="AE2662" s="41"/>
      <c r="AF2662" s="48" t="str">
        <f t="shared" si="181"/>
        <v/>
      </c>
      <c r="AG2662" s="41"/>
      <c r="AH2662" s="42"/>
    </row>
    <row r="2663" spans="6:34" ht="6.75" customHeight="1">
      <c r="F2663" s="181"/>
      <c r="G2663" s="181"/>
      <c r="H2663" s="181"/>
      <c r="I2663" s="181"/>
      <c r="J2663" s="182"/>
      <c r="K2663" s="181"/>
      <c r="L2663" s="181"/>
      <c r="M2663" s="181"/>
      <c r="N2663" s="122"/>
      <c r="O2663" s="37" t="str">
        <f t="shared" si="182"/>
        <v/>
      </c>
      <c r="P2663" s="41"/>
      <c r="Q2663" s="41"/>
      <c r="R2663" s="41"/>
      <c r="S2663" s="41"/>
      <c r="T2663" s="41"/>
      <c r="U2663" s="41"/>
      <c r="V2663" s="48" t="e">
        <f t="shared" si="183"/>
        <v>#VALUE!</v>
      </c>
      <c r="W2663" s="47"/>
      <c r="X2663" s="45"/>
      <c r="Y2663" s="48" t="e">
        <f t="shared" si="184"/>
        <v>#VALUE!</v>
      </c>
      <c r="Z2663" s="45"/>
      <c r="AA2663" s="45"/>
      <c r="AB2663" s="48" t="str">
        <f t="shared" si="180"/>
        <v/>
      </c>
      <c r="AC2663" s="41"/>
      <c r="AD2663" s="41"/>
      <c r="AE2663" s="41"/>
      <c r="AF2663" s="48" t="str">
        <f t="shared" si="181"/>
        <v/>
      </c>
      <c r="AG2663" s="41"/>
      <c r="AH2663" s="42"/>
    </row>
    <row r="2664" spans="6:34" ht="6.75" customHeight="1">
      <c r="F2664" s="181"/>
      <c r="G2664" s="181"/>
      <c r="H2664" s="181"/>
      <c r="I2664" s="181"/>
      <c r="J2664" s="182"/>
      <c r="K2664" s="181"/>
      <c r="L2664" s="181"/>
      <c r="M2664" s="181"/>
      <c r="N2664" s="122"/>
      <c r="O2664" s="37" t="str">
        <f t="shared" si="182"/>
        <v/>
      </c>
      <c r="P2664" s="41"/>
      <c r="Q2664" s="41"/>
      <c r="R2664" s="41"/>
      <c r="S2664" s="41"/>
      <c r="T2664" s="41"/>
      <c r="U2664" s="41"/>
      <c r="V2664" s="48" t="e">
        <f t="shared" si="183"/>
        <v>#VALUE!</v>
      </c>
      <c r="W2664" s="47"/>
      <c r="X2664" s="45"/>
      <c r="Y2664" s="48" t="e">
        <f t="shared" si="184"/>
        <v>#VALUE!</v>
      </c>
      <c r="Z2664" s="45"/>
      <c r="AA2664" s="45"/>
      <c r="AB2664" s="48" t="str">
        <f t="shared" si="180"/>
        <v/>
      </c>
      <c r="AC2664" s="41"/>
      <c r="AD2664" s="41"/>
      <c r="AE2664" s="41"/>
      <c r="AF2664" s="48" t="str">
        <f t="shared" si="181"/>
        <v/>
      </c>
      <c r="AG2664" s="41"/>
      <c r="AH2664" s="42"/>
    </row>
    <row r="2665" spans="6:34" ht="6.75" customHeight="1">
      <c r="F2665" s="181"/>
      <c r="G2665" s="181"/>
      <c r="H2665" s="181"/>
      <c r="I2665" s="181"/>
      <c r="J2665" s="182"/>
      <c r="K2665" s="181"/>
      <c r="L2665" s="181"/>
      <c r="M2665" s="181"/>
      <c r="N2665" s="122"/>
      <c r="O2665" s="37" t="str">
        <f t="shared" si="182"/>
        <v/>
      </c>
      <c r="P2665" s="41"/>
      <c r="Q2665" s="41"/>
      <c r="R2665" s="41"/>
      <c r="S2665" s="41"/>
      <c r="T2665" s="41"/>
      <c r="U2665" s="41"/>
      <c r="V2665" s="48" t="e">
        <f t="shared" si="183"/>
        <v>#VALUE!</v>
      </c>
      <c r="W2665" s="47"/>
      <c r="X2665" s="45"/>
      <c r="Y2665" s="48" t="e">
        <f t="shared" si="184"/>
        <v>#VALUE!</v>
      </c>
      <c r="Z2665" s="45"/>
      <c r="AA2665" s="45"/>
      <c r="AB2665" s="48" t="str">
        <f t="shared" si="180"/>
        <v/>
      </c>
      <c r="AC2665" s="41"/>
      <c r="AD2665" s="41"/>
      <c r="AE2665" s="41"/>
      <c r="AF2665" s="48" t="str">
        <f t="shared" si="181"/>
        <v/>
      </c>
      <c r="AG2665" s="41"/>
      <c r="AH2665" s="42"/>
    </row>
    <row r="2666" spans="6:34" ht="6.75" customHeight="1">
      <c r="F2666" s="181"/>
      <c r="G2666" s="181"/>
      <c r="H2666" s="181"/>
      <c r="I2666" s="181"/>
      <c r="J2666" s="182"/>
      <c r="K2666" s="181"/>
      <c r="L2666" s="181"/>
      <c r="M2666" s="181"/>
      <c r="N2666" s="122"/>
      <c r="O2666" s="37" t="str">
        <f t="shared" si="182"/>
        <v/>
      </c>
      <c r="P2666" s="41"/>
      <c r="Q2666" s="41"/>
      <c r="R2666" s="41"/>
      <c r="S2666" s="41"/>
      <c r="T2666" s="41"/>
      <c r="U2666" s="41"/>
      <c r="V2666" s="48" t="e">
        <f t="shared" si="183"/>
        <v>#VALUE!</v>
      </c>
      <c r="W2666" s="47"/>
      <c r="X2666" s="45"/>
      <c r="Y2666" s="48" t="e">
        <f t="shared" si="184"/>
        <v>#VALUE!</v>
      </c>
      <c r="Z2666" s="45"/>
      <c r="AA2666" s="45"/>
      <c r="AB2666" s="48" t="str">
        <f t="shared" si="180"/>
        <v/>
      </c>
      <c r="AC2666" s="41"/>
      <c r="AD2666" s="41"/>
      <c r="AE2666" s="41"/>
      <c r="AF2666" s="48" t="str">
        <f t="shared" si="181"/>
        <v/>
      </c>
      <c r="AG2666" s="41"/>
      <c r="AH2666" s="42"/>
    </row>
    <row r="2667" spans="6:34" ht="6.75" customHeight="1">
      <c r="F2667" s="181"/>
      <c r="G2667" s="181"/>
      <c r="H2667" s="181"/>
      <c r="I2667" s="181"/>
      <c r="J2667" s="182"/>
      <c r="K2667" s="181"/>
      <c r="L2667" s="181"/>
      <c r="M2667" s="181"/>
      <c r="N2667" s="122"/>
      <c r="O2667" s="37" t="str">
        <f t="shared" si="182"/>
        <v/>
      </c>
      <c r="P2667" s="41"/>
      <c r="Q2667" s="41"/>
      <c r="R2667" s="41"/>
      <c r="S2667" s="41"/>
      <c r="T2667" s="41"/>
      <c r="U2667" s="41"/>
      <c r="V2667" s="48" t="e">
        <f t="shared" si="183"/>
        <v>#VALUE!</v>
      </c>
      <c r="W2667" s="47"/>
      <c r="X2667" s="45"/>
      <c r="Y2667" s="48" t="e">
        <f t="shared" si="184"/>
        <v>#VALUE!</v>
      </c>
      <c r="Z2667" s="45"/>
      <c r="AA2667" s="45"/>
      <c r="AB2667" s="48" t="str">
        <f t="shared" si="180"/>
        <v/>
      </c>
      <c r="AC2667" s="41"/>
      <c r="AD2667" s="41"/>
      <c r="AE2667" s="41"/>
      <c r="AF2667" s="48" t="str">
        <f t="shared" si="181"/>
        <v/>
      </c>
      <c r="AG2667" s="41"/>
      <c r="AH2667" s="42"/>
    </row>
    <row r="2668" spans="6:34" ht="6.75" customHeight="1">
      <c r="F2668" s="181"/>
      <c r="G2668" s="181"/>
      <c r="H2668" s="181"/>
      <c r="I2668" s="181"/>
      <c r="J2668" s="182"/>
      <c r="K2668" s="181"/>
      <c r="L2668" s="181"/>
      <c r="M2668" s="181"/>
      <c r="N2668" s="122"/>
      <c r="O2668" s="37" t="str">
        <f t="shared" si="182"/>
        <v/>
      </c>
      <c r="P2668" s="41"/>
      <c r="Q2668" s="41"/>
      <c r="R2668" s="41"/>
      <c r="S2668" s="41"/>
      <c r="T2668" s="41"/>
      <c r="U2668" s="41"/>
      <c r="V2668" s="48" t="e">
        <f t="shared" si="183"/>
        <v>#VALUE!</v>
      </c>
      <c r="W2668" s="47"/>
      <c r="X2668" s="45"/>
      <c r="Y2668" s="48" t="e">
        <f t="shared" si="184"/>
        <v>#VALUE!</v>
      </c>
      <c r="Z2668" s="45"/>
      <c r="AA2668" s="45"/>
      <c r="AB2668" s="48" t="str">
        <f t="shared" si="180"/>
        <v/>
      </c>
      <c r="AC2668" s="41"/>
      <c r="AD2668" s="41"/>
      <c r="AE2668" s="41"/>
      <c r="AF2668" s="48" t="str">
        <f t="shared" si="181"/>
        <v/>
      </c>
      <c r="AG2668" s="41"/>
      <c r="AH2668" s="42"/>
    </row>
    <row r="2669" spans="6:34" ht="6.75" customHeight="1">
      <c r="F2669" s="181"/>
      <c r="G2669" s="181"/>
      <c r="H2669" s="181"/>
      <c r="I2669" s="181"/>
      <c r="J2669" s="182"/>
      <c r="K2669" s="181"/>
      <c r="L2669" s="181"/>
      <c r="M2669" s="181"/>
      <c r="N2669" s="122"/>
      <c r="O2669" s="37" t="str">
        <f t="shared" si="182"/>
        <v/>
      </c>
      <c r="P2669" s="41"/>
      <c r="Q2669" s="41"/>
      <c r="R2669" s="41"/>
      <c r="S2669" s="41"/>
      <c r="T2669" s="41"/>
      <c r="U2669" s="41"/>
      <c r="V2669" s="48" t="e">
        <f t="shared" si="183"/>
        <v>#VALUE!</v>
      </c>
      <c r="W2669" s="47"/>
      <c r="X2669" s="45"/>
      <c r="Y2669" s="48" t="e">
        <f t="shared" si="184"/>
        <v>#VALUE!</v>
      </c>
      <c r="Z2669" s="45"/>
      <c r="AA2669" s="45"/>
      <c r="AB2669" s="48" t="str">
        <f t="shared" si="180"/>
        <v/>
      </c>
      <c r="AC2669" s="41"/>
      <c r="AD2669" s="41"/>
      <c r="AE2669" s="41"/>
      <c r="AF2669" s="48" t="str">
        <f t="shared" si="181"/>
        <v/>
      </c>
      <c r="AG2669" s="41"/>
      <c r="AH2669" s="42"/>
    </row>
    <row r="2670" spans="6:34" ht="6.75" customHeight="1">
      <c r="F2670" s="181"/>
      <c r="G2670" s="181"/>
      <c r="H2670" s="181"/>
      <c r="I2670" s="181"/>
      <c r="J2670" s="182"/>
      <c r="K2670" s="181"/>
      <c r="L2670" s="181"/>
      <c r="M2670" s="181"/>
      <c r="N2670" s="122"/>
      <c r="O2670" s="37" t="str">
        <f t="shared" si="182"/>
        <v/>
      </c>
      <c r="P2670" s="41"/>
      <c r="Q2670" s="41"/>
      <c r="R2670" s="41"/>
      <c r="S2670" s="41"/>
      <c r="T2670" s="41"/>
      <c r="U2670" s="41"/>
      <c r="V2670" s="48" t="e">
        <f t="shared" si="183"/>
        <v>#VALUE!</v>
      </c>
      <c r="W2670" s="47"/>
      <c r="X2670" s="45"/>
      <c r="Y2670" s="48" t="e">
        <f t="shared" si="184"/>
        <v>#VALUE!</v>
      </c>
      <c r="Z2670" s="45"/>
      <c r="AA2670" s="45"/>
      <c r="AB2670" s="48" t="str">
        <f t="shared" si="180"/>
        <v/>
      </c>
      <c r="AC2670" s="41"/>
      <c r="AD2670" s="41"/>
      <c r="AE2670" s="41"/>
      <c r="AF2670" s="48" t="str">
        <f t="shared" si="181"/>
        <v/>
      </c>
      <c r="AG2670" s="41"/>
      <c r="AH2670" s="42"/>
    </row>
    <row r="2671" spans="6:34" ht="6.75" customHeight="1">
      <c r="F2671" s="181"/>
      <c r="G2671" s="181"/>
      <c r="H2671" s="181"/>
      <c r="I2671" s="181"/>
      <c r="J2671" s="182"/>
      <c r="K2671" s="181"/>
      <c r="L2671" s="181"/>
      <c r="M2671" s="181"/>
      <c r="N2671" s="122"/>
      <c r="O2671" s="37" t="str">
        <f t="shared" si="182"/>
        <v/>
      </c>
      <c r="P2671" s="41"/>
      <c r="Q2671" s="41"/>
      <c r="R2671" s="41"/>
      <c r="S2671" s="41"/>
      <c r="T2671" s="41"/>
      <c r="U2671" s="41"/>
      <c r="V2671" s="48" t="e">
        <f t="shared" si="183"/>
        <v>#VALUE!</v>
      </c>
      <c r="W2671" s="47"/>
      <c r="X2671" s="45"/>
      <c r="Y2671" s="48" t="e">
        <f t="shared" si="184"/>
        <v>#VALUE!</v>
      </c>
      <c r="Z2671" s="45"/>
      <c r="AA2671" s="45"/>
      <c r="AB2671" s="48" t="str">
        <f t="shared" si="180"/>
        <v/>
      </c>
      <c r="AC2671" s="41"/>
      <c r="AD2671" s="41"/>
      <c r="AE2671" s="41"/>
      <c r="AF2671" s="48" t="str">
        <f t="shared" si="181"/>
        <v/>
      </c>
      <c r="AG2671" s="41"/>
      <c r="AH2671" s="42"/>
    </row>
    <row r="2672" spans="6:34" ht="6.75" customHeight="1">
      <c r="F2672" s="181"/>
      <c r="G2672" s="181"/>
      <c r="H2672" s="181"/>
      <c r="I2672" s="181"/>
      <c r="J2672" s="182"/>
      <c r="K2672" s="181"/>
      <c r="L2672" s="181"/>
      <c r="M2672" s="181"/>
      <c r="N2672" s="122"/>
      <c r="O2672" s="37" t="str">
        <f t="shared" si="182"/>
        <v/>
      </c>
      <c r="P2672" s="41"/>
      <c r="Q2672" s="41"/>
      <c r="R2672" s="41"/>
      <c r="S2672" s="41"/>
      <c r="T2672" s="41"/>
      <c r="U2672" s="41"/>
      <c r="V2672" s="48" t="e">
        <f t="shared" si="183"/>
        <v>#VALUE!</v>
      </c>
      <c r="W2672" s="47"/>
      <c r="X2672" s="45"/>
      <c r="Y2672" s="48" t="e">
        <f t="shared" si="184"/>
        <v>#VALUE!</v>
      </c>
      <c r="Z2672" s="45"/>
      <c r="AA2672" s="45"/>
      <c r="AB2672" s="48" t="str">
        <f t="shared" si="180"/>
        <v/>
      </c>
      <c r="AC2672" s="41"/>
      <c r="AD2672" s="41"/>
      <c r="AE2672" s="41"/>
      <c r="AF2672" s="48" t="str">
        <f t="shared" si="181"/>
        <v/>
      </c>
      <c r="AG2672" s="41"/>
      <c r="AH2672" s="42"/>
    </row>
    <row r="2673" spans="6:34" ht="6.75" customHeight="1">
      <c r="F2673" s="181"/>
      <c r="G2673" s="181"/>
      <c r="H2673" s="181"/>
      <c r="I2673" s="181"/>
      <c r="J2673" s="182"/>
      <c r="K2673" s="181"/>
      <c r="L2673" s="181"/>
      <c r="M2673" s="181"/>
      <c r="N2673" s="122"/>
      <c r="O2673" s="37" t="str">
        <f t="shared" si="182"/>
        <v/>
      </c>
      <c r="P2673" s="41"/>
      <c r="Q2673" s="41"/>
      <c r="R2673" s="41"/>
      <c r="S2673" s="41"/>
      <c r="T2673" s="41"/>
      <c r="U2673" s="41"/>
      <c r="V2673" s="48" t="e">
        <f t="shared" si="183"/>
        <v>#VALUE!</v>
      </c>
      <c r="W2673" s="47"/>
      <c r="X2673" s="45"/>
      <c r="Y2673" s="48" t="e">
        <f t="shared" si="184"/>
        <v>#VALUE!</v>
      </c>
      <c r="Z2673" s="45"/>
      <c r="AA2673" s="45"/>
      <c r="AB2673" s="48" t="str">
        <f t="shared" si="180"/>
        <v/>
      </c>
      <c r="AC2673" s="41"/>
      <c r="AD2673" s="41"/>
      <c r="AE2673" s="41"/>
      <c r="AF2673" s="48" t="str">
        <f t="shared" si="181"/>
        <v/>
      </c>
      <c r="AG2673" s="41"/>
      <c r="AH2673" s="42"/>
    </row>
    <row r="2674" spans="6:34" ht="6.75" customHeight="1">
      <c r="F2674" s="181"/>
      <c r="G2674" s="181"/>
      <c r="H2674" s="181"/>
      <c r="I2674" s="181"/>
      <c r="J2674" s="182"/>
      <c r="K2674" s="181"/>
      <c r="L2674" s="181"/>
      <c r="M2674" s="181"/>
      <c r="N2674" s="122"/>
      <c r="O2674" s="37" t="str">
        <f t="shared" si="182"/>
        <v/>
      </c>
      <c r="P2674" s="41"/>
      <c r="Q2674" s="41"/>
      <c r="R2674" s="41"/>
      <c r="S2674" s="41"/>
      <c r="T2674" s="41"/>
      <c r="U2674" s="41"/>
      <c r="V2674" s="48" t="e">
        <f t="shared" si="183"/>
        <v>#VALUE!</v>
      </c>
      <c r="W2674" s="47"/>
      <c r="X2674" s="45"/>
      <c r="Y2674" s="48" t="e">
        <f t="shared" si="184"/>
        <v>#VALUE!</v>
      </c>
      <c r="Z2674" s="45"/>
      <c r="AA2674" s="45"/>
      <c r="AB2674" s="48" t="str">
        <f t="shared" si="180"/>
        <v/>
      </c>
      <c r="AC2674" s="41"/>
      <c r="AD2674" s="41"/>
      <c r="AE2674" s="41"/>
      <c r="AF2674" s="48" t="str">
        <f t="shared" si="181"/>
        <v/>
      </c>
      <c r="AG2674" s="41"/>
      <c r="AH2674" s="42"/>
    </row>
    <row r="2675" spans="6:34" ht="6.75" customHeight="1">
      <c r="F2675" s="181"/>
      <c r="G2675" s="181"/>
      <c r="H2675" s="181"/>
      <c r="I2675" s="181"/>
      <c r="J2675" s="182"/>
      <c r="K2675" s="181"/>
      <c r="L2675" s="181"/>
      <c r="M2675" s="181"/>
      <c r="N2675" s="122"/>
      <c r="O2675" s="37" t="str">
        <f t="shared" si="182"/>
        <v/>
      </c>
      <c r="P2675" s="41"/>
      <c r="Q2675" s="41"/>
      <c r="R2675" s="41"/>
      <c r="S2675" s="41"/>
      <c r="T2675" s="41"/>
      <c r="U2675" s="41"/>
      <c r="V2675" s="48" t="e">
        <f t="shared" si="183"/>
        <v>#VALUE!</v>
      </c>
      <c r="W2675" s="47"/>
      <c r="X2675" s="45"/>
      <c r="Y2675" s="48" t="e">
        <f t="shared" si="184"/>
        <v>#VALUE!</v>
      </c>
      <c r="Z2675" s="45"/>
      <c r="AA2675" s="45"/>
      <c r="AB2675" s="48" t="str">
        <f t="shared" si="180"/>
        <v/>
      </c>
      <c r="AC2675" s="41"/>
      <c r="AD2675" s="41"/>
      <c r="AE2675" s="41"/>
      <c r="AF2675" s="48" t="str">
        <f t="shared" si="181"/>
        <v/>
      </c>
      <c r="AG2675" s="41"/>
      <c r="AH2675" s="42"/>
    </row>
    <row r="2676" spans="6:34" ht="6.75" customHeight="1">
      <c r="F2676" s="181"/>
      <c r="G2676" s="181"/>
      <c r="H2676" s="181"/>
      <c r="I2676" s="181"/>
      <c r="J2676" s="182"/>
      <c r="K2676" s="181"/>
      <c r="L2676" s="181"/>
      <c r="M2676" s="181"/>
      <c r="N2676" s="122"/>
      <c r="O2676" s="37" t="str">
        <f t="shared" si="182"/>
        <v/>
      </c>
      <c r="P2676" s="41"/>
      <c r="Q2676" s="41"/>
      <c r="R2676" s="41"/>
      <c r="S2676" s="41"/>
      <c r="T2676" s="41"/>
      <c r="U2676" s="41"/>
      <c r="V2676" s="48" t="e">
        <f t="shared" si="183"/>
        <v>#VALUE!</v>
      </c>
      <c r="W2676" s="47"/>
      <c r="X2676" s="45"/>
      <c r="Y2676" s="48" t="e">
        <f t="shared" si="184"/>
        <v>#VALUE!</v>
      </c>
      <c r="Z2676" s="45"/>
      <c r="AA2676" s="45"/>
      <c r="AB2676" s="48" t="str">
        <f t="shared" si="180"/>
        <v/>
      </c>
      <c r="AC2676" s="41"/>
      <c r="AD2676" s="41"/>
      <c r="AE2676" s="41"/>
      <c r="AF2676" s="48" t="str">
        <f t="shared" si="181"/>
        <v/>
      </c>
      <c r="AG2676" s="41"/>
      <c r="AH2676" s="42"/>
    </row>
    <row r="2677" spans="6:34" ht="6.75" customHeight="1">
      <c r="F2677" s="181"/>
      <c r="G2677" s="181"/>
      <c r="H2677" s="181"/>
      <c r="I2677" s="181"/>
      <c r="J2677" s="182"/>
      <c r="K2677" s="181"/>
      <c r="L2677" s="181"/>
      <c r="M2677" s="181"/>
      <c r="N2677" s="122"/>
      <c r="O2677" s="37" t="str">
        <f t="shared" si="182"/>
        <v/>
      </c>
      <c r="P2677" s="41"/>
      <c r="Q2677" s="41"/>
      <c r="R2677" s="41"/>
      <c r="S2677" s="41"/>
      <c r="T2677" s="41"/>
      <c r="U2677" s="41"/>
      <c r="V2677" s="48" t="e">
        <f t="shared" si="183"/>
        <v>#VALUE!</v>
      </c>
      <c r="W2677" s="47"/>
      <c r="X2677" s="45"/>
      <c r="Y2677" s="48" t="e">
        <f t="shared" si="184"/>
        <v>#VALUE!</v>
      </c>
      <c r="Z2677" s="45"/>
      <c r="AA2677" s="45"/>
      <c r="AB2677" s="48" t="str">
        <f t="shared" si="180"/>
        <v/>
      </c>
      <c r="AC2677" s="41"/>
      <c r="AD2677" s="41"/>
      <c r="AE2677" s="41"/>
      <c r="AF2677" s="48" t="str">
        <f t="shared" si="181"/>
        <v/>
      </c>
      <c r="AG2677" s="41"/>
      <c r="AH2677" s="42"/>
    </row>
    <row r="2678" spans="6:34" ht="6.75" customHeight="1">
      <c r="F2678" s="181"/>
      <c r="G2678" s="181"/>
      <c r="H2678" s="181"/>
      <c r="I2678" s="181"/>
      <c r="J2678" s="182"/>
      <c r="K2678" s="181"/>
      <c r="L2678" s="181"/>
      <c r="M2678" s="181"/>
      <c r="N2678" s="122"/>
      <c r="O2678" s="37" t="str">
        <f t="shared" si="182"/>
        <v/>
      </c>
      <c r="P2678" s="41"/>
      <c r="Q2678" s="41"/>
      <c r="R2678" s="41"/>
      <c r="S2678" s="41"/>
      <c r="T2678" s="41"/>
      <c r="U2678" s="41"/>
      <c r="V2678" s="48" t="e">
        <f t="shared" si="183"/>
        <v>#VALUE!</v>
      </c>
      <c r="W2678" s="47"/>
      <c r="X2678" s="45"/>
      <c r="Y2678" s="48" t="e">
        <f t="shared" si="184"/>
        <v>#VALUE!</v>
      </c>
      <c r="Z2678" s="45"/>
      <c r="AA2678" s="45"/>
      <c r="AB2678" s="48" t="str">
        <f t="shared" si="180"/>
        <v/>
      </c>
      <c r="AC2678" s="41"/>
      <c r="AD2678" s="41"/>
      <c r="AE2678" s="41"/>
      <c r="AF2678" s="48" t="str">
        <f t="shared" si="181"/>
        <v/>
      </c>
      <c r="AG2678" s="41"/>
      <c r="AH2678" s="42"/>
    </row>
    <row r="2679" spans="6:34" ht="6.75" customHeight="1">
      <c r="F2679" s="181"/>
      <c r="G2679" s="181"/>
      <c r="H2679" s="181"/>
      <c r="I2679" s="181"/>
      <c r="J2679" s="182"/>
      <c r="K2679" s="181"/>
      <c r="L2679" s="181"/>
      <c r="M2679" s="181"/>
      <c r="N2679" s="122"/>
      <c r="O2679" s="37" t="str">
        <f t="shared" si="182"/>
        <v/>
      </c>
      <c r="P2679" s="41"/>
      <c r="Q2679" s="41"/>
      <c r="R2679" s="41"/>
      <c r="S2679" s="41"/>
      <c r="T2679" s="41"/>
      <c r="U2679" s="41"/>
      <c r="V2679" s="48" t="e">
        <f t="shared" si="183"/>
        <v>#VALUE!</v>
      </c>
      <c r="W2679" s="47"/>
      <c r="X2679" s="45"/>
      <c r="Y2679" s="48" t="e">
        <f t="shared" si="184"/>
        <v>#VALUE!</v>
      </c>
      <c r="Z2679" s="45"/>
      <c r="AA2679" s="45"/>
      <c r="AB2679" s="48" t="str">
        <f t="shared" si="180"/>
        <v/>
      </c>
      <c r="AC2679" s="41"/>
      <c r="AD2679" s="41"/>
      <c r="AE2679" s="41"/>
      <c r="AF2679" s="48" t="str">
        <f t="shared" si="181"/>
        <v/>
      </c>
      <c r="AG2679" s="41"/>
      <c r="AH2679" s="42"/>
    </row>
    <row r="2680" spans="6:34" ht="6.75" customHeight="1">
      <c r="F2680" s="181"/>
      <c r="G2680" s="181"/>
      <c r="H2680" s="181"/>
      <c r="I2680" s="181"/>
      <c r="J2680" s="182"/>
      <c r="K2680" s="181"/>
      <c r="L2680" s="181"/>
      <c r="M2680" s="181"/>
      <c r="N2680" s="122"/>
      <c r="O2680" s="37" t="str">
        <f t="shared" si="182"/>
        <v/>
      </c>
      <c r="P2680" s="41"/>
      <c r="Q2680" s="41"/>
      <c r="R2680" s="41"/>
      <c r="S2680" s="41"/>
      <c r="T2680" s="41"/>
      <c r="U2680" s="41"/>
      <c r="V2680" s="48" t="e">
        <f t="shared" si="183"/>
        <v>#VALUE!</v>
      </c>
      <c r="W2680" s="47"/>
      <c r="X2680" s="45"/>
      <c r="Y2680" s="48" t="e">
        <f t="shared" si="184"/>
        <v>#VALUE!</v>
      </c>
      <c r="Z2680" s="45"/>
      <c r="AA2680" s="45"/>
      <c r="AB2680" s="48" t="str">
        <f t="shared" si="180"/>
        <v/>
      </c>
      <c r="AC2680" s="41"/>
      <c r="AD2680" s="41"/>
      <c r="AE2680" s="41"/>
      <c r="AF2680" s="48" t="str">
        <f t="shared" si="181"/>
        <v/>
      </c>
      <c r="AG2680" s="41"/>
      <c r="AH2680" s="42"/>
    </row>
    <row r="2681" spans="6:34" ht="6.75" customHeight="1">
      <c r="F2681" s="181"/>
      <c r="G2681" s="181"/>
      <c r="H2681" s="181"/>
      <c r="I2681" s="181"/>
      <c r="J2681" s="182"/>
      <c r="K2681" s="181"/>
      <c r="L2681" s="181"/>
      <c r="M2681" s="181"/>
      <c r="N2681" s="122"/>
      <c r="O2681" s="37" t="str">
        <f t="shared" si="182"/>
        <v/>
      </c>
      <c r="P2681" s="41"/>
      <c r="Q2681" s="41"/>
      <c r="R2681" s="41"/>
      <c r="S2681" s="41"/>
      <c r="T2681" s="41"/>
      <c r="U2681" s="41"/>
      <c r="V2681" s="48" t="e">
        <f t="shared" si="183"/>
        <v>#VALUE!</v>
      </c>
      <c r="W2681" s="47"/>
      <c r="X2681" s="45"/>
      <c r="Y2681" s="48" t="e">
        <f t="shared" si="184"/>
        <v>#VALUE!</v>
      </c>
      <c r="Z2681" s="45"/>
      <c r="AA2681" s="45"/>
      <c r="AB2681" s="48" t="str">
        <f t="shared" si="180"/>
        <v/>
      </c>
      <c r="AC2681" s="41"/>
      <c r="AD2681" s="41"/>
      <c r="AE2681" s="41"/>
      <c r="AF2681" s="48" t="str">
        <f t="shared" si="181"/>
        <v/>
      </c>
      <c r="AG2681" s="41"/>
      <c r="AH2681" s="42"/>
    </row>
    <row r="2682" spans="6:34" ht="6.75" customHeight="1">
      <c r="F2682" s="181"/>
      <c r="G2682" s="181"/>
      <c r="H2682" s="181"/>
      <c r="I2682" s="181"/>
      <c r="J2682" s="182"/>
      <c r="K2682" s="181"/>
      <c r="L2682" s="181"/>
      <c r="M2682" s="181"/>
      <c r="N2682" s="122"/>
      <c r="O2682" s="37" t="str">
        <f t="shared" si="182"/>
        <v/>
      </c>
      <c r="P2682" s="41"/>
      <c r="Q2682" s="41"/>
      <c r="R2682" s="41"/>
      <c r="S2682" s="41"/>
      <c r="T2682" s="41"/>
      <c r="U2682" s="41"/>
      <c r="V2682" s="48" t="e">
        <f t="shared" si="183"/>
        <v>#VALUE!</v>
      </c>
      <c r="W2682" s="47"/>
      <c r="X2682" s="45"/>
      <c r="Y2682" s="48" t="e">
        <f t="shared" si="184"/>
        <v>#VALUE!</v>
      </c>
      <c r="Z2682" s="45"/>
      <c r="AA2682" s="45"/>
      <c r="AB2682" s="48" t="str">
        <f t="shared" si="180"/>
        <v/>
      </c>
      <c r="AC2682" s="41"/>
      <c r="AD2682" s="41"/>
      <c r="AE2682" s="41"/>
      <c r="AF2682" s="48" t="str">
        <f t="shared" si="181"/>
        <v/>
      </c>
      <c r="AG2682" s="41"/>
      <c r="AH2682" s="42"/>
    </row>
    <row r="2683" spans="6:34" ht="6.75" customHeight="1">
      <c r="F2683" s="181"/>
      <c r="G2683" s="181"/>
      <c r="H2683" s="181"/>
      <c r="I2683" s="181"/>
      <c r="J2683" s="182"/>
      <c r="K2683" s="181"/>
      <c r="L2683" s="181"/>
      <c r="M2683" s="181"/>
      <c r="N2683" s="122"/>
      <c r="O2683" s="37" t="str">
        <f t="shared" si="182"/>
        <v/>
      </c>
      <c r="P2683" s="41"/>
      <c r="Q2683" s="41"/>
      <c r="R2683" s="41"/>
      <c r="S2683" s="41"/>
      <c r="T2683" s="41"/>
      <c r="U2683" s="41"/>
      <c r="V2683" s="48" t="e">
        <f t="shared" si="183"/>
        <v>#VALUE!</v>
      </c>
      <c r="W2683" s="47"/>
      <c r="X2683" s="45"/>
      <c r="Y2683" s="48" t="e">
        <f t="shared" si="184"/>
        <v>#VALUE!</v>
      </c>
      <c r="Z2683" s="45"/>
      <c r="AA2683" s="45"/>
      <c r="AB2683" s="48" t="str">
        <f t="shared" si="180"/>
        <v/>
      </c>
      <c r="AC2683" s="41"/>
      <c r="AD2683" s="41"/>
      <c r="AE2683" s="41"/>
      <c r="AF2683" s="48" t="str">
        <f t="shared" si="181"/>
        <v/>
      </c>
      <c r="AG2683" s="41"/>
      <c r="AH2683" s="42"/>
    </row>
    <row r="2684" spans="6:34" ht="6.75" customHeight="1">
      <c r="F2684" s="181"/>
      <c r="G2684" s="181"/>
      <c r="H2684" s="181"/>
      <c r="I2684" s="181"/>
      <c r="J2684" s="182"/>
      <c r="K2684" s="181"/>
      <c r="L2684" s="181"/>
      <c r="M2684" s="181"/>
      <c r="N2684" s="122"/>
      <c r="O2684" s="37" t="str">
        <f t="shared" si="182"/>
        <v/>
      </c>
      <c r="P2684" s="41"/>
      <c r="Q2684" s="41"/>
      <c r="R2684" s="41"/>
      <c r="S2684" s="41"/>
      <c r="T2684" s="41"/>
      <c r="U2684" s="41"/>
      <c r="V2684" s="48" t="e">
        <f t="shared" si="183"/>
        <v>#VALUE!</v>
      </c>
      <c r="W2684" s="47"/>
      <c r="X2684" s="45"/>
      <c r="Y2684" s="48" t="e">
        <f t="shared" si="184"/>
        <v>#VALUE!</v>
      </c>
      <c r="Z2684" s="45"/>
      <c r="AA2684" s="45"/>
      <c r="AB2684" s="48" t="str">
        <f t="shared" si="180"/>
        <v/>
      </c>
      <c r="AC2684" s="41"/>
      <c r="AD2684" s="41"/>
      <c r="AE2684" s="41"/>
      <c r="AF2684" s="48" t="str">
        <f t="shared" si="181"/>
        <v/>
      </c>
      <c r="AG2684" s="41"/>
      <c r="AH2684" s="42"/>
    </row>
    <row r="2685" spans="6:34" ht="6.75" customHeight="1">
      <c r="F2685" s="181"/>
      <c r="G2685" s="181"/>
      <c r="H2685" s="181"/>
      <c r="I2685" s="181"/>
      <c r="J2685" s="182"/>
      <c r="K2685" s="181"/>
      <c r="L2685" s="181"/>
      <c r="M2685" s="181"/>
      <c r="N2685" s="122"/>
      <c r="O2685" s="37" t="str">
        <f t="shared" si="182"/>
        <v/>
      </c>
      <c r="P2685" s="41"/>
      <c r="Q2685" s="41"/>
      <c r="R2685" s="41"/>
      <c r="S2685" s="41"/>
      <c r="T2685" s="41"/>
      <c r="U2685" s="41"/>
      <c r="V2685" s="48" t="e">
        <f t="shared" si="183"/>
        <v>#VALUE!</v>
      </c>
      <c r="W2685" s="47"/>
      <c r="X2685" s="45"/>
      <c r="Y2685" s="48" t="e">
        <f t="shared" si="184"/>
        <v>#VALUE!</v>
      </c>
      <c r="Z2685" s="45"/>
      <c r="AA2685" s="45"/>
      <c r="AB2685" s="48" t="str">
        <f t="shared" si="180"/>
        <v/>
      </c>
      <c r="AC2685" s="41"/>
      <c r="AD2685" s="41"/>
      <c r="AE2685" s="41"/>
      <c r="AF2685" s="48" t="str">
        <f t="shared" si="181"/>
        <v/>
      </c>
      <c r="AG2685" s="41"/>
      <c r="AH2685" s="42"/>
    </row>
    <row r="2686" spans="6:34" ht="6.75" customHeight="1">
      <c r="F2686" s="181"/>
      <c r="G2686" s="181"/>
      <c r="H2686" s="181"/>
      <c r="I2686" s="181"/>
      <c r="J2686" s="182"/>
      <c r="K2686" s="181"/>
      <c r="L2686" s="181"/>
      <c r="M2686" s="181"/>
      <c r="N2686" s="122"/>
      <c r="O2686" s="37" t="str">
        <f t="shared" si="182"/>
        <v/>
      </c>
      <c r="P2686" s="41"/>
      <c r="Q2686" s="41"/>
      <c r="R2686" s="41"/>
      <c r="S2686" s="41"/>
      <c r="T2686" s="41"/>
      <c r="U2686" s="41"/>
      <c r="V2686" s="48" t="e">
        <f t="shared" si="183"/>
        <v>#VALUE!</v>
      </c>
      <c r="W2686" s="47"/>
      <c r="X2686" s="45"/>
      <c r="Y2686" s="48" t="e">
        <f t="shared" si="184"/>
        <v>#VALUE!</v>
      </c>
      <c r="Z2686" s="45"/>
      <c r="AA2686" s="45"/>
      <c r="AB2686" s="48" t="str">
        <f t="shared" si="180"/>
        <v/>
      </c>
      <c r="AC2686" s="41"/>
      <c r="AD2686" s="41"/>
      <c r="AE2686" s="41"/>
      <c r="AF2686" s="48" t="str">
        <f t="shared" si="181"/>
        <v/>
      </c>
      <c r="AG2686" s="41"/>
      <c r="AH2686" s="42"/>
    </row>
    <row r="2687" spans="6:34" ht="6.75" customHeight="1">
      <c r="F2687" s="181"/>
      <c r="G2687" s="181"/>
      <c r="H2687" s="181"/>
      <c r="I2687" s="181"/>
      <c r="J2687" s="182"/>
      <c r="K2687" s="181"/>
      <c r="L2687" s="181"/>
      <c r="M2687" s="181"/>
      <c r="N2687" s="122"/>
      <c r="O2687" s="37" t="str">
        <f t="shared" si="182"/>
        <v/>
      </c>
      <c r="P2687" s="41"/>
      <c r="Q2687" s="41"/>
      <c r="R2687" s="41"/>
      <c r="S2687" s="41"/>
      <c r="T2687" s="41"/>
      <c r="U2687" s="41"/>
      <c r="V2687" s="48" t="e">
        <f t="shared" si="183"/>
        <v>#VALUE!</v>
      </c>
      <c r="W2687" s="47"/>
      <c r="X2687" s="45"/>
      <c r="Y2687" s="48" t="e">
        <f t="shared" si="184"/>
        <v>#VALUE!</v>
      </c>
      <c r="Z2687" s="45"/>
      <c r="AA2687" s="45"/>
      <c r="AB2687" s="48" t="str">
        <f t="shared" si="180"/>
        <v/>
      </c>
      <c r="AC2687" s="41"/>
      <c r="AD2687" s="41"/>
      <c r="AE2687" s="41"/>
      <c r="AF2687" s="48" t="str">
        <f t="shared" si="181"/>
        <v/>
      </c>
      <c r="AG2687" s="41"/>
      <c r="AH2687" s="42"/>
    </row>
    <row r="2688" spans="6:34" ht="6.75" customHeight="1">
      <c r="F2688" s="181"/>
      <c r="G2688" s="181"/>
      <c r="H2688" s="181"/>
      <c r="I2688" s="181"/>
      <c r="J2688" s="182"/>
      <c r="K2688" s="181"/>
      <c r="L2688" s="181"/>
      <c r="M2688" s="181"/>
      <c r="N2688" s="122"/>
      <c r="O2688" s="37" t="str">
        <f t="shared" si="182"/>
        <v/>
      </c>
      <c r="P2688" s="41"/>
      <c r="Q2688" s="41"/>
      <c r="R2688" s="41"/>
      <c r="S2688" s="41"/>
      <c r="T2688" s="41"/>
      <c r="U2688" s="41"/>
      <c r="V2688" s="48" t="e">
        <f t="shared" si="183"/>
        <v>#VALUE!</v>
      </c>
      <c r="W2688" s="47"/>
      <c r="X2688" s="45"/>
      <c r="Y2688" s="48" t="e">
        <f t="shared" si="184"/>
        <v>#VALUE!</v>
      </c>
      <c r="Z2688" s="45"/>
      <c r="AA2688" s="45"/>
      <c r="AB2688" s="48" t="str">
        <f t="shared" si="180"/>
        <v/>
      </c>
      <c r="AC2688" s="41"/>
      <c r="AD2688" s="41"/>
      <c r="AE2688" s="41"/>
      <c r="AF2688" s="48" t="str">
        <f t="shared" si="181"/>
        <v/>
      </c>
      <c r="AG2688" s="41"/>
      <c r="AH2688" s="42"/>
    </row>
    <row r="2689" spans="6:34" ht="6.75" customHeight="1">
      <c r="F2689" s="181"/>
      <c r="G2689" s="181"/>
      <c r="H2689" s="181"/>
      <c r="I2689" s="181"/>
      <c r="J2689" s="182"/>
      <c r="K2689" s="181"/>
      <c r="L2689" s="181"/>
      <c r="M2689" s="181"/>
      <c r="N2689" s="122"/>
      <c r="O2689" s="37" t="str">
        <f t="shared" si="182"/>
        <v/>
      </c>
      <c r="P2689" s="41"/>
      <c r="Q2689" s="41"/>
      <c r="R2689" s="41"/>
      <c r="S2689" s="41"/>
      <c r="T2689" s="41"/>
      <c r="U2689" s="41"/>
      <c r="V2689" s="48" t="e">
        <f t="shared" si="183"/>
        <v>#VALUE!</v>
      </c>
      <c r="W2689" s="47"/>
      <c r="X2689" s="45"/>
      <c r="Y2689" s="48" t="e">
        <f t="shared" si="184"/>
        <v>#VALUE!</v>
      </c>
      <c r="Z2689" s="45"/>
      <c r="AA2689" s="45"/>
      <c r="AB2689" s="48" t="str">
        <f t="shared" si="180"/>
        <v/>
      </c>
      <c r="AC2689" s="41"/>
      <c r="AD2689" s="41"/>
      <c r="AE2689" s="41"/>
      <c r="AF2689" s="48" t="str">
        <f t="shared" si="181"/>
        <v/>
      </c>
      <c r="AG2689" s="41"/>
      <c r="AH2689" s="42"/>
    </row>
    <row r="2690" spans="6:34" ht="6.75" customHeight="1">
      <c r="F2690" s="181"/>
      <c r="G2690" s="181"/>
      <c r="H2690" s="181"/>
      <c r="I2690" s="181"/>
      <c r="J2690" s="182"/>
      <c r="K2690" s="181"/>
      <c r="L2690" s="181"/>
      <c r="M2690" s="181"/>
      <c r="N2690" s="122"/>
      <c r="O2690" s="37" t="str">
        <f t="shared" si="182"/>
        <v/>
      </c>
      <c r="P2690" s="41"/>
      <c r="Q2690" s="41"/>
      <c r="R2690" s="41"/>
      <c r="S2690" s="41"/>
      <c r="T2690" s="41"/>
      <c r="U2690" s="41"/>
      <c r="V2690" s="48" t="e">
        <f t="shared" si="183"/>
        <v>#VALUE!</v>
      </c>
      <c r="W2690" s="47"/>
      <c r="X2690" s="45"/>
      <c r="Y2690" s="48" t="e">
        <f t="shared" si="184"/>
        <v>#VALUE!</v>
      </c>
      <c r="Z2690" s="45"/>
      <c r="AA2690" s="45"/>
      <c r="AB2690" s="48" t="str">
        <f t="shared" si="180"/>
        <v/>
      </c>
      <c r="AC2690" s="41"/>
      <c r="AD2690" s="41"/>
      <c r="AE2690" s="41"/>
      <c r="AF2690" s="48" t="str">
        <f t="shared" si="181"/>
        <v/>
      </c>
      <c r="AG2690" s="41"/>
      <c r="AH2690" s="42"/>
    </row>
    <row r="2691" spans="6:34" ht="6.75" customHeight="1">
      <c r="F2691" s="181"/>
      <c r="G2691" s="181"/>
      <c r="H2691" s="181"/>
      <c r="I2691" s="181"/>
      <c r="J2691" s="182"/>
      <c r="K2691" s="181"/>
      <c r="L2691" s="181"/>
      <c r="M2691" s="181"/>
      <c r="N2691" s="122"/>
      <c r="O2691" s="37" t="str">
        <f t="shared" si="182"/>
        <v/>
      </c>
      <c r="P2691" s="41"/>
      <c r="Q2691" s="41"/>
      <c r="R2691" s="41"/>
      <c r="S2691" s="41"/>
      <c r="T2691" s="41"/>
      <c r="U2691" s="41"/>
      <c r="V2691" s="48" t="e">
        <f t="shared" si="183"/>
        <v>#VALUE!</v>
      </c>
      <c r="W2691" s="47"/>
      <c r="X2691" s="45"/>
      <c r="Y2691" s="48" t="e">
        <f t="shared" si="184"/>
        <v>#VALUE!</v>
      </c>
      <c r="Z2691" s="45"/>
      <c r="AA2691" s="45"/>
      <c r="AB2691" s="48" t="str">
        <f t="shared" si="180"/>
        <v/>
      </c>
      <c r="AC2691" s="41"/>
      <c r="AD2691" s="41"/>
      <c r="AE2691" s="41"/>
      <c r="AF2691" s="48" t="str">
        <f t="shared" si="181"/>
        <v/>
      </c>
      <c r="AG2691" s="41"/>
      <c r="AH2691" s="42"/>
    </row>
    <row r="2692" spans="6:34" ht="6.75" customHeight="1">
      <c r="F2692" s="181"/>
      <c r="G2692" s="181"/>
      <c r="H2692" s="181"/>
      <c r="I2692" s="181"/>
      <c r="J2692" s="182"/>
      <c r="K2692" s="181"/>
      <c r="L2692" s="181"/>
      <c r="M2692" s="181"/>
      <c r="N2692" s="122"/>
      <c r="O2692" s="37" t="str">
        <f t="shared" si="182"/>
        <v/>
      </c>
      <c r="P2692" s="41"/>
      <c r="Q2692" s="41"/>
      <c r="R2692" s="41"/>
      <c r="S2692" s="41"/>
      <c r="T2692" s="41"/>
      <c r="U2692" s="41"/>
      <c r="V2692" s="48" t="e">
        <f t="shared" si="183"/>
        <v>#VALUE!</v>
      </c>
      <c r="W2692" s="47"/>
      <c r="X2692" s="45"/>
      <c r="Y2692" s="48" t="e">
        <f t="shared" si="184"/>
        <v>#VALUE!</v>
      </c>
      <c r="Z2692" s="45"/>
      <c r="AA2692" s="45"/>
      <c r="AB2692" s="48" t="str">
        <f t="shared" si="180"/>
        <v/>
      </c>
      <c r="AC2692" s="41"/>
      <c r="AD2692" s="41"/>
      <c r="AE2692" s="41"/>
      <c r="AF2692" s="48" t="str">
        <f t="shared" si="181"/>
        <v/>
      </c>
      <c r="AG2692" s="41"/>
      <c r="AH2692" s="42"/>
    </row>
    <row r="2693" spans="6:34" ht="6.75" customHeight="1">
      <c r="F2693" s="181"/>
      <c r="G2693" s="181"/>
      <c r="H2693" s="181"/>
      <c r="I2693" s="181"/>
      <c r="J2693" s="182"/>
      <c r="K2693" s="181"/>
      <c r="L2693" s="181"/>
      <c r="M2693" s="181"/>
      <c r="N2693" s="122"/>
      <c r="O2693" s="37" t="str">
        <f t="shared" si="182"/>
        <v/>
      </c>
      <c r="P2693" s="41"/>
      <c r="Q2693" s="41"/>
      <c r="R2693" s="41"/>
      <c r="S2693" s="41"/>
      <c r="T2693" s="41"/>
      <c r="U2693" s="41"/>
      <c r="V2693" s="48" t="e">
        <f t="shared" si="183"/>
        <v>#VALUE!</v>
      </c>
      <c r="W2693" s="47"/>
      <c r="X2693" s="45"/>
      <c r="Y2693" s="48" t="e">
        <f t="shared" si="184"/>
        <v>#VALUE!</v>
      </c>
      <c r="Z2693" s="45"/>
      <c r="AA2693" s="45"/>
      <c r="AB2693" s="48" t="str">
        <f t="shared" si="180"/>
        <v/>
      </c>
      <c r="AC2693" s="41"/>
      <c r="AD2693" s="41"/>
      <c r="AE2693" s="41"/>
      <c r="AF2693" s="48" t="str">
        <f t="shared" si="181"/>
        <v/>
      </c>
      <c r="AG2693" s="41"/>
      <c r="AH2693" s="42"/>
    </row>
    <row r="2694" spans="6:34" ht="6.75" customHeight="1">
      <c r="F2694" s="181"/>
      <c r="G2694" s="181"/>
      <c r="H2694" s="181"/>
      <c r="I2694" s="181"/>
      <c r="J2694" s="182"/>
      <c r="K2694" s="181"/>
      <c r="L2694" s="181"/>
      <c r="M2694" s="181"/>
      <c r="N2694" s="122"/>
      <c r="O2694" s="37" t="str">
        <f t="shared" si="182"/>
        <v/>
      </c>
      <c r="P2694" s="41"/>
      <c r="Q2694" s="41"/>
      <c r="R2694" s="41"/>
      <c r="S2694" s="41"/>
      <c r="T2694" s="41"/>
      <c r="U2694" s="41"/>
      <c r="V2694" s="48" t="e">
        <f t="shared" si="183"/>
        <v>#VALUE!</v>
      </c>
      <c r="W2694" s="47"/>
      <c r="X2694" s="45"/>
      <c r="Y2694" s="48" t="e">
        <f t="shared" si="184"/>
        <v>#VALUE!</v>
      </c>
      <c r="Z2694" s="45"/>
      <c r="AA2694" s="45"/>
      <c r="AB2694" s="48" t="str">
        <f t="shared" si="180"/>
        <v/>
      </c>
      <c r="AC2694" s="41"/>
      <c r="AD2694" s="41"/>
      <c r="AE2694" s="41"/>
      <c r="AF2694" s="48" t="str">
        <f t="shared" si="181"/>
        <v/>
      </c>
      <c r="AG2694" s="41"/>
      <c r="AH2694" s="42"/>
    </row>
    <row r="2695" spans="6:34" ht="6.75" customHeight="1">
      <c r="F2695" s="181"/>
      <c r="G2695" s="181"/>
      <c r="H2695" s="181"/>
      <c r="I2695" s="181"/>
      <c r="J2695" s="182"/>
      <c r="K2695" s="181"/>
      <c r="L2695" s="181"/>
      <c r="M2695" s="181"/>
      <c r="N2695" s="122"/>
      <c r="O2695" s="37" t="str">
        <f t="shared" si="182"/>
        <v/>
      </c>
      <c r="P2695" s="41"/>
      <c r="Q2695" s="41"/>
      <c r="R2695" s="41"/>
      <c r="S2695" s="41"/>
      <c r="T2695" s="41"/>
      <c r="U2695" s="41"/>
      <c r="V2695" s="48" t="e">
        <f t="shared" si="183"/>
        <v>#VALUE!</v>
      </c>
      <c r="W2695" s="47"/>
      <c r="X2695" s="45"/>
      <c r="Y2695" s="48" t="e">
        <f t="shared" si="184"/>
        <v>#VALUE!</v>
      </c>
      <c r="Z2695" s="45"/>
      <c r="AA2695" s="45"/>
      <c r="AB2695" s="48" t="str">
        <f t="shared" si="180"/>
        <v/>
      </c>
      <c r="AC2695" s="41"/>
      <c r="AD2695" s="41"/>
      <c r="AE2695" s="41"/>
      <c r="AF2695" s="48" t="str">
        <f t="shared" si="181"/>
        <v/>
      </c>
      <c r="AG2695" s="41"/>
      <c r="AH2695" s="42"/>
    </row>
    <row r="2696" spans="6:34" ht="6.75" customHeight="1">
      <c r="F2696" s="181"/>
      <c r="G2696" s="181"/>
      <c r="H2696" s="181"/>
      <c r="I2696" s="181"/>
      <c r="J2696" s="182"/>
      <c r="K2696" s="181"/>
      <c r="L2696" s="181"/>
      <c r="M2696" s="181"/>
      <c r="N2696" s="122"/>
      <c r="O2696" s="37" t="str">
        <f t="shared" si="182"/>
        <v/>
      </c>
      <c r="P2696" s="41"/>
      <c r="Q2696" s="41"/>
      <c r="R2696" s="41"/>
      <c r="S2696" s="41"/>
      <c r="T2696" s="41"/>
      <c r="U2696" s="41"/>
      <c r="V2696" s="48" t="e">
        <f t="shared" si="183"/>
        <v>#VALUE!</v>
      </c>
      <c r="W2696" s="47"/>
      <c r="X2696" s="45"/>
      <c r="Y2696" s="48" t="e">
        <f t="shared" si="184"/>
        <v>#VALUE!</v>
      </c>
      <c r="Z2696" s="45"/>
      <c r="AA2696" s="45"/>
      <c r="AB2696" s="48" t="str">
        <f t="shared" si="180"/>
        <v/>
      </c>
      <c r="AC2696" s="41"/>
      <c r="AD2696" s="41"/>
      <c r="AE2696" s="41"/>
      <c r="AF2696" s="48" t="str">
        <f t="shared" si="181"/>
        <v/>
      </c>
      <c r="AG2696" s="41"/>
      <c r="AH2696" s="42"/>
    </row>
    <row r="2697" spans="6:34" ht="6.75" customHeight="1">
      <c r="F2697" s="181"/>
      <c r="G2697" s="181"/>
      <c r="H2697" s="181"/>
      <c r="I2697" s="181"/>
      <c r="J2697" s="182"/>
      <c r="K2697" s="181"/>
      <c r="L2697" s="181"/>
      <c r="M2697" s="181"/>
      <c r="N2697" s="122"/>
      <c r="O2697" s="37" t="str">
        <f t="shared" si="182"/>
        <v/>
      </c>
      <c r="P2697" s="41"/>
      <c r="Q2697" s="41"/>
      <c r="R2697" s="41"/>
      <c r="S2697" s="41"/>
      <c r="T2697" s="41"/>
      <c r="U2697" s="41"/>
      <c r="V2697" s="48" t="e">
        <f t="shared" si="183"/>
        <v>#VALUE!</v>
      </c>
      <c r="W2697" s="47"/>
      <c r="X2697" s="45"/>
      <c r="Y2697" s="48" t="e">
        <f t="shared" si="184"/>
        <v>#VALUE!</v>
      </c>
      <c r="Z2697" s="45"/>
      <c r="AA2697" s="45"/>
      <c r="AB2697" s="48" t="str">
        <f t="shared" si="180"/>
        <v/>
      </c>
      <c r="AC2697" s="41"/>
      <c r="AD2697" s="41"/>
      <c r="AE2697" s="41"/>
      <c r="AF2697" s="48" t="str">
        <f t="shared" si="181"/>
        <v/>
      </c>
      <c r="AG2697" s="41"/>
      <c r="AH2697" s="42"/>
    </row>
    <row r="2698" spans="6:34" ht="6.75" customHeight="1">
      <c r="F2698" s="181"/>
      <c r="G2698" s="181"/>
      <c r="H2698" s="181"/>
      <c r="I2698" s="181"/>
      <c r="J2698" s="182"/>
      <c r="K2698" s="181"/>
      <c r="L2698" s="181"/>
      <c r="M2698" s="181"/>
      <c r="N2698" s="122"/>
      <c r="O2698" s="37" t="str">
        <f t="shared" si="182"/>
        <v/>
      </c>
      <c r="P2698" s="41"/>
      <c r="Q2698" s="41"/>
      <c r="R2698" s="41"/>
      <c r="S2698" s="41"/>
      <c r="T2698" s="41"/>
      <c r="U2698" s="41"/>
      <c r="V2698" s="48" t="e">
        <f t="shared" si="183"/>
        <v>#VALUE!</v>
      </c>
      <c r="W2698" s="47"/>
      <c r="X2698" s="45"/>
      <c r="Y2698" s="48" t="e">
        <f t="shared" si="184"/>
        <v>#VALUE!</v>
      </c>
      <c r="Z2698" s="45"/>
      <c r="AA2698" s="45"/>
      <c r="AB2698" s="48" t="str">
        <f t="shared" si="180"/>
        <v/>
      </c>
      <c r="AC2698" s="41"/>
      <c r="AD2698" s="41"/>
      <c r="AE2698" s="41"/>
      <c r="AF2698" s="48" t="str">
        <f t="shared" si="181"/>
        <v/>
      </c>
      <c r="AG2698" s="41"/>
      <c r="AH2698" s="42"/>
    </row>
    <row r="2699" spans="6:34" ht="6.75" customHeight="1">
      <c r="F2699" s="181"/>
      <c r="G2699" s="181"/>
      <c r="H2699" s="181"/>
      <c r="I2699" s="181"/>
      <c r="J2699" s="182"/>
      <c r="K2699" s="181"/>
      <c r="L2699" s="181"/>
      <c r="M2699" s="181"/>
      <c r="N2699" s="122"/>
      <c r="O2699" s="37" t="str">
        <f t="shared" si="182"/>
        <v/>
      </c>
      <c r="P2699" s="41"/>
      <c r="Q2699" s="41"/>
      <c r="R2699" s="41"/>
      <c r="S2699" s="41"/>
      <c r="T2699" s="41"/>
      <c r="U2699" s="41"/>
      <c r="V2699" s="48" t="e">
        <f t="shared" si="183"/>
        <v>#VALUE!</v>
      </c>
      <c r="W2699" s="47"/>
      <c r="X2699" s="45"/>
      <c r="Y2699" s="48" t="e">
        <f t="shared" si="184"/>
        <v>#VALUE!</v>
      </c>
      <c r="Z2699" s="45"/>
      <c r="AA2699" s="45"/>
      <c r="AB2699" s="48" t="str">
        <f t="shared" si="180"/>
        <v/>
      </c>
      <c r="AC2699" s="41"/>
      <c r="AD2699" s="41"/>
      <c r="AE2699" s="41"/>
      <c r="AF2699" s="48" t="str">
        <f t="shared" si="181"/>
        <v/>
      </c>
      <c r="AG2699" s="41"/>
      <c r="AH2699" s="42"/>
    </row>
    <row r="2700" spans="6:34" ht="6.75" customHeight="1">
      <c r="F2700" s="181"/>
      <c r="G2700" s="181"/>
      <c r="H2700" s="181"/>
      <c r="I2700" s="181"/>
      <c r="J2700" s="182"/>
      <c r="K2700" s="181"/>
      <c r="L2700" s="181"/>
      <c r="M2700" s="181"/>
      <c r="N2700" s="122"/>
      <c r="O2700" s="37" t="str">
        <f t="shared" si="182"/>
        <v/>
      </c>
      <c r="P2700" s="41"/>
      <c r="Q2700" s="41"/>
      <c r="R2700" s="41"/>
      <c r="S2700" s="41"/>
      <c r="T2700" s="41"/>
      <c r="U2700" s="41"/>
      <c r="V2700" s="48" t="e">
        <f t="shared" si="183"/>
        <v>#VALUE!</v>
      </c>
      <c r="W2700" s="47"/>
      <c r="X2700" s="45"/>
      <c r="Y2700" s="48" t="e">
        <f t="shared" si="184"/>
        <v>#VALUE!</v>
      </c>
      <c r="Z2700" s="45"/>
      <c r="AA2700" s="45"/>
      <c r="AB2700" s="48" t="str">
        <f t="shared" si="180"/>
        <v/>
      </c>
      <c r="AC2700" s="41"/>
      <c r="AD2700" s="41"/>
      <c r="AE2700" s="41"/>
      <c r="AF2700" s="48" t="str">
        <f t="shared" si="181"/>
        <v/>
      </c>
      <c r="AG2700" s="41"/>
      <c r="AH2700" s="42"/>
    </row>
    <row r="2701" spans="6:34" ht="6.75" customHeight="1">
      <c r="F2701" s="181"/>
      <c r="G2701" s="181"/>
      <c r="H2701" s="181"/>
      <c r="I2701" s="181"/>
      <c r="J2701" s="182"/>
      <c r="K2701" s="181"/>
      <c r="L2701" s="181"/>
      <c r="M2701" s="181"/>
      <c r="N2701" s="122"/>
      <c r="O2701" s="37" t="str">
        <f t="shared" si="182"/>
        <v/>
      </c>
      <c r="P2701" s="41"/>
      <c r="Q2701" s="41"/>
      <c r="R2701" s="41"/>
      <c r="S2701" s="41"/>
      <c r="T2701" s="41"/>
      <c r="U2701" s="41"/>
      <c r="V2701" s="48" t="e">
        <f t="shared" si="183"/>
        <v>#VALUE!</v>
      </c>
      <c r="W2701" s="47"/>
      <c r="X2701" s="45"/>
      <c r="Y2701" s="48" t="e">
        <f t="shared" si="184"/>
        <v>#VALUE!</v>
      </c>
      <c r="Z2701" s="45"/>
      <c r="AA2701" s="45"/>
      <c r="AB2701" s="48" t="str">
        <f t="shared" si="180"/>
        <v/>
      </c>
      <c r="AC2701" s="41"/>
      <c r="AD2701" s="41"/>
      <c r="AE2701" s="41"/>
      <c r="AF2701" s="48" t="str">
        <f t="shared" si="181"/>
        <v/>
      </c>
      <c r="AG2701" s="41"/>
      <c r="AH2701" s="42"/>
    </row>
    <row r="2702" spans="6:34" ht="6.75" customHeight="1">
      <c r="F2702" s="181"/>
      <c r="G2702" s="181"/>
      <c r="H2702" s="181"/>
      <c r="I2702" s="181"/>
      <c r="J2702" s="182"/>
      <c r="K2702" s="181"/>
      <c r="L2702" s="181"/>
      <c r="M2702" s="181"/>
      <c r="N2702" s="122"/>
      <c r="O2702" s="37" t="str">
        <f t="shared" si="182"/>
        <v/>
      </c>
      <c r="P2702" s="41"/>
      <c r="Q2702" s="41"/>
      <c r="R2702" s="41"/>
      <c r="S2702" s="41"/>
      <c r="T2702" s="41"/>
      <c r="U2702" s="41"/>
      <c r="V2702" s="48" t="e">
        <f t="shared" si="183"/>
        <v>#VALUE!</v>
      </c>
      <c r="W2702" s="47"/>
      <c r="X2702" s="45"/>
      <c r="Y2702" s="48" t="e">
        <f t="shared" si="184"/>
        <v>#VALUE!</v>
      </c>
      <c r="Z2702" s="45"/>
      <c r="AA2702" s="45"/>
      <c r="AB2702" s="48" t="str">
        <f t="shared" si="180"/>
        <v/>
      </c>
      <c r="AC2702" s="41"/>
      <c r="AD2702" s="41"/>
      <c r="AE2702" s="41"/>
      <c r="AF2702" s="48" t="str">
        <f t="shared" si="181"/>
        <v/>
      </c>
      <c r="AG2702" s="41"/>
      <c r="AH2702" s="42"/>
    </row>
    <row r="2703" spans="6:34" ht="6.75" customHeight="1">
      <c r="F2703" s="181"/>
      <c r="G2703" s="181"/>
      <c r="H2703" s="181"/>
      <c r="I2703" s="181"/>
      <c r="J2703" s="182"/>
      <c r="K2703" s="181"/>
      <c r="L2703" s="181"/>
      <c r="M2703" s="181"/>
      <c r="N2703" s="122"/>
      <c r="O2703" s="37" t="str">
        <f t="shared" si="182"/>
        <v/>
      </c>
      <c r="P2703" s="41"/>
      <c r="Q2703" s="41"/>
      <c r="R2703" s="41"/>
      <c r="S2703" s="41"/>
      <c r="T2703" s="41"/>
      <c r="U2703" s="41"/>
      <c r="V2703" s="48" t="e">
        <f t="shared" si="183"/>
        <v>#VALUE!</v>
      </c>
      <c r="W2703" s="47"/>
      <c r="X2703" s="45"/>
      <c r="Y2703" s="48" t="e">
        <f t="shared" si="184"/>
        <v>#VALUE!</v>
      </c>
      <c r="Z2703" s="45"/>
      <c r="AA2703" s="45"/>
      <c r="AB2703" s="48" t="str">
        <f t="shared" si="180"/>
        <v/>
      </c>
      <c r="AC2703" s="41"/>
      <c r="AD2703" s="41"/>
      <c r="AE2703" s="41"/>
      <c r="AF2703" s="48" t="str">
        <f t="shared" si="181"/>
        <v/>
      </c>
      <c r="AG2703" s="41"/>
      <c r="AH2703" s="42"/>
    </row>
    <row r="2704" spans="6:34" ht="6.75" customHeight="1">
      <c r="F2704" s="181"/>
      <c r="G2704" s="181"/>
      <c r="H2704" s="181"/>
      <c r="I2704" s="181"/>
      <c r="J2704" s="182"/>
      <c r="K2704" s="181"/>
      <c r="L2704" s="181"/>
      <c r="M2704" s="181"/>
      <c r="N2704" s="122"/>
      <c r="O2704" s="37" t="str">
        <f t="shared" si="182"/>
        <v/>
      </c>
      <c r="P2704" s="41"/>
      <c r="Q2704" s="41"/>
      <c r="R2704" s="41"/>
      <c r="S2704" s="41"/>
      <c r="T2704" s="41"/>
      <c r="U2704" s="41"/>
      <c r="V2704" s="48" t="e">
        <f t="shared" si="183"/>
        <v>#VALUE!</v>
      </c>
      <c r="W2704" s="47"/>
      <c r="X2704" s="45"/>
      <c r="Y2704" s="48" t="e">
        <f t="shared" si="184"/>
        <v>#VALUE!</v>
      </c>
      <c r="Z2704" s="45"/>
      <c r="AA2704" s="45"/>
      <c r="AB2704" s="48" t="str">
        <f t="shared" si="180"/>
        <v/>
      </c>
      <c r="AC2704" s="41"/>
      <c r="AD2704" s="41"/>
      <c r="AE2704" s="41"/>
      <c r="AF2704" s="48" t="str">
        <f t="shared" si="181"/>
        <v/>
      </c>
      <c r="AG2704" s="41"/>
      <c r="AH2704" s="42"/>
    </row>
    <row r="2705" spans="6:34" ht="6.75" customHeight="1">
      <c r="F2705" s="181"/>
      <c r="G2705" s="181"/>
      <c r="H2705" s="181"/>
      <c r="I2705" s="181"/>
      <c r="J2705" s="182"/>
      <c r="K2705" s="181"/>
      <c r="L2705" s="181"/>
      <c r="M2705" s="181"/>
      <c r="N2705" s="122"/>
      <c r="O2705" s="37" t="str">
        <f t="shared" si="182"/>
        <v/>
      </c>
      <c r="P2705" s="41"/>
      <c r="Q2705" s="41"/>
      <c r="R2705" s="41"/>
      <c r="S2705" s="41"/>
      <c r="T2705" s="41"/>
      <c r="U2705" s="41"/>
      <c r="V2705" s="48" t="e">
        <f t="shared" si="183"/>
        <v>#VALUE!</v>
      </c>
      <c r="W2705" s="47"/>
      <c r="X2705" s="45"/>
      <c r="Y2705" s="48" t="e">
        <f t="shared" si="184"/>
        <v>#VALUE!</v>
      </c>
      <c r="Z2705" s="45"/>
      <c r="AA2705" s="45"/>
      <c r="AB2705" s="48" t="str">
        <f t="shared" si="180"/>
        <v/>
      </c>
      <c r="AC2705" s="41"/>
      <c r="AD2705" s="41"/>
      <c r="AE2705" s="41"/>
      <c r="AF2705" s="48" t="str">
        <f t="shared" si="181"/>
        <v/>
      </c>
      <c r="AG2705" s="41"/>
      <c r="AH2705" s="42"/>
    </row>
    <row r="2706" spans="6:34" ht="6.75" customHeight="1">
      <c r="F2706" s="181"/>
      <c r="G2706" s="181"/>
      <c r="H2706" s="181"/>
      <c r="I2706" s="181"/>
      <c r="J2706" s="182"/>
      <c r="K2706" s="181"/>
      <c r="L2706" s="181"/>
      <c r="M2706" s="181"/>
      <c r="N2706" s="122"/>
      <c r="O2706" s="37" t="str">
        <f t="shared" si="182"/>
        <v/>
      </c>
      <c r="P2706" s="41"/>
      <c r="Q2706" s="41"/>
      <c r="R2706" s="41"/>
      <c r="S2706" s="41"/>
      <c r="T2706" s="41"/>
      <c r="U2706" s="41"/>
      <c r="V2706" s="48" t="e">
        <f t="shared" si="183"/>
        <v>#VALUE!</v>
      </c>
      <c r="W2706" s="47"/>
      <c r="X2706" s="45"/>
      <c r="Y2706" s="48" t="e">
        <f t="shared" si="184"/>
        <v>#VALUE!</v>
      </c>
      <c r="Z2706" s="45"/>
      <c r="AA2706" s="45"/>
      <c r="AB2706" s="48" t="str">
        <f t="shared" si="180"/>
        <v/>
      </c>
      <c r="AC2706" s="41"/>
      <c r="AD2706" s="41"/>
      <c r="AE2706" s="41"/>
      <c r="AF2706" s="48" t="str">
        <f t="shared" si="181"/>
        <v/>
      </c>
      <c r="AG2706" s="41"/>
      <c r="AH2706" s="42"/>
    </row>
    <row r="2707" spans="6:34" ht="6.75" customHeight="1">
      <c r="F2707" s="181"/>
      <c r="G2707" s="181"/>
      <c r="H2707" s="181"/>
      <c r="I2707" s="181"/>
      <c r="J2707" s="182"/>
      <c r="K2707" s="181"/>
      <c r="L2707" s="181"/>
      <c r="M2707" s="181"/>
      <c r="N2707" s="122"/>
      <c r="O2707" s="37" t="str">
        <f t="shared" si="182"/>
        <v/>
      </c>
      <c r="P2707" s="41"/>
      <c r="Q2707" s="41"/>
      <c r="R2707" s="41"/>
      <c r="S2707" s="41"/>
      <c r="T2707" s="41"/>
      <c r="U2707" s="41"/>
      <c r="V2707" s="48" t="e">
        <f t="shared" si="183"/>
        <v>#VALUE!</v>
      </c>
      <c r="W2707" s="47"/>
      <c r="X2707" s="45"/>
      <c r="Y2707" s="48" t="e">
        <f t="shared" si="184"/>
        <v>#VALUE!</v>
      </c>
      <c r="Z2707" s="45"/>
      <c r="AA2707" s="45"/>
      <c r="AB2707" s="48" t="str">
        <f t="shared" si="180"/>
        <v/>
      </c>
      <c r="AC2707" s="41"/>
      <c r="AD2707" s="41"/>
      <c r="AE2707" s="41"/>
      <c r="AF2707" s="48" t="str">
        <f t="shared" si="181"/>
        <v/>
      </c>
      <c r="AG2707" s="41"/>
      <c r="AH2707" s="42"/>
    </row>
    <row r="2708" spans="6:34" ht="6.75" customHeight="1">
      <c r="F2708" s="181"/>
      <c r="G2708" s="181"/>
      <c r="H2708" s="181"/>
      <c r="I2708" s="181"/>
      <c r="J2708" s="182"/>
      <c r="K2708" s="181"/>
      <c r="L2708" s="181"/>
      <c r="M2708" s="181"/>
      <c r="N2708" s="122"/>
      <c r="O2708" s="37" t="str">
        <f t="shared" si="182"/>
        <v/>
      </c>
      <c r="P2708" s="41"/>
      <c r="Q2708" s="41"/>
      <c r="R2708" s="41"/>
      <c r="S2708" s="41"/>
      <c r="T2708" s="41"/>
      <c r="U2708" s="41"/>
      <c r="V2708" s="48" t="e">
        <f t="shared" si="183"/>
        <v>#VALUE!</v>
      </c>
      <c r="W2708" s="47"/>
      <c r="X2708" s="45"/>
      <c r="Y2708" s="48" t="e">
        <f t="shared" si="184"/>
        <v>#VALUE!</v>
      </c>
      <c r="Z2708" s="45"/>
      <c r="AA2708" s="45"/>
      <c r="AB2708" s="48" t="str">
        <f t="shared" si="180"/>
        <v/>
      </c>
      <c r="AC2708" s="41"/>
      <c r="AD2708" s="41"/>
      <c r="AE2708" s="41"/>
      <c r="AF2708" s="48" t="str">
        <f t="shared" si="181"/>
        <v/>
      </c>
      <c r="AG2708" s="41"/>
      <c r="AH2708" s="42"/>
    </row>
    <row r="2709" spans="6:34" ht="6.75" customHeight="1">
      <c r="F2709" s="181"/>
      <c r="G2709" s="181"/>
      <c r="H2709" s="181"/>
      <c r="I2709" s="181"/>
      <c r="J2709" s="182"/>
      <c r="K2709" s="181"/>
      <c r="L2709" s="181"/>
      <c r="M2709" s="181"/>
      <c r="N2709" s="122"/>
      <c r="O2709" s="37" t="str">
        <f t="shared" si="182"/>
        <v/>
      </c>
      <c r="P2709" s="41"/>
      <c r="Q2709" s="41"/>
      <c r="R2709" s="41"/>
      <c r="S2709" s="41"/>
      <c r="T2709" s="41"/>
      <c r="U2709" s="41"/>
      <c r="V2709" s="48" t="e">
        <f t="shared" si="183"/>
        <v>#VALUE!</v>
      </c>
      <c r="W2709" s="47"/>
      <c r="X2709" s="45"/>
      <c r="Y2709" s="48" t="e">
        <f t="shared" si="184"/>
        <v>#VALUE!</v>
      </c>
      <c r="Z2709" s="45"/>
      <c r="AA2709" s="45"/>
      <c r="AB2709" s="48" t="str">
        <f t="shared" si="180"/>
        <v/>
      </c>
      <c r="AC2709" s="41"/>
      <c r="AD2709" s="41"/>
      <c r="AE2709" s="41"/>
      <c r="AF2709" s="48" t="str">
        <f t="shared" si="181"/>
        <v/>
      </c>
      <c r="AG2709" s="41"/>
      <c r="AH2709" s="42"/>
    </row>
    <row r="2710" spans="6:34" ht="6.75" customHeight="1">
      <c r="F2710" s="181"/>
      <c r="G2710" s="181"/>
      <c r="H2710" s="181"/>
      <c r="I2710" s="181"/>
      <c r="J2710" s="182"/>
      <c r="K2710" s="181"/>
      <c r="L2710" s="181"/>
      <c r="M2710" s="181"/>
      <c r="N2710" s="122"/>
      <c r="O2710" s="37" t="str">
        <f t="shared" si="182"/>
        <v/>
      </c>
      <c r="P2710" s="41"/>
      <c r="Q2710" s="41"/>
      <c r="R2710" s="41"/>
      <c r="S2710" s="41"/>
      <c r="T2710" s="41"/>
      <c r="U2710" s="41"/>
      <c r="V2710" s="48" t="e">
        <f t="shared" si="183"/>
        <v>#VALUE!</v>
      </c>
      <c r="W2710" s="47"/>
      <c r="X2710" s="45"/>
      <c r="Y2710" s="48" t="e">
        <f t="shared" si="184"/>
        <v>#VALUE!</v>
      </c>
      <c r="Z2710" s="45"/>
      <c r="AA2710" s="45"/>
      <c r="AB2710" s="48" t="str">
        <f t="shared" si="180"/>
        <v/>
      </c>
      <c r="AC2710" s="41"/>
      <c r="AD2710" s="41"/>
      <c r="AE2710" s="41"/>
      <c r="AF2710" s="48" t="str">
        <f t="shared" si="181"/>
        <v/>
      </c>
      <c r="AG2710" s="41"/>
      <c r="AH2710" s="42"/>
    </row>
    <row r="2711" spans="6:34" ht="6.75" customHeight="1">
      <c r="F2711" s="181"/>
      <c r="G2711" s="181"/>
      <c r="H2711" s="181"/>
      <c r="I2711" s="181"/>
      <c r="J2711" s="182"/>
      <c r="K2711" s="181"/>
      <c r="L2711" s="181"/>
      <c r="M2711" s="181"/>
      <c r="N2711" s="122"/>
      <c r="O2711" s="37" t="str">
        <f t="shared" si="182"/>
        <v/>
      </c>
      <c r="P2711" s="41"/>
      <c r="Q2711" s="41"/>
      <c r="R2711" s="41"/>
      <c r="S2711" s="41"/>
      <c r="T2711" s="41"/>
      <c r="U2711" s="41"/>
      <c r="V2711" s="48" t="e">
        <f t="shared" si="183"/>
        <v>#VALUE!</v>
      </c>
      <c r="W2711" s="47"/>
      <c r="X2711" s="45"/>
      <c r="Y2711" s="48" t="e">
        <f t="shared" si="184"/>
        <v>#VALUE!</v>
      </c>
      <c r="Z2711" s="45"/>
      <c r="AA2711" s="45"/>
      <c r="AB2711" s="48" t="str">
        <f t="shared" si="180"/>
        <v/>
      </c>
      <c r="AC2711" s="41"/>
      <c r="AD2711" s="41"/>
      <c r="AE2711" s="41"/>
      <c r="AF2711" s="48" t="str">
        <f t="shared" si="181"/>
        <v/>
      </c>
      <c r="AG2711" s="41"/>
      <c r="AH2711" s="42"/>
    </row>
    <row r="2712" spans="6:34" ht="6.75" customHeight="1">
      <c r="F2712" s="181"/>
      <c r="G2712" s="181"/>
      <c r="H2712" s="181"/>
      <c r="I2712" s="181"/>
      <c r="J2712" s="182"/>
      <c r="K2712" s="181"/>
      <c r="L2712" s="181"/>
      <c r="M2712" s="181"/>
      <c r="N2712" s="122"/>
      <c r="O2712" s="37" t="str">
        <f t="shared" si="182"/>
        <v/>
      </c>
      <c r="P2712" s="41"/>
      <c r="Q2712" s="41"/>
      <c r="R2712" s="41"/>
      <c r="S2712" s="41"/>
      <c r="T2712" s="41"/>
      <c r="U2712" s="41"/>
      <c r="V2712" s="48" t="e">
        <f t="shared" si="183"/>
        <v>#VALUE!</v>
      </c>
      <c r="W2712" s="47"/>
      <c r="X2712" s="45"/>
      <c r="Y2712" s="48" t="e">
        <f t="shared" si="184"/>
        <v>#VALUE!</v>
      </c>
      <c r="Z2712" s="45"/>
      <c r="AA2712" s="45"/>
      <c r="AB2712" s="48" t="str">
        <f t="shared" si="180"/>
        <v/>
      </c>
      <c r="AC2712" s="41"/>
      <c r="AD2712" s="41"/>
      <c r="AE2712" s="41"/>
      <c r="AF2712" s="48" t="str">
        <f t="shared" si="181"/>
        <v/>
      </c>
      <c r="AG2712" s="41"/>
      <c r="AH2712" s="42"/>
    </row>
    <row r="2713" spans="6:34" ht="6.75" customHeight="1">
      <c r="F2713" s="181"/>
      <c r="G2713" s="181"/>
      <c r="H2713" s="181"/>
      <c r="I2713" s="181"/>
      <c r="J2713" s="182"/>
      <c r="K2713" s="181"/>
      <c r="L2713" s="181"/>
      <c r="M2713" s="181"/>
      <c r="N2713" s="122"/>
      <c r="O2713" s="37" t="str">
        <f t="shared" si="182"/>
        <v/>
      </c>
      <c r="P2713" s="41"/>
      <c r="Q2713" s="41"/>
      <c r="R2713" s="41"/>
      <c r="S2713" s="41"/>
      <c r="T2713" s="41"/>
      <c r="U2713" s="41"/>
      <c r="V2713" s="48" t="e">
        <f t="shared" si="183"/>
        <v>#VALUE!</v>
      </c>
      <c r="W2713" s="47"/>
      <c r="X2713" s="45"/>
      <c r="Y2713" s="48" t="e">
        <f t="shared" si="184"/>
        <v>#VALUE!</v>
      </c>
      <c r="Z2713" s="45"/>
      <c r="AA2713" s="45"/>
      <c r="AB2713" s="48" t="str">
        <f t="shared" si="180"/>
        <v/>
      </c>
      <c r="AC2713" s="41"/>
      <c r="AD2713" s="41"/>
      <c r="AE2713" s="41"/>
      <c r="AF2713" s="48" t="str">
        <f t="shared" si="181"/>
        <v/>
      </c>
      <c r="AG2713" s="41"/>
      <c r="AH2713" s="42"/>
    </row>
    <row r="2714" spans="6:34" ht="6.75" customHeight="1">
      <c r="F2714" s="181"/>
      <c r="G2714" s="181"/>
      <c r="H2714" s="181"/>
      <c r="I2714" s="181"/>
      <c r="J2714" s="182"/>
      <c r="K2714" s="181"/>
      <c r="L2714" s="181"/>
      <c r="M2714" s="181"/>
      <c r="N2714" s="122"/>
      <c r="O2714" s="37" t="str">
        <f t="shared" si="182"/>
        <v/>
      </c>
      <c r="P2714" s="41"/>
      <c r="Q2714" s="41"/>
      <c r="R2714" s="41"/>
      <c r="S2714" s="41"/>
      <c r="T2714" s="41"/>
      <c r="U2714" s="41"/>
      <c r="V2714" s="48" t="e">
        <f t="shared" si="183"/>
        <v>#VALUE!</v>
      </c>
      <c r="W2714" s="47"/>
      <c r="X2714" s="45"/>
      <c r="Y2714" s="48" t="e">
        <f t="shared" si="184"/>
        <v>#VALUE!</v>
      </c>
      <c r="Z2714" s="45"/>
      <c r="AA2714" s="45"/>
      <c r="AB2714" s="48" t="str">
        <f t="shared" si="180"/>
        <v/>
      </c>
      <c r="AC2714" s="41"/>
      <c r="AD2714" s="41"/>
      <c r="AE2714" s="41"/>
      <c r="AF2714" s="48" t="str">
        <f t="shared" si="181"/>
        <v/>
      </c>
      <c r="AG2714" s="41"/>
      <c r="AH2714" s="42"/>
    </row>
    <row r="2715" spans="6:34" ht="6.75" customHeight="1">
      <c r="F2715" s="181"/>
      <c r="G2715" s="181"/>
      <c r="H2715" s="181"/>
      <c r="I2715" s="181"/>
      <c r="J2715" s="182"/>
      <c r="K2715" s="181"/>
      <c r="L2715" s="181"/>
      <c r="M2715" s="181"/>
      <c r="N2715" s="122"/>
      <c r="O2715" s="37" t="str">
        <f t="shared" si="182"/>
        <v/>
      </c>
      <c r="P2715" s="41"/>
      <c r="Q2715" s="41"/>
      <c r="R2715" s="41"/>
      <c r="S2715" s="41"/>
      <c r="T2715" s="41"/>
      <c r="U2715" s="41"/>
      <c r="V2715" s="48" t="e">
        <f t="shared" si="183"/>
        <v>#VALUE!</v>
      </c>
      <c r="W2715" s="47"/>
      <c r="X2715" s="45"/>
      <c r="Y2715" s="48" t="e">
        <f t="shared" si="184"/>
        <v>#VALUE!</v>
      </c>
      <c r="Z2715" s="45"/>
      <c r="AA2715" s="45"/>
      <c r="AB2715" s="48" t="str">
        <f t="shared" si="180"/>
        <v/>
      </c>
      <c r="AC2715" s="41"/>
      <c r="AD2715" s="41"/>
      <c r="AE2715" s="41"/>
      <c r="AF2715" s="48" t="str">
        <f t="shared" si="181"/>
        <v/>
      </c>
      <c r="AG2715" s="41"/>
      <c r="AH2715" s="42"/>
    </row>
    <row r="2716" spans="6:34" ht="6.75" customHeight="1">
      <c r="F2716" s="181"/>
      <c r="G2716" s="181"/>
      <c r="H2716" s="181"/>
      <c r="I2716" s="181"/>
      <c r="J2716" s="182"/>
      <c r="K2716" s="181"/>
      <c r="L2716" s="181"/>
      <c r="M2716" s="181"/>
      <c r="N2716" s="122"/>
      <c r="O2716" s="37" t="str">
        <f t="shared" si="182"/>
        <v/>
      </c>
      <c r="P2716" s="41"/>
      <c r="Q2716" s="41"/>
      <c r="R2716" s="41"/>
      <c r="S2716" s="41"/>
      <c r="T2716" s="41"/>
      <c r="U2716" s="41"/>
      <c r="V2716" s="48" t="e">
        <f t="shared" si="183"/>
        <v>#VALUE!</v>
      </c>
      <c r="W2716" s="47"/>
      <c r="X2716" s="45"/>
      <c r="Y2716" s="48" t="e">
        <f t="shared" si="184"/>
        <v>#VALUE!</v>
      </c>
      <c r="Z2716" s="45"/>
      <c r="AA2716" s="45"/>
      <c r="AB2716" s="48" t="str">
        <f t="shared" si="180"/>
        <v/>
      </c>
      <c r="AC2716" s="41"/>
      <c r="AD2716" s="41"/>
      <c r="AE2716" s="41"/>
      <c r="AF2716" s="48" t="str">
        <f t="shared" si="181"/>
        <v/>
      </c>
      <c r="AG2716" s="41"/>
      <c r="AH2716" s="42"/>
    </row>
    <row r="2717" spans="6:34" ht="6.75" customHeight="1">
      <c r="F2717" s="181"/>
      <c r="G2717" s="181"/>
      <c r="H2717" s="181"/>
      <c r="I2717" s="181"/>
      <c r="J2717" s="182"/>
      <c r="K2717" s="181"/>
      <c r="L2717" s="181"/>
      <c r="M2717" s="181"/>
      <c r="N2717" s="122"/>
      <c r="O2717" s="37" t="str">
        <f t="shared" si="182"/>
        <v/>
      </c>
      <c r="P2717" s="41"/>
      <c r="Q2717" s="41"/>
      <c r="R2717" s="41"/>
      <c r="S2717" s="41"/>
      <c r="T2717" s="41"/>
      <c r="U2717" s="41"/>
      <c r="V2717" s="48" t="e">
        <f t="shared" si="183"/>
        <v>#VALUE!</v>
      </c>
      <c r="W2717" s="47"/>
      <c r="X2717" s="45"/>
      <c r="Y2717" s="48" t="e">
        <f t="shared" si="184"/>
        <v>#VALUE!</v>
      </c>
      <c r="Z2717" s="45"/>
      <c r="AA2717" s="45"/>
      <c r="AB2717" s="48" t="str">
        <f t="shared" si="180"/>
        <v/>
      </c>
      <c r="AC2717" s="41"/>
      <c r="AD2717" s="41"/>
      <c r="AE2717" s="41"/>
      <c r="AF2717" s="48" t="str">
        <f t="shared" si="181"/>
        <v/>
      </c>
      <c r="AG2717" s="41"/>
      <c r="AH2717" s="42"/>
    </row>
    <row r="2718" spans="6:34" ht="6.75" customHeight="1">
      <c r="F2718" s="181"/>
      <c r="G2718" s="181"/>
      <c r="H2718" s="181"/>
      <c r="I2718" s="181"/>
      <c r="J2718" s="182"/>
      <c r="K2718" s="181"/>
      <c r="L2718" s="181"/>
      <c r="M2718" s="181"/>
      <c r="N2718" s="122"/>
      <c r="O2718" s="37" t="str">
        <f t="shared" si="182"/>
        <v/>
      </c>
      <c r="P2718" s="41"/>
      <c r="Q2718" s="41"/>
      <c r="R2718" s="41"/>
      <c r="S2718" s="41"/>
      <c r="T2718" s="41"/>
      <c r="U2718" s="41"/>
      <c r="V2718" s="48" t="e">
        <f t="shared" si="183"/>
        <v>#VALUE!</v>
      </c>
      <c r="W2718" s="47"/>
      <c r="X2718" s="45"/>
      <c r="Y2718" s="48" t="e">
        <f t="shared" si="184"/>
        <v>#VALUE!</v>
      </c>
      <c r="Z2718" s="45"/>
      <c r="AA2718" s="45"/>
      <c r="AB2718" s="48" t="str">
        <f t="shared" si="180"/>
        <v/>
      </c>
      <c r="AC2718" s="41"/>
      <c r="AD2718" s="41"/>
      <c r="AE2718" s="41"/>
      <c r="AF2718" s="48" t="str">
        <f t="shared" si="181"/>
        <v/>
      </c>
      <c r="AG2718" s="41"/>
      <c r="AH2718" s="42"/>
    </row>
    <row r="2719" spans="6:34" ht="6.75" customHeight="1">
      <c r="F2719" s="181"/>
      <c r="G2719" s="181"/>
      <c r="H2719" s="181"/>
      <c r="I2719" s="181"/>
      <c r="J2719" s="182"/>
      <c r="K2719" s="181"/>
      <c r="L2719" s="181"/>
      <c r="M2719" s="181"/>
      <c r="N2719" s="122"/>
      <c r="O2719" s="37" t="str">
        <f t="shared" si="182"/>
        <v/>
      </c>
      <c r="P2719" s="41"/>
      <c r="Q2719" s="41"/>
      <c r="R2719" s="41"/>
      <c r="S2719" s="41"/>
      <c r="T2719" s="41"/>
      <c r="U2719" s="41"/>
      <c r="V2719" s="48" t="e">
        <f t="shared" si="183"/>
        <v>#VALUE!</v>
      </c>
      <c r="W2719" s="47"/>
      <c r="X2719" s="45"/>
      <c r="Y2719" s="48" t="e">
        <f t="shared" si="184"/>
        <v>#VALUE!</v>
      </c>
      <c r="Z2719" s="45"/>
      <c r="AA2719" s="45"/>
      <c r="AB2719" s="48" t="str">
        <f t="shared" si="180"/>
        <v/>
      </c>
      <c r="AC2719" s="41"/>
      <c r="AD2719" s="41"/>
      <c r="AE2719" s="41"/>
      <c r="AF2719" s="48" t="str">
        <f t="shared" si="181"/>
        <v/>
      </c>
      <c r="AG2719" s="41"/>
      <c r="AH2719" s="42"/>
    </row>
    <row r="2720" spans="6:34" ht="6.75" customHeight="1">
      <c r="F2720" s="181"/>
      <c r="G2720" s="181"/>
      <c r="H2720" s="181"/>
      <c r="I2720" s="181"/>
      <c r="J2720" s="182"/>
      <c r="K2720" s="181"/>
      <c r="L2720" s="181"/>
      <c r="M2720" s="181"/>
      <c r="N2720" s="122"/>
      <c r="O2720" s="37" t="str">
        <f t="shared" si="182"/>
        <v/>
      </c>
      <c r="P2720" s="41"/>
      <c r="Q2720" s="41"/>
      <c r="R2720" s="41"/>
      <c r="S2720" s="41"/>
      <c r="T2720" s="41"/>
      <c r="U2720" s="41"/>
      <c r="V2720" s="48" t="e">
        <f t="shared" si="183"/>
        <v>#VALUE!</v>
      </c>
      <c r="W2720" s="47"/>
      <c r="X2720" s="45"/>
      <c r="Y2720" s="48" t="e">
        <f t="shared" si="184"/>
        <v>#VALUE!</v>
      </c>
      <c r="Z2720" s="45"/>
      <c r="AA2720" s="45"/>
      <c r="AB2720" s="48" t="str">
        <f t="shared" si="180"/>
        <v/>
      </c>
      <c r="AC2720" s="41"/>
      <c r="AD2720" s="41"/>
      <c r="AE2720" s="41"/>
      <c r="AF2720" s="48" t="str">
        <f t="shared" si="181"/>
        <v/>
      </c>
      <c r="AG2720" s="41"/>
      <c r="AH2720" s="42"/>
    </row>
    <row r="2721" spans="6:34" ht="6.75" customHeight="1">
      <c r="F2721" s="181"/>
      <c r="G2721" s="181"/>
      <c r="H2721" s="181"/>
      <c r="I2721" s="181"/>
      <c r="J2721" s="182"/>
      <c r="K2721" s="181"/>
      <c r="L2721" s="181"/>
      <c r="M2721" s="181"/>
      <c r="N2721" s="122"/>
      <c r="O2721" s="37" t="str">
        <f t="shared" si="182"/>
        <v/>
      </c>
      <c r="P2721" s="41"/>
      <c r="Q2721" s="41"/>
      <c r="R2721" s="41"/>
      <c r="S2721" s="41"/>
      <c r="T2721" s="41"/>
      <c r="U2721" s="41"/>
      <c r="V2721" s="48" t="e">
        <f t="shared" si="183"/>
        <v>#VALUE!</v>
      </c>
      <c r="W2721" s="47"/>
      <c r="X2721" s="45"/>
      <c r="Y2721" s="48" t="e">
        <f t="shared" si="184"/>
        <v>#VALUE!</v>
      </c>
      <c r="Z2721" s="45"/>
      <c r="AA2721" s="45"/>
      <c r="AB2721" s="48" t="str">
        <f t="shared" si="180"/>
        <v/>
      </c>
      <c r="AC2721" s="41"/>
      <c r="AD2721" s="41"/>
      <c r="AE2721" s="41"/>
      <c r="AF2721" s="48" t="str">
        <f t="shared" si="181"/>
        <v/>
      </c>
      <c r="AG2721" s="41"/>
      <c r="AH2721" s="42"/>
    </row>
    <row r="2722" spans="6:34" ht="6.75" customHeight="1">
      <c r="F2722" s="181"/>
      <c r="G2722" s="181"/>
      <c r="H2722" s="181"/>
      <c r="I2722" s="181"/>
      <c r="J2722" s="182"/>
      <c r="K2722" s="181"/>
      <c r="L2722" s="181"/>
      <c r="M2722" s="181"/>
      <c r="N2722" s="122"/>
      <c r="O2722" s="37" t="str">
        <f t="shared" si="182"/>
        <v/>
      </c>
      <c r="P2722" s="41"/>
      <c r="Q2722" s="41"/>
      <c r="R2722" s="41"/>
      <c r="S2722" s="41"/>
      <c r="T2722" s="41"/>
      <c r="U2722" s="41"/>
      <c r="V2722" s="48" t="e">
        <f t="shared" si="183"/>
        <v>#VALUE!</v>
      </c>
      <c r="W2722" s="47"/>
      <c r="X2722" s="45"/>
      <c r="Y2722" s="48" t="e">
        <f t="shared" si="184"/>
        <v>#VALUE!</v>
      </c>
      <c r="Z2722" s="45"/>
      <c r="AA2722" s="45"/>
      <c r="AB2722" s="48" t="str">
        <f t="shared" si="180"/>
        <v/>
      </c>
      <c r="AC2722" s="41"/>
      <c r="AD2722" s="41"/>
      <c r="AE2722" s="41"/>
      <c r="AF2722" s="48" t="str">
        <f t="shared" si="181"/>
        <v/>
      </c>
      <c r="AG2722" s="41"/>
      <c r="AH2722" s="42"/>
    </row>
    <row r="2723" spans="6:34" ht="6.75" customHeight="1">
      <c r="F2723" s="181"/>
      <c r="G2723" s="181"/>
      <c r="H2723" s="181"/>
      <c r="I2723" s="181"/>
      <c r="J2723" s="182"/>
      <c r="K2723" s="181"/>
      <c r="L2723" s="181"/>
      <c r="M2723" s="181"/>
      <c r="N2723" s="122"/>
      <c r="O2723" s="37" t="str">
        <f t="shared" si="182"/>
        <v/>
      </c>
      <c r="P2723" s="41"/>
      <c r="Q2723" s="41"/>
      <c r="R2723" s="41"/>
      <c r="S2723" s="41"/>
      <c r="T2723" s="41"/>
      <c r="U2723" s="41"/>
      <c r="V2723" s="48" t="e">
        <f t="shared" si="183"/>
        <v>#VALUE!</v>
      </c>
      <c r="W2723" s="47"/>
      <c r="X2723" s="45"/>
      <c r="Y2723" s="48" t="e">
        <f t="shared" si="184"/>
        <v>#VALUE!</v>
      </c>
      <c r="Z2723" s="45"/>
      <c r="AA2723" s="45"/>
      <c r="AB2723" s="48" t="str">
        <f t="shared" si="180"/>
        <v/>
      </c>
      <c r="AC2723" s="41"/>
      <c r="AD2723" s="41"/>
      <c r="AE2723" s="41"/>
      <c r="AF2723" s="48" t="str">
        <f t="shared" si="181"/>
        <v/>
      </c>
      <c r="AG2723" s="41"/>
      <c r="AH2723" s="42"/>
    </row>
    <row r="2724" spans="6:34" ht="6.75" customHeight="1">
      <c r="F2724" s="181"/>
      <c r="G2724" s="181"/>
      <c r="H2724" s="181"/>
      <c r="I2724" s="181"/>
      <c r="J2724" s="182"/>
      <c r="K2724" s="181"/>
      <c r="L2724" s="181"/>
      <c r="M2724" s="181"/>
      <c r="N2724" s="122"/>
      <c r="O2724" s="37" t="str">
        <f t="shared" si="182"/>
        <v/>
      </c>
      <c r="P2724" s="41"/>
      <c r="Q2724" s="41"/>
      <c r="R2724" s="41"/>
      <c r="S2724" s="41"/>
      <c r="T2724" s="41"/>
      <c r="U2724" s="41"/>
      <c r="V2724" s="48" t="e">
        <f t="shared" si="183"/>
        <v>#VALUE!</v>
      </c>
      <c r="W2724" s="47"/>
      <c r="X2724" s="45"/>
      <c r="Y2724" s="48" t="e">
        <f t="shared" si="184"/>
        <v>#VALUE!</v>
      </c>
      <c r="Z2724" s="45"/>
      <c r="AA2724" s="45"/>
      <c r="AB2724" s="48" t="str">
        <f t="shared" ref="AB2724:AB2787" si="185">IF(ISERROR(INDEX(行特番表,MATCH(V2724,行特番,0),1)),"",INDEX(行特番表,MATCH(V2724,行特番,0),1))</f>
        <v/>
      </c>
      <c r="AC2724" s="41"/>
      <c r="AD2724" s="41"/>
      <c r="AE2724" s="41"/>
      <c r="AF2724" s="48" t="str">
        <f t="shared" ref="AF2724:AF2787" si="186">IF(ISERROR(INDEX(列特番表,MATCH(Y2724,列特番,0),1)),"",INDEX(列特番表,MATCH(Y2724,列特番,0),1))</f>
        <v/>
      </c>
      <c r="AG2724" s="41"/>
      <c r="AH2724" s="42"/>
    </row>
    <row r="2725" spans="6:34" ht="6.75" customHeight="1">
      <c r="F2725" s="181"/>
      <c r="G2725" s="181"/>
      <c r="H2725" s="181"/>
      <c r="I2725" s="181"/>
      <c r="J2725" s="182"/>
      <c r="K2725" s="181"/>
      <c r="L2725" s="181"/>
      <c r="M2725" s="181"/>
      <c r="N2725" s="122"/>
      <c r="O2725" s="37" t="str">
        <f t="shared" ref="O2725:O2788" si="187">LEFT(F2725,4)&amp;MID(F2725,6,2)&amp;MID(F2725,9,2)</f>
        <v/>
      </c>
      <c r="P2725" s="41"/>
      <c r="Q2725" s="41"/>
      <c r="R2725" s="41"/>
      <c r="S2725" s="41"/>
      <c r="T2725" s="41"/>
      <c r="U2725" s="41"/>
      <c r="V2725" s="48" t="e">
        <f t="shared" ref="V2725:V2788" si="188">(MID(O2725,2,1)&amp;MID(O2725,5,1)&amp;MID(O2725,7,1))*1</f>
        <v>#VALUE!</v>
      </c>
      <c r="W2725" s="47"/>
      <c r="X2725" s="45"/>
      <c r="Y2725" s="48" t="e">
        <f t="shared" ref="Y2725:Y2788" si="189">(MID(O2725,3,2)&amp;MID(O2725,6,1)&amp;MID(O2725,8,1))*1</f>
        <v>#VALUE!</v>
      </c>
      <c r="Z2725" s="45"/>
      <c r="AA2725" s="45"/>
      <c r="AB2725" s="48" t="str">
        <f t="shared" si="185"/>
        <v/>
      </c>
      <c r="AC2725" s="41"/>
      <c r="AD2725" s="41"/>
      <c r="AE2725" s="41"/>
      <c r="AF2725" s="48" t="str">
        <f t="shared" si="186"/>
        <v/>
      </c>
      <c r="AG2725" s="41"/>
      <c r="AH2725" s="42"/>
    </row>
    <row r="2726" spans="6:34" ht="6.75" customHeight="1">
      <c r="F2726" s="181"/>
      <c r="G2726" s="181"/>
      <c r="H2726" s="181"/>
      <c r="I2726" s="181"/>
      <c r="J2726" s="182"/>
      <c r="K2726" s="181"/>
      <c r="L2726" s="181"/>
      <c r="M2726" s="181"/>
      <c r="N2726" s="122"/>
      <c r="O2726" s="37" t="str">
        <f t="shared" si="187"/>
        <v/>
      </c>
      <c r="P2726" s="41"/>
      <c r="Q2726" s="41"/>
      <c r="R2726" s="41"/>
      <c r="S2726" s="41"/>
      <c r="T2726" s="41"/>
      <c r="U2726" s="41"/>
      <c r="V2726" s="48" t="e">
        <f t="shared" si="188"/>
        <v>#VALUE!</v>
      </c>
      <c r="W2726" s="47"/>
      <c r="X2726" s="45"/>
      <c r="Y2726" s="48" t="e">
        <f t="shared" si="189"/>
        <v>#VALUE!</v>
      </c>
      <c r="Z2726" s="45"/>
      <c r="AA2726" s="45"/>
      <c r="AB2726" s="48" t="str">
        <f t="shared" si="185"/>
        <v/>
      </c>
      <c r="AC2726" s="41"/>
      <c r="AD2726" s="41"/>
      <c r="AE2726" s="41"/>
      <c r="AF2726" s="48" t="str">
        <f t="shared" si="186"/>
        <v/>
      </c>
      <c r="AG2726" s="41"/>
      <c r="AH2726" s="42"/>
    </row>
    <row r="2727" spans="6:34" ht="6.75" customHeight="1">
      <c r="F2727" s="181"/>
      <c r="G2727" s="181"/>
      <c r="H2727" s="181"/>
      <c r="I2727" s="181"/>
      <c r="J2727" s="182"/>
      <c r="K2727" s="181"/>
      <c r="L2727" s="181"/>
      <c r="M2727" s="181"/>
      <c r="N2727" s="122"/>
      <c r="O2727" s="37" t="str">
        <f t="shared" si="187"/>
        <v/>
      </c>
      <c r="P2727" s="41"/>
      <c r="Q2727" s="41"/>
      <c r="R2727" s="41"/>
      <c r="S2727" s="41"/>
      <c r="T2727" s="41"/>
      <c r="U2727" s="41"/>
      <c r="V2727" s="48" t="e">
        <f t="shared" si="188"/>
        <v>#VALUE!</v>
      </c>
      <c r="W2727" s="47"/>
      <c r="X2727" s="45"/>
      <c r="Y2727" s="48" t="e">
        <f t="shared" si="189"/>
        <v>#VALUE!</v>
      </c>
      <c r="Z2727" s="45"/>
      <c r="AA2727" s="45"/>
      <c r="AB2727" s="48" t="str">
        <f t="shared" si="185"/>
        <v/>
      </c>
      <c r="AC2727" s="41"/>
      <c r="AD2727" s="41"/>
      <c r="AE2727" s="41"/>
      <c r="AF2727" s="48" t="str">
        <f t="shared" si="186"/>
        <v/>
      </c>
      <c r="AG2727" s="41"/>
      <c r="AH2727" s="42"/>
    </row>
    <row r="2728" spans="6:34" ht="6.75" customHeight="1">
      <c r="F2728" s="181"/>
      <c r="G2728" s="181"/>
      <c r="H2728" s="181"/>
      <c r="I2728" s="181"/>
      <c r="J2728" s="182"/>
      <c r="K2728" s="181"/>
      <c r="L2728" s="181"/>
      <c r="M2728" s="181"/>
      <c r="N2728" s="122"/>
      <c r="O2728" s="37" t="str">
        <f t="shared" si="187"/>
        <v/>
      </c>
      <c r="P2728" s="41"/>
      <c r="Q2728" s="41"/>
      <c r="R2728" s="41"/>
      <c r="S2728" s="41"/>
      <c r="T2728" s="41"/>
      <c r="U2728" s="41"/>
      <c r="V2728" s="48" t="e">
        <f t="shared" si="188"/>
        <v>#VALUE!</v>
      </c>
      <c r="W2728" s="47"/>
      <c r="X2728" s="45"/>
      <c r="Y2728" s="48" t="e">
        <f t="shared" si="189"/>
        <v>#VALUE!</v>
      </c>
      <c r="Z2728" s="45"/>
      <c r="AA2728" s="45"/>
      <c r="AB2728" s="48" t="str">
        <f t="shared" si="185"/>
        <v/>
      </c>
      <c r="AC2728" s="41"/>
      <c r="AD2728" s="41"/>
      <c r="AE2728" s="41"/>
      <c r="AF2728" s="48" t="str">
        <f t="shared" si="186"/>
        <v/>
      </c>
      <c r="AG2728" s="41"/>
      <c r="AH2728" s="42"/>
    </row>
    <row r="2729" spans="6:34" ht="6.75" customHeight="1">
      <c r="F2729" s="181"/>
      <c r="G2729" s="181"/>
      <c r="H2729" s="181"/>
      <c r="I2729" s="181"/>
      <c r="J2729" s="182"/>
      <c r="K2729" s="181"/>
      <c r="L2729" s="181"/>
      <c r="M2729" s="181"/>
      <c r="N2729" s="122"/>
      <c r="O2729" s="37" t="str">
        <f t="shared" si="187"/>
        <v/>
      </c>
      <c r="P2729" s="41"/>
      <c r="Q2729" s="41"/>
      <c r="R2729" s="41"/>
      <c r="S2729" s="41"/>
      <c r="T2729" s="41"/>
      <c r="U2729" s="41"/>
      <c r="V2729" s="48" t="e">
        <f t="shared" si="188"/>
        <v>#VALUE!</v>
      </c>
      <c r="W2729" s="47"/>
      <c r="X2729" s="45"/>
      <c r="Y2729" s="48" t="e">
        <f t="shared" si="189"/>
        <v>#VALUE!</v>
      </c>
      <c r="Z2729" s="45"/>
      <c r="AA2729" s="45"/>
      <c r="AB2729" s="48" t="str">
        <f t="shared" si="185"/>
        <v/>
      </c>
      <c r="AC2729" s="41"/>
      <c r="AD2729" s="41"/>
      <c r="AE2729" s="41"/>
      <c r="AF2729" s="48" t="str">
        <f t="shared" si="186"/>
        <v/>
      </c>
      <c r="AG2729" s="41"/>
      <c r="AH2729" s="42"/>
    </row>
    <row r="2730" spans="6:34" ht="6.75" customHeight="1">
      <c r="F2730" s="181"/>
      <c r="G2730" s="181"/>
      <c r="H2730" s="181"/>
      <c r="I2730" s="181"/>
      <c r="J2730" s="182"/>
      <c r="K2730" s="181"/>
      <c r="L2730" s="181"/>
      <c r="M2730" s="181"/>
      <c r="N2730" s="122"/>
      <c r="O2730" s="37" t="str">
        <f t="shared" si="187"/>
        <v/>
      </c>
      <c r="P2730" s="41"/>
      <c r="Q2730" s="41"/>
      <c r="R2730" s="41"/>
      <c r="S2730" s="41"/>
      <c r="T2730" s="41"/>
      <c r="U2730" s="41"/>
      <c r="V2730" s="48" t="e">
        <f t="shared" si="188"/>
        <v>#VALUE!</v>
      </c>
      <c r="W2730" s="47"/>
      <c r="X2730" s="45"/>
      <c r="Y2730" s="48" t="e">
        <f t="shared" si="189"/>
        <v>#VALUE!</v>
      </c>
      <c r="Z2730" s="45"/>
      <c r="AA2730" s="45"/>
      <c r="AB2730" s="48" t="str">
        <f t="shared" si="185"/>
        <v/>
      </c>
      <c r="AC2730" s="41"/>
      <c r="AD2730" s="41"/>
      <c r="AE2730" s="41"/>
      <c r="AF2730" s="48" t="str">
        <f t="shared" si="186"/>
        <v/>
      </c>
      <c r="AG2730" s="41"/>
      <c r="AH2730" s="42"/>
    </row>
    <row r="2731" spans="6:34" ht="6.75" customHeight="1">
      <c r="F2731" s="181"/>
      <c r="G2731" s="181"/>
      <c r="H2731" s="181"/>
      <c r="I2731" s="181"/>
      <c r="J2731" s="182"/>
      <c r="K2731" s="181"/>
      <c r="L2731" s="181"/>
      <c r="M2731" s="181"/>
      <c r="N2731" s="122"/>
      <c r="O2731" s="37" t="str">
        <f t="shared" si="187"/>
        <v/>
      </c>
      <c r="P2731" s="41"/>
      <c r="Q2731" s="41"/>
      <c r="R2731" s="41"/>
      <c r="S2731" s="41"/>
      <c r="T2731" s="41"/>
      <c r="U2731" s="41"/>
      <c r="V2731" s="48" t="e">
        <f t="shared" si="188"/>
        <v>#VALUE!</v>
      </c>
      <c r="W2731" s="47"/>
      <c r="X2731" s="45"/>
      <c r="Y2731" s="48" t="e">
        <f t="shared" si="189"/>
        <v>#VALUE!</v>
      </c>
      <c r="Z2731" s="45"/>
      <c r="AA2731" s="45"/>
      <c r="AB2731" s="48" t="str">
        <f t="shared" si="185"/>
        <v/>
      </c>
      <c r="AC2731" s="41"/>
      <c r="AD2731" s="41"/>
      <c r="AE2731" s="41"/>
      <c r="AF2731" s="48" t="str">
        <f t="shared" si="186"/>
        <v/>
      </c>
      <c r="AG2731" s="41"/>
      <c r="AH2731" s="42"/>
    </row>
    <row r="2732" spans="6:34" ht="6.75" customHeight="1">
      <c r="F2732" s="181"/>
      <c r="G2732" s="181"/>
      <c r="H2732" s="181"/>
      <c r="I2732" s="181"/>
      <c r="J2732" s="182"/>
      <c r="K2732" s="181"/>
      <c r="L2732" s="181"/>
      <c r="M2732" s="181"/>
      <c r="N2732" s="122"/>
      <c r="O2732" s="37" t="str">
        <f t="shared" si="187"/>
        <v/>
      </c>
      <c r="P2732" s="41"/>
      <c r="Q2732" s="41"/>
      <c r="R2732" s="41"/>
      <c r="S2732" s="41"/>
      <c r="T2732" s="41"/>
      <c r="U2732" s="41"/>
      <c r="V2732" s="48" t="e">
        <f t="shared" si="188"/>
        <v>#VALUE!</v>
      </c>
      <c r="W2732" s="47"/>
      <c r="X2732" s="45"/>
      <c r="Y2732" s="48" t="e">
        <f t="shared" si="189"/>
        <v>#VALUE!</v>
      </c>
      <c r="Z2732" s="45"/>
      <c r="AA2732" s="45"/>
      <c r="AB2732" s="48" t="str">
        <f t="shared" si="185"/>
        <v/>
      </c>
      <c r="AC2732" s="41"/>
      <c r="AD2732" s="41"/>
      <c r="AE2732" s="41"/>
      <c r="AF2732" s="48" t="str">
        <f t="shared" si="186"/>
        <v/>
      </c>
      <c r="AG2732" s="41"/>
      <c r="AH2732" s="42"/>
    </row>
    <row r="2733" spans="6:34" ht="6.75" customHeight="1">
      <c r="F2733" s="181"/>
      <c r="G2733" s="181"/>
      <c r="H2733" s="181"/>
      <c r="I2733" s="181"/>
      <c r="J2733" s="182"/>
      <c r="K2733" s="181"/>
      <c r="L2733" s="181"/>
      <c r="M2733" s="181"/>
      <c r="N2733" s="122"/>
      <c r="O2733" s="37" t="str">
        <f t="shared" si="187"/>
        <v/>
      </c>
      <c r="P2733" s="41"/>
      <c r="Q2733" s="41"/>
      <c r="R2733" s="41"/>
      <c r="S2733" s="41"/>
      <c r="T2733" s="41"/>
      <c r="U2733" s="41"/>
      <c r="V2733" s="48" t="e">
        <f t="shared" si="188"/>
        <v>#VALUE!</v>
      </c>
      <c r="W2733" s="47"/>
      <c r="X2733" s="45"/>
      <c r="Y2733" s="48" t="e">
        <f t="shared" si="189"/>
        <v>#VALUE!</v>
      </c>
      <c r="Z2733" s="45"/>
      <c r="AA2733" s="45"/>
      <c r="AB2733" s="48" t="str">
        <f t="shared" si="185"/>
        <v/>
      </c>
      <c r="AC2733" s="41"/>
      <c r="AD2733" s="41"/>
      <c r="AE2733" s="41"/>
      <c r="AF2733" s="48" t="str">
        <f t="shared" si="186"/>
        <v/>
      </c>
      <c r="AG2733" s="41"/>
      <c r="AH2733" s="42"/>
    </row>
    <row r="2734" spans="6:34" ht="6.75" customHeight="1">
      <c r="F2734" s="181"/>
      <c r="G2734" s="181"/>
      <c r="H2734" s="181"/>
      <c r="I2734" s="181"/>
      <c r="J2734" s="182"/>
      <c r="K2734" s="181"/>
      <c r="L2734" s="181"/>
      <c r="M2734" s="181"/>
      <c r="N2734" s="122"/>
      <c r="O2734" s="37" t="str">
        <f t="shared" si="187"/>
        <v/>
      </c>
      <c r="P2734" s="41"/>
      <c r="Q2734" s="41"/>
      <c r="R2734" s="41"/>
      <c r="S2734" s="41"/>
      <c r="T2734" s="41"/>
      <c r="U2734" s="41"/>
      <c r="V2734" s="48" t="e">
        <f t="shared" si="188"/>
        <v>#VALUE!</v>
      </c>
      <c r="W2734" s="47"/>
      <c r="X2734" s="45"/>
      <c r="Y2734" s="48" t="e">
        <f t="shared" si="189"/>
        <v>#VALUE!</v>
      </c>
      <c r="Z2734" s="45"/>
      <c r="AA2734" s="45"/>
      <c r="AB2734" s="48" t="str">
        <f t="shared" si="185"/>
        <v/>
      </c>
      <c r="AC2734" s="41"/>
      <c r="AD2734" s="41"/>
      <c r="AE2734" s="41"/>
      <c r="AF2734" s="48" t="str">
        <f t="shared" si="186"/>
        <v/>
      </c>
      <c r="AG2734" s="41"/>
      <c r="AH2734" s="42"/>
    </row>
    <row r="2735" spans="6:34" ht="6.75" customHeight="1">
      <c r="F2735" s="181"/>
      <c r="G2735" s="181"/>
      <c r="H2735" s="181"/>
      <c r="I2735" s="181"/>
      <c r="J2735" s="182"/>
      <c r="K2735" s="181"/>
      <c r="L2735" s="181"/>
      <c r="M2735" s="181"/>
      <c r="N2735" s="122"/>
      <c r="O2735" s="37" t="str">
        <f t="shared" si="187"/>
        <v/>
      </c>
      <c r="P2735" s="41"/>
      <c r="Q2735" s="41"/>
      <c r="R2735" s="41"/>
      <c r="S2735" s="41"/>
      <c r="T2735" s="41"/>
      <c r="U2735" s="41"/>
      <c r="V2735" s="48" t="e">
        <f t="shared" si="188"/>
        <v>#VALUE!</v>
      </c>
      <c r="W2735" s="47"/>
      <c r="X2735" s="45"/>
      <c r="Y2735" s="48" t="e">
        <f t="shared" si="189"/>
        <v>#VALUE!</v>
      </c>
      <c r="Z2735" s="45"/>
      <c r="AA2735" s="45"/>
      <c r="AB2735" s="48" t="str">
        <f t="shared" si="185"/>
        <v/>
      </c>
      <c r="AC2735" s="41"/>
      <c r="AD2735" s="41"/>
      <c r="AE2735" s="41"/>
      <c r="AF2735" s="48" t="str">
        <f t="shared" si="186"/>
        <v/>
      </c>
      <c r="AG2735" s="41"/>
      <c r="AH2735" s="42"/>
    </row>
    <row r="2736" spans="6:34" ht="6.75" customHeight="1">
      <c r="F2736" s="181"/>
      <c r="G2736" s="181"/>
      <c r="H2736" s="181"/>
      <c r="I2736" s="181"/>
      <c r="J2736" s="182"/>
      <c r="K2736" s="181"/>
      <c r="L2736" s="181"/>
      <c r="M2736" s="181"/>
      <c r="N2736" s="122"/>
      <c r="O2736" s="37" t="str">
        <f t="shared" si="187"/>
        <v/>
      </c>
      <c r="P2736" s="41"/>
      <c r="Q2736" s="41"/>
      <c r="R2736" s="41"/>
      <c r="S2736" s="41"/>
      <c r="T2736" s="41"/>
      <c r="U2736" s="41"/>
      <c r="V2736" s="48" t="e">
        <f t="shared" si="188"/>
        <v>#VALUE!</v>
      </c>
      <c r="W2736" s="47"/>
      <c r="X2736" s="45"/>
      <c r="Y2736" s="48" t="e">
        <f t="shared" si="189"/>
        <v>#VALUE!</v>
      </c>
      <c r="Z2736" s="45"/>
      <c r="AA2736" s="45"/>
      <c r="AB2736" s="48" t="str">
        <f t="shared" si="185"/>
        <v/>
      </c>
      <c r="AC2736" s="41"/>
      <c r="AD2736" s="41"/>
      <c r="AE2736" s="41"/>
      <c r="AF2736" s="48" t="str">
        <f t="shared" si="186"/>
        <v/>
      </c>
      <c r="AG2736" s="41"/>
      <c r="AH2736" s="42"/>
    </row>
    <row r="2737" spans="6:34" ht="6.75" customHeight="1">
      <c r="F2737" s="181"/>
      <c r="G2737" s="181"/>
      <c r="H2737" s="181"/>
      <c r="I2737" s="181"/>
      <c r="J2737" s="182"/>
      <c r="K2737" s="181"/>
      <c r="L2737" s="181"/>
      <c r="M2737" s="181"/>
      <c r="N2737" s="122"/>
      <c r="O2737" s="37" t="str">
        <f t="shared" si="187"/>
        <v/>
      </c>
      <c r="P2737" s="41"/>
      <c r="Q2737" s="41"/>
      <c r="R2737" s="41"/>
      <c r="S2737" s="41"/>
      <c r="T2737" s="41"/>
      <c r="U2737" s="41"/>
      <c r="V2737" s="48" t="e">
        <f t="shared" si="188"/>
        <v>#VALUE!</v>
      </c>
      <c r="W2737" s="47"/>
      <c r="X2737" s="45"/>
      <c r="Y2737" s="48" t="e">
        <f t="shared" si="189"/>
        <v>#VALUE!</v>
      </c>
      <c r="Z2737" s="45"/>
      <c r="AA2737" s="45"/>
      <c r="AB2737" s="48" t="str">
        <f t="shared" si="185"/>
        <v/>
      </c>
      <c r="AC2737" s="41"/>
      <c r="AD2737" s="41"/>
      <c r="AE2737" s="41"/>
      <c r="AF2737" s="48" t="str">
        <f t="shared" si="186"/>
        <v/>
      </c>
      <c r="AG2737" s="41"/>
      <c r="AH2737" s="42"/>
    </row>
    <row r="2738" spans="6:34" ht="6.75" customHeight="1">
      <c r="F2738" s="181"/>
      <c r="G2738" s="181"/>
      <c r="H2738" s="181"/>
      <c r="I2738" s="181"/>
      <c r="J2738" s="182"/>
      <c r="K2738" s="181"/>
      <c r="L2738" s="181"/>
      <c r="M2738" s="181"/>
      <c r="N2738" s="122"/>
      <c r="O2738" s="37" t="str">
        <f t="shared" si="187"/>
        <v/>
      </c>
      <c r="P2738" s="41"/>
      <c r="Q2738" s="41"/>
      <c r="R2738" s="41"/>
      <c r="S2738" s="41"/>
      <c r="T2738" s="41"/>
      <c r="U2738" s="41"/>
      <c r="V2738" s="48" t="e">
        <f t="shared" si="188"/>
        <v>#VALUE!</v>
      </c>
      <c r="W2738" s="47"/>
      <c r="X2738" s="45"/>
      <c r="Y2738" s="48" t="e">
        <f t="shared" si="189"/>
        <v>#VALUE!</v>
      </c>
      <c r="Z2738" s="45"/>
      <c r="AA2738" s="45"/>
      <c r="AB2738" s="48" t="str">
        <f t="shared" si="185"/>
        <v/>
      </c>
      <c r="AC2738" s="41"/>
      <c r="AD2738" s="41"/>
      <c r="AE2738" s="41"/>
      <c r="AF2738" s="48" t="str">
        <f t="shared" si="186"/>
        <v/>
      </c>
      <c r="AG2738" s="41"/>
      <c r="AH2738" s="42"/>
    </row>
    <row r="2739" spans="6:34" ht="6.75" customHeight="1">
      <c r="F2739" s="181"/>
      <c r="G2739" s="181"/>
      <c r="H2739" s="181"/>
      <c r="I2739" s="181"/>
      <c r="J2739" s="182"/>
      <c r="K2739" s="181"/>
      <c r="L2739" s="181"/>
      <c r="M2739" s="181"/>
      <c r="N2739" s="122"/>
      <c r="O2739" s="37" t="str">
        <f t="shared" si="187"/>
        <v/>
      </c>
      <c r="P2739" s="41"/>
      <c r="Q2739" s="41"/>
      <c r="R2739" s="41"/>
      <c r="S2739" s="41"/>
      <c r="T2739" s="41"/>
      <c r="U2739" s="41"/>
      <c r="V2739" s="48" t="e">
        <f t="shared" si="188"/>
        <v>#VALUE!</v>
      </c>
      <c r="W2739" s="47"/>
      <c r="X2739" s="45"/>
      <c r="Y2739" s="48" t="e">
        <f t="shared" si="189"/>
        <v>#VALUE!</v>
      </c>
      <c r="Z2739" s="45"/>
      <c r="AA2739" s="45"/>
      <c r="AB2739" s="48" t="str">
        <f t="shared" si="185"/>
        <v/>
      </c>
      <c r="AC2739" s="41"/>
      <c r="AD2739" s="41"/>
      <c r="AE2739" s="41"/>
      <c r="AF2739" s="48" t="str">
        <f t="shared" si="186"/>
        <v/>
      </c>
      <c r="AG2739" s="41"/>
      <c r="AH2739" s="42"/>
    </row>
    <row r="2740" spans="6:34" ht="6.75" customHeight="1">
      <c r="F2740" s="181"/>
      <c r="G2740" s="181"/>
      <c r="H2740" s="181"/>
      <c r="I2740" s="181"/>
      <c r="J2740" s="182"/>
      <c r="K2740" s="181"/>
      <c r="L2740" s="181"/>
      <c r="M2740" s="181"/>
      <c r="N2740" s="122"/>
      <c r="O2740" s="37" t="str">
        <f t="shared" si="187"/>
        <v/>
      </c>
      <c r="P2740" s="41"/>
      <c r="Q2740" s="41"/>
      <c r="R2740" s="41"/>
      <c r="S2740" s="41"/>
      <c r="T2740" s="41"/>
      <c r="U2740" s="41"/>
      <c r="V2740" s="48" t="e">
        <f t="shared" si="188"/>
        <v>#VALUE!</v>
      </c>
      <c r="W2740" s="47"/>
      <c r="X2740" s="45"/>
      <c r="Y2740" s="48" t="e">
        <f t="shared" si="189"/>
        <v>#VALUE!</v>
      </c>
      <c r="Z2740" s="45"/>
      <c r="AA2740" s="45"/>
      <c r="AB2740" s="48" t="str">
        <f t="shared" si="185"/>
        <v/>
      </c>
      <c r="AC2740" s="41"/>
      <c r="AD2740" s="41"/>
      <c r="AE2740" s="41"/>
      <c r="AF2740" s="48" t="str">
        <f t="shared" si="186"/>
        <v/>
      </c>
      <c r="AG2740" s="41"/>
      <c r="AH2740" s="42"/>
    </row>
    <row r="2741" spans="6:34" ht="6.75" customHeight="1">
      <c r="F2741" s="181"/>
      <c r="G2741" s="181"/>
      <c r="H2741" s="181"/>
      <c r="I2741" s="181"/>
      <c r="J2741" s="182"/>
      <c r="K2741" s="181"/>
      <c r="L2741" s="181"/>
      <c r="M2741" s="181"/>
      <c r="N2741" s="122"/>
      <c r="O2741" s="37" t="str">
        <f t="shared" si="187"/>
        <v/>
      </c>
      <c r="P2741" s="41"/>
      <c r="Q2741" s="41"/>
      <c r="R2741" s="41"/>
      <c r="S2741" s="41"/>
      <c r="T2741" s="41"/>
      <c r="U2741" s="41"/>
      <c r="V2741" s="48" t="e">
        <f t="shared" si="188"/>
        <v>#VALUE!</v>
      </c>
      <c r="W2741" s="47"/>
      <c r="X2741" s="45"/>
      <c r="Y2741" s="48" t="e">
        <f t="shared" si="189"/>
        <v>#VALUE!</v>
      </c>
      <c r="Z2741" s="45"/>
      <c r="AA2741" s="45"/>
      <c r="AB2741" s="48" t="str">
        <f t="shared" si="185"/>
        <v/>
      </c>
      <c r="AC2741" s="41"/>
      <c r="AD2741" s="41"/>
      <c r="AE2741" s="41"/>
      <c r="AF2741" s="48" t="str">
        <f t="shared" si="186"/>
        <v/>
      </c>
      <c r="AG2741" s="41"/>
      <c r="AH2741" s="42"/>
    </row>
    <row r="2742" spans="6:34" ht="6.75" customHeight="1">
      <c r="F2742" s="181"/>
      <c r="G2742" s="181"/>
      <c r="H2742" s="181"/>
      <c r="I2742" s="181"/>
      <c r="J2742" s="182"/>
      <c r="K2742" s="181"/>
      <c r="L2742" s="181"/>
      <c r="M2742" s="181"/>
      <c r="N2742" s="122"/>
      <c r="O2742" s="37" t="str">
        <f t="shared" si="187"/>
        <v/>
      </c>
      <c r="P2742" s="41"/>
      <c r="Q2742" s="41"/>
      <c r="R2742" s="41"/>
      <c r="S2742" s="41"/>
      <c r="T2742" s="41"/>
      <c r="U2742" s="41"/>
      <c r="V2742" s="48" t="e">
        <f t="shared" si="188"/>
        <v>#VALUE!</v>
      </c>
      <c r="W2742" s="47"/>
      <c r="X2742" s="45"/>
      <c r="Y2742" s="48" t="e">
        <f t="shared" si="189"/>
        <v>#VALUE!</v>
      </c>
      <c r="Z2742" s="45"/>
      <c r="AA2742" s="45"/>
      <c r="AB2742" s="48" t="str">
        <f t="shared" si="185"/>
        <v/>
      </c>
      <c r="AC2742" s="41"/>
      <c r="AD2742" s="41"/>
      <c r="AE2742" s="41"/>
      <c r="AF2742" s="48" t="str">
        <f t="shared" si="186"/>
        <v/>
      </c>
      <c r="AG2742" s="41"/>
      <c r="AH2742" s="42"/>
    </row>
    <row r="2743" spans="6:34" ht="6.75" customHeight="1">
      <c r="F2743" s="181"/>
      <c r="G2743" s="181"/>
      <c r="H2743" s="181"/>
      <c r="I2743" s="181"/>
      <c r="J2743" s="182"/>
      <c r="K2743" s="181"/>
      <c r="L2743" s="181"/>
      <c r="M2743" s="181"/>
      <c r="N2743" s="122"/>
      <c r="O2743" s="37" t="str">
        <f t="shared" si="187"/>
        <v/>
      </c>
      <c r="P2743" s="41"/>
      <c r="Q2743" s="41"/>
      <c r="R2743" s="41"/>
      <c r="S2743" s="41"/>
      <c r="T2743" s="41"/>
      <c r="U2743" s="41"/>
      <c r="V2743" s="48" t="e">
        <f t="shared" si="188"/>
        <v>#VALUE!</v>
      </c>
      <c r="W2743" s="47"/>
      <c r="X2743" s="45"/>
      <c r="Y2743" s="48" t="e">
        <f t="shared" si="189"/>
        <v>#VALUE!</v>
      </c>
      <c r="Z2743" s="45"/>
      <c r="AA2743" s="45"/>
      <c r="AB2743" s="48" t="str">
        <f t="shared" si="185"/>
        <v/>
      </c>
      <c r="AC2743" s="41"/>
      <c r="AD2743" s="41"/>
      <c r="AE2743" s="41"/>
      <c r="AF2743" s="48" t="str">
        <f t="shared" si="186"/>
        <v/>
      </c>
      <c r="AG2743" s="41"/>
      <c r="AH2743" s="42"/>
    </row>
    <row r="2744" spans="6:34" ht="6.75" customHeight="1">
      <c r="F2744" s="181"/>
      <c r="G2744" s="181"/>
      <c r="H2744" s="181"/>
      <c r="I2744" s="181"/>
      <c r="J2744" s="182"/>
      <c r="K2744" s="181"/>
      <c r="L2744" s="181"/>
      <c r="M2744" s="181"/>
      <c r="N2744" s="122"/>
      <c r="O2744" s="37" t="str">
        <f t="shared" si="187"/>
        <v/>
      </c>
      <c r="P2744" s="41"/>
      <c r="Q2744" s="41"/>
      <c r="R2744" s="41"/>
      <c r="S2744" s="41"/>
      <c r="T2744" s="41"/>
      <c r="U2744" s="41"/>
      <c r="V2744" s="48" t="e">
        <f t="shared" si="188"/>
        <v>#VALUE!</v>
      </c>
      <c r="W2744" s="47"/>
      <c r="X2744" s="45"/>
      <c r="Y2744" s="48" t="e">
        <f t="shared" si="189"/>
        <v>#VALUE!</v>
      </c>
      <c r="Z2744" s="45"/>
      <c r="AA2744" s="45"/>
      <c r="AB2744" s="48" t="str">
        <f t="shared" si="185"/>
        <v/>
      </c>
      <c r="AC2744" s="41"/>
      <c r="AD2744" s="41"/>
      <c r="AE2744" s="41"/>
      <c r="AF2744" s="48" t="str">
        <f t="shared" si="186"/>
        <v/>
      </c>
      <c r="AG2744" s="41"/>
      <c r="AH2744" s="42"/>
    </row>
    <row r="2745" spans="6:34" ht="6.75" customHeight="1">
      <c r="F2745" s="181"/>
      <c r="G2745" s="181"/>
      <c r="H2745" s="181"/>
      <c r="I2745" s="181"/>
      <c r="J2745" s="182"/>
      <c r="K2745" s="181"/>
      <c r="L2745" s="181"/>
      <c r="M2745" s="181"/>
      <c r="N2745" s="122"/>
      <c r="O2745" s="37" t="str">
        <f t="shared" si="187"/>
        <v/>
      </c>
      <c r="P2745" s="41"/>
      <c r="Q2745" s="41"/>
      <c r="R2745" s="41"/>
      <c r="S2745" s="41"/>
      <c r="T2745" s="41"/>
      <c r="U2745" s="41"/>
      <c r="V2745" s="48" t="e">
        <f t="shared" si="188"/>
        <v>#VALUE!</v>
      </c>
      <c r="W2745" s="47"/>
      <c r="X2745" s="45"/>
      <c r="Y2745" s="48" t="e">
        <f t="shared" si="189"/>
        <v>#VALUE!</v>
      </c>
      <c r="Z2745" s="45"/>
      <c r="AA2745" s="45"/>
      <c r="AB2745" s="48" t="str">
        <f t="shared" si="185"/>
        <v/>
      </c>
      <c r="AC2745" s="41"/>
      <c r="AD2745" s="41"/>
      <c r="AE2745" s="41"/>
      <c r="AF2745" s="48" t="str">
        <f t="shared" si="186"/>
        <v/>
      </c>
      <c r="AG2745" s="41"/>
      <c r="AH2745" s="42"/>
    </row>
    <row r="2746" spans="6:34" ht="6.75" customHeight="1">
      <c r="F2746" s="181"/>
      <c r="G2746" s="181"/>
      <c r="H2746" s="181"/>
      <c r="I2746" s="181"/>
      <c r="J2746" s="182"/>
      <c r="K2746" s="181"/>
      <c r="L2746" s="181"/>
      <c r="M2746" s="181"/>
      <c r="N2746" s="122"/>
      <c r="O2746" s="37" t="str">
        <f t="shared" si="187"/>
        <v/>
      </c>
      <c r="P2746" s="41"/>
      <c r="Q2746" s="41"/>
      <c r="R2746" s="41"/>
      <c r="S2746" s="41"/>
      <c r="T2746" s="41"/>
      <c r="U2746" s="41"/>
      <c r="V2746" s="48" t="e">
        <f t="shared" si="188"/>
        <v>#VALUE!</v>
      </c>
      <c r="W2746" s="47"/>
      <c r="X2746" s="45"/>
      <c r="Y2746" s="48" t="e">
        <f t="shared" si="189"/>
        <v>#VALUE!</v>
      </c>
      <c r="Z2746" s="45"/>
      <c r="AA2746" s="45"/>
      <c r="AB2746" s="48" t="str">
        <f t="shared" si="185"/>
        <v/>
      </c>
      <c r="AC2746" s="41"/>
      <c r="AD2746" s="41"/>
      <c r="AE2746" s="41"/>
      <c r="AF2746" s="48" t="str">
        <f t="shared" si="186"/>
        <v/>
      </c>
      <c r="AG2746" s="41"/>
      <c r="AH2746" s="42"/>
    </row>
    <row r="2747" spans="6:34" ht="6.75" customHeight="1">
      <c r="F2747" s="181"/>
      <c r="G2747" s="181"/>
      <c r="H2747" s="181"/>
      <c r="I2747" s="181"/>
      <c r="J2747" s="182"/>
      <c r="K2747" s="181"/>
      <c r="L2747" s="181"/>
      <c r="M2747" s="181"/>
      <c r="N2747" s="122"/>
      <c r="O2747" s="37" t="str">
        <f t="shared" si="187"/>
        <v/>
      </c>
      <c r="P2747" s="41"/>
      <c r="Q2747" s="41"/>
      <c r="R2747" s="41"/>
      <c r="S2747" s="41"/>
      <c r="T2747" s="41"/>
      <c r="U2747" s="41"/>
      <c r="V2747" s="48" t="e">
        <f t="shared" si="188"/>
        <v>#VALUE!</v>
      </c>
      <c r="W2747" s="47"/>
      <c r="X2747" s="45"/>
      <c r="Y2747" s="48" t="e">
        <f t="shared" si="189"/>
        <v>#VALUE!</v>
      </c>
      <c r="Z2747" s="45"/>
      <c r="AA2747" s="45"/>
      <c r="AB2747" s="48" t="str">
        <f t="shared" si="185"/>
        <v/>
      </c>
      <c r="AC2747" s="41"/>
      <c r="AD2747" s="41"/>
      <c r="AE2747" s="41"/>
      <c r="AF2747" s="48" t="str">
        <f t="shared" si="186"/>
        <v/>
      </c>
      <c r="AG2747" s="41"/>
      <c r="AH2747" s="42"/>
    </row>
    <row r="2748" spans="6:34" ht="6.75" customHeight="1">
      <c r="F2748" s="181"/>
      <c r="G2748" s="181"/>
      <c r="H2748" s="181"/>
      <c r="I2748" s="181"/>
      <c r="J2748" s="182"/>
      <c r="K2748" s="181"/>
      <c r="L2748" s="181"/>
      <c r="M2748" s="181"/>
      <c r="N2748" s="122"/>
      <c r="O2748" s="37" t="str">
        <f t="shared" si="187"/>
        <v/>
      </c>
      <c r="P2748" s="41"/>
      <c r="Q2748" s="41"/>
      <c r="R2748" s="41"/>
      <c r="S2748" s="41"/>
      <c r="T2748" s="41"/>
      <c r="U2748" s="41"/>
      <c r="V2748" s="48" t="e">
        <f t="shared" si="188"/>
        <v>#VALUE!</v>
      </c>
      <c r="W2748" s="47"/>
      <c r="X2748" s="45"/>
      <c r="Y2748" s="48" t="e">
        <f t="shared" si="189"/>
        <v>#VALUE!</v>
      </c>
      <c r="Z2748" s="45"/>
      <c r="AA2748" s="45"/>
      <c r="AB2748" s="48" t="str">
        <f t="shared" si="185"/>
        <v/>
      </c>
      <c r="AC2748" s="41"/>
      <c r="AD2748" s="41"/>
      <c r="AE2748" s="41"/>
      <c r="AF2748" s="48" t="str">
        <f t="shared" si="186"/>
        <v/>
      </c>
      <c r="AG2748" s="41"/>
      <c r="AH2748" s="42"/>
    </row>
    <row r="2749" spans="6:34" ht="6.75" customHeight="1">
      <c r="F2749" s="181"/>
      <c r="G2749" s="181"/>
      <c r="H2749" s="181"/>
      <c r="I2749" s="181"/>
      <c r="J2749" s="182"/>
      <c r="K2749" s="181"/>
      <c r="L2749" s="181"/>
      <c r="M2749" s="181"/>
      <c r="N2749" s="122"/>
      <c r="O2749" s="37" t="str">
        <f t="shared" si="187"/>
        <v/>
      </c>
      <c r="P2749" s="41"/>
      <c r="Q2749" s="41"/>
      <c r="R2749" s="41"/>
      <c r="S2749" s="41"/>
      <c r="T2749" s="41"/>
      <c r="U2749" s="41"/>
      <c r="V2749" s="48" t="e">
        <f t="shared" si="188"/>
        <v>#VALUE!</v>
      </c>
      <c r="W2749" s="47"/>
      <c r="X2749" s="45"/>
      <c r="Y2749" s="48" t="e">
        <f t="shared" si="189"/>
        <v>#VALUE!</v>
      </c>
      <c r="Z2749" s="45"/>
      <c r="AA2749" s="45"/>
      <c r="AB2749" s="48" t="str">
        <f t="shared" si="185"/>
        <v/>
      </c>
      <c r="AC2749" s="41"/>
      <c r="AD2749" s="41"/>
      <c r="AE2749" s="41"/>
      <c r="AF2749" s="48" t="str">
        <f t="shared" si="186"/>
        <v/>
      </c>
      <c r="AG2749" s="41"/>
      <c r="AH2749" s="42"/>
    </row>
    <row r="2750" spans="6:34" ht="6.75" customHeight="1">
      <c r="F2750" s="181"/>
      <c r="G2750" s="181"/>
      <c r="H2750" s="181"/>
      <c r="I2750" s="181"/>
      <c r="J2750" s="182"/>
      <c r="K2750" s="181"/>
      <c r="L2750" s="181"/>
      <c r="M2750" s="181"/>
      <c r="N2750" s="122"/>
      <c r="O2750" s="37" t="str">
        <f t="shared" si="187"/>
        <v/>
      </c>
      <c r="P2750" s="41"/>
      <c r="Q2750" s="41"/>
      <c r="R2750" s="41"/>
      <c r="S2750" s="41"/>
      <c r="T2750" s="41"/>
      <c r="U2750" s="41"/>
      <c r="V2750" s="48" t="e">
        <f t="shared" si="188"/>
        <v>#VALUE!</v>
      </c>
      <c r="W2750" s="47"/>
      <c r="X2750" s="45"/>
      <c r="Y2750" s="48" t="e">
        <f t="shared" si="189"/>
        <v>#VALUE!</v>
      </c>
      <c r="Z2750" s="45"/>
      <c r="AA2750" s="45"/>
      <c r="AB2750" s="48" t="str">
        <f t="shared" si="185"/>
        <v/>
      </c>
      <c r="AC2750" s="41"/>
      <c r="AD2750" s="41"/>
      <c r="AE2750" s="41"/>
      <c r="AF2750" s="48" t="str">
        <f t="shared" si="186"/>
        <v/>
      </c>
      <c r="AG2750" s="41"/>
      <c r="AH2750" s="42"/>
    </row>
    <row r="2751" spans="6:34" ht="6.75" customHeight="1">
      <c r="F2751" s="181"/>
      <c r="G2751" s="181"/>
      <c r="H2751" s="181"/>
      <c r="I2751" s="181"/>
      <c r="J2751" s="182"/>
      <c r="K2751" s="181"/>
      <c r="L2751" s="181"/>
      <c r="M2751" s="181"/>
      <c r="N2751" s="122"/>
      <c r="O2751" s="37" t="str">
        <f t="shared" si="187"/>
        <v/>
      </c>
      <c r="P2751" s="41"/>
      <c r="Q2751" s="41"/>
      <c r="R2751" s="41"/>
      <c r="S2751" s="41"/>
      <c r="T2751" s="41"/>
      <c r="U2751" s="41"/>
      <c r="V2751" s="48" t="e">
        <f t="shared" si="188"/>
        <v>#VALUE!</v>
      </c>
      <c r="W2751" s="47"/>
      <c r="X2751" s="45"/>
      <c r="Y2751" s="48" t="e">
        <f t="shared" si="189"/>
        <v>#VALUE!</v>
      </c>
      <c r="Z2751" s="45"/>
      <c r="AA2751" s="45"/>
      <c r="AB2751" s="48" t="str">
        <f t="shared" si="185"/>
        <v/>
      </c>
      <c r="AC2751" s="41"/>
      <c r="AD2751" s="41"/>
      <c r="AE2751" s="41"/>
      <c r="AF2751" s="48" t="str">
        <f t="shared" si="186"/>
        <v/>
      </c>
      <c r="AG2751" s="41"/>
      <c r="AH2751" s="42"/>
    </row>
    <row r="2752" spans="6:34" ht="6.75" customHeight="1">
      <c r="F2752" s="181"/>
      <c r="G2752" s="181"/>
      <c r="H2752" s="181"/>
      <c r="I2752" s="181"/>
      <c r="J2752" s="182"/>
      <c r="K2752" s="181"/>
      <c r="L2752" s="181"/>
      <c r="M2752" s="181"/>
      <c r="N2752" s="122"/>
      <c r="O2752" s="37" t="str">
        <f t="shared" si="187"/>
        <v/>
      </c>
      <c r="P2752" s="41"/>
      <c r="Q2752" s="41"/>
      <c r="R2752" s="41"/>
      <c r="S2752" s="41"/>
      <c r="T2752" s="41"/>
      <c r="U2752" s="41"/>
      <c r="V2752" s="48" t="e">
        <f t="shared" si="188"/>
        <v>#VALUE!</v>
      </c>
      <c r="W2752" s="47"/>
      <c r="X2752" s="45"/>
      <c r="Y2752" s="48" t="e">
        <f t="shared" si="189"/>
        <v>#VALUE!</v>
      </c>
      <c r="Z2752" s="45"/>
      <c r="AA2752" s="45"/>
      <c r="AB2752" s="48" t="str">
        <f t="shared" si="185"/>
        <v/>
      </c>
      <c r="AC2752" s="41"/>
      <c r="AD2752" s="41"/>
      <c r="AE2752" s="41"/>
      <c r="AF2752" s="48" t="str">
        <f t="shared" si="186"/>
        <v/>
      </c>
      <c r="AG2752" s="41"/>
      <c r="AH2752" s="42"/>
    </row>
    <row r="2753" spans="6:34" ht="6.75" customHeight="1">
      <c r="F2753" s="181"/>
      <c r="G2753" s="181"/>
      <c r="H2753" s="181"/>
      <c r="I2753" s="181"/>
      <c r="J2753" s="182"/>
      <c r="K2753" s="181"/>
      <c r="L2753" s="181"/>
      <c r="M2753" s="181"/>
      <c r="N2753" s="122"/>
      <c r="O2753" s="37" t="str">
        <f t="shared" si="187"/>
        <v/>
      </c>
      <c r="P2753" s="41"/>
      <c r="Q2753" s="41"/>
      <c r="R2753" s="41"/>
      <c r="S2753" s="41"/>
      <c r="T2753" s="41"/>
      <c r="U2753" s="41"/>
      <c r="V2753" s="48" t="e">
        <f t="shared" si="188"/>
        <v>#VALUE!</v>
      </c>
      <c r="W2753" s="47"/>
      <c r="X2753" s="45"/>
      <c r="Y2753" s="48" t="e">
        <f t="shared" si="189"/>
        <v>#VALUE!</v>
      </c>
      <c r="Z2753" s="45"/>
      <c r="AA2753" s="45"/>
      <c r="AB2753" s="48" t="str">
        <f t="shared" si="185"/>
        <v/>
      </c>
      <c r="AC2753" s="41"/>
      <c r="AD2753" s="41"/>
      <c r="AE2753" s="41"/>
      <c r="AF2753" s="48" t="str">
        <f t="shared" si="186"/>
        <v/>
      </c>
      <c r="AG2753" s="41"/>
      <c r="AH2753" s="42"/>
    </row>
    <row r="2754" spans="6:34" ht="6.75" customHeight="1">
      <c r="F2754" s="181"/>
      <c r="G2754" s="181"/>
      <c r="H2754" s="181"/>
      <c r="I2754" s="181"/>
      <c r="J2754" s="182"/>
      <c r="K2754" s="181"/>
      <c r="L2754" s="181"/>
      <c r="M2754" s="181"/>
      <c r="N2754" s="122"/>
      <c r="O2754" s="37" t="str">
        <f t="shared" si="187"/>
        <v/>
      </c>
      <c r="P2754" s="41"/>
      <c r="Q2754" s="41"/>
      <c r="R2754" s="41"/>
      <c r="S2754" s="41"/>
      <c r="T2754" s="41"/>
      <c r="U2754" s="41"/>
      <c r="V2754" s="48" t="e">
        <f t="shared" si="188"/>
        <v>#VALUE!</v>
      </c>
      <c r="W2754" s="47"/>
      <c r="X2754" s="45"/>
      <c r="Y2754" s="48" t="e">
        <f t="shared" si="189"/>
        <v>#VALUE!</v>
      </c>
      <c r="Z2754" s="45"/>
      <c r="AA2754" s="45"/>
      <c r="AB2754" s="48" t="str">
        <f t="shared" si="185"/>
        <v/>
      </c>
      <c r="AC2754" s="41"/>
      <c r="AD2754" s="41"/>
      <c r="AE2754" s="41"/>
      <c r="AF2754" s="48" t="str">
        <f t="shared" si="186"/>
        <v/>
      </c>
      <c r="AG2754" s="41"/>
      <c r="AH2754" s="42"/>
    </row>
    <row r="2755" spans="6:34" ht="6.75" customHeight="1">
      <c r="F2755" s="181"/>
      <c r="G2755" s="181"/>
      <c r="H2755" s="181"/>
      <c r="I2755" s="181"/>
      <c r="J2755" s="182"/>
      <c r="K2755" s="181"/>
      <c r="L2755" s="181"/>
      <c r="M2755" s="181"/>
      <c r="N2755" s="122"/>
      <c r="O2755" s="37" t="str">
        <f t="shared" si="187"/>
        <v/>
      </c>
      <c r="P2755" s="41"/>
      <c r="Q2755" s="41"/>
      <c r="R2755" s="41"/>
      <c r="S2755" s="41"/>
      <c r="T2755" s="41"/>
      <c r="U2755" s="41"/>
      <c r="V2755" s="48" t="e">
        <f t="shared" si="188"/>
        <v>#VALUE!</v>
      </c>
      <c r="W2755" s="47"/>
      <c r="X2755" s="45"/>
      <c r="Y2755" s="48" t="e">
        <f t="shared" si="189"/>
        <v>#VALUE!</v>
      </c>
      <c r="Z2755" s="45"/>
      <c r="AA2755" s="45"/>
      <c r="AB2755" s="48" t="str">
        <f t="shared" si="185"/>
        <v/>
      </c>
      <c r="AC2755" s="41"/>
      <c r="AD2755" s="41"/>
      <c r="AE2755" s="41"/>
      <c r="AF2755" s="48" t="str">
        <f t="shared" si="186"/>
        <v/>
      </c>
      <c r="AG2755" s="41"/>
      <c r="AH2755" s="42"/>
    </row>
    <row r="2756" spans="6:34" ht="6.75" customHeight="1">
      <c r="F2756" s="181"/>
      <c r="G2756" s="181"/>
      <c r="H2756" s="181"/>
      <c r="I2756" s="181"/>
      <c r="J2756" s="182"/>
      <c r="K2756" s="181"/>
      <c r="L2756" s="181"/>
      <c r="M2756" s="181"/>
      <c r="N2756" s="122"/>
      <c r="O2756" s="37" t="str">
        <f t="shared" si="187"/>
        <v/>
      </c>
      <c r="P2756" s="41"/>
      <c r="Q2756" s="41"/>
      <c r="R2756" s="41"/>
      <c r="S2756" s="41"/>
      <c r="T2756" s="41"/>
      <c r="U2756" s="41"/>
      <c r="V2756" s="48" t="e">
        <f t="shared" si="188"/>
        <v>#VALUE!</v>
      </c>
      <c r="W2756" s="47"/>
      <c r="X2756" s="45"/>
      <c r="Y2756" s="48" t="e">
        <f t="shared" si="189"/>
        <v>#VALUE!</v>
      </c>
      <c r="Z2756" s="45"/>
      <c r="AA2756" s="45"/>
      <c r="AB2756" s="48" t="str">
        <f t="shared" si="185"/>
        <v/>
      </c>
      <c r="AC2756" s="41"/>
      <c r="AD2756" s="41"/>
      <c r="AE2756" s="41"/>
      <c r="AF2756" s="48" t="str">
        <f t="shared" si="186"/>
        <v/>
      </c>
      <c r="AG2756" s="41"/>
      <c r="AH2756" s="42"/>
    </row>
    <row r="2757" spans="6:34" ht="6.75" customHeight="1">
      <c r="F2757" s="181"/>
      <c r="G2757" s="181"/>
      <c r="H2757" s="181"/>
      <c r="I2757" s="181"/>
      <c r="J2757" s="182"/>
      <c r="K2757" s="181"/>
      <c r="L2757" s="181"/>
      <c r="M2757" s="181"/>
      <c r="N2757" s="122"/>
      <c r="O2757" s="37" t="str">
        <f t="shared" si="187"/>
        <v/>
      </c>
      <c r="P2757" s="41"/>
      <c r="Q2757" s="41"/>
      <c r="R2757" s="41"/>
      <c r="S2757" s="41"/>
      <c r="T2757" s="41"/>
      <c r="U2757" s="41"/>
      <c r="V2757" s="48" t="e">
        <f t="shared" si="188"/>
        <v>#VALUE!</v>
      </c>
      <c r="W2757" s="47"/>
      <c r="X2757" s="45"/>
      <c r="Y2757" s="48" t="e">
        <f t="shared" si="189"/>
        <v>#VALUE!</v>
      </c>
      <c r="Z2757" s="45"/>
      <c r="AA2757" s="45"/>
      <c r="AB2757" s="48" t="str">
        <f t="shared" si="185"/>
        <v/>
      </c>
      <c r="AC2757" s="41"/>
      <c r="AD2757" s="41"/>
      <c r="AE2757" s="41"/>
      <c r="AF2757" s="48" t="str">
        <f t="shared" si="186"/>
        <v/>
      </c>
      <c r="AG2757" s="41"/>
      <c r="AH2757" s="42"/>
    </row>
    <row r="2758" spans="6:34" ht="6.75" customHeight="1">
      <c r="F2758" s="181"/>
      <c r="G2758" s="181"/>
      <c r="H2758" s="181"/>
      <c r="I2758" s="181"/>
      <c r="J2758" s="182"/>
      <c r="K2758" s="181"/>
      <c r="L2758" s="181"/>
      <c r="M2758" s="181"/>
      <c r="N2758" s="122"/>
      <c r="O2758" s="37" t="str">
        <f t="shared" si="187"/>
        <v/>
      </c>
      <c r="P2758" s="41"/>
      <c r="Q2758" s="41"/>
      <c r="R2758" s="41"/>
      <c r="S2758" s="41"/>
      <c r="T2758" s="41"/>
      <c r="U2758" s="41"/>
      <c r="V2758" s="48" t="e">
        <f t="shared" si="188"/>
        <v>#VALUE!</v>
      </c>
      <c r="W2758" s="47"/>
      <c r="X2758" s="45"/>
      <c r="Y2758" s="48" t="e">
        <f t="shared" si="189"/>
        <v>#VALUE!</v>
      </c>
      <c r="Z2758" s="45"/>
      <c r="AA2758" s="45"/>
      <c r="AB2758" s="48" t="str">
        <f t="shared" si="185"/>
        <v/>
      </c>
      <c r="AC2758" s="41"/>
      <c r="AD2758" s="41"/>
      <c r="AE2758" s="41"/>
      <c r="AF2758" s="48" t="str">
        <f t="shared" si="186"/>
        <v/>
      </c>
      <c r="AG2758" s="41"/>
      <c r="AH2758" s="42"/>
    </row>
    <row r="2759" spans="6:34" ht="6.75" customHeight="1">
      <c r="F2759" s="181"/>
      <c r="G2759" s="181"/>
      <c r="H2759" s="181"/>
      <c r="I2759" s="181"/>
      <c r="J2759" s="182"/>
      <c r="K2759" s="181"/>
      <c r="L2759" s="181"/>
      <c r="M2759" s="181"/>
      <c r="N2759" s="122"/>
      <c r="O2759" s="37" t="str">
        <f t="shared" si="187"/>
        <v/>
      </c>
      <c r="P2759" s="41"/>
      <c r="Q2759" s="41"/>
      <c r="R2759" s="41"/>
      <c r="S2759" s="41"/>
      <c r="T2759" s="41"/>
      <c r="U2759" s="41"/>
      <c r="V2759" s="48" t="e">
        <f t="shared" si="188"/>
        <v>#VALUE!</v>
      </c>
      <c r="W2759" s="47"/>
      <c r="X2759" s="45"/>
      <c r="Y2759" s="48" t="e">
        <f t="shared" si="189"/>
        <v>#VALUE!</v>
      </c>
      <c r="Z2759" s="45"/>
      <c r="AA2759" s="45"/>
      <c r="AB2759" s="48" t="str">
        <f t="shared" si="185"/>
        <v/>
      </c>
      <c r="AC2759" s="41"/>
      <c r="AD2759" s="41"/>
      <c r="AE2759" s="41"/>
      <c r="AF2759" s="48" t="str">
        <f t="shared" si="186"/>
        <v/>
      </c>
      <c r="AG2759" s="41"/>
      <c r="AH2759" s="42"/>
    </row>
    <row r="2760" spans="6:34" ht="6.75" customHeight="1">
      <c r="F2760" s="181"/>
      <c r="G2760" s="181"/>
      <c r="H2760" s="181"/>
      <c r="I2760" s="181"/>
      <c r="J2760" s="182"/>
      <c r="K2760" s="181"/>
      <c r="L2760" s="181"/>
      <c r="M2760" s="181"/>
      <c r="N2760" s="122"/>
      <c r="O2760" s="37" t="str">
        <f t="shared" si="187"/>
        <v/>
      </c>
      <c r="P2760" s="41"/>
      <c r="Q2760" s="41"/>
      <c r="R2760" s="41"/>
      <c r="S2760" s="41"/>
      <c r="T2760" s="41"/>
      <c r="U2760" s="41"/>
      <c r="V2760" s="48" t="e">
        <f t="shared" si="188"/>
        <v>#VALUE!</v>
      </c>
      <c r="W2760" s="47"/>
      <c r="X2760" s="45"/>
      <c r="Y2760" s="48" t="e">
        <f t="shared" si="189"/>
        <v>#VALUE!</v>
      </c>
      <c r="Z2760" s="45"/>
      <c r="AA2760" s="45"/>
      <c r="AB2760" s="48" t="str">
        <f t="shared" si="185"/>
        <v/>
      </c>
      <c r="AC2760" s="41"/>
      <c r="AD2760" s="41"/>
      <c r="AE2760" s="41"/>
      <c r="AF2760" s="48" t="str">
        <f t="shared" si="186"/>
        <v/>
      </c>
      <c r="AG2760" s="41"/>
      <c r="AH2760" s="42"/>
    </row>
    <row r="2761" spans="6:34" ht="6.75" customHeight="1">
      <c r="F2761" s="181"/>
      <c r="G2761" s="181"/>
      <c r="H2761" s="181"/>
      <c r="I2761" s="181"/>
      <c r="J2761" s="182"/>
      <c r="K2761" s="181"/>
      <c r="L2761" s="181"/>
      <c r="M2761" s="181"/>
      <c r="N2761" s="122"/>
      <c r="O2761" s="37" t="str">
        <f t="shared" si="187"/>
        <v/>
      </c>
      <c r="P2761" s="41"/>
      <c r="Q2761" s="41"/>
      <c r="R2761" s="41"/>
      <c r="S2761" s="41"/>
      <c r="T2761" s="41"/>
      <c r="U2761" s="41"/>
      <c r="V2761" s="48" t="e">
        <f t="shared" si="188"/>
        <v>#VALUE!</v>
      </c>
      <c r="W2761" s="47"/>
      <c r="X2761" s="45"/>
      <c r="Y2761" s="48" t="e">
        <f t="shared" si="189"/>
        <v>#VALUE!</v>
      </c>
      <c r="Z2761" s="45"/>
      <c r="AA2761" s="45"/>
      <c r="AB2761" s="48" t="str">
        <f t="shared" si="185"/>
        <v/>
      </c>
      <c r="AC2761" s="41"/>
      <c r="AD2761" s="41"/>
      <c r="AE2761" s="41"/>
      <c r="AF2761" s="48" t="str">
        <f t="shared" si="186"/>
        <v/>
      </c>
      <c r="AG2761" s="41"/>
      <c r="AH2761" s="42"/>
    </row>
    <row r="2762" spans="6:34" ht="6.75" customHeight="1">
      <c r="F2762" s="181"/>
      <c r="G2762" s="181"/>
      <c r="H2762" s="181"/>
      <c r="I2762" s="181"/>
      <c r="J2762" s="182"/>
      <c r="K2762" s="181"/>
      <c r="L2762" s="181"/>
      <c r="M2762" s="181"/>
      <c r="N2762" s="122"/>
      <c r="O2762" s="37" t="str">
        <f t="shared" si="187"/>
        <v/>
      </c>
      <c r="P2762" s="41"/>
      <c r="Q2762" s="41"/>
      <c r="R2762" s="41"/>
      <c r="S2762" s="41"/>
      <c r="T2762" s="41"/>
      <c r="U2762" s="41"/>
      <c r="V2762" s="48" t="e">
        <f t="shared" si="188"/>
        <v>#VALUE!</v>
      </c>
      <c r="W2762" s="47"/>
      <c r="X2762" s="45"/>
      <c r="Y2762" s="48" t="e">
        <f t="shared" si="189"/>
        <v>#VALUE!</v>
      </c>
      <c r="Z2762" s="45"/>
      <c r="AA2762" s="45"/>
      <c r="AB2762" s="48" t="str">
        <f t="shared" si="185"/>
        <v/>
      </c>
      <c r="AC2762" s="41"/>
      <c r="AD2762" s="41"/>
      <c r="AE2762" s="41"/>
      <c r="AF2762" s="48" t="str">
        <f t="shared" si="186"/>
        <v/>
      </c>
      <c r="AG2762" s="41"/>
      <c r="AH2762" s="42"/>
    </row>
    <row r="2763" spans="6:34" ht="6.75" customHeight="1">
      <c r="F2763" s="181"/>
      <c r="G2763" s="181"/>
      <c r="H2763" s="181"/>
      <c r="I2763" s="181"/>
      <c r="J2763" s="182"/>
      <c r="K2763" s="181"/>
      <c r="L2763" s="181"/>
      <c r="M2763" s="181"/>
      <c r="N2763" s="122"/>
      <c r="O2763" s="37" t="str">
        <f t="shared" si="187"/>
        <v/>
      </c>
      <c r="P2763" s="41"/>
      <c r="Q2763" s="41"/>
      <c r="R2763" s="41"/>
      <c r="S2763" s="41"/>
      <c r="T2763" s="41"/>
      <c r="U2763" s="41"/>
      <c r="V2763" s="48" t="e">
        <f t="shared" si="188"/>
        <v>#VALUE!</v>
      </c>
      <c r="W2763" s="47"/>
      <c r="X2763" s="45"/>
      <c r="Y2763" s="48" t="e">
        <f t="shared" si="189"/>
        <v>#VALUE!</v>
      </c>
      <c r="Z2763" s="45"/>
      <c r="AA2763" s="45"/>
      <c r="AB2763" s="48" t="str">
        <f t="shared" si="185"/>
        <v/>
      </c>
      <c r="AC2763" s="41"/>
      <c r="AD2763" s="41"/>
      <c r="AE2763" s="41"/>
      <c r="AF2763" s="48" t="str">
        <f t="shared" si="186"/>
        <v/>
      </c>
      <c r="AG2763" s="41"/>
      <c r="AH2763" s="42"/>
    </row>
    <row r="2764" spans="6:34" ht="6.75" customHeight="1">
      <c r="F2764" s="181"/>
      <c r="G2764" s="181"/>
      <c r="H2764" s="181"/>
      <c r="I2764" s="181"/>
      <c r="J2764" s="182"/>
      <c r="K2764" s="181"/>
      <c r="L2764" s="181"/>
      <c r="M2764" s="181"/>
      <c r="N2764" s="122"/>
      <c r="O2764" s="37" t="str">
        <f t="shared" si="187"/>
        <v/>
      </c>
      <c r="P2764" s="41"/>
      <c r="Q2764" s="41"/>
      <c r="R2764" s="41"/>
      <c r="S2764" s="41"/>
      <c r="T2764" s="41"/>
      <c r="U2764" s="41"/>
      <c r="V2764" s="48" t="e">
        <f t="shared" si="188"/>
        <v>#VALUE!</v>
      </c>
      <c r="W2764" s="47"/>
      <c r="X2764" s="45"/>
      <c r="Y2764" s="48" t="e">
        <f t="shared" si="189"/>
        <v>#VALUE!</v>
      </c>
      <c r="Z2764" s="45"/>
      <c r="AA2764" s="45"/>
      <c r="AB2764" s="48" t="str">
        <f t="shared" si="185"/>
        <v/>
      </c>
      <c r="AC2764" s="41"/>
      <c r="AD2764" s="41"/>
      <c r="AE2764" s="41"/>
      <c r="AF2764" s="48" t="str">
        <f t="shared" si="186"/>
        <v/>
      </c>
      <c r="AG2764" s="41"/>
      <c r="AH2764" s="42"/>
    </row>
    <row r="2765" spans="6:34" ht="6.75" customHeight="1">
      <c r="F2765" s="181"/>
      <c r="G2765" s="181"/>
      <c r="H2765" s="181"/>
      <c r="I2765" s="181"/>
      <c r="J2765" s="182"/>
      <c r="K2765" s="181"/>
      <c r="L2765" s="181"/>
      <c r="M2765" s="181"/>
      <c r="N2765" s="122"/>
      <c r="O2765" s="37" t="str">
        <f t="shared" si="187"/>
        <v/>
      </c>
      <c r="P2765" s="41"/>
      <c r="Q2765" s="41"/>
      <c r="R2765" s="41"/>
      <c r="S2765" s="41"/>
      <c r="T2765" s="41"/>
      <c r="U2765" s="41"/>
      <c r="V2765" s="48" t="e">
        <f t="shared" si="188"/>
        <v>#VALUE!</v>
      </c>
      <c r="W2765" s="47"/>
      <c r="X2765" s="45"/>
      <c r="Y2765" s="48" t="e">
        <f t="shared" si="189"/>
        <v>#VALUE!</v>
      </c>
      <c r="Z2765" s="45"/>
      <c r="AA2765" s="45"/>
      <c r="AB2765" s="48" t="str">
        <f t="shared" si="185"/>
        <v/>
      </c>
      <c r="AC2765" s="41"/>
      <c r="AD2765" s="41"/>
      <c r="AE2765" s="41"/>
      <c r="AF2765" s="48" t="str">
        <f t="shared" si="186"/>
        <v/>
      </c>
      <c r="AG2765" s="41"/>
      <c r="AH2765" s="42"/>
    </row>
    <row r="2766" spans="6:34" ht="6.75" customHeight="1">
      <c r="F2766" s="181"/>
      <c r="G2766" s="181"/>
      <c r="H2766" s="181"/>
      <c r="I2766" s="181"/>
      <c r="J2766" s="182"/>
      <c r="K2766" s="181"/>
      <c r="L2766" s="181"/>
      <c r="M2766" s="181"/>
      <c r="N2766" s="122"/>
      <c r="O2766" s="37" t="str">
        <f t="shared" si="187"/>
        <v/>
      </c>
      <c r="P2766" s="41"/>
      <c r="Q2766" s="41"/>
      <c r="R2766" s="41"/>
      <c r="S2766" s="41"/>
      <c r="T2766" s="41"/>
      <c r="U2766" s="41"/>
      <c r="V2766" s="48" t="e">
        <f t="shared" si="188"/>
        <v>#VALUE!</v>
      </c>
      <c r="W2766" s="47"/>
      <c r="X2766" s="45"/>
      <c r="Y2766" s="48" t="e">
        <f t="shared" si="189"/>
        <v>#VALUE!</v>
      </c>
      <c r="Z2766" s="45"/>
      <c r="AA2766" s="45"/>
      <c r="AB2766" s="48" t="str">
        <f t="shared" si="185"/>
        <v/>
      </c>
      <c r="AC2766" s="41"/>
      <c r="AD2766" s="41"/>
      <c r="AE2766" s="41"/>
      <c r="AF2766" s="48" t="str">
        <f t="shared" si="186"/>
        <v/>
      </c>
      <c r="AG2766" s="41"/>
      <c r="AH2766" s="42"/>
    </row>
    <row r="2767" spans="6:34" ht="6.75" customHeight="1">
      <c r="F2767" s="181"/>
      <c r="G2767" s="181"/>
      <c r="H2767" s="181"/>
      <c r="I2767" s="181"/>
      <c r="J2767" s="182"/>
      <c r="K2767" s="181"/>
      <c r="L2767" s="181"/>
      <c r="M2767" s="181"/>
      <c r="N2767" s="122"/>
      <c r="O2767" s="37" t="str">
        <f t="shared" si="187"/>
        <v/>
      </c>
      <c r="P2767" s="41"/>
      <c r="Q2767" s="41"/>
      <c r="R2767" s="41"/>
      <c r="S2767" s="41"/>
      <c r="T2767" s="41"/>
      <c r="U2767" s="41"/>
      <c r="V2767" s="48" t="e">
        <f t="shared" si="188"/>
        <v>#VALUE!</v>
      </c>
      <c r="W2767" s="47"/>
      <c r="X2767" s="45"/>
      <c r="Y2767" s="48" t="e">
        <f t="shared" si="189"/>
        <v>#VALUE!</v>
      </c>
      <c r="Z2767" s="45"/>
      <c r="AA2767" s="45"/>
      <c r="AB2767" s="48" t="str">
        <f t="shared" si="185"/>
        <v/>
      </c>
      <c r="AC2767" s="41"/>
      <c r="AD2767" s="41"/>
      <c r="AE2767" s="41"/>
      <c r="AF2767" s="48" t="str">
        <f t="shared" si="186"/>
        <v/>
      </c>
      <c r="AG2767" s="41"/>
      <c r="AH2767" s="42"/>
    </row>
    <row r="2768" spans="6:34" ht="6.75" customHeight="1">
      <c r="F2768" s="181"/>
      <c r="G2768" s="181"/>
      <c r="H2768" s="181"/>
      <c r="I2768" s="181"/>
      <c r="J2768" s="182"/>
      <c r="K2768" s="181"/>
      <c r="L2768" s="181"/>
      <c r="M2768" s="181"/>
      <c r="N2768" s="122"/>
      <c r="O2768" s="37" t="str">
        <f t="shared" si="187"/>
        <v/>
      </c>
      <c r="P2768" s="41"/>
      <c r="Q2768" s="41"/>
      <c r="R2768" s="41"/>
      <c r="S2768" s="41"/>
      <c r="T2768" s="41"/>
      <c r="U2768" s="41"/>
      <c r="V2768" s="48" t="e">
        <f t="shared" si="188"/>
        <v>#VALUE!</v>
      </c>
      <c r="W2768" s="47"/>
      <c r="X2768" s="45"/>
      <c r="Y2768" s="48" t="e">
        <f t="shared" si="189"/>
        <v>#VALUE!</v>
      </c>
      <c r="Z2768" s="45"/>
      <c r="AA2768" s="45"/>
      <c r="AB2768" s="48" t="str">
        <f t="shared" si="185"/>
        <v/>
      </c>
      <c r="AC2768" s="41"/>
      <c r="AD2768" s="41"/>
      <c r="AE2768" s="41"/>
      <c r="AF2768" s="48" t="str">
        <f t="shared" si="186"/>
        <v/>
      </c>
      <c r="AG2768" s="41"/>
      <c r="AH2768" s="42"/>
    </row>
    <row r="2769" spans="6:34" ht="6.75" customHeight="1">
      <c r="F2769" s="181"/>
      <c r="G2769" s="181"/>
      <c r="H2769" s="181"/>
      <c r="I2769" s="181"/>
      <c r="J2769" s="182"/>
      <c r="K2769" s="181"/>
      <c r="L2769" s="181"/>
      <c r="M2769" s="181"/>
      <c r="N2769" s="122"/>
      <c r="O2769" s="37" t="str">
        <f t="shared" si="187"/>
        <v/>
      </c>
      <c r="P2769" s="41"/>
      <c r="Q2769" s="41"/>
      <c r="R2769" s="41"/>
      <c r="S2769" s="41"/>
      <c r="T2769" s="41"/>
      <c r="U2769" s="41"/>
      <c r="V2769" s="48" t="e">
        <f t="shared" si="188"/>
        <v>#VALUE!</v>
      </c>
      <c r="W2769" s="47"/>
      <c r="X2769" s="45"/>
      <c r="Y2769" s="48" t="e">
        <f t="shared" si="189"/>
        <v>#VALUE!</v>
      </c>
      <c r="Z2769" s="45"/>
      <c r="AA2769" s="45"/>
      <c r="AB2769" s="48" t="str">
        <f t="shared" si="185"/>
        <v/>
      </c>
      <c r="AC2769" s="41"/>
      <c r="AD2769" s="41"/>
      <c r="AE2769" s="41"/>
      <c r="AF2769" s="48" t="str">
        <f t="shared" si="186"/>
        <v/>
      </c>
      <c r="AG2769" s="41"/>
      <c r="AH2769" s="42"/>
    </row>
    <row r="2770" spans="6:34" ht="6.75" customHeight="1">
      <c r="F2770" s="181"/>
      <c r="G2770" s="181"/>
      <c r="H2770" s="181"/>
      <c r="I2770" s="181"/>
      <c r="J2770" s="182"/>
      <c r="K2770" s="181"/>
      <c r="L2770" s="181"/>
      <c r="M2770" s="181"/>
      <c r="N2770" s="122"/>
      <c r="O2770" s="37" t="str">
        <f t="shared" si="187"/>
        <v/>
      </c>
      <c r="P2770" s="41"/>
      <c r="Q2770" s="41"/>
      <c r="R2770" s="41"/>
      <c r="S2770" s="41"/>
      <c r="T2770" s="41"/>
      <c r="U2770" s="41"/>
      <c r="V2770" s="48" t="e">
        <f t="shared" si="188"/>
        <v>#VALUE!</v>
      </c>
      <c r="W2770" s="47"/>
      <c r="X2770" s="45"/>
      <c r="Y2770" s="48" t="e">
        <f t="shared" si="189"/>
        <v>#VALUE!</v>
      </c>
      <c r="Z2770" s="45"/>
      <c r="AA2770" s="45"/>
      <c r="AB2770" s="48" t="str">
        <f t="shared" si="185"/>
        <v/>
      </c>
      <c r="AC2770" s="41"/>
      <c r="AD2770" s="41"/>
      <c r="AE2770" s="41"/>
      <c r="AF2770" s="48" t="str">
        <f t="shared" si="186"/>
        <v/>
      </c>
      <c r="AG2770" s="41"/>
      <c r="AH2770" s="42"/>
    </row>
    <row r="2771" spans="6:34" ht="6.75" customHeight="1">
      <c r="F2771" s="181"/>
      <c r="G2771" s="181"/>
      <c r="H2771" s="181"/>
      <c r="I2771" s="181"/>
      <c r="J2771" s="182"/>
      <c r="K2771" s="181"/>
      <c r="L2771" s="181"/>
      <c r="M2771" s="181"/>
      <c r="N2771" s="122"/>
      <c r="O2771" s="37" t="str">
        <f t="shared" si="187"/>
        <v/>
      </c>
      <c r="P2771" s="41"/>
      <c r="Q2771" s="41"/>
      <c r="R2771" s="41"/>
      <c r="S2771" s="41"/>
      <c r="T2771" s="41"/>
      <c r="U2771" s="41"/>
      <c r="V2771" s="48" t="e">
        <f t="shared" si="188"/>
        <v>#VALUE!</v>
      </c>
      <c r="W2771" s="47"/>
      <c r="X2771" s="45"/>
      <c r="Y2771" s="48" t="e">
        <f t="shared" si="189"/>
        <v>#VALUE!</v>
      </c>
      <c r="Z2771" s="45"/>
      <c r="AA2771" s="45"/>
      <c r="AB2771" s="48" t="str">
        <f t="shared" si="185"/>
        <v/>
      </c>
      <c r="AC2771" s="41"/>
      <c r="AD2771" s="41"/>
      <c r="AE2771" s="41"/>
      <c r="AF2771" s="48" t="str">
        <f t="shared" si="186"/>
        <v/>
      </c>
      <c r="AG2771" s="41"/>
      <c r="AH2771" s="42"/>
    </row>
    <row r="2772" spans="6:34" ht="6.75" customHeight="1">
      <c r="F2772" s="181"/>
      <c r="G2772" s="181"/>
      <c r="H2772" s="181"/>
      <c r="I2772" s="181"/>
      <c r="J2772" s="182"/>
      <c r="K2772" s="181"/>
      <c r="L2772" s="181"/>
      <c r="M2772" s="181"/>
      <c r="N2772" s="122"/>
      <c r="O2772" s="37" t="str">
        <f t="shared" si="187"/>
        <v/>
      </c>
      <c r="P2772" s="41"/>
      <c r="Q2772" s="41"/>
      <c r="R2772" s="41"/>
      <c r="S2772" s="41"/>
      <c r="T2772" s="41"/>
      <c r="U2772" s="41"/>
      <c r="V2772" s="48" t="e">
        <f t="shared" si="188"/>
        <v>#VALUE!</v>
      </c>
      <c r="W2772" s="47"/>
      <c r="X2772" s="45"/>
      <c r="Y2772" s="48" t="e">
        <f t="shared" si="189"/>
        <v>#VALUE!</v>
      </c>
      <c r="Z2772" s="45"/>
      <c r="AA2772" s="45"/>
      <c r="AB2772" s="48" t="str">
        <f t="shared" si="185"/>
        <v/>
      </c>
      <c r="AC2772" s="41"/>
      <c r="AD2772" s="41"/>
      <c r="AE2772" s="41"/>
      <c r="AF2772" s="48" t="str">
        <f t="shared" si="186"/>
        <v/>
      </c>
      <c r="AG2772" s="41"/>
      <c r="AH2772" s="42"/>
    </row>
    <row r="2773" spans="6:34" ht="6.75" customHeight="1">
      <c r="F2773" s="181"/>
      <c r="G2773" s="181"/>
      <c r="H2773" s="181"/>
      <c r="I2773" s="181"/>
      <c r="J2773" s="182"/>
      <c r="K2773" s="181"/>
      <c r="L2773" s="181"/>
      <c r="M2773" s="181"/>
      <c r="N2773" s="122"/>
      <c r="O2773" s="37" t="str">
        <f t="shared" si="187"/>
        <v/>
      </c>
      <c r="P2773" s="41"/>
      <c r="Q2773" s="41"/>
      <c r="R2773" s="41"/>
      <c r="S2773" s="41"/>
      <c r="T2773" s="41"/>
      <c r="U2773" s="41"/>
      <c r="V2773" s="48" t="e">
        <f t="shared" si="188"/>
        <v>#VALUE!</v>
      </c>
      <c r="W2773" s="47"/>
      <c r="X2773" s="45"/>
      <c r="Y2773" s="48" t="e">
        <f t="shared" si="189"/>
        <v>#VALUE!</v>
      </c>
      <c r="Z2773" s="45"/>
      <c r="AA2773" s="45"/>
      <c r="AB2773" s="48" t="str">
        <f t="shared" si="185"/>
        <v/>
      </c>
      <c r="AC2773" s="41"/>
      <c r="AD2773" s="41"/>
      <c r="AE2773" s="41"/>
      <c r="AF2773" s="48" t="str">
        <f t="shared" si="186"/>
        <v/>
      </c>
      <c r="AG2773" s="41"/>
      <c r="AH2773" s="42"/>
    </row>
    <row r="2774" spans="6:34" ht="6.75" customHeight="1">
      <c r="F2774" s="181"/>
      <c r="G2774" s="181"/>
      <c r="H2774" s="181"/>
      <c r="I2774" s="181"/>
      <c r="J2774" s="182"/>
      <c r="K2774" s="181"/>
      <c r="L2774" s="181"/>
      <c r="M2774" s="181"/>
      <c r="N2774" s="122"/>
      <c r="O2774" s="37" t="str">
        <f t="shared" si="187"/>
        <v/>
      </c>
      <c r="P2774" s="41"/>
      <c r="Q2774" s="41"/>
      <c r="R2774" s="41"/>
      <c r="S2774" s="41"/>
      <c r="T2774" s="41"/>
      <c r="U2774" s="41"/>
      <c r="V2774" s="48" t="e">
        <f t="shared" si="188"/>
        <v>#VALUE!</v>
      </c>
      <c r="W2774" s="47"/>
      <c r="X2774" s="45"/>
      <c r="Y2774" s="48" t="e">
        <f t="shared" si="189"/>
        <v>#VALUE!</v>
      </c>
      <c r="Z2774" s="45"/>
      <c r="AA2774" s="45"/>
      <c r="AB2774" s="48" t="str">
        <f t="shared" si="185"/>
        <v/>
      </c>
      <c r="AC2774" s="41"/>
      <c r="AD2774" s="41"/>
      <c r="AE2774" s="41"/>
      <c r="AF2774" s="48" t="str">
        <f t="shared" si="186"/>
        <v/>
      </c>
      <c r="AG2774" s="41"/>
      <c r="AH2774" s="42"/>
    </row>
    <row r="2775" spans="6:34" ht="6.75" customHeight="1">
      <c r="F2775" s="181"/>
      <c r="G2775" s="181"/>
      <c r="H2775" s="181"/>
      <c r="I2775" s="181"/>
      <c r="J2775" s="182"/>
      <c r="K2775" s="181"/>
      <c r="L2775" s="181"/>
      <c r="M2775" s="181"/>
      <c r="N2775" s="122"/>
      <c r="O2775" s="37" t="str">
        <f t="shared" si="187"/>
        <v/>
      </c>
      <c r="P2775" s="41"/>
      <c r="Q2775" s="41"/>
      <c r="R2775" s="41"/>
      <c r="S2775" s="41"/>
      <c r="T2775" s="41"/>
      <c r="U2775" s="41"/>
      <c r="V2775" s="48" t="e">
        <f t="shared" si="188"/>
        <v>#VALUE!</v>
      </c>
      <c r="W2775" s="47"/>
      <c r="X2775" s="45"/>
      <c r="Y2775" s="48" t="e">
        <f t="shared" si="189"/>
        <v>#VALUE!</v>
      </c>
      <c r="Z2775" s="45"/>
      <c r="AA2775" s="45"/>
      <c r="AB2775" s="48" t="str">
        <f t="shared" si="185"/>
        <v/>
      </c>
      <c r="AC2775" s="41"/>
      <c r="AD2775" s="41"/>
      <c r="AE2775" s="41"/>
      <c r="AF2775" s="48" t="str">
        <f t="shared" si="186"/>
        <v/>
      </c>
      <c r="AG2775" s="41"/>
      <c r="AH2775" s="42"/>
    </row>
    <row r="2776" spans="6:34" ht="6.75" customHeight="1">
      <c r="F2776" s="181"/>
      <c r="G2776" s="181"/>
      <c r="H2776" s="181"/>
      <c r="I2776" s="181"/>
      <c r="J2776" s="182"/>
      <c r="K2776" s="181"/>
      <c r="L2776" s="181"/>
      <c r="M2776" s="181"/>
      <c r="N2776" s="122"/>
      <c r="O2776" s="37" t="str">
        <f t="shared" si="187"/>
        <v/>
      </c>
      <c r="P2776" s="41"/>
      <c r="Q2776" s="41"/>
      <c r="R2776" s="41"/>
      <c r="S2776" s="41"/>
      <c r="T2776" s="41"/>
      <c r="U2776" s="41"/>
      <c r="V2776" s="48" t="e">
        <f t="shared" si="188"/>
        <v>#VALUE!</v>
      </c>
      <c r="W2776" s="47"/>
      <c r="X2776" s="45"/>
      <c r="Y2776" s="48" t="e">
        <f t="shared" si="189"/>
        <v>#VALUE!</v>
      </c>
      <c r="Z2776" s="45"/>
      <c r="AA2776" s="45"/>
      <c r="AB2776" s="48" t="str">
        <f t="shared" si="185"/>
        <v/>
      </c>
      <c r="AC2776" s="41"/>
      <c r="AD2776" s="41"/>
      <c r="AE2776" s="41"/>
      <c r="AF2776" s="48" t="str">
        <f t="shared" si="186"/>
        <v/>
      </c>
      <c r="AG2776" s="41"/>
      <c r="AH2776" s="42"/>
    </row>
    <row r="2777" spans="6:34" ht="6.75" customHeight="1">
      <c r="F2777" s="181"/>
      <c r="G2777" s="181"/>
      <c r="H2777" s="181"/>
      <c r="I2777" s="181"/>
      <c r="J2777" s="182"/>
      <c r="K2777" s="181"/>
      <c r="L2777" s="181"/>
      <c r="M2777" s="181"/>
      <c r="N2777" s="122"/>
      <c r="O2777" s="37" t="str">
        <f t="shared" si="187"/>
        <v/>
      </c>
      <c r="P2777" s="41"/>
      <c r="Q2777" s="41"/>
      <c r="R2777" s="41"/>
      <c r="S2777" s="41"/>
      <c r="T2777" s="41"/>
      <c r="U2777" s="41"/>
      <c r="V2777" s="48" t="e">
        <f t="shared" si="188"/>
        <v>#VALUE!</v>
      </c>
      <c r="W2777" s="47"/>
      <c r="X2777" s="45"/>
      <c r="Y2777" s="48" t="e">
        <f t="shared" si="189"/>
        <v>#VALUE!</v>
      </c>
      <c r="Z2777" s="45"/>
      <c r="AA2777" s="45"/>
      <c r="AB2777" s="48" t="str">
        <f t="shared" si="185"/>
        <v/>
      </c>
      <c r="AC2777" s="41"/>
      <c r="AD2777" s="41"/>
      <c r="AE2777" s="41"/>
      <c r="AF2777" s="48" t="str">
        <f t="shared" si="186"/>
        <v/>
      </c>
      <c r="AG2777" s="41"/>
      <c r="AH2777" s="42"/>
    </row>
    <row r="2778" spans="6:34" ht="6.75" customHeight="1">
      <c r="F2778" s="181"/>
      <c r="G2778" s="181"/>
      <c r="H2778" s="181"/>
      <c r="I2778" s="181"/>
      <c r="J2778" s="182"/>
      <c r="K2778" s="181"/>
      <c r="L2778" s="181"/>
      <c r="M2778" s="181"/>
      <c r="N2778" s="122"/>
      <c r="O2778" s="37" t="str">
        <f t="shared" si="187"/>
        <v/>
      </c>
      <c r="P2778" s="41"/>
      <c r="Q2778" s="41"/>
      <c r="R2778" s="41"/>
      <c r="S2778" s="41"/>
      <c r="T2778" s="41"/>
      <c r="U2778" s="41"/>
      <c r="V2778" s="48" t="e">
        <f t="shared" si="188"/>
        <v>#VALUE!</v>
      </c>
      <c r="W2778" s="47"/>
      <c r="X2778" s="45"/>
      <c r="Y2778" s="48" t="e">
        <f t="shared" si="189"/>
        <v>#VALUE!</v>
      </c>
      <c r="Z2778" s="45"/>
      <c r="AA2778" s="45"/>
      <c r="AB2778" s="48" t="str">
        <f t="shared" si="185"/>
        <v/>
      </c>
      <c r="AC2778" s="41"/>
      <c r="AD2778" s="41"/>
      <c r="AE2778" s="41"/>
      <c r="AF2778" s="48" t="str">
        <f t="shared" si="186"/>
        <v/>
      </c>
      <c r="AG2778" s="41"/>
      <c r="AH2778" s="42"/>
    </row>
    <row r="2779" spans="6:34" ht="6.75" customHeight="1">
      <c r="F2779" s="181"/>
      <c r="G2779" s="181"/>
      <c r="H2779" s="181"/>
      <c r="I2779" s="181"/>
      <c r="J2779" s="182"/>
      <c r="K2779" s="181"/>
      <c r="L2779" s="181"/>
      <c r="M2779" s="181"/>
      <c r="N2779" s="122"/>
      <c r="O2779" s="37" t="str">
        <f t="shared" si="187"/>
        <v/>
      </c>
      <c r="P2779" s="41"/>
      <c r="Q2779" s="41"/>
      <c r="R2779" s="41"/>
      <c r="S2779" s="41"/>
      <c r="T2779" s="41"/>
      <c r="U2779" s="41"/>
      <c r="V2779" s="48" t="e">
        <f t="shared" si="188"/>
        <v>#VALUE!</v>
      </c>
      <c r="W2779" s="47"/>
      <c r="X2779" s="45"/>
      <c r="Y2779" s="48" t="e">
        <f t="shared" si="189"/>
        <v>#VALUE!</v>
      </c>
      <c r="Z2779" s="45"/>
      <c r="AA2779" s="45"/>
      <c r="AB2779" s="48" t="str">
        <f t="shared" si="185"/>
        <v/>
      </c>
      <c r="AC2779" s="41"/>
      <c r="AD2779" s="41"/>
      <c r="AE2779" s="41"/>
      <c r="AF2779" s="48" t="str">
        <f t="shared" si="186"/>
        <v/>
      </c>
      <c r="AG2779" s="41"/>
      <c r="AH2779" s="42"/>
    </row>
    <row r="2780" spans="6:34" ht="6.75" customHeight="1">
      <c r="F2780" s="181"/>
      <c r="G2780" s="181"/>
      <c r="H2780" s="181"/>
      <c r="I2780" s="181"/>
      <c r="J2780" s="182"/>
      <c r="K2780" s="181"/>
      <c r="L2780" s="181"/>
      <c r="M2780" s="181"/>
      <c r="N2780" s="122"/>
      <c r="O2780" s="37" t="str">
        <f t="shared" si="187"/>
        <v/>
      </c>
      <c r="P2780" s="41"/>
      <c r="Q2780" s="41"/>
      <c r="R2780" s="41"/>
      <c r="S2780" s="41"/>
      <c r="T2780" s="41"/>
      <c r="U2780" s="41"/>
      <c r="V2780" s="48" t="e">
        <f t="shared" si="188"/>
        <v>#VALUE!</v>
      </c>
      <c r="W2780" s="47"/>
      <c r="X2780" s="45"/>
      <c r="Y2780" s="48" t="e">
        <f t="shared" si="189"/>
        <v>#VALUE!</v>
      </c>
      <c r="Z2780" s="45"/>
      <c r="AA2780" s="45"/>
      <c r="AB2780" s="48" t="str">
        <f t="shared" si="185"/>
        <v/>
      </c>
      <c r="AC2780" s="41"/>
      <c r="AD2780" s="41"/>
      <c r="AE2780" s="41"/>
      <c r="AF2780" s="48" t="str">
        <f t="shared" si="186"/>
        <v/>
      </c>
      <c r="AG2780" s="41"/>
      <c r="AH2780" s="42"/>
    </row>
    <row r="2781" spans="6:34" ht="6.75" customHeight="1">
      <c r="F2781" s="181"/>
      <c r="G2781" s="181"/>
      <c r="H2781" s="181"/>
      <c r="I2781" s="181"/>
      <c r="J2781" s="182"/>
      <c r="K2781" s="181"/>
      <c r="L2781" s="181"/>
      <c r="M2781" s="181"/>
      <c r="N2781" s="122"/>
      <c r="O2781" s="37" t="str">
        <f t="shared" si="187"/>
        <v/>
      </c>
      <c r="P2781" s="41"/>
      <c r="Q2781" s="41"/>
      <c r="R2781" s="41"/>
      <c r="S2781" s="41"/>
      <c r="T2781" s="41"/>
      <c r="U2781" s="41"/>
      <c r="V2781" s="48" t="e">
        <f t="shared" si="188"/>
        <v>#VALUE!</v>
      </c>
      <c r="W2781" s="47"/>
      <c r="X2781" s="45"/>
      <c r="Y2781" s="48" t="e">
        <f t="shared" si="189"/>
        <v>#VALUE!</v>
      </c>
      <c r="Z2781" s="45"/>
      <c r="AA2781" s="45"/>
      <c r="AB2781" s="48" t="str">
        <f t="shared" si="185"/>
        <v/>
      </c>
      <c r="AC2781" s="41"/>
      <c r="AD2781" s="41"/>
      <c r="AE2781" s="41"/>
      <c r="AF2781" s="48" t="str">
        <f t="shared" si="186"/>
        <v/>
      </c>
      <c r="AG2781" s="41"/>
      <c r="AH2781" s="42"/>
    </row>
    <row r="2782" spans="6:34" ht="6.75" customHeight="1">
      <c r="F2782" s="181"/>
      <c r="G2782" s="181"/>
      <c r="H2782" s="181"/>
      <c r="I2782" s="181"/>
      <c r="J2782" s="182"/>
      <c r="K2782" s="181"/>
      <c r="L2782" s="181"/>
      <c r="M2782" s="181"/>
      <c r="N2782" s="122"/>
      <c r="O2782" s="37" t="str">
        <f t="shared" si="187"/>
        <v/>
      </c>
      <c r="P2782" s="41"/>
      <c r="Q2782" s="41"/>
      <c r="R2782" s="41"/>
      <c r="S2782" s="41"/>
      <c r="T2782" s="41"/>
      <c r="U2782" s="41"/>
      <c r="V2782" s="48" t="e">
        <f t="shared" si="188"/>
        <v>#VALUE!</v>
      </c>
      <c r="W2782" s="47"/>
      <c r="X2782" s="45"/>
      <c r="Y2782" s="48" t="e">
        <f t="shared" si="189"/>
        <v>#VALUE!</v>
      </c>
      <c r="Z2782" s="45"/>
      <c r="AA2782" s="45"/>
      <c r="AB2782" s="48" t="str">
        <f t="shared" si="185"/>
        <v/>
      </c>
      <c r="AC2782" s="41"/>
      <c r="AD2782" s="41"/>
      <c r="AE2782" s="41"/>
      <c r="AF2782" s="48" t="str">
        <f t="shared" si="186"/>
        <v/>
      </c>
      <c r="AG2782" s="41"/>
      <c r="AH2782" s="42"/>
    </row>
    <row r="2783" spans="6:34" ht="6.75" customHeight="1">
      <c r="F2783" s="181"/>
      <c r="G2783" s="181"/>
      <c r="H2783" s="181"/>
      <c r="I2783" s="181"/>
      <c r="J2783" s="182"/>
      <c r="K2783" s="181"/>
      <c r="L2783" s="181"/>
      <c r="M2783" s="181"/>
      <c r="N2783" s="122"/>
      <c r="O2783" s="37" t="str">
        <f t="shared" si="187"/>
        <v/>
      </c>
      <c r="P2783" s="41"/>
      <c r="Q2783" s="41"/>
      <c r="R2783" s="41"/>
      <c r="S2783" s="41"/>
      <c r="T2783" s="41"/>
      <c r="U2783" s="41"/>
      <c r="V2783" s="48" t="e">
        <f t="shared" si="188"/>
        <v>#VALUE!</v>
      </c>
      <c r="W2783" s="47"/>
      <c r="X2783" s="45"/>
      <c r="Y2783" s="48" t="e">
        <f t="shared" si="189"/>
        <v>#VALUE!</v>
      </c>
      <c r="Z2783" s="45"/>
      <c r="AA2783" s="45"/>
      <c r="AB2783" s="48" t="str">
        <f t="shared" si="185"/>
        <v/>
      </c>
      <c r="AC2783" s="41"/>
      <c r="AD2783" s="41"/>
      <c r="AE2783" s="41"/>
      <c r="AF2783" s="48" t="str">
        <f t="shared" si="186"/>
        <v/>
      </c>
      <c r="AG2783" s="41"/>
      <c r="AH2783" s="42"/>
    </row>
    <row r="2784" spans="6:34" ht="6.75" customHeight="1">
      <c r="F2784" s="181"/>
      <c r="G2784" s="181"/>
      <c r="H2784" s="181"/>
      <c r="I2784" s="181"/>
      <c r="J2784" s="182"/>
      <c r="K2784" s="181"/>
      <c r="L2784" s="181"/>
      <c r="M2784" s="181"/>
      <c r="N2784" s="122"/>
      <c r="O2784" s="37" t="str">
        <f t="shared" si="187"/>
        <v/>
      </c>
      <c r="P2784" s="41"/>
      <c r="Q2784" s="41"/>
      <c r="R2784" s="41"/>
      <c r="S2784" s="41"/>
      <c r="T2784" s="41"/>
      <c r="U2784" s="41"/>
      <c r="V2784" s="48" t="e">
        <f t="shared" si="188"/>
        <v>#VALUE!</v>
      </c>
      <c r="W2784" s="47"/>
      <c r="X2784" s="45"/>
      <c r="Y2784" s="48" t="e">
        <f t="shared" si="189"/>
        <v>#VALUE!</v>
      </c>
      <c r="Z2784" s="45"/>
      <c r="AA2784" s="45"/>
      <c r="AB2784" s="48" t="str">
        <f t="shared" si="185"/>
        <v/>
      </c>
      <c r="AC2784" s="41"/>
      <c r="AD2784" s="41"/>
      <c r="AE2784" s="41"/>
      <c r="AF2784" s="48" t="str">
        <f t="shared" si="186"/>
        <v/>
      </c>
      <c r="AG2784" s="41"/>
      <c r="AH2784" s="42"/>
    </row>
    <row r="2785" spans="6:34" ht="6.75" customHeight="1">
      <c r="F2785" s="181"/>
      <c r="G2785" s="181"/>
      <c r="H2785" s="181"/>
      <c r="I2785" s="181"/>
      <c r="J2785" s="182"/>
      <c r="K2785" s="181"/>
      <c r="L2785" s="181"/>
      <c r="M2785" s="181"/>
      <c r="N2785" s="122"/>
      <c r="O2785" s="37" t="str">
        <f t="shared" si="187"/>
        <v/>
      </c>
      <c r="P2785" s="41"/>
      <c r="Q2785" s="41"/>
      <c r="R2785" s="41"/>
      <c r="S2785" s="41"/>
      <c r="T2785" s="41"/>
      <c r="U2785" s="41"/>
      <c r="V2785" s="48" t="e">
        <f t="shared" si="188"/>
        <v>#VALUE!</v>
      </c>
      <c r="W2785" s="47"/>
      <c r="X2785" s="45"/>
      <c r="Y2785" s="48" t="e">
        <f t="shared" si="189"/>
        <v>#VALUE!</v>
      </c>
      <c r="Z2785" s="45"/>
      <c r="AA2785" s="45"/>
      <c r="AB2785" s="48" t="str">
        <f t="shared" si="185"/>
        <v/>
      </c>
      <c r="AC2785" s="41"/>
      <c r="AD2785" s="41"/>
      <c r="AE2785" s="41"/>
      <c r="AF2785" s="48" t="str">
        <f t="shared" si="186"/>
        <v/>
      </c>
      <c r="AG2785" s="41"/>
      <c r="AH2785" s="42"/>
    </row>
    <row r="2786" spans="6:34" ht="6.75" customHeight="1">
      <c r="F2786" s="181"/>
      <c r="G2786" s="181"/>
      <c r="H2786" s="181"/>
      <c r="I2786" s="181"/>
      <c r="J2786" s="182"/>
      <c r="K2786" s="181"/>
      <c r="L2786" s="181"/>
      <c r="M2786" s="181"/>
      <c r="N2786" s="122"/>
      <c r="O2786" s="37" t="str">
        <f t="shared" si="187"/>
        <v/>
      </c>
      <c r="P2786" s="41"/>
      <c r="Q2786" s="41"/>
      <c r="R2786" s="41"/>
      <c r="S2786" s="41"/>
      <c r="T2786" s="41"/>
      <c r="U2786" s="41"/>
      <c r="V2786" s="48" t="e">
        <f t="shared" si="188"/>
        <v>#VALUE!</v>
      </c>
      <c r="W2786" s="47"/>
      <c r="X2786" s="45"/>
      <c r="Y2786" s="48" t="e">
        <f t="shared" si="189"/>
        <v>#VALUE!</v>
      </c>
      <c r="Z2786" s="45"/>
      <c r="AA2786" s="45"/>
      <c r="AB2786" s="48" t="str">
        <f t="shared" si="185"/>
        <v/>
      </c>
      <c r="AC2786" s="41"/>
      <c r="AD2786" s="41"/>
      <c r="AE2786" s="41"/>
      <c r="AF2786" s="48" t="str">
        <f t="shared" si="186"/>
        <v/>
      </c>
      <c r="AG2786" s="41"/>
      <c r="AH2786" s="42"/>
    </row>
    <row r="2787" spans="6:34" ht="6.75" customHeight="1">
      <c r="F2787" s="181"/>
      <c r="G2787" s="181"/>
      <c r="H2787" s="181"/>
      <c r="I2787" s="181"/>
      <c r="J2787" s="182"/>
      <c r="K2787" s="181"/>
      <c r="L2787" s="181"/>
      <c r="M2787" s="181"/>
      <c r="N2787" s="122"/>
      <c r="O2787" s="37" t="str">
        <f t="shared" si="187"/>
        <v/>
      </c>
      <c r="P2787" s="41"/>
      <c r="Q2787" s="41"/>
      <c r="R2787" s="41"/>
      <c r="S2787" s="41"/>
      <c r="T2787" s="41"/>
      <c r="U2787" s="41"/>
      <c r="V2787" s="48" t="e">
        <f t="shared" si="188"/>
        <v>#VALUE!</v>
      </c>
      <c r="W2787" s="47"/>
      <c r="X2787" s="45"/>
      <c r="Y2787" s="48" t="e">
        <f t="shared" si="189"/>
        <v>#VALUE!</v>
      </c>
      <c r="Z2787" s="45"/>
      <c r="AA2787" s="45"/>
      <c r="AB2787" s="48" t="str">
        <f t="shared" si="185"/>
        <v/>
      </c>
      <c r="AC2787" s="41"/>
      <c r="AD2787" s="41"/>
      <c r="AE2787" s="41"/>
      <c r="AF2787" s="48" t="str">
        <f t="shared" si="186"/>
        <v/>
      </c>
      <c r="AG2787" s="41"/>
      <c r="AH2787" s="42"/>
    </row>
    <row r="2788" spans="6:34" ht="6.75" customHeight="1">
      <c r="F2788" s="181"/>
      <c r="G2788" s="181"/>
      <c r="H2788" s="181"/>
      <c r="I2788" s="181"/>
      <c r="J2788" s="182"/>
      <c r="K2788" s="181"/>
      <c r="L2788" s="181"/>
      <c r="M2788" s="181"/>
      <c r="N2788" s="122"/>
      <c r="O2788" s="37" t="str">
        <f t="shared" si="187"/>
        <v/>
      </c>
      <c r="P2788" s="41"/>
      <c r="Q2788" s="41"/>
      <c r="R2788" s="41"/>
      <c r="S2788" s="41"/>
      <c r="T2788" s="41"/>
      <c r="U2788" s="41"/>
      <c r="V2788" s="48" t="e">
        <f t="shared" si="188"/>
        <v>#VALUE!</v>
      </c>
      <c r="W2788" s="47"/>
      <c r="X2788" s="45"/>
      <c r="Y2788" s="48" t="e">
        <f t="shared" si="189"/>
        <v>#VALUE!</v>
      </c>
      <c r="Z2788" s="45"/>
      <c r="AA2788" s="45"/>
      <c r="AB2788" s="48" t="str">
        <f t="shared" ref="AB2788:AB2851" si="190">IF(ISERROR(INDEX(行特番表,MATCH(V2788,行特番,0),1)),"",INDEX(行特番表,MATCH(V2788,行特番,0),1))</f>
        <v/>
      </c>
      <c r="AC2788" s="41"/>
      <c r="AD2788" s="41"/>
      <c r="AE2788" s="41"/>
      <c r="AF2788" s="48" t="str">
        <f t="shared" ref="AF2788:AF2851" si="191">IF(ISERROR(INDEX(列特番表,MATCH(Y2788,列特番,0),1)),"",INDEX(列特番表,MATCH(Y2788,列特番,0),1))</f>
        <v/>
      </c>
      <c r="AG2788" s="41"/>
      <c r="AH2788" s="42"/>
    </row>
    <row r="2789" spans="6:34" ht="6.75" customHeight="1">
      <c r="F2789" s="181"/>
      <c r="G2789" s="181"/>
      <c r="H2789" s="181"/>
      <c r="I2789" s="181"/>
      <c r="J2789" s="182"/>
      <c r="K2789" s="181"/>
      <c r="L2789" s="181"/>
      <c r="M2789" s="181"/>
      <c r="N2789" s="122"/>
      <c r="O2789" s="37" t="str">
        <f t="shared" ref="O2789:O2852" si="192">LEFT(F2789,4)&amp;MID(F2789,6,2)&amp;MID(F2789,9,2)</f>
        <v/>
      </c>
      <c r="P2789" s="41"/>
      <c r="Q2789" s="41"/>
      <c r="R2789" s="41"/>
      <c r="S2789" s="41"/>
      <c r="T2789" s="41"/>
      <c r="U2789" s="41"/>
      <c r="V2789" s="48" t="e">
        <f t="shared" ref="V2789:V2852" si="193">(MID(O2789,2,1)&amp;MID(O2789,5,1)&amp;MID(O2789,7,1))*1</f>
        <v>#VALUE!</v>
      </c>
      <c r="W2789" s="47"/>
      <c r="X2789" s="45"/>
      <c r="Y2789" s="48" t="e">
        <f t="shared" ref="Y2789:Y2852" si="194">(MID(O2789,3,2)&amp;MID(O2789,6,1)&amp;MID(O2789,8,1))*1</f>
        <v>#VALUE!</v>
      </c>
      <c r="Z2789" s="45"/>
      <c r="AA2789" s="45"/>
      <c r="AB2789" s="48" t="str">
        <f t="shared" si="190"/>
        <v/>
      </c>
      <c r="AC2789" s="41"/>
      <c r="AD2789" s="41"/>
      <c r="AE2789" s="41"/>
      <c r="AF2789" s="48" t="str">
        <f t="shared" si="191"/>
        <v/>
      </c>
      <c r="AG2789" s="41"/>
      <c r="AH2789" s="42"/>
    </row>
    <row r="2790" spans="6:34" ht="6.75" customHeight="1">
      <c r="F2790" s="181"/>
      <c r="G2790" s="181"/>
      <c r="H2790" s="181"/>
      <c r="I2790" s="181"/>
      <c r="J2790" s="182"/>
      <c r="K2790" s="181"/>
      <c r="L2790" s="181"/>
      <c r="M2790" s="181"/>
      <c r="N2790" s="122"/>
      <c r="O2790" s="37" t="str">
        <f t="shared" si="192"/>
        <v/>
      </c>
      <c r="P2790" s="41"/>
      <c r="Q2790" s="41"/>
      <c r="R2790" s="41"/>
      <c r="S2790" s="41"/>
      <c r="T2790" s="41"/>
      <c r="U2790" s="41"/>
      <c r="V2790" s="48" t="e">
        <f t="shared" si="193"/>
        <v>#VALUE!</v>
      </c>
      <c r="W2790" s="47"/>
      <c r="X2790" s="45"/>
      <c r="Y2790" s="48" t="e">
        <f t="shared" si="194"/>
        <v>#VALUE!</v>
      </c>
      <c r="Z2790" s="45"/>
      <c r="AA2790" s="45"/>
      <c r="AB2790" s="48" t="str">
        <f t="shared" si="190"/>
        <v/>
      </c>
      <c r="AC2790" s="41"/>
      <c r="AD2790" s="41"/>
      <c r="AE2790" s="41"/>
      <c r="AF2790" s="48" t="str">
        <f t="shared" si="191"/>
        <v/>
      </c>
      <c r="AG2790" s="41"/>
      <c r="AH2790" s="42"/>
    </row>
    <row r="2791" spans="6:34" ht="6.75" customHeight="1">
      <c r="F2791" s="181"/>
      <c r="G2791" s="181"/>
      <c r="H2791" s="181"/>
      <c r="I2791" s="181"/>
      <c r="J2791" s="182"/>
      <c r="K2791" s="181"/>
      <c r="L2791" s="181"/>
      <c r="M2791" s="181"/>
      <c r="N2791" s="122"/>
      <c r="O2791" s="37" t="str">
        <f t="shared" si="192"/>
        <v/>
      </c>
      <c r="P2791" s="41"/>
      <c r="Q2791" s="41"/>
      <c r="R2791" s="41"/>
      <c r="S2791" s="41"/>
      <c r="T2791" s="41"/>
      <c r="U2791" s="41"/>
      <c r="V2791" s="48" t="e">
        <f t="shared" si="193"/>
        <v>#VALUE!</v>
      </c>
      <c r="W2791" s="47"/>
      <c r="X2791" s="45"/>
      <c r="Y2791" s="48" t="e">
        <f t="shared" si="194"/>
        <v>#VALUE!</v>
      </c>
      <c r="Z2791" s="45"/>
      <c r="AA2791" s="45"/>
      <c r="AB2791" s="48" t="str">
        <f t="shared" si="190"/>
        <v/>
      </c>
      <c r="AC2791" s="41"/>
      <c r="AD2791" s="41"/>
      <c r="AE2791" s="41"/>
      <c r="AF2791" s="48" t="str">
        <f t="shared" si="191"/>
        <v/>
      </c>
      <c r="AG2791" s="41"/>
      <c r="AH2791" s="42"/>
    </row>
    <row r="2792" spans="6:34" ht="6.75" customHeight="1">
      <c r="F2792" s="181"/>
      <c r="G2792" s="181"/>
      <c r="H2792" s="181"/>
      <c r="I2792" s="181"/>
      <c r="J2792" s="182"/>
      <c r="K2792" s="181"/>
      <c r="L2792" s="181"/>
      <c r="M2792" s="181"/>
      <c r="N2792" s="122"/>
      <c r="O2792" s="37" t="str">
        <f t="shared" si="192"/>
        <v/>
      </c>
      <c r="P2792" s="41"/>
      <c r="Q2792" s="41"/>
      <c r="R2792" s="41"/>
      <c r="S2792" s="41"/>
      <c r="T2792" s="41"/>
      <c r="U2792" s="41"/>
      <c r="V2792" s="48" t="e">
        <f t="shared" si="193"/>
        <v>#VALUE!</v>
      </c>
      <c r="W2792" s="47"/>
      <c r="X2792" s="45"/>
      <c r="Y2792" s="48" t="e">
        <f t="shared" si="194"/>
        <v>#VALUE!</v>
      </c>
      <c r="Z2792" s="45"/>
      <c r="AA2792" s="45"/>
      <c r="AB2792" s="48" t="str">
        <f t="shared" si="190"/>
        <v/>
      </c>
      <c r="AC2792" s="41"/>
      <c r="AD2792" s="41"/>
      <c r="AE2792" s="41"/>
      <c r="AF2792" s="48" t="str">
        <f t="shared" si="191"/>
        <v/>
      </c>
      <c r="AG2792" s="41"/>
      <c r="AH2792" s="42"/>
    </row>
    <row r="2793" spans="6:34" ht="6.75" customHeight="1">
      <c r="F2793" s="181"/>
      <c r="G2793" s="181"/>
      <c r="H2793" s="181"/>
      <c r="I2793" s="181"/>
      <c r="J2793" s="182"/>
      <c r="K2793" s="181"/>
      <c r="L2793" s="181"/>
      <c r="M2793" s="181"/>
      <c r="N2793" s="122"/>
      <c r="O2793" s="37" t="str">
        <f t="shared" si="192"/>
        <v/>
      </c>
      <c r="P2793" s="41"/>
      <c r="Q2793" s="41"/>
      <c r="R2793" s="41"/>
      <c r="S2793" s="41"/>
      <c r="T2793" s="41"/>
      <c r="U2793" s="41"/>
      <c r="V2793" s="48" t="e">
        <f t="shared" si="193"/>
        <v>#VALUE!</v>
      </c>
      <c r="W2793" s="47"/>
      <c r="X2793" s="45"/>
      <c r="Y2793" s="48" t="e">
        <f t="shared" si="194"/>
        <v>#VALUE!</v>
      </c>
      <c r="Z2793" s="45"/>
      <c r="AA2793" s="45"/>
      <c r="AB2793" s="48" t="str">
        <f t="shared" si="190"/>
        <v/>
      </c>
      <c r="AC2793" s="41"/>
      <c r="AD2793" s="41"/>
      <c r="AE2793" s="41"/>
      <c r="AF2793" s="48" t="str">
        <f t="shared" si="191"/>
        <v/>
      </c>
      <c r="AG2793" s="41"/>
      <c r="AH2793" s="42"/>
    </row>
    <row r="2794" spans="6:34" ht="6.75" customHeight="1">
      <c r="F2794" s="181"/>
      <c r="G2794" s="181"/>
      <c r="H2794" s="181"/>
      <c r="I2794" s="181"/>
      <c r="J2794" s="182"/>
      <c r="K2794" s="181"/>
      <c r="L2794" s="181"/>
      <c r="M2794" s="181"/>
      <c r="N2794" s="122"/>
      <c r="O2794" s="37" t="str">
        <f t="shared" si="192"/>
        <v/>
      </c>
      <c r="P2794" s="41"/>
      <c r="Q2794" s="41"/>
      <c r="R2794" s="41"/>
      <c r="S2794" s="41"/>
      <c r="T2794" s="41"/>
      <c r="U2794" s="41"/>
      <c r="V2794" s="48" t="e">
        <f t="shared" si="193"/>
        <v>#VALUE!</v>
      </c>
      <c r="W2794" s="47"/>
      <c r="X2794" s="45"/>
      <c r="Y2794" s="48" t="e">
        <f t="shared" si="194"/>
        <v>#VALUE!</v>
      </c>
      <c r="Z2794" s="45"/>
      <c r="AA2794" s="45"/>
      <c r="AB2794" s="48" t="str">
        <f t="shared" si="190"/>
        <v/>
      </c>
      <c r="AC2794" s="41"/>
      <c r="AD2794" s="41"/>
      <c r="AE2794" s="41"/>
      <c r="AF2794" s="48" t="str">
        <f t="shared" si="191"/>
        <v/>
      </c>
      <c r="AG2794" s="41"/>
      <c r="AH2794" s="42"/>
    </row>
    <row r="2795" spans="6:34" ht="6.75" customHeight="1">
      <c r="F2795" s="181"/>
      <c r="G2795" s="181"/>
      <c r="H2795" s="181"/>
      <c r="I2795" s="181"/>
      <c r="J2795" s="182"/>
      <c r="K2795" s="181"/>
      <c r="L2795" s="181"/>
      <c r="M2795" s="181"/>
      <c r="N2795" s="122"/>
      <c r="O2795" s="37" t="str">
        <f t="shared" si="192"/>
        <v/>
      </c>
      <c r="P2795" s="41"/>
      <c r="Q2795" s="41"/>
      <c r="R2795" s="41"/>
      <c r="S2795" s="41"/>
      <c r="T2795" s="41"/>
      <c r="U2795" s="41"/>
      <c r="V2795" s="48" t="e">
        <f t="shared" si="193"/>
        <v>#VALUE!</v>
      </c>
      <c r="W2795" s="47"/>
      <c r="X2795" s="45"/>
      <c r="Y2795" s="48" t="e">
        <f t="shared" si="194"/>
        <v>#VALUE!</v>
      </c>
      <c r="Z2795" s="45"/>
      <c r="AA2795" s="45"/>
      <c r="AB2795" s="48" t="str">
        <f t="shared" si="190"/>
        <v/>
      </c>
      <c r="AC2795" s="41"/>
      <c r="AD2795" s="41"/>
      <c r="AE2795" s="41"/>
      <c r="AF2795" s="48" t="str">
        <f t="shared" si="191"/>
        <v/>
      </c>
      <c r="AG2795" s="41"/>
      <c r="AH2795" s="42"/>
    </row>
    <row r="2796" spans="6:34" ht="6.75" customHeight="1">
      <c r="F2796" s="181"/>
      <c r="G2796" s="181"/>
      <c r="H2796" s="181"/>
      <c r="I2796" s="181"/>
      <c r="J2796" s="182"/>
      <c r="K2796" s="181"/>
      <c r="L2796" s="181"/>
      <c r="M2796" s="181"/>
      <c r="N2796" s="122"/>
      <c r="O2796" s="37" t="str">
        <f t="shared" si="192"/>
        <v/>
      </c>
      <c r="P2796" s="41"/>
      <c r="Q2796" s="41"/>
      <c r="R2796" s="41"/>
      <c r="S2796" s="41"/>
      <c r="T2796" s="41"/>
      <c r="U2796" s="41"/>
      <c r="V2796" s="48" t="e">
        <f t="shared" si="193"/>
        <v>#VALUE!</v>
      </c>
      <c r="W2796" s="47"/>
      <c r="X2796" s="45"/>
      <c r="Y2796" s="48" t="e">
        <f t="shared" si="194"/>
        <v>#VALUE!</v>
      </c>
      <c r="Z2796" s="45"/>
      <c r="AA2796" s="45"/>
      <c r="AB2796" s="48" t="str">
        <f t="shared" si="190"/>
        <v/>
      </c>
      <c r="AC2796" s="41"/>
      <c r="AD2796" s="41"/>
      <c r="AE2796" s="41"/>
      <c r="AF2796" s="48" t="str">
        <f t="shared" si="191"/>
        <v/>
      </c>
      <c r="AG2796" s="41"/>
      <c r="AH2796" s="42"/>
    </row>
    <row r="2797" spans="6:34" ht="6.75" customHeight="1">
      <c r="F2797" s="181"/>
      <c r="G2797" s="181"/>
      <c r="H2797" s="181"/>
      <c r="I2797" s="181"/>
      <c r="J2797" s="182"/>
      <c r="K2797" s="181"/>
      <c r="L2797" s="181"/>
      <c r="M2797" s="181"/>
      <c r="N2797" s="122"/>
      <c r="O2797" s="37" t="str">
        <f t="shared" si="192"/>
        <v/>
      </c>
      <c r="P2797" s="41"/>
      <c r="Q2797" s="41"/>
      <c r="R2797" s="41"/>
      <c r="S2797" s="41"/>
      <c r="T2797" s="41"/>
      <c r="U2797" s="41"/>
      <c r="V2797" s="48" t="e">
        <f t="shared" si="193"/>
        <v>#VALUE!</v>
      </c>
      <c r="W2797" s="47"/>
      <c r="X2797" s="45"/>
      <c r="Y2797" s="48" t="e">
        <f t="shared" si="194"/>
        <v>#VALUE!</v>
      </c>
      <c r="Z2797" s="45"/>
      <c r="AA2797" s="45"/>
      <c r="AB2797" s="48" t="str">
        <f t="shared" si="190"/>
        <v/>
      </c>
      <c r="AC2797" s="41"/>
      <c r="AD2797" s="41"/>
      <c r="AE2797" s="41"/>
      <c r="AF2797" s="48" t="str">
        <f t="shared" si="191"/>
        <v/>
      </c>
      <c r="AG2797" s="41"/>
      <c r="AH2797" s="42"/>
    </row>
    <row r="2798" spans="6:34" ht="6.75" customHeight="1">
      <c r="F2798" s="181"/>
      <c r="G2798" s="181"/>
      <c r="H2798" s="181"/>
      <c r="I2798" s="181"/>
      <c r="J2798" s="182"/>
      <c r="K2798" s="181"/>
      <c r="L2798" s="181"/>
      <c r="M2798" s="181"/>
      <c r="N2798" s="122"/>
      <c r="O2798" s="37" t="str">
        <f t="shared" si="192"/>
        <v/>
      </c>
      <c r="P2798" s="41"/>
      <c r="Q2798" s="41"/>
      <c r="R2798" s="41"/>
      <c r="S2798" s="41"/>
      <c r="T2798" s="41"/>
      <c r="U2798" s="41"/>
      <c r="V2798" s="48" t="e">
        <f t="shared" si="193"/>
        <v>#VALUE!</v>
      </c>
      <c r="W2798" s="47"/>
      <c r="X2798" s="45"/>
      <c r="Y2798" s="48" t="e">
        <f t="shared" si="194"/>
        <v>#VALUE!</v>
      </c>
      <c r="Z2798" s="45"/>
      <c r="AA2798" s="45"/>
      <c r="AB2798" s="48" t="str">
        <f t="shared" si="190"/>
        <v/>
      </c>
      <c r="AC2798" s="41"/>
      <c r="AD2798" s="41"/>
      <c r="AE2798" s="41"/>
      <c r="AF2798" s="48" t="str">
        <f t="shared" si="191"/>
        <v/>
      </c>
      <c r="AG2798" s="41"/>
      <c r="AH2798" s="42"/>
    </row>
    <row r="2799" spans="6:34" ht="6.75" customHeight="1">
      <c r="F2799" s="181"/>
      <c r="G2799" s="181"/>
      <c r="H2799" s="181"/>
      <c r="I2799" s="181"/>
      <c r="J2799" s="182"/>
      <c r="K2799" s="181"/>
      <c r="L2799" s="181"/>
      <c r="M2799" s="181"/>
      <c r="N2799" s="122"/>
      <c r="O2799" s="37" t="str">
        <f t="shared" si="192"/>
        <v/>
      </c>
      <c r="P2799" s="41"/>
      <c r="Q2799" s="41"/>
      <c r="R2799" s="41"/>
      <c r="S2799" s="41"/>
      <c r="T2799" s="41"/>
      <c r="U2799" s="41"/>
      <c r="V2799" s="48" t="e">
        <f t="shared" si="193"/>
        <v>#VALUE!</v>
      </c>
      <c r="W2799" s="47"/>
      <c r="X2799" s="45"/>
      <c r="Y2799" s="48" t="e">
        <f t="shared" si="194"/>
        <v>#VALUE!</v>
      </c>
      <c r="Z2799" s="45"/>
      <c r="AA2799" s="45"/>
      <c r="AB2799" s="48" t="str">
        <f t="shared" si="190"/>
        <v/>
      </c>
      <c r="AC2799" s="41"/>
      <c r="AD2799" s="41"/>
      <c r="AE2799" s="41"/>
      <c r="AF2799" s="48" t="str">
        <f t="shared" si="191"/>
        <v/>
      </c>
      <c r="AG2799" s="41"/>
      <c r="AH2799" s="42"/>
    </row>
    <row r="2800" spans="6:34" ht="6.75" customHeight="1">
      <c r="F2800" s="181"/>
      <c r="G2800" s="181"/>
      <c r="H2800" s="181"/>
      <c r="I2800" s="181"/>
      <c r="J2800" s="182"/>
      <c r="K2800" s="181"/>
      <c r="L2800" s="181"/>
      <c r="M2800" s="181"/>
      <c r="N2800" s="122"/>
      <c r="O2800" s="37" t="str">
        <f t="shared" si="192"/>
        <v/>
      </c>
      <c r="P2800" s="41"/>
      <c r="Q2800" s="41"/>
      <c r="R2800" s="41"/>
      <c r="S2800" s="41"/>
      <c r="T2800" s="41"/>
      <c r="U2800" s="41"/>
      <c r="V2800" s="48" t="e">
        <f t="shared" si="193"/>
        <v>#VALUE!</v>
      </c>
      <c r="W2800" s="47"/>
      <c r="X2800" s="45"/>
      <c r="Y2800" s="48" t="e">
        <f t="shared" si="194"/>
        <v>#VALUE!</v>
      </c>
      <c r="Z2800" s="45"/>
      <c r="AA2800" s="45"/>
      <c r="AB2800" s="48" t="str">
        <f t="shared" si="190"/>
        <v/>
      </c>
      <c r="AC2800" s="41"/>
      <c r="AD2800" s="41"/>
      <c r="AE2800" s="41"/>
      <c r="AF2800" s="48" t="str">
        <f t="shared" si="191"/>
        <v/>
      </c>
      <c r="AG2800" s="41"/>
      <c r="AH2800" s="42"/>
    </row>
    <row r="2801" spans="6:34" ht="6.75" customHeight="1">
      <c r="F2801" s="181"/>
      <c r="G2801" s="181"/>
      <c r="H2801" s="181"/>
      <c r="I2801" s="181"/>
      <c r="J2801" s="182"/>
      <c r="K2801" s="181"/>
      <c r="L2801" s="181"/>
      <c r="M2801" s="181"/>
      <c r="N2801" s="122"/>
      <c r="O2801" s="37" t="str">
        <f t="shared" si="192"/>
        <v/>
      </c>
      <c r="P2801" s="41"/>
      <c r="Q2801" s="41"/>
      <c r="R2801" s="41"/>
      <c r="S2801" s="41"/>
      <c r="T2801" s="41"/>
      <c r="U2801" s="41"/>
      <c r="V2801" s="48" t="e">
        <f t="shared" si="193"/>
        <v>#VALUE!</v>
      </c>
      <c r="W2801" s="47"/>
      <c r="X2801" s="45"/>
      <c r="Y2801" s="48" t="e">
        <f t="shared" si="194"/>
        <v>#VALUE!</v>
      </c>
      <c r="Z2801" s="45"/>
      <c r="AA2801" s="45"/>
      <c r="AB2801" s="48" t="str">
        <f t="shared" si="190"/>
        <v/>
      </c>
      <c r="AC2801" s="41"/>
      <c r="AD2801" s="41"/>
      <c r="AE2801" s="41"/>
      <c r="AF2801" s="48" t="str">
        <f t="shared" si="191"/>
        <v/>
      </c>
      <c r="AG2801" s="41"/>
      <c r="AH2801" s="42"/>
    </row>
    <row r="2802" spans="6:34" ht="6.75" customHeight="1">
      <c r="F2802" s="181"/>
      <c r="G2802" s="181"/>
      <c r="H2802" s="181"/>
      <c r="I2802" s="181"/>
      <c r="J2802" s="182"/>
      <c r="K2802" s="181"/>
      <c r="L2802" s="181"/>
      <c r="M2802" s="181"/>
      <c r="N2802" s="122"/>
      <c r="O2802" s="37" t="str">
        <f t="shared" si="192"/>
        <v/>
      </c>
      <c r="P2802" s="41"/>
      <c r="Q2802" s="41"/>
      <c r="R2802" s="41"/>
      <c r="S2802" s="41"/>
      <c r="T2802" s="41"/>
      <c r="U2802" s="41"/>
      <c r="V2802" s="48" t="e">
        <f t="shared" si="193"/>
        <v>#VALUE!</v>
      </c>
      <c r="W2802" s="47"/>
      <c r="X2802" s="45"/>
      <c r="Y2802" s="48" t="e">
        <f t="shared" si="194"/>
        <v>#VALUE!</v>
      </c>
      <c r="Z2802" s="45"/>
      <c r="AA2802" s="45"/>
      <c r="AB2802" s="48" t="str">
        <f t="shared" si="190"/>
        <v/>
      </c>
      <c r="AC2802" s="41"/>
      <c r="AD2802" s="41"/>
      <c r="AE2802" s="41"/>
      <c r="AF2802" s="48" t="str">
        <f t="shared" si="191"/>
        <v/>
      </c>
      <c r="AG2802" s="41"/>
      <c r="AH2802" s="42"/>
    </row>
    <row r="2803" spans="6:34" ht="6.75" customHeight="1">
      <c r="F2803" s="181"/>
      <c r="G2803" s="181"/>
      <c r="H2803" s="181"/>
      <c r="I2803" s="181"/>
      <c r="J2803" s="182"/>
      <c r="K2803" s="181"/>
      <c r="L2803" s="181"/>
      <c r="M2803" s="181"/>
      <c r="N2803" s="122"/>
      <c r="O2803" s="37" t="str">
        <f t="shared" si="192"/>
        <v/>
      </c>
      <c r="P2803" s="41"/>
      <c r="Q2803" s="41"/>
      <c r="R2803" s="41"/>
      <c r="S2803" s="41"/>
      <c r="T2803" s="41"/>
      <c r="U2803" s="41"/>
      <c r="V2803" s="48" t="e">
        <f t="shared" si="193"/>
        <v>#VALUE!</v>
      </c>
      <c r="W2803" s="47"/>
      <c r="X2803" s="45"/>
      <c r="Y2803" s="48" t="e">
        <f t="shared" si="194"/>
        <v>#VALUE!</v>
      </c>
      <c r="Z2803" s="45"/>
      <c r="AA2803" s="45"/>
      <c r="AB2803" s="48" t="str">
        <f t="shared" si="190"/>
        <v/>
      </c>
      <c r="AC2803" s="41"/>
      <c r="AD2803" s="41"/>
      <c r="AE2803" s="41"/>
      <c r="AF2803" s="48" t="str">
        <f t="shared" si="191"/>
        <v/>
      </c>
      <c r="AG2803" s="41"/>
      <c r="AH2803" s="42"/>
    </row>
    <row r="2804" spans="6:34" ht="6.75" customHeight="1">
      <c r="F2804" s="181"/>
      <c r="G2804" s="181"/>
      <c r="H2804" s="181"/>
      <c r="I2804" s="181"/>
      <c r="J2804" s="182"/>
      <c r="K2804" s="181"/>
      <c r="L2804" s="181"/>
      <c r="M2804" s="181"/>
      <c r="N2804" s="122"/>
      <c r="O2804" s="37" t="str">
        <f t="shared" si="192"/>
        <v/>
      </c>
      <c r="P2804" s="41"/>
      <c r="Q2804" s="41"/>
      <c r="R2804" s="41"/>
      <c r="S2804" s="41"/>
      <c r="T2804" s="41"/>
      <c r="U2804" s="41"/>
      <c r="V2804" s="48" t="e">
        <f t="shared" si="193"/>
        <v>#VALUE!</v>
      </c>
      <c r="W2804" s="47"/>
      <c r="X2804" s="45"/>
      <c r="Y2804" s="48" t="e">
        <f t="shared" si="194"/>
        <v>#VALUE!</v>
      </c>
      <c r="Z2804" s="45"/>
      <c r="AA2804" s="45"/>
      <c r="AB2804" s="48" t="str">
        <f t="shared" si="190"/>
        <v/>
      </c>
      <c r="AC2804" s="41"/>
      <c r="AD2804" s="41"/>
      <c r="AE2804" s="41"/>
      <c r="AF2804" s="48" t="str">
        <f t="shared" si="191"/>
        <v/>
      </c>
      <c r="AG2804" s="41"/>
      <c r="AH2804" s="42"/>
    </row>
    <row r="2805" spans="6:34" ht="6.75" customHeight="1">
      <c r="F2805" s="181"/>
      <c r="G2805" s="181"/>
      <c r="H2805" s="181"/>
      <c r="I2805" s="181"/>
      <c r="J2805" s="182"/>
      <c r="K2805" s="181"/>
      <c r="L2805" s="181"/>
      <c r="M2805" s="181"/>
      <c r="N2805" s="122"/>
      <c r="O2805" s="37" t="str">
        <f t="shared" si="192"/>
        <v/>
      </c>
      <c r="P2805" s="41"/>
      <c r="Q2805" s="41"/>
      <c r="R2805" s="41"/>
      <c r="S2805" s="41"/>
      <c r="T2805" s="41"/>
      <c r="U2805" s="41"/>
      <c r="V2805" s="48" t="e">
        <f t="shared" si="193"/>
        <v>#VALUE!</v>
      </c>
      <c r="W2805" s="47"/>
      <c r="X2805" s="45"/>
      <c r="Y2805" s="48" t="e">
        <f t="shared" si="194"/>
        <v>#VALUE!</v>
      </c>
      <c r="Z2805" s="45"/>
      <c r="AA2805" s="45"/>
      <c r="AB2805" s="48" t="str">
        <f t="shared" si="190"/>
        <v/>
      </c>
      <c r="AC2805" s="41"/>
      <c r="AD2805" s="41"/>
      <c r="AE2805" s="41"/>
      <c r="AF2805" s="48" t="str">
        <f t="shared" si="191"/>
        <v/>
      </c>
      <c r="AG2805" s="41"/>
      <c r="AH2805" s="42"/>
    </row>
    <row r="2806" spans="6:34" ht="6.75" customHeight="1">
      <c r="F2806" s="181"/>
      <c r="G2806" s="181"/>
      <c r="H2806" s="181"/>
      <c r="I2806" s="181"/>
      <c r="J2806" s="182"/>
      <c r="K2806" s="181"/>
      <c r="L2806" s="181"/>
      <c r="M2806" s="181"/>
      <c r="N2806" s="122"/>
      <c r="O2806" s="37" t="str">
        <f t="shared" si="192"/>
        <v/>
      </c>
      <c r="P2806" s="41"/>
      <c r="Q2806" s="41"/>
      <c r="R2806" s="41"/>
      <c r="S2806" s="41"/>
      <c r="T2806" s="41"/>
      <c r="U2806" s="41"/>
      <c r="V2806" s="48" t="e">
        <f t="shared" si="193"/>
        <v>#VALUE!</v>
      </c>
      <c r="W2806" s="47"/>
      <c r="X2806" s="45"/>
      <c r="Y2806" s="48" t="e">
        <f t="shared" si="194"/>
        <v>#VALUE!</v>
      </c>
      <c r="Z2806" s="45"/>
      <c r="AA2806" s="45"/>
      <c r="AB2806" s="48" t="str">
        <f t="shared" si="190"/>
        <v/>
      </c>
      <c r="AC2806" s="41"/>
      <c r="AD2806" s="41"/>
      <c r="AE2806" s="41"/>
      <c r="AF2806" s="48" t="str">
        <f t="shared" si="191"/>
        <v/>
      </c>
      <c r="AG2806" s="41"/>
      <c r="AH2806" s="42"/>
    </row>
    <row r="2807" spans="6:34" ht="6.75" customHeight="1">
      <c r="F2807" s="181"/>
      <c r="G2807" s="181"/>
      <c r="H2807" s="181"/>
      <c r="I2807" s="181"/>
      <c r="J2807" s="182"/>
      <c r="K2807" s="181"/>
      <c r="L2807" s="181"/>
      <c r="M2807" s="181"/>
      <c r="N2807" s="122"/>
      <c r="O2807" s="37" t="str">
        <f t="shared" si="192"/>
        <v/>
      </c>
      <c r="P2807" s="41"/>
      <c r="Q2807" s="41"/>
      <c r="R2807" s="41"/>
      <c r="S2807" s="41"/>
      <c r="T2807" s="41"/>
      <c r="U2807" s="41"/>
      <c r="V2807" s="48" t="e">
        <f t="shared" si="193"/>
        <v>#VALUE!</v>
      </c>
      <c r="W2807" s="47"/>
      <c r="X2807" s="45"/>
      <c r="Y2807" s="48" t="e">
        <f t="shared" si="194"/>
        <v>#VALUE!</v>
      </c>
      <c r="Z2807" s="45"/>
      <c r="AA2807" s="45"/>
      <c r="AB2807" s="48" t="str">
        <f t="shared" si="190"/>
        <v/>
      </c>
      <c r="AC2807" s="41"/>
      <c r="AD2807" s="41"/>
      <c r="AE2807" s="41"/>
      <c r="AF2807" s="48" t="str">
        <f t="shared" si="191"/>
        <v/>
      </c>
      <c r="AG2807" s="41"/>
      <c r="AH2807" s="42"/>
    </row>
    <row r="2808" spans="6:34" ht="6.75" customHeight="1">
      <c r="F2808" s="181"/>
      <c r="G2808" s="181"/>
      <c r="H2808" s="181"/>
      <c r="I2808" s="181"/>
      <c r="J2808" s="182"/>
      <c r="K2808" s="181"/>
      <c r="L2808" s="181"/>
      <c r="M2808" s="181"/>
      <c r="N2808" s="122"/>
      <c r="O2808" s="37" t="str">
        <f t="shared" si="192"/>
        <v/>
      </c>
      <c r="P2808" s="41"/>
      <c r="Q2808" s="41"/>
      <c r="R2808" s="41"/>
      <c r="S2808" s="41"/>
      <c r="T2808" s="41"/>
      <c r="U2808" s="41"/>
      <c r="V2808" s="48" t="e">
        <f t="shared" si="193"/>
        <v>#VALUE!</v>
      </c>
      <c r="W2808" s="47"/>
      <c r="X2808" s="45"/>
      <c r="Y2808" s="48" t="e">
        <f t="shared" si="194"/>
        <v>#VALUE!</v>
      </c>
      <c r="Z2808" s="45"/>
      <c r="AA2808" s="45"/>
      <c r="AB2808" s="48" t="str">
        <f t="shared" si="190"/>
        <v/>
      </c>
      <c r="AC2808" s="41"/>
      <c r="AD2808" s="41"/>
      <c r="AE2808" s="41"/>
      <c r="AF2808" s="48" t="str">
        <f t="shared" si="191"/>
        <v/>
      </c>
      <c r="AG2808" s="41"/>
      <c r="AH2808" s="42"/>
    </row>
    <row r="2809" spans="6:34" ht="6.75" customHeight="1">
      <c r="F2809" s="181"/>
      <c r="G2809" s="181"/>
      <c r="H2809" s="181"/>
      <c r="I2809" s="181"/>
      <c r="J2809" s="182"/>
      <c r="K2809" s="181"/>
      <c r="L2809" s="181"/>
      <c r="M2809" s="181"/>
      <c r="N2809" s="122"/>
      <c r="O2809" s="37" t="str">
        <f t="shared" si="192"/>
        <v/>
      </c>
      <c r="P2809" s="41"/>
      <c r="Q2809" s="41"/>
      <c r="R2809" s="41"/>
      <c r="S2809" s="41"/>
      <c r="T2809" s="41"/>
      <c r="U2809" s="41"/>
      <c r="V2809" s="48" t="e">
        <f t="shared" si="193"/>
        <v>#VALUE!</v>
      </c>
      <c r="W2809" s="47"/>
      <c r="X2809" s="45"/>
      <c r="Y2809" s="48" t="e">
        <f t="shared" si="194"/>
        <v>#VALUE!</v>
      </c>
      <c r="Z2809" s="45"/>
      <c r="AA2809" s="45"/>
      <c r="AB2809" s="48" t="str">
        <f t="shared" si="190"/>
        <v/>
      </c>
      <c r="AC2809" s="41"/>
      <c r="AD2809" s="41"/>
      <c r="AE2809" s="41"/>
      <c r="AF2809" s="48" t="str">
        <f t="shared" si="191"/>
        <v/>
      </c>
      <c r="AG2809" s="41"/>
      <c r="AH2809" s="42"/>
    </row>
    <row r="2810" spans="6:34" ht="6.75" customHeight="1">
      <c r="F2810" s="181"/>
      <c r="G2810" s="181"/>
      <c r="H2810" s="181"/>
      <c r="I2810" s="181"/>
      <c r="J2810" s="182"/>
      <c r="K2810" s="181"/>
      <c r="L2810" s="181"/>
      <c r="M2810" s="181"/>
      <c r="N2810" s="122"/>
      <c r="O2810" s="37" t="str">
        <f t="shared" si="192"/>
        <v/>
      </c>
      <c r="P2810" s="41"/>
      <c r="Q2810" s="41"/>
      <c r="R2810" s="41"/>
      <c r="S2810" s="41"/>
      <c r="T2810" s="41"/>
      <c r="U2810" s="41"/>
      <c r="V2810" s="48" t="e">
        <f t="shared" si="193"/>
        <v>#VALUE!</v>
      </c>
      <c r="W2810" s="47"/>
      <c r="X2810" s="45"/>
      <c r="Y2810" s="48" t="e">
        <f t="shared" si="194"/>
        <v>#VALUE!</v>
      </c>
      <c r="Z2810" s="45"/>
      <c r="AA2810" s="45"/>
      <c r="AB2810" s="48" t="str">
        <f t="shared" si="190"/>
        <v/>
      </c>
      <c r="AC2810" s="41"/>
      <c r="AD2810" s="41"/>
      <c r="AE2810" s="41"/>
      <c r="AF2810" s="48" t="str">
        <f t="shared" si="191"/>
        <v/>
      </c>
      <c r="AG2810" s="41"/>
      <c r="AH2810" s="42"/>
    </row>
    <row r="2811" spans="6:34" ht="6.75" customHeight="1">
      <c r="F2811" s="181"/>
      <c r="G2811" s="181"/>
      <c r="H2811" s="181"/>
      <c r="I2811" s="181"/>
      <c r="J2811" s="182"/>
      <c r="K2811" s="181"/>
      <c r="L2811" s="181"/>
      <c r="M2811" s="181"/>
      <c r="N2811" s="122"/>
      <c r="O2811" s="37" t="str">
        <f t="shared" si="192"/>
        <v/>
      </c>
      <c r="P2811" s="41"/>
      <c r="Q2811" s="41"/>
      <c r="R2811" s="41"/>
      <c r="S2811" s="41"/>
      <c r="T2811" s="41"/>
      <c r="U2811" s="41"/>
      <c r="V2811" s="48" t="e">
        <f t="shared" si="193"/>
        <v>#VALUE!</v>
      </c>
      <c r="W2811" s="47"/>
      <c r="X2811" s="45"/>
      <c r="Y2811" s="48" t="e">
        <f t="shared" si="194"/>
        <v>#VALUE!</v>
      </c>
      <c r="Z2811" s="45"/>
      <c r="AA2811" s="45"/>
      <c r="AB2811" s="48" t="str">
        <f t="shared" si="190"/>
        <v/>
      </c>
      <c r="AC2811" s="41"/>
      <c r="AD2811" s="41"/>
      <c r="AE2811" s="41"/>
      <c r="AF2811" s="48" t="str">
        <f t="shared" si="191"/>
        <v/>
      </c>
      <c r="AG2811" s="41"/>
      <c r="AH2811" s="42"/>
    </row>
    <row r="2812" spans="6:34" ht="6.75" customHeight="1">
      <c r="F2812" s="181"/>
      <c r="G2812" s="181"/>
      <c r="H2812" s="181"/>
      <c r="I2812" s="181"/>
      <c r="J2812" s="182"/>
      <c r="K2812" s="181"/>
      <c r="L2812" s="181"/>
      <c r="M2812" s="181"/>
      <c r="N2812" s="122"/>
      <c r="O2812" s="37" t="str">
        <f t="shared" si="192"/>
        <v/>
      </c>
      <c r="P2812" s="41"/>
      <c r="Q2812" s="41"/>
      <c r="R2812" s="41"/>
      <c r="S2812" s="41"/>
      <c r="T2812" s="41"/>
      <c r="U2812" s="41"/>
      <c r="V2812" s="48" t="e">
        <f t="shared" si="193"/>
        <v>#VALUE!</v>
      </c>
      <c r="W2812" s="47"/>
      <c r="X2812" s="45"/>
      <c r="Y2812" s="48" t="e">
        <f t="shared" si="194"/>
        <v>#VALUE!</v>
      </c>
      <c r="Z2812" s="45"/>
      <c r="AA2812" s="45"/>
      <c r="AB2812" s="48" t="str">
        <f t="shared" si="190"/>
        <v/>
      </c>
      <c r="AC2812" s="41"/>
      <c r="AD2812" s="41"/>
      <c r="AE2812" s="41"/>
      <c r="AF2812" s="48" t="str">
        <f t="shared" si="191"/>
        <v/>
      </c>
      <c r="AG2812" s="41"/>
      <c r="AH2812" s="42"/>
    </row>
    <row r="2813" spans="6:34" ht="6.75" customHeight="1">
      <c r="F2813" s="181"/>
      <c r="G2813" s="181"/>
      <c r="H2813" s="181"/>
      <c r="I2813" s="181"/>
      <c r="J2813" s="182"/>
      <c r="K2813" s="181"/>
      <c r="L2813" s="181"/>
      <c r="M2813" s="181"/>
      <c r="N2813" s="122"/>
      <c r="O2813" s="37" t="str">
        <f t="shared" si="192"/>
        <v/>
      </c>
      <c r="P2813" s="41"/>
      <c r="Q2813" s="41"/>
      <c r="R2813" s="41"/>
      <c r="S2813" s="41"/>
      <c r="T2813" s="41"/>
      <c r="U2813" s="41"/>
      <c r="V2813" s="48" t="e">
        <f t="shared" si="193"/>
        <v>#VALUE!</v>
      </c>
      <c r="W2813" s="47"/>
      <c r="X2813" s="45"/>
      <c r="Y2813" s="48" t="e">
        <f t="shared" si="194"/>
        <v>#VALUE!</v>
      </c>
      <c r="Z2813" s="45"/>
      <c r="AA2813" s="45"/>
      <c r="AB2813" s="48" t="str">
        <f t="shared" si="190"/>
        <v/>
      </c>
      <c r="AC2813" s="41"/>
      <c r="AD2813" s="41"/>
      <c r="AE2813" s="41"/>
      <c r="AF2813" s="48" t="str">
        <f t="shared" si="191"/>
        <v/>
      </c>
      <c r="AG2813" s="41"/>
      <c r="AH2813" s="42"/>
    </row>
    <row r="2814" spans="6:34" ht="6.75" customHeight="1">
      <c r="F2814" s="181"/>
      <c r="G2814" s="181"/>
      <c r="H2814" s="181"/>
      <c r="I2814" s="181"/>
      <c r="J2814" s="182"/>
      <c r="K2814" s="181"/>
      <c r="L2814" s="181"/>
      <c r="M2814" s="181"/>
      <c r="N2814" s="122"/>
      <c r="O2814" s="37" t="str">
        <f t="shared" si="192"/>
        <v/>
      </c>
      <c r="P2814" s="41"/>
      <c r="Q2814" s="41"/>
      <c r="R2814" s="41"/>
      <c r="S2814" s="41"/>
      <c r="T2814" s="41"/>
      <c r="U2814" s="41"/>
      <c r="V2814" s="48" t="e">
        <f t="shared" si="193"/>
        <v>#VALUE!</v>
      </c>
      <c r="W2814" s="47"/>
      <c r="X2814" s="45"/>
      <c r="Y2814" s="48" t="e">
        <f t="shared" si="194"/>
        <v>#VALUE!</v>
      </c>
      <c r="Z2814" s="45"/>
      <c r="AA2814" s="45"/>
      <c r="AB2814" s="48" t="str">
        <f t="shared" si="190"/>
        <v/>
      </c>
      <c r="AC2814" s="41"/>
      <c r="AD2814" s="41"/>
      <c r="AE2814" s="41"/>
      <c r="AF2814" s="48" t="str">
        <f t="shared" si="191"/>
        <v/>
      </c>
      <c r="AG2814" s="41"/>
      <c r="AH2814" s="42"/>
    </row>
    <row r="2815" spans="6:34" ht="6.75" customHeight="1">
      <c r="F2815" s="181"/>
      <c r="G2815" s="181"/>
      <c r="H2815" s="181"/>
      <c r="I2815" s="181"/>
      <c r="J2815" s="182"/>
      <c r="K2815" s="181"/>
      <c r="L2815" s="181"/>
      <c r="M2815" s="181"/>
      <c r="N2815" s="122"/>
      <c r="O2815" s="37" t="str">
        <f t="shared" si="192"/>
        <v/>
      </c>
      <c r="P2815" s="41"/>
      <c r="Q2815" s="41"/>
      <c r="R2815" s="41"/>
      <c r="S2815" s="41"/>
      <c r="T2815" s="41"/>
      <c r="U2815" s="41"/>
      <c r="V2815" s="48" t="e">
        <f t="shared" si="193"/>
        <v>#VALUE!</v>
      </c>
      <c r="W2815" s="47"/>
      <c r="X2815" s="45"/>
      <c r="Y2815" s="48" t="e">
        <f t="shared" si="194"/>
        <v>#VALUE!</v>
      </c>
      <c r="Z2815" s="45"/>
      <c r="AA2815" s="45"/>
      <c r="AB2815" s="48" t="str">
        <f t="shared" si="190"/>
        <v/>
      </c>
      <c r="AC2815" s="41"/>
      <c r="AD2815" s="41"/>
      <c r="AE2815" s="41"/>
      <c r="AF2815" s="48" t="str">
        <f t="shared" si="191"/>
        <v/>
      </c>
      <c r="AG2815" s="41"/>
      <c r="AH2815" s="42"/>
    </row>
    <row r="2816" spans="6:34" ht="6.75" customHeight="1">
      <c r="F2816" s="181"/>
      <c r="G2816" s="181"/>
      <c r="H2816" s="181"/>
      <c r="I2816" s="181"/>
      <c r="J2816" s="182"/>
      <c r="K2816" s="181"/>
      <c r="L2816" s="181"/>
      <c r="M2816" s="181"/>
      <c r="N2816" s="122"/>
      <c r="O2816" s="37" t="str">
        <f t="shared" si="192"/>
        <v/>
      </c>
      <c r="P2816" s="41"/>
      <c r="Q2816" s="41"/>
      <c r="R2816" s="41"/>
      <c r="S2816" s="41"/>
      <c r="T2816" s="41"/>
      <c r="U2816" s="41"/>
      <c r="V2816" s="48" t="e">
        <f t="shared" si="193"/>
        <v>#VALUE!</v>
      </c>
      <c r="W2816" s="47"/>
      <c r="X2816" s="45"/>
      <c r="Y2816" s="48" t="e">
        <f t="shared" si="194"/>
        <v>#VALUE!</v>
      </c>
      <c r="Z2816" s="45"/>
      <c r="AA2816" s="45"/>
      <c r="AB2816" s="48" t="str">
        <f t="shared" si="190"/>
        <v/>
      </c>
      <c r="AC2816" s="41"/>
      <c r="AD2816" s="41"/>
      <c r="AE2816" s="41"/>
      <c r="AF2816" s="48" t="str">
        <f t="shared" si="191"/>
        <v/>
      </c>
      <c r="AG2816" s="41"/>
      <c r="AH2816" s="42"/>
    </row>
    <row r="2817" spans="6:34" ht="6.75" customHeight="1">
      <c r="F2817" s="181"/>
      <c r="G2817" s="181"/>
      <c r="H2817" s="181"/>
      <c r="I2817" s="181"/>
      <c r="J2817" s="182"/>
      <c r="K2817" s="181"/>
      <c r="L2817" s="181"/>
      <c r="M2817" s="181"/>
      <c r="N2817" s="122"/>
      <c r="O2817" s="37" t="str">
        <f t="shared" si="192"/>
        <v/>
      </c>
      <c r="P2817" s="41"/>
      <c r="Q2817" s="41"/>
      <c r="R2817" s="41"/>
      <c r="S2817" s="41"/>
      <c r="T2817" s="41"/>
      <c r="U2817" s="41"/>
      <c r="V2817" s="48" t="e">
        <f t="shared" si="193"/>
        <v>#VALUE!</v>
      </c>
      <c r="W2817" s="47"/>
      <c r="X2817" s="45"/>
      <c r="Y2817" s="48" t="e">
        <f t="shared" si="194"/>
        <v>#VALUE!</v>
      </c>
      <c r="Z2817" s="45"/>
      <c r="AA2817" s="45"/>
      <c r="AB2817" s="48" t="str">
        <f t="shared" si="190"/>
        <v/>
      </c>
      <c r="AC2817" s="41"/>
      <c r="AD2817" s="41"/>
      <c r="AE2817" s="41"/>
      <c r="AF2817" s="48" t="str">
        <f t="shared" si="191"/>
        <v/>
      </c>
      <c r="AG2817" s="41"/>
      <c r="AH2817" s="42"/>
    </row>
    <row r="2818" spans="6:34" ht="6.75" customHeight="1">
      <c r="F2818" s="181"/>
      <c r="G2818" s="181"/>
      <c r="H2818" s="181"/>
      <c r="I2818" s="181"/>
      <c r="J2818" s="182"/>
      <c r="K2818" s="181"/>
      <c r="L2818" s="181"/>
      <c r="M2818" s="181"/>
      <c r="N2818" s="122"/>
      <c r="O2818" s="37" t="str">
        <f t="shared" si="192"/>
        <v/>
      </c>
      <c r="P2818" s="41"/>
      <c r="Q2818" s="41"/>
      <c r="R2818" s="41"/>
      <c r="S2818" s="41"/>
      <c r="T2818" s="41"/>
      <c r="U2818" s="41"/>
      <c r="V2818" s="48" t="e">
        <f t="shared" si="193"/>
        <v>#VALUE!</v>
      </c>
      <c r="W2818" s="47"/>
      <c r="X2818" s="45"/>
      <c r="Y2818" s="48" t="e">
        <f t="shared" si="194"/>
        <v>#VALUE!</v>
      </c>
      <c r="Z2818" s="45"/>
      <c r="AA2818" s="45"/>
      <c r="AB2818" s="48" t="str">
        <f t="shared" si="190"/>
        <v/>
      </c>
      <c r="AC2818" s="41"/>
      <c r="AD2818" s="41"/>
      <c r="AE2818" s="41"/>
      <c r="AF2818" s="48" t="str">
        <f t="shared" si="191"/>
        <v/>
      </c>
      <c r="AG2818" s="41"/>
      <c r="AH2818" s="42"/>
    </row>
    <row r="2819" spans="6:34" ht="6.75" customHeight="1">
      <c r="F2819" s="181"/>
      <c r="G2819" s="181"/>
      <c r="H2819" s="181"/>
      <c r="I2819" s="181"/>
      <c r="J2819" s="182"/>
      <c r="K2819" s="181"/>
      <c r="L2819" s="181"/>
      <c r="M2819" s="181"/>
      <c r="N2819" s="122"/>
      <c r="O2819" s="37" t="str">
        <f t="shared" si="192"/>
        <v/>
      </c>
      <c r="P2819" s="41"/>
      <c r="Q2819" s="41"/>
      <c r="R2819" s="41"/>
      <c r="S2819" s="41"/>
      <c r="T2819" s="41"/>
      <c r="U2819" s="41"/>
      <c r="V2819" s="48" t="e">
        <f t="shared" si="193"/>
        <v>#VALUE!</v>
      </c>
      <c r="W2819" s="47"/>
      <c r="X2819" s="45"/>
      <c r="Y2819" s="48" t="e">
        <f t="shared" si="194"/>
        <v>#VALUE!</v>
      </c>
      <c r="Z2819" s="45"/>
      <c r="AA2819" s="45"/>
      <c r="AB2819" s="48" t="str">
        <f t="shared" si="190"/>
        <v/>
      </c>
      <c r="AC2819" s="41"/>
      <c r="AD2819" s="41"/>
      <c r="AE2819" s="41"/>
      <c r="AF2819" s="48" t="str">
        <f t="shared" si="191"/>
        <v/>
      </c>
      <c r="AG2819" s="41"/>
      <c r="AH2819" s="42"/>
    </row>
    <row r="2820" spans="6:34" ht="6.75" customHeight="1">
      <c r="F2820" s="181"/>
      <c r="G2820" s="181"/>
      <c r="H2820" s="181"/>
      <c r="I2820" s="181"/>
      <c r="J2820" s="182"/>
      <c r="K2820" s="181"/>
      <c r="L2820" s="181"/>
      <c r="M2820" s="181"/>
      <c r="N2820" s="122"/>
      <c r="O2820" s="37" t="str">
        <f t="shared" si="192"/>
        <v/>
      </c>
      <c r="P2820" s="41"/>
      <c r="Q2820" s="41"/>
      <c r="R2820" s="41"/>
      <c r="S2820" s="41"/>
      <c r="T2820" s="41"/>
      <c r="U2820" s="41"/>
      <c r="V2820" s="48" t="e">
        <f t="shared" si="193"/>
        <v>#VALUE!</v>
      </c>
      <c r="W2820" s="47"/>
      <c r="X2820" s="45"/>
      <c r="Y2820" s="48" t="e">
        <f t="shared" si="194"/>
        <v>#VALUE!</v>
      </c>
      <c r="Z2820" s="45"/>
      <c r="AA2820" s="45"/>
      <c r="AB2820" s="48" t="str">
        <f t="shared" si="190"/>
        <v/>
      </c>
      <c r="AC2820" s="41"/>
      <c r="AD2820" s="41"/>
      <c r="AE2820" s="41"/>
      <c r="AF2820" s="48" t="str">
        <f t="shared" si="191"/>
        <v/>
      </c>
      <c r="AG2820" s="41"/>
      <c r="AH2820" s="42"/>
    </row>
    <row r="2821" spans="6:34" ht="6.75" customHeight="1">
      <c r="F2821" s="181"/>
      <c r="G2821" s="181"/>
      <c r="H2821" s="181"/>
      <c r="I2821" s="181"/>
      <c r="J2821" s="182"/>
      <c r="K2821" s="181"/>
      <c r="L2821" s="181"/>
      <c r="M2821" s="181"/>
      <c r="N2821" s="122"/>
      <c r="O2821" s="37" t="str">
        <f t="shared" si="192"/>
        <v/>
      </c>
      <c r="P2821" s="41"/>
      <c r="Q2821" s="41"/>
      <c r="R2821" s="41"/>
      <c r="S2821" s="41"/>
      <c r="T2821" s="41"/>
      <c r="U2821" s="41"/>
      <c r="V2821" s="48" t="e">
        <f t="shared" si="193"/>
        <v>#VALUE!</v>
      </c>
      <c r="W2821" s="47"/>
      <c r="X2821" s="45"/>
      <c r="Y2821" s="48" t="e">
        <f t="shared" si="194"/>
        <v>#VALUE!</v>
      </c>
      <c r="Z2821" s="45"/>
      <c r="AA2821" s="45"/>
      <c r="AB2821" s="48" t="str">
        <f t="shared" si="190"/>
        <v/>
      </c>
      <c r="AC2821" s="41"/>
      <c r="AD2821" s="41"/>
      <c r="AE2821" s="41"/>
      <c r="AF2821" s="48" t="str">
        <f t="shared" si="191"/>
        <v/>
      </c>
      <c r="AG2821" s="41"/>
      <c r="AH2821" s="42"/>
    </row>
    <row r="2822" spans="6:34" ht="6.75" customHeight="1">
      <c r="F2822" s="181"/>
      <c r="G2822" s="181"/>
      <c r="H2822" s="181"/>
      <c r="I2822" s="181"/>
      <c r="J2822" s="182"/>
      <c r="K2822" s="181"/>
      <c r="L2822" s="181"/>
      <c r="M2822" s="181"/>
      <c r="N2822" s="122"/>
      <c r="O2822" s="37" t="str">
        <f t="shared" si="192"/>
        <v/>
      </c>
      <c r="P2822" s="41"/>
      <c r="Q2822" s="41"/>
      <c r="R2822" s="41"/>
      <c r="S2822" s="41"/>
      <c r="T2822" s="41"/>
      <c r="U2822" s="41"/>
      <c r="V2822" s="48" t="e">
        <f t="shared" si="193"/>
        <v>#VALUE!</v>
      </c>
      <c r="W2822" s="47"/>
      <c r="X2822" s="45"/>
      <c r="Y2822" s="48" t="e">
        <f t="shared" si="194"/>
        <v>#VALUE!</v>
      </c>
      <c r="Z2822" s="45"/>
      <c r="AA2822" s="45"/>
      <c r="AB2822" s="48" t="str">
        <f t="shared" si="190"/>
        <v/>
      </c>
      <c r="AC2822" s="41"/>
      <c r="AD2822" s="41"/>
      <c r="AE2822" s="41"/>
      <c r="AF2822" s="48" t="str">
        <f t="shared" si="191"/>
        <v/>
      </c>
      <c r="AG2822" s="41"/>
      <c r="AH2822" s="42"/>
    </row>
    <row r="2823" spans="6:34" ht="6.75" customHeight="1">
      <c r="F2823" s="181"/>
      <c r="G2823" s="181"/>
      <c r="H2823" s="181"/>
      <c r="I2823" s="181"/>
      <c r="J2823" s="182"/>
      <c r="K2823" s="181"/>
      <c r="L2823" s="181"/>
      <c r="M2823" s="181"/>
      <c r="N2823" s="122"/>
      <c r="O2823" s="37" t="str">
        <f t="shared" si="192"/>
        <v/>
      </c>
      <c r="P2823" s="41"/>
      <c r="Q2823" s="41"/>
      <c r="R2823" s="41"/>
      <c r="S2823" s="41"/>
      <c r="T2823" s="41"/>
      <c r="U2823" s="41"/>
      <c r="V2823" s="48" t="e">
        <f t="shared" si="193"/>
        <v>#VALUE!</v>
      </c>
      <c r="W2823" s="47"/>
      <c r="X2823" s="45"/>
      <c r="Y2823" s="48" t="e">
        <f t="shared" si="194"/>
        <v>#VALUE!</v>
      </c>
      <c r="Z2823" s="45"/>
      <c r="AA2823" s="45"/>
      <c r="AB2823" s="48" t="str">
        <f t="shared" si="190"/>
        <v/>
      </c>
      <c r="AC2823" s="41"/>
      <c r="AD2823" s="41"/>
      <c r="AE2823" s="41"/>
      <c r="AF2823" s="48" t="str">
        <f t="shared" si="191"/>
        <v/>
      </c>
      <c r="AG2823" s="41"/>
      <c r="AH2823" s="42"/>
    </row>
    <row r="2824" spans="6:34" ht="6.75" customHeight="1">
      <c r="F2824" s="181"/>
      <c r="G2824" s="181"/>
      <c r="H2824" s="181"/>
      <c r="I2824" s="181"/>
      <c r="J2824" s="182"/>
      <c r="K2824" s="181"/>
      <c r="L2824" s="181"/>
      <c r="M2824" s="181"/>
      <c r="N2824" s="122"/>
      <c r="O2824" s="37" t="str">
        <f t="shared" si="192"/>
        <v/>
      </c>
      <c r="P2824" s="41"/>
      <c r="Q2824" s="41"/>
      <c r="R2824" s="41"/>
      <c r="S2824" s="41"/>
      <c r="T2824" s="41"/>
      <c r="U2824" s="41"/>
      <c r="V2824" s="48" t="e">
        <f t="shared" si="193"/>
        <v>#VALUE!</v>
      </c>
      <c r="W2824" s="47"/>
      <c r="X2824" s="45"/>
      <c r="Y2824" s="48" t="e">
        <f t="shared" si="194"/>
        <v>#VALUE!</v>
      </c>
      <c r="Z2824" s="45"/>
      <c r="AA2824" s="45"/>
      <c r="AB2824" s="48" t="str">
        <f t="shared" si="190"/>
        <v/>
      </c>
      <c r="AC2824" s="41"/>
      <c r="AD2824" s="41"/>
      <c r="AE2824" s="41"/>
      <c r="AF2824" s="48" t="str">
        <f t="shared" si="191"/>
        <v/>
      </c>
      <c r="AG2824" s="41"/>
      <c r="AH2824" s="42"/>
    </row>
    <row r="2825" spans="6:34" ht="6.75" customHeight="1">
      <c r="F2825" s="181"/>
      <c r="G2825" s="181"/>
      <c r="H2825" s="181"/>
      <c r="I2825" s="181"/>
      <c r="J2825" s="182"/>
      <c r="K2825" s="181"/>
      <c r="L2825" s="181"/>
      <c r="M2825" s="181"/>
      <c r="N2825" s="122"/>
      <c r="O2825" s="37" t="str">
        <f t="shared" si="192"/>
        <v/>
      </c>
      <c r="P2825" s="41"/>
      <c r="Q2825" s="41"/>
      <c r="R2825" s="41"/>
      <c r="S2825" s="41"/>
      <c r="T2825" s="41"/>
      <c r="U2825" s="41"/>
      <c r="V2825" s="48" t="e">
        <f t="shared" si="193"/>
        <v>#VALUE!</v>
      </c>
      <c r="W2825" s="47"/>
      <c r="X2825" s="45"/>
      <c r="Y2825" s="48" t="e">
        <f t="shared" si="194"/>
        <v>#VALUE!</v>
      </c>
      <c r="Z2825" s="45"/>
      <c r="AA2825" s="45"/>
      <c r="AB2825" s="48" t="str">
        <f t="shared" si="190"/>
        <v/>
      </c>
      <c r="AC2825" s="41"/>
      <c r="AD2825" s="41"/>
      <c r="AE2825" s="41"/>
      <c r="AF2825" s="48" t="str">
        <f t="shared" si="191"/>
        <v/>
      </c>
      <c r="AG2825" s="41"/>
      <c r="AH2825" s="42"/>
    </row>
    <row r="2826" spans="6:34" ht="6.75" customHeight="1">
      <c r="F2826" s="181"/>
      <c r="G2826" s="181"/>
      <c r="H2826" s="181"/>
      <c r="I2826" s="181"/>
      <c r="J2826" s="182"/>
      <c r="K2826" s="181"/>
      <c r="L2826" s="181"/>
      <c r="M2826" s="181"/>
      <c r="N2826" s="122"/>
      <c r="O2826" s="37" t="str">
        <f t="shared" si="192"/>
        <v/>
      </c>
      <c r="P2826" s="41"/>
      <c r="Q2826" s="41"/>
      <c r="R2826" s="41"/>
      <c r="S2826" s="41"/>
      <c r="T2826" s="41"/>
      <c r="U2826" s="41"/>
      <c r="V2826" s="48" t="e">
        <f t="shared" si="193"/>
        <v>#VALUE!</v>
      </c>
      <c r="W2826" s="47"/>
      <c r="X2826" s="45"/>
      <c r="Y2826" s="48" t="e">
        <f t="shared" si="194"/>
        <v>#VALUE!</v>
      </c>
      <c r="Z2826" s="45"/>
      <c r="AA2826" s="45"/>
      <c r="AB2826" s="48" t="str">
        <f t="shared" si="190"/>
        <v/>
      </c>
      <c r="AC2826" s="41"/>
      <c r="AD2826" s="41"/>
      <c r="AE2826" s="41"/>
      <c r="AF2826" s="48" t="str">
        <f t="shared" si="191"/>
        <v/>
      </c>
      <c r="AG2826" s="41"/>
      <c r="AH2826" s="42"/>
    </row>
    <row r="2827" spans="6:34" ht="6.75" customHeight="1">
      <c r="F2827" s="181"/>
      <c r="G2827" s="181"/>
      <c r="H2827" s="181"/>
      <c r="I2827" s="181"/>
      <c r="J2827" s="182"/>
      <c r="K2827" s="181"/>
      <c r="L2827" s="181"/>
      <c r="M2827" s="181"/>
      <c r="N2827" s="122"/>
      <c r="O2827" s="37" t="str">
        <f t="shared" si="192"/>
        <v/>
      </c>
      <c r="P2827" s="41"/>
      <c r="Q2827" s="41"/>
      <c r="R2827" s="41"/>
      <c r="S2827" s="41"/>
      <c r="T2827" s="41"/>
      <c r="U2827" s="41"/>
      <c r="V2827" s="48" t="e">
        <f t="shared" si="193"/>
        <v>#VALUE!</v>
      </c>
      <c r="W2827" s="47"/>
      <c r="X2827" s="45"/>
      <c r="Y2827" s="48" t="e">
        <f t="shared" si="194"/>
        <v>#VALUE!</v>
      </c>
      <c r="Z2827" s="45"/>
      <c r="AA2827" s="45"/>
      <c r="AB2827" s="48" t="str">
        <f t="shared" si="190"/>
        <v/>
      </c>
      <c r="AC2827" s="41"/>
      <c r="AD2827" s="41"/>
      <c r="AE2827" s="41"/>
      <c r="AF2827" s="48" t="str">
        <f t="shared" si="191"/>
        <v/>
      </c>
      <c r="AG2827" s="41"/>
      <c r="AH2827" s="42"/>
    </row>
    <row r="2828" spans="6:34" ht="6.75" customHeight="1">
      <c r="F2828" s="181"/>
      <c r="G2828" s="181"/>
      <c r="H2828" s="181"/>
      <c r="I2828" s="181"/>
      <c r="J2828" s="182"/>
      <c r="K2828" s="181"/>
      <c r="L2828" s="181"/>
      <c r="M2828" s="181"/>
      <c r="N2828" s="122"/>
      <c r="O2828" s="37" t="str">
        <f t="shared" si="192"/>
        <v/>
      </c>
      <c r="P2828" s="41"/>
      <c r="Q2828" s="41"/>
      <c r="R2828" s="41"/>
      <c r="S2828" s="41"/>
      <c r="T2828" s="41"/>
      <c r="U2828" s="41"/>
      <c r="V2828" s="48" t="e">
        <f t="shared" si="193"/>
        <v>#VALUE!</v>
      </c>
      <c r="W2828" s="47"/>
      <c r="X2828" s="45"/>
      <c r="Y2828" s="48" t="e">
        <f t="shared" si="194"/>
        <v>#VALUE!</v>
      </c>
      <c r="Z2828" s="45"/>
      <c r="AA2828" s="45"/>
      <c r="AB2828" s="48" t="str">
        <f t="shared" si="190"/>
        <v/>
      </c>
      <c r="AC2828" s="41"/>
      <c r="AD2828" s="41"/>
      <c r="AE2828" s="41"/>
      <c r="AF2828" s="48" t="str">
        <f t="shared" si="191"/>
        <v/>
      </c>
      <c r="AG2828" s="41"/>
      <c r="AH2828" s="42"/>
    </row>
    <row r="2829" spans="6:34" ht="6.75" customHeight="1">
      <c r="F2829" s="181"/>
      <c r="G2829" s="181"/>
      <c r="H2829" s="181"/>
      <c r="I2829" s="181"/>
      <c r="J2829" s="182"/>
      <c r="K2829" s="181"/>
      <c r="L2829" s="181"/>
      <c r="M2829" s="181"/>
      <c r="N2829" s="122"/>
      <c r="O2829" s="37" t="str">
        <f t="shared" si="192"/>
        <v/>
      </c>
      <c r="P2829" s="41"/>
      <c r="Q2829" s="41"/>
      <c r="R2829" s="41"/>
      <c r="S2829" s="41"/>
      <c r="T2829" s="41"/>
      <c r="U2829" s="41"/>
      <c r="V2829" s="48" t="e">
        <f t="shared" si="193"/>
        <v>#VALUE!</v>
      </c>
      <c r="W2829" s="47"/>
      <c r="X2829" s="45"/>
      <c r="Y2829" s="48" t="e">
        <f t="shared" si="194"/>
        <v>#VALUE!</v>
      </c>
      <c r="Z2829" s="45"/>
      <c r="AA2829" s="45"/>
      <c r="AB2829" s="48" t="str">
        <f t="shared" si="190"/>
        <v/>
      </c>
      <c r="AC2829" s="41"/>
      <c r="AD2829" s="41"/>
      <c r="AE2829" s="41"/>
      <c r="AF2829" s="48" t="str">
        <f t="shared" si="191"/>
        <v/>
      </c>
      <c r="AG2829" s="41"/>
      <c r="AH2829" s="42"/>
    </row>
    <row r="2830" spans="6:34" ht="6.75" customHeight="1">
      <c r="F2830" s="181"/>
      <c r="G2830" s="181"/>
      <c r="H2830" s="181"/>
      <c r="I2830" s="181"/>
      <c r="J2830" s="182"/>
      <c r="K2830" s="181"/>
      <c r="L2830" s="181"/>
      <c r="M2830" s="181"/>
      <c r="N2830" s="122"/>
      <c r="O2830" s="37" t="str">
        <f t="shared" si="192"/>
        <v/>
      </c>
      <c r="P2830" s="41"/>
      <c r="Q2830" s="41"/>
      <c r="R2830" s="41"/>
      <c r="S2830" s="41"/>
      <c r="T2830" s="41"/>
      <c r="U2830" s="41"/>
      <c r="V2830" s="48" t="e">
        <f t="shared" si="193"/>
        <v>#VALUE!</v>
      </c>
      <c r="W2830" s="47"/>
      <c r="X2830" s="45"/>
      <c r="Y2830" s="48" t="e">
        <f t="shared" si="194"/>
        <v>#VALUE!</v>
      </c>
      <c r="Z2830" s="45"/>
      <c r="AA2830" s="45"/>
      <c r="AB2830" s="48" t="str">
        <f t="shared" si="190"/>
        <v/>
      </c>
      <c r="AC2830" s="41"/>
      <c r="AD2830" s="41"/>
      <c r="AE2830" s="41"/>
      <c r="AF2830" s="48" t="str">
        <f t="shared" si="191"/>
        <v/>
      </c>
      <c r="AG2830" s="41"/>
      <c r="AH2830" s="42"/>
    </row>
    <row r="2831" spans="6:34" ht="6.75" customHeight="1">
      <c r="F2831" s="181"/>
      <c r="G2831" s="181"/>
      <c r="H2831" s="181"/>
      <c r="I2831" s="181"/>
      <c r="J2831" s="182"/>
      <c r="K2831" s="181"/>
      <c r="L2831" s="181"/>
      <c r="M2831" s="181"/>
      <c r="N2831" s="122"/>
      <c r="O2831" s="37" t="str">
        <f t="shared" si="192"/>
        <v/>
      </c>
      <c r="P2831" s="41"/>
      <c r="Q2831" s="41"/>
      <c r="R2831" s="41"/>
      <c r="S2831" s="41"/>
      <c r="T2831" s="41"/>
      <c r="U2831" s="41"/>
      <c r="V2831" s="48" t="e">
        <f t="shared" si="193"/>
        <v>#VALUE!</v>
      </c>
      <c r="W2831" s="47"/>
      <c r="X2831" s="45"/>
      <c r="Y2831" s="48" t="e">
        <f t="shared" si="194"/>
        <v>#VALUE!</v>
      </c>
      <c r="Z2831" s="45"/>
      <c r="AA2831" s="45"/>
      <c r="AB2831" s="48" t="str">
        <f t="shared" si="190"/>
        <v/>
      </c>
      <c r="AC2831" s="41"/>
      <c r="AD2831" s="41"/>
      <c r="AE2831" s="41"/>
      <c r="AF2831" s="48" t="str">
        <f t="shared" si="191"/>
        <v/>
      </c>
      <c r="AG2831" s="41"/>
      <c r="AH2831" s="42"/>
    </row>
    <row r="2832" spans="6:34" ht="6.75" customHeight="1">
      <c r="F2832" s="181"/>
      <c r="G2832" s="181"/>
      <c r="H2832" s="181"/>
      <c r="I2832" s="181"/>
      <c r="J2832" s="182"/>
      <c r="K2832" s="181"/>
      <c r="L2832" s="181"/>
      <c r="M2832" s="181"/>
      <c r="N2832" s="122"/>
      <c r="O2832" s="37" t="str">
        <f t="shared" si="192"/>
        <v/>
      </c>
      <c r="P2832" s="41"/>
      <c r="Q2832" s="41"/>
      <c r="R2832" s="41"/>
      <c r="S2832" s="41"/>
      <c r="T2832" s="41"/>
      <c r="U2832" s="41"/>
      <c r="V2832" s="48" t="e">
        <f t="shared" si="193"/>
        <v>#VALUE!</v>
      </c>
      <c r="W2832" s="47"/>
      <c r="X2832" s="45"/>
      <c r="Y2832" s="48" t="e">
        <f t="shared" si="194"/>
        <v>#VALUE!</v>
      </c>
      <c r="Z2832" s="45"/>
      <c r="AA2832" s="45"/>
      <c r="AB2832" s="48" t="str">
        <f t="shared" si="190"/>
        <v/>
      </c>
      <c r="AC2832" s="41"/>
      <c r="AD2832" s="41"/>
      <c r="AE2832" s="41"/>
      <c r="AF2832" s="48" t="str">
        <f t="shared" si="191"/>
        <v/>
      </c>
      <c r="AG2832" s="41"/>
      <c r="AH2832" s="42"/>
    </row>
    <row r="2833" spans="6:34" ht="6.75" customHeight="1">
      <c r="F2833" s="181"/>
      <c r="G2833" s="181"/>
      <c r="H2833" s="181"/>
      <c r="I2833" s="181"/>
      <c r="J2833" s="182"/>
      <c r="K2833" s="181"/>
      <c r="L2833" s="181"/>
      <c r="M2833" s="181"/>
      <c r="N2833" s="122"/>
      <c r="O2833" s="37" t="str">
        <f t="shared" si="192"/>
        <v/>
      </c>
      <c r="P2833" s="41"/>
      <c r="Q2833" s="41"/>
      <c r="R2833" s="41"/>
      <c r="S2833" s="41"/>
      <c r="T2833" s="41"/>
      <c r="U2833" s="41"/>
      <c r="V2833" s="48" t="e">
        <f t="shared" si="193"/>
        <v>#VALUE!</v>
      </c>
      <c r="W2833" s="47"/>
      <c r="X2833" s="45"/>
      <c r="Y2833" s="48" t="e">
        <f t="shared" si="194"/>
        <v>#VALUE!</v>
      </c>
      <c r="Z2833" s="45"/>
      <c r="AA2833" s="45"/>
      <c r="AB2833" s="48" t="str">
        <f t="shared" si="190"/>
        <v/>
      </c>
      <c r="AC2833" s="41"/>
      <c r="AD2833" s="41"/>
      <c r="AE2833" s="41"/>
      <c r="AF2833" s="48" t="str">
        <f t="shared" si="191"/>
        <v/>
      </c>
      <c r="AG2833" s="41"/>
      <c r="AH2833" s="42"/>
    </row>
    <row r="2834" spans="6:34" ht="6.75" customHeight="1">
      <c r="F2834" s="181"/>
      <c r="G2834" s="181"/>
      <c r="H2834" s="181"/>
      <c r="I2834" s="181"/>
      <c r="J2834" s="182"/>
      <c r="K2834" s="181"/>
      <c r="L2834" s="181"/>
      <c r="M2834" s="181"/>
      <c r="N2834" s="122"/>
      <c r="O2834" s="37" t="str">
        <f t="shared" si="192"/>
        <v/>
      </c>
      <c r="P2834" s="41"/>
      <c r="Q2834" s="41"/>
      <c r="R2834" s="41"/>
      <c r="S2834" s="41"/>
      <c r="T2834" s="41"/>
      <c r="U2834" s="41"/>
      <c r="V2834" s="48" t="e">
        <f t="shared" si="193"/>
        <v>#VALUE!</v>
      </c>
      <c r="W2834" s="47"/>
      <c r="X2834" s="45"/>
      <c r="Y2834" s="48" t="e">
        <f t="shared" si="194"/>
        <v>#VALUE!</v>
      </c>
      <c r="Z2834" s="45"/>
      <c r="AA2834" s="45"/>
      <c r="AB2834" s="48" t="str">
        <f t="shared" si="190"/>
        <v/>
      </c>
      <c r="AC2834" s="41"/>
      <c r="AD2834" s="41"/>
      <c r="AE2834" s="41"/>
      <c r="AF2834" s="48" t="str">
        <f t="shared" si="191"/>
        <v/>
      </c>
      <c r="AG2834" s="41"/>
      <c r="AH2834" s="42"/>
    </row>
    <row r="2835" spans="6:34" ht="6.75" customHeight="1">
      <c r="F2835" s="181"/>
      <c r="G2835" s="181"/>
      <c r="H2835" s="181"/>
      <c r="I2835" s="181"/>
      <c r="J2835" s="182"/>
      <c r="K2835" s="181"/>
      <c r="L2835" s="181"/>
      <c r="M2835" s="181"/>
      <c r="N2835" s="122"/>
      <c r="O2835" s="37" t="str">
        <f t="shared" si="192"/>
        <v/>
      </c>
      <c r="P2835" s="41"/>
      <c r="Q2835" s="41"/>
      <c r="R2835" s="41"/>
      <c r="S2835" s="41"/>
      <c r="T2835" s="41"/>
      <c r="U2835" s="41"/>
      <c r="V2835" s="48" t="e">
        <f t="shared" si="193"/>
        <v>#VALUE!</v>
      </c>
      <c r="W2835" s="47"/>
      <c r="X2835" s="45"/>
      <c r="Y2835" s="48" t="e">
        <f t="shared" si="194"/>
        <v>#VALUE!</v>
      </c>
      <c r="Z2835" s="45"/>
      <c r="AA2835" s="45"/>
      <c r="AB2835" s="48" t="str">
        <f t="shared" si="190"/>
        <v/>
      </c>
      <c r="AC2835" s="41"/>
      <c r="AD2835" s="41"/>
      <c r="AE2835" s="41"/>
      <c r="AF2835" s="48" t="str">
        <f t="shared" si="191"/>
        <v/>
      </c>
      <c r="AG2835" s="41"/>
      <c r="AH2835" s="42"/>
    </row>
    <row r="2836" spans="6:34" ht="6.75" customHeight="1">
      <c r="F2836" s="181"/>
      <c r="G2836" s="181"/>
      <c r="H2836" s="181"/>
      <c r="I2836" s="181"/>
      <c r="J2836" s="182"/>
      <c r="K2836" s="181"/>
      <c r="L2836" s="181"/>
      <c r="M2836" s="181"/>
      <c r="N2836" s="122"/>
      <c r="O2836" s="37" t="str">
        <f t="shared" si="192"/>
        <v/>
      </c>
      <c r="P2836" s="41"/>
      <c r="Q2836" s="41"/>
      <c r="R2836" s="41"/>
      <c r="S2836" s="41"/>
      <c r="T2836" s="41"/>
      <c r="U2836" s="41"/>
      <c r="V2836" s="48" t="e">
        <f t="shared" si="193"/>
        <v>#VALUE!</v>
      </c>
      <c r="W2836" s="47"/>
      <c r="X2836" s="45"/>
      <c r="Y2836" s="48" t="e">
        <f t="shared" si="194"/>
        <v>#VALUE!</v>
      </c>
      <c r="Z2836" s="45"/>
      <c r="AA2836" s="45"/>
      <c r="AB2836" s="48" t="str">
        <f t="shared" si="190"/>
        <v/>
      </c>
      <c r="AC2836" s="41"/>
      <c r="AD2836" s="41"/>
      <c r="AE2836" s="41"/>
      <c r="AF2836" s="48" t="str">
        <f t="shared" si="191"/>
        <v/>
      </c>
      <c r="AG2836" s="41"/>
      <c r="AH2836" s="42"/>
    </row>
    <row r="2837" spans="6:34" ht="6.75" customHeight="1">
      <c r="F2837" s="181"/>
      <c r="G2837" s="181"/>
      <c r="H2837" s="181"/>
      <c r="I2837" s="181"/>
      <c r="J2837" s="182"/>
      <c r="K2837" s="181"/>
      <c r="L2837" s="181"/>
      <c r="M2837" s="181"/>
      <c r="N2837" s="122"/>
      <c r="O2837" s="37" t="str">
        <f t="shared" si="192"/>
        <v/>
      </c>
      <c r="P2837" s="41"/>
      <c r="Q2837" s="41"/>
      <c r="R2837" s="41"/>
      <c r="S2837" s="41"/>
      <c r="T2837" s="41"/>
      <c r="U2837" s="41"/>
      <c r="V2837" s="48" t="e">
        <f t="shared" si="193"/>
        <v>#VALUE!</v>
      </c>
      <c r="W2837" s="47"/>
      <c r="X2837" s="45"/>
      <c r="Y2837" s="48" t="e">
        <f t="shared" si="194"/>
        <v>#VALUE!</v>
      </c>
      <c r="Z2837" s="45"/>
      <c r="AA2837" s="45"/>
      <c r="AB2837" s="48" t="str">
        <f t="shared" si="190"/>
        <v/>
      </c>
      <c r="AC2837" s="41"/>
      <c r="AD2837" s="41"/>
      <c r="AE2837" s="41"/>
      <c r="AF2837" s="48" t="str">
        <f t="shared" si="191"/>
        <v/>
      </c>
      <c r="AG2837" s="41"/>
      <c r="AH2837" s="42"/>
    </row>
    <row r="2838" spans="6:34" ht="6.75" customHeight="1">
      <c r="F2838" s="181"/>
      <c r="G2838" s="181"/>
      <c r="H2838" s="181"/>
      <c r="I2838" s="181"/>
      <c r="J2838" s="182"/>
      <c r="K2838" s="181"/>
      <c r="L2838" s="181"/>
      <c r="M2838" s="181"/>
      <c r="N2838" s="122"/>
      <c r="O2838" s="37" t="str">
        <f t="shared" si="192"/>
        <v/>
      </c>
      <c r="P2838" s="41"/>
      <c r="Q2838" s="41"/>
      <c r="R2838" s="41"/>
      <c r="S2838" s="41"/>
      <c r="T2838" s="41"/>
      <c r="U2838" s="41"/>
      <c r="V2838" s="48" t="e">
        <f t="shared" si="193"/>
        <v>#VALUE!</v>
      </c>
      <c r="W2838" s="47"/>
      <c r="X2838" s="45"/>
      <c r="Y2838" s="48" t="e">
        <f t="shared" si="194"/>
        <v>#VALUE!</v>
      </c>
      <c r="Z2838" s="45"/>
      <c r="AA2838" s="45"/>
      <c r="AB2838" s="48" t="str">
        <f t="shared" si="190"/>
        <v/>
      </c>
      <c r="AC2838" s="41"/>
      <c r="AD2838" s="41"/>
      <c r="AE2838" s="41"/>
      <c r="AF2838" s="48" t="str">
        <f t="shared" si="191"/>
        <v/>
      </c>
      <c r="AG2838" s="41"/>
      <c r="AH2838" s="42"/>
    </row>
    <row r="2839" spans="6:34" ht="6.75" customHeight="1">
      <c r="F2839" s="181"/>
      <c r="G2839" s="181"/>
      <c r="H2839" s="181"/>
      <c r="I2839" s="181"/>
      <c r="J2839" s="182"/>
      <c r="K2839" s="181"/>
      <c r="L2839" s="181"/>
      <c r="M2839" s="181"/>
      <c r="N2839" s="122"/>
      <c r="O2839" s="37" t="str">
        <f t="shared" si="192"/>
        <v/>
      </c>
      <c r="P2839" s="41"/>
      <c r="Q2839" s="41"/>
      <c r="R2839" s="41"/>
      <c r="S2839" s="41"/>
      <c r="T2839" s="41"/>
      <c r="U2839" s="41"/>
      <c r="V2839" s="48" t="e">
        <f t="shared" si="193"/>
        <v>#VALUE!</v>
      </c>
      <c r="W2839" s="47"/>
      <c r="X2839" s="45"/>
      <c r="Y2839" s="48" t="e">
        <f t="shared" si="194"/>
        <v>#VALUE!</v>
      </c>
      <c r="Z2839" s="45"/>
      <c r="AA2839" s="45"/>
      <c r="AB2839" s="48" t="str">
        <f t="shared" si="190"/>
        <v/>
      </c>
      <c r="AC2839" s="41"/>
      <c r="AD2839" s="41"/>
      <c r="AE2839" s="41"/>
      <c r="AF2839" s="48" t="str">
        <f t="shared" si="191"/>
        <v/>
      </c>
      <c r="AG2839" s="41"/>
      <c r="AH2839" s="42"/>
    </row>
    <row r="2840" spans="6:34" ht="6.75" customHeight="1">
      <c r="F2840" s="181"/>
      <c r="G2840" s="181"/>
      <c r="H2840" s="181"/>
      <c r="I2840" s="181"/>
      <c r="J2840" s="182"/>
      <c r="K2840" s="181"/>
      <c r="L2840" s="181"/>
      <c r="M2840" s="181"/>
      <c r="N2840" s="122"/>
      <c r="O2840" s="37" t="str">
        <f t="shared" si="192"/>
        <v/>
      </c>
      <c r="P2840" s="41"/>
      <c r="Q2840" s="41"/>
      <c r="R2840" s="41"/>
      <c r="S2840" s="41"/>
      <c r="T2840" s="41"/>
      <c r="U2840" s="41"/>
      <c r="V2840" s="48" t="e">
        <f t="shared" si="193"/>
        <v>#VALUE!</v>
      </c>
      <c r="W2840" s="47"/>
      <c r="X2840" s="45"/>
      <c r="Y2840" s="48" t="e">
        <f t="shared" si="194"/>
        <v>#VALUE!</v>
      </c>
      <c r="Z2840" s="45"/>
      <c r="AA2840" s="45"/>
      <c r="AB2840" s="48" t="str">
        <f t="shared" si="190"/>
        <v/>
      </c>
      <c r="AC2840" s="41"/>
      <c r="AD2840" s="41"/>
      <c r="AE2840" s="41"/>
      <c r="AF2840" s="48" t="str">
        <f t="shared" si="191"/>
        <v/>
      </c>
      <c r="AG2840" s="41"/>
      <c r="AH2840" s="42"/>
    </row>
    <row r="2841" spans="6:34" ht="6.75" customHeight="1">
      <c r="F2841" s="181"/>
      <c r="G2841" s="181"/>
      <c r="H2841" s="181"/>
      <c r="I2841" s="181"/>
      <c r="J2841" s="182"/>
      <c r="K2841" s="181"/>
      <c r="L2841" s="181"/>
      <c r="M2841" s="181"/>
      <c r="N2841" s="122"/>
      <c r="O2841" s="37" t="str">
        <f t="shared" si="192"/>
        <v/>
      </c>
      <c r="P2841" s="41"/>
      <c r="Q2841" s="41"/>
      <c r="R2841" s="41"/>
      <c r="S2841" s="41"/>
      <c r="T2841" s="41"/>
      <c r="U2841" s="41"/>
      <c r="V2841" s="48" t="e">
        <f t="shared" si="193"/>
        <v>#VALUE!</v>
      </c>
      <c r="W2841" s="47"/>
      <c r="X2841" s="45"/>
      <c r="Y2841" s="48" t="e">
        <f t="shared" si="194"/>
        <v>#VALUE!</v>
      </c>
      <c r="Z2841" s="45"/>
      <c r="AA2841" s="45"/>
      <c r="AB2841" s="48" t="str">
        <f t="shared" si="190"/>
        <v/>
      </c>
      <c r="AC2841" s="41"/>
      <c r="AD2841" s="41"/>
      <c r="AE2841" s="41"/>
      <c r="AF2841" s="48" t="str">
        <f t="shared" si="191"/>
        <v/>
      </c>
      <c r="AG2841" s="41"/>
      <c r="AH2841" s="42"/>
    </row>
    <row r="2842" spans="6:34" ht="6.75" customHeight="1">
      <c r="F2842" s="181"/>
      <c r="G2842" s="181"/>
      <c r="H2842" s="181"/>
      <c r="I2842" s="181"/>
      <c r="J2842" s="182"/>
      <c r="K2842" s="181"/>
      <c r="L2842" s="181"/>
      <c r="M2842" s="181"/>
      <c r="N2842" s="122"/>
      <c r="O2842" s="37" t="str">
        <f t="shared" si="192"/>
        <v/>
      </c>
      <c r="P2842" s="41"/>
      <c r="Q2842" s="41"/>
      <c r="R2842" s="41"/>
      <c r="S2842" s="41"/>
      <c r="T2842" s="41"/>
      <c r="U2842" s="41"/>
      <c r="V2842" s="48" t="e">
        <f t="shared" si="193"/>
        <v>#VALUE!</v>
      </c>
      <c r="W2842" s="47"/>
      <c r="X2842" s="45"/>
      <c r="Y2842" s="48" t="e">
        <f t="shared" si="194"/>
        <v>#VALUE!</v>
      </c>
      <c r="Z2842" s="45"/>
      <c r="AA2842" s="45"/>
      <c r="AB2842" s="48" t="str">
        <f t="shared" si="190"/>
        <v/>
      </c>
      <c r="AC2842" s="41"/>
      <c r="AD2842" s="41"/>
      <c r="AE2842" s="41"/>
      <c r="AF2842" s="48" t="str">
        <f t="shared" si="191"/>
        <v/>
      </c>
      <c r="AG2842" s="41"/>
      <c r="AH2842" s="42"/>
    </row>
    <row r="2843" spans="6:34" ht="6.75" customHeight="1">
      <c r="F2843" s="181"/>
      <c r="G2843" s="181"/>
      <c r="H2843" s="181"/>
      <c r="I2843" s="181"/>
      <c r="J2843" s="182"/>
      <c r="K2843" s="181"/>
      <c r="L2843" s="181"/>
      <c r="M2843" s="181"/>
      <c r="N2843" s="122"/>
      <c r="O2843" s="37" t="str">
        <f t="shared" si="192"/>
        <v/>
      </c>
      <c r="P2843" s="41"/>
      <c r="Q2843" s="41"/>
      <c r="R2843" s="41"/>
      <c r="S2843" s="41"/>
      <c r="T2843" s="41"/>
      <c r="U2843" s="41"/>
      <c r="V2843" s="48" t="e">
        <f t="shared" si="193"/>
        <v>#VALUE!</v>
      </c>
      <c r="W2843" s="47"/>
      <c r="X2843" s="45"/>
      <c r="Y2843" s="48" t="e">
        <f t="shared" si="194"/>
        <v>#VALUE!</v>
      </c>
      <c r="Z2843" s="45"/>
      <c r="AA2843" s="45"/>
      <c r="AB2843" s="48" t="str">
        <f t="shared" si="190"/>
        <v/>
      </c>
      <c r="AC2843" s="41"/>
      <c r="AD2843" s="41"/>
      <c r="AE2843" s="41"/>
      <c r="AF2843" s="48" t="str">
        <f t="shared" si="191"/>
        <v/>
      </c>
      <c r="AG2843" s="41"/>
      <c r="AH2843" s="42"/>
    </row>
    <row r="2844" spans="6:34" ht="6.75" customHeight="1">
      <c r="F2844" s="181"/>
      <c r="G2844" s="181"/>
      <c r="H2844" s="181"/>
      <c r="I2844" s="181"/>
      <c r="J2844" s="182"/>
      <c r="K2844" s="181"/>
      <c r="L2844" s="181"/>
      <c r="M2844" s="181"/>
      <c r="N2844" s="122"/>
      <c r="O2844" s="37" t="str">
        <f t="shared" si="192"/>
        <v/>
      </c>
      <c r="P2844" s="41"/>
      <c r="Q2844" s="41"/>
      <c r="R2844" s="41"/>
      <c r="S2844" s="41"/>
      <c r="T2844" s="41"/>
      <c r="U2844" s="41"/>
      <c r="V2844" s="48" t="e">
        <f t="shared" si="193"/>
        <v>#VALUE!</v>
      </c>
      <c r="W2844" s="47"/>
      <c r="X2844" s="45"/>
      <c r="Y2844" s="48" t="e">
        <f t="shared" si="194"/>
        <v>#VALUE!</v>
      </c>
      <c r="Z2844" s="45"/>
      <c r="AA2844" s="45"/>
      <c r="AB2844" s="48" t="str">
        <f t="shared" si="190"/>
        <v/>
      </c>
      <c r="AC2844" s="41"/>
      <c r="AD2844" s="41"/>
      <c r="AE2844" s="41"/>
      <c r="AF2844" s="48" t="str">
        <f t="shared" si="191"/>
        <v/>
      </c>
      <c r="AG2844" s="41"/>
      <c r="AH2844" s="42"/>
    </row>
    <row r="2845" spans="6:34" ht="6.75" customHeight="1">
      <c r="F2845" s="181"/>
      <c r="G2845" s="181"/>
      <c r="H2845" s="181"/>
      <c r="I2845" s="181"/>
      <c r="J2845" s="182"/>
      <c r="K2845" s="181"/>
      <c r="L2845" s="181"/>
      <c r="M2845" s="181"/>
      <c r="N2845" s="122"/>
      <c r="O2845" s="37" t="str">
        <f t="shared" si="192"/>
        <v/>
      </c>
      <c r="P2845" s="41"/>
      <c r="Q2845" s="41"/>
      <c r="R2845" s="41"/>
      <c r="S2845" s="41"/>
      <c r="T2845" s="41"/>
      <c r="U2845" s="41"/>
      <c r="V2845" s="48" t="e">
        <f t="shared" si="193"/>
        <v>#VALUE!</v>
      </c>
      <c r="W2845" s="47"/>
      <c r="X2845" s="45"/>
      <c r="Y2845" s="48" t="e">
        <f t="shared" si="194"/>
        <v>#VALUE!</v>
      </c>
      <c r="Z2845" s="45"/>
      <c r="AA2845" s="45"/>
      <c r="AB2845" s="48" t="str">
        <f t="shared" si="190"/>
        <v/>
      </c>
      <c r="AC2845" s="41"/>
      <c r="AD2845" s="41"/>
      <c r="AE2845" s="41"/>
      <c r="AF2845" s="48" t="str">
        <f t="shared" si="191"/>
        <v/>
      </c>
      <c r="AG2845" s="41"/>
      <c r="AH2845" s="42"/>
    </row>
    <row r="2846" spans="6:34" ht="6.75" customHeight="1">
      <c r="F2846" s="181"/>
      <c r="G2846" s="181"/>
      <c r="H2846" s="181"/>
      <c r="I2846" s="181"/>
      <c r="J2846" s="182"/>
      <c r="K2846" s="181"/>
      <c r="L2846" s="181"/>
      <c r="M2846" s="181"/>
      <c r="N2846" s="122"/>
      <c r="O2846" s="37" t="str">
        <f t="shared" si="192"/>
        <v/>
      </c>
      <c r="P2846" s="41"/>
      <c r="Q2846" s="41"/>
      <c r="R2846" s="41"/>
      <c r="S2846" s="41"/>
      <c r="T2846" s="41"/>
      <c r="U2846" s="41"/>
      <c r="V2846" s="48" t="e">
        <f t="shared" si="193"/>
        <v>#VALUE!</v>
      </c>
      <c r="W2846" s="47"/>
      <c r="X2846" s="45"/>
      <c r="Y2846" s="48" t="e">
        <f t="shared" si="194"/>
        <v>#VALUE!</v>
      </c>
      <c r="Z2846" s="45"/>
      <c r="AA2846" s="45"/>
      <c r="AB2846" s="48" t="str">
        <f t="shared" si="190"/>
        <v/>
      </c>
      <c r="AC2846" s="41"/>
      <c r="AD2846" s="41"/>
      <c r="AE2846" s="41"/>
      <c r="AF2846" s="48" t="str">
        <f t="shared" si="191"/>
        <v/>
      </c>
      <c r="AG2846" s="41"/>
      <c r="AH2846" s="42"/>
    </row>
    <row r="2847" spans="6:34" ht="6.75" customHeight="1">
      <c r="F2847" s="181"/>
      <c r="G2847" s="181"/>
      <c r="H2847" s="181"/>
      <c r="I2847" s="181"/>
      <c r="J2847" s="182"/>
      <c r="K2847" s="181"/>
      <c r="L2847" s="181"/>
      <c r="M2847" s="181"/>
      <c r="N2847" s="122"/>
      <c r="O2847" s="37" t="str">
        <f t="shared" si="192"/>
        <v/>
      </c>
      <c r="P2847" s="41"/>
      <c r="Q2847" s="41"/>
      <c r="R2847" s="41"/>
      <c r="S2847" s="41"/>
      <c r="T2847" s="41"/>
      <c r="U2847" s="41"/>
      <c r="V2847" s="48" t="e">
        <f t="shared" si="193"/>
        <v>#VALUE!</v>
      </c>
      <c r="W2847" s="47"/>
      <c r="X2847" s="45"/>
      <c r="Y2847" s="48" t="e">
        <f t="shared" si="194"/>
        <v>#VALUE!</v>
      </c>
      <c r="Z2847" s="45"/>
      <c r="AA2847" s="45"/>
      <c r="AB2847" s="48" t="str">
        <f t="shared" si="190"/>
        <v/>
      </c>
      <c r="AC2847" s="41"/>
      <c r="AD2847" s="41"/>
      <c r="AE2847" s="41"/>
      <c r="AF2847" s="48" t="str">
        <f t="shared" si="191"/>
        <v/>
      </c>
      <c r="AG2847" s="41"/>
      <c r="AH2847" s="42"/>
    </row>
    <row r="2848" spans="6:34" ht="6.75" customHeight="1">
      <c r="F2848" s="181"/>
      <c r="G2848" s="181"/>
      <c r="H2848" s="181"/>
      <c r="I2848" s="181"/>
      <c r="J2848" s="182"/>
      <c r="K2848" s="181"/>
      <c r="L2848" s="181"/>
      <c r="M2848" s="181"/>
      <c r="N2848" s="122"/>
      <c r="O2848" s="37" t="str">
        <f t="shared" si="192"/>
        <v/>
      </c>
      <c r="P2848" s="41"/>
      <c r="Q2848" s="41"/>
      <c r="R2848" s="41"/>
      <c r="S2848" s="41"/>
      <c r="T2848" s="41"/>
      <c r="U2848" s="41"/>
      <c r="V2848" s="48" t="e">
        <f t="shared" si="193"/>
        <v>#VALUE!</v>
      </c>
      <c r="W2848" s="47"/>
      <c r="X2848" s="45"/>
      <c r="Y2848" s="48" t="e">
        <f t="shared" si="194"/>
        <v>#VALUE!</v>
      </c>
      <c r="Z2848" s="45"/>
      <c r="AA2848" s="45"/>
      <c r="AB2848" s="48" t="str">
        <f t="shared" si="190"/>
        <v/>
      </c>
      <c r="AC2848" s="41"/>
      <c r="AD2848" s="41"/>
      <c r="AE2848" s="41"/>
      <c r="AF2848" s="48" t="str">
        <f t="shared" si="191"/>
        <v/>
      </c>
      <c r="AG2848" s="41"/>
      <c r="AH2848" s="42"/>
    </row>
    <row r="2849" spans="6:34" ht="6.75" customHeight="1">
      <c r="F2849" s="181"/>
      <c r="G2849" s="181"/>
      <c r="H2849" s="181"/>
      <c r="I2849" s="181"/>
      <c r="J2849" s="182"/>
      <c r="K2849" s="181"/>
      <c r="L2849" s="181"/>
      <c r="M2849" s="181"/>
      <c r="N2849" s="122"/>
      <c r="O2849" s="37" t="str">
        <f t="shared" si="192"/>
        <v/>
      </c>
      <c r="P2849" s="41"/>
      <c r="Q2849" s="41"/>
      <c r="R2849" s="41"/>
      <c r="S2849" s="41"/>
      <c r="T2849" s="41"/>
      <c r="U2849" s="41"/>
      <c r="V2849" s="48" t="e">
        <f t="shared" si="193"/>
        <v>#VALUE!</v>
      </c>
      <c r="W2849" s="47"/>
      <c r="X2849" s="45"/>
      <c r="Y2849" s="48" t="e">
        <f t="shared" si="194"/>
        <v>#VALUE!</v>
      </c>
      <c r="Z2849" s="45"/>
      <c r="AA2849" s="45"/>
      <c r="AB2849" s="48" t="str">
        <f t="shared" si="190"/>
        <v/>
      </c>
      <c r="AC2849" s="41"/>
      <c r="AD2849" s="41"/>
      <c r="AE2849" s="41"/>
      <c r="AF2849" s="48" t="str">
        <f t="shared" si="191"/>
        <v/>
      </c>
      <c r="AG2849" s="41"/>
      <c r="AH2849" s="42"/>
    </row>
    <row r="2850" spans="6:34" ht="6.75" customHeight="1">
      <c r="F2850" s="181"/>
      <c r="G2850" s="181"/>
      <c r="H2850" s="181"/>
      <c r="I2850" s="181"/>
      <c r="J2850" s="182"/>
      <c r="K2850" s="181"/>
      <c r="L2850" s="181"/>
      <c r="M2850" s="181"/>
      <c r="N2850" s="122"/>
      <c r="O2850" s="37" t="str">
        <f t="shared" si="192"/>
        <v/>
      </c>
      <c r="P2850" s="41"/>
      <c r="Q2850" s="41"/>
      <c r="R2850" s="41"/>
      <c r="S2850" s="41"/>
      <c r="T2850" s="41"/>
      <c r="U2850" s="41"/>
      <c r="V2850" s="48" t="e">
        <f t="shared" si="193"/>
        <v>#VALUE!</v>
      </c>
      <c r="W2850" s="47"/>
      <c r="X2850" s="45"/>
      <c r="Y2850" s="48" t="e">
        <f t="shared" si="194"/>
        <v>#VALUE!</v>
      </c>
      <c r="Z2850" s="45"/>
      <c r="AA2850" s="45"/>
      <c r="AB2850" s="48" t="str">
        <f t="shared" si="190"/>
        <v/>
      </c>
      <c r="AC2850" s="41"/>
      <c r="AD2850" s="41"/>
      <c r="AE2850" s="41"/>
      <c r="AF2850" s="48" t="str">
        <f t="shared" si="191"/>
        <v/>
      </c>
      <c r="AG2850" s="41"/>
      <c r="AH2850" s="42"/>
    </row>
    <row r="2851" spans="6:34" ht="6.75" customHeight="1">
      <c r="F2851" s="181"/>
      <c r="G2851" s="181"/>
      <c r="H2851" s="181"/>
      <c r="I2851" s="181"/>
      <c r="J2851" s="182"/>
      <c r="K2851" s="181"/>
      <c r="L2851" s="181"/>
      <c r="M2851" s="181"/>
      <c r="N2851" s="122"/>
      <c r="O2851" s="37" t="str">
        <f t="shared" si="192"/>
        <v/>
      </c>
      <c r="P2851" s="41"/>
      <c r="Q2851" s="41"/>
      <c r="R2851" s="41"/>
      <c r="S2851" s="41"/>
      <c r="T2851" s="41"/>
      <c r="U2851" s="41"/>
      <c r="V2851" s="48" t="e">
        <f t="shared" si="193"/>
        <v>#VALUE!</v>
      </c>
      <c r="W2851" s="47"/>
      <c r="X2851" s="45"/>
      <c r="Y2851" s="48" t="e">
        <f t="shared" si="194"/>
        <v>#VALUE!</v>
      </c>
      <c r="Z2851" s="45"/>
      <c r="AA2851" s="45"/>
      <c r="AB2851" s="48" t="str">
        <f t="shared" si="190"/>
        <v/>
      </c>
      <c r="AC2851" s="41"/>
      <c r="AD2851" s="41"/>
      <c r="AE2851" s="41"/>
      <c r="AF2851" s="48" t="str">
        <f t="shared" si="191"/>
        <v/>
      </c>
      <c r="AG2851" s="41"/>
      <c r="AH2851" s="42"/>
    </row>
    <row r="2852" spans="6:34" ht="6.75" customHeight="1">
      <c r="F2852" s="181"/>
      <c r="G2852" s="181"/>
      <c r="H2852" s="181"/>
      <c r="I2852" s="181"/>
      <c r="J2852" s="182"/>
      <c r="K2852" s="181"/>
      <c r="L2852" s="181"/>
      <c r="M2852" s="181"/>
      <c r="N2852" s="122"/>
      <c r="O2852" s="37" t="str">
        <f t="shared" si="192"/>
        <v/>
      </c>
      <c r="P2852" s="41"/>
      <c r="Q2852" s="41"/>
      <c r="R2852" s="41"/>
      <c r="S2852" s="41"/>
      <c r="T2852" s="41"/>
      <c r="U2852" s="41"/>
      <c r="V2852" s="48" t="e">
        <f t="shared" si="193"/>
        <v>#VALUE!</v>
      </c>
      <c r="W2852" s="47"/>
      <c r="X2852" s="45"/>
      <c r="Y2852" s="48" t="e">
        <f t="shared" si="194"/>
        <v>#VALUE!</v>
      </c>
      <c r="Z2852" s="45"/>
      <c r="AA2852" s="45"/>
      <c r="AB2852" s="48" t="str">
        <f t="shared" ref="AB2852:AB2915" si="195">IF(ISERROR(INDEX(行特番表,MATCH(V2852,行特番,0),1)),"",INDEX(行特番表,MATCH(V2852,行特番,0),1))</f>
        <v/>
      </c>
      <c r="AC2852" s="41"/>
      <c r="AD2852" s="41"/>
      <c r="AE2852" s="41"/>
      <c r="AF2852" s="48" t="str">
        <f t="shared" ref="AF2852:AF2915" si="196">IF(ISERROR(INDEX(列特番表,MATCH(Y2852,列特番,0),1)),"",INDEX(列特番表,MATCH(Y2852,列特番,0),1))</f>
        <v/>
      </c>
      <c r="AG2852" s="41"/>
      <c r="AH2852" s="42"/>
    </row>
    <row r="2853" spans="6:34" ht="6.75" customHeight="1">
      <c r="F2853" s="181"/>
      <c r="G2853" s="181"/>
      <c r="H2853" s="181"/>
      <c r="I2853" s="181"/>
      <c r="J2853" s="182"/>
      <c r="K2853" s="181"/>
      <c r="L2853" s="181"/>
      <c r="M2853" s="181"/>
      <c r="N2853" s="122"/>
      <c r="O2853" s="37" t="str">
        <f t="shared" ref="O2853:O2916" si="197">LEFT(F2853,4)&amp;MID(F2853,6,2)&amp;MID(F2853,9,2)</f>
        <v/>
      </c>
      <c r="P2853" s="41"/>
      <c r="Q2853" s="41"/>
      <c r="R2853" s="41"/>
      <c r="S2853" s="41"/>
      <c r="T2853" s="41"/>
      <c r="U2853" s="41"/>
      <c r="V2853" s="48" t="e">
        <f t="shared" ref="V2853:V2916" si="198">(MID(O2853,2,1)&amp;MID(O2853,5,1)&amp;MID(O2853,7,1))*1</f>
        <v>#VALUE!</v>
      </c>
      <c r="W2853" s="47"/>
      <c r="X2853" s="45"/>
      <c r="Y2853" s="48" t="e">
        <f t="shared" ref="Y2853:Y2916" si="199">(MID(O2853,3,2)&amp;MID(O2853,6,1)&amp;MID(O2853,8,1))*1</f>
        <v>#VALUE!</v>
      </c>
      <c r="Z2853" s="45"/>
      <c r="AA2853" s="45"/>
      <c r="AB2853" s="48" t="str">
        <f t="shared" si="195"/>
        <v/>
      </c>
      <c r="AC2853" s="41"/>
      <c r="AD2853" s="41"/>
      <c r="AE2853" s="41"/>
      <c r="AF2853" s="48" t="str">
        <f t="shared" si="196"/>
        <v/>
      </c>
      <c r="AG2853" s="41"/>
      <c r="AH2853" s="42"/>
    </row>
    <row r="2854" spans="6:34" ht="6.75" customHeight="1">
      <c r="F2854" s="181"/>
      <c r="G2854" s="181"/>
      <c r="H2854" s="181"/>
      <c r="I2854" s="181"/>
      <c r="J2854" s="182"/>
      <c r="K2854" s="181"/>
      <c r="L2854" s="181"/>
      <c r="M2854" s="181"/>
      <c r="N2854" s="122"/>
      <c r="O2854" s="37" t="str">
        <f t="shared" si="197"/>
        <v/>
      </c>
      <c r="P2854" s="41"/>
      <c r="Q2854" s="41"/>
      <c r="R2854" s="41"/>
      <c r="S2854" s="41"/>
      <c r="T2854" s="41"/>
      <c r="U2854" s="41"/>
      <c r="V2854" s="48" t="e">
        <f t="shared" si="198"/>
        <v>#VALUE!</v>
      </c>
      <c r="W2854" s="47"/>
      <c r="X2854" s="45"/>
      <c r="Y2854" s="48" t="e">
        <f t="shared" si="199"/>
        <v>#VALUE!</v>
      </c>
      <c r="Z2854" s="45"/>
      <c r="AA2854" s="45"/>
      <c r="AB2854" s="48" t="str">
        <f t="shared" si="195"/>
        <v/>
      </c>
      <c r="AC2854" s="41"/>
      <c r="AD2854" s="41"/>
      <c r="AE2854" s="41"/>
      <c r="AF2854" s="48" t="str">
        <f t="shared" si="196"/>
        <v/>
      </c>
      <c r="AG2854" s="41"/>
      <c r="AH2854" s="42"/>
    </row>
    <row r="2855" spans="6:34" ht="6.75" customHeight="1">
      <c r="F2855" s="181"/>
      <c r="G2855" s="181"/>
      <c r="H2855" s="181"/>
      <c r="I2855" s="181"/>
      <c r="J2855" s="182"/>
      <c r="K2855" s="181"/>
      <c r="L2855" s="181"/>
      <c r="M2855" s="181"/>
      <c r="N2855" s="122"/>
      <c r="O2855" s="37" t="str">
        <f t="shared" si="197"/>
        <v/>
      </c>
      <c r="P2855" s="41"/>
      <c r="Q2855" s="41"/>
      <c r="R2855" s="41"/>
      <c r="S2855" s="41"/>
      <c r="T2855" s="41"/>
      <c r="U2855" s="41"/>
      <c r="V2855" s="48" t="e">
        <f t="shared" si="198"/>
        <v>#VALUE!</v>
      </c>
      <c r="W2855" s="47"/>
      <c r="X2855" s="45"/>
      <c r="Y2855" s="48" t="e">
        <f t="shared" si="199"/>
        <v>#VALUE!</v>
      </c>
      <c r="Z2855" s="45"/>
      <c r="AA2855" s="45"/>
      <c r="AB2855" s="48" t="str">
        <f t="shared" si="195"/>
        <v/>
      </c>
      <c r="AC2855" s="41"/>
      <c r="AD2855" s="41"/>
      <c r="AE2855" s="41"/>
      <c r="AF2855" s="48" t="str">
        <f t="shared" si="196"/>
        <v/>
      </c>
      <c r="AG2855" s="41"/>
      <c r="AH2855" s="42"/>
    </row>
    <row r="2856" spans="6:34" ht="6.75" customHeight="1">
      <c r="F2856" s="181"/>
      <c r="G2856" s="181"/>
      <c r="H2856" s="181"/>
      <c r="I2856" s="181"/>
      <c r="J2856" s="182"/>
      <c r="K2856" s="181"/>
      <c r="L2856" s="181"/>
      <c r="M2856" s="181"/>
      <c r="N2856" s="122"/>
      <c r="O2856" s="37" t="str">
        <f t="shared" si="197"/>
        <v/>
      </c>
      <c r="P2856" s="41"/>
      <c r="Q2856" s="41"/>
      <c r="R2856" s="41"/>
      <c r="S2856" s="41"/>
      <c r="T2856" s="41"/>
      <c r="U2856" s="41"/>
      <c r="V2856" s="48" t="e">
        <f t="shared" si="198"/>
        <v>#VALUE!</v>
      </c>
      <c r="W2856" s="47"/>
      <c r="X2856" s="45"/>
      <c r="Y2856" s="48" t="e">
        <f t="shared" si="199"/>
        <v>#VALUE!</v>
      </c>
      <c r="Z2856" s="45"/>
      <c r="AA2856" s="45"/>
      <c r="AB2856" s="48" t="str">
        <f t="shared" si="195"/>
        <v/>
      </c>
      <c r="AC2856" s="41"/>
      <c r="AD2856" s="41"/>
      <c r="AE2856" s="41"/>
      <c r="AF2856" s="48" t="str">
        <f t="shared" si="196"/>
        <v/>
      </c>
      <c r="AG2856" s="41"/>
      <c r="AH2856" s="42"/>
    </row>
    <row r="2857" spans="6:34" ht="6.75" customHeight="1">
      <c r="F2857" s="181"/>
      <c r="G2857" s="181"/>
      <c r="H2857" s="181"/>
      <c r="I2857" s="181"/>
      <c r="J2857" s="182"/>
      <c r="K2857" s="181"/>
      <c r="L2857" s="181"/>
      <c r="M2857" s="181"/>
      <c r="N2857" s="122"/>
      <c r="O2857" s="37" t="str">
        <f t="shared" si="197"/>
        <v/>
      </c>
      <c r="P2857" s="41"/>
      <c r="Q2857" s="41"/>
      <c r="R2857" s="41"/>
      <c r="S2857" s="41"/>
      <c r="T2857" s="41"/>
      <c r="U2857" s="41"/>
      <c r="V2857" s="48" t="e">
        <f t="shared" si="198"/>
        <v>#VALUE!</v>
      </c>
      <c r="W2857" s="47"/>
      <c r="X2857" s="45"/>
      <c r="Y2857" s="48" t="e">
        <f t="shared" si="199"/>
        <v>#VALUE!</v>
      </c>
      <c r="Z2857" s="45"/>
      <c r="AA2857" s="45"/>
      <c r="AB2857" s="48" t="str">
        <f t="shared" si="195"/>
        <v/>
      </c>
      <c r="AC2857" s="41"/>
      <c r="AD2857" s="41"/>
      <c r="AE2857" s="41"/>
      <c r="AF2857" s="48" t="str">
        <f t="shared" si="196"/>
        <v/>
      </c>
      <c r="AG2857" s="41"/>
      <c r="AH2857" s="42"/>
    </row>
    <row r="2858" spans="6:34" ht="6.75" customHeight="1">
      <c r="F2858" s="181"/>
      <c r="G2858" s="181"/>
      <c r="H2858" s="181"/>
      <c r="I2858" s="181"/>
      <c r="J2858" s="182"/>
      <c r="K2858" s="181"/>
      <c r="L2858" s="181"/>
      <c r="M2858" s="181"/>
      <c r="N2858" s="122"/>
      <c r="O2858" s="37" t="str">
        <f t="shared" si="197"/>
        <v/>
      </c>
      <c r="P2858" s="41"/>
      <c r="Q2858" s="41"/>
      <c r="R2858" s="41"/>
      <c r="S2858" s="41"/>
      <c r="T2858" s="41"/>
      <c r="U2858" s="41"/>
      <c r="V2858" s="48" t="e">
        <f t="shared" si="198"/>
        <v>#VALUE!</v>
      </c>
      <c r="W2858" s="47"/>
      <c r="X2858" s="45"/>
      <c r="Y2858" s="48" t="e">
        <f t="shared" si="199"/>
        <v>#VALUE!</v>
      </c>
      <c r="Z2858" s="45"/>
      <c r="AA2858" s="45"/>
      <c r="AB2858" s="48" t="str">
        <f t="shared" si="195"/>
        <v/>
      </c>
      <c r="AC2858" s="41"/>
      <c r="AD2858" s="41"/>
      <c r="AE2858" s="41"/>
      <c r="AF2858" s="48" t="str">
        <f t="shared" si="196"/>
        <v/>
      </c>
      <c r="AG2858" s="41"/>
      <c r="AH2858" s="42"/>
    </row>
    <row r="2859" spans="6:34" ht="6.75" customHeight="1">
      <c r="F2859" s="181"/>
      <c r="G2859" s="181"/>
      <c r="H2859" s="181"/>
      <c r="I2859" s="181"/>
      <c r="J2859" s="182"/>
      <c r="K2859" s="181"/>
      <c r="L2859" s="181"/>
      <c r="M2859" s="181"/>
      <c r="N2859" s="122"/>
      <c r="O2859" s="37" t="str">
        <f t="shared" si="197"/>
        <v/>
      </c>
      <c r="P2859" s="41"/>
      <c r="Q2859" s="41"/>
      <c r="R2859" s="41"/>
      <c r="S2859" s="41"/>
      <c r="T2859" s="41"/>
      <c r="U2859" s="41"/>
      <c r="V2859" s="48" t="e">
        <f t="shared" si="198"/>
        <v>#VALUE!</v>
      </c>
      <c r="W2859" s="47"/>
      <c r="X2859" s="45"/>
      <c r="Y2859" s="48" t="e">
        <f t="shared" si="199"/>
        <v>#VALUE!</v>
      </c>
      <c r="Z2859" s="45"/>
      <c r="AA2859" s="45"/>
      <c r="AB2859" s="48" t="str">
        <f t="shared" si="195"/>
        <v/>
      </c>
      <c r="AC2859" s="41"/>
      <c r="AD2859" s="41"/>
      <c r="AE2859" s="41"/>
      <c r="AF2859" s="48" t="str">
        <f t="shared" si="196"/>
        <v/>
      </c>
      <c r="AG2859" s="41"/>
      <c r="AH2859" s="42"/>
    </row>
    <row r="2860" spans="6:34" ht="6.75" customHeight="1">
      <c r="F2860" s="181"/>
      <c r="G2860" s="181"/>
      <c r="H2860" s="181"/>
      <c r="I2860" s="181"/>
      <c r="J2860" s="182"/>
      <c r="K2860" s="181"/>
      <c r="L2860" s="181"/>
      <c r="M2860" s="181"/>
      <c r="N2860" s="122"/>
      <c r="O2860" s="37" t="str">
        <f t="shared" si="197"/>
        <v/>
      </c>
      <c r="P2860" s="41"/>
      <c r="Q2860" s="41"/>
      <c r="R2860" s="41"/>
      <c r="S2860" s="41"/>
      <c r="T2860" s="41"/>
      <c r="U2860" s="41"/>
      <c r="V2860" s="48" t="e">
        <f t="shared" si="198"/>
        <v>#VALUE!</v>
      </c>
      <c r="W2860" s="47"/>
      <c r="X2860" s="45"/>
      <c r="Y2860" s="48" t="e">
        <f t="shared" si="199"/>
        <v>#VALUE!</v>
      </c>
      <c r="Z2860" s="45"/>
      <c r="AA2860" s="45"/>
      <c r="AB2860" s="48" t="str">
        <f t="shared" si="195"/>
        <v/>
      </c>
      <c r="AC2860" s="41"/>
      <c r="AD2860" s="41"/>
      <c r="AE2860" s="41"/>
      <c r="AF2860" s="48" t="str">
        <f t="shared" si="196"/>
        <v/>
      </c>
      <c r="AG2860" s="41"/>
      <c r="AH2860" s="42"/>
    </row>
    <row r="2861" spans="6:34" ht="6.75" customHeight="1">
      <c r="F2861" s="181"/>
      <c r="G2861" s="181"/>
      <c r="H2861" s="181"/>
      <c r="I2861" s="181"/>
      <c r="J2861" s="182"/>
      <c r="K2861" s="181"/>
      <c r="L2861" s="181"/>
      <c r="M2861" s="181"/>
      <c r="N2861" s="122"/>
      <c r="O2861" s="37" t="str">
        <f t="shared" si="197"/>
        <v/>
      </c>
      <c r="P2861" s="41"/>
      <c r="Q2861" s="41"/>
      <c r="R2861" s="41"/>
      <c r="S2861" s="41"/>
      <c r="T2861" s="41"/>
      <c r="U2861" s="41"/>
      <c r="V2861" s="48" t="e">
        <f t="shared" si="198"/>
        <v>#VALUE!</v>
      </c>
      <c r="W2861" s="47"/>
      <c r="X2861" s="45"/>
      <c r="Y2861" s="48" t="e">
        <f t="shared" si="199"/>
        <v>#VALUE!</v>
      </c>
      <c r="Z2861" s="45"/>
      <c r="AA2861" s="45"/>
      <c r="AB2861" s="48" t="str">
        <f t="shared" si="195"/>
        <v/>
      </c>
      <c r="AC2861" s="41"/>
      <c r="AD2861" s="41"/>
      <c r="AE2861" s="41"/>
      <c r="AF2861" s="48" t="str">
        <f t="shared" si="196"/>
        <v/>
      </c>
      <c r="AG2861" s="41"/>
      <c r="AH2861" s="42"/>
    </row>
    <row r="2862" spans="6:34" ht="6.75" customHeight="1">
      <c r="F2862" s="181"/>
      <c r="G2862" s="181"/>
      <c r="H2862" s="181"/>
      <c r="I2862" s="181"/>
      <c r="J2862" s="182"/>
      <c r="K2862" s="181"/>
      <c r="L2862" s="181"/>
      <c r="M2862" s="181"/>
      <c r="N2862" s="122"/>
      <c r="O2862" s="37" t="str">
        <f t="shared" si="197"/>
        <v/>
      </c>
      <c r="P2862" s="41"/>
      <c r="Q2862" s="41"/>
      <c r="R2862" s="41"/>
      <c r="S2862" s="41"/>
      <c r="T2862" s="41"/>
      <c r="U2862" s="41"/>
      <c r="V2862" s="48" t="e">
        <f t="shared" si="198"/>
        <v>#VALUE!</v>
      </c>
      <c r="W2862" s="47"/>
      <c r="X2862" s="45"/>
      <c r="Y2862" s="48" t="e">
        <f t="shared" si="199"/>
        <v>#VALUE!</v>
      </c>
      <c r="Z2862" s="45"/>
      <c r="AA2862" s="45"/>
      <c r="AB2862" s="48" t="str">
        <f t="shared" si="195"/>
        <v/>
      </c>
      <c r="AC2862" s="41"/>
      <c r="AD2862" s="41"/>
      <c r="AE2862" s="41"/>
      <c r="AF2862" s="48" t="str">
        <f t="shared" si="196"/>
        <v/>
      </c>
      <c r="AG2862" s="41"/>
      <c r="AH2862" s="42"/>
    </row>
    <row r="2863" spans="6:34" ht="6.75" customHeight="1">
      <c r="F2863" s="181"/>
      <c r="G2863" s="181"/>
      <c r="H2863" s="181"/>
      <c r="I2863" s="181"/>
      <c r="J2863" s="182"/>
      <c r="K2863" s="181"/>
      <c r="L2863" s="181"/>
      <c r="M2863" s="181"/>
      <c r="N2863" s="122"/>
      <c r="O2863" s="37" t="str">
        <f t="shared" si="197"/>
        <v/>
      </c>
      <c r="P2863" s="41"/>
      <c r="Q2863" s="41"/>
      <c r="R2863" s="41"/>
      <c r="S2863" s="41"/>
      <c r="T2863" s="41"/>
      <c r="U2863" s="41"/>
      <c r="V2863" s="48" t="e">
        <f t="shared" si="198"/>
        <v>#VALUE!</v>
      </c>
      <c r="W2863" s="47"/>
      <c r="X2863" s="45"/>
      <c r="Y2863" s="48" t="e">
        <f t="shared" si="199"/>
        <v>#VALUE!</v>
      </c>
      <c r="Z2863" s="45"/>
      <c r="AA2863" s="45"/>
      <c r="AB2863" s="48" t="str">
        <f t="shared" si="195"/>
        <v/>
      </c>
      <c r="AC2863" s="41"/>
      <c r="AD2863" s="41"/>
      <c r="AE2863" s="41"/>
      <c r="AF2863" s="48" t="str">
        <f t="shared" si="196"/>
        <v/>
      </c>
      <c r="AG2863" s="41"/>
      <c r="AH2863" s="42"/>
    </row>
    <row r="2864" spans="6:34" ht="6.75" customHeight="1">
      <c r="F2864" s="181"/>
      <c r="G2864" s="181"/>
      <c r="H2864" s="181"/>
      <c r="I2864" s="181"/>
      <c r="J2864" s="182"/>
      <c r="K2864" s="181"/>
      <c r="L2864" s="181"/>
      <c r="M2864" s="181"/>
      <c r="N2864" s="122"/>
      <c r="O2864" s="37" t="str">
        <f t="shared" si="197"/>
        <v/>
      </c>
      <c r="P2864" s="41"/>
      <c r="Q2864" s="41"/>
      <c r="R2864" s="41"/>
      <c r="S2864" s="41"/>
      <c r="T2864" s="41"/>
      <c r="U2864" s="41"/>
      <c r="V2864" s="48" t="e">
        <f t="shared" si="198"/>
        <v>#VALUE!</v>
      </c>
      <c r="W2864" s="47"/>
      <c r="X2864" s="45"/>
      <c r="Y2864" s="48" t="e">
        <f t="shared" si="199"/>
        <v>#VALUE!</v>
      </c>
      <c r="Z2864" s="45"/>
      <c r="AA2864" s="45"/>
      <c r="AB2864" s="48" t="str">
        <f t="shared" si="195"/>
        <v/>
      </c>
      <c r="AC2864" s="41"/>
      <c r="AD2864" s="41"/>
      <c r="AE2864" s="41"/>
      <c r="AF2864" s="48" t="str">
        <f t="shared" si="196"/>
        <v/>
      </c>
      <c r="AG2864" s="41"/>
      <c r="AH2864" s="42"/>
    </row>
    <row r="2865" spans="6:34" ht="6.75" customHeight="1">
      <c r="F2865" s="181"/>
      <c r="G2865" s="181"/>
      <c r="H2865" s="181"/>
      <c r="I2865" s="181"/>
      <c r="J2865" s="182"/>
      <c r="K2865" s="181"/>
      <c r="L2865" s="181"/>
      <c r="M2865" s="181"/>
      <c r="N2865" s="122"/>
      <c r="O2865" s="37" t="str">
        <f t="shared" si="197"/>
        <v/>
      </c>
      <c r="P2865" s="41"/>
      <c r="Q2865" s="41"/>
      <c r="R2865" s="41"/>
      <c r="S2865" s="41"/>
      <c r="T2865" s="41"/>
      <c r="U2865" s="41"/>
      <c r="V2865" s="48" t="e">
        <f t="shared" si="198"/>
        <v>#VALUE!</v>
      </c>
      <c r="W2865" s="47"/>
      <c r="X2865" s="45"/>
      <c r="Y2865" s="48" t="e">
        <f t="shared" si="199"/>
        <v>#VALUE!</v>
      </c>
      <c r="Z2865" s="45"/>
      <c r="AA2865" s="45"/>
      <c r="AB2865" s="48" t="str">
        <f t="shared" si="195"/>
        <v/>
      </c>
      <c r="AC2865" s="41"/>
      <c r="AD2865" s="41"/>
      <c r="AE2865" s="41"/>
      <c r="AF2865" s="48" t="str">
        <f t="shared" si="196"/>
        <v/>
      </c>
      <c r="AG2865" s="41"/>
      <c r="AH2865" s="42"/>
    </row>
    <row r="2866" spans="6:34" ht="6.75" customHeight="1">
      <c r="F2866" s="181"/>
      <c r="G2866" s="181"/>
      <c r="H2866" s="181"/>
      <c r="I2866" s="181"/>
      <c r="J2866" s="182"/>
      <c r="K2866" s="181"/>
      <c r="L2866" s="181"/>
      <c r="M2866" s="181"/>
      <c r="N2866" s="122"/>
      <c r="O2866" s="37" t="str">
        <f t="shared" si="197"/>
        <v/>
      </c>
      <c r="P2866" s="41"/>
      <c r="Q2866" s="41"/>
      <c r="R2866" s="41"/>
      <c r="S2866" s="41"/>
      <c r="T2866" s="41"/>
      <c r="U2866" s="41"/>
      <c r="V2866" s="48" t="e">
        <f t="shared" si="198"/>
        <v>#VALUE!</v>
      </c>
      <c r="W2866" s="47"/>
      <c r="X2866" s="45"/>
      <c r="Y2866" s="48" t="e">
        <f t="shared" si="199"/>
        <v>#VALUE!</v>
      </c>
      <c r="Z2866" s="45"/>
      <c r="AA2866" s="45"/>
      <c r="AB2866" s="48" t="str">
        <f t="shared" si="195"/>
        <v/>
      </c>
      <c r="AC2866" s="41"/>
      <c r="AD2866" s="41"/>
      <c r="AE2866" s="41"/>
      <c r="AF2866" s="48" t="str">
        <f t="shared" si="196"/>
        <v/>
      </c>
      <c r="AG2866" s="41"/>
      <c r="AH2866" s="42"/>
    </row>
    <row r="2867" spans="6:34" ht="6.75" customHeight="1">
      <c r="F2867" s="181"/>
      <c r="G2867" s="181"/>
      <c r="H2867" s="181"/>
      <c r="I2867" s="181"/>
      <c r="J2867" s="182"/>
      <c r="K2867" s="181"/>
      <c r="L2867" s="181"/>
      <c r="M2867" s="181"/>
      <c r="N2867" s="122"/>
      <c r="O2867" s="37" t="str">
        <f t="shared" si="197"/>
        <v/>
      </c>
      <c r="P2867" s="41"/>
      <c r="Q2867" s="41"/>
      <c r="R2867" s="41"/>
      <c r="S2867" s="41"/>
      <c r="T2867" s="41"/>
      <c r="U2867" s="41"/>
      <c r="V2867" s="48" t="e">
        <f t="shared" si="198"/>
        <v>#VALUE!</v>
      </c>
      <c r="W2867" s="47"/>
      <c r="X2867" s="45"/>
      <c r="Y2867" s="48" t="e">
        <f t="shared" si="199"/>
        <v>#VALUE!</v>
      </c>
      <c r="Z2867" s="45"/>
      <c r="AA2867" s="45"/>
      <c r="AB2867" s="48" t="str">
        <f t="shared" si="195"/>
        <v/>
      </c>
      <c r="AC2867" s="41"/>
      <c r="AD2867" s="41"/>
      <c r="AE2867" s="41"/>
      <c r="AF2867" s="48" t="str">
        <f t="shared" si="196"/>
        <v/>
      </c>
      <c r="AG2867" s="41"/>
      <c r="AH2867" s="42"/>
    </row>
    <row r="2868" spans="6:34" ht="6.75" customHeight="1">
      <c r="F2868" s="181"/>
      <c r="G2868" s="181"/>
      <c r="H2868" s="181"/>
      <c r="I2868" s="181"/>
      <c r="J2868" s="182"/>
      <c r="K2868" s="181"/>
      <c r="L2868" s="181"/>
      <c r="M2868" s="181"/>
      <c r="N2868" s="122"/>
      <c r="O2868" s="37" t="str">
        <f t="shared" si="197"/>
        <v/>
      </c>
      <c r="P2868" s="41"/>
      <c r="Q2868" s="41"/>
      <c r="R2868" s="41"/>
      <c r="S2868" s="41"/>
      <c r="T2868" s="41"/>
      <c r="U2868" s="41"/>
      <c r="V2868" s="48" t="e">
        <f t="shared" si="198"/>
        <v>#VALUE!</v>
      </c>
      <c r="W2868" s="47"/>
      <c r="X2868" s="45"/>
      <c r="Y2868" s="48" t="e">
        <f t="shared" si="199"/>
        <v>#VALUE!</v>
      </c>
      <c r="Z2868" s="45"/>
      <c r="AA2868" s="45"/>
      <c r="AB2868" s="48" t="str">
        <f t="shared" si="195"/>
        <v/>
      </c>
      <c r="AC2868" s="41"/>
      <c r="AD2868" s="41"/>
      <c r="AE2868" s="41"/>
      <c r="AF2868" s="48" t="str">
        <f t="shared" si="196"/>
        <v/>
      </c>
      <c r="AG2868" s="41"/>
      <c r="AH2868" s="42"/>
    </row>
    <row r="2869" spans="6:34" ht="6.75" customHeight="1">
      <c r="F2869" s="181"/>
      <c r="G2869" s="181"/>
      <c r="H2869" s="181"/>
      <c r="I2869" s="181"/>
      <c r="J2869" s="182"/>
      <c r="K2869" s="181"/>
      <c r="L2869" s="181"/>
      <c r="M2869" s="181"/>
      <c r="N2869" s="122"/>
      <c r="O2869" s="37" t="str">
        <f t="shared" si="197"/>
        <v/>
      </c>
      <c r="P2869" s="41"/>
      <c r="Q2869" s="41"/>
      <c r="R2869" s="41"/>
      <c r="S2869" s="41"/>
      <c r="T2869" s="41"/>
      <c r="U2869" s="41"/>
      <c r="V2869" s="48" t="e">
        <f t="shared" si="198"/>
        <v>#VALUE!</v>
      </c>
      <c r="W2869" s="47"/>
      <c r="X2869" s="45"/>
      <c r="Y2869" s="48" t="e">
        <f t="shared" si="199"/>
        <v>#VALUE!</v>
      </c>
      <c r="Z2869" s="45"/>
      <c r="AA2869" s="45"/>
      <c r="AB2869" s="48" t="str">
        <f t="shared" si="195"/>
        <v/>
      </c>
      <c r="AC2869" s="41"/>
      <c r="AD2869" s="41"/>
      <c r="AE2869" s="41"/>
      <c r="AF2869" s="48" t="str">
        <f t="shared" si="196"/>
        <v/>
      </c>
      <c r="AG2869" s="41"/>
      <c r="AH2869" s="42"/>
    </row>
    <row r="2870" spans="6:34" ht="6.75" customHeight="1">
      <c r="F2870" s="181"/>
      <c r="G2870" s="181"/>
      <c r="H2870" s="181"/>
      <c r="I2870" s="181"/>
      <c r="J2870" s="182"/>
      <c r="K2870" s="181"/>
      <c r="L2870" s="181"/>
      <c r="M2870" s="181"/>
      <c r="N2870" s="122"/>
      <c r="O2870" s="37" t="str">
        <f t="shared" si="197"/>
        <v/>
      </c>
      <c r="P2870" s="41"/>
      <c r="Q2870" s="41"/>
      <c r="R2870" s="41"/>
      <c r="S2870" s="41"/>
      <c r="T2870" s="41"/>
      <c r="U2870" s="41"/>
      <c r="V2870" s="48" t="e">
        <f t="shared" si="198"/>
        <v>#VALUE!</v>
      </c>
      <c r="W2870" s="47"/>
      <c r="X2870" s="45"/>
      <c r="Y2870" s="48" t="e">
        <f t="shared" si="199"/>
        <v>#VALUE!</v>
      </c>
      <c r="Z2870" s="45"/>
      <c r="AA2870" s="45"/>
      <c r="AB2870" s="48" t="str">
        <f t="shared" si="195"/>
        <v/>
      </c>
      <c r="AC2870" s="41"/>
      <c r="AD2870" s="41"/>
      <c r="AE2870" s="41"/>
      <c r="AF2870" s="48" t="str">
        <f t="shared" si="196"/>
        <v/>
      </c>
      <c r="AG2870" s="41"/>
      <c r="AH2870" s="42"/>
    </row>
    <row r="2871" spans="6:34" ht="6.75" customHeight="1">
      <c r="F2871" s="181"/>
      <c r="G2871" s="181"/>
      <c r="H2871" s="181"/>
      <c r="I2871" s="181"/>
      <c r="J2871" s="182"/>
      <c r="K2871" s="181"/>
      <c r="L2871" s="181"/>
      <c r="M2871" s="181"/>
      <c r="N2871" s="122"/>
      <c r="O2871" s="37" t="str">
        <f t="shared" si="197"/>
        <v/>
      </c>
      <c r="P2871" s="41"/>
      <c r="Q2871" s="41"/>
      <c r="R2871" s="41"/>
      <c r="S2871" s="41"/>
      <c r="T2871" s="41"/>
      <c r="U2871" s="41"/>
      <c r="V2871" s="48" t="e">
        <f t="shared" si="198"/>
        <v>#VALUE!</v>
      </c>
      <c r="W2871" s="47"/>
      <c r="X2871" s="45"/>
      <c r="Y2871" s="48" t="e">
        <f t="shared" si="199"/>
        <v>#VALUE!</v>
      </c>
      <c r="Z2871" s="45"/>
      <c r="AA2871" s="45"/>
      <c r="AB2871" s="48" t="str">
        <f t="shared" si="195"/>
        <v/>
      </c>
      <c r="AC2871" s="41"/>
      <c r="AD2871" s="41"/>
      <c r="AE2871" s="41"/>
      <c r="AF2871" s="48" t="str">
        <f t="shared" si="196"/>
        <v/>
      </c>
      <c r="AG2871" s="41"/>
      <c r="AH2871" s="42"/>
    </row>
    <row r="2872" spans="6:34" ht="6.75" customHeight="1">
      <c r="F2872" s="181"/>
      <c r="G2872" s="181"/>
      <c r="H2872" s="181"/>
      <c r="I2872" s="181"/>
      <c r="J2872" s="182"/>
      <c r="K2872" s="181"/>
      <c r="L2872" s="181"/>
      <c r="M2872" s="181"/>
      <c r="N2872" s="122"/>
      <c r="O2872" s="37" t="str">
        <f t="shared" si="197"/>
        <v/>
      </c>
      <c r="P2872" s="41"/>
      <c r="Q2872" s="41"/>
      <c r="R2872" s="41"/>
      <c r="S2872" s="41"/>
      <c r="T2872" s="41"/>
      <c r="U2872" s="41"/>
      <c r="V2872" s="48" t="e">
        <f t="shared" si="198"/>
        <v>#VALUE!</v>
      </c>
      <c r="W2872" s="47"/>
      <c r="X2872" s="45"/>
      <c r="Y2872" s="48" t="e">
        <f t="shared" si="199"/>
        <v>#VALUE!</v>
      </c>
      <c r="Z2872" s="45"/>
      <c r="AA2872" s="45"/>
      <c r="AB2872" s="48" t="str">
        <f t="shared" si="195"/>
        <v/>
      </c>
      <c r="AC2872" s="41"/>
      <c r="AD2872" s="41"/>
      <c r="AE2872" s="41"/>
      <c r="AF2872" s="48" t="str">
        <f t="shared" si="196"/>
        <v/>
      </c>
      <c r="AG2872" s="41"/>
      <c r="AH2872" s="42"/>
    </row>
    <row r="2873" spans="6:34" ht="6.75" customHeight="1">
      <c r="F2873" s="181"/>
      <c r="G2873" s="181"/>
      <c r="H2873" s="181"/>
      <c r="I2873" s="181"/>
      <c r="J2873" s="182"/>
      <c r="K2873" s="181"/>
      <c r="L2873" s="181"/>
      <c r="M2873" s="181"/>
      <c r="N2873" s="122"/>
      <c r="O2873" s="37" t="str">
        <f t="shared" si="197"/>
        <v/>
      </c>
      <c r="P2873" s="41"/>
      <c r="Q2873" s="41"/>
      <c r="R2873" s="41"/>
      <c r="S2873" s="41"/>
      <c r="T2873" s="41"/>
      <c r="U2873" s="41"/>
      <c r="V2873" s="48" t="e">
        <f t="shared" si="198"/>
        <v>#VALUE!</v>
      </c>
      <c r="W2873" s="47"/>
      <c r="X2873" s="45"/>
      <c r="Y2873" s="48" t="e">
        <f t="shared" si="199"/>
        <v>#VALUE!</v>
      </c>
      <c r="Z2873" s="45"/>
      <c r="AA2873" s="45"/>
      <c r="AB2873" s="48" t="str">
        <f t="shared" si="195"/>
        <v/>
      </c>
      <c r="AC2873" s="41"/>
      <c r="AD2873" s="41"/>
      <c r="AE2873" s="41"/>
      <c r="AF2873" s="48" t="str">
        <f t="shared" si="196"/>
        <v/>
      </c>
      <c r="AG2873" s="41"/>
      <c r="AH2873" s="42"/>
    </row>
    <row r="2874" spans="6:34" ht="6.75" customHeight="1">
      <c r="F2874" s="181"/>
      <c r="G2874" s="181"/>
      <c r="H2874" s="181"/>
      <c r="I2874" s="181"/>
      <c r="J2874" s="182"/>
      <c r="K2874" s="181"/>
      <c r="L2874" s="181"/>
      <c r="M2874" s="181"/>
      <c r="N2874" s="122"/>
      <c r="O2874" s="37" t="str">
        <f t="shared" si="197"/>
        <v/>
      </c>
      <c r="P2874" s="41"/>
      <c r="Q2874" s="41"/>
      <c r="R2874" s="41"/>
      <c r="S2874" s="41"/>
      <c r="T2874" s="41"/>
      <c r="U2874" s="41"/>
      <c r="V2874" s="48" t="e">
        <f t="shared" si="198"/>
        <v>#VALUE!</v>
      </c>
      <c r="W2874" s="47"/>
      <c r="X2874" s="45"/>
      <c r="Y2874" s="48" t="e">
        <f t="shared" si="199"/>
        <v>#VALUE!</v>
      </c>
      <c r="Z2874" s="45"/>
      <c r="AA2874" s="45"/>
      <c r="AB2874" s="48" t="str">
        <f t="shared" si="195"/>
        <v/>
      </c>
      <c r="AC2874" s="41"/>
      <c r="AD2874" s="41"/>
      <c r="AE2874" s="41"/>
      <c r="AF2874" s="48" t="str">
        <f t="shared" si="196"/>
        <v/>
      </c>
      <c r="AG2874" s="41"/>
      <c r="AH2874" s="42"/>
    </row>
    <row r="2875" spans="6:34" ht="6.75" customHeight="1">
      <c r="F2875" s="181"/>
      <c r="G2875" s="181"/>
      <c r="H2875" s="181"/>
      <c r="I2875" s="181"/>
      <c r="J2875" s="182"/>
      <c r="K2875" s="181"/>
      <c r="L2875" s="181"/>
      <c r="M2875" s="181"/>
      <c r="N2875" s="122"/>
      <c r="O2875" s="37" t="str">
        <f t="shared" si="197"/>
        <v/>
      </c>
      <c r="P2875" s="41"/>
      <c r="Q2875" s="41"/>
      <c r="R2875" s="41"/>
      <c r="S2875" s="41"/>
      <c r="T2875" s="41"/>
      <c r="U2875" s="41"/>
      <c r="V2875" s="48" t="e">
        <f t="shared" si="198"/>
        <v>#VALUE!</v>
      </c>
      <c r="W2875" s="47"/>
      <c r="X2875" s="45"/>
      <c r="Y2875" s="48" t="e">
        <f t="shared" si="199"/>
        <v>#VALUE!</v>
      </c>
      <c r="Z2875" s="45"/>
      <c r="AA2875" s="45"/>
      <c r="AB2875" s="48" t="str">
        <f t="shared" si="195"/>
        <v/>
      </c>
      <c r="AC2875" s="41"/>
      <c r="AD2875" s="41"/>
      <c r="AE2875" s="41"/>
      <c r="AF2875" s="48" t="str">
        <f t="shared" si="196"/>
        <v/>
      </c>
      <c r="AG2875" s="41"/>
      <c r="AH2875" s="42"/>
    </row>
    <row r="2876" spans="6:34" ht="6.75" customHeight="1">
      <c r="F2876" s="181"/>
      <c r="G2876" s="181"/>
      <c r="H2876" s="181"/>
      <c r="I2876" s="181"/>
      <c r="J2876" s="182"/>
      <c r="K2876" s="181"/>
      <c r="L2876" s="181"/>
      <c r="M2876" s="181"/>
      <c r="N2876" s="122"/>
      <c r="O2876" s="37" t="str">
        <f t="shared" si="197"/>
        <v/>
      </c>
      <c r="P2876" s="41"/>
      <c r="Q2876" s="41"/>
      <c r="R2876" s="41"/>
      <c r="S2876" s="41"/>
      <c r="T2876" s="41"/>
      <c r="U2876" s="41"/>
      <c r="V2876" s="48" t="e">
        <f t="shared" si="198"/>
        <v>#VALUE!</v>
      </c>
      <c r="W2876" s="47"/>
      <c r="X2876" s="45"/>
      <c r="Y2876" s="48" t="e">
        <f t="shared" si="199"/>
        <v>#VALUE!</v>
      </c>
      <c r="Z2876" s="45"/>
      <c r="AA2876" s="45"/>
      <c r="AB2876" s="48" t="str">
        <f t="shared" si="195"/>
        <v/>
      </c>
      <c r="AC2876" s="41"/>
      <c r="AD2876" s="41"/>
      <c r="AE2876" s="41"/>
      <c r="AF2876" s="48" t="str">
        <f t="shared" si="196"/>
        <v/>
      </c>
      <c r="AG2876" s="41"/>
      <c r="AH2876" s="42"/>
    </row>
    <row r="2877" spans="6:34" ht="6.75" customHeight="1">
      <c r="F2877" s="181"/>
      <c r="G2877" s="181"/>
      <c r="H2877" s="181"/>
      <c r="I2877" s="181"/>
      <c r="J2877" s="182"/>
      <c r="K2877" s="181"/>
      <c r="L2877" s="181"/>
      <c r="M2877" s="181"/>
      <c r="N2877" s="122"/>
      <c r="O2877" s="37" t="str">
        <f t="shared" si="197"/>
        <v/>
      </c>
      <c r="P2877" s="41"/>
      <c r="Q2877" s="41"/>
      <c r="R2877" s="41"/>
      <c r="S2877" s="41"/>
      <c r="T2877" s="41"/>
      <c r="U2877" s="41"/>
      <c r="V2877" s="48" t="e">
        <f t="shared" si="198"/>
        <v>#VALUE!</v>
      </c>
      <c r="W2877" s="47"/>
      <c r="X2877" s="45"/>
      <c r="Y2877" s="48" t="e">
        <f t="shared" si="199"/>
        <v>#VALUE!</v>
      </c>
      <c r="Z2877" s="45"/>
      <c r="AA2877" s="45"/>
      <c r="AB2877" s="48" t="str">
        <f t="shared" si="195"/>
        <v/>
      </c>
      <c r="AC2877" s="41"/>
      <c r="AD2877" s="41"/>
      <c r="AE2877" s="41"/>
      <c r="AF2877" s="48" t="str">
        <f t="shared" si="196"/>
        <v/>
      </c>
      <c r="AG2877" s="41"/>
      <c r="AH2877" s="42"/>
    </row>
    <row r="2878" spans="6:34" ht="6.75" customHeight="1">
      <c r="F2878" s="181"/>
      <c r="G2878" s="181"/>
      <c r="H2878" s="181"/>
      <c r="I2878" s="181"/>
      <c r="J2878" s="182"/>
      <c r="K2878" s="181"/>
      <c r="L2878" s="181"/>
      <c r="M2878" s="181"/>
      <c r="N2878" s="122"/>
      <c r="O2878" s="37" t="str">
        <f t="shared" si="197"/>
        <v/>
      </c>
      <c r="P2878" s="41"/>
      <c r="Q2878" s="41"/>
      <c r="R2878" s="41"/>
      <c r="S2878" s="41"/>
      <c r="T2878" s="41"/>
      <c r="U2878" s="41"/>
      <c r="V2878" s="48" t="e">
        <f t="shared" si="198"/>
        <v>#VALUE!</v>
      </c>
      <c r="W2878" s="47"/>
      <c r="X2878" s="45"/>
      <c r="Y2878" s="48" t="e">
        <f t="shared" si="199"/>
        <v>#VALUE!</v>
      </c>
      <c r="Z2878" s="45"/>
      <c r="AA2878" s="45"/>
      <c r="AB2878" s="48" t="str">
        <f t="shared" si="195"/>
        <v/>
      </c>
      <c r="AC2878" s="41"/>
      <c r="AD2878" s="41"/>
      <c r="AE2878" s="41"/>
      <c r="AF2878" s="48" t="str">
        <f t="shared" si="196"/>
        <v/>
      </c>
      <c r="AG2878" s="41"/>
      <c r="AH2878" s="42"/>
    </row>
    <row r="2879" spans="6:34" ht="6.75" customHeight="1">
      <c r="F2879" s="181"/>
      <c r="G2879" s="181"/>
      <c r="H2879" s="181"/>
      <c r="I2879" s="181"/>
      <c r="J2879" s="182"/>
      <c r="K2879" s="181"/>
      <c r="L2879" s="181"/>
      <c r="M2879" s="181"/>
      <c r="N2879" s="122"/>
      <c r="O2879" s="37" t="str">
        <f t="shared" si="197"/>
        <v/>
      </c>
      <c r="P2879" s="41"/>
      <c r="Q2879" s="41"/>
      <c r="R2879" s="41"/>
      <c r="S2879" s="41"/>
      <c r="T2879" s="41"/>
      <c r="U2879" s="41"/>
      <c r="V2879" s="48" t="e">
        <f t="shared" si="198"/>
        <v>#VALUE!</v>
      </c>
      <c r="W2879" s="47"/>
      <c r="X2879" s="45"/>
      <c r="Y2879" s="48" t="e">
        <f t="shared" si="199"/>
        <v>#VALUE!</v>
      </c>
      <c r="Z2879" s="45"/>
      <c r="AA2879" s="45"/>
      <c r="AB2879" s="48" t="str">
        <f t="shared" si="195"/>
        <v/>
      </c>
      <c r="AC2879" s="41"/>
      <c r="AD2879" s="41"/>
      <c r="AE2879" s="41"/>
      <c r="AF2879" s="48" t="str">
        <f t="shared" si="196"/>
        <v/>
      </c>
      <c r="AG2879" s="41"/>
      <c r="AH2879" s="42"/>
    </row>
    <row r="2880" spans="6:34" ht="6.75" customHeight="1">
      <c r="F2880" s="181"/>
      <c r="G2880" s="181"/>
      <c r="H2880" s="181"/>
      <c r="I2880" s="181"/>
      <c r="J2880" s="182"/>
      <c r="K2880" s="181"/>
      <c r="L2880" s="181"/>
      <c r="M2880" s="181"/>
      <c r="N2880" s="122"/>
      <c r="O2880" s="37" t="str">
        <f t="shared" si="197"/>
        <v/>
      </c>
      <c r="P2880" s="41"/>
      <c r="Q2880" s="41"/>
      <c r="R2880" s="41"/>
      <c r="S2880" s="41"/>
      <c r="T2880" s="41"/>
      <c r="U2880" s="41"/>
      <c r="V2880" s="48" t="e">
        <f t="shared" si="198"/>
        <v>#VALUE!</v>
      </c>
      <c r="W2880" s="47"/>
      <c r="X2880" s="45"/>
      <c r="Y2880" s="48" t="e">
        <f t="shared" si="199"/>
        <v>#VALUE!</v>
      </c>
      <c r="Z2880" s="45"/>
      <c r="AA2880" s="45"/>
      <c r="AB2880" s="48" t="str">
        <f t="shared" si="195"/>
        <v/>
      </c>
      <c r="AC2880" s="41"/>
      <c r="AD2880" s="41"/>
      <c r="AE2880" s="41"/>
      <c r="AF2880" s="48" t="str">
        <f t="shared" si="196"/>
        <v/>
      </c>
      <c r="AG2880" s="41"/>
      <c r="AH2880" s="42"/>
    </row>
    <row r="2881" spans="6:34" ht="6.75" customHeight="1">
      <c r="F2881" s="181"/>
      <c r="G2881" s="181"/>
      <c r="H2881" s="181"/>
      <c r="I2881" s="181"/>
      <c r="J2881" s="182"/>
      <c r="K2881" s="181"/>
      <c r="L2881" s="181"/>
      <c r="M2881" s="181"/>
      <c r="N2881" s="122"/>
      <c r="O2881" s="37" t="str">
        <f t="shared" si="197"/>
        <v/>
      </c>
      <c r="P2881" s="41"/>
      <c r="Q2881" s="41"/>
      <c r="R2881" s="41"/>
      <c r="S2881" s="41"/>
      <c r="T2881" s="41"/>
      <c r="U2881" s="41"/>
      <c r="V2881" s="48" t="e">
        <f t="shared" si="198"/>
        <v>#VALUE!</v>
      </c>
      <c r="W2881" s="47"/>
      <c r="X2881" s="45"/>
      <c r="Y2881" s="48" t="e">
        <f t="shared" si="199"/>
        <v>#VALUE!</v>
      </c>
      <c r="Z2881" s="45"/>
      <c r="AA2881" s="45"/>
      <c r="AB2881" s="48" t="str">
        <f t="shared" si="195"/>
        <v/>
      </c>
      <c r="AC2881" s="41"/>
      <c r="AD2881" s="41"/>
      <c r="AE2881" s="41"/>
      <c r="AF2881" s="48" t="str">
        <f t="shared" si="196"/>
        <v/>
      </c>
      <c r="AG2881" s="41"/>
      <c r="AH2881" s="42"/>
    </row>
    <row r="2882" spans="6:34" ht="6.75" customHeight="1">
      <c r="F2882" s="181"/>
      <c r="G2882" s="181"/>
      <c r="H2882" s="181"/>
      <c r="I2882" s="181"/>
      <c r="J2882" s="182"/>
      <c r="K2882" s="181"/>
      <c r="L2882" s="181"/>
      <c r="M2882" s="181"/>
      <c r="N2882" s="122"/>
      <c r="O2882" s="37" t="str">
        <f t="shared" si="197"/>
        <v/>
      </c>
      <c r="P2882" s="41"/>
      <c r="Q2882" s="41"/>
      <c r="R2882" s="41"/>
      <c r="S2882" s="41"/>
      <c r="T2882" s="41"/>
      <c r="U2882" s="41"/>
      <c r="V2882" s="48" t="e">
        <f t="shared" si="198"/>
        <v>#VALUE!</v>
      </c>
      <c r="W2882" s="47"/>
      <c r="X2882" s="45"/>
      <c r="Y2882" s="48" t="e">
        <f t="shared" si="199"/>
        <v>#VALUE!</v>
      </c>
      <c r="Z2882" s="45"/>
      <c r="AA2882" s="45"/>
      <c r="AB2882" s="48" t="str">
        <f t="shared" si="195"/>
        <v/>
      </c>
      <c r="AC2882" s="41"/>
      <c r="AD2882" s="41"/>
      <c r="AE2882" s="41"/>
      <c r="AF2882" s="48" t="str">
        <f t="shared" si="196"/>
        <v/>
      </c>
      <c r="AG2882" s="41"/>
      <c r="AH2882" s="42"/>
    </row>
    <row r="2883" spans="6:34" ht="6.75" customHeight="1">
      <c r="F2883" s="181"/>
      <c r="G2883" s="181"/>
      <c r="H2883" s="181"/>
      <c r="I2883" s="181"/>
      <c r="J2883" s="182"/>
      <c r="K2883" s="181"/>
      <c r="L2883" s="181"/>
      <c r="M2883" s="181"/>
      <c r="N2883" s="122"/>
      <c r="O2883" s="37" t="str">
        <f t="shared" si="197"/>
        <v/>
      </c>
      <c r="P2883" s="41"/>
      <c r="Q2883" s="41"/>
      <c r="R2883" s="41"/>
      <c r="S2883" s="41"/>
      <c r="T2883" s="41"/>
      <c r="U2883" s="41"/>
      <c r="V2883" s="48" t="e">
        <f t="shared" si="198"/>
        <v>#VALUE!</v>
      </c>
      <c r="W2883" s="47"/>
      <c r="X2883" s="45"/>
      <c r="Y2883" s="48" t="e">
        <f t="shared" si="199"/>
        <v>#VALUE!</v>
      </c>
      <c r="Z2883" s="45"/>
      <c r="AA2883" s="45"/>
      <c r="AB2883" s="48" t="str">
        <f t="shared" si="195"/>
        <v/>
      </c>
      <c r="AC2883" s="41"/>
      <c r="AD2883" s="41"/>
      <c r="AE2883" s="41"/>
      <c r="AF2883" s="48" t="str">
        <f t="shared" si="196"/>
        <v/>
      </c>
      <c r="AG2883" s="41"/>
      <c r="AH2883" s="42"/>
    </row>
    <row r="2884" spans="6:34" ht="6.75" customHeight="1">
      <c r="F2884" s="181"/>
      <c r="G2884" s="181"/>
      <c r="H2884" s="181"/>
      <c r="I2884" s="181"/>
      <c r="J2884" s="182"/>
      <c r="K2884" s="181"/>
      <c r="L2884" s="181"/>
      <c r="M2884" s="181"/>
      <c r="N2884" s="122"/>
      <c r="O2884" s="37" t="str">
        <f t="shared" si="197"/>
        <v/>
      </c>
      <c r="P2884" s="41"/>
      <c r="Q2884" s="41"/>
      <c r="R2884" s="41"/>
      <c r="S2884" s="41"/>
      <c r="T2884" s="41"/>
      <c r="U2884" s="41"/>
      <c r="V2884" s="48" t="e">
        <f t="shared" si="198"/>
        <v>#VALUE!</v>
      </c>
      <c r="W2884" s="47"/>
      <c r="X2884" s="45"/>
      <c r="Y2884" s="48" t="e">
        <f t="shared" si="199"/>
        <v>#VALUE!</v>
      </c>
      <c r="Z2884" s="45"/>
      <c r="AA2884" s="45"/>
      <c r="AB2884" s="48" t="str">
        <f t="shared" si="195"/>
        <v/>
      </c>
      <c r="AC2884" s="41"/>
      <c r="AD2884" s="41"/>
      <c r="AE2884" s="41"/>
      <c r="AF2884" s="48" t="str">
        <f t="shared" si="196"/>
        <v/>
      </c>
      <c r="AG2884" s="41"/>
      <c r="AH2884" s="42"/>
    </row>
    <row r="2885" spans="6:34" ht="6.75" customHeight="1">
      <c r="F2885" s="181"/>
      <c r="G2885" s="181"/>
      <c r="H2885" s="181"/>
      <c r="I2885" s="181"/>
      <c r="J2885" s="182"/>
      <c r="K2885" s="181"/>
      <c r="L2885" s="181"/>
      <c r="M2885" s="181"/>
      <c r="N2885" s="122"/>
      <c r="O2885" s="37" t="str">
        <f t="shared" si="197"/>
        <v/>
      </c>
      <c r="P2885" s="41"/>
      <c r="Q2885" s="41"/>
      <c r="R2885" s="41"/>
      <c r="S2885" s="41"/>
      <c r="T2885" s="41"/>
      <c r="U2885" s="41"/>
      <c r="V2885" s="48" t="e">
        <f t="shared" si="198"/>
        <v>#VALUE!</v>
      </c>
      <c r="W2885" s="47"/>
      <c r="X2885" s="45"/>
      <c r="Y2885" s="48" t="e">
        <f t="shared" si="199"/>
        <v>#VALUE!</v>
      </c>
      <c r="Z2885" s="45"/>
      <c r="AA2885" s="45"/>
      <c r="AB2885" s="48" t="str">
        <f t="shared" si="195"/>
        <v/>
      </c>
      <c r="AC2885" s="41"/>
      <c r="AD2885" s="41"/>
      <c r="AE2885" s="41"/>
      <c r="AF2885" s="48" t="str">
        <f t="shared" si="196"/>
        <v/>
      </c>
      <c r="AG2885" s="41"/>
      <c r="AH2885" s="42"/>
    </row>
    <row r="2886" spans="6:34" ht="6.75" customHeight="1">
      <c r="F2886" s="181"/>
      <c r="G2886" s="181"/>
      <c r="H2886" s="181"/>
      <c r="I2886" s="181"/>
      <c r="J2886" s="182"/>
      <c r="K2886" s="181"/>
      <c r="L2886" s="181"/>
      <c r="M2886" s="181"/>
      <c r="N2886" s="122"/>
      <c r="O2886" s="37" t="str">
        <f t="shared" si="197"/>
        <v/>
      </c>
      <c r="P2886" s="41"/>
      <c r="Q2886" s="41"/>
      <c r="R2886" s="41"/>
      <c r="S2886" s="41"/>
      <c r="T2886" s="41"/>
      <c r="U2886" s="41"/>
      <c r="V2886" s="48" t="e">
        <f t="shared" si="198"/>
        <v>#VALUE!</v>
      </c>
      <c r="W2886" s="47"/>
      <c r="X2886" s="45"/>
      <c r="Y2886" s="48" t="e">
        <f t="shared" si="199"/>
        <v>#VALUE!</v>
      </c>
      <c r="Z2886" s="45"/>
      <c r="AA2886" s="45"/>
      <c r="AB2886" s="48" t="str">
        <f t="shared" si="195"/>
        <v/>
      </c>
      <c r="AC2886" s="41"/>
      <c r="AD2886" s="41"/>
      <c r="AE2886" s="41"/>
      <c r="AF2886" s="48" t="str">
        <f t="shared" si="196"/>
        <v/>
      </c>
      <c r="AG2886" s="41"/>
      <c r="AH2886" s="42"/>
    </row>
    <row r="2887" spans="6:34" ht="6.75" customHeight="1">
      <c r="F2887" s="181"/>
      <c r="G2887" s="181"/>
      <c r="H2887" s="181"/>
      <c r="I2887" s="181"/>
      <c r="J2887" s="182"/>
      <c r="K2887" s="181"/>
      <c r="L2887" s="181"/>
      <c r="M2887" s="181"/>
      <c r="N2887" s="122"/>
      <c r="O2887" s="37" t="str">
        <f t="shared" si="197"/>
        <v/>
      </c>
      <c r="P2887" s="41"/>
      <c r="Q2887" s="41"/>
      <c r="R2887" s="41"/>
      <c r="S2887" s="41"/>
      <c r="T2887" s="41"/>
      <c r="U2887" s="41"/>
      <c r="V2887" s="48" t="e">
        <f t="shared" si="198"/>
        <v>#VALUE!</v>
      </c>
      <c r="W2887" s="47"/>
      <c r="X2887" s="45"/>
      <c r="Y2887" s="48" t="e">
        <f t="shared" si="199"/>
        <v>#VALUE!</v>
      </c>
      <c r="Z2887" s="45"/>
      <c r="AA2887" s="45"/>
      <c r="AB2887" s="48" t="str">
        <f t="shared" si="195"/>
        <v/>
      </c>
      <c r="AC2887" s="41"/>
      <c r="AD2887" s="41"/>
      <c r="AE2887" s="41"/>
      <c r="AF2887" s="48" t="str">
        <f t="shared" si="196"/>
        <v/>
      </c>
      <c r="AG2887" s="41"/>
      <c r="AH2887" s="42"/>
    </row>
    <row r="2888" spans="6:34" ht="6.75" customHeight="1">
      <c r="F2888" s="181"/>
      <c r="G2888" s="181"/>
      <c r="H2888" s="181"/>
      <c r="I2888" s="181"/>
      <c r="J2888" s="182"/>
      <c r="K2888" s="181"/>
      <c r="L2888" s="181"/>
      <c r="M2888" s="181"/>
      <c r="N2888" s="122"/>
      <c r="O2888" s="37" t="str">
        <f t="shared" si="197"/>
        <v/>
      </c>
      <c r="P2888" s="41"/>
      <c r="Q2888" s="41"/>
      <c r="R2888" s="41"/>
      <c r="S2888" s="41"/>
      <c r="T2888" s="41"/>
      <c r="U2888" s="41"/>
      <c r="V2888" s="48" t="e">
        <f t="shared" si="198"/>
        <v>#VALUE!</v>
      </c>
      <c r="W2888" s="47"/>
      <c r="X2888" s="45"/>
      <c r="Y2888" s="48" t="e">
        <f t="shared" si="199"/>
        <v>#VALUE!</v>
      </c>
      <c r="Z2888" s="45"/>
      <c r="AA2888" s="45"/>
      <c r="AB2888" s="48" t="str">
        <f t="shared" si="195"/>
        <v/>
      </c>
      <c r="AC2888" s="41"/>
      <c r="AD2888" s="41"/>
      <c r="AE2888" s="41"/>
      <c r="AF2888" s="48" t="str">
        <f t="shared" si="196"/>
        <v/>
      </c>
      <c r="AG2888" s="41"/>
      <c r="AH2888" s="42"/>
    </row>
    <row r="2889" spans="6:34" ht="6.75" customHeight="1">
      <c r="F2889" s="181"/>
      <c r="G2889" s="181"/>
      <c r="H2889" s="181"/>
      <c r="I2889" s="181"/>
      <c r="J2889" s="182"/>
      <c r="K2889" s="181"/>
      <c r="L2889" s="181"/>
      <c r="M2889" s="181"/>
      <c r="N2889" s="122"/>
      <c r="O2889" s="37" t="str">
        <f t="shared" si="197"/>
        <v/>
      </c>
      <c r="P2889" s="41"/>
      <c r="Q2889" s="41"/>
      <c r="R2889" s="41"/>
      <c r="S2889" s="41"/>
      <c r="T2889" s="41"/>
      <c r="U2889" s="41"/>
      <c r="V2889" s="48" t="e">
        <f t="shared" si="198"/>
        <v>#VALUE!</v>
      </c>
      <c r="W2889" s="47"/>
      <c r="X2889" s="45"/>
      <c r="Y2889" s="48" t="e">
        <f t="shared" si="199"/>
        <v>#VALUE!</v>
      </c>
      <c r="Z2889" s="45"/>
      <c r="AA2889" s="45"/>
      <c r="AB2889" s="48" t="str">
        <f t="shared" si="195"/>
        <v/>
      </c>
      <c r="AC2889" s="41"/>
      <c r="AD2889" s="41"/>
      <c r="AE2889" s="41"/>
      <c r="AF2889" s="48" t="str">
        <f t="shared" si="196"/>
        <v/>
      </c>
      <c r="AG2889" s="41"/>
      <c r="AH2889" s="42"/>
    </row>
    <row r="2890" spans="6:34" ht="6.75" customHeight="1">
      <c r="F2890" s="181"/>
      <c r="G2890" s="181"/>
      <c r="H2890" s="181"/>
      <c r="I2890" s="181"/>
      <c r="J2890" s="182"/>
      <c r="K2890" s="181"/>
      <c r="L2890" s="181"/>
      <c r="M2890" s="181"/>
      <c r="N2890" s="122"/>
      <c r="O2890" s="37" t="str">
        <f t="shared" si="197"/>
        <v/>
      </c>
      <c r="P2890" s="41"/>
      <c r="Q2890" s="41"/>
      <c r="R2890" s="41"/>
      <c r="S2890" s="41"/>
      <c r="T2890" s="41"/>
      <c r="U2890" s="41"/>
      <c r="V2890" s="48" t="e">
        <f t="shared" si="198"/>
        <v>#VALUE!</v>
      </c>
      <c r="W2890" s="47"/>
      <c r="X2890" s="45"/>
      <c r="Y2890" s="48" t="e">
        <f t="shared" si="199"/>
        <v>#VALUE!</v>
      </c>
      <c r="Z2890" s="45"/>
      <c r="AA2890" s="45"/>
      <c r="AB2890" s="48" t="str">
        <f t="shared" si="195"/>
        <v/>
      </c>
      <c r="AC2890" s="41"/>
      <c r="AD2890" s="41"/>
      <c r="AE2890" s="41"/>
      <c r="AF2890" s="48" t="str">
        <f t="shared" si="196"/>
        <v/>
      </c>
      <c r="AG2890" s="41"/>
      <c r="AH2890" s="42"/>
    </row>
    <row r="2891" spans="6:34" ht="6.75" customHeight="1">
      <c r="F2891" s="181"/>
      <c r="G2891" s="181"/>
      <c r="H2891" s="181"/>
      <c r="I2891" s="181"/>
      <c r="J2891" s="182"/>
      <c r="K2891" s="181"/>
      <c r="L2891" s="181"/>
      <c r="M2891" s="181"/>
      <c r="N2891" s="122"/>
      <c r="O2891" s="37" t="str">
        <f t="shared" si="197"/>
        <v/>
      </c>
      <c r="P2891" s="41"/>
      <c r="Q2891" s="41"/>
      <c r="R2891" s="41"/>
      <c r="S2891" s="41"/>
      <c r="T2891" s="41"/>
      <c r="U2891" s="41"/>
      <c r="V2891" s="48" t="e">
        <f t="shared" si="198"/>
        <v>#VALUE!</v>
      </c>
      <c r="W2891" s="47"/>
      <c r="X2891" s="45"/>
      <c r="Y2891" s="48" t="e">
        <f t="shared" si="199"/>
        <v>#VALUE!</v>
      </c>
      <c r="Z2891" s="45"/>
      <c r="AA2891" s="45"/>
      <c r="AB2891" s="48" t="str">
        <f t="shared" si="195"/>
        <v/>
      </c>
      <c r="AC2891" s="41"/>
      <c r="AD2891" s="41"/>
      <c r="AE2891" s="41"/>
      <c r="AF2891" s="48" t="str">
        <f t="shared" si="196"/>
        <v/>
      </c>
      <c r="AG2891" s="41"/>
      <c r="AH2891" s="42"/>
    </row>
    <row r="2892" spans="6:34" ht="6.75" customHeight="1">
      <c r="F2892" s="181"/>
      <c r="G2892" s="181"/>
      <c r="H2892" s="181"/>
      <c r="I2892" s="181"/>
      <c r="J2892" s="182"/>
      <c r="K2892" s="181"/>
      <c r="L2892" s="181"/>
      <c r="M2892" s="181"/>
      <c r="N2892" s="122"/>
      <c r="O2892" s="37" t="str">
        <f t="shared" si="197"/>
        <v/>
      </c>
      <c r="P2892" s="41"/>
      <c r="Q2892" s="41"/>
      <c r="R2892" s="41"/>
      <c r="S2892" s="41"/>
      <c r="T2892" s="41"/>
      <c r="U2892" s="41"/>
      <c r="V2892" s="48" t="e">
        <f t="shared" si="198"/>
        <v>#VALUE!</v>
      </c>
      <c r="W2892" s="47"/>
      <c r="X2892" s="45"/>
      <c r="Y2892" s="48" t="e">
        <f t="shared" si="199"/>
        <v>#VALUE!</v>
      </c>
      <c r="Z2892" s="45"/>
      <c r="AA2892" s="45"/>
      <c r="AB2892" s="48" t="str">
        <f t="shared" si="195"/>
        <v/>
      </c>
      <c r="AC2892" s="41"/>
      <c r="AD2892" s="41"/>
      <c r="AE2892" s="41"/>
      <c r="AF2892" s="48" t="str">
        <f t="shared" si="196"/>
        <v/>
      </c>
      <c r="AG2892" s="41"/>
      <c r="AH2892" s="42"/>
    </row>
    <row r="2893" spans="6:34" ht="6.75" customHeight="1">
      <c r="F2893" s="181"/>
      <c r="G2893" s="181"/>
      <c r="H2893" s="181"/>
      <c r="I2893" s="181"/>
      <c r="J2893" s="182"/>
      <c r="K2893" s="181"/>
      <c r="L2893" s="181"/>
      <c r="M2893" s="181"/>
      <c r="N2893" s="122"/>
      <c r="O2893" s="37" t="str">
        <f t="shared" si="197"/>
        <v/>
      </c>
      <c r="P2893" s="41"/>
      <c r="Q2893" s="41"/>
      <c r="R2893" s="41"/>
      <c r="S2893" s="41"/>
      <c r="T2893" s="41"/>
      <c r="U2893" s="41"/>
      <c r="V2893" s="48" t="e">
        <f t="shared" si="198"/>
        <v>#VALUE!</v>
      </c>
      <c r="W2893" s="47"/>
      <c r="X2893" s="45"/>
      <c r="Y2893" s="48" t="e">
        <f t="shared" si="199"/>
        <v>#VALUE!</v>
      </c>
      <c r="Z2893" s="45"/>
      <c r="AA2893" s="45"/>
      <c r="AB2893" s="48" t="str">
        <f t="shared" si="195"/>
        <v/>
      </c>
      <c r="AC2893" s="41"/>
      <c r="AD2893" s="41"/>
      <c r="AE2893" s="41"/>
      <c r="AF2893" s="48" t="str">
        <f t="shared" si="196"/>
        <v/>
      </c>
      <c r="AG2893" s="41"/>
      <c r="AH2893" s="42"/>
    </row>
    <row r="2894" spans="6:34" ht="6.75" customHeight="1">
      <c r="F2894" s="181"/>
      <c r="G2894" s="181"/>
      <c r="H2894" s="181"/>
      <c r="I2894" s="181"/>
      <c r="J2894" s="182"/>
      <c r="K2894" s="181"/>
      <c r="L2894" s="181"/>
      <c r="M2894" s="181"/>
      <c r="N2894" s="122"/>
      <c r="O2894" s="37" t="str">
        <f t="shared" si="197"/>
        <v/>
      </c>
      <c r="P2894" s="41"/>
      <c r="Q2894" s="41"/>
      <c r="R2894" s="41"/>
      <c r="S2894" s="41"/>
      <c r="T2894" s="41"/>
      <c r="U2894" s="41"/>
      <c r="V2894" s="48" t="e">
        <f t="shared" si="198"/>
        <v>#VALUE!</v>
      </c>
      <c r="W2894" s="47"/>
      <c r="X2894" s="45"/>
      <c r="Y2894" s="48" t="e">
        <f t="shared" si="199"/>
        <v>#VALUE!</v>
      </c>
      <c r="Z2894" s="45"/>
      <c r="AA2894" s="45"/>
      <c r="AB2894" s="48" t="str">
        <f t="shared" si="195"/>
        <v/>
      </c>
      <c r="AC2894" s="41"/>
      <c r="AD2894" s="41"/>
      <c r="AE2894" s="41"/>
      <c r="AF2894" s="48" t="str">
        <f t="shared" si="196"/>
        <v/>
      </c>
      <c r="AG2894" s="41"/>
      <c r="AH2894" s="42"/>
    </row>
    <row r="2895" spans="6:34" ht="6.75" customHeight="1">
      <c r="F2895" s="181"/>
      <c r="G2895" s="181"/>
      <c r="H2895" s="181"/>
      <c r="I2895" s="181"/>
      <c r="J2895" s="182"/>
      <c r="K2895" s="181"/>
      <c r="L2895" s="181"/>
      <c r="M2895" s="181"/>
      <c r="N2895" s="122"/>
      <c r="O2895" s="37" t="str">
        <f t="shared" si="197"/>
        <v/>
      </c>
      <c r="P2895" s="41"/>
      <c r="Q2895" s="41"/>
      <c r="R2895" s="41"/>
      <c r="S2895" s="41"/>
      <c r="T2895" s="41"/>
      <c r="U2895" s="41"/>
      <c r="V2895" s="48" t="e">
        <f t="shared" si="198"/>
        <v>#VALUE!</v>
      </c>
      <c r="W2895" s="47"/>
      <c r="X2895" s="45"/>
      <c r="Y2895" s="48" t="e">
        <f t="shared" si="199"/>
        <v>#VALUE!</v>
      </c>
      <c r="Z2895" s="45"/>
      <c r="AA2895" s="45"/>
      <c r="AB2895" s="48" t="str">
        <f t="shared" si="195"/>
        <v/>
      </c>
      <c r="AC2895" s="41"/>
      <c r="AD2895" s="41"/>
      <c r="AE2895" s="41"/>
      <c r="AF2895" s="48" t="str">
        <f t="shared" si="196"/>
        <v/>
      </c>
      <c r="AG2895" s="41"/>
      <c r="AH2895" s="42"/>
    </row>
    <row r="2896" spans="6:34" ht="6.75" customHeight="1">
      <c r="F2896" s="181"/>
      <c r="G2896" s="181"/>
      <c r="H2896" s="181"/>
      <c r="I2896" s="181"/>
      <c r="J2896" s="182"/>
      <c r="K2896" s="181"/>
      <c r="L2896" s="181"/>
      <c r="M2896" s="181"/>
      <c r="N2896" s="122"/>
      <c r="O2896" s="37" t="str">
        <f t="shared" si="197"/>
        <v/>
      </c>
      <c r="P2896" s="41"/>
      <c r="Q2896" s="41"/>
      <c r="R2896" s="41"/>
      <c r="S2896" s="41"/>
      <c r="T2896" s="41"/>
      <c r="U2896" s="41"/>
      <c r="V2896" s="48" t="e">
        <f t="shared" si="198"/>
        <v>#VALUE!</v>
      </c>
      <c r="W2896" s="47"/>
      <c r="X2896" s="45"/>
      <c r="Y2896" s="48" t="e">
        <f t="shared" si="199"/>
        <v>#VALUE!</v>
      </c>
      <c r="Z2896" s="45"/>
      <c r="AA2896" s="45"/>
      <c r="AB2896" s="48" t="str">
        <f t="shared" si="195"/>
        <v/>
      </c>
      <c r="AC2896" s="41"/>
      <c r="AD2896" s="41"/>
      <c r="AE2896" s="41"/>
      <c r="AF2896" s="48" t="str">
        <f t="shared" si="196"/>
        <v/>
      </c>
      <c r="AG2896" s="41"/>
      <c r="AH2896" s="42"/>
    </row>
    <row r="2897" spans="6:34" ht="6.75" customHeight="1">
      <c r="F2897" s="181"/>
      <c r="G2897" s="181"/>
      <c r="H2897" s="181"/>
      <c r="I2897" s="181"/>
      <c r="J2897" s="182"/>
      <c r="K2897" s="181"/>
      <c r="L2897" s="181"/>
      <c r="M2897" s="181"/>
      <c r="N2897" s="122"/>
      <c r="O2897" s="37" t="str">
        <f t="shared" si="197"/>
        <v/>
      </c>
      <c r="P2897" s="41"/>
      <c r="Q2897" s="41"/>
      <c r="R2897" s="41"/>
      <c r="S2897" s="41"/>
      <c r="T2897" s="41"/>
      <c r="U2897" s="41"/>
      <c r="V2897" s="48" t="e">
        <f t="shared" si="198"/>
        <v>#VALUE!</v>
      </c>
      <c r="W2897" s="47"/>
      <c r="X2897" s="45"/>
      <c r="Y2897" s="48" t="e">
        <f t="shared" si="199"/>
        <v>#VALUE!</v>
      </c>
      <c r="Z2897" s="45"/>
      <c r="AA2897" s="45"/>
      <c r="AB2897" s="48" t="str">
        <f t="shared" si="195"/>
        <v/>
      </c>
      <c r="AC2897" s="41"/>
      <c r="AD2897" s="41"/>
      <c r="AE2897" s="41"/>
      <c r="AF2897" s="48" t="str">
        <f t="shared" si="196"/>
        <v/>
      </c>
      <c r="AG2897" s="41"/>
      <c r="AH2897" s="42"/>
    </row>
    <row r="2898" spans="6:34" ht="6.75" customHeight="1">
      <c r="F2898" s="181"/>
      <c r="G2898" s="181"/>
      <c r="H2898" s="181"/>
      <c r="I2898" s="181"/>
      <c r="J2898" s="182"/>
      <c r="K2898" s="181"/>
      <c r="L2898" s="181"/>
      <c r="M2898" s="181"/>
      <c r="N2898" s="122"/>
      <c r="O2898" s="37" t="str">
        <f t="shared" si="197"/>
        <v/>
      </c>
      <c r="P2898" s="41"/>
      <c r="Q2898" s="41"/>
      <c r="R2898" s="41"/>
      <c r="S2898" s="41"/>
      <c r="T2898" s="41"/>
      <c r="U2898" s="41"/>
      <c r="V2898" s="48" t="e">
        <f t="shared" si="198"/>
        <v>#VALUE!</v>
      </c>
      <c r="W2898" s="47"/>
      <c r="X2898" s="45"/>
      <c r="Y2898" s="48" t="e">
        <f t="shared" si="199"/>
        <v>#VALUE!</v>
      </c>
      <c r="Z2898" s="45"/>
      <c r="AA2898" s="45"/>
      <c r="AB2898" s="48" t="str">
        <f t="shared" si="195"/>
        <v/>
      </c>
      <c r="AC2898" s="41"/>
      <c r="AD2898" s="41"/>
      <c r="AE2898" s="41"/>
      <c r="AF2898" s="48" t="str">
        <f t="shared" si="196"/>
        <v/>
      </c>
      <c r="AG2898" s="41"/>
      <c r="AH2898" s="42"/>
    </row>
    <row r="2899" spans="6:34" ht="6.75" customHeight="1">
      <c r="F2899" s="181"/>
      <c r="G2899" s="181"/>
      <c r="H2899" s="181"/>
      <c r="I2899" s="181"/>
      <c r="J2899" s="182"/>
      <c r="K2899" s="181"/>
      <c r="L2899" s="181"/>
      <c r="M2899" s="181"/>
      <c r="N2899" s="122"/>
      <c r="O2899" s="37" t="str">
        <f t="shared" si="197"/>
        <v/>
      </c>
      <c r="P2899" s="41"/>
      <c r="Q2899" s="41"/>
      <c r="R2899" s="41"/>
      <c r="S2899" s="41"/>
      <c r="T2899" s="41"/>
      <c r="U2899" s="41"/>
      <c r="V2899" s="48" t="e">
        <f t="shared" si="198"/>
        <v>#VALUE!</v>
      </c>
      <c r="W2899" s="47"/>
      <c r="X2899" s="45"/>
      <c r="Y2899" s="48" t="e">
        <f t="shared" si="199"/>
        <v>#VALUE!</v>
      </c>
      <c r="Z2899" s="45"/>
      <c r="AA2899" s="45"/>
      <c r="AB2899" s="48" t="str">
        <f t="shared" si="195"/>
        <v/>
      </c>
      <c r="AC2899" s="41"/>
      <c r="AD2899" s="41"/>
      <c r="AE2899" s="41"/>
      <c r="AF2899" s="48" t="str">
        <f t="shared" si="196"/>
        <v/>
      </c>
      <c r="AG2899" s="41"/>
      <c r="AH2899" s="42"/>
    </row>
    <row r="2900" spans="6:34" ht="6.75" customHeight="1">
      <c r="F2900" s="181"/>
      <c r="G2900" s="181"/>
      <c r="H2900" s="181"/>
      <c r="I2900" s="181"/>
      <c r="J2900" s="182"/>
      <c r="K2900" s="181"/>
      <c r="L2900" s="181"/>
      <c r="M2900" s="181"/>
      <c r="N2900" s="122"/>
      <c r="O2900" s="37" t="str">
        <f t="shared" si="197"/>
        <v/>
      </c>
      <c r="P2900" s="41"/>
      <c r="Q2900" s="41"/>
      <c r="R2900" s="41"/>
      <c r="S2900" s="41"/>
      <c r="T2900" s="41"/>
      <c r="U2900" s="41"/>
      <c r="V2900" s="48" t="e">
        <f t="shared" si="198"/>
        <v>#VALUE!</v>
      </c>
      <c r="W2900" s="47"/>
      <c r="X2900" s="45"/>
      <c r="Y2900" s="48" t="e">
        <f t="shared" si="199"/>
        <v>#VALUE!</v>
      </c>
      <c r="Z2900" s="45"/>
      <c r="AA2900" s="45"/>
      <c r="AB2900" s="48" t="str">
        <f t="shared" si="195"/>
        <v/>
      </c>
      <c r="AC2900" s="41"/>
      <c r="AD2900" s="41"/>
      <c r="AE2900" s="41"/>
      <c r="AF2900" s="48" t="str">
        <f t="shared" si="196"/>
        <v/>
      </c>
      <c r="AG2900" s="41"/>
      <c r="AH2900" s="42"/>
    </row>
    <row r="2901" spans="6:34" ht="6.75" customHeight="1">
      <c r="F2901" s="181"/>
      <c r="G2901" s="181"/>
      <c r="H2901" s="181"/>
      <c r="I2901" s="181"/>
      <c r="J2901" s="182"/>
      <c r="K2901" s="181"/>
      <c r="L2901" s="181"/>
      <c r="M2901" s="181"/>
      <c r="N2901" s="122"/>
      <c r="O2901" s="37" t="str">
        <f t="shared" si="197"/>
        <v/>
      </c>
      <c r="P2901" s="41"/>
      <c r="Q2901" s="41"/>
      <c r="R2901" s="41"/>
      <c r="S2901" s="41"/>
      <c r="T2901" s="41"/>
      <c r="U2901" s="41"/>
      <c r="V2901" s="48" t="e">
        <f t="shared" si="198"/>
        <v>#VALUE!</v>
      </c>
      <c r="W2901" s="47"/>
      <c r="X2901" s="45"/>
      <c r="Y2901" s="48" t="e">
        <f t="shared" si="199"/>
        <v>#VALUE!</v>
      </c>
      <c r="Z2901" s="45"/>
      <c r="AA2901" s="45"/>
      <c r="AB2901" s="48" t="str">
        <f t="shared" si="195"/>
        <v/>
      </c>
      <c r="AC2901" s="41"/>
      <c r="AD2901" s="41"/>
      <c r="AE2901" s="41"/>
      <c r="AF2901" s="48" t="str">
        <f t="shared" si="196"/>
        <v/>
      </c>
      <c r="AG2901" s="41"/>
      <c r="AH2901" s="42"/>
    </row>
    <row r="2902" spans="6:34" ht="6.75" customHeight="1">
      <c r="F2902" s="181"/>
      <c r="G2902" s="181"/>
      <c r="H2902" s="181"/>
      <c r="I2902" s="181"/>
      <c r="J2902" s="182"/>
      <c r="K2902" s="181"/>
      <c r="L2902" s="181"/>
      <c r="M2902" s="181"/>
      <c r="N2902" s="122"/>
      <c r="O2902" s="37" t="str">
        <f t="shared" si="197"/>
        <v/>
      </c>
      <c r="P2902" s="41"/>
      <c r="Q2902" s="41"/>
      <c r="R2902" s="41"/>
      <c r="S2902" s="41"/>
      <c r="T2902" s="41"/>
      <c r="U2902" s="41"/>
      <c r="V2902" s="48" t="e">
        <f t="shared" si="198"/>
        <v>#VALUE!</v>
      </c>
      <c r="W2902" s="47"/>
      <c r="X2902" s="45"/>
      <c r="Y2902" s="48" t="e">
        <f t="shared" si="199"/>
        <v>#VALUE!</v>
      </c>
      <c r="Z2902" s="45"/>
      <c r="AA2902" s="45"/>
      <c r="AB2902" s="48" t="str">
        <f t="shared" si="195"/>
        <v/>
      </c>
      <c r="AC2902" s="41"/>
      <c r="AD2902" s="41"/>
      <c r="AE2902" s="41"/>
      <c r="AF2902" s="48" t="str">
        <f t="shared" si="196"/>
        <v/>
      </c>
      <c r="AG2902" s="41"/>
      <c r="AH2902" s="42"/>
    </row>
    <row r="2903" spans="6:34" ht="6.75" customHeight="1">
      <c r="F2903" s="181"/>
      <c r="G2903" s="181"/>
      <c r="H2903" s="181"/>
      <c r="I2903" s="181"/>
      <c r="J2903" s="182"/>
      <c r="K2903" s="181"/>
      <c r="L2903" s="181"/>
      <c r="M2903" s="181"/>
      <c r="N2903" s="122"/>
      <c r="O2903" s="37" t="str">
        <f t="shared" si="197"/>
        <v/>
      </c>
      <c r="P2903" s="41"/>
      <c r="Q2903" s="41"/>
      <c r="R2903" s="41"/>
      <c r="S2903" s="41"/>
      <c r="T2903" s="41"/>
      <c r="U2903" s="41"/>
      <c r="V2903" s="48" t="e">
        <f t="shared" si="198"/>
        <v>#VALUE!</v>
      </c>
      <c r="W2903" s="47"/>
      <c r="X2903" s="45"/>
      <c r="Y2903" s="48" t="e">
        <f t="shared" si="199"/>
        <v>#VALUE!</v>
      </c>
      <c r="Z2903" s="45"/>
      <c r="AA2903" s="45"/>
      <c r="AB2903" s="48" t="str">
        <f t="shared" si="195"/>
        <v/>
      </c>
      <c r="AC2903" s="41"/>
      <c r="AD2903" s="41"/>
      <c r="AE2903" s="41"/>
      <c r="AF2903" s="48" t="str">
        <f t="shared" si="196"/>
        <v/>
      </c>
      <c r="AG2903" s="41"/>
      <c r="AH2903" s="42"/>
    </row>
    <row r="2904" spans="6:34" ht="6.75" customHeight="1">
      <c r="F2904" s="181"/>
      <c r="G2904" s="181"/>
      <c r="H2904" s="181"/>
      <c r="I2904" s="181"/>
      <c r="J2904" s="182"/>
      <c r="K2904" s="181"/>
      <c r="L2904" s="181"/>
      <c r="M2904" s="181"/>
      <c r="N2904" s="122"/>
      <c r="O2904" s="37" t="str">
        <f t="shared" si="197"/>
        <v/>
      </c>
      <c r="P2904" s="41"/>
      <c r="Q2904" s="41"/>
      <c r="R2904" s="41"/>
      <c r="S2904" s="41"/>
      <c r="T2904" s="41"/>
      <c r="U2904" s="41"/>
      <c r="V2904" s="48" t="e">
        <f t="shared" si="198"/>
        <v>#VALUE!</v>
      </c>
      <c r="W2904" s="47"/>
      <c r="X2904" s="45"/>
      <c r="Y2904" s="48" t="e">
        <f t="shared" si="199"/>
        <v>#VALUE!</v>
      </c>
      <c r="Z2904" s="45"/>
      <c r="AA2904" s="45"/>
      <c r="AB2904" s="48" t="str">
        <f t="shared" si="195"/>
        <v/>
      </c>
      <c r="AC2904" s="41"/>
      <c r="AD2904" s="41"/>
      <c r="AE2904" s="41"/>
      <c r="AF2904" s="48" t="str">
        <f t="shared" si="196"/>
        <v/>
      </c>
      <c r="AG2904" s="41"/>
      <c r="AH2904" s="42"/>
    </row>
    <row r="2905" spans="6:34" ht="6.75" customHeight="1">
      <c r="F2905" s="181"/>
      <c r="G2905" s="181"/>
      <c r="H2905" s="181"/>
      <c r="I2905" s="181"/>
      <c r="J2905" s="182"/>
      <c r="K2905" s="181"/>
      <c r="L2905" s="181"/>
      <c r="M2905" s="181"/>
      <c r="N2905" s="122"/>
      <c r="O2905" s="37" t="str">
        <f t="shared" si="197"/>
        <v/>
      </c>
      <c r="P2905" s="41"/>
      <c r="Q2905" s="41"/>
      <c r="R2905" s="41"/>
      <c r="S2905" s="41"/>
      <c r="T2905" s="41"/>
      <c r="U2905" s="41"/>
      <c r="V2905" s="48" t="e">
        <f t="shared" si="198"/>
        <v>#VALUE!</v>
      </c>
      <c r="W2905" s="47"/>
      <c r="X2905" s="45"/>
      <c r="Y2905" s="48" t="e">
        <f t="shared" si="199"/>
        <v>#VALUE!</v>
      </c>
      <c r="Z2905" s="45"/>
      <c r="AA2905" s="45"/>
      <c r="AB2905" s="48" t="str">
        <f t="shared" si="195"/>
        <v/>
      </c>
      <c r="AC2905" s="41"/>
      <c r="AD2905" s="41"/>
      <c r="AE2905" s="41"/>
      <c r="AF2905" s="48" t="str">
        <f t="shared" si="196"/>
        <v/>
      </c>
      <c r="AG2905" s="41"/>
      <c r="AH2905" s="42"/>
    </row>
    <row r="2906" spans="6:34" ht="6.75" customHeight="1">
      <c r="F2906" s="181"/>
      <c r="G2906" s="181"/>
      <c r="H2906" s="181"/>
      <c r="I2906" s="181"/>
      <c r="J2906" s="182"/>
      <c r="K2906" s="181"/>
      <c r="L2906" s="181"/>
      <c r="M2906" s="181"/>
      <c r="N2906" s="122"/>
      <c r="O2906" s="37" t="str">
        <f t="shared" si="197"/>
        <v/>
      </c>
      <c r="P2906" s="41"/>
      <c r="Q2906" s="41"/>
      <c r="R2906" s="41"/>
      <c r="S2906" s="41"/>
      <c r="T2906" s="41"/>
      <c r="U2906" s="41"/>
      <c r="V2906" s="48" t="e">
        <f t="shared" si="198"/>
        <v>#VALUE!</v>
      </c>
      <c r="W2906" s="47"/>
      <c r="X2906" s="45"/>
      <c r="Y2906" s="48" t="e">
        <f t="shared" si="199"/>
        <v>#VALUE!</v>
      </c>
      <c r="Z2906" s="45"/>
      <c r="AA2906" s="45"/>
      <c r="AB2906" s="48" t="str">
        <f t="shared" si="195"/>
        <v/>
      </c>
      <c r="AC2906" s="41"/>
      <c r="AD2906" s="41"/>
      <c r="AE2906" s="41"/>
      <c r="AF2906" s="48" t="str">
        <f t="shared" si="196"/>
        <v/>
      </c>
      <c r="AG2906" s="41"/>
      <c r="AH2906" s="42"/>
    </row>
    <row r="2907" spans="6:34" ht="6.75" customHeight="1">
      <c r="F2907" s="181"/>
      <c r="G2907" s="181"/>
      <c r="H2907" s="181"/>
      <c r="I2907" s="181"/>
      <c r="J2907" s="182"/>
      <c r="K2907" s="181"/>
      <c r="L2907" s="181"/>
      <c r="M2907" s="181"/>
      <c r="N2907" s="122"/>
      <c r="O2907" s="37" t="str">
        <f t="shared" si="197"/>
        <v/>
      </c>
      <c r="P2907" s="41"/>
      <c r="Q2907" s="41"/>
      <c r="R2907" s="41"/>
      <c r="S2907" s="41"/>
      <c r="T2907" s="41"/>
      <c r="U2907" s="41"/>
      <c r="V2907" s="48" t="e">
        <f t="shared" si="198"/>
        <v>#VALUE!</v>
      </c>
      <c r="W2907" s="47"/>
      <c r="X2907" s="45"/>
      <c r="Y2907" s="48" t="e">
        <f t="shared" si="199"/>
        <v>#VALUE!</v>
      </c>
      <c r="Z2907" s="45"/>
      <c r="AA2907" s="45"/>
      <c r="AB2907" s="48" t="str">
        <f t="shared" si="195"/>
        <v/>
      </c>
      <c r="AC2907" s="41"/>
      <c r="AD2907" s="41"/>
      <c r="AE2907" s="41"/>
      <c r="AF2907" s="48" t="str">
        <f t="shared" si="196"/>
        <v/>
      </c>
      <c r="AG2907" s="41"/>
      <c r="AH2907" s="42"/>
    </row>
    <row r="2908" spans="6:34" ht="6.75" customHeight="1">
      <c r="F2908" s="181"/>
      <c r="G2908" s="181"/>
      <c r="H2908" s="181"/>
      <c r="I2908" s="181"/>
      <c r="J2908" s="182"/>
      <c r="K2908" s="181"/>
      <c r="L2908" s="181"/>
      <c r="M2908" s="181"/>
      <c r="N2908" s="122"/>
      <c r="O2908" s="37" t="str">
        <f t="shared" si="197"/>
        <v/>
      </c>
      <c r="P2908" s="41"/>
      <c r="Q2908" s="41"/>
      <c r="R2908" s="41"/>
      <c r="S2908" s="41"/>
      <c r="T2908" s="41"/>
      <c r="U2908" s="41"/>
      <c r="V2908" s="48" t="e">
        <f t="shared" si="198"/>
        <v>#VALUE!</v>
      </c>
      <c r="W2908" s="47"/>
      <c r="X2908" s="45"/>
      <c r="Y2908" s="48" t="e">
        <f t="shared" si="199"/>
        <v>#VALUE!</v>
      </c>
      <c r="Z2908" s="45"/>
      <c r="AA2908" s="45"/>
      <c r="AB2908" s="48" t="str">
        <f t="shared" si="195"/>
        <v/>
      </c>
      <c r="AC2908" s="41"/>
      <c r="AD2908" s="41"/>
      <c r="AE2908" s="41"/>
      <c r="AF2908" s="48" t="str">
        <f t="shared" si="196"/>
        <v/>
      </c>
      <c r="AG2908" s="41"/>
      <c r="AH2908" s="42"/>
    </row>
    <row r="2909" spans="6:34" ht="6.75" customHeight="1">
      <c r="F2909" s="181"/>
      <c r="G2909" s="181"/>
      <c r="H2909" s="181"/>
      <c r="I2909" s="181"/>
      <c r="J2909" s="182"/>
      <c r="K2909" s="181"/>
      <c r="L2909" s="181"/>
      <c r="M2909" s="181"/>
      <c r="N2909" s="122"/>
      <c r="O2909" s="37" t="str">
        <f t="shared" si="197"/>
        <v/>
      </c>
      <c r="P2909" s="41"/>
      <c r="Q2909" s="41"/>
      <c r="R2909" s="41"/>
      <c r="S2909" s="41"/>
      <c r="T2909" s="41"/>
      <c r="U2909" s="41"/>
      <c r="V2909" s="48" t="e">
        <f t="shared" si="198"/>
        <v>#VALUE!</v>
      </c>
      <c r="W2909" s="47"/>
      <c r="X2909" s="45"/>
      <c r="Y2909" s="48" t="e">
        <f t="shared" si="199"/>
        <v>#VALUE!</v>
      </c>
      <c r="Z2909" s="45"/>
      <c r="AA2909" s="45"/>
      <c r="AB2909" s="48" t="str">
        <f t="shared" si="195"/>
        <v/>
      </c>
      <c r="AC2909" s="41"/>
      <c r="AD2909" s="41"/>
      <c r="AE2909" s="41"/>
      <c r="AF2909" s="48" t="str">
        <f t="shared" si="196"/>
        <v/>
      </c>
      <c r="AG2909" s="41"/>
      <c r="AH2909" s="42"/>
    </row>
    <row r="2910" spans="6:34" ht="6.75" customHeight="1">
      <c r="F2910" s="181"/>
      <c r="G2910" s="181"/>
      <c r="H2910" s="181"/>
      <c r="I2910" s="181"/>
      <c r="J2910" s="182"/>
      <c r="K2910" s="181"/>
      <c r="L2910" s="181"/>
      <c r="M2910" s="181"/>
      <c r="N2910" s="122"/>
      <c r="O2910" s="37" t="str">
        <f t="shared" si="197"/>
        <v/>
      </c>
      <c r="P2910" s="41"/>
      <c r="Q2910" s="41"/>
      <c r="R2910" s="41"/>
      <c r="S2910" s="41"/>
      <c r="T2910" s="41"/>
      <c r="U2910" s="41"/>
      <c r="V2910" s="48" t="e">
        <f t="shared" si="198"/>
        <v>#VALUE!</v>
      </c>
      <c r="W2910" s="47"/>
      <c r="X2910" s="45"/>
      <c r="Y2910" s="48" t="e">
        <f t="shared" si="199"/>
        <v>#VALUE!</v>
      </c>
      <c r="Z2910" s="45"/>
      <c r="AA2910" s="45"/>
      <c r="AB2910" s="48" t="str">
        <f t="shared" si="195"/>
        <v/>
      </c>
      <c r="AC2910" s="41"/>
      <c r="AD2910" s="41"/>
      <c r="AE2910" s="41"/>
      <c r="AF2910" s="48" t="str">
        <f t="shared" si="196"/>
        <v/>
      </c>
      <c r="AG2910" s="41"/>
      <c r="AH2910" s="42"/>
    </row>
    <row r="2911" spans="6:34" ht="6.75" customHeight="1">
      <c r="F2911" s="181"/>
      <c r="G2911" s="181"/>
      <c r="H2911" s="181"/>
      <c r="I2911" s="181"/>
      <c r="J2911" s="182"/>
      <c r="K2911" s="181"/>
      <c r="L2911" s="181"/>
      <c r="M2911" s="181"/>
      <c r="N2911" s="122"/>
      <c r="O2911" s="37" t="str">
        <f t="shared" si="197"/>
        <v/>
      </c>
      <c r="P2911" s="41"/>
      <c r="Q2911" s="41"/>
      <c r="R2911" s="41"/>
      <c r="S2911" s="41"/>
      <c r="T2911" s="41"/>
      <c r="U2911" s="41"/>
      <c r="V2911" s="48" t="e">
        <f t="shared" si="198"/>
        <v>#VALUE!</v>
      </c>
      <c r="W2911" s="47"/>
      <c r="X2911" s="45"/>
      <c r="Y2911" s="48" t="e">
        <f t="shared" si="199"/>
        <v>#VALUE!</v>
      </c>
      <c r="Z2911" s="45"/>
      <c r="AA2911" s="45"/>
      <c r="AB2911" s="48" t="str">
        <f t="shared" si="195"/>
        <v/>
      </c>
      <c r="AC2911" s="41"/>
      <c r="AD2911" s="41"/>
      <c r="AE2911" s="41"/>
      <c r="AF2911" s="48" t="str">
        <f t="shared" si="196"/>
        <v/>
      </c>
      <c r="AG2911" s="41"/>
      <c r="AH2911" s="42"/>
    </row>
    <row r="2912" spans="6:34" ht="6.75" customHeight="1">
      <c r="F2912" s="181"/>
      <c r="G2912" s="181"/>
      <c r="H2912" s="181"/>
      <c r="I2912" s="181"/>
      <c r="J2912" s="182"/>
      <c r="K2912" s="181"/>
      <c r="L2912" s="181"/>
      <c r="M2912" s="181"/>
      <c r="N2912" s="122"/>
      <c r="O2912" s="37" t="str">
        <f t="shared" si="197"/>
        <v/>
      </c>
      <c r="P2912" s="41"/>
      <c r="Q2912" s="41"/>
      <c r="R2912" s="41"/>
      <c r="S2912" s="41"/>
      <c r="T2912" s="41"/>
      <c r="U2912" s="41"/>
      <c r="V2912" s="48" t="e">
        <f t="shared" si="198"/>
        <v>#VALUE!</v>
      </c>
      <c r="W2912" s="47"/>
      <c r="X2912" s="45"/>
      <c r="Y2912" s="48" t="e">
        <f t="shared" si="199"/>
        <v>#VALUE!</v>
      </c>
      <c r="Z2912" s="45"/>
      <c r="AA2912" s="45"/>
      <c r="AB2912" s="48" t="str">
        <f t="shared" si="195"/>
        <v/>
      </c>
      <c r="AC2912" s="41"/>
      <c r="AD2912" s="41"/>
      <c r="AE2912" s="41"/>
      <c r="AF2912" s="48" t="str">
        <f t="shared" si="196"/>
        <v/>
      </c>
      <c r="AG2912" s="41"/>
      <c r="AH2912" s="42"/>
    </row>
    <row r="2913" spans="6:34" ht="6.75" customHeight="1">
      <c r="F2913" s="181"/>
      <c r="G2913" s="181"/>
      <c r="H2913" s="181"/>
      <c r="I2913" s="181"/>
      <c r="J2913" s="182"/>
      <c r="K2913" s="181"/>
      <c r="L2913" s="181"/>
      <c r="M2913" s="181"/>
      <c r="N2913" s="122"/>
      <c r="O2913" s="37" t="str">
        <f t="shared" si="197"/>
        <v/>
      </c>
      <c r="P2913" s="41"/>
      <c r="Q2913" s="41"/>
      <c r="R2913" s="41"/>
      <c r="S2913" s="41"/>
      <c r="T2913" s="41"/>
      <c r="U2913" s="41"/>
      <c r="V2913" s="48" t="e">
        <f t="shared" si="198"/>
        <v>#VALUE!</v>
      </c>
      <c r="W2913" s="47"/>
      <c r="X2913" s="45"/>
      <c r="Y2913" s="48" t="e">
        <f t="shared" si="199"/>
        <v>#VALUE!</v>
      </c>
      <c r="Z2913" s="45"/>
      <c r="AA2913" s="45"/>
      <c r="AB2913" s="48" t="str">
        <f t="shared" si="195"/>
        <v/>
      </c>
      <c r="AC2913" s="41"/>
      <c r="AD2913" s="41"/>
      <c r="AE2913" s="41"/>
      <c r="AF2913" s="48" t="str">
        <f t="shared" si="196"/>
        <v/>
      </c>
      <c r="AG2913" s="41"/>
      <c r="AH2913" s="42"/>
    </row>
    <row r="2914" spans="6:34" ht="6.75" customHeight="1">
      <c r="F2914" s="181"/>
      <c r="G2914" s="181"/>
      <c r="H2914" s="181"/>
      <c r="I2914" s="181"/>
      <c r="J2914" s="182"/>
      <c r="K2914" s="181"/>
      <c r="L2914" s="181"/>
      <c r="M2914" s="181"/>
      <c r="N2914" s="122"/>
      <c r="O2914" s="37" t="str">
        <f t="shared" si="197"/>
        <v/>
      </c>
      <c r="P2914" s="41"/>
      <c r="Q2914" s="41"/>
      <c r="R2914" s="41"/>
      <c r="S2914" s="41"/>
      <c r="T2914" s="41"/>
      <c r="U2914" s="41"/>
      <c r="V2914" s="48" t="e">
        <f t="shared" si="198"/>
        <v>#VALUE!</v>
      </c>
      <c r="W2914" s="47"/>
      <c r="X2914" s="45"/>
      <c r="Y2914" s="48" t="e">
        <f t="shared" si="199"/>
        <v>#VALUE!</v>
      </c>
      <c r="Z2914" s="45"/>
      <c r="AA2914" s="45"/>
      <c r="AB2914" s="48" t="str">
        <f t="shared" si="195"/>
        <v/>
      </c>
      <c r="AC2914" s="41"/>
      <c r="AD2914" s="41"/>
      <c r="AE2914" s="41"/>
      <c r="AF2914" s="48" t="str">
        <f t="shared" si="196"/>
        <v/>
      </c>
      <c r="AG2914" s="41"/>
      <c r="AH2914" s="42"/>
    </row>
    <row r="2915" spans="6:34" ht="6.75" customHeight="1">
      <c r="F2915" s="181"/>
      <c r="G2915" s="181"/>
      <c r="H2915" s="181"/>
      <c r="I2915" s="181"/>
      <c r="J2915" s="182"/>
      <c r="K2915" s="181"/>
      <c r="L2915" s="181"/>
      <c r="M2915" s="181"/>
      <c r="N2915" s="122"/>
      <c r="O2915" s="37" t="str">
        <f t="shared" si="197"/>
        <v/>
      </c>
      <c r="P2915" s="41"/>
      <c r="Q2915" s="41"/>
      <c r="R2915" s="41"/>
      <c r="S2915" s="41"/>
      <c r="T2915" s="41"/>
      <c r="U2915" s="41"/>
      <c r="V2915" s="48" t="e">
        <f t="shared" si="198"/>
        <v>#VALUE!</v>
      </c>
      <c r="W2915" s="47"/>
      <c r="X2915" s="45"/>
      <c r="Y2915" s="48" t="e">
        <f t="shared" si="199"/>
        <v>#VALUE!</v>
      </c>
      <c r="Z2915" s="45"/>
      <c r="AA2915" s="45"/>
      <c r="AB2915" s="48" t="str">
        <f t="shared" si="195"/>
        <v/>
      </c>
      <c r="AC2915" s="41"/>
      <c r="AD2915" s="41"/>
      <c r="AE2915" s="41"/>
      <c r="AF2915" s="48" t="str">
        <f t="shared" si="196"/>
        <v/>
      </c>
      <c r="AG2915" s="41"/>
      <c r="AH2915" s="42"/>
    </row>
    <row r="2916" spans="6:34" ht="6.75" customHeight="1">
      <c r="F2916" s="181"/>
      <c r="G2916" s="181"/>
      <c r="H2916" s="181"/>
      <c r="I2916" s="181"/>
      <c r="J2916" s="182"/>
      <c r="K2916" s="181"/>
      <c r="L2916" s="181"/>
      <c r="M2916" s="181"/>
      <c r="N2916" s="122"/>
      <c r="O2916" s="37" t="str">
        <f t="shared" si="197"/>
        <v/>
      </c>
      <c r="P2916" s="41"/>
      <c r="Q2916" s="41"/>
      <c r="R2916" s="41"/>
      <c r="S2916" s="41"/>
      <c r="T2916" s="41"/>
      <c r="U2916" s="41"/>
      <c r="V2916" s="48" t="e">
        <f t="shared" si="198"/>
        <v>#VALUE!</v>
      </c>
      <c r="W2916" s="47"/>
      <c r="X2916" s="45"/>
      <c r="Y2916" s="48" t="e">
        <f t="shared" si="199"/>
        <v>#VALUE!</v>
      </c>
      <c r="Z2916" s="45"/>
      <c r="AA2916" s="45"/>
      <c r="AB2916" s="48" t="str">
        <f t="shared" ref="AB2916:AB2979" si="200">IF(ISERROR(INDEX(行特番表,MATCH(V2916,行特番,0),1)),"",INDEX(行特番表,MATCH(V2916,行特番,0),1))</f>
        <v/>
      </c>
      <c r="AC2916" s="41"/>
      <c r="AD2916" s="41"/>
      <c r="AE2916" s="41"/>
      <c r="AF2916" s="48" t="str">
        <f t="shared" ref="AF2916:AF2979" si="201">IF(ISERROR(INDEX(列特番表,MATCH(Y2916,列特番,0),1)),"",INDEX(列特番表,MATCH(Y2916,列特番,0),1))</f>
        <v/>
      </c>
      <c r="AG2916" s="41"/>
      <c r="AH2916" s="42"/>
    </row>
    <row r="2917" spans="6:34" ht="6.75" customHeight="1">
      <c r="F2917" s="181"/>
      <c r="G2917" s="181"/>
      <c r="H2917" s="181"/>
      <c r="I2917" s="181"/>
      <c r="J2917" s="182"/>
      <c r="K2917" s="181"/>
      <c r="L2917" s="181"/>
      <c r="M2917" s="181"/>
      <c r="N2917" s="122"/>
      <c r="O2917" s="37" t="str">
        <f t="shared" ref="O2917:O2980" si="202">LEFT(F2917,4)&amp;MID(F2917,6,2)&amp;MID(F2917,9,2)</f>
        <v/>
      </c>
      <c r="P2917" s="41"/>
      <c r="Q2917" s="41"/>
      <c r="R2917" s="41"/>
      <c r="S2917" s="41"/>
      <c r="T2917" s="41"/>
      <c r="U2917" s="41"/>
      <c r="V2917" s="48" t="e">
        <f t="shared" ref="V2917:V2980" si="203">(MID(O2917,2,1)&amp;MID(O2917,5,1)&amp;MID(O2917,7,1))*1</f>
        <v>#VALUE!</v>
      </c>
      <c r="W2917" s="47"/>
      <c r="X2917" s="45"/>
      <c r="Y2917" s="48" t="e">
        <f t="shared" ref="Y2917:Y2980" si="204">(MID(O2917,3,2)&amp;MID(O2917,6,1)&amp;MID(O2917,8,1))*1</f>
        <v>#VALUE!</v>
      </c>
      <c r="Z2917" s="45"/>
      <c r="AA2917" s="45"/>
      <c r="AB2917" s="48" t="str">
        <f t="shared" si="200"/>
        <v/>
      </c>
      <c r="AC2917" s="41"/>
      <c r="AD2917" s="41"/>
      <c r="AE2917" s="41"/>
      <c r="AF2917" s="48" t="str">
        <f t="shared" si="201"/>
        <v/>
      </c>
      <c r="AG2917" s="41"/>
      <c r="AH2917" s="42"/>
    </row>
    <row r="2918" spans="6:34" ht="6.75" customHeight="1">
      <c r="F2918" s="181"/>
      <c r="G2918" s="181"/>
      <c r="H2918" s="181"/>
      <c r="I2918" s="181"/>
      <c r="J2918" s="182"/>
      <c r="K2918" s="181"/>
      <c r="L2918" s="181"/>
      <c r="M2918" s="181"/>
      <c r="N2918" s="122"/>
      <c r="O2918" s="37" t="str">
        <f t="shared" si="202"/>
        <v/>
      </c>
      <c r="P2918" s="41"/>
      <c r="Q2918" s="41"/>
      <c r="R2918" s="41"/>
      <c r="S2918" s="41"/>
      <c r="T2918" s="41"/>
      <c r="U2918" s="41"/>
      <c r="V2918" s="48" t="e">
        <f t="shared" si="203"/>
        <v>#VALUE!</v>
      </c>
      <c r="W2918" s="47"/>
      <c r="X2918" s="45"/>
      <c r="Y2918" s="48" t="e">
        <f t="shared" si="204"/>
        <v>#VALUE!</v>
      </c>
      <c r="Z2918" s="45"/>
      <c r="AA2918" s="45"/>
      <c r="AB2918" s="48" t="str">
        <f t="shared" si="200"/>
        <v/>
      </c>
      <c r="AC2918" s="41"/>
      <c r="AD2918" s="41"/>
      <c r="AE2918" s="41"/>
      <c r="AF2918" s="48" t="str">
        <f t="shared" si="201"/>
        <v/>
      </c>
      <c r="AG2918" s="41"/>
      <c r="AH2918" s="42"/>
    </row>
    <row r="2919" spans="6:34" ht="6.75" customHeight="1">
      <c r="F2919" s="181"/>
      <c r="G2919" s="181"/>
      <c r="H2919" s="181"/>
      <c r="I2919" s="181"/>
      <c r="J2919" s="182"/>
      <c r="K2919" s="181"/>
      <c r="L2919" s="181"/>
      <c r="M2919" s="181"/>
      <c r="N2919" s="122"/>
      <c r="O2919" s="37" t="str">
        <f t="shared" si="202"/>
        <v/>
      </c>
      <c r="P2919" s="41"/>
      <c r="Q2919" s="41"/>
      <c r="R2919" s="41"/>
      <c r="S2919" s="41"/>
      <c r="T2919" s="41"/>
      <c r="U2919" s="41"/>
      <c r="V2919" s="48" t="e">
        <f t="shared" si="203"/>
        <v>#VALUE!</v>
      </c>
      <c r="W2919" s="47"/>
      <c r="X2919" s="45"/>
      <c r="Y2919" s="48" t="e">
        <f t="shared" si="204"/>
        <v>#VALUE!</v>
      </c>
      <c r="Z2919" s="45"/>
      <c r="AA2919" s="45"/>
      <c r="AB2919" s="48" t="str">
        <f t="shared" si="200"/>
        <v/>
      </c>
      <c r="AC2919" s="41"/>
      <c r="AD2919" s="41"/>
      <c r="AE2919" s="41"/>
      <c r="AF2919" s="48" t="str">
        <f t="shared" si="201"/>
        <v/>
      </c>
      <c r="AG2919" s="41"/>
      <c r="AH2919" s="42"/>
    </row>
    <row r="2920" spans="6:34" ht="6.75" customHeight="1">
      <c r="F2920" s="181"/>
      <c r="G2920" s="181"/>
      <c r="H2920" s="181"/>
      <c r="I2920" s="181"/>
      <c r="J2920" s="182"/>
      <c r="K2920" s="181"/>
      <c r="L2920" s="181"/>
      <c r="M2920" s="181"/>
      <c r="N2920" s="122"/>
      <c r="O2920" s="37" t="str">
        <f t="shared" si="202"/>
        <v/>
      </c>
      <c r="P2920" s="41"/>
      <c r="Q2920" s="41"/>
      <c r="R2920" s="41"/>
      <c r="S2920" s="41"/>
      <c r="T2920" s="41"/>
      <c r="U2920" s="41"/>
      <c r="V2920" s="48" t="e">
        <f t="shared" si="203"/>
        <v>#VALUE!</v>
      </c>
      <c r="W2920" s="47"/>
      <c r="X2920" s="45"/>
      <c r="Y2920" s="48" t="e">
        <f t="shared" si="204"/>
        <v>#VALUE!</v>
      </c>
      <c r="Z2920" s="45"/>
      <c r="AA2920" s="45"/>
      <c r="AB2920" s="48" t="str">
        <f t="shared" si="200"/>
        <v/>
      </c>
      <c r="AC2920" s="41"/>
      <c r="AD2920" s="41"/>
      <c r="AE2920" s="41"/>
      <c r="AF2920" s="48" t="str">
        <f t="shared" si="201"/>
        <v/>
      </c>
      <c r="AG2920" s="41"/>
      <c r="AH2920" s="42"/>
    </row>
    <row r="2921" spans="6:34" ht="6.75" customHeight="1">
      <c r="F2921" s="181"/>
      <c r="G2921" s="181"/>
      <c r="H2921" s="181"/>
      <c r="I2921" s="181"/>
      <c r="J2921" s="182"/>
      <c r="K2921" s="181"/>
      <c r="L2921" s="181"/>
      <c r="M2921" s="181"/>
      <c r="N2921" s="122"/>
      <c r="O2921" s="37" t="str">
        <f t="shared" si="202"/>
        <v/>
      </c>
      <c r="P2921" s="41"/>
      <c r="Q2921" s="41"/>
      <c r="R2921" s="41"/>
      <c r="S2921" s="41"/>
      <c r="T2921" s="41"/>
      <c r="U2921" s="41"/>
      <c r="V2921" s="48" t="e">
        <f t="shared" si="203"/>
        <v>#VALUE!</v>
      </c>
      <c r="W2921" s="47"/>
      <c r="X2921" s="45"/>
      <c r="Y2921" s="48" t="e">
        <f t="shared" si="204"/>
        <v>#VALUE!</v>
      </c>
      <c r="Z2921" s="45"/>
      <c r="AA2921" s="45"/>
      <c r="AB2921" s="48" t="str">
        <f t="shared" si="200"/>
        <v/>
      </c>
      <c r="AC2921" s="41"/>
      <c r="AD2921" s="41"/>
      <c r="AE2921" s="41"/>
      <c r="AF2921" s="48" t="str">
        <f t="shared" si="201"/>
        <v/>
      </c>
      <c r="AG2921" s="41"/>
      <c r="AH2921" s="42"/>
    </row>
    <row r="2922" spans="6:34" ht="6.75" customHeight="1">
      <c r="F2922" s="181"/>
      <c r="G2922" s="181"/>
      <c r="H2922" s="181"/>
      <c r="I2922" s="181"/>
      <c r="J2922" s="182"/>
      <c r="K2922" s="181"/>
      <c r="L2922" s="181"/>
      <c r="M2922" s="181"/>
      <c r="N2922" s="122"/>
      <c r="O2922" s="37" t="str">
        <f t="shared" si="202"/>
        <v/>
      </c>
      <c r="P2922" s="41"/>
      <c r="Q2922" s="41"/>
      <c r="R2922" s="41"/>
      <c r="S2922" s="41"/>
      <c r="T2922" s="41"/>
      <c r="U2922" s="41"/>
      <c r="V2922" s="48" t="e">
        <f t="shared" si="203"/>
        <v>#VALUE!</v>
      </c>
      <c r="W2922" s="47"/>
      <c r="X2922" s="45"/>
      <c r="Y2922" s="48" t="e">
        <f t="shared" si="204"/>
        <v>#VALUE!</v>
      </c>
      <c r="Z2922" s="45"/>
      <c r="AA2922" s="45"/>
      <c r="AB2922" s="48" t="str">
        <f t="shared" si="200"/>
        <v/>
      </c>
      <c r="AC2922" s="41"/>
      <c r="AD2922" s="41"/>
      <c r="AE2922" s="41"/>
      <c r="AF2922" s="48" t="str">
        <f t="shared" si="201"/>
        <v/>
      </c>
      <c r="AG2922" s="41"/>
      <c r="AH2922" s="42"/>
    </row>
    <row r="2923" spans="6:34" ht="6.75" customHeight="1">
      <c r="F2923" s="181"/>
      <c r="G2923" s="181"/>
      <c r="H2923" s="181"/>
      <c r="I2923" s="181"/>
      <c r="J2923" s="182"/>
      <c r="K2923" s="181"/>
      <c r="L2923" s="181"/>
      <c r="M2923" s="181"/>
      <c r="N2923" s="122"/>
      <c r="O2923" s="37" t="str">
        <f t="shared" si="202"/>
        <v/>
      </c>
      <c r="P2923" s="41"/>
      <c r="Q2923" s="41"/>
      <c r="R2923" s="41"/>
      <c r="S2923" s="41"/>
      <c r="T2923" s="41"/>
      <c r="U2923" s="41"/>
      <c r="V2923" s="48" t="e">
        <f t="shared" si="203"/>
        <v>#VALUE!</v>
      </c>
      <c r="W2923" s="47"/>
      <c r="X2923" s="45"/>
      <c r="Y2923" s="48" t="e">
        <f t="shared" si="204"/>
        <v>#VALUE!</v>
      </c>
      <c r="Z2923" s="45"/>
      <c r="AA2923" s="45"/>
      <c r="AB2923" s="48" t="str">
        <f t="shared" si="200"/>
        <v/>
      </c>
      <c r="AC2923" s="41"/>
      <c r="AD2923" s="41"/>
      <c r="AE2923" s="41"/>
      <c r="AF2923" s="48" t="str">
        <f t="shared" si="201"/>
        <v/>
      </c>
      <c r="AG2923" s="41"/>
      <c r="AH2923" s="42"/>
    </row>
    <row r="2924" spans="6:34" ht="6.75" customHeight="1">
      <c r="F2924" s="181"/>
      <c r="G2924" s="181"/>
      <c r="H2924" s="181"/>
      <c r="I2924" s="181"/>
      <c r="J2924" s="182"/>
      <c r="K2924" s="181"/>
      <c r="L2924" s="181"/>
      <c r="M2924" s="181"/>
      <c r="N2924" s="122"/>
      <c r="O2924" s="37" t="str">
        <f t="shared" si="202"/>
        <v/>
      </c>
      <c r="P2924" s="41"/>
      <c r="Q2924" s="41"/>
      <c r="R2924" s="41"/>
      <c r="S2924" s="41"/>
      <c r="T2924" s="41"/>
      <c r="U2924" s="41"/>
      <c r="V2924" s="48" t="e">
        <f t="shared" si="203"/>
        <v>#VALUE!</v>
      </c>
      <c r="W2924" s="47"/>
      <c r="X2924" s="45"/>
      <c r="Y2924" s="48" t="e">
        <f t="shared" si="204"/>
        <v>#VALUE!</v>
      </c>
      <c r="Z2924" s="45"/>
      <c r="AA2924" s="45"/>
      <c r="AB2924" s="48" t="str">
        <f t="shared" si="200"/>
        <v/>
      </c>
      <c r="AC2924" s="41"/>
      <c r="AD2924" s="41"/>
      <c r="AE2924" s="41"/>
      <c r="AF2924" s="48" t="str">
        <f t="shared" si="201"/>
        <v/>
      </c>
      <c r="AG2924" s="41"/>
      <c r="AH2924" s="42"/>
    </row>
    <row r="2925" spans="6:34" ht="6.75" customHeight="1">
      <c r="F2925" s="181"/>
      <c r="G2925" s="181"/>
      <c r="H2925" s="181"/>
      <c r="I2925" s="181"/>
      <c r="J2925" s="182"/>
      <c r="K2925" s="181"/>
      <c r="L2925" s="181"/>
      <c r="M2925" s="181"/>
      <c r="N2925" s="122"/>
      <c r="O2925" s="37" t="str">
        <f t="shared" si="202"/>
        <v/>
      </c>
      <c r="P2925" s="41"/>
      <c r="Q2925" s="41"/>
      <c r="R2925" s="41"/>
      <c r="S2925" s="41"/>
      <c r="T2925" s="41"/>
      <c r="U2925" s="41"/>
      <c r="V2925" s="48" t="e">
        <f t="shared" si="203"/>
        <v>#VALUE!</v>
      </c>
      <c r="W2925" s="47"/>
      <c r="X2925" s="45"/>
      <c r="Y2925" s="48" t="e">
        <f t="shared" si="204"/>
        <v>#VALUE!</v>
      </c>
      <c r="Z2925" s="45"/>
      <c r="AA2925" s="45"/>
      <c r="AB2925" s="48" t="str">
        <f t="shared" si="200"/>
        <v/>
      </c>
      <c r="AC2925" s="41"/>
      <c r="AD2925" s="41"/>
      <c r="AE2925" s="41"/>
      <c r="AF2925" s="48" t="str">
        <f t="shared" si="201"/>
        <v/>
      </c>
      <c r="AG2925" s="41"/>
      <c r="AH2925" s="42"/>
    </row>
    <row r="2926" spans="6:34" ht="6.75" customHeight="1">
      <c r="F2926" s="181"/>
      <c r="G2926" s="181"/>
      <c r="H2926" s="181"/>
      <c r="I2926" s="181"/>
      <c r="J2926" s="182"/>
      <c r="K2926" s="181"/>
      <c r="L2926" s="181"/>
      <c r="M2926" s="181"/>
      <c r="N2926" s="122"/>
      <c r="O2926" s="37" t="str">
        <f t="shared" si="202"/>
        <v/>
      </c>
      <c r="P2926" s="41"/>
      <c r="Q2926" s="41"/>
      <c r="R2926" s="41"/>
      <c r="S2926" s="41"/>
      <c r="T2926" s="41"/>
      <c r="U2926" s="41"/>
      <c r="V2926" s="48" t="e">
        <f t="shared" si="203"/>
        <v>#VALUE!</v>
      </c>
      <c r="W2926" s="47"/>
      <c r="X2926" s="45"/>
      <c r="Y2926" s="48" t="e">
        <f t="shared" si="204"/>
        <v>#VALUE!</v>
      </c>
      <c r="Z2926" s="45"/>
      <c r="AA2926" s="45"/>
      <c r="AB2926" s="48" t="str">
        <f t="shared" si="200"/>
        <v/>
      </c>
      <c r="AC2926" s="41"/>
      <c r="AD2926" s="41"/>
      <c r="AE2926" s="41"/>
      <c r="AF2926" s="48" t="str">
        <f t="shared" si="201"/>
        <v/>
      </c>
      <c r="AG2926" s="41"/>
      <c r="AH2926" s="42"/>
    </row>
    <row r="2927" spans="6:34" ht="6.75" customHeight="1">
      <c r="F2927" s="181"/>
      <c r="G2927" s="181"/>
      <c r="H2927" s="181"/>
      <c r="I2927" s="181"/>
      <c r="J2927" s="182"/>
      <c r="K2927" s="181"/>
      <c r="L2927" s="181"/>
      <c r="M2927" s="181"/>
      <c r="N2927" s="122"/>
      <c r="O2927" s="37" t="str">
        <f t="shared" si="202"/>
        <v/>
      </c>
      <c r="P2927" s="41"/>
      <c r="Q2927" s="41"/>
      <c r="R2927" s="41"/>
      <c r="S2927" s="41"/>
      <c r="T2927" s="41"/>
      <c r="U2927" s="41"/>
      <c r="V2927" s="48" t="e">
        <f t="shared" si="203"/>
        <v>#VALUE!</v>
      </c>
      <c r="W2927" s="47"/>
      <c r="X2927" s="45"/>
      <c r="Y2927" s="48" t="e">
        <f t="shared" si="204"/>
        <v>#VALUE!</v>
      </c>
      <c r="Z2927" s="45"/>
      <c r="AA2927" s="45"/>
      <c r="AB2927" s="48" t="str">
        <f t="shared" si="200"/>
        <v/>
      </c>
      <c r="AC2927" s="41"/>
      <c r="AD2927" s="41"/>
      <c r="AE2927" s="41"/>
      <c r="AF2927" s="48" t="str">
        <f t="shared" si="201"/>
        <v/>
      </c>
      <c r="AG2927" s="41"/>
      <c r="AH2927" s="42"/>
    </row>
    <row r="2928" spans="6:34" ht="6.75" customHeight="1">
      <c r="F2928" s="181"/>
      <c r="G2928" s="181"/>
      <c r="H2928" s="181"/>
      <c r="I2928" s="181"/>
      <c r="J2928" s="182"/>
      <c r="K2928" s="181"/>
      <c r="L2928" s="181"/>
      <c r="M2928" s="181"/>
      <c r="N2928" s="122"/>
      <c r="O2928" s="37" t="str">
        <f t="shared" si="202"/>
        <v/>
      </c>
      <c r="P2928" s="41"/>
      <c r="Q2928" s="41"/>
      <c r="R2928" s="41"/>
      <c r="S2928" s="41"/>
      <c r="T2928" s="41"/>
      <c r="U2928" s="41"/>
      <c r="V2928" s="48" t="e">
        <f t="shared" si="203"/>
        <v>#VALUE!</v>
      </c>
      <c r="W2928" s="47"/>
      <c r="X2928" s="45"/>
      <c r="Y2928" s="48" t="e">
        <f t="shared" si="204"/>
        <v>#VALUE!</v>
      </c>
      <c r="Z2928" s="45"/>
      <c r="AA2928" s="45"/>
      <c r="AB2928" s="48" t="str">
        <f t="shared" si="200"/>
        <v/>
      </c>
      <c r="AC2928" s="41"/>
      <c r="AD2928" s="41"/>
      <c r="AE2928" s="41"/>
      <c r="AF2928" s="48" t="str">
        <f t="shared" si="201"/>
        <v/>
      </c>
      <c r="AG2928" s="41"/>
      <c r="AH2928" s="42"/>
    </row>
    <row r="2929" spans="6:34" ht="6.75" customHeight="1">
      <c r="F2929" s="181"/>
      <c r="G2929" s="181"/>
      <c r="H2929" s="181"/>
      <c r="I2929" s="181"/>
      <c r="J2929" s="182"/>
      <c r="K2929" s="181"/>
      <c r="L2929" s="181"/>
      <c r="M2929" s="181"/>
      <c r="N2929" s="122"/>
      <c r="O2929" s="37" t="str">
        <f t="shared" si="202"/>
        <v/>
      </c>
      <c r="P2929" s="41"/>
      <c r="Q2929" s="41"/>
      <c r="R2929" s="41"/>
      <c r="S2929" s="41"/>
      <c r="T2929" s="41"/>
      <c r="U2929" s="41"/>
      <c r="V2929" s="48" t="e">
        <f t="shared" si="203"/>
        <v>#VALUE!</v>
      </c>
      <c r="W2929" s="47"/>
      <c r="X2929" s="45"/>
      <c r="Y2929" s="48" t="e">
        <f t="shared" si="204"/>
        <v>#VALUE!</v>
      </c>
      <c r="Z2929" s="45"/>
      <c r="AA2929" s="45"/>
      <c r="AB2929" s="48" t="str">
        <f t="shared" si="200"/>
        <v/>
      </c>
      <c r="AC2929" s="41"/>
      <c r="AD2929" s="41"/>
      <c r="AE2929" s="41"/>
      <c r="AF2929" s="48" t="str">
        <f t="shared" si="201"/>
        <v/>
      </c>
      <c r="AG2929" s="41"/>
      <c r="AH2929" s="42"/>
    </row>
    <row r="2930" spans="6:34" ht="6.75" customHeight="1">
      <c r="F2930" s="181"/>
      <c r="G2930" s="181"/>
      <c r="H2930" s="181"/>
      <c r="I2930" s="181"/>
      <c r="J2930" s="182"/>
      <c r="K2930" s="181"/>
      <c r="L2930" s="181"/>
      <c r="M2930" s="181"/>
      <c r="N2930" s="122"/>
      <c r="O2930" s="37" t="str">
        <f t="shared" si="202"/>
        <v/>
      </c>
      <c r="P2930" s="41"/>
      <c r="Q2930" s="41"/>
      <c r="R2930" s="41"/>
      <c r="S2930" s="41"/>
      <c r="T2930" s="41"/>
      <c r="U2930" s="41"/>
      <c r="V2930" s="48" t="e">
        <f t="shared" si="203"/>
        <v>#VALUE!</v>
      </c>
      <c r="W2930" s="47"/>
      <c r="X2930" s="45"/>
      <c r="Y2930" s="48" t="e">
        <f t="shared" si="204"/>
        <v>#VALUE!</v>
      </c>
      <c r="Z2930" s="45"/>
      <c r="AA2930" s="45"/>
      <c r="AB2930" s="48" t="str">
        <f t="shared" si="200"/>
        <v/>
      </c>
      <c r="AC2930" s="41"/>
      <c r="AD2930" s="41"/>
      <c r="AE2930" s="41"/>
      <c r="AF2930" s="48" t="str">
        <f t="shared" si="201"/>
        <v/>
      </c>
      <c r="AG2930" s="41"/>
      <c r="AH2930" s="42"/>
    </row>
    <row r="2931" spans="6:34" ht="6.75" customHeight="1">
      <c r="F2931" s="181"/>
      <c r="G2931" s="181"/>
      <c r="H2931" s="181"/>
      <c r="I2931" s="181"/>
      <c r="J2931" s="182"/>
      <c r="K2931" s="181"/>
      <c r="L2931" s="181"/>
      <c r="M2931" s="181"/>
      <c r="N2931" s="122"/>
      <c r="O2931" s="37" t="str">
        <f t="shared" si="202"/>
        <v/>
      </c>
      <c r="P2931" s="41"/>
      <c r="Q2931" s="41"/>
      <c r="R2931" s="41"/>
      <c r="S2931" s="41"/>
      <c r="T2931" s="41"/>
      <c r="U2931" s="41"/>
      <c r="V2931" s="48" t="e">
        <f t="shared" si="203"/>
        <v>#VALUE!</v>
      </c>
      <c r="W2931" s="47"/>
      <c r="X2931" s="45"/>
      <c r="Y2931" s="48" t="e">
        <f t="shared" si="204"/>
        <v>#VALUE!</v>
      </c>
      <c r="Z2931" s="45"/>
      <c r="AA2931" s="45"/>
      <c r="AB2931" s="48" t="str">
        <f t="shared" si="200"/>
        <v/>
      </c>
      <c r="AC2931" s="41"/>
      <c r="AD2931" s="41"/>
      <c r="AE2931" s="41"/>
      <c r="AF2931" s="48" t="str">
        <f t="shared" si="201"/>
        <v/>
      </c>
      <c r="AG2931" s="41"/>
      <c r="AH2931" s="42"/>
    </row>
    <row r="2932" spans="6:34" ht="6.75" customHeight="1">
      <c r="F2932" s="181"/>
      <c r="G2932" s="181"/>
      <c r="H2932" s="181"/>
      <c r="I2932" s="181"/>
      <c r="J2932" s="182"/>
      <c r="K2932" s="181"/>
      <c r="L2932" s="181"/>
      <c r="M2932" s="181"/>
      <c r="N2932" s="122"/>
      <c r="O2932" s="37" t="str">
        <f t="shared" si="202"/>
        <v/>
      </c>
      <c r="P2932" s="41"/>
      <c r="Q2932" s="41"/>
      <c r="R2932" s="41"/>
      <c r="S2932" s="41"/>
      <c r="T2932" s="41"/>
      <c r="U2932" s="41"/>
      <c r="V2932" s="48" t="e">
        <f t="shared" si="203"/>
        <v>#VALUE!</v>
      </c>
      <c r="W2932" s="47"/>
      <c r="X2932" s="45"/>
      <c r="Y2932" s="48" t="e">
        <f t="shared" si="204"/>
        <v>#VALUE!</v>
      </c>
      <c r="Z2932" s="45"/>
      <c r="AA2932" s="45"/>
      <c r="AB2932" s="48" t="str">
        <f t="shared" si="200"/>
        <v/>
      </c>
      <c r="AC2932" s="41"/>
      <c r="AD2932" s="41"/>
      <c r="AE2932" s="41"/>
      <c r="AF2932" s="48" t="str">
        <f t="shared" si="201"/>
        <v/>
      </c>
      <c r="AG2932" s="41"/>
      <c r="AH2932" s="42"/>
    </row>
    <row r="2933" spans="6:34" ht="6.75" customHeight="1">
      <c r="F2933" s="181"/>
      <c r="G2933" s="181"/>
      <c r="H2933" s="181"/>
      <c r="I2933" s="181"/>
      <c r="J2933" s="182"/>
      <c r="K2933" s="181"/>
      <c r="L2933" s="181"/>
      <c r="M2933" s="181"/>
      <c r="N2933" s="122"/>
      <c r="O2933" s="37" t="str">
        <f t="shared" si="202"/>
        <v/>
      </c>
      <c r="P2933" s="41"/>
      <c r="Q2933" s="41"/>
      <c r="R2933" s="41"/>
      <c r="S2933" s="41"/>
      <c r="T2933" s="41"/>
      <c r="U2933" s="41"/>
      <c r="V2933" s="48" t="e">
        <f t="shared" si="203"/>
        <v>#VALUE!</v>
      </c>
      <c r="W2933" s="47"/>
      <c r="X2933" s="45"/>
      <c r="Y2933" s="48" t="e">
        <f t="shared" si="204"/>
        <v>#VALUE!</v>
      </c>
      <c r="Z2933" s="45"/>
      <c r="AA2933" s="45"/>
      <c r="AB2933" s="48" t="str">
        <f t="shared" si="200"/>
        <v/>
      </c>
      <c r="AC2933" s="41"/>
      <c r="AD2933" s="41"/>
      <c r="AE2933" s="41"/>
      <c r="AF2933" s="48" t="str">
        <f t="shared" si="201"/>
        <v/>
      </c>
      <c r="AG2933" s="41"/>
      <c r="AH2933" s="42"/>
    </row>
    <row r="2934" spans="6:34" ht="6.75" customHeight="1">
      <c r="F2934" s="181"/>
      <c r="G2934" s="181"/>
      <c r="H2934" s="181"/>
      <c r="I2934" s="181"/>
      <c r="J2934" s="182"/>
      <c r="K2934" s="181"/>
      <c r="L2934" s="181"/>
      <c r="M2934" s="181"/>
      <c r="N2934" s="122"/>
      <c r="O2934" s="37" t="str">
        <f t="shared" si="202"/>
        <v/>
      </c>
      <c r="P2934" s="41"/>
      <c r="Q2934" s="41"/>
      <c r="R2934" s="41"/>
      <c r="S2934" s="41"/>
      <c r="T2934" s="41"/>
      <c r="U2934" s="41"/>
      <c r="V2934" s="48" t="e">
        <f t="shared" si="203"/>
        <v>#VALUE!</v>
      </c>
      <c r="W2934" s="47"/>
      <c r="X2934" s="45"/>
      <c r="Y2934" s="48" t="e">
        <f t="shared" si="204"/>
        <v>#VALUE!</v>
      </c>
      <c r="Z2934" s="45"/>
      <c r="AA2934" s="45"/>
      <c r="AB2934" s="48" t="str">
        <f t="shared" si="200"/>
        <v/>
      </c>
      <c r="AC2934" s="41"/>
      <c r="AD2934" s="41"/>
      <c r="AE2934" s="41"/>
      <c r="AF2934" s="48" t="str">
        <f t="shared" si="201"/>
        <v/>
      </c>
      <c r="AG2934" s="41"/>
      <c r="AH2934" s="42"/>
    </row>
    <row r="2935" spans="6:34" ht="6.75" customHeight="1">
      <c r="F2935" s="181"/>
      <c r="G2935" s="181"/>
      <c r="H2935" s="181"/>
      <c r="I2935" s="181"/>
      <c r="J2935" s="182"/>
      <c r="K2935" s="181"/>
      <c r="L2935" s="181"/>
      <c r="M2935" s="181"/>
      <c r="N2935" s="122"/>
      <c r="O2935" s="37" t="str">
        <f t="shared" si="202"/>
        <v/>
      </c>
      <c r="P2935" s="41"/>
      <c r="Q2935" s="41"/>
      <c r="R2935" s="41"/>
      <c r="S2935" s="41"/>
      <c r="T2935" s="41"/>
      <c r="U2935" s="41"/>
      <c r="V2935" s="48" t="e">
        <f t="shared" si="203"/>
        <v>#VALUE!</v>
      </c>
      <c r="W2935" s="47"/>
      <c r="X2935" s="45"/>
      <c r="Y2935" s="48" t="e">
        <f t="shared" si="204"/>
        <v>#VALUE!</v>
      </c>
      <c r="Z2935" s="45"/>
      <c r="AA2935" s="45"/>
      <c r="AB2935" s="48" t="str">
        <f t="shared" si="200"/>
        <v/>
      </c>
      <c r="AC2935" s="41"/>
      <c r="AD2935" s="41"/>
      <c r="AE2935" s="41"/>
      <c r="AF2935" s="48" t="str">
        <f t="shared" si="201"/>
        <v/>
      </c>
      <c r="AG2935" s="41"/>
      <c r="AH2935" s="42"/>
    </row>
    <row r="2936" spans="6:34" ht="6.75" customHeight="1">
      <c r="F2936" s="181"/>
      <c r="G2936" s="181"/>
      <c r="H2936" s="181"/>
      <c r="I2936" s="181"/>
      <c r="J2936" s="182"/>
      <c r="K2936" s="181"/>
      <c r="L2936" s="181"/>
      <c r="M2936" s="181"/>
      <c r="N2936" s="122"/>
      <c r="O2936" s="37" t="str">
        <f t="shared" si="202"/>
        <v/>
      </c>
      <c r="P2936" s="41"/>
      <c r="Q2936" s="41"/>
      <c r="R2936" s="41"/>
      <c r="S2936" s="41"/>
      <c r="T2936" s="41"/>
      <c r="U2936" s="41"/>
      <c r="V2936" s="48" t="e">
        <f t="shared" si="203"/>
        <v>#VALUE!</v>
      </c>
      <c r="W2936" s="47"/>
      <c r="X2936" s="45"/>
      <c r="Y2936" s="48" t="e">
        <f t="shared" si="204"/>
        <v>#VALUE!</v>
      </c>
      <c r="Z2936" s="45"/>
      <c r="AA2936" s="45"/>
      <c r="AB2936" s="48" t="str">
        <f t="shared" si="200"/>
        <v/>
      </c>
      <c r="AC2936" s="41"/>
      <c r="AD2936" s="41"/>
      <c r="AE2936" s="41"/>
      <c r="AF2936" s="48" t="str">
        <f t="shared" si="201"/>
        <v/>
      </c>
      <c r="AG2936" s="41"/>
      <c r="AH2936" s="42"/>
    </row>
    <row r="2937" spans="6:34" ht="6.75" customHeight="1">
      <c r="F2937" s="181"/>
      <c r="G2937" s="181"/>
      <c r="H2937" s="181"/>
      <c r="I2937" s="181"/>
      <c r="J2937" s="182"/>
      <c r="K2937" s="181"/>
      <c r="L2937" s="181"/>
      <c r="M2937" s="181"/>
      <c r="N2937" s="122"/>
      <c r="O2937" s="37" t="str">
        <f t="shared" si="202"/>
        <v/>
      </c>
      <c r="P2937" s="41"/>
      <c r="Q2937" s="41"/>
      <c r="R2937" s="41"/>
      <c r="S2937" s="41"/>
      <c r="T2937" s="41"/>
      <c r="U2937" s="41"/>
      <c r="V2937" s="48" t="e">
        <f t="shared" si="203"/>
        <v>#VALUE!</v>
      </c>
      <c r="W2937" s="47"/>
      <c r="X2937" s="45"/>
      <c r="Y2937" s="48" t="e">
        <f t="shared" si="204"/>
        <v>#VALUE!</v>
      </c>
      <c r="Z2937" s="45"/>
      <c r="AA2937" s="45"/>
      <c r="AB2937" s="48" t="str">
        <f t="shared" si="200"/>
        <v/>
      </c>
      <c r="AC2937" s="41"/>
      <c r="AD2937" s="41"/>
      <c r="AE2937" s="41"/>
      <c r="AF2937" s="48" t="str">
        <f t="shared" si="201"/>
        <v/>
      </c>
      <c r="AG2937" s="41"/>
      <c r="AH2937" s="42"/>
    </row>
    <row r="2938" spans="6:34" ht="6.75" customHeight="1">
      <c r="F2938" s="181"/>
      <c r="G2938" s="181"/>
      <c r="H2938" s="181"/>
      <c r="I2938" s="181"/>
      <c r="J2938" s="182"/>
      <c r="K2938" s="181"/>
      <c r="L2938" s="181"/>
      <c r="M2938" s="181"/>
      <c r="N2938" s="122"/>
      <c r="O2938" s="37" t="str">
        <f t="shared" si="202"/>
        <v/>
      </c>
      <c r="P2938" s="41"/>
      <c r="Q2938" s="41"/>
      <c r="R2938" s="41"/>
      <c r="S2938" s="41"/>
      <c r="T2938" s="41"/>
      <c r="U2938" s="41"/>
      <c r="V2938" s="48" t="e">
        <f t="shared" si="203"/>
        <v>#VALUE!</v>
      </c>
      <c r="W2938" s="47"/>
      <c r="X2938" s="45"/>
      <c r="Y2938" s="48" t="e">
        <f t="shared" si="204"/>
        <v>#VALUE!</v>
      </c>
      <c r="Z2938" s="45"/>
      <c r="AA2938" s="45"/>
      <c r="AB2938" s="48" t="str">
        <f t="shared" si="200"/>
        <v/>
      </c>
      <c r="AC2938" s="41"/>
      <c r="AD2938" s="41"/>
      <c r="AE2938" s="41"/>
      <c r="AF2938" s="48" t="str">
        <f t="shared" si="201"/>
        <v/>
      </c>
      <c r="AG2938" s="41"/>
      <c r="AH2938" s="42"/>
    </row>
    <row r="2939" spans="6:34" ht="6.75" customHeight="1">
      <c r="F2939" s="181"/>
      <c r="G2939" s="181"/>
      <c r="H2939" s="181"/>
      <c r="I2939" s="181"/>
      <c r="J2939" s="182"/>
      <c r="K2939" s="181"/>
      <c r="L2939" s="181"/>
      <c r="M2939" s="181"/>
      <c r="N2939" s="122"/>
      <c r="O2939" s="37" t="str">
        <f t="shared" si="202"/>
        <v/>
      </c>
      <c r="P2939" s="41"/>
      <c r="Q2939" s="41"/>
      <c r="R2939" s="41"/>
      <c r="S2939" s="41"/>
      <c r="T2939" s="41"/>
      <c r="U2939" s="41"/>
      <c r="V2939" s="48" t="e">
        <f t="shared" si="203"/>
        <v>#VALUE!</v>
      </c>
      <c r="W2939" s="47"/>
      <c r="X2939" s="45"/>
      <c r="Y2939" s="48" t="e">
        <f t="shared" si="204"/>
        <v>#VALUE!</v>
      </c>
      <c r="Z2939" s="45"/>
      <c r="AA2939" s="45"/>
      <c r="AB2939" s="48" t="str">
        <f t="shared" si="200"/>
        <v/>
      </c>
      <c r="AC2939" s="41"/>
      <c r="AD2939" s="41"/>
      <c r="AE2939" s="41"/>
      <c r="AF2939" s="48" t="str">
        <f t="shared" si="201"/>
        <v/>
      </c>
      <c r="AG2939" s="41"/>
      <c r="AH2939" s="42"/>
    </row>
    <row r="2940" spans="6:34" ht="6.75" customHeight="1">
      <c r="F2940" s="181"/>
      <c r="G2940" s="181"/>
      <c r="H2940" s="181"/>
      <c r="I2940" s="181"/>
      <c r="J2940" s="182"/>
      <c r="K2940" s="181"/>
      <c r="L2940" s="181"/>
      <c r="M2940" s="181"/>
      <c r="N2940" s="122"/>
      <c r="O2940" s="37" t="str">
        <f t="shared" si="202"/>
        <v/>
      </c>
      <c r="P2940" s="41"/>
      <c r="Q2940" s="41"/>
      <c r="R2940" s="41"/>
      <c r="S2940" s="41"/>
      <c r="T2940" s="41"/>
      <c r="U2940" s="41"/>
      <c r="V2940" s="48" t="e">
        <f t="shared" si="203"/>
        <v>#VALUE!</v>
      </c>
      <c r="W2940" s="47"/>
      <c r="X2940" s="45"/>
      <c r="Y2940" s="48" t="e">
        <f t="shared" si="204"/>
        <v>#VALUE!</v>
      </c>
      <c r="Z2940" s="45"/>
      <c r="AA2940" s="45"/>
      <c r="AB2940" s="48" t="str">
        <f t="shared" si="200"/>
        <v/>
      </c>
      <c r="AC2940" s="41"/>
      <c r="AD2940" s="41"/>
      <c r="AE2940" s="41"/>
      <c r="AF2940" s="48" t="str">
        <f t="shared" si="201"/>
        <v/>
      </c>
      <c r="AG2940" s="41"/>
      <c r="AH2940" s="42"/>
    </row>
    <row r="2941" spans="6:34" ht="6.75" customHeight="1">
      <c r="F2941" s="181"/>
      <c r="G2941" s="181"/>
      <c r="H2941" s="181"/>
      <c r="I2941" s="181"/>
      <c r="J2941" s="182"/>
      <c r="K2941" s="181"/>
      <c r="L2941" s="181"/>
      <c r="M2941" s="181"/>
      <c r="N2941" s="122"/>
      <c r="O2941" s="37" t="str">
        <f t="shared" si="202"/>
        <v/>
      </c>
      <c r="P2941" s="41"/>
      <c r="Q2941" s="41"/>
      <c r="R2941" s="41"/>
      <c r="S2941" s="41"/>
      <c r="T2941" s="41"/>
      <c r="U2941" s="41"/>
      <c r="V2941" s="48" t="e">
        <f t="shared" si="203"/>
        <v>#VALUE!</v>
      </c>
      <c r="W2941" s="47"/>
      <c r="X2941" s="45"/>
      <c r="Y2941" s="48" t="e">
        <f t="shared" si="204"/>
        <v>#VALUE!</v>
      </c>
      <c r="Z2941" s="45"/>
      <c r="AA2941" s="45"/>
      <c r="AB2941" s="48" t="str">
        <f t="shared" si="200"/>
        <v/>
      </c>
      <c r="AC2941" s="41"/>
      <c r="AD2941" s="41"/>
      <c r="AE2941" s="41"/>
      <c r="AF2941" s="48" t="str">
        <f t="shared" si="201"/>
        <v/>
      </c>
      <c r="AG2941" s="41"/>
      <c r="AH2941" s="42"/>
    </row>
    <row r="2942" spans="6:34" ht="6.75" customHeight="1">
      <c r="F2942" s="181"/>
      <c r="G2942" s="181"/>
      <c r="H2942" s="181"/>
      <c r="I2942" s="181"/>
      <c r="J2942" s="182"/>
      <c r="K2942" s="181"/>
      <c r="L2942" s="181"/>
      <c r="M2942" s="181"/>
      <c r="N2942" s="122"/>
      <c r="O2942" s="37" t="str">
        <f t="shared" si="202"/>
        <v/>
      </c>
      <c r="P2942" s="41"/>
      <c r="Q2942" s="41"/>
      <c r="R2942" s="41"/>
      <c r="S2942" s="41"/>
      <c r="T2942" s="41"/>
      <c r="U2942" s="41"/>
      <c r="V2942" s="48" t="e">
        <f t="shared" si="203"/>
        <v>#VALUE!</v>
      </c>
      <c r="W2942" s="47"/>
      <c r="X2942" s="45"/>
      <c r="Y2942" s="48" t="e">
        <f t="shared" si="204"/>
        <v>#VALUE!</v>
      </c>
      <c r="Z2942" s="45"/>
      <c r="AA2942" s="45"/>
      <c r="AB2942" s="48" t="str">
        <f t="shared" si="200"/>
        <v/>
      </c>
      <c r="AC2942" s="41"/>
      <c r="AD2942" s="41"/>
      <c r="AE2942" s="41"/>
      <c r="AF2942" s="48" t="str">
        <f t="shared" si="201"/>
        <v/>
      </c>
      <c r="AG2942" s="41"/>
      <c r="AH2942" s="42"/>
    </row>
    <row r="2943" spans="6:34" ht="6.75" customHeight="1">
      <c r="F2943" s="181"/>
      <c r="G2943" s="181"/>
      <c r="H2943" s="181"/>
      <c r="I2943" s="181"/>
      <c r="J2943" s="182"/>
      <c r="K2943" s="181"/>
      <c r="L2943" s="181"/>
      <c r="M2943" s="181"/>
      <c r="N2943" s="122"/>
      <c r="O2943" s="37" t="str">
        <f t="shared" si="202"/>
        <v/>
      </c>
      <c r="P2943" s="41"/>
      <c r="Q2943" s="41"/>
      <c r="R2943" s="41"/>
      <c r="S2943" s="41"/>
      <c r="T2943" s="41"/>
      <c r="U2943" s="41"/>
      <c r="V2943" s="48" t="e">
        <f t="shared" si="203"/>
        <v>#VALUE!</v>
      </c>
      <c r="W2943" s="47"/>
      <c r="X2943" s="45"/>
      <c r="Y2943" s="48" t="e">
        <f t="shared" si="204"/>
        <v>#VALUE!</v>
      </c>
      <c r="Z2943" s="45"/>
      <c r="AA2943" s="45"/>
      <c r="AB2943" s="48" t="str">
        <f t="shared" si="200"/>
        <v/>
      </c>
      <c r="AC2943" s="41"/>
      <c r="AD2943" s="41"/>
      <c r="AE2943" s="41"/>
      <c r="AF2943" s="48" t="str">
        <f t="shared" si="201"/>
        <v/>
      </c>
      <c r="AG2943" s="41"/>
      <c r="AH2943" s="42"/>
    </row>
    <row r="2944" spans="6:34" ht="6.75" customHeight="1">
      <c r="F2944" s="181"/>
      <c r="G2944" s="181"/>
      <c r="H2944" s="181"/>
      <c r="I2944" s="181"/>
      <c r="J2944" s="182"/>
      <c r="K2944" s="181"/>
      <c r="L2944" s="181"/>
      <c r="M2944" s="181"/>
      <c r="N2944" s="122"/>
      <c r="O2944" s="37" t="str">
        <f t="shared" si="202"/>
        <v/>
      </c>
      <c r="P2944" s="41"/>
      <c r="Q2944" s="41"/>
      <c r="R2944" s="41"/>
      <c r="S2944" s="41"/>
      <c r="T2944" s="41"/>
      <c r="U2944" s="41"/>
      <c r="V2944" s="48" t="e">
        <f t="shared" si="203"/>
        <v>#VALUE!</v>
      </c>
      <c r="W2944" s="47"/>
      <c r="X2944" s="45"/>
      <c r="Y2944" s="48" t="e">
        <f t="shared" si="204"/>
        <v>#VALUE!</v>
      </c>
      <c r="Z2944" s="45"/>
      <c r="AA2944" s="45"/>
      <c r="AB2944" s="48" t="str">
        <f t="shared" si="200"/>
        <v/>
      </c>
      <c r="AC2944" s="41"/>
      <c r="AD2944" s="41"/>
      <c r="AE2944" s="41"/>
      <c r="AF2944" s="48" t="str">
        <f t="shared" si="201"/>
        <v/>
      </c>
      <c r="AG2944" s="41"/>
      <c r="AH2944" s="42"/>
    </row>
    <row r="2945" spans="6:34" ht="6.75" customHeight="1">
      <c r="F2945" s="181"/>
      <c r="G2945" s="181"/>
      <c r="H2945" s="181"/>
      <c r="I2945" s="181"/>
      <c r="J2945" s="182"/>
      <c r="K2945" s="181"/>
      <c r="L2945" s="181"/>
      <c r="M2945" s="181"/>
      <c r="N2945" s="122"/>
      <c r="O2945" s="37" t="str">
        <f t="shared" si="202"/>
        <v/>
      </c>
      <c r="P2945" s="41"/>
      <c r="Q2945" s="41"/>
      <c r="R2945" s="41"/>
      <c r="S2945" s="41"/>
      <c r="T2945" s="41"/>
      <c r="U2945" s="41"/>
      <c r="V2945" s="48" t="e">
        <f t="shared" si="203"/>
        <v>#VALUE!</v>
      </c>
      <c r="W2945" s="47"/>
      <c r="X2945" s="45"/>
      <c r="Y2945" s="48" t="e">
        <f t="shared" si="204"/>
        <v>#VALUE!</v>
      </c>
      <c r="Z2945" s="45"/>
      <c r="AA2945" s="45"/>
      <c r="AB2945" s="48" t="str">
        <f t="shared" si="200"/>
        <v/>
      </c>
      <c r="AC2945" s="41"/>
      <c r="AD2945" s="41"/>
      <c r="AE2945" s="41"/>
      <c r="AF2945" s="48" t="str">
        <f t="shared" si="201"/>
        <v/>
      </c>
      <c r="AG2945" s="41"/>
      <c r="AH2945" s="42"/>
    </row>
    <row r="2946" spans="6:34" ht="6.75" customHeight="1">
      <c r="F2946" s="181"/>
      <c r="G2946" s="181"/>
      <c r="H2946" s="181"/>
      <c r="I2946" s="181"/>
      <c r="J2946" s="182"/>
      <c r="K2946" s="181"/>
      <c r="L2946" s="181"/>
      <c r="M2946" s="181"/>
      <c r="N2946" s="122"/>
      <c r="O2946" s="37" t="str">
        <f t="shared" si="202"/>
        <v/>
      </c>
      <c r="P2946" s="41"/>
      <c r="Q2946" s="41"/>
      <c r="R2946" s="41"/>
      <c r="S2946" s="41"/>
      <c r="T2946" s="41"/>
      <c r="U2946" s="41"/>
      <c r="V2946" s="48" t="e">
        <f t="shared" si="203"/>
        <v>#VALUE!</v>
      </c>
      <c r="W2946" s="47"/>
      <c r="X2946" s="45"/>
      <c r="Y2946" s="48" t="e">
        <f t="shared" si="204"/>
        <v>#VALUE!</v>
      </c>
      <c r="Z2946" s="45"/>
      <c r="AA2946" s="45"/>
      <c r="AB2946" s="48" t="str">
        <f t="shared" si="200"/>
        <v/>
      </c>
      <c r="AC2946" s="41"/>
      <c r="AD2946" s="41"/>
      <c r="AE2946" s="41"/>
      <c r="AF2946" s="48" t="str">
        <f t="shared" si="201"/>
        <v/>
      </c>
      <c r="AG2946" s="41"/>
      <c r="AH2946" s="42"/>
    </row>
    <row r="2947" spans="6:34" ht="6.75" customHeight="1">
      <c r="F2947" s="181"/>
      <c r="G2947" s="181"/>
      <c r="H2947" s="181"/>
      <c r="I2947" s="181"/>
      <c r="J2947" s="182"/>
      <c r="K2947" s="181"/>
      <c r="L2947" s="181"/>
      <c r="M2947" s="181"/>
      <c r="N2947" s="122"/>
      <c r="O2947" s="37" t="str">
        <f t="shared" si="202"/>
        <v/>
      </c>
      <c r="P2947" s="41"/>
      <c r="Q2947" s="41"/>
      <c r="R2947" s="41"/>
      <c r="S2947" s="41"/>
      <c r="T2947" s="41"/>
      <c r="U2947" s="41"/>
      <c r="V2947" s="48" t="e">
        <f t="shared" si="203"/>
        <v>#VALUE!</v>
      </c>
      <c r="W2947" s="47"/>
      <c r="X2947" s="45"/>
      <c r="Y2947" s="48" t="e">
        <f t="shared" si="204"/>
        <v>#VALUE!</v>
      </c>
      <c r="Z2947" s="45"/>
      <c r="AA2947" s="45"/>
      <c r="AB2947" s="48" t="str">
        <f t="shared" si="200"/>
        <v/>
      </c>
      <c r="AC2947" s="41"/>
      <c r="AD2947" s="41"/>
      <c r="AE2947" s="41"/>
      <c r="AF2947" s="48" t="str">
        <f t="shared" si="201"/>
        <v/>
      </c>
      <c r="AG2947" s="41"/>
      <c r="AH2947" s="42"/>
    </row>
    <row r="2948" spans="6:34" ht="6.75" customHeight="1">
      <c r="F2948" s="181"/>
      <c r="G2948" s="181"/>
      <c r="H2948" s="181"/>
      <c r="I2948" s="181"/>
      <c r="J2948" s="182"/>
      <c r="K2948" s="181"/>
      <c r="L2948" s="181"/>
      <c r="M2948" s="181"/>
      <c r="N2948" s="122"/>
      <c r="O2948" s="37" t="str">
        <f t="shared" si="202"/>
        <v/>
      </c>
      <c r="P2948" s="41"/>
      <c r="Q2948" s="41"/>
      <c r="R2948" s="41"/>
      <c r="S2948" s="41"/>
      <c r="T2948" s="41"/>
      <c r="U2948" s="41"/>
      <c r="V2948" s="48" t="e">
        <f t="shared" si="203"/>
        <v>#VALUE!</v>
      </c>
      <c r="W2948" s="47"/>
      <c r="X2948" s="45"/>
      <c r="Y2948" s="48" t="e">
        <f t="shared" si="204"/>
        <v>#VALUE!</v>
      </c>
      <c r="Z2948" s="45"/>
      <c r="AA2948" s="45"/>
      <c r="AB2948" s="48" t="str">
        <f t="shared" si="200"/>
        <v/>
      </c>
      <c r="AC2948" s="41"/>
      <c r="AD2948" s="41"/>
      <c r="AE2948" s="41"/>
      <c r="AF2948" s="48" t="str">
        <f t="shared" si="201"/>
        <v/>
      </c>
      <c r="AG2948" s="41"/>
      <c r="AH2948" s="42"/>
    </row>
    <row r="2949" spans="6:34" ht="6.75" customHeight="1">
      <c r="F2949" s="181"/>
      <c r="G2949" s="181"/>
      <c r="H2949" s="181"/>
      <c r="I2949" s="181"/>
      <c r="J2949" s="182"/>
      <c r="K2949" s="181"/>
      <c r="L2949" s="181"/>
      <c r="M2949" s="181"/>
      <c r="N2949" s="122"/>
      <c r="O2949" s="37" t="str">
        <f t="shared" si="202"/>
        <v/>
      </c>
      <c r="P2949" s="41"/>
      <c r="Q2949" s="41"/>
      <c r="R2949" s="41"/>
      <c r="S2949" s="41"/>
      <c r="T2949" s="41"/>
      <c r="U2949" s="41"/>
      <c r="V2949" s="48" t="e">
        <f t="shared" si="203"/>
        <v>#VALUE!</v>
      </c>
      <c r="W2949" s="47"/>
      <c r="X2949" s="45"/>
      <c r="Y2949" s="48" t="e">
        <f t="shared" si="204"/>
        <v>#VALUE!</v>
      </c>
      <c r="Z2949" s="45"/>
      <c r="AA2949" s="45"/>
      <c r="AB2949" s="48" t="str">
        <f t="shared" si="200"/>
        <v/>
      </c>
      <c r="AC2949" s="41"/>
      <c r="AD2949" s="41"/>
      <c r="AE2949" s="41"/>
      <c r="AF2949" s="48" t="str">
        <f t="shared" si="201"/>
        <v/>
      </c>
      <c r="AG2949" s="41"/>
      <c r="AH2949" s="42"/>
    </row>
    <row r="2950" spans="6:34" ht="6.75" customHeight="1">
      <c r="F2950" s="181"/>
      <c r="G2950" s="181"/>
      <c r="H2950" s="181"/>
      <c r="I2950" s="181"/>
      <c r="J2950" s="182"/>
      <c r="K2950" s="181"/>
      <c r="L2950" s="181"/>
      <c r="M2950" s="181"/>
      <c r="N2950" s="122"/>
      <c r="O2950" s="37" t="str">
        <f t="shared" si="202"/>
        <v/>
      </c>
      <c r="P2950" s="41"/>
      <c r="Q2950" s="41"/>
      <c r="R2950" s="41"/>
      <c r="S2950" s="41"/>
      <c r="T2950" s="41"/>
      <c r="U2950" s="41"/>
      <c r="V2950" s="48" t="e">
        <f t="shared" si="203"/>
        <v>#VALUE!</v>
      </c>
      <c r="W2950" s="47"/>
      <c r="X2950" s="45"/>
      <c r="Y2950" s="48" t="e">
        <f t="shared" si="204"/>
        <v>#VALUE!</v>
      </c>
      <c r="Z2950" s="45"/>
      <c r="AA2950" s="45"/>
      <c r="AB2950" s="48" t="str">
        <f t="shared" si="200"/>
        <v/>
      </c>
      <c r="AC2950" s="41"/>
      <c r="AD2950" s="41"/>
      <c r="AE2950" s="41"/>
      <c r="AF2950" s="48" t="str">
        <f t="shared" si="201"/>
        <v/>
      </c>
      <c r="AG2950" s="41"/>
      <c r="AH2950" s="42"/>
    </row>
    <row r="2951" spans="6:34" ht="6.75" customHeight="1">
      <c r="F2951" s="181"/>
      <c r="G2951" s="181"/>
      <c r="H2951" s="181"/>
      <c r="I2951" s="181"/>
      <c r="J2951" s="182"/>
      <c r="K2951" s="181"/>
      <c r="L2951" s="181"/>
      <c r="M2951" s="181"/>
      <c r="N2951" s="122"/>
      <c r="O2951" s="37" t="str">
        <f t="shared" si="202"/>
        <v/>
      </c>
      <c r="P2951" s="41"/>
      <c r="Q2951" s="41"/>
      <c r="R2951" s="41"/>
      <c r="S2951" s="41"/>
      <c r="T2951" s="41"/>
      <c r="U2951" s="41"/>
      <c r="V2951" s="48" t="e">
        <f t="shared" si="203"/>
        <v>#VALUE!</v>
      </c>
      <c r="W2951" s="47"/>
      <c r="X2951" s="45"/>
      <c r="Y2951" s="48" t="e">
        <f t="shared" si="204"/>
        <v>#VALUE!</v>
      </c>
      <c r="Z2951" s="45"/>
      <c r="AA2951" s="45"/>
      <c r="AB2951" s="48" t="str">
        <f t="shared" si="200"/>
        <v/>
      </c>
      <c r="AC2951" s="41"/>
      <c r="AD2951" s="41"/>
      <c r="AE2951" s="41"/>
      <c r="AF2951" s="48" t="str">
        <f t="shared" si="201"/>
        <v/>
      </c>
      <c r="AG2951" s="41"/>
      <c r="AH2951" s="42"/>
    </row>
    <row r="2952" spans="6:34" ht="6.75" customHeight="1">
      <c r="F2952" s="181"/>
      <c r="G2952" s="181"/>
      <c r="H2952" s="181"/>
      <c r="I2952" s="181"/>
      <c r="J2952" s="182"/>
      <c r="K2952" s="181"/>
      <c r="L2952" s="181"/>
      <c r="M2952" s="181"/>
      <c r="N2952" s="122"/>
      <c r="O2952" s="37" t="str">
        <f t="shared" si="202"/>
        <v/>
      </c>
      <c r="P2952" s="41"/>
      <c r="Q2952" s="41"/>
      <c r="R2952" s="41"/>
      <c r="S2952" s="41"/>
      <c r="T2952" s="41"/>
      <c r="U2952" s="41"/>
      <c r="V2952" s="48" t="e">
        <f t="shared" si="203"/>
        <v>#VALUE!</v>
      </c>
      <c r="W2952" s="47"/>
      <c r="X2952" s="45"/>
      <c r="Y2952" s="48" t="e">
        <f t="shared" si="204"/>
        <v>#VALUE!</v>
      </c>
      <c r="Z2952" s="45"/>
      <c r="AA2952" s="45"/>
      <c r="AB2952" s="48" t="str">
        <f t="shared" si="200"/>
        <v/>
      </c>
      <c r="AC2952" s="41"/>
      <c r="AD2952" s="41"/>
      <c r="AE2952" s="41"/>
      <c r="AF2952" s="48" t="str">
        <f t="shared" si="201"/>
        <v/>
      </c>
      <c r="AG2952" s="41"/>
      <c r="AH2952" s="42"/>
    </row>
    <row r="2953" spans="6:34" ht="6.75" customHeight="1">
      <c r="F2953" s="181"/>
      <c r="G2953" s="181"/>
      <c r="H2953" s="181"/>
      <c r="I2953" s="181"/>
      <c r="J2953" s="182"/>
      <c r="K2953" s="181"/>
      <c r="L2953" s="181"/>
      <c r="M2953" s="181"/>
      <c r="N2953" s="122"/>
      <c r="O2953" s="37" t="str">
        <f t="shared" si="202"/>
        <v/>
      </c>
      <c r="P2953" s="41"/>
      <c r="Q2953" s="41"/>
      <c r="R2953" s="41"/>
      <c r="S2953" s="41"/>
      <c r="T2953" s="41"/>
      <c r="U2953" s="41"/>
      <c r="V2953" s="48" t="e">
        <f t="shared" si="203"/>
        <v>#VALUE!</v>
      </c>
      <c r="W2953" s="47"/>
      <c r="X2953" s="45"/>
      <c r="Y2953" s="48" t="e">
        <f t="shared" si="204"/>
        <v>#VALUE!</v>
      </c>
      <c r="Z2953" s="45"/>
      <c r="AA2953" s="45"/>
      <c r="AB2953" s="48" t="str">
        <f t="shared" si="200"/>
        <v/>
      </c>
      <c r="AC2953" s="41"/>
      <c r="AD2953" s="41"/>
      <c r="AE2953" s="41"/>
      <c r="AF2953" s="48" t="str">
        <f t="shared" si="201"/>
        <v/>
      </c>
      <c r="AG2953" s="41"/>
      <c r="AH2953" s="42"/>
    </row>
    <row r="2954" spans="6:34" ht="6.75" customHeight="1">
      <c r="F2954" s="181"/>
      <c r="G2954" s="181"/>
      <c r="H2954" s="181"/>
      <c r="I2954" s="181"/>
      <c r="J2954" s="182"/>
      <c r="K2954" s="181"/>
      <c r="L2954" s="181"/>
      <c r="M2954" s="181"/>
      <c r="N2954" s="122"/>
      <c r="O2954" s="37" t="str">
        <f t="shared" si="202"/>
        <v/>
      </c>
      <c r="P2954" s="41"/>
      <c r="Q2954" s="41"/>
      <c r="R2954" s="41"/>
      <c r="S2954" s="41"/>
      <c r="T2954" s="41"/>
      <c r="U2954" s="41"/>
      <c r="V2954" s="48" t="e">
        <f t="shared" si="203"/>
        <v>#VALUE!</v>
      </c>
      <c r="W2954" s="47"/>
      <c r="X2954" s="45"/>
      <c r="Y2954" s="48" t="e">
        <f t="shared" si="204"/>
        <v>#VALUE!</v>
      </c>
      <c r="Z2954" s="45"/>
      <c r="AA2954" s="45"/>
      <c r="AB2954" s="48" t="str">
        <f t="shared" si="200"/>
        <v/>
      </c>
      <c r="AC2954" s="41"/>
      <c r="AD2954" s="41"/>
      <c r="AE2954" s="41"/>
      <c r="AF2954" s="48" t="str">
        <f t="shared" si="201"/>
        <v/>
      </c>
      <c r="AG2954" s="41"/>
      <c r="AH2954" s="42"/>
    </row>
    <row r="2955" spans="6:34" ht="6.75" customHeight="1">
      <c r="F2955" s="181"/>
      <c r="G2955" s="181"/>
      <c r="H2955" s="181"/>
      <c r="I2955" s="181"/>
      <c r="J2955" s="182"/>
      <c r="K2955" s="181"/>
      <c r="L2955" s="181"/>
      <c r="M2955" s="181"/>
      <c r="N2955" s="122"/>
      <c r="O2955" s="37" t="str">
        <f t="shared" si="202"/>
        <v/>
      </c>
      <c r="P2955" s="41"/>
      <c r="Q2955" s="41"/>
      <c r="R2955" s="41"/>
      <c r="S2955" s="41"/>
      <c r="T2955" s="41"/>
      <c r="U2955" s="41"/>
      <c r="V2955" s="48" t="e">
        <f t="shared" si="203"/>
        <v>#VALUE!</v>
      </c>
      <c r="W2955" s="47"/>
      <c r="X2955" s="45"/>
      <c r="Y2955" s="48" t="e">
        <f t="shared" si="204"/>
        <v>#VALUE!</v>
      </c>
      <c r="Z2955" s="45"/>
      <c r="AA2955" s="45"/>
      <c r="AB2955" s="48" t="str">
        <f t="shared" si="200"/>
        <v/>
      </c>
      <c r="AC2955" s="41"/>
      <c r="AD2955" s="41"/>
      <c r="AE2955" s="41"/>
      <c r="AF2955" s="48" t="str">
        <f t="shared" si="201"/>
        <v/>
      </c>
      <c r="AG2955" s="41"/>
      <c r="AH2955" s="42"/>
    </row>
    <row r="2956" spans="6:34" ht="6.75" customHeight="1">
      <c r="F2956" s="181"/>
      <c r="G2956" s="181"/>
      <c r="H2956" s="181"/>
      <c r="I2956" s="181"/>
      <c r="J2956" s="182"/>
      <c r="K2956" s="181"/>
      <c r="L2956" s="181"/>
      <c r="M2956" s="181"/>
      <c r="N2956" s="122"/>
      <c r="O2956" s="37" t="str">
        <f t="shared" si="202"/>
        <v/>
      </c>
      <c r="P2956" s="41"/>
      <c r="Q2956" s="41"/>
      <c r="R2956" s="41"/>
      <c r="S2956" s="41"/>
      <c r="T2956" s="41"/>
      <c r="U2956" s="41"/>
      <c r="V2956" s="48" t="e">
        <f t="shared" si="203"/>
        <v>#VALUE!</v>
      </c>
      <c r="W2956" s="47"/>
      <c r="X2956" s="45"/>
      <c r="Y2956" s="48" t="e">
        <f t="shared" si="204"/>
        <v>#VALUE!</v>
      </c>
      <c r="Z2956" s="45"/>
      <c r="AA2956" s="45"/>
      <c r="AB2956" s="48" t="str">
        <f t="shared" si="200"/>
        <v/>
      </c>
      <c r="AC2956" s="41"/>
      <c r="AD2956" s="41"/>
      <c r="AE2956" s="41"/>
      <c r="AF2956" s="48" t="str">
        <f t="shared" si="201"/>
        <v/>
      </c>
      <c r="AG2956" s="41"/>
      <c r="AH2956" s="42"/>
    </row>
    <row r="2957" spans="6:34" ht="6.75" customHeight="1">
      <c r="F2957" s="181"/>
      <c r="G2957" s="181"/>
      <c r="H2957" s="181"/>
      <c r="I2957" s="181"/>
      <c r="J2957" s="182"/>
      <c r="K2957" s="181"/>
      <c r="L2957" s="181"/>
      <c r="M2957" s="181"/>
      <c r="N2957" s="122"/>
      <c r="O2957" s="37" t="str">
        <f t="shared" si="202"/>
        <v/>
      </c>
      <c r="P2957" s="41"/>
      <c r="Q2957" s="41"/>
      <c r="R2957" s="41"/>
      <c r="S2957" s="41"/>
      <c r="T2957" s="41"/>
      <c r="U2957" s="41"/>
      <c r="V2957" s="48" t="e">
        <f t="shared" si="203"/>
        <v>#VALUE!</v>
      </c>
      <c r="W2957" s="47"/>
      <c r="X2957" s="45"/>
      <c r="Y2957" s="48" t="e">
        <f t="shared" si="204"/>
        <v>#VALUE!</v>
      </c>
      <c r="Z2957" s="45"/>
      <c r="AA2957" s="45"/>
      <c r="AB2957" s="48" t="str">
        <f t="shared" si="200"/>
        <v/>
      </c>
      <c r="AC2957" s="41"/>
      <c r="AD2957" s="41"/>
      <c r="AE2957" s="41"/>
      <c r="AF2957" s="48" t="str">
        <f t="shared" si="201"/>
        <v/>
      </c>
      <c r="AG2957" s="41"/>
      <c r="AH2957" s="42"/>
    </row>
    <row r="2958" spans="6:34" ht="6.75" customHeight="1">
      <c r="F2958" s="181"/>
      <c r="G2958" s="181"/>
      <c r="H2958" s="181"/>
      <c r="I2958" s="181"/>
      <c r="J2958" s="182"/>
      <c r="K2958" s="181"/>
      <c r="L2958" s="181"/>
      <c r="M2958" s="181"/>
      <c r="N2958" s="122"/>
      <c r="O2958" s="37" t="str">
        <f t="shared" si="202"/>
        <v/>
      </c>
      <c r="P2958" s="41"/>
      <c r="Q2958" s="41"/>
      <c r="R2958" s="41"/>
      <c r="S2958" s="41"/>
      <c r="T2958" s="41"/>
      <c r="U2958" s="41"/>
      <c r="V2958" s="48" t="e">
        <f t="shared" si="203"/>
        <v>#VALUE!</v>
      </c>
      <c r="W2958" s="47"/>
      <c r="X2958" s="45"/>
      <c r="Y2958" s="48" t="e">
        <f t="shared" si="204"/>
        <v>#VALUE!</v>
      </c>
      <c r="Z2958" s="45"/>
      <c r="AA2958" s="45"/>
      <c r="AB2958" s="48" t="str">
        <f t="shared" si="200"/>
        <v/>
      </c>
      <c r="AC2958" s="41"/>
      <c r="AD2958" s="41"/>
      <c r="AE2958" s="41"/>
      <c r="AF2958" s="48" t="str">
        <f t="shared" si="201"/>
        <v/>
      </c>
      <c r="AG2958" s="41"/>
      <c r="AH2958" s="42"/>
    </row>
    <row r="2959" spans="6:34" ht="6.75" customHeight="1">
      <c r="F2959" s="181"/>
      <c r="G2959" s="181"/>
      <c r="H2959" s="181"/>
      <c r="I2959" s="181"/>
      <c r="J2959" s="182"/>
      <c r="K2959" s="181"/>
      <c r="L2959" s="181"/>
      <c r="M2959" s="181"/>
      <c r="N2959" s="122"/>
      <c r="O2959" s="37" t="str">
        <f t="shared" si="202"/>
        <v/>
      </c>
      <c r="P2959" s="41"/>
      <c r="Q2959" s="41"/>
      <c r="R2959" s="41"/>
      <c r="S2959" s="41"/>
      <c r="T2959" s="41"/>
      <c r="U2959" s="41"/>
      <c r="V2959" s="48" t="e">
        <f t="shared" si="203"/>
        <v>#VALUE!</v>
      </c>
      <c r="W2959" s="47"/>
      <c r="X2959" s="45"/>
      <c r="Y2959" s="48" t="e">
        <f t="shared" si="204"/>
        <v>#VALUE!</v>
      </c>
      <c r="Z2959" s="45"/>
      <c r="AA2959" s="45"/>
      <c r="AB2959" s="48" t="str">
        <f t="shared" si="200"/>
        <v/>
      </c>
      <c r="AC2959" s="41"/>
      <c r="AD2959" s="41"/>
      <c r="AE2959" s="41"/>
      <c r="AF2959" s="48" t="str">
        <f t="shared" si="201"/>
        <v/>
      </c>
      <c r="AG2959" s="41"/>
      <c r="AH2959" s="42"/>
    </row>
    <row r="2960" spans="6:34" ht="6.75" customHeight="1">
      <c r="F2960" s="181"/>
      <c r="G2960" s="181"/>
      <c r="H2960" s="181"/>
      <c r="I2960" s="181"/>
      <c r="J2960" s="182"/>
      <c r="K2960" s="181"/>
      <c r="L2960" s="181"/>
      <c r="M2960" s="181"/>
      <c r="N2960" s="122"/>
      <c r="O2960" s="37" t="str">
        <f t="shared" si="202"/>
        <v/>
      </c>
      <c r="P2960" s="41"/>
      <c r="Q2960" s="41"/>
      <c r="R2960" s="41"/>
      <c r="S2960" s="41"/>
      <c r="T2960" s="41"/>
      <c r="U2960" s="41"/>
      <c r="V2960" s="48" t="e">
        <f t="shared" si="203"/>
        <v>#VALUE!</v>
      </c>
      <c r="W2960" s="47"/>
      <c r="X2960" s="45"/>
      <c r="Y2960" s="48" t="e">
        <f t="shared" si="204"/>
        <v>#VALUE!</v>
      </c>
      <c r="Z2960" s="45"/>
      <c r="AA2960" s="45"/>
      <c r="AB2960" s="48" t="str">
        <f t="shared" si="200"/>
        <v/>
      </c>
      <c r="AC2960" s="41"/>
      <c r="AD2960" s="41"/>
      <c r="AE2960" s="41"/>
      <c r="AF2960" s="48" t="str">
        <f t="shared" si="201"/>
        <v/>
      </c>
      <c r="AG2960" s="41"/>
      <c r="AH2960" s="42"/>
    </row>
    <row r="2961" spans="6:34" ht="6.75" customHeight="1">
      <c r="F2961" s="181"/>
      <c r="G2961" s="181"/>
      <c r="H2961" s="181"/>
      <c r="I2961" s="181"/>
      <c r="J2961" s="182"/>
      <c r="K2961" s="181"/>
      <c r="L2961" s="181"/>
      <c r="M2961" s="181"/>
      <c r="N2961" s="122"/>
      <c r="O2961" s="37" t="str">
        <f t="shared" si="202"/>
        <v/>
      </c>
      <c r="P2961" s="41"/>
      <c r="Q2961" s="41"/>
      <c r="R2961" s="41"/>
      <c r="S2961" s="41"/>
      <c r="T2961" s="41"/>
      <c r="U2961" s="41"/>
      <c r="V2961" s="48" t="e">
        <f t="shared" si="203"/>
        <v>#VALUE!</v>
      </c>
      <c r="W2961" s="47"/>
      <c r="X2961" s="45"/>
      <c r="Y2961" s="48" t="e">
        <f t="shared" si="204"/>
        <v>#VALUE!</v>
      </c>
      <c r="Z2961" s="45"/>
      <c r="AA2961" s="45"/>
      <c r="AB2961" s="48" t="str">
        <f t="shared" si="200"/>
        <v/>
      </c>
      <c r="AC2961" s="41"/>
      <c r="AD2961" s="41"/>
      <c r="AE2961" s="41"/>
      <c r="AF2961" s="48" t="str">
        <f t="shared" si="201"/>
        <v/>
      </c>
      <c r="AG2961" s="41"/>
      <c r="AH2961" s="42"/>
    </row>
    <row r="2962" spans="6:34" ht="6.75" customHeight="1">
      <c r="F2962" s="181"/>
      <c r="G2962" s="181"/>
      <c r="H2962" s="181"/>
      <c r="I2962" s="181"/>
      <c r="J2962" s="182"/>
      <c r="K2962" s="181"/>
      <c r="L2962" s="181"/>
      <c r="M2962" s="181"/>
      <c r="N2962" s="122"/>
      <c r="O2962" s="37" t="str">
        <f t="shared" si="202"/>
        <v/>
      </c>
      <c r="P2962" s="41"/>
      <c r="Q2962" s="41"/>
      <c r="R2962" s="41"/>
      <c r="S2962" s="41"/>
      <c r="T2962" s="41"/>
      <c r="U2962" s="41"/>
      <c r="V2962" s="48" t="e">
        <f t="shared" si="203"/>
        <v>#VALUE!</v>
      </c>
      <c r="W2962" s="47"/>
      <c r="X2962" s="45"/>
      <c r="Y2962" s="48" t="e">
        <f t="shared" si="204"/>
        <v>#VALUE!</v>
      </c>
      <c r="Z2962" s="45"/>
      <c r="AA2962" s="45"/>
      <c r="AB2962" s="48" t="str">
        <f t="shared" si="200"/>
        <v/>
      </c>
      <c r="AC2962" s="41"/>
      <c r="AD2962" s="41"/>
      <c r="AE2962" s="41"/>
      <c r="AF2962" s="48" t="str">
        <f t="shared" si="201"/>
        <v/>
      </c>
      <c r="AG2962" s="41"/>
      <c r="AH2962" s="42"/>
    </row>
    <row r="2963" spans="6:34" ht="6.75" customHeight="1">
      <c r="F2963" s="181"/>
      <c r="G2963" s="181"/>
      <c r="H2963" s="181"/>
      <c r="I2963" s="181"/>
      <c r="J2963" s="182"/>
      <c r="K2963" s="181"/>
      <c r="L2963" s="181"/>
      <c r="M2963" s="181"/>
      <c r="N2963" s="122"/>
      <c r="O2963" s="37" t="str">
        <f t="shared" si="202"/>
        <v/>
      </c>
      <c r="P2963" s="41"/>
      <c r="Q2963" s="41"/>
      <c r="R2963" s="41"/>
      <c r="S2963" s="41"/>
      <c r="T2963" s="41"/>
      <c r="U2963" s="41"/>
      <c r="V2963" s="48" t="e">
        <f t="shared" si="203"/>
        <v>#VALUE!</v>
      </c>
      <c r="W2963" s="47"/>
      <c r="X2963" s="45"/>
      <c r="Y2963" s="48" t="e">
        <f t="shared" si="204"/>
        <v>#VALUE!</v>
      </c>
      <c r="Z2963" s="45"/>
      <c r="AA2963" s="45"/>
      <c r="AB2963" s="48" t="str">
        <f t="shared" si="200"/>
        <v/>
      </c>
      <c r="AC2963" s="41"/>
      <c r="AD2963" s="41"/>
      <c r="AE2963" s="41"/>
      <c r="AF2963" s="48" t="str">
        <f t="shared" si="201"/>
        <v/>
      </c>
      <c r="AG2963" s="41"/>
      <c r="AH2963" s="42"/>
    </row>
    <row r="2964" spans="6:34" ht="6.75" customHeight="1">
      <c r="F2964" s="181"/>
      <c r="G2964" s="181"/>
      <c r="H2964" s="181"/>
      <c r="I2964" s="181"/>
      <c r="J2964" s="182"/>
      <c r="K2964" s="181"/>
      <c r="L2964" s="181"/>
      <c r="M2964" s="181"/>
      <c r="N2964" s="122"/>
      <c r="O2964" s="37" t="str">
        <f t="shared" si="202"/>
        <v/>
      </c>
      <c r="P2964" s="41"/>
      <c r="Q2964" s="41"/>
      <c r="R2964" s="41"/>
      <c r="S2964" s="41"/>
      <c r="T2964" s="41"/>
      <c r="U2964" s="41"/>
      <c r="V2964" s="48" t="e">
        <f t="shared" si="203"/>
        <v>#VALUE!</v>
      </c>
      <c r="W2964" s="47"/>
      <c r="X2964" s="45"/>
      <c r="Y2964" s="48" t="e">
        <f t="shared" si="204"/>
        <v>#VALUE!</v>
      </c>
      <c r="Z2964" s="45"/>
      <c r="AA2964" s="45"/>
      <c r="AB2964" s="48" t="str">
        <f t="shared" si="200"/>
        <v/>
      </c>
      <c r="AC2964" s="41"/>
      <c r="AD2964" s="41"/>
      <c r="AE2964" s="41"/>
      <c r="AF2964" s="48" t="str">
        <f t="shared" si="201"/>
        <v/>
      </c>
      <c r="AG2964" s="41"/>
      <c r="AH2964" s="42"/>
    </row>
    <row r="2965" spans="6:34" ht="6.75" customHeight="1">
      <c r="F2965" s="181"/>
      <c r="G2965" s="181"/>
      <c r="H2965" s="181"/>
      <c r="I2965" s="181"/>
      <c r="J2965" s="182"/>
      <c r="K2965" s="181"/>
      <c r="L2965" s="181"/>
      <c r="M2965" s="181"/>
      <c r="N2965" s="122"/>
      <c r="O2965" s="37" t="str">
        <f t="shared" si="202"/>
        <v/>
      </c>
      <c r="P2965" s="41"/>
      <c r="Q2965" s="41"/>
      <c r="R2965" s="41"/>
      <c r="S2965" s="41"/>
      <c r="T2965" s="41"/>
      <c r="U2965" s="41"/>
      <c r="V2965" s="48" t="e">
        <f t="shared" si="203"/>
        <v>#VALUE!</v>
      </c>
      <c r="W2965" s="47"/>
      <c r="X2965" s="45"/>
      <c r="Y2965" s="48" t="e">
        <f t="shared" si="204"/>
        <v>#VALUE!</v>
      </c>
      <c r="Z2965" s="45"/>
      <c r="AA2965" s="45"/>
      <c r="AB2965" s="48" t="str">
        <f t="shared" si="200"/>
        <v/>
      </c>
      <c r="AC2965" s="41"/>
      <c r="AD2965" s="41"/>
      <c r="AE2965" s="41"/>
      <c r="AF2965" s="48" t="str">
        <f t="shared" si="201"/>
        <v/>
      </c>
      <c r="AG2965" s="41"/>
      <c r="AH2965" s="42"/>
    </row>
    <row r="2966" spans="6:34" ht="6.75" customHeight="1">
      <c r="F2966" s="181"/>
      <c r="G2966" s="181"/>
      <c r="H2966" s="181"/>
      <c r="I2966" s="181"/>
      <c r="J2966" s="182"/>
      <c r="K2966" s="181"/>
      <c r="L2966" s="181"/>
      <c r="M2966" s="181"/>
      <c r="N2966" s="122"/>
      <c r="O2966" s="37" t="str">
        <f t="shared" si="202"/>
        <v/>
      </c>
      <c r="P2966" s="41"/>
      <c r="Q2966" s="41"/>
      <c r="R2966" s="41"/>
      <c r="S2966" s="41"/>
      <c r="T2966" s="41"/>
      <c r="U2966" s="41"/>
      <c r="V2966" s="48" t="e">
        <f t="shared" si="203"/>
        <v>#VALUE!</v>
      </c>
      <c r="W2966" s="47"/>
      <c r="X2966" s="45"/>
      <c r="Y2966" s="48" t="e">
        <f t="shared" si="204"/>
        <v>#VALUE!</v>
      </c>
      <c r="Z2966" s="45"/>
      <c r="AA2966" s="45"/>
      <c r="AB2966" s="48" t="str">
        <f t="shared" si="200"/>
        <v/>
      </c>
      <c r="AC2966" s="41"/>
      <c r="AD2966" s="41"/>
      <c r="AE2966" s="41"/>
      <c r="AF2966" s="48" t="str">
        <f t="shared" si="201"/>
        <v/>
      </c>
      <c r="AG2966" s="41"/>
      <c r="AH2966" s="42"/>
    </row>
    <row r="2967" spans="6:34" ht="6.75" customHeight="1">
      <c r="F2967" s="181"/>
      <c r="G2967" s="181"/>
      <c r="H2967" s="181"/>
      <c r="I2967" s="181"/>
      <c r="J2967" s="182"/>
      <c r="K2967" s="181"/>
      <c r="L2967" s="181"/>
      <c r="M2967" s="181"/>
      <c r="N2967" s="122"/>
      <c r="O2967" s="37" t="str">
        <f t="shared" si="202"/>
        <v/>
      </c>
      <c r="P2967" s="41"/>
      <c r="Q2967" s="41"/>
      <c r="R2967" s="41"/>
      <c r="S2967" s="41"/>
      <c r="T2967" s="41"/>
      <c r="U2967" s="41"/>
      <c r="V2967" s="48" t="e">
        <f t="shared" si="203"/>
        <v>#VALUE!</v>
      </c>
      <c r="W2967" s="47"/>
      <c r="X2967" s="45"/>
      <c r="Y2967" s="48" t="e">
        <f t="shared" si="204"/>
        <v>#VALUE!</v>
      </c>
      <c r="Z2967" s="45"/>
      <c r="AA2967" s="45"/>
      <c r="AB2967" s="48" t="str">
        <f t="shared" si="200"/>
        <v/>
      </c>
      <c r="AC2967" s="41"/>
      <c r="AD2967" s="41"/>
      <c r="AE2967" s="41"/>
      <c r="AF2967" s="48" t="str">
        <f t="shared" si="201"/>
        <v/>
      </c>
      <c r="AG2967" s="41"/>
      <c r="AH2967" s="42"/>
    </row>
    <row r="2968" spans="6:34" ht="6.75" customHeight="1">
      <c r="F2968" s="181"/>
      <c r="G2968" s="181"/>
      <c r="H2968" s="181"/>
      <c r="I2968" s="181"/>
      <c r="J2968" s="182"/>
      <c r="K2968" s="181"/>
      <c r="L2968" s="181"/>
      <c r="M2968" s="181"/>
      <c r="N2968" s="122"/>
      <c r="O2968" s="37" t="str">
        <f t="shared" si="202"/>
        <v/>
      </c>
      <c r="P2968" s="41"/>
      <c r="Q2968" s="41"/>
      <c r="R2968" s="41"/>
      <c r="S2968" s="41"/>
      <c r="T2968" s="41"/>
      <c r="U2968" s="41"/>
      <c r="V2968" s="48" t="e">
        <f t="shared" si="203"/>
        <v>#VALUE!</v>
      </c>
      <c r="W2968" s="47"/>
      <c r="X2968" s="45"/>
      <c r="Y2968" s="48" t="e">
        <f t="shared" si="204"/>
        <v>#VALUE!</v>
      </c>
      <c r="Z2968" s="45"/>
      <c r="AA2968" s="45"/>
      <c r="AB2968" s="48" t="str">
        <f t="shared" si="200"/>
        <v/>
      </c>
      <c r="AC2968" s="41"/>
      <c r="AD2968" s="41"/>
      <c r="AE2968" s="41"/>
      <c r="AF2968" s="48" t="str">
        <f t="shared" si="201"/>
        <v/>
      </c>
      <c r="AG2968" s="41"/>
      <c r="AH2968" s="42"/>
    </row>
    <row r="2969" spans="6:34" ht="6.75" customHeight="1">
      <c r="F2969" s="181"/>
      <c r="G2969" s="181"/>
      <c r="H2969" s="181"/>
      <c r="I2969" s="181"/>
      <c r="J2969" s="182"/>
      <c r="K2969" s="181"/>
      <c r="L2969" s="181"/>
      <c r="M2969" s="181"/>
      <c r="N2969" s="122"/>
      <c r="O2969" s="37" t="str">
        <f t="shared" si="202"/>
        <v/>
      </c>
      <c r="P2969" s="41"/>
      <c r="Q2969" s="41"/>
      <c r="R2969" s="41"/>
      <c r="S2969" s="41"/>
      <c r="T2969" s="41"/>
      <c r="U2969" s="41"/>
      <c r="V2969" s="48" t="e">
        <f t="shared" si="203"/>
        <v>#VALUE!</v>
      </c>
      <c r="W2969" s="47"/>
      <c r="X2969" s="45"/>
      <c r="Y2969" s="48" t="e">
        <f t="shared" si="204"/>
        <v>#VALUE!</v>
      </c>
      <c r="Z2969" s="45"/>
      <c r="AA2969" s="45"/>
      <c r="AB2969" s="48" t="str">
        <f t="shared" si="200"/>
        <v/>
      </c>
      <c r="AC2969" s="41"/>
      <c r="AD2969" s="41"/>
      <c r="AE2969" s="41"/>
      <c r="AF2969" s="48" t="str">
        <f t="shared" si="201"/>
        <v/>
      </c>
      <c r="AG2969" s="41"/>
      <c r="AH2969" s="42"/>
    </row>
    <row r="2970" spans="6:34" ht="6.75" customHeight="1">
      <c r="F2970" s="181"/>
      <c r="G2970" s="181"/>
      <c r="H2970" s="181"/>
      <c r="I2970" s="181"/>
      <c r="J2970" s="182"/>
      <c r="K2970" s="181"/>
      <c r="L2970" s="181"/>
      <c r="M2970" s="181"/>
      <c r="N2970" s="122"/>
      <c r="O2970" s="37" t="str">
        <f t="shared" si="202"/>
        <v/>
      </c>
      <c r="P2970" s="41"/>
      <c r="Q2970" s="41"/>
      <c r="R2970" s="41"/>
      <c r="S2970" s="41"/>
      <c r="T2970" s="41"/>
      <c r="U2970" s="41"/>
      <c r="V2970" s="48" t="e">
        <f t="shared" si="203"/>
        <v>#VALUE!</v>
      </c>
      <c r="W2970" s="47"/>
      <c r="X2970" s="45"/>
      <c r="Y2970" s="48" t="e">
        <f t="shared" si="204"/>
        <v>#VALUE!</v>
      </c>
      <c r="Z2970" s="45"/>
      <c r="AA2970" s="45"/>
      <c r="AB2970" s="48" t="str">
        <f t="shared" si="200"/>
        <v/>
      </c>
      <c r="AC2970" s="41"/>
      <c r="AD2970" s="41"/>
      <c r="AE2970" s="41"/>
      <c r="AF2970" s="48" t="str">
        <f t="shared" si="201"/>
        <v/>
      </c>
      <c r="AG2970" s="41"/>
      <c r="AH2970" s="42"/>
    </row>
    <row r="2971" spans="6:34" ht="6.75" customHeight="1">
      <c r="F2971" s="181"/>
      <c r="G2971" s="181"/>
      <c r="H2971" s="181"/>
      <c r="I2971" s="181"/>
      <c r="J2971" s="182"/>
      <c r="K2971" s="181"/>
      <c r="L2971" s="181"/>
      <c r="M2971" s="181"/>
      <c r="N2971" s="122"/>
      <c r="O2971" s="37" t="str">
        <f t="shared" si="202"/>
        <v/>
      </c>
      <c r="P2971" s="41"/>
      <c r="Q2971" s="41"/>
      <c r="R2971" s="41"/>
      <c r="S2971" s="41"/>
      <c r="T2971" s="41"/>
      <c r="U2971" s="41"/>
      <c r="V2971" s="48" t="e">
        <f t="shared" si="203"/>
        <v>#VALUE!</v>
      </c>
      <c r="W2971" s="47"/>
      <c r="X2971" s="45"/>
      <c r="Y2971" s="48" t="e">
        <f t="shared" si="204"/>
        <v>#VALUE!</v>
      </c>
      <c r="Z2971" s="45"/>
      <c r="AA2971" s="45"/>
      <c r="AB2971" s="48" t="str">
        <f t="shared" si="200"/>
        <v/>
      </c>
      <c r="AC2971" s="41"/>
      <c r="AD2971" s="41"/>
      <c r="AE2971" s="41"/>
      <c r="AF2971" s="48" t="str">
        <f t="shared" si="201"/>
        <v/>
      </c>
      <c r="AG2971" s="41"/>
      <c r="AH2971" s="42"/>
    </row>
    <row r="2972" spans="6:34" ht="6.75" customHeight="1">
      <c r="F2972" s="181"/>
      <c r="G2972" s="181"/>
      <c r="H2972" s="181"/>
      <c r="I2972" s="181"/>
      <c r="J2972" s="182"/>
      <c r="K2972" s="181"/>
      <c r="L2972" s="181"/>
      <c r="M2972" s="181"/>
      <c r="N2972" s="122"/>
      <c r="O2972" s="37" t="str">
        <f t="shared" si="202"/>
        <v/>
      </c>
      <c r="P2972" s="41"/>
      <c r="Q2972" s="41"/>
      <c r="R2972" s="41"/>
      <c r="S2972" s="41"/>
      <c r="T2972" s="41"/>
      <c r="U2972" s="41"/>
      <c r="V2972" s="48" t="e">
        <f t="shared" si="203"/>
        <v>#VALUE!</v>
      </c>
      <c r="W2972" s="47"/>
      <c r="X2972" s="45"/>
      <c r="Y2972" s="48" t="e">
        <f t="shared" si="204"/>
        <v>#VALUE!</v>
      </c>
      <c r="Z2972" s="45"/>
      <c r="AA2972" s="45"/>
      <c r="AB2972" s="48" t="str">
        <f t="shared" si="200"/>
        <v/>
      </c>
      <c r="AC2972" s="41"/>
      <c r="AD2972" s="41"/>
      <c r="AE2972" s="41"/>
      <c r="AF2972" s="48" t="str">
        <f t="shared" si="201"/>
        <v/>
      </c>
      <c r="AG2972" s="41"/>
      <c r="AH2972" s="42"/>
    </row>
    <row r="2973" spans="6:34" ht="6.75" customHeight="1">
      <c r="F2973" s="181"/>
      <c r="G2973" s="181"/>
      <c r="H2973" s="181"/>
      <c r="I2973" s="181"/>
      <c r="J2973" s="182"/>
      <c r="K2973" s="181"/>
      <c r="L2973" s="181"/>
      <c r="M2973" s="181"/>
      <c r="N2973" s="122"/>
      <c r="O2973" s="37" t="str">
        <f t="shared" si="202"/>
        <v/>
      </c>
      <c r="P2973" s="41"/>
      <c r="Q2973" s="41"/>
      <c r="R2973" s="41"/>
      <c r="S2973" s="41"/>
      <c r="T2973" s="41"/>
      <c r="U2973" s="41"/>
      <c r="V2973" s="48" t="e">
        <f t="shared" si="203"/>
        <v>#VALUE!</v>
      </c>
      <c r="W2973" s="47"/>
      <c r="X2973" s="45"/>
      <c r="Y2973" s="48" t="e">
        <f t="shared" si="204"/>
        <v>#VALUE!</v>
      </c>
      <c r="Z2973" s="45"/>
      <c r="AA2973" s="45"/>
      <c r="AB2973" s="48" t="str">
        <f t="shared" si="200"/>
        <v/>
      </c>
      <c r="AC2973" s="41"/>
      <c r="AD2973" s="41"/>
      <c r="AE2973" s="41"/>
      <c r="AF2973" s="48" t="str">
        <f t="shared" si="201"/>
        <v/>
      </c>
      <c r="AG2973" s="41"/>
      <c r="AH2973" s="42"/>
    </row>
    <row r="2974" spans="6:34" ht="6.75" customHeight="1">
      <c r="F2974" s="181"/>
      <c r="G2974" s="181"/>
      <c r="H2974" s="181"/>
      <c r="I2974" s="181"/>
      <c r="J2974" s="182"/>
      <c r="K2974" s="181"/>
      <c r="L2974" s="181"/>
      <c r="M2974" s="181"/>
      <c r="N2974" s="122"/>
      <c r="O2974" s="37" t="str">
        <f t="shared" si="202"/>
        <v/>
      </c>
      <c r="P2974" s="41"/>
      <c r="Q2974" s="41"/>
      <c r="R2974" s="41"/>
      <c r="S2974" s="41"/>
      <c r="T2974" s="41"/>
      <c r="U2974" s="41"/>
      <c r="V2974" s="48" t="e">
        <f t="shared" si="203"/>
        <v>#VALUE!</v>
      </c>
      <c r="W2974" s="47"/>
      <c r="X2974" s="45"/>
      <c r="Y2974" s="48" t="e">
        <f t="shared" si="204"/>
        <v>#VALUE!</v>
      </c>
      <c r="Z2974" s="45"/>
      <c r="AA2974" s="45"/>
      <c r="AB2974" s="48" t="str">
        <f t="shared" si="200"/>
        <v/>
      </c>
      <c r="AC2974" s="41"/>
      <c r="AD2974" s="41"/>
      <c r="AE2974" s="41"/>
      <c r="AF2974" s="48" t="str">
        <f t="shared" si="201"/>
        <v/>
      </c>
      <c r="AG2974" s="41"/>
      <c r="AH2974" s="42"/>
    </row>
    <row r="2975" spans="6:34" ht="6.75" customHeight="1">
      <c r="F2975" s="181"/>
      <c r="G2975" s="181"/>
      <c r="H2975" s="181"/>
      <c r="I2975" s="181"/>
      <c r="J2975" s="182"/>
      <c r="K2975" s="181"/>
      <c r="L2975" s="181"/>
      <c r="M2975" s="181"/>
      <c r="N2975" s="122"/>
      <c r="O2975" s="37" t="str">
        <f t="shared" si="202"/>
        <v/>
      </c>
      <c r="P2975" s="41"/>
      <c r="Q2975" s="41"/>
      <c r="R2975" s="41"/>
      <c r="S2975" s="41"/>
      <c r="T2975" s="41"/>
      <c r="U2975" s="41"/>
      <c r="V2975" s="48" t="e">
        <f t="shared" si="203"/>
        <v>#VALUE!</v>
      </c>
      <c r="W2975" s="47"/>
      <c r="X2975" s="45"/>
      <c r="Y2975" s="48" t="e">
        <f t="shared" si="204"/>
        <v>#VALUE!</v>
      </c>
      <c r="Z2975" s="45"/>
      <c r="AA2975" s="45"/>
      <c r="AB2975" s="48" t="str">
        <f t="shared" si="200"/>
        <v/>
      </c>
      <c r="AC2975" s="41"/>
      <c r="AD2975" s="41"/>
      <c r="AE2975" s="41"/>
      <c r="AF2975" s="48" t="str">
        <f t="shared" si="201"/>
        <v/>
      </c>
      <c r="AG2975" s="41"/>
      <c r="AH2975" s="42"/>
    </row>
    <row r="2976" spans="6:34" ht="6.75" customHeight="1">
      <c r="F2976" s="181"/>
      <c r="G2976" s="181"/>
      <c r="H2976" s="181"/>
      <c r="I2976" s="181"/>
      <c r="J2976" s="182"/>
      <c r="K2976" s="181"/>
      <c r="L2976" s="181"/>
      <c r="M2976" s="181"/>
      <c r="N2976" s="122"/>
      <c r="O2976" s="37" t="str">
        <f t="shared" si="202"/>
        <v/>
      </c>
      <c r="P2976" s="41"/>
      <c r="Q2976" s="41"/>
      <c r="R2976" s="41"/>
      <c r="S2976" s="41"/>
      <c r="T2976" s="41"/>
      <c r="U2976" s="41"/>
      <c r="V2976" s="48" t="e">
        <f t="shared" si="203"/>
        <v>#VALUE!</v>
      </c>
      <c r="W2976" s="47"/>
      <c r="X2976" s="45"/>
      <c r="Y2976" s="48" t="e">
        <f t="shared" si="204"/>
        <v>#VALUE!</v>
      </c>
      <c r="Z2976" s="45"/>
      <c r="AA2976" s="45"/>
      <c r="AB2976" s="48" t="str">
        <f t="shared" si="200"/>
        <v/>
      </c>
      <c r="AC2976" s="41"/>
      <c r="AD2976" s="41"/>
      <c r="AE2976" s="41"/>
      <c r="AF2976" s="48" t="str">
        <f t="shared" si="201"/>
        <v/>
      </c>
      <c r="AG2976" s="41"/>
      <c r="AH2976" s="42"/>
    </row>
    <row r="2977" spans="6:34" ht="6.75" customHeight="1">
      <c r="F2977" s="181"/>
      <c r="G2977" s="181"/>
      <c r="H2977" s="181"/>
      <c r="I2977" s="181"/>
      <c r="J2977" s="182"/>
      <c r="K2977" s="181"/>
      <c r="L2977" s="181"/>
      <c r="M2977" s="181"/>
      <c r="N2977" s="122"/>
      <c r="O2977" s="37" t="str">
        <f t="shared" si="202"/>
        <v/>
      </c>
      <c r="P2977" s="41"/>
      <c r="Q2977" s="41"/>
      <c r="R2977" s="41"/>
      <c r="S2977" s="41"/>
      <c r="T2977" s="41"/>
      <c r="U2977" s="41"/>
      <c r="V2977" s="48" t="e">
        <f t="shared" si="203"/>
        <v>#VALUE!</v>
      </c>
      <c r="W2977" s="47"/>
      <c r="X2977" s="45"/>
      <c r="Y2977" s="48" t="e">
        <f t="shared" si="204"/>
        <v>#VALUE!</v>
      </c>
      <c r="Z2977" s="45"/>
      <c r="AA2977" s="45"/>
      <c r="AB2977" s="48" t="str">
        <f t="shared" si="200"/>
        <v/>
      </c>
      <c r="AC2977" s="41"/>
      <c r="AD2977" s="41"/>
      <c r="AE2977" s="41"/>
      <c r="AF2977" s="48" t="str">
        <f t="shared" si="201"/>
        <v/>
      </c>
      <c r="AG2977" s="41"/>
      <c r="AH2977" s="42"/>
    </row>
    <row r="2978" spans="6:34" ht="6.75" customHeight="1">
      <c r="F2978" s="181"/>
      <c r="G2978" s="181"/>
      <c r="H2978" s="181"/>
      <c r="I2978" s="181"/>
      <c r="J2978" s="182"/>
      <c r="K2978" s="181"/>
      <c r="L2978" s="181"/>
      <c r="M2978" s="181"/>
      <c r="N2978" s="122"/>
      <c r="O2978" s="37" t="str">
        <f t="shared" si="202"/>
        <v/>
      </c>
      <c r="P2978" s="41"/>
      <c r="Q2978" s="41"/>
      <c r="R2978" s="41"/>
      <c r="S2978" s="41"/>
      <c r="T2978" s="41"/>
      <c r="U2978" s="41"/>
      <c r="V2978" s="48" t="e">
        <f t="shared" si="203"/>
        <v>#VALUE!</v>
      </c>
      <c r="W2978" s="47"/>
      <c r="X2978" s="45"/>
      <c r="Y2978" s="48" t="e">
        <f t="shared" si="204"/>
        <v>#VALUE!</v>
      </c>
      <c r="Z2978" s="45"/>
      <c r="AA2978" s="45"/>
      <c r="AB2978" s="48" t="str">
        <f t="shared" si="200"/>
        <v/>
      </c>
      <c r="AC2978" s="41"/>
      <c r="AD2978" s="41"/>
      <c r="AE2978" s="41"/>
      <c r="AF2978" s="48" t="str">
        <f t="shared" si="201"/>
        <v/>
      </c>
      <c r="AG2978" s="41"/>
      <c r="AH2978" s="42"/>
    </row>
    <row r="2979" spans="6:34" ht="6.75" customHeight="1">
      <c r="F2979" s="181"/>
      <c r="G2979" s="181"/>
      <c r="H2979" s="181"/>
      <c r="I2979" s="181"/>
      <c r="J2979" s="182"/>
      <c r="K2979" s="181"/>
      <c r="L2979" s="181"/>
      <c r="M2979" s="181"/>
      <c r="N2979" s="122"/>
      <c r="O2979" s="37" t="str">
        <f t="shared" si="202"/>
        <v/>
      </c>
      <c r="P2979" s="41"/>
      <c r="Q2979" s="41"/>
      <c r="R2979" s="41"/>
      <c r="S2979" s="41"/>
      <c r="T2979" s="41"/>
      <c r="U2979" s="41"/>
      <c r="V2979" s="48" t="e">
        <f t="shared" si="203"/>
        <v>#VALUE!</v>
      </c>
      <c r="W2979" s="47"/>
      <c r="X2979" s="45"/>
      <c r="Y2979" s="48" t="e">
        <f t="shared" si="204"/>
        <v>#VALUE!</v>
      </c>
      <c r="Z2979" s="45"/>
      <c r="AA2979" s="45"/>
      <c r="AB2979" s="48" t="str">
        <f t="shared" si="200"/>
        <v/>
      </c>
      <c r="AC2979" s="41"/>
      <c r="AD2979" s="41"/>
      <c r="AE2979" s="41"/>
      <c r="AF2979" s="48" t="str">
        <f t="shared" si="201"/>
        <v/>
      </c>
      <c r="AG2979" s="41"/>
      <c r="AH2979" s="42"/>
    </row>
    <row r="2980" spans="6:34" ht="6.75" customHeight="1">
      <c r="F2980" s="181"/>
      <c r="G2980" s="181"/>
      <c r="H2980" s="181"/>
      <c r="I2980" s="181"/>
      <c r="J2980" s="182"/>
      <c r="K2980" s="181"/>
      <c r="L2980" s="181"/>
      <c r="M2980" s="181"/>
      <c r="N2980" s="122"/>
      <c r="O2980" s="37" t="str">
        <f t="shared" si="202"/>
        <v/>
      </c>
      <c r="P2980" s="41"/>
      <c r="Q2980" s="41"/>
      <c r="R2980" s="41"/>
      <c r="S2980" s="41"/>
      <c r="T2980" s="41"/>
      <c r="U2980" s="41"/>
      <c r="V2980" s="48" t="e">
        <f t="shared" si="203"/>
        <v>#VALUE!</v>
      </c>
      <c r="W2980" s="47"/>
      <c r="X2980" s="45"/>
      <c r="Y2980" s="48" t="e">
        <f t="shared" si="204"/>
        <v>#VALUE!</v>
      </c>
      <c r="Z2980" s="45"/>
      <c r="AA2980" s="45"/>
      <c r="AB2980" s="48" t="str">
        <f t="shared" ref="AB2980:AB3043" si="205">IF(ISERROR(INDEX(行特番表,MATCH(V2980,行特番,0),1)),"",INDEX(行特番表,MATCH(V2980,行特番,0),1))</f>
        <v/>
      </c>
      <c r="AC2980" s="41"/>
      <c r="AD2980" s="41"/>
      <c r="AE2980" s="41"/>
      <c r="AF2980" s="48" t="str">
        <f t="shared" ref="AF2980:AF3043" si="206">IF(ISERROR(INDEX(列特番表,MATCH(Y2980,列特番,0),1)),"",INDEX(列特番表,MATCH(Y2980,列特番,0),1))</f>
        <v/>
      </c>
      <c r="AG2980" s="41"/>
      <c r="AH2980" s="42"/>
    </row>
    <row r="2981" spans="6:34" ht="6.75" customHeight="1">
      <c r="F2981" s="181"/>
      <c r="G2981" s="181"/>
      <c r="H2981" s="181"/>
      <c r="I2981" s="181"/>
      <c r="J2981" s="182"/>
      <c r="K2981" s="181"/>
      <c r="L2981" s="181"/>
      <c r="M2981" s="181"/>
      <c r="N2981" s="122"/>
      <c r="O2981" s="37" t="str">
        <f t="shared" ref="O2981:O3044" si="207">LEFT(F2981,4)&amp;MID(F2981,6,2)&amp;MID(F2981,9,2)</f>
        <v/>
      </c>
      <c r="P2981" s="41"/>
      <c r="Q2981" s="41"/>
      <c r="R2981" s="41"/>
      <c r="S2981" s="41"/>
      <c r="T2981" s="41"/>
      <c r="U2981" s="41"/>
      <c r="V2981" s="48" t="e">
        <f t="shared" ref="V2981:V3044" si="208">(MID(O2981,2,1)&amp;MID(O2981,5,1)&amp;MID(O2981,7,1))*1</f>
        <v>#VALUE!</v>
      </c>
      <c r="W2981" s="47"/>
      <c r="X2981" s="45"/>
      <c r="Y2981" s="48" t="e">
        <f t="shared" ref="Y2981:Y3044" si="209">(MID(O2981,3,2)&amp;MID(O2981,6,1)&amp;MID(O2981,8,1))*1</f>
        <v>#VALUE!</v>
      </c>
      <c r="Z2981" s="45"/>
      <c r="AA2981" s="45"/>
      <c r="AB2981" s="48" t="str">
        <f t="shared" si="205"/>
        <v/>
      </c>
      <c r="AC2981" s="41"/>
      <c r="AD2981" s="41"/>
      <c r="AE2981" s="41"/>
      <c r="AF2981" s="48" t="str">
        <f t="shared" si="206"/>
        <v/>
      </c>
      <c r="AG2981" s="41"/>
      <c r="AH2981" s="42"/>
    </row>
    <row r="2982" spans="6:34" ht="6.75" customHeight="1">
      <c r="F2982" s="181"/>
      <c r="G2982" s="181"/>
      <c r="H2982" s="181"/>
      <c r="I2982" s="181"/>
      <c r="J2982" s="182"/>
      <c r="K2982" s="181"/>
      <c r="L2982" s="181"/>
      <c r="M2982" s="181"/>
      <c r="N2982" s="122"/>
      <c r="O2982" s="37" t="str">
        <f t="shared" si="207"/>
        <v/>
      </c>
      <c r="P2982" s="41"/>
      <c r="Q2982" s="41"/>
      <c r="R2982" s="41"/>
      <c r="S2982" s="41"/>
      <c r="T2982" s="41"/>
      <c r="U2982" s="41"/>
      <c r="V2982" s="48" t="e">
        <f t="shared" si="208"/>
        <v>#VALUE!</v>
      </c>
      <c r="W2982" s="47"/>
      <c r="X2982" s="45"/>
      <c r="Y2982" s="48" t="e">
        <f t="shared" si="209"/>
        <v>#VALUE!</v>
      </c>
      <c r="Z2982" s="45"/>
      <c r="AA2982" s="45"/>
      <c r="AB2982" s="48" t="str">
        <f t="shared" si="205"/>
        <v/>
      </c>
      <c r="AC2982" s="41"/>
      <c r="AD2982" s="41"/>
      <c r="AE2982" s="41"/>
      <c r="AF2982" s="48" t="str">
        <f t="shared" si="206"/>
        <v/>
      </c>
      <c r="AG2982" s="41"/>
      <c r="AH2982" s="42"/>
    </row>
    <row r="2983" spans="6:34" ht="6.75" customHeight="1">
      <c r="F2983" s="181"/>
      <c r="G2983" s="181"/>
      <c r="H2983" s="181"/>
      <c r="I2983" s="181"/>
      <c r="J2983" s="182"/>
      <c r="K2983" s="181"/>
      <c r="L2983" s="181"/>
      <c r="M2983" s="181"/>
      <c r="N2983" s="122"/>
      <c r="O2983" s="37" t="str">
        <f t="shared" si="207"/>
        <v/>
      </c>
      <c r="P2983" s="41"/>
      <c r="Q2983" s="41"/>
      <c r="R2983" s="41"/>
      <c r="S2983" s="41"/>
      <c r="T2983" s="41"/>
      <c r="U2983" s="41"/>
      <c r="V2983" s="48" t="e">
        <f t="shared" si="208"/>
        <v>#VALUE!</v>
      </c>
      <c r="W2983" s="47"/>
      <c r="X2983" s="45"/>
      <c r="Y2983" s="48" t="e">
        <f t="shared" si="209"/>
        <v>#VALUE!</v>
      </c>
      <c r="Z2983" s="45"/>
      <c r="AA2983" s="45"/>
      <c r="AB2983" s="48" t="str">
        <f t="shared" si="205"/>
        <v/>
      </c>
      <c r="AC2983" s="41"/>
      <c r="AD2983" s="41"/>
      <c r="AE2983" s="41"/>
      <c r="AF2983" s="48" t="str">
        <f t="shared" si="206"/>
        <v/>
      </c>
      <c r="AG2983" s="41"/>
      <c r="AH2983" s="42"/>
    </row>
    <row r="2984" spans="6:34" ht="6.75" customHeight="1">
      <c r="F2984" s="181"/>
      <c r="G2984" s="181"/>
      <c r="H2984" s="181"/>
      <c r="I2984" s="181"/>
      <c r="J2984" s="182"/>
      <c r="K2984" s="181"/>
      <c r="L2984" s="181"/>
      <c r="M2984" s="181"/>
      <c r="N2984" s="122"/>
      <c r="O2984" s="37" t="str">
        <f t="shared" si="207"/>
        <v/>
      </c>
      <c r="P2984" s="41"/>
      <c r="Q2984" s="41"/>
      <c r="R2984" s="41"/>
      <c r="S2984" s="41"/>
      <c r="T2984" s="41"/>
      <c r="U2984" s="41"/>
      <c r="V2984" s="48" t="e">
        <f t="shared" si="208"/>
        <v>#VALUE!</v>
      </c>
      <c r="W2984" s="47"/>
      <c r="X2984" s="45"/>
      <c r="Y2984" s="48" t="e">
        <f t="shared" si="209"/>
        <v>#VALUE!</v>
      </c>
      <c r="Z2984" s="45"/>
      <c r="AA2984" s="45"/>
      <c r="AB2984" s="48" t="str">
        <f t="shared" si="205"/>
        <v/>
      </c>
      <c r="AC2984" s="41"/>
      <c r="AD2984" s="41"/>
      <c r="AE2984" s="41"/>
      <c r="AF2984" s="48" t="str">
        <f t="shared" si="206"/>
        <v/>
      </c>
      <c r="AG2984" s="41"/>
      <c r="AH2984" s="42"/>
    </row>
    <row r="2985" spans="6:34" ht="6.75" customHeight="1">
      <c r="F2985" s="181"/>
      <c r="G2985" s="181"/>
      <c r="H2985" s="181"/>
      <c r="I2985" s="181"/>
      <c r="J2985" s="182"/>
      <c r="K2985" s="181"/>
      <c r="L2985" s="181"/>
      <c r="M2985" s="181"/>
      <c r="N2985" s="122"/>
      <c r="O2985" s="37" t="str">
        <f t="shared" si="207"/>
        <v/>
      </c>
      <c r="P2985" s="41"/>
      <c r="Q2985" s="41"/>
      <c r="R2985" s="41"/>
      <c r="S2985" s="41"/>
      <c r="T2985" s="41"/>
      <c r="U2985" s="41"/>
      <c r="V2985" s="48" t="e">
        <f t="shared" si="208"/>
        <v>#VALUE!</v>
      </c>
      <c r="W2985" s="47"/>
      <c r="X2985" s="45"/>
      <c r="Y2985" s="48" t="e">
        <f t="shared" si="209"/>
        <v>#VALUE!</v>
      </c>
      <c r="Z2985" s="45"/>
      <c r="AA2985" s="45"/>
      <c r="AB2985" s="48" t="str">
        <f t="shared" si="205"/>
        <v/>
      </c>
      <c r="AC2985" s="41"/>
      <c r="AD2985" s="41"/>
      <c r="AE2985" s="41"/>
      <c r="AF2985" s="48" t="str">
        <f t="shared" si="206"/>
        <v/>
      </c>
      <c r="AG2985" s="41"/>
      <c r="AH2985" s="42"/>
    </row>
    <row r="2986" spans="6:34" ht="6.75" customHeight="1">
      <c r="F2986" s="181"/>
      <c r="G2986" s="181"/>
      <c r="H2986" s="181"/>
      <c r="I2986" s="181"/>
      <c r="J2986" s="182"/>
      <c r="K2986" s="181"/>
      <c r="L2986" s="181"/>
      <c r="M2986" s="181"/>
      <c r="N2986" s="122"/>
      <c r="O2986" s="37" t="str">
        <f t="shared" si="207"/>
        <v/>
      </c>
      <c r="P2986" s="41"/>
      <c r="Q2986" s="41"/>
      <c r="R2986" s="41"/>
      <c r="S2986" s="41"/>
      <c r="T2986" s="41"/>
      <c r="U2986" s="41"/>
      <c r="V2986" s="48" t="e">
        <f t="shared" si="208"/>
        <v>#VALUE!</v>
      </c>
      <c r="W2986" s="47"/>
      <c r="X2986" s="45"/>
      <c r="Y2986" s="48" t="e">
        <f t="shared" si="209"/>
        <v>#VALUE!</v>
      </c>
      <c r="Z2986" s="45"/>
      <c r="AA2986" s="45"/>
      <c r="AB2986" s="48" t="str">
        <f t="shared" si="205"/>
        <v/>
      </c>
      <c r="AC2986" s="41"/>
      <c r="AD2986" s="41"/>
      <c r="AE2986" s="41"/>
      <c r="AF2986" s="48" t="str">
        <f t="shared" si="206"/>
        <v/>
      </c>
      <c r="AG2986" s="41"/>
      <c r="AH2986" s="42"/>
    </row>
    <row r="2987" spans="6:34" ht="6.75" customHeight="1">
      <c r="F2987" s="181"/>
      <c r="G2987" s="181"/>
      <c r="H2987" s="181"/>
      <c r="I2987" s="181"/>
      <c r="J2987" s="182"/>
      <c r="K2987" s="181"/>
      <c r="L2987" s="181"/>
      <c r="M2987" s="181"/>
      <c r="N2987" s="122"/>
      <c r="O2987" s="37" t="str">
        <f t="shared" si="207"/>
        <v/>
      </c>
      <c r="P2987" s="41"/>
      <c r="Q2987" s="41"/>
      <c r="R2987" s="41"/>
      <c r="S2987" s="41"/>
      <c r="T2987" s="41"/>
      <c r="U2987" s="41"/>
      <c r="V2987" s="48" t="e">
        <f t="shared" si="208"/>
        <v>#VALUE!</v>
      </c>
      <c r="W2987" s="47"/>
      <c r="X2987" s="45"/>
      <c r="Y2987" s="48" t="e">
        <f t="shared" si="209"/>
        <v>#VALUE!</v>
      </c>
      <c r="Z2987" s="45"/>
      <c r="AA2987" s="45"/>
      <c r="AB2987" s="48" t="str">
        <f t="shared" si="205"/>
        <v/>
      </c>
      <c r="AC2987" s="41"/>
      <c r="AD2987" s="41"/>
      <c r="AE2987" s="41"/>
      <c r="AF2987" s="48" t="str">
        <f t="shared" si="206"/>
        <v/>
      </c>
      <c r="AG2987" s="41"/>
      <c r="AH2987" s="42"/>
    </row>
    <row r="2988" spans="6:34" ht="6.75" customHeight="1">
      <c r="F2988" s="181"/>
      <c r="G2988" s="181"/>
      <c r="H2988" s="181"/>
      <c r="I2988" s="181"/>
      <c r="J2988" s="182"/>
      <c r="K2988" s="181"/>
      <c r="L2988" s="181"/>
      <c r="M2988" s="181"/>
      <c r="N2988" s="122"/>
      <c r="O2988" s="37" t="str">
        <f t="shared" si="207"/>
        <v/>
      </c>
      <c r="P2988" s="41"/>
      <c r="Q2988" s="41"/>
      <c r="R2988" s="41"/>
      <c r="S2988" s="41"/>
      <c r="T2988" s="41"/>
      <c r="U2988" s="41"/>
      <c r="V2988" s="48" t="e">
        <f t="shared" si="208"/>
        <v>#VALUE!</v>
      </c>
      <c r="W2988" s="47"/>
      <c r="X2988" s="45"/>
      <c r="Y2988" s="48" t="e">
        <f t="shared" si="209"/>
        <v>#VALUE!</v>
      </c>
      <c r="Z2988" s="45"/>
      <c r="AA2988" s="45"/>
      <c r="AB2988" s="48" t="str">
        <f t="shared" si="205"/>
        <v/>
      </c>
      <c r="AC2988" s="41"/>
      <c r="AD2988" s="41"/>
      <c r="AE2988" s="41"/>
      <c r="AF2988" s="48" t="str">
        <f t="shared" si="206"/>
        <v/>
      </c>
      <c r="AG2988" s="41"/>
      <c r="AH2988" s="42"/>
    </row>
    <row r="2989" spans="6:34" ht="6.75" customHeight="1">
      <c r="F2989" s="181"/>
      <c r="G2989" s="181"/>
      <c r="H2989" s="181"/>
      <c r="I2989" s="181"/>
      <c r="J2989" s="182"/>
      <c r="K2989" s="181"/>
      <c r="L2989" s="181"/>
      <c r="M2989" s="181"/>
      <c r="N2989" s="122"/>
      <c r="O2989" s="37" t="str">
        <f t="shared" si="207"/>
        <v/>
      </c>
      <c r="P2989" s="41"/>
      <c r="Q2989" s="41"/>
      <c r="R2989" s="41"/>
      <c r="S2989" s="41"/>
      <c r="T2989" s="41"/>
      <c r="U2989" s="41"/>
      <c r="V2989" s="48" t="e">
        <f t="shared" si="208"/>
        <v>#VALUE!</v>
      </c>
      <c r="W2989" s="47"/>
      <c r="X2989" s="45"/>
      <c r="Y2989" s="48" t="e">
        <f t="shared" si="209"/>
        <v>#VALUE!</v>
      </c>
      <c r="Z2989" s="45"/>
      <c r="AA2989" s="45"/>
      <c r="AB2989" s="48" t="str">
        <f t="shared" si="205"/>
        <v/>
      </c>
      <c r="AC2989" s="41"/>
      <c r="AD2989" s="41"/>
      <c r="AE2989" s="41"/>
      <c r="AF2989" s="48" t="str">
        <f t="shared" si="206"/>
        <v/>
      </c>
      <c r="AG2989" s="41"/>
      <c r="AH2989" s="42"/>
    </row>
    <row r="2990" spans="6:34" ht="6.75" customHeight="1">
      <c r="F2990" s="181"/>
      <c r="G2990" s="181"/>
      <c r="H2990" s="181"/>
      <c r="I2990" s="181"/>
      <c r="J2990" s="182"/>
      <c r="K2990" s="181"/>
      <c r="L2990" s="181"/>
      <c r="M2990" s="181"/>
      <c r="N2990" s="122"/>
      <c r="O2990" s="37" t="str">
        <f t="shared" si="207"/>
        <v/>
      </c>
      <c r="P2990" s="41"/>
      <c r="Q2990" s="41"/>
      <c r="R2990" s="41"/>
      <c r="S2990" s="41"/>
      <c r="T2990" s="41"/>
      <c r="U2990" s="41"/>
      <c r="V2990" s="48" t="e">
        <f t="shared" si="208"/>
        <v>#VALUE!</v>
      </c>
      <c r="W2990" s="47"/>
      <c r="X2990" s="45"/>
      <c r="Y2990" s="48" t="e">
        <f t="shared" si="209"/>
        <v>#VALUE!</v>
      </c>
      <c r="Z2990" s="45"/>
      <c r="AA2990" s="45"/>
      <c r="AB2990" s="48" t="str">
        <f t="shared" si="205"/>
        <v/>
      </c>
      <c r="AC2990" s="41"/>
      <c r="AD2990" s="41"/>
      <c r="AE2990" s="41"/>
      <c r="AF2990" s="48" t="str">
        <f t="shared" si="206"/>
        <v/>
      </c>
      <c r="AG2990" s="41"/>
      <c r="AH2990" s="42"/>
    </row>
    <row r="2991" spans="6:34" ht="6.75" customHeight="1">
      <c r="F2991" s="181"/>
      <c r="G2991" s="181"/>
      <c r="H2991" s="181"/>
      <c r="I2991" s="181"/>
      <c r="J2991" s="182"/>
      <c r="K2991" s="181"/>
      <c r="L2991" s="181"/>
      <c r="M2991" s="181"/>
      <c r="N2991" s="122"/>
      <c r="O2991" s="37" t="str">
        <f t="shared" si="207"/>
        <v/>
      </c>
      <c r="P2991" s="41"/>
      <c r="Q2991" s="41"/>
      <c r="R2991" s="41"/>
      <c r="S2991" s="41"/>
      <c r="T2991" s="41"/>
      <c r="U2991" s="41"/>
      <c r="V2991" s="48" t="e">
        <f t="shared" si="208"/>
        <v>#VALUE!</v>
      </c>
      <c r="W2991" s="47"/>
      <c r="X2991" s="45"/>
      <c r="Y2991" s="48" t="e">
        <f t="shared" si="209"/>
        <v>#VALUE!</v>
      </c>
      <c r="Z2991" s="45"/>
      <c r="AA2991" s="45"/>
      <c r="AB2991" s="48" t="str">
        <f t="shared" si="205"/>
        <v/>
      </c>
      <c r="AC2991" s="41"/>
      <c r="AD2991" s="41"/>
      <c r="AE2991" s="41"/>
      <c r="AF2991" s="48" t="str">
        <f t="shared" si="206"/>
        <v/>
      </c>
      <c r="AG2991" s="41"/>
      <c r="AH2991" s="42"/>
    </row>
    <row r="2992" spans="6:34" ht="6.75" customHeight="1">
      <c r="F2992" s="181"/>
      <c r="G2992" s="181"/>
      <c r="H2992" s="181"/>
      <c r="I2992" s="181"/>
      <c r="J2992" s="182"/>
      <c r="K2992" s="181"/>
      <c r="L2992" s="181"/>
      <c r="M2992" s="181"/>
      <c r="N2992" s="122"/>
      <c r="O2992" s="37" t="str">
        <f t="shared" si="207"/>
        <v/>
      </c>
      <c r="P2992" s="41"/>
      <c r="Q2992" s="41"/>
      <c r="R2992" s="41"/>
      <c r="S2992" s="41"/>
      <c r="T2992" s="41"/>
      <c r="U2992" s="41"/>
      <c r="V2992" s="48" t="e">
        <f t="shared" si="208"/>
        <v>#VALUE!</v>
      </c>
      <c r="W2992" s="47"/>
      <c r="X2992" s="45"/>
      <c r="Y2992" s="48" t="e">
        <f t="shared" si="209"/>
        <v>#VALUE!</v>
      </c>
      <c r="Z2992" s="45"/>
      <c r="AA2992" s="45"/>
      <c r="AB2992" s="48" t="str">
        <f t="shared" si="205"/>
        <v/>
      </c>
      <c r="AC2992" s="41"/>
      <c r="AD2992" s="41"/>
      <c r="AE2992" s="41"/>
      <c r="AF2992" s="48" t="str">
        <f t="shared" si="206"/>
        <v/>
      </c>
      <c r="AG2992" s="41"/>
      <c r="AH2992" s="42"/>
    </row>
    <row r="2993" spans="6:34" ht="6.75" customHeight="1">
      <c r="F2993" s="181"/>
      <c r="G2993" s="181"/>
      <c r="H2993" s="181"/>
      <c r="I2993" s="181"/>
      <c r="J2993" s="182"/>
      <c r="K2993" s="181"/>
      <c r="L2993" s="181"/>
      <c r="M2993" s="181"/>
      <c r="N2993" s="122"/>
      <c r="O2993" s="37" t="str">
        <f t="shared" si="207"/>
        <v/>
      </c>
      <c r="P2993" s="41"/>
      <c r="Q2993" s="41"/>
      <c r="R2993" s="41"/>
      <c r="S2993" s="41"/>
      <c r="T2993" s="41"/>
      <c r="U2993" s="41"/>
      <c r="V2993" s="48" t="e">
        <f t="shared" si="208"/>
        <v>#VALUE!</v>
      </c>
      <c r="W2993" s="47"/>
      <c r="X2993" s="45"/>
      <c r="Y2993" s="48" t="e">
        <f t="shared" si="209"/>
        <v>#VALUE!</v>
      </c>
      <c r="Z2993" s="45"/>
      <c r="AA2993" s="45"/>
      <c r="AB2993" s="48" t="str">
        <f t="shared" si="205"/>
        <v/>
      </c>
      <c r="AC2993" s="41"/>
      <c r="AD2993" s="41"/>
      <c r="AE2993" s="41"/>
      <c r="AF2993" s="48" t="str">
        <f t="shared" si="206"/>
        <v/>
      </c>
      <c r="AG2993" s="41"/>
      <c r="AH2993" s="42"/>
    </row>
    <row r="2994" spans="6:34" ht="6.75" customHeight="1">
      <c r="F2994" s="181"/>
      <c r="G2994" s="181"/>
      <c r="H2994" s="181"/>
      <c r="I2994" s="181"/>
      <c r="J2994" s="182"/>
      <c r="K2994" s="181"/>
      <c r="L2994" s="181"/>
      <c r="M2994" s="181"/>
      <c r="N2994" s="122"/>
      <c r="O2994" s="37" t="str">
        <f t="shared" si="207"/>
        <v/>
      </c>
      <c r="P2994" s="41"/>
      <c r="Q2994" s="41"/>
      <c r="R2994" s="41"/>
      <c r="S2994" s="41"/>
      <c r="T2994" s="41"/>
      <c r="U2994" s="41"/>
      <c r="V2994" s="48" t="e">
        <f t="shared" si="208"/>
        <v>#VALUE!</v>
      </c>
      <c r="W2994" s="47"/>
      <c r="X2994" s="45"/>
      <c r="Y2994" s="48" t="e">
        <f t="shared" si="209"/>
        <v>#VALUE!</v>
      </c>
      <c r="Z2994" s="45"/>
      <c r="AA2994" s="45"/>
      <c r="AB2994" s="48" t="str">
        <f t="shared" si="205"/>
        <v/>
      </c>
      <c r="AC2994" s="41"/>
      <c r="AD2994" s="41"/>
      <c r="AE2994" s="41"/>
      <c r="AF2994" s="48" t="str">
        <f t="shared" si="206"/>
        <v/>
      </c>
      <c r="AG2994" s="41"/>
      <c r="AH2994" s="42"/>
    </row>
    <row r="2995" spans="6:34" ht="6.75" customHeight="1">
      <c r="F2995" s="181"/>
      <c r="G2995" s="181"/>
      <c r="H2995" s="181"/>
      <c r="I2995" s="181"/>
      <c r="J2995" s="182"/>
      <c r="K2995" s="181"/>
      <c r="L2995" s="181"/>
      <c r="M2995" s="181"/>
      <c r="N2995" s="122"/>
      <c r="O2995" s="37" t="str">
        <f t="shared" si="207"/>
        <v/>
      </c>
      <c r="P2995" s="41"/>
      <c r="Q2995" s="41"/>
      <c r="R2995" s="41"/>
      <c r="S2995" s="41"/>
      <c r="T2995" s="41"/>
      <c r="U2995" s="41"/>
      <c r="V2995" s="48" t="e">
        <f t="shared" si="208"/>
        <v>#VALUE!</v>
      </c>
      <c r="W2995" s="47"/>
      <c r="X2995" s="45"/>
      <c r="Y2995" s="48" t="e">
        <f t="shared" si="209"/>
        <v>#VALUE!</v>
      </c>
      <c r="Z2995" s="45"/>
      <c r="AA2995" s="45"/>
      <c r="AB2995" s="48" t="str">
        <f t="shared" si="205"/>
        <v/>
      </c>
      <c r="AC2995" s="41"/>
      <c r="AD2995" s="41"/>
      <c r="AE2995" s="41"/>
      <c r="AF2995" s="48" t="str">
        <f t="shared" si="206"/>
        <v/>
      </c>
      <c r="AG2995" s="41"/>
      <c r="AH2995" s="42"/>
    </row>
    <row r="2996" spans="6:34" ht="6.75" customHeight="1">
      <c r="F2996" s="181"/>
      <c r="G2996" s="181"/>
      <c r="H2996" s="181"/>
      <c r="I2996" s="181"/>
      <c r="J2996" s="182"/>
      <c r="K2996" s="181"/>
      <c r="L2996" s="181"/>
      <c r="M2996" s="181"/>
      <c r="N2996" s="122"/>
      <c r="O2996" s="37" t="str">
        <f t="shared" si="207"/>
        <v/>
      </c>
      <c r="P2996" s="41"/>
      <c r="Q2996" s="41"/>
      <c r="R2996" s="41"/>
      <c r="S2996" s="41"/>
      <c r="T2996" s="41"/>
      <c r="U2996" s="41"/>
      <c r="V2996" s="48" t="e">
        <f t="shared" si="208"/>
        <v>#VALUE!</v>
      </c>
      <c r="W2996" s="47"/>
      <c r="X2996" s="45"/>
      <c r="Y2996" s="48" t="e">
        <f t="shared" si="209"/>
        <v>#VALUE!</v>
      </c>
      <c r="Z2996" s="45"/>
      <c r="AA2996" s="45"/>
      <c r="AB2996" s="48" t="str">
        <f t="shared" si="205"/>
        <v/>
      </c>
      <c r="AC2996" s="41"/>
      <c r="AD2996" s="41"/>
      <c r="AE2996" s="41"/>
      <c r="AF2996" s="48" t="str">
        <f t="shared" si="206"/>
        <v/>
      </c>
      <c r="AG2996" s="41"/>
      <c r="AH2996" s="42"/>
    </row>
    <row r="2997" spans="6:34" ht="6.75" customHeight="1">
      <c r="F2997" s="181"/>
      <c r="G2997" s="181"/>
      <c r="H2997" s="181"/>
      <c r="I2997" s="181"/>
      <c r="J2997" s="182"/>
      <c r="K2997" s="181"/>
      <c r="L2997" s="181"/>
      <c r="M2997" s="181"/>
      <c r="N2997" s="122"/>
      <c r="O2997" s="37" t="str">
        <f t="shared" si="207"/>
        <v/>
      </c>
      <c r="P2997" s="41"/>
      <c r="Q2997" s="41"/>
      <c r="R2997" s="41"/>
      <c r="S2997" s="41"/>
      <c r="T2997" s="41"/>
      <c r="U2997" s="41"/>
      <c r="V2997" s="48" t="e">
        <f t="shared" si="208"/>
        <v>#VALUE!</v>
      </c>
      <c r="W2997" s="47"/>
      <c r="X2997" s="45"/>
      <c r="Y2997" s="48" t="e">
        <f t="shared" si="209"/>
        <v>#VALUE!</v>
      </c>
      <c r="Z2997" s="45"/>
      <c r="AA2997" s="45"/>
      <c r="AB2997" s="48" t="str">
        <f t="shared" si="205"/>
        <v/>
      </c>
      <c r="AC2997" s="41"/>
      <c r="AD2997" s="41"/>
      <c r="AE2997" s="41"/>
      <c r="AF2997" s="48" t="str">
        <f t="shared" si="206"/>
        <v/>
      </c>
      <c r="AG2997" s="41"/>
      <c r="AH2997" s="42"/>
    </row>
    <row r="2998" spans="6:34" ht="6.75" customHeight="1">
      <c r="F2998" s="181"/>
      <c r="G2998" s="181"/>
      <c r="H2998" s="181"/>
      <c r="I2998" s="181"/>
      <c r="J2998" s="182"/>
      <c r="K2998" s="181"/>
      <c r="L2998" s="181"/>
      <c r="M2998" s="181"/>
      <c r="N2998" s="122"/>
      <c r="O2998" s="37" t="str">
        <f t="shared" si="207"/>
        <v/>
      </c>
      <c r="P2998" s="41"/>
      <c r="Q2998" s="41"/>
      <c r="R2998" s="41"/>
      <c r="S2998" s="41"/>
      <c r="T2998" s="41"/>
      <c r="U2998" s="41"/>
      <c r="V2998" s="48" t="e">
        <f t="shared" si="208"/>
        <v>#VALUE!</v>
      </c>
      <c r="W2998" s="47"/>
      <c r="X2998" s="45"/>
      <c r="Y2998" s="48" t="e">
        <f t="shared" si="209"/>
        <v>#VALUE!</v>
      </c>
      <c r="Z2998" s="45"/>
      <c r="AA2998" s="45"/>
      <c r="AB2998" s="48" t="str">
        <f t="shared" si="205"/>
        <v/>
      </c>
      <c r="AC2998" s="41"/>
      <c r="AD2998" s="41"/>
      <c r="AE2998" s="41"/>
      <c r="AF2998" s="48" t="str">
        <f t="shared" si="206"/>
        <v/>
      </c>
      <c r="AG2998" s="41"/>
      <c r="AH2998" s="42"/>
    </row>
    <row r="2999" spans="6:34" ht="6.75" customHeight="1">
      <c r="F2999" s="181"/>
      <c r="G2999" s="181"/>
      <c r="H2999" s="181"/>
      <c r="I2999" s="181"/>
      <c r="J2999" s="182"/>
      <c r="K2999" s="181"/>
      <c r="L2999" s="181"/>
      <c r="M2999" s="181"/>
      <c r="N2999" s="122"/>
      <c r="O2999" s="37" t="str">
        <f t="shared" si="207"/>
        <v/>
      </c>
      <c r="P2999" s="41"/>
      <c r="Q2999" s="41"/>
      <c r="R2999" s="41"/>
      <c r="S2999" s="41"/>
      <c r="T2999" s="41"/>
      <c r="U2999" s="41"/>
      <c r="V2999" s="48" t="e">
        <f t="shared" si="208"/>
        <v>#VALUE!</v>
      </c>
      <c r="W2999" s="47"/>
      <c r="X2999" s="45"/>
      <c r="Y2999" s="48" t="e">
        <f t="shared" si="209"/>
        <v>#VALUE!</v>
      </c>
      <c r="Z2999" s="45"/>
      <c r="AA2999" s="45"/>
      <c r="AB2999" s="48" t="str">
        <f t="shared" si="205"/>
        <v/>
      </c>
      <c r="AC2999" s="41"/>
      <c r="AD2999" s="41"/>
      <c r="AE2999" s="41"/>
      <c r="AF2999" s="48" t="str">
        <f t="shared" si="206"/>
        <v/>
      </c>
      <c r="AG2999" s="41"/>
      <c r="AH2999" s="42"/>
    </row>
    <row r="3000" spans="6:34" ht="6.75" customHeight="1">
      <c r="F3000" s="181"/>
      <c r="G3000" s="181"/>
      <c r="H3000" s="181"/>
      <c r="I3000" s="181"/>
      <c r="J3000" s="182"/>
      <c r="K3000" s="181"/>
      <c r="L3000" s="181"/>
      <c r="M3000" s="181"/>
      <c r="N3000" s="122"/>
      <c r="O3000" s="37" t="str">
        <f t="shared" si="207"/>
        <v/>
      </c>
      <c r="P3000" s="41"/>
      <c r="Q3000" s="41"/>
      <c r="R3000" s="41"/>
      <c r="S3000" s="41"/>
      <c r="T3000" s="41"/>
      <c r="U3000" s="41"/>
      <c r="V3000" s="48" t="e">
        <f t="shared" si="208"/>
        <v>#VALUE!</v>
      </c>
      <c r="W3000" s="47"/>
      <c r="X3000" s="45"/>
      <c r="Y3000" s="48" t="e">
        <f t="shared" si="209"/>
        <v>#VALUE!</v>
      </c>
      <c r="Z3000" s="45"/>
      <c r="AA3000" s="45"/>
      <c r="AB3000" s="48" t="str">
        <f t="shared" si="205"/>
        <v/>
      </c>
      <c r="AC3000" s="41"/>
      <c r="AD3000" s="41"/>
      <c r="AE3000" s="41"/>
      <c r="AF3000" s="48" t="str">
        <f t="shared" si="206"/>
        <v/>
      </c>
      <c r="AG3000" s="41"/>
      <c r="AH3000" s="42"/>
    </row>
    <row r="3001" spans="6:34" ht="6.75" customHeight="1">
      <c r="F3001" s="181"/>
      <c r="G3001" s="181"/>
      <c r="H3001" s="181"/>
      <c r="I3001" s="181"/>
      <c r="J3001" s="182"/>
      <c r="K3001" s="181"/>
      <c r="L3001" s="181"/>
      <c r="M3001" s="181"/>
      <c r="N3001" s="122"/>
      <c r="O3001" s="37" t="str">
        <f t="shared" si="207"/>
        <v/>
      </c>
      <c r="P3001" s="41"/>
      <c r="Q3001" s="41"/>
      <c r="R3001" s="41"/>
      <c r="S3001" s="41"/>
      <c r="T3001" s="41"/>
      <c r="U3001" s="41"/>
      <c r="V3001" s="48" t="e">
        <f t="shared" si="208"/>
        <v>#VALUE!</v>
      </c>
      <c r="W3001" s="47"/>
      <c r="X3001" s="45"/>
      <c r="Y3001" s="48" t="e">
        <f t="shared" si="209"/>
        <v>#VALUE!</v>
      </c>
      <c r="Z3001" s="45"/>
      <c r="AA3001" s="45"/>
      <c r="AB3001" s="48" t="str">
        <f t="shared" si="205"/>
        <v/>
      </c>
      <c r="AC3001" s="41"/>
      <c r="AD3001" s="41"/>
      <c r="AE3001" s="41"/>
      <c r="AF3001" s="48" t="str">
        <f t="shared" si="206"/>
        <v/>
      </c>
      <c r="AG3001" s="41"/>
      <c r="AH3001" s="42"/>
    </row>
    <row r="3002" spans="6:34" ht="6.75" customHeight="1">
      <c r="F3002" s="181"/>
      <c r="G3002" s="181"/>
      <c r="H3002" s="181"/>
      <c r="I3002" s="181"/>
      <c r="J3002" s="182"/>
      <c r="K3002" s="181"/>
      <c r="L3002" s="181"/>
      <c r="M3002" s="181"/>
      <c r="N3002" s="122"/>
      <c r="O3002" s="37" t="str">
        <f t="shared" si="207"/>
        <v/>
      </c>
      <c r="P3002" s="41"/>
      <c r="Q3002" s="41"/>
      <c r="R3002" s="41"/>
      <c r="S3002" s="41"/>
      <c r="T3002" s="41"/>
      <c r="U3002" s="41"/>
      <c r="V3002" s="48" t="e">
        <f t="shared" si="208"/>
        <v>#VALUE!</v>
      </c>
      <c r="W3002" s="47"/>
      <c r="X3002" s="45"/>
      <c r="Y3002" s="48" t="e">
        <f t="shared" si="209"/>
        <v>#VALUE!</v>
      </c>
      <c r="Z3002" s="45"/>
      <c r="AA3002" s="45"/>
      <c r="AB3002" s="48" t="str">
        <f t="shared" si="205"/>
        <v/>
      </c>
      <c r="AC3002" s="41"/>
      <c r="AD3002" s="41"/>
      <c r="AE3002" s="41"/>
      <c r="AF3002" s="48" t="str">
        <f t="shared" si="206"/>
        <v/>
      </c>
      <c r="AG3002" s="41"/>
      <c r="AH3002" s="42"/>
    </row>
    <row r="3003" spans="6:34" ht="6.75" customHeight="1">
      <c r="F3003" s="181"/>
      <c r="G3003" s="181"/>
      <c r="H3003" s="181"/>
      <c r="I3003" s="181"/>
      <c r="J3003" s="182"/>
      <c r="K3003" s="181"/>
      <c r="L3003" s="181"/>
      <c r="M3003" s="181"/>
      <c r="N3003" s="122"/>
      <c r="O3003" s="37" t="str">
        <f t="shared" si="207"/>
        <v/>
      </c>
      <c r="P3003" s="41"/>
      <c r="Q3003" s="41"/>
      <c r="R3003" s="41"/>
      <c r="S3003" s="41"/>
      <c r="T3003" s="41"/>
      <c r="U3003" s="41"/>
      <c r="V3003" s="48" t="e">
        <f t="shared" si="208"/>
        <v>#VALUE!</v>
      </c>
      <c r="W3003" s="47"/>
      <c r="X3003" s="45"/>
      <c r="Y3003" s="48" t="e">
        <f t="shared" si="209"/>
        <v>#VALUE!</v>
      </c>
      <c r="Z3003" s="45"/>
      <c r="AA3003" s="45"/>
      <c r="AB3003" s="48" t="str">
        <f t="shared" si="205"/>
        <v/>
      </c>
      <c r="AC3003" s="41"/>
      <c r="AD3003" s="41"/>
      <c r="AE3003" s="41"/>
      <c r="AF3003" s="48" t="str">
        <f t="shared" si="206"/>
        <v/>
      </c>
      <c r="AG3003" s="41"/>
      <c r="AH3003" s="42"/>
    </row>
    <row r="3004" spans="6:34" ht="6.75" customHeight="1">
      <c r="F3004" s="181"/>
      <c r="G3004" s="181"/>
      <c r="H3004" s="181"/>
      <c r="I3004" s="181"/>
      <c r="J3004" s="182"/>
      <c r="K3004" s="181"/>
      <c r="L3004" s="181"/>
      <c r="M3004" s="181"/>
      <c r="N3004" s="122"/>
      <c r="O3004" s="37" t="str">
        <f t="shared" si="207"/>
        <v/>
      </c>
      <c r="P3004" s="41"/>
      <c r="Q3004" s="41"/>
      <c r="R3004" s="41"/>
      <c r="S3004" s="41"/>
      <c r="T3004" s="41"/>
      <c r="U3004" s="41"/>
      <c r="V3004" s="48" t="e">
        <f t="shared" si="208"/>
        <v>#VALUE!</v>
      </c>
      <c r="W3004" s="47"/>
      <c r="X3004" s="45"/>
      <c r="Y3004" s="48" t="e">
        <f t="shared" si="209"/>
        <v>#VALUE!</v>
      </c>
      <c r="Z3004" s="45"/>
      <c r="AA3004" s="45"/>
      <c r="AB3004" s="48" t="str">
        <f t="shared" si="205"/>
        <v/>
      </c>
      <c r="AC3004" s="41"/>
      <c r="AD3004" s="41"/>
      <c r="AE3004" s="41"/>
      <c r="AF3004" s="48" t="str">
        <f t="shared" si="206"/>
        <v/>
      </c>
      <c r="AG3004" s="41"/>
      <c r="AH3004" s="42"/>
    </row>
    <row r="3005" spans="6:34" ht="6.75" customHeight="1">
      <c r="F3005" s="181"/>
      <c r="G3005" s="181"/>
      <c r="H3005" s="181"/>
      <c r="I3005" s="181"/>
      <c r="J3005" s="182"/>
      <c r="K3005" s="181"/>
      <c r="L3005" s="181"/>
      <c r="M3005" s="181"/>
      <c r="N3005" s="122"/>
      <c r="O3005" s="37" t="str">
        <f t="shared" si="207"/>
        <v/>
      </c>
      <c r="P3005" s="41"/>
      <c r="Q3005" s="41"/>
      <c r="R3005" s="41"/>
      <c r="S3005" s="41"/>
      <c r="T3005" s="41"/>
      <c r="U3005" s="41"/>
      <c r="V3005" s="48" t="e">
        <f t="shared" si="208"/>
        <v>#VALUE!</v>
      </c>
      <c r="W3005" s="47"/>
      <c r="X3005" s="45"/>
      <c r="Y3005" s="48" t="e">
        <f t="shared" si="209"/>
        <v>#VALUE!</v>
      </c>
      <c r="Z3005" s="45"/>
      <c r="AA3005" s="45"/>
      <c r="AB3005" s="48" t="str">
        <f t="shared" si="205"/>
        <v/>
      </c>
      <c r="AC3005" s="41"/>
      <c r="AD3005" s="41"/>
      <c r="AE3005" s="41"/>
      <c r="AF3005" s="48" t="str">
        <f t="shared" si="206"/>
        <v/>
      </c>
      <c r="AG3005" s="41"/>
      <c r="AH3005" s="42"/>
    </row>
    <row r="3006" spans="6:34" ht="6.75" customHeight="1">
      <c r="F3006" s="181"/>
      <c r="G3006" s="181"/>
      <c r="H3006" s="181"/>
      <c r="I3006" s="181"/>
      <c r="J3006" s="182"/>
      <c r="K3006" s="181"/>
      <c r="L3006" s="181"/>
      <c r="M3006" s="181"/>
      <c r="N3006" s="122"/>
      <c r="O3006" s="37" t="str">
        <f t="shared" si="207"/>
        <v/>
      </c>
      <c r="P3006" s="41"/>
      <c r="Q3006" s="41"/>
      <c r="R3006" s="41"/>
      <c r="S3006" s="41"/>
      <c r="T3006" s="41"/>
      <c r="U3006" s="41"/>
      <c r="V3006" s="48" t="e">
        <f t="shared" si="208"/>
        <v>#VALUE!</v>
      </c>
      <c r="W3006" s="47"/>
      <c r="X3006" s="45"/>
      <c r="Y3006" s="48" t="e">
        <f t="shared" si="209"/>
        <v>#VALUE!</v>
      </c>
      <c r="Z3006" s="45"/>
      <c r="AA3006" s="45"/>
      <c r="AB3006" s="48" t="str">
        <f t="shared" si="205"/>
        <v/>
      </c>
      <c r="AC3006" s="41"/>
      <c r="AD3006" s="41"/>
      <c r="AE3006" s="41"/>
      <c r="AF3006" s="48" t="str">
        <f t="shared" si="206"/>
        <v/>
      </c>
      <c r="AG3006" s="41"/>
      <c r="AH3006" s="42"/>
    </row>
    <row r="3007" spans="6:34" ht="6.75" customHeight="1">
      <c r="F3007" s="181"/>
      <c r="G3007" s="181"/>
      <c r="H3007" s="181"/>
      <c r="I3007" s="181"/>
      <c r="J3007" s="182"/>
      <c r="K3007" s="181"/>
      <c r="L3007" s="181"/>
      <c r="M3007" s="181"/>
      <c r="N3007" s="122"/>
      <c r="O3007" s="37" t="str">
        <f t="shared" si="207"/>
        <v/>
      </c>
      <c r="P3007" s="41"/>
      <c r="Q3007" s="41"/>
      <c r="R3007" s="41"/>
      <c r="S3007" s="41"/>
      <c r="T3007" s="41"/>
      <c r="U3007" s="41"/>
      <c r="V3007" s="48" t="e">
        <f t="shared" si="208"/>
        <v>#VALUE!</v>
      </c>
      <c r="W3007" s="47"/>
      <c r="X3007" s="45"/>
      <c r="Y3007" s="48" t="e">
        <f t="shared" si="209"/>
        <v>#VALUE!</v>
      </c>
      <c r="Z3007" s="45"/>
      <c r="AA3007" s="45"/>
      <c r="AB3007" s="48" t="str">
        <f t="shared" si="205"/>
        <v/>
      </c>
      <c r="AC3007" s="41"/>
      <c r="AD3007" s="41"/>
      <c r="AE3007" s="41"/>
      <c r="AF3007" s="48" t="str">
        <f t="shared" si="206"/>
        <v/>
      </c>
      <c r="AG3007" s="41"/>
      <c r="AH3007" s="42"/>
    </row>
    <row r="3008" spans="6:34" ht="6.75" customHeight="1">
      <c r="F3008" s="181"/>
      <c r="G3008" s="181"/>
      <c r="H3008" s="181"/>
      <c r="I3008" s="181"/>
      <c r="J3008" s="182"/>
      <c r="K3008" s="181"/>
      <c r="L3008" s="181"/>
      <c r="M3008" s="181"/>
      <c r="N3008" s="122"/>
      <c r="O3008" s="37" t="str">
        <f t="shared" si="207"/>
        <v/>
      </c>
      <c r="P3008" s="41"/>
      <c r="Q3008" s="41"/>
      <c r="R3008" s="41"/>
      <c r="S3008" s="41"/>
      <c r="T3008" s="41"/>
      <c r="U3008" s="41"/>
      <c r="V3008" s="48" t="e">
        <f t="shared" si="208"/>
        <v>#VALUE!</v>
      </c>
      <c r="W3008" s="47"/>
      <c r="X3008" s="45"/>
      <c r="Y3008" s="48" t="e">
        <f t="shared" si="209"/>
        <v>#VALUE!</v>
      </c>
      <c r="Z3008" s="45"/>
      <c r="AA3008" s="45"/>
      <c r="AB3008" s="48" t="str">
        <f t="shared" si="205"/>
        <v/>
      </c>
      <c r="AC3008" s="41"/>
      <c r="AD3008" s="41"/>
      <c r="AE3008" s="41"/>
      <c r="AF3008" s="48" t="str">
        <f t="shared" si="206"/>
        <v/>
      </c>
      <c r="AG3008" s="41"/>
      <c r="AH3008" s="42"/>
    </row>
    <row r="3009" spans="6:34" ht="6.75" customHeight="1">
      <c r="F3009" s="181"/>
      <c r="G3009" s="181"/>
      <c r="H3009" s="181"/>
      <c r="I3009" s="181"/>
      <c r="J3009" s="182"/>
      <c r="K3009" s="181"/>
      <c r="L3009" s="181"/>
      <c r="M3009" s="181"/>
      <c r="N3009" s="122"/>
      <c r="O3009" s="37" t="str">
        <f t="shared" si="207"/>
        <v/>
      </c>
      <c r="P3009" s="41"/>
      <c r="Q3009" s="41"/>
      <c r="R3009" s="41"/>
      <c r="S3009" s="41"/>
      <c r="T3009" s="41"/>
      <c r="U3009" s="41"/>
      <c r="V3009" s="48" t="e">
        <f t="shared" si="208"/>
        <v>#VALUE!</v>
      </c>
      <c r="W3009" s="47"/>
      <c r="X3009" s="45"/>
      <c r="Y3009" s="48" t="e">
        <f t="shared" si="209"/>
        <v>#VALUE!</v>
      </c>
      <c r="Z3009" s="45"/>
      <c r="AA3009" s="45"/>
      <c r="AB3009" s="48" t="str">
        <f t="shared" si="205"/>
        <v/>
      </c>
      <c r="AC3009" s="41"/>
      <c r="AD3009" s="41"/>
      <c r="AE3009" s="41"/>
      <c r="AF3009" s="48" t="str">
        <f t="shared" si="206"/>
        <v/>
      </c>
      <c r="AG3009" s="41"/>
      <c r="AH3009" s="42"/>
    </row>
    <row r="3010" spans="6:34" ht="6.75" customHeight="1">
      <c r="F3010" s="181"/>
      <c r="G3010" s="181"/>
      <c r="H3010" s="181"/>
      <c r="I3010" s="181"/>
      <c r="J3010" s="182"/>
      <c r="K3010" s="181"/>
      <c r="L3010" s="181"/>
      <c r="M3010" s="181"/>
      <c r="N3010" s="122"/>
      <c r="O3010" s="37" t="str">
        <f t="shared" si="207"/>
        <v/>
      </c>
      <c r="P3010" s="41"/>
      <c r="Q3010" s="41"/>
      <c r="R3010" s="41"/>
      <c r="S3010" s="41"/>
      <c r="T3010" s="41"/>
      <c r="U3010" s="41"/>
      <c r="V3010" s="48" t="e">
        <f t="shared" si="208"/>
        <v>#VALUE!</v>
      </c>
      <c r="W3010" s="47"/>
      <c r="X3010" s="45"/>
      <c r="Y3010" s="48" t="e">
        <f t="shared" si="209"/>
        <v>#VALUE!</v>
      </c>
      <c r="Z3010" s="45"/>
      <c r="AA3010" s="45"/>
      <c r="AB3010" s="48" t="str">
        <f t="shared" si="205"/>
        <v/>
      </c>
      <c r="AC3010" s="41"/>
      <c r="AD3010" s="41"/>
      <c r="AE3010" s="41"/>
      <c r="AF3010" s="48" t="str">
        <f t="shared" si="206"/>
        <v/>
      </c>
      <c r="AG3010" s="41"/>
      <c r="AH3010" s="42"/>
    </row>
    <row r="3011" spans="6:34" ht="6.75" customHeight="1">
      <c r="F3011" s="181"/>
      <c r="G3011" s="181"/>
      <c r="H3011" s="181"/>
      <c r="I3011" s="181"/>
      <c r="J3011" s="182"/>
      <c r="K3011" s="181"/>
      <c r="L3011" s="181"/>
      <c r="M3011" s="181"/>
      <c r="N3011" s="122"/>
      <c r="O3011" s="37" t="str">
        <f t="shared" si="207"/>
        <v/>
      </c>
      <c r="P3011" s="41"/>
      <c r="Q3011" s="41"/>
      <c r="R3011" s="41"/>
      <c r="S3011" s="41"/>
      <c r="T3011" s="41"/>
      <c r="U3011" s="41"/>
      <c r="V3011" s="48" t="e">
        <f t="shared" si="208"/>
        <v>#VALUE!</v>
      </c>
      <c r="W3011" s="47"/>
      <c r="X3011" s="45"/>
      <c r="Y3011" s="48" t="e">
        <f t="shared" si="209"/>
        <v>#VALUE!</v>
      </c>
      <c r="Z3011" s="45"/>
      <c r="AA3011" s="45"/>
      <c r="AB3011" s="48" t="str">
        <f t="shared" si="205"/>
        <v/>
      </c>
      <c r="AC3011" s="41"/>
      <c r="AD3011" s="41"/>
      <c r="AE3011" s="41"/>
      <c r="AF3011" s="48" t="str">
        <f t="shared" si="206"/>
        <v/>
      </c>
      <c r="AG3011" s="41"/>
      <c r="AH3011" s="42"/>
    </row>
    <row r="3012" spans="6:34" ht="6.75" customHeight="1">
      <c r="F3012" s="181"/>
      <c r="G3012" s="181"/>
      <c r="H3012" s="181"/>
      <c r="I3012" s="181"/>
      <c r="J3012" s="182"/>
      <c r="K3012" s="181"/>
      <c r="L3012" s="181"/>
      <c r="M3012" s="181"/>
      <c r="N3012" s="122"/>
      <c r="O3012" s="37" t="str">
        <f t="shared" si="207"/>
        <v/>
      </c>
      <c r="P3012" s="41"/>
      <c r="Q3012" s="41"/>
      <c r="R3012" s="41"/>
      <c r="S3012" s="41"/>
      <c r="T3012" s="41"/>
      <c r="U3012" s="41"/>
      <c r="V3012" s="48" t="e">
        <f t="shared" si="208"/>
        <v>#VALUE!</v>
      </c>
      <c r="W3012" s="47"/>
      <c r="X3012" s="45"/>
      <c r="Y3012" s="48" t="e">
        <f t="shared" si="209"/>
        <v>#VALUE!</v>
      </c>
      <c r="Z3012" s="45"/>
      <c r="AA3012" s="45"/>
      <c r="AB3012" s="48" t="str">
        <f t="shared" si="205"/>
        <v/>
      </c>
      <c r="AC3012" s="41"/>
      <c r="AD3012" s="41"/>
      <c r="AE3012" s="41"/>
      <c r="AF3012" s="48" t="str">
        <f t="shared" si="206"/>
        <v/>
      </c>
      <c r="AG3012" s="41"/>
      <c r="AH3012" s="42"/>
    </row>
    <row r="3013" spans="6:34" ht="6.75" customHeight="1">
      <c r="F3013" s="181"/>
      <c r="G3013" s="181"/>
      <c r="H3013" s="181"/>
      <c r="I3013" s="181"/>
      <c r="J3013" s="182"/>
      <c r="K3013" s="181"/>
      <c r="L3013" s="181"/>
      <c r="M3013" s="181"/>
      <c r="N3013" s="122"/>
      <c r="O3013" s="37" t="str">
        <f t="shared" si="207"/>
        <v/>
      </c>
      <c r="P3013" s="41"/>
      <c r="Q3013" s="41"/>
      <c r="R3013" s="41"/>
      <c r="S3013" s="41"/>
      <c r="T3013" s="41"/>
      <c r="U3013" s="41"/>
      <c r="V3013" s="48" t="e">
        <f t="shared" si="208"/>
        <v>#VALUE!</v>
      </c>
      <c r="W3013" s="47"/>
      <c r="X3013" s="45"/>
      <c r="Y3013" s="48" t="e">
        <f t="shared" si="209"/>
        <v>#VALUE!</v>
      </c>
      <c r="Z3013" s="45"/>
      <c r="AA3013" s="45"/>
      <c r="AB3013" s="48" t="str">
        <f t="shared" si="205"/>
        <v/>
      </c>
      <c r="AC3013" s="41"/>
      <c r="AD3013" s="41"/>
      <c r="AE3013" s="41"/>
      <c r="AF3013" s="48" t="str">
        <f t="shared" si="206"/>
        <v/>
      </c>
      <c r="AG3013" s="41"/>
      <c r="AH3013" s="42"/>
    </row>
    <row r="3014" spans="6:34" ht="6.75" customHeight="1">
      <c r="F3014" s="181"/>
      <c r="G3014" s="181"/>
      <c r="H3014" s="181"/>
      <c r="I3014" s="181"/>
      <c r="J3014" s="182"/>
      <c r="K3014" s="181"/>
      <c r="L3014" s="181"/>
      <c r="M3014" s="181"/>
      <c r="N3014" s="122"/>
      <c r="O3014" s="37" t="str">
        <f t="shared" si="207"/>
        <v/>
      </c>
      <c r="P3014" s="41"/>
      <c r="Q3014" s="41"/>
      <c r="R3014" s="41"/>
      <c r="S3014" s="41"/>
      <c r="T3014" s="41"/>
      <c r="U3014" s="41"/>
      <c r="V3014" s="48" t="e">
        <f t="shared" si="208"/>
        <v>#VALUE!</v>
      </c>
      <c r="W3014" s="47"/>
      <c r="X3014" s="45"/>
      <c r="Y3014" s="48" t="e">
        <f t="shared" si="209"/>
        <v>#VALUE!</v>
      </c>
      <c r="Z3014" s="45"/>
      <c r="AA3014" s="45"/>
      <c r="AB3014" s="48" t="str">
        <f t="shared" si="205"/>
        <v/>
      </c>
      <c r="AC3014" s="41"/>
      <c r="AD3014" s="41"/>
      <c r="AE3014" s="41"/>
      <c r="AF3014" s="48" t="str">
        <f t="shared" si="206"/>
        <v/>
      </c>
      <c r="AG3014" s="41"/>
      <c r="AH3014" s="42"/>
    </row>
    <row r="3015" spans="6:34" ht="6.75" customHeight="1">
      <c r="F3015" s="181"/>
      <c r="G3015" s="181"/>
      <c r="H3015" s="181"/>
      <c r="I3015" s="181"/>
      <c r="J3015" s="182"/>
      <c r="K3015" s="181"/>
      <c r="L3015" s="181"/>
      <c r="M3015" s="181"/>
      <c r="N3015" s="122"/>
      <c r="O3015" s="37" t="str">
        <f t="shared" si="207"/>
        <v/>
      </c>
      <c r="P3015" s="41"/>
      <c r="Q3015" s="41"/>
      <c r="R3015" s="41"/>
      <c r="S3015" s="41"/>
      <c r="T3015" s="41"/>
      <c r="U3015" s="41"/>
      <c r="V3015" s="48" t="e">
        <f t="shared" si="208"/>
        <v>#VALUE!</v>
      </c>
      <c r="W3015" s="47"/>
      <c r="X3015" s="45"/>
      <c r="Y3015" s="48" t="e">
        <f t="shared" si="209"/>
        <v>#VALUE!</v>
      </c>
      <c r="Z3015" s="45"/>
      <c r="AA3015" s="45"/>
      <c r="AB3015" s="48" t="str">
        <f t="shared" si="205"/>
        <v/>
      </c>
      <c r="AC3015" s="41"/>
      <c r="AD3015" s="41"/>
      <c r="AE3015" s="41"/>
      <c r="AF3015" s="48" t="str">
        <f t="shared" si="206"/>
        <v/>
      </c>
      <c r="AG3015" s="41"/>
      <c r="AH3015" s="42"/>
    </row>
    <row r="3016" spans="6:34" ht="6.75" customHeight="1">
      <c r="F3016" s="181"/>
      <c r="G3016" s="181"/>
      <c r="H3016" s="181"/>
      <c r="I3016" s="181"/>
      <c r="J3016" s="182"/>
      <c r="K3016" s="181"/>
      <c r="L3016" s="181"/>
      <c r="M3016" s="181"/>
      <c r="N3016" s="122"/>
      <c r="O3016" s="37" t="str">
        <f t="shared" si="207"/>
        <v/>
      </c>
      <c r="P3016" s="41"/>
      <c r="Q3016" s="41"/>
      <c r="R3016" s="41"/>
      <c r="S3016" s="41"/>
      <c r="T3016" s="41"/>
      <c r="U3016" s="41"/>
      <c r="V3016" s="48" t="e">
        <f t="shared" si="208"/>
        <v>#VALUE!</v>
      </c>
      <c r="W3016" s="47"/>
      <c r="X3016" s="45"/>
      <c r="Y3016" s="48" t="e">
        <f t="shared" si="209"/>
        <v>#VALUE!</v>
      </c>
      <c r="Z3016" s="45"/>
      <c r="AA3016" s="45"/>
      <c r="AB3016" s="48" t="str">
        <f t="shared" si="205"/>
        <v/>
      </c>
      <c r="AC3016" s="41"/>
      <c r="AD3016" s="41"/>
      <c r="AE3016" s="41"/>
      <c r="AF3016" s="48" t="str">
        <f t="shared" si="206"/>
        <v/>
      </c>
      <c r="AG3016" s="41"/>
      <c r="AH3016" s="42"/>
    </row>
    <row r="3017" spans="6:34" ht="6.75" customHeight="1">
      <c r="F3017" s="181"/>
      <c r="G3017" s="181"/>
      <c r="H3017" s="181"/>
      <c r="I3017" s="181"/>
      <c r="J3017" s="182"/>
      <c r="K3017" s="181"/>
      <c r="L3017" s="181"/>
      <c r="M3017" s="181"/>
      <c r="N3017" s="122"/>
      <c r="O3017" s="37" t="str">
        <f t="shared" si="207"/>
        <v/>
      </c>
      <c r="P3017" s="41"/>
      <c r="Q3017" s="41"/>
      <c r="R3017" s="41"/>
      <c r="S3017" s="41"/>
      <c r="T3017" s="41"/>
      <c r="U3017" s="41"/>
      <c r="V3017" s="48" t="e">
        <f t="shared" si="208"/>
        <v>#VALUE!</v>
      </c>
      <c r="W3017" s="47"/>
      <c r="X3017" s="45"/>
      <c r="Y3017" s="48" t="e">
        <f t="shared" si="209"/>
        <v>#VALUE!</v>
      </c>
      <c r="Z3017" s="45"/>
      <c r="AA3017" s="45"/>
      <c r="AB3017" s="48" t="str">
        <f t="shared" si="205"/>
        <v/>
      </c>
      <c r="AC3017" s="41"/>
      <c r="AD3017" s="41"/>
      <c r="AE3017" s="41"/>
      <c r="AF3017" s="48" t="str">
        <f t="shared" si="206"/>
        <v/>
      </c>
      <c r="AG3017" s="41"/>
      <c r="AH3017" s="42"/>
    </row>
    <row r="3018" spans="6:34" ht="6.75" customHeight="1">
      <c r="F3018" s="181"/>
      <c r="G3018" s="181"/>
      <c r="H3018" s="181"/>
      <c r="I3018" s="181"/>
      <c r="J3018" s="182"/>
      <c r="K3018" s="181"/>
      <c r="L3018" s="181"/>
      <c r="M3018" s="181"/>
      <c r="N3018" s="122"/>
      <c r="O3018" s="37" t="str">
        <f t="shared" si="207"/>
        <v/>
      </c>
      <c r="P3018" s="41"/>
      <c r="Q3018" s="41"/>
      <c r="R3018" s="41"/>
      <c r="S3018" s="41"/>
      <c r="T3018" s="41"/>
      <c r="U3018" s="41"/>
      <c r="V3018" s="48" t="e">
        <f t="shared" si="208"/>
        <v>#VALUE!</v>
      </c>
      <c r="W3018" s="47"/>
      <c r="X3018" s="45"/>
      <c r="Y3018" s="48" t="e">
        <f t="shared" si="209"/>
        <v>#VALUE!</v>
      </c>
      <c r="Z3018" s="45"/>
      <c r="AA3018" s="45"/>
      <c r="AB3018" s="48" t="str">
        <f t="shared" si="205"/>
        <v/>
      </c>
      <c r="AC3018" s="41"/>
      <c r="AD3018" s="41"/>
      <c r="AE3018" s="41"/>
      <c r="AF3018" s="48" t="str">
        <f t="shared" si="206"/>
        <v/>
      </c>
      <c r="AG3018" s="41"/>
      <c r="AH3018" s="42"/>
    </row>
    <row r="3019" spans="6:34" ht="6.75" customHeight="1">
      <c r="F3019" s="181"/>
      <c r="G3019" s="181"/>
      <c r="H3019" s="181"/>
      <c r="I3019" s="181"/>
      <c r="J3019" s="182"/>
      <c r="K3019" s="181"/>
      <c r="L3019" s="181"/>
      <c r="M3019" s="181"/>
      <c r="N3019" s="122"/>
      <c r="O3019" s="37" t="str">
        <f t="shared" si="207"/>
        <v/>
      </c>
      <c r="P3019" s="41"/>
      <c r="Q3019" s="41"/>
      <c r="R3019" s="41"/>
      <c r="S3019" s="41"/>
      <c r="T3019" s="41"/>
      <c r="U3019" s="41"/>
      <c r="V3019" s="48" t="e">
        <f t="shared" si="208"/>
        <v>#VALUE!</v>
      </c>
      <c r="W3019" s="47"/>
      <c r="X3019" s="45"/>
      <c r="Y3019" s="48" t="e">
        <f t="shared" si="209"/>
        <v>#VALUE!</v>
      </c>
      <c r="Z3019" s="45"/>
      <c r="AA3019" s="45"/>
      <c r="AB3019" s="48" t="str">
        <f t="shared" si="205"/>
        <v/>
      </c>
      <c r="AC3019" s="41"/>
      <c r="AD3019" s="41"/>
      <c r="AE3019" s="41"/>
      <c r="AF3019" s="48" t="str">
        <f t="shared" si="206"/>
        <v/>
      </c>
      <c r="AG3019" s="41"/>
      <c r="AH3019" s="42"/>
    </row>
    <row r="3020" spans="6:34" ht="6.75" customHeight="1">
      <c r="F3020" s="181"/>
      <c r="G3020" s="181"/>
      <c r="H3020" s="181"/>
      <c r="I3020" s="181"/>
      <c r="J3020" s="182"/>
      <c r="K3020" s="181"/>
      <c r="L3020" s="181"/>
      <c r="M3020" s="181"/>
      <c r="N3020" s="122"/>
      <c r="O3020" s="37" t="str">
        <f t="shared" si="207"/>
        <v/>
      </c>
      <c r="P3020" s="41"/>
      <c r="Q3020" s="41"/>
      <c r="R3020" s="41"/>
      <c r="S3020" s="41"/>
      <c r="T3020" s="41"/>
      <c r="U3020" s="41"/>
      <c r="V3020" s="48" t="e">
        <f t="shared" si="208"/>
        <v>#VALUE!</v>
      </c>
      <c r="W3020" s="47"/>
      <c r="X3020" s="45"/>
      <c r="Y3020" s="48" t="e">
        <f t="shared" si="209"/>
        <v>#VALUE!</v>
      </c>
      <c r="Z3020" s="45"/>
      <c r="AA3020" s="45"/>
      <c r="AB3020" s="48" t="str">
        <f t="shared" si="205"/>
        <v/>
      </c>
      <c r="AC3020" s="41"/>
      <c r="AD3020" s="41"/>
      <c r="AE3020" s="41"/>
      <c r="AF3020" s="48" t="str">
        <f t="shared" si="206"/>
        <v/>
      </c>
      <c r="AG3020" s="41"/>
      <c r="AH3020" s="42"/>
    </row>
    <row r="3021" spans="6:34" ht="6.75" customHeight="1">
      <c r="F3021" s="181"/>
      <c r="G3021" s="181"/>
      <c r="H3021" s="181"/>
      <c r="I3021" s="181"/>
      <c r="J3021" s="182"/>
      <c r="K3021" s="181"/>
      <c r="L3021" s="181"/>
      <c r="M3021" s="181"/>
      <c r="N3021" s="122"/>
      <c r="O3021" s="37" t="str">
        <f t="shared" si="207"/>
        <v/>
      </c>
      <c r="P3021" s="41"/>
      <c r="Q3021" s="41"/>
      <c r="R3021" s="41"/>
      <c r="S3021" s="41"/>
      <c r="T3021" s="41"/>
      <c r="U3021" s="41"/>
      <c r="V3021" s="48" t="e">
        <f t="shared" si="208"/>
        <v>#VALUE!</v>
      </c>
      <c r="W3021" s="47"/>
      <c r="X3021" s="45"/>
      <c r="Y3021" s="48" t="e">
        <f t="shared" si="209"/>
        <v>#VALUE!</v>
      </c>
      <c r="Z3021" s="45"/>
      <c r="AA3021" s="45"/>
      <c r="AB3021" s="48" t="str">
        <f t="shared" si="205"/>
        <v/>
      </c>
      <c r="AC3021" s="41"/>
      <c r="AD3021" s="41"/>
      <c r="AE3021" s="41"/>
      <c r="AF3021" s="48" t="str">
        <f t="shared" si="206"/>
        <v/>
      </c>
      <c r="AG3021" s="41"/>
      <c r="AH3021" s="42"/>
    </row>
    <row r="3022" spans="6:34" ht="6.75" customHeight="1">
      <c r="F3022" s="181"/>
      <c r="G3022" s="181"/>
      <c r="H3022" s="181"/>
      <c r="I3022" s="181"/>
      <c r="J3022" s="182"/>
      <c r="K3022" s="181"/>
      <c r="L3022" s="181"/>
      <c r="M3022" s="181"/>
      <c r="N3022" s="122"/>
      <c r="O3022" s="37" t="str">
        <f t="shared" si="207"/>
        <v/>
      </c>
      <c r="P3022" s="41"/>
      <c r="Q3022" s="41"/>
      <c r="R3022" s="41"/>
      <c r="S3022" s="41"/>
      <c r="T3022" s="41"/>
      <c r="U3022" s="41"/>
      <c r="V3022" s="48" t="e">
        <f t="shared" si="208"/>
        <v>#VALUE!</v>
      </c>
      <c r="W3022" s="47"/>
      <c r="X3022" s="45"/>
      <c r="Y3022" s="48" t="e">
        <f t="shared" si="209"/>
        <v>#VALUE!</v>
      </c>
      <c r="Z3022" s="45"/>
      <c r="AA3022" s="45"/>
      <c r="AB3022" s="48" t="str">
        <f t="shared" si="205"/>
        <v/>
      </c>
      <c r="AC3022" s="41"/>
      <c r="AD3022" s="41"/>
      <c r="AE3022" s="41"/>
      <c r="AF3022" s="48" t="str">
        <f t="shared" si="206"/>
        <v/>
      </c>
      <c r="AG3022" s="41"/>
      <c r="AH3022" s="42"/>
    </row>
    <row r="3023" spans="6:34" ht="6.75" customHeight="1">
      <c r="F3023" s="181"/>
      <c r="G3023" s="181"/>
      <c r="H3023" s="181"/>
      <c r="I3023" s="181"/>
      <c r="J3023" s="182"/>
      <c r="K3023" s="181"/>
      <c r="L3023" s="181"/>
      <c r="M3023" s="181"/>
      <c r="N3023" s="122"/>
      <c r="O3023" s="37" t="str">
        <f t="shared" si="207"/>
        <v/>
      </c>
      <c r="P3023" s="41"/>
      <c r="Q3023" s="41"/>
      <c r="R3023" s="41"/>
      <c r="S3023" s="41"/>
      <c r="T3023" s="41"/>
      <c r="U3023" s="41"/>
      <c r="V3023" s="48" t="e">
        <f t="shared" si="208"/>
        <v>#VALUE!</v>
      </c>
      <c r="W3023" s="47"/>
      <c r="X3023" s="45"/>
      <c r="Y3023" s="48" t="e">
        <f t="shared" si="209"/>
        <v>#VALUE!</v>
      </c>
      <c r="Z3023" s="45"/>
      <c r="AA3023" s="45"/>
      <c r="AB3023" s="48" t="str">
        <f t="shared" si="205"/>
        <v/>
      </c>
      <c r="AC3023" s="41"/>
      <c r="AD3023" s="41"/>
      <c r="AE3023" s="41"/>
      <c r="AF3023" s="48" t="str">
        <f t="shared" si="206"/>
        <v/>
      </c>
      <c r="AG3023" s="41"/>
      <c r="AH3023" s="42"/>
    </row>
    <row r="3024" spans="6:34" ht="6.75" customHeight="1">
      <c r="F3024" s="181"/>
      <c r="G3024" s="181"/>
      <c r="H3024" s="181"/>
      <c r="I3024" s="181"/>
      <c r="J3024" s="182"/>
      <c r="K3024" s="181"/>
      <c r="L3024" s="181"/>
      <c r="M3024" s="181"/>
      <c r="N3024" s="122"/>
      <c r="O3024" s="37" t="str">
        <f t="shared" si="207"/>
        <v/>
      </c>
      <c r="P3024" s="41"/>
      <c r="Q3024" s="41"/>
      <c r="R3024" s="41"/>
      <c r="S3024" s="41"/>
      <c r="T3024" s="41"/>
      <c r="U3024" s="41"/>
      <c r="V3024" s="48" t="e">
        <f t="shared" si="208"/>
        <v>#VALUE!</v>
      </c>
      <c r="W3024" s="47"/>
      <c r="X3024" s="45"/>
      <c r="Y3024" s="48" t="e">
        <f t="shared" si="209"/>
        <v>#VALUE!</v>
      </c>
      <c r="Z3024" s="45"/>
      <c r="AA3024" s="45"/>
      <c r="AB3024" s="48" t="str">
        <f t="shared" si="205"/>
        <v/>
      </c>
      <c r="AC3024" s="41"/>
      <c r="AD3024" s="41"/>
      <c r="AE3024" s="41"/>
      <c r="AF3024" s="48" t="str">
        <f t="shared" si="206"/>
        <v/>
      </c>
      <c r="AG3024" s="41"/>
      <c r="AH3024" s="42"/>
    </row>
    <row r="3025" spans="6:34" ht="6.75" customHeight="1">
      <c r="F3025" s="181"/>
      <c r="G3025" s="181"/>
      <c r="H3025" s="181"/>
      <c r="I3025" s="181"/>
      <c r="J3025" s="182"/>
      <c r="K3025" s="181"/>
      <c r="L3025" s="181"/>
      <c r="M3025" s="181"/>
      <c r="N3025" s="122"/>
      <c r="O3025" s="37" t="str">
        <f t="shared" si="207"/>
        <v/>
      </c>
      <c r="P3025" s="41"/>
      <c r="Q3025" s="41"/>
      <c r="R3025" s="41"/>
      <c r="S3025" s="41"/>
      <c r="T3025" s="41"/>
      <c r="U3025" s="41"/>
      <c r="V3025" s="48" t="e">
        <f t="shared" si="208"/>
        <v>#VALUE!</v>
      </c>
      <c r="W3025" s="47"/>
      <c r="X3025" s="45"/>
      <c r="Y3025" s="48" t="e">
        <f t="shared" si="209"/>
        <v>#VALUE!</v>
      </c>
      <c r="Z3025" s="45"/>
      <c r="AA3025" s="45"/>
      <c r="AB3025" s="48" t="str">
        <f t="shared" si="205"/>
        <v/>
      </c>
      <c r="AC3025" s="41"/>
      <c r="AD3025" s="41"/>
      <c r="AE3025" s="41"/>
      <c r="AF3025" s="48" t="str">
        <f t="shared" si="206"/>
        <v/>
      </c>
      <c r="AG3025" s="41"/>
      <c r="AH3025" s="42"/>
    </row>
    <row r="3026" spans="6:34" ht="6.75" customHeight="1">
      <c r="F3026" s="122"/>
      <c r="G3026" s="122"/>
      <c r="H3026" s="122"/>
      <c r="I3026" s="122"/>
      <c r="J3026" s="126"/>
      <c r="K3026" s="122"/>
      <c r="L3026" s="122"/>
      <c r="M3026" s="122"/>
      <c r="N3026" s="122"/>
      <c r="O3026" s="37" t="str">
        <f t="shared" si="207"/>
        <v/>
      </c>
      <c r="P3026" s="41"/>
      <c r="Q3026" s="41"/>
      <c r="R3026" s="41"/>
      <c r="S3026" s="41"/>
      <c r="T3026" s="41"/>
      <c r="U3026" s="41"/>
      <c r="V3026" s="48" t="e">
        <f t="shared" si="208"/>
        <v>#VALUE!</v>
      </c>
      <c r="W3026" s="47"/>
      <c r="X3026" s="45"/>
      <c r="Y3026" s="48" t="e">
        <f t="shared" si="209"/>
        <v>#VALUE!</v>
      </c>
      <c r="Z3026" s="45"/>
      <c r="AA3026" s="45"/>
      <c r="AB3026" s="48" t="str">
        <f t="shared" si="205"/>
        <v/>
      </c>
      <c r="AC3026" s="41"/>
      <c r="AD3026" s="41"/>
      <c r="AE3026" s="41"/>
      <c r="AF3026" s="48" t="str">
        <f t="shared" si="206"/>
        <v/>
      </c>
      <c r="AG3026" s="41"/>
      <c r="AH3026" s="42"/>
    </row>
    <row r="3027" spans="6:34" ht="6.75" customHeight="1">
      <c r="F3027" s="122"/>
      <c r="G3027" s="122"/>
      <c r="H3027" s="122"/>
      <c r="I3027" s="122"/>
      <c r="J3027" s="126"/>
      <c r="K3027" s="122"/>
      <c r="L3027" s="122"/>
      <c r="M3027" s="122"/>
      <c r="N3027" s="122"/>
      <c r="O3027" s="37" t="str">
        <f t="shared" si="207"/>
        <v/>
      </c>
      <c r="P3027" s="41"/>
      <c r="Q3027" s="41"/>
      <c r="R3027" s="41"/>
      <c r="S3027" s="41"/>
      <c r="T3027" s="41"/>
      <c r="U3027" s="41"/>
      <c r="V3027" s="48" t="e">
        <f t="shared" si="208"/>
        <v>#VALUE!</v>
      </c>
      <c r="W3027" s="47"/>
      <c r="X3027" s="45"/>
      <c r="Y3027" s="48" t="e">
        <f t="shared" si="209"/>
        <v>#VALUE!</v>
      </c>
      <c r="Z3027" s="45"/>
      <c r="AA3027" s="45"/>
      <c r="AB3027" s="48" t="str">
        <f t="shared" si="205"/>
        <v/>
      </c>
      <c r="AC3027" s="41"/>
      <c r="AD3027" s="41"/>
      <c r="AE3027" s="41"/>
      <c r="AF3027" s="48" t="str">
        <f t="shared" si="206"/>
        <v/>
      </c>
      <c r="AG3027" s="41"/>
      <c r="AH3027" s="42"/>
    </row>
    <row r="3028" spans="6:34" ht="6.75" customHeight="1">
      <c r="F3028" s="122"/>
      <c r="G3028" s="122"/>
      <c r="H3028" s="122"/>
      <c r="I3028" s="122"/>
      <c r="J3028" s="126"/>
      <c r="K3028" s="122"/>
      <c r="L3028" s="122"/>
      <c r="M3028" s="122"/>
      <c r="N3028" s="122"/>
      <c r="O3028" s="37" t="str">
        <f t="shared" si="207"/>
        <v/>
      </c>
      <c r="P3028" s="41"/>
      <c r="Q3028" s="41"/>
      <c r="R3028" s="41"/>
      <c r="S3028" s="41"/>
      <c r="T3028" s="41"/>
      <c r="U3028" s="41"/>
      <c r="V3028" s="48" t="e">
        <f t="shared" si="208"/>
        <v>#VALUE!</v>
      </c>
      <c r="W3028" s="47"/>
      <c r="X3028" s="45"/>
      <c r="Y3028" s="48" t="e">
        <f t="shared" si="209"/>
        <v>#VALUE!</v>
      </c>
      <c r="Z3028" s="45"/>
      <c r="AA3028" s="45"/>
      <c r="AB3028" s="48" t="str">
        <f t="shared" si="205"/>
        <v/>
      </c>
      <c r="AC3028" s="41"/>
      <c r="AD3028" s="41"/>
      <c r="AE3028" s="41"/>
      <c r="AF3028" s="48" t="str">
        <f t="shared" si="206"/>
        <v/>
      </c>
      <c r="AG3028" s="41"/>
      <c r="AH3028" s="42"/>
    </row>
    <row r="3029" spans="6:34" ht="6.75" customHeight="1">
      <c r="F3029" s="122"/>
      <c r="G3029" s="122"/>
      <c r="H3029" s="122"/>
      <c r="I3029" s="122"/>
      <c r="J3029" s="126"/>
      <c r="K3029" s="122"/>
      <c r="L3029" s="122"/>
      <c r="M3029" s="122"/>
      <c r="N3029" s="122"/>
      <c r="O3029" s="37" t="str">
        <f t="shared" si="207"/>
        <v/>
      </c>
      <c r="P3029" s="41"/>
      <c r="Q3029" s="41"/>
      <c r="R3029" s="41"/>
      <c r="S3029" s="41"/>
      <c r="T3029" s="41"/>
      <c r="U3029" s="41"/>
      <c r="V3029" s="48" t="e">
        <f t="shared" si="208"/>
        <v>#VALUE!</v>
      </c>
      <c r="W3029" s="47"/>
      <c r="X3029" s="45"/>
      <c r="Y3029" s="48" t="e">
        <f t="shared" si="209"/>
        <v>#VALUE!</v>
      </c>
      <c r="Z3029" s="45"/>
      <c r="AA3029" s="45"/>
      <c r="AB3029" s="48" t="str">
        <f t="shared" si="205"/>
        <v/>
      </c>
      <c r="AC3029" s="41"/>
      <c r="AD3029" s="41"/>
      <c r="AE3029" s="41"/>
      <c r="AF3029" s="48" t="str">
        <f t="shared" si="206"/>
        <v/>
      </c>
      <c r="AG3029" s="41"/>
      <c r="AH3029" s="42"/>
    </row>
    <row r="3030" spans="6:34" ht="6.75" customHeight="1">
      <c r="F3030" s="122"/>
      <c r="G3030" s="122"/>
      <c r="H3030" s="122"/>
      <c r="I3030" s="122"/>
      <c r="J3030" s="126"/>
      <c r="K3030" s="122"/>
      <c r="L3030" s="122"/>
      <c r="M3030" s="122"/>
      <c r="N3030" s="122"/>
      <c r="O3030" s="37" t="str">
        <f t="shared" si="207"/>
        <v/>
      </c>
      <c r="P3030" s="41"/>
      <c r="Q3030" s="41"/>
      <c r="R3030" s="41"/>
      <c r="S3030" s="41"/>
      <c r="T3030" s="41"/>
      <c r="U3030" s="41"/>
      <c r="V3030" s="48" t="e">
        <f t="shared" si="208"/>
        <v>#VALUE!</v>
      </c>
      <c r="W3030" s="47"/>
      <c r="X3030" s="45"/>
      <c r="Y3030" s="48" t="e">
        <f t="shared" si="209"/>
        <v>#VALUE!</v>
      </c>
      <c r="Z3030" s="45"/>
      <c r="AA3030" s="45"/>
      <c r="AB3030" s="48" t="str">
        <f t="shared" si="205"/>
        <v/>
      </c>
      <c r="AC3030" s="41"/>
      <c r="AD3030" s="41"/>
      <c r="AE3030" s="41"/>
      <c r="AF3030" s="48" t="str">
        <f t="shared" si="206"/>
        <v/>
      </c>
      <c r="AG3030" s="41"/>
      <c r="AH3030" s="42"/>
    </row>
    <row r="3031" spans="6:34" ht="6.75" customHeight="1">
      <c r="F3031" s="122"/>
      <c r="G3031" s="122"/>
      <c r="H3031" s="122"/>
      <c r="I3031" s="122"/>
      <c r="J3031" s="126"/>
      <c r="K3031" s="122"/>
      <c r="L3031" s="122"/>
      <c r="M3031" s="122"/>
      <c r="N3031" s="122"/>
      <c r="O3031" s="37" t="str">
        <f t="shared" si="207"/>
        <v/>
      </c>
      <c r="P3031" s="41"/>
      <c r="Q3031" s="41"/>
      <c r="R3031" s="41"/>
      <c r="S3031" s="41"/>
      <c r="T3031" s="41"/>
      <c r="U3031" s="41"/>
      <c r="V3031" s="48" t="e">
        <f t="shared" si="208"/>
        <v>#VALUE!</v>
      </c>
      <c r="W3031" s="47"/>
      <c r="X3031" s="45"/>
      <c r="Y3031" s="48" t="e">
        <f t="shared" si="209"/>
        <v>#VALUE!</v>
      </c>
      <c r="Z3031" s="45"/>
      <c r="AA3031" s="45"/>
      <c r="AB3031" s="48" t="str">
        <f t="shared" si="205"/>
        <v/>
      </c>
      <c r="AC3031" s="41"/>
      <c r="AD3031" s="41"/>
      <c r="AE3031" s="41"/>
      <c r="AF3031" s="48" t="str">
        <f t="shared" si="206"/>
        <v/>
      </c>
      <c r="AG3031" s="41"/>
      <c r="AH3031" s="42"/>
    </row>
    <row r="3032" spans="6:34" ht="6.75" customHeight="1">
      <c r="F3032" s="122"/>
      <c r="G3032" s="122"/>
      <c r="H3032" s="122"/>
      <c r="I3032" s="122"/>
      <c r="J3032" s="126"/>
      <c r="K3032" s="122"/>
      <c r="L3032" s="122"/>
      <c r="M3032" s="122"/>
      <c r="N3032" s="122"/>
      <c r="O3032" s="37" t="str">
        <f t="shared" si="207"/>
        <v/>
      </c>
      <c r="P3032" s="41"/>
      <c r="Q3032" s="41"/>
      <c r="R3032" s="41"/>
      <c r="S3032" s="41"/>
      <c r="T3032" s="41"/>
      <c r="U3032" s="41"/>
      <c r="V3032" s="48" t="e">
        <f t="shared" si="208"/>
        <v>#VALUE!</v>
      </c>
      <c r="W3032" s="47"/>
      <c r="X3032" s="45"/>
      <c r="Y3032" s="48" t="e">
        <f t="shared" si="209"/>
        <v>#VALUE!</v>
      </c>
      <c r="Z3032" s="45"/>
      <c r="AA3032" s="45"/>
      <c r="AB3032" s="48" t="str">
        <f t="shared" si="205"/>
        <v/>
      </c>
      <c r="AC3032" s="41"/>
      <c r="AD3032" s="41"/>
      <c r="AE3032" s="41"/>
      <c r="AF3032" s="48" t="str">
        <f t="shared" si="206"/>
        <v/>
      </c>
      <c r="AG3032" s="41"/>
      <c r="AH3032" s="42"/>
    </row>
    <row r="3033" spans="6:34" ht="6.75" customHeight="1">
      <c r="F3033" s="122"/>
      <c r="G3033" s="122"/>
      <c r="H3033" s="122"/>
      <c r="I3033" s="122"/>
      <c r="J3033" s="126"/>
      <c r="K3033" s="122"/>
      <c r="L3033" s="122"/>
      <c r="M3033" s="122"/>
      <c r="N3033" s="122"/>
      <c r="O3033" s="37" t="str">
        <f t="shared" si="207"/>
        <v/>
      </c>
      <c r="P3033" s="41"/>
      <c r="Q3033" s="41"/>
      <c r="R3033" s="41"/>
      <c r="S3033" s="41"/>
      <c r="T3033" s="41"/>
      <c r="U3033" s="41"/>
      <c r="V3033" s="48" t="e">
        <f t="shared" si="208"/>
        <v>#VALUE!</v>
      </c>
      <c r="W3033" s="47"/>
      <c r="X3033" s="45"/>
      <c r="Y3033" s="48" t="e">
        <f t="shared" si="209"/>
        <v>#VALUE!</v>
      </c>
      <c r="Z3033" s="45"/>
      <c r="AA3033" s="45"/>
      <c r="AB3033" s="48" t="str">
        <f t="shared" si="205"/>
        <v/>
      </c>
      <c r="AC3033" s="41"/>
      <c r="AD3033" s="41"/>
      <c r="AE3033" s="41"/>
      <c r="AF3033" s="48" t="str">
        <f t="shared" si="206"/>
        <v/>
      </c>
      <c r="AG3033" s="41"/>
      <c r="AH3033" s="42"/>
    </row>
    <row r="3034" spans="6:34" ht="6.75" customHeight="1">
      <c r="F3034" s="122"/>
      <c r="G3034" s="122"/>
      <c r="H3034" s="122"/>
      <c r="I3034" s="122"/>
      <c r="J3034" s="126"/>
      <c r="K3034" s="122"/>
      <c r="L3034" s="122"/>
      <c r="M3034" s="122"/>
      <c r="N3034" s="122"/>
      <c r="O3034" s="37" t="str">
        <f t="shared" si="207"/>
        <v/>
      </c>
      <c r="P3034" s="41"/>
      <c r="Q3034" s="41"/>
      <c r="R3034" s="41"/>
      <c r="S3034" s="41"/>
      <c r="T3034" s="41"/>
      <c r="U3034" s="41"/>
      <c r="V3034" s="48" t="e">
        <f t="shared" si="208"/>
        <v>#VALUE!</v>
      </c>
      <c r="W3034" s="47"/>
      <c r="X3034" s="45"/>
      <c r="Y3034" s="48" t="e">
        <f t="shared" si="209"/>
        <v>#VALUE!</v>
      </c>
      <c r="Z3034" s="45"/>
      <c r="AA3034" s="45"/>
      <c r="AB3034" s="48" t="str">
        <f t="shared" si="205"/>
        <v/>
      </c>
      <c r="AC3034" s="41"/>
      <c r="AD3034" s="41"/>
      <c r="AE3034" s="41"/>
      <c r="AF3034" s="48" t="str">
        <f t="shared" si="206"/>
        <v/>
      </c>
      <c r="AG3034" s="41"/>
      <c r="AH3034" s="42"/>
    </row>
    <row r="3035" spans="6:34" ht="6.75" customHeight="1">
      <c r="F3035" s="122"/>
      <c r="G3035" s="122"/>
      <c r="H3035" s="122"/>
      <c r="I3035" s="122"/>
      <c r="J3035" s="126"/>
      <c r="K3035" s="122"/>
      <c r="L3035" s="122"/>
      <c r="M3035" s="122"/>
      <c r="N3035" s="122"/>
      <c r="O3035" s="37" t="str">
        <f t="shared" si="207"/>
        <v/>
      </c>
      <c r="P3035" s="41"/>
      <c r="Q3035" s="41"/>
      <c r="R3035" s="41"/>
      <c r="S3035" s="41"/>
      <c r="T3035" s="41"/>
      <c r="U3035" s="41"/>
      <c r="V3035" s="48" t="e">
        <f t="shared" si="208"/>
        <v>#VALUE!</v>
      </c>
      <c r="W3035" s="47"/>
      <c r="X3035" s="45"/>
      <c r="Y3035" s="48" t="e">
        <f t="shared" si="209"/>
        <v>#VALUE!</v>
      </c>
      <c r="Z3035" s="45"/>
      <c r="AA3035" s="45"/>
      <c r="AB3035" s="48" t="str">
        <f t="shared" si="205"/>
        <v/>
      </c>
      <c r="AC3035" s="41"/>
      <c r="AD3035" s="41"/>
      <c r="AE3035" s="41"/>
      <c r="AF3035" s="48" t="str">
        <f t="shared" si="206"/>
        <v/>
      </c>
      <c r="AG3035" s="41"/>
      <c r="AH3035" s="42"/>
    </row>
    <row r="3036" spans="6:34" ht="6.75" customHeight="1">
      <c r="F3036" s="122"/>
      <c r="G3036" s="122"/>
      <c r="H3036" s="122"/>
      <c r="I3036" s="122"/>
      <c r="J3036" s="126"/>
      <c r="K3036" s="122"/>
      <c r="L3036" s="122"/>
      <c r="M3036" s="122"/>
      <c r="N3036" s="122"/>
      <c r="O3036" s="37" t="str">
        <f t="shared" si="207"/>
        <v/>
      </c>
      <c r="P3036" s="41"/>
      <c r="Q3036" s="41"/>
      <c r="R3036" s="41"/>
      <c r="S3036" s="41"/>
      <c r="T3036" s="41"/>
      <c r="U3036" s="41"/>
      <c r="V3036" s="48" t="e">
        <f t="shared" si="208"/>
        <v>#VALUE!</v>
      </c>
      <c r="W3036" s="47"/>
      <c r="X3036" s="45"/>
      <c r="Y3036" s="48" t="e">
        <f t="shared" si="209"/>
        <v>#VALUE!</v>
      </c>
      <c r="Z3036" s="45"/>
      <c r="AA3036" s="45"/>
      <c r="AB3036" s="48" t="str">
        <f t="shared" si="205"/>
        <v/>
      </c>
      <c r="AC3036" s="41"/>
      <c r="AD3036" s="41"/>
      <c r="AE3036" s="41"/>
      <c r="AF3036" s="48" t="str">
        <f t="shared" si="206"/>
        <v/>
      </c>
      <c r="AG3036" s="41"/>
      <c r="AH3036" s="42"/>
    </row>
    <row r="3037" spans="6:34" ht="6.75" customHeight="1">
      <c r="F3037" s="122"/>
      <c r="G3037" s="122"/>
      <c r="H3037" s="122"/>
      <c r="I3037" s="122"/>
      <c r="J3037" s="126"/>
      <c r="K3037" s="122"/>
      <c r="L3037" s="122"/>
      <c r="M3037" s="122"/>
      <c r="N3037" s="122"/>
      <c r="O3037" s="37" t="str">
        <f t="shared" si="207"/>
        <v/>
      </c>
      <c r="P3037" s="41"/>
      <c r="Q3037" s="41"/>
      <c r="R3037" s="41"/>
      <c r="S3037" s="41"/>
      <c r="T3037" s="41"/>
      <c r="U3037" s="41"/>
      <c r="V3037" s="48" t="e">
        <f t="shared" si="208"/>
        <v>#VALUE!</v>
      </c>
      <c r="W3037" s="47"/>
      <c r="X3037" s="45"/>
      <c r="Y3037" s="48" t="e">
        <f t="shared" si="209"/>
        <v>#VALUE!</v>
      </c>
      <c r="Z3037" s="45"/>
      <c r="AA3037" s="45"/>
      <c r="AB3037" s="48" t="str">
        <f t="shared" si="205"/>
        <v/>
      </c>
      <c r="AC3037" s="41"/>
      <c r="AD3037" s="41"/>
      <c r="AE3037" s="41"/>
      <c r="AF3037" s="48" t="str">
        <f t="shared" si="206"/>
        <v/>
      </c>
      <c r="AG3037" s="41"/>
      <c r="AH3037" s="42"/>
    </row>
    <row r="3038" spans="6:34" ht="6.75" customHeight="1">
      <c r="F3038" s="122"/>
      <c r="G3038" s="122"/>
      <c r="H3038" s="122"/>
      <c r="I3038" s="122"/>
      <c r="J3038" s="126"/>
      <c r="K3038" s="122"/>
      <c r="L3038" s="122"/>
      <c r="M3038" s="122"/>
      <c r="N3038" s="122"/>
      <c r="O3038" s="37" t="str">
        <f t="shared" si="207"/>
        <v/>
      </c>
      <c r="P3038" s="41"/>
      <c r="Q3038" s="41"/>
      <c r="R3038" s="41"/>
      <c r="S3038" s="41"/>
      <c r="T3038" s="41"/>
      <c r="U3038" s="41"/>
      <c r="V3038" s="48" t="e">
        <f t="shared" si="208"/>
        <v>#VALUE!</v>
      </c>
      <c r="W3038" s="47"/>
      <c r="X3038" s="45"/>
      <c r="Y3038" s="48" t="e">
        <f t="shared" si="209"/>
        <v>#VALUE!</v>
      </c>
      <c r="Z3038" s="45"/>
      <c r="AA3038" s="45"/>
      <c r="AB3038" s="48" t="str">
        <f t="shared" si="205"/>
        <v/>
      </c>
      <c r="AC3038" s="41"/>
      <c r="AD3038" s="41"/>
      <c r="AE3038" s="41"/>
      <c r="AF3038" s="48" t="str">
        <f t="shared" si="206"/>
        <v/>
      </c>
      <c r="AG3038" s="41"/>
      <c r="AH3038" s="42"/>
    </row>
    <row r="3039" spans="6:34" ht="6.75" customHeight="1">
      <c r="F3039" s="122"/>
      <c r="G3039" s="122"/>
      <c r="H3039" s="122"/>
      <c r="I3039" s="122"/>
      <c r="J3039" s="126"/>
      <c r="K3039" s="122"/>
      <c r="L3039" s="122"/>
      <c r="M3039" s="122"/>
      <c r="N3039" s="122"/>
      <c r="O3039" s="37" t="str">
        <f t="shared" si="207"/>
        <v/>
      </c>
      <c r="P3039" s="41"/>
      <c r="Q3039" s="41"/>
      <c r="R3039" s="41"/>
      <c r="S3039" s="41"/>
      <c r="T3039" s="41"/>
      <c r="U3039" s="41"/>
      <c r="V3039" s="48" t="e">
        <f t="shared" si="208"/>
        <v>#VALUE!</v>
      </c>
      <c r="W3039" s="47"/>
      <c r="X3039" s="45"/>
      <c r="Y3039" s="48" t="e">
        <f t="shared" si="209"/>
        <v>#VALUE!</v>
      </c>
      <c r="Z3039" s="45"/>
      <c r="AA3039" s="45"/>
      <c r="AB3039" s="48" t="str">
        <f t="shared" si="205"/>
        <v/>
      </c>
      <c r="AC3039" s="41"/>
      <c r="AD3039" s="41"/>
      <c r="AE3039" s="41"/>
      <c r="AF3039" s="48" t="str">
        <f t="shared" si="206"/>
        <v/>
      </c>
      <c r="AG3039" s="41"/>
      <c r="AH3039" s="42"/>
    </row>
    <row r="3040" spans="6:34" ht="6.75" customHeight="1">
      <c r="F3040" s="122"/>
      <c r="G3040" s="122"/>
      <c r="H3040" s="122"/>
      <c r="I3040" s="122"/>
      <c r="J3040" s="126"/>
      <c r="K3040" s="122"/>
      <c r="L3040" s="122"/>
      <c r="M3040" s="122"/>
      <c r="N3040" s="122"/>
      <c r="O3040" s="37" t="str">
        <f t="shared" si="207"/>
        <v/>
      </c>
      <c r="P3040" s="41"/>
      <c r="Q3040" s="41"/>
      <c r="R3040" s="41"/>
      <c r="S3040" s="41"/>
      <c r="T3040" s="41"/>
      <c r="U3040" s="41"/>
      <c r="V3040" s="48" t="e">
        <f t="shared" si="208"/>
        <v>#VALUE!</v>
      </c>
      <c r="W3040" s="47"/>
      <c r="X3040" s="45"/>
      <c r="Y3040" s="48" t="e">
        <f t="shared" si="209"/>
        <v>#VALUE!</v>
      </c>
      <c r="Z3040" s="45"/>
      <c r="AA3040" s="45"/>
      <c r="AB3040" s="48" t="str">
        <f t="shared" si="205"/>
        <v/>
      </c>
      <c r="AC3040" s="41"/>
      <c r="AD3040" s="41"/>
      <c r="AE3040" s="41"/>
      <c r="AF3040" s="48" t="str">
        <f t="shared" si="206"/>
        <v/>
      </c>
      <c r="AG3040" s="41"/>
      <c r="AH3040" s="42"/>
    </row>
    <row r="3041" spans="6:34" ht="6.75" customHeight="1">
      <c r="F3041" s="122"/>
      <c r="G3041" s="122"/>
      <c r="H3041" s="122"/>
      <c r="I3041" s="122"/>
      <c r="J3041" s="126"/>
      <c r="K3041" s="122"/>
      <c r="L3041" s="122"/>
      <c r="M3041" s="122"/>
      <c r="N3041" s="122"/>
      <c r="O3041" s="37" t="str">
        <f t="shared" si="207"/>
        <v/>
      </c>
      <c r="P3041" s="41"/>
      <c r="Q3041" s="41"/>
      <c r="R3041" s="41"/>
      <c r="S3041" s="41"/>
      <c r="T3041" s="41"/>
      <c r="U3041" s="41"/>
      <c r="V3041" s="48" t="e">
        <f t="shared" si="208"/>
        <v>#VALUE!</v>
      </c>
      <c r="W3041" s="47"/>
      <c r="X3041" s="45"/>
      <c r="Y3041" s="48" t="e">
        <f t="shared" si="209"/>
        <v>#VALUE!</v>
      </c>
      <c r="Z3041" s="45"/>
      <c r="AA3041" s="45"/>
      <c r="AB3041" s="48" t="str">
        <f t="shared" si="205"/>
        <v/>
      </c>
      <c r="AC3041" s="41"/>
      <c r="AD3041" s="41"/>
      <c r="AE3041" s="41"/>
      <c r="AF3041" s="48" t="str">
        <f t="shared" si="206"/>
        <v/>
      </c>
      <c r="AG3041" s="41"/>
      <c r="AH3041" s="42"/>
    </row>
    <row r="3042" spans="6:34" ht="6.75" customHeight="1">
      <c r="F3042" s="122"/>
      <c r="G3042" s="122"/>
      <c r="H3042" s="122"/>
      <c r="I3042" s="122"/>
      <c r="J3042" s="126"/>
      <c r="K3042" s="122"/>
      <c r="L3042" s="122"/>
      <c r="M3042" s="122"/>
      <c r="N3042" s="122"/>
      <c r="O3042" s="37" t="str">
        <f t="shared" si="207"/>
        <v/>
      </c>
      <c r="P3042" s="41"/>
      <c r="Q3042" s="41"/>
      <c r="R3042" s="41"/>
      <c r="S3042" s="41"/>
      <c r="T3042" s="41"/>
      <c r="U3042" s="41"/>
      <c r="V3042" s="48" t="e">
        <f t="shared" si="208"/>
        <v>#VALUE!</v>
      </c>
      <c r="W3042" s="47"/>
      <c r="X3042" s="45"/>
      <c r="Y3042" s="48" t="e">
        <f t="shared" si="209"/>
        <v>#VALUE!</v>
      </c>
      <c r="Z3042" s="45"/>
      <c r="AA3042" s="45"/>
      <c r="AB3042" s="48" t="str">
        <f t="shared" si="205"/>
        <v/>
      </c>
      <c r="AC3042" s="41"/>
      <c r="AD3042" s="41"/>
      <c r="AE3042" s="41"/>
      <c r="AF3042" s="48" t="str">
        <f t="shared" si="206"/>
        <v/>
      </c>
      <c r="AG3042" s="41"/>
      <c r="AH3042" s="42"/>
    </row>
    <row r="3043" spans="6:34" ht="6.75" customHeight="1">
      <c r="F3043" s="122"/>
      <c r="G3043" s="122"/>
      <c r="H3043" s="122"/>
      <c r="I3043" s="122"/>
      <c r="J3043" s="126"/>
      <c r="K3043" s="122"/>
      <c r="L3043" s="122"/>
      <c r="M3043" s="122"/>
      <c r="N3043" s="122"/>
      <c r="O3043" s="37" t="str">
        <f t="shared" si="207"/>
        <v/>
      </c>
      <c r="P3043" s="41"/>
      <c r="Q3043" s="41"/>
      <c r="R3043" s="41"/>
      <c r="S3043" s="41"/>
      <c r="T3043" s="41"/>
      <c r="U3043" s="41"/>
      <c r="V3043" s="48" t="e">
        <f t="shared" si="208"/>
        <v>#VALUE!</v>
      </c>
      <c r="W3043" s="47"/>
      <c r="X3043" s="45"/>
      <c r="Y3043" s="48" t="e">
        <f t="shared" si="209"/>
        <v>#VALUE!</v>
      </c>
      <c r="Z3043" s="45"/>
      <c r="AA3043" s="45"/>
      <c r="AB3043" s="48" t="str">
        <f t="shared" si="205"/>
        <v/>
      </c>
      <c r="AC3043" s="41"/>
      <c r="AD3043" s="41"/>
      <c r="AE3043" s="41"/>
      <c r="AF3043" s="48" t="str">
        <f t="shared" si="206"/>
        <v/>
      </c>
      <c r="AG3043" s="41"/>
      <c r="AH3043" s="42"/>
    </row>
    <row r="3044" spans="6:34" ht="6.75" customHeight="1">
      <c r="F3044" s="122"/>
      <c r="G3044" s="122"/>
      <c r="H3044" s="122"/>
      <c r="I3044" s="122"/>
      <c r="J3044" s="126"/>
      <c r="K3044" s="122"/>
      <c r="L3044" s="122"/>
      <c r="M3044" s="122"/>
      <c r="N3044" s="122"/>
      <c r="O3044" s="37" t="str">
        <f t="shared" si="207"/>
        <v/>
      </c>
      <c r="P3044" s="41"/>
      <c r="Q3044" s="41"/>
      <c r="R3044" s="41"/>
      <c r="S3044" s="41"/>
      <c r="T3044" s="41"/>
      <c r="U3044" s="41"/>
      <c r="V3044" s="48" t="e">
        <f t="shared" si="208"/>
        <v>#VALUE!</v>
      </c>
      <c r="W3044" s="47"/>
      <c r="X3044" s="45"/>
      <c r="Y3044" s="48" t="e">
        <f t="shared" si="209"/>
        <v>#VALUE!</v>
      </c>
      <c r="Z3044" s="45"/>
      <c r="AA3044" s="45"/>
      <c r="AB3044" s="48" t="str">
        <f t="shared" ref="AB3044:AB3107" si="210">IF(ISERROR(INDEX(行特番表,MATCH(V3044,行特番,0),1)),"",INDEX(行特番表,MATCH(V3044,行特番,0),1))</f>
        <v/>
      </c>
      <c r="AC3044" s="41"/>
      <c r="AD3044" s="41"/>
      <c r="AE3044" s="41"/>
      <c r="AF3044" s="48" t="str">
        <f t="shared" ref="AF3044:AF3107" si="211">IF(ISERROR(INDEX(列特番表,MATCH(Y3044,列特番,0),1)),"",INDEX(列特番表,MATCH(Y3044,列特番,0),1))</f>
        <v/>
      </c>
      <c r="AG3044" s="41"/>
      <c r="AH3044" s="42"/>
    </row>
    <row r="3045" spans="6:34" ht="6.75" customHeight="1">
      <c r="F3045" s="122"/>
      <c r="G3045" s="122"/>
      <c r="H3045" s="122"/>
      <c r="I3045" s="122"/>
      <c r="J3045" s="126"/>
      <c r="K3045" s="122"/>
      <c r="L3045" s="122"/>
      <c r="M3045" s="122"/>
      <c r="N3045" s="122"/>
      <c r="O3045" s="37" t="str">
        <f t="shared" ref="O3045:O3108" si="212">LEFT(F3045,4)&amp;MID(F3045,6,2)&amp;MID(F3045,9,2)</f>
        <v/>
      </c>
      <c r="P3045" s="41"/>
      <c r="Q3045" s="41"/>
      <c r="R3045" s="41"/>
      <c r="S3045" s="41"/>
      <c r="T3045" s="41"/>
      <c r="U3045" s="41"/>
      <c r="V3045" s="48" t="e">
        <f t="shared" ref="V3045:V3108" si="213">(MID(O3045,2,1)&amp;MID(O3045,5,1)&amp;MID(O3045,7,1))*1</f>
        <v>#VALUE!</v>
      </c>
      <c r="W3045" s="47"/>
      <c r="X3045" s="45"/>
      <c r="Y3045" s="48" t="e">
        <f t="shared" ref="Y3045:Y3108" si="214">(MID(O3045,3,2)&amp;MID(O3045,6,1)&amp;MID(O3045,8,1))*1</f>
        <v>#VALUE!</v>
      </c>
      <c r="Z3045" s="45"/>
      <c r="AA3045" s="45"/>
      <c r="AB3045" s="48" t="str">
        <f t="shared" si="210"/>
        <v/>
      </c>
      <c r="AC3045" s="41"/>
      <c r="AD3045" s="41"/>
      <c r="AE3045" s="41"/>
      <c r="AF3045" s="48" t="str">
        <f t="shared" si="211"/>
        <v/>
      </c>
      <c r="AG3045" s="41"/>
      <c r="AH3045" s="42"/>
    </row>
    <row r="3046" spans="6:34" ht="6.75" customHeight="1">
      <c r="F3046" s="122"/>
      <c r="G3046" s="122"/>
      <c r="H3046" s="122"/>
      <c r="I3046" s="122"/>
      <c r="J3046" s="126"/>
      <c r="K3046" s="122"/>
      <c r="L3046" s="122"/>
      <c r="M3046" s="122"/>
      <c r="N3046" s="122"/>
      <c r="O3046" s="37" t="str">
        <f t="shared" si="212"/>
        <v/>
      </c>
      <c r="P3046" s="41"/>
      <c r="Q3046" s="41"/>
      <c r="R3046" s="41"/>
      <c r="S3046" s="41"/>
      <c r="T3046" s="41"/>
      <c r="U3046" s="41"/>
      <c r="V3046" s="48" t="e">
        <f t="shared" si="213"/>
        <v>#VALUE!</v>
      </c>
      <c r="W3046" s="47"/>
      <c r="X3046" s="45"/>
      <c r="Y3046" s="48" t="e">
        <f t="shared" si="214"/>
        <v>#VALUE!</v>
      </c>
      <c r="Z3046" s="45"/>
      <c r="AA3046" s="45"/>
      <c r="AB3046" s="48" t="str">
        <f t="shared" si="210"/>
        <v/>
      </c>
      <c r="AC3046" s="41"/>
      <c r="AD3046" s="41"/>
      <c r="AE3046" s="41"/>
      <c r="AF3046" s="48" t="str">
        <f t="shared" si="211"/>
        <v/>
      </c>
      <c r="AG3046" s="41"/>
      <c r="AH3046" s="42"/>
    </row>
    <row r="3047" spans="6:34" ht="6.75" customHeight="1">
      <c r="F3047" s="122"/>
      <c r="G3047" s="122"/>
      <c r="H3047" s="122"/>
      <c r="I3047" s="122"/>
      <c r="J3047" s="126"/>
      <c r="K3047" s="122"/>
      <c r="L3047" s="122"/>
      <c r="M3047" s="122"/>
      <c r="N3047" s="122"/>
      <c r="O3047" s="37" t="str">
        <f t="shared" si="212"/>
        <v/>
      </c>
      <c r="P3047" s="41"/>
      <c r="Q3047" s="41"/>
      <c r="R3047" s="41"/>
      <c r="S3047" s="41"/>
      <c r="T3047" s="41"/>
      <c r="U3047" s="41"/>
      <c r="V3047" s="48" t="e">
        <f t="shared" si="213"/>
        <v>#VALUE!</v>
      </c>
      <c r="W3047" s="47"/>
      <c r="X3047" s="45"/>
      <c r="Y3047" s="48" t="e">
        <f t="shared" si="214"/>
        <v>#VALUE!</v>
      </c>
      <c r="Z3047" s="45"/>
      <c r="AA3047" s="45"/>
      <c r="AB3047" s="48" t="str">
        <f t="shared" si="210"/>
        <v/>
      </c>
      <c r="AC3047" s="41"/>
      <c r="AD3047" s="41"/>
      <c r="AE3047" s="41"/>
      <c r="AF3047" s="48" t="str">
        <f t="shared" si="211"/>
        <v/>
      </c>
      <c r="AG3047" s="41"/>
      <c r="AH3047" s="42"/>
    </row>
    <row r="3048" spans="6:34" ht="6.75" customHeight="1">
      <c r="F3048" s="122"/>
      <c r="G3048" s="122"/>
      <c r="H3048" s="122"/>
      <c r="I3048" s="122"/>
      <c r="J3048" s="126"/>
      <c r="K3048" s="122"/>
      <c r="L3048" s="122"/>
      <c r="M3048" s="122"/>
      <c r="N3048" s="122"/>
      <c r="O3048" s="37" t="str">
        <f t="shared" si="212"/>
        <v/>
      </c>
      <c r="P3048" s="41"/>
      <c r="Q3048" s="41"/>
      <c r="R3048" s="41"/>
      <c r="S3048" s="41"/>
      <c r="T3048" s="41"/>
      <c r="U3048" s="41"/>
      <c r="V3048" s="48" t="e">
        <f t="shared" si="213"/>
        <v>#VALUE!</v>
      </c>
      <c r="W3048" s="47"/>
      <c r="X3048" s="45"/>
      <c r="Y3048" s="48" t="e">
        <f t="shared" si="214"/>
        <v>#VALUE!</v>
      </c>
      <c r="Z3048" s="45"/>
      <c r="AA3048" s="45"/>
      <c r="AB3048" s="48" t="str">
        <f t="shared" si="210"/>
        <v/>
      </c>
      <c r="AC3048" s="41"/>
      <c r="AD3048" s="41"/>
      <c r="AE3048" s="41"/>
      <c r="AF3048" s="48" t="str">
        <f t="shared" si="211"/>
        <v/>
      </c>
      <c r="AG3048" s="41"/>
      <c r="AH3048" s="42"/>
    </row>
    <row r="3049" spans="6:34" ht="6.75" customHeight="1">
      <c r="F3049" s="122"/>
      <c r="G3049" s="122"/>
      <c r="H3049" s="122"/>
      <c r="I3049" s="122"/>
      <c r="J3049" s="126"/>
      <c r="K3049" s="122"/>
      <c r="L3049" s="122"/>
      <c r="M3049" s="122"/>
      <c r="N3049" s="122"/>
      <c r="O3049" s="37" t="str">
        <f t="shared" si="212"/>
        <v/>
      </c>
      <c r="P3049" s="41"/>
      <c r="Q3049" s="41"/>
      <c r="R3049" s="41"/>
      <c r="S3049" s="41"/>
      <c r="T3049" s="41"/>
      <c r="U3049" s="41"/>
      <c r="V3049" s="48" t="e">
        <f t="shared" si="213"/>
        <v>#VALUE!</v>
      </c>
      <c r="W3049" s="47"/>
      <c r="X3049" s="45"/>
      <c r="Y3049" s="48" t="e">
        <f t="shared" si="214"/>
        <v>#VALUE!</v>
      </c>
      <c r="Z3049" s="45"/>
      <c r="AA3049" s="45"/>
      <c r="AB3049" s="48" t="str">
        <f t="shared" si="210"/>
        <v/>
      </c>
      <c r="AC3049" s="41"/>
      <c r="AD3049" s="41"/>
      <c r="AE3049" s="41"/>
      <c r="AF3049" s="48" t="str">
        <f t="shared" si="211"/>
        <v/>
      </c>
      <c r="AG3049" s="41"/>
      <c r="AH3049" s="42"/>
    </row>
    <row r="3050" spans="6:34" ht="6.75" customHeight="1">
      <c r="F3050" s="122"/>
      <c r="G3050" s="122"/>
      <c r="H3050" s="122"/>
      <c r="I3050" s="122"/>
      <c r="J3050" s="126"/>
      <c r="K3050" s="122"/>
      <c r="L3050" s="122"/>
      <c r="M3050" s="122"/>
      <c r="N3050" s="122"/>
      <c r="O3050" s="37" t="str">
        <f t="shared" si="212"/>
        <v/>
      </c>
      <c r="P3050" s="41"/>
      <c r="Q3050" s="41"/>
      <c r="R3050" s="41"/>
      <c r="S3050" s="41"/>
      <c r="T3050" s="41"/>
      <c r="U3050" s="41"/>
      <c r="V3050" s="48" t="e">
        <f t="shared" si="213"/>
        <v>#VALUE!</v>
      </c>
      <c r="W3050" s="47"/>
      <c r="X3050" s="45"/>
      <c r="Y3050" s="48" t="e">
        <f t="shared" si="214"/>
        <v>#VALUE!</v>
      </c>
      <c r="Z3050" s="45"/>
      <c r="AA3050" s="45"/>
      <c r="AB3050" s="48" t="str">
        <f t="shared" si="210"/>
        <v/>
      </c>
      <c r="AC3050" s="41"/>
      <c r="AD3050" s="41"/>
      <c r="AE3050" s="41"/>
      <c r="AF3050" s="48" t="str">
        <f t="shared" si="211"/>
        <v/>
      </c>
      <c r="AG3050" s="41"/>
      <c r="AH3050" s="42"/>
    </row>
    <row r="3051" spans="6:34" ht="6.75" customHeight="1">
      <c r="F3051" s="122"/>
      <c r="G3051" s="122"/>
      <c r="H3051" s="122"/>
      <c r="I3051" s="122"/>
      <c r="J3051" s="126"/>
      <c r="K3051" s="122"/>
      <c r="L3051" s="122"/>
      <c r="M3051" s="122"/>
      <c r="N3051" s="122"/>
      <c r="O3051" s="37" t="str">
        <f t="shared" si="212"/>
        <v/>
      </c>
      <c r="P3051" s="41"/>
      <c r="Q3051" s="41"/>
      <c r="R3051" s="41"/>
      <c r="S3051" s="41"/>
      <c r="T3051" s="41"/>
      <c r="U3051" s="41"/>
      <c r="V3051" s="48" t="e">
        <f t="shared" si="213"/>
        <v>#VALUE!</v>
      </c>
      <c r="W3051" s="47"/>
      <c r="X3051" s="45"/>
      <c r="Y3051" s="48" t="e">
        <f t="shared" si="214"/>
        <v>#VALUE!</v>
      </c>
      <c r="Z3051" s="45"/>
      <c r="AA3051" s="45"/>
      <c r="AB3051" s="48" t="str">
        <f t="shared" si="210"/>
        <v/>
      </c>
      <c r="AC3051" s="41"/>
      <c r="AD3051" s="41"/>
      <c r="AE3051" s="41"/>
      <c r="AF3051" s="48" t="str">
        <f t="shared" si="211"/>
        <v/>
      </c>
      <c r="AG3051" s="41"/>
      <c r="AH3051" s="42"/>
    </row>
    <row r="3052" spans="6:34" ht="6.75" customHeight="1">
      <c r="F3052" s="122"/>
      <c r="G3052" s="122"/>
      <c r="H3052" s="122"/>
      <c r="I3052" s="122"/>
      <c r="J3052" s="126"/>
      <c r="K3052" s="122"/>
      <c r="L3052" s="122"/>
      <c r="M3052" s="122"/>
      <c r="N3052" s="122"/>
      <c r="O3052" s="37" t="str">
        <f t="shared" si="212"/>
        <v/>
      </c>
      <c r="P3052" s="41"/>
      <c r="Q3052" s="41"/>
      <c r="R3052" s="41"/>
      <c r="S3052" s="41"/>
      <c r="T3052" s="41"/>
      <c r="U3052" s="41"/>
      <c r="V3052" s="48" t="e">
        <f t="shared" si="213"/>
        <v>#VALUE!</v>
      </c>
      <c r="W3052" s="47"/>
      <c r="X3052" s="45"/>
      <c r="Y3052" s="48" t="e">
        <f t="shared" si="214"/>
        <v>#VALUE!</v>
      </c>
      <c r="Z3052" s="45"/>
      <c r="AA3052" s="45"/>
      <c r="AB3052" s="48" t="str">
        <f t="shared" si="210"/>
        <v/>
      </c>
      <c r="AC3052" s="41"/>
      <c r="AD3052" s="41"/>
      <c r="AE3052" s="41"/>
      <c r="AF3052" s="48" t="str">
        <f t="shared" si="211"/>
        <v/>
      </c>
      <c r="AG3052" s="41"/>
      <c r="AH3052" s="42"/>
    </row>
    <row r="3053" spans="6:34" ht="6.75" customHeight="1">
      <c r="F3053" s="122"/>
      <c r="G3053" s="122"/>
      <c r="H3053" s="122"/>
      <c r="I3053" s="122"/>
      <c r="J3053" s="126"/>
      <c r="K3053" s="122"/>
      <c r="L3053" s="122"/>
      <c r="M3053" s="122"/>
      <c r="N3053" s="122"/>
      <c r="O3053" s="37" t="str">
        <f t="shared" si="212"/>
        <v/>
      </c>
      <c r="P3053" s="41"/>
      <c r="Q3053" s="41"/>
      <c r="R3053" s="41"/>
      <c r="S3053" s="41"/>
      <c r="T3053" s="41"/>
      <c r="U3053" s="41"/>
      <c r="V3053" s="48" t="e">
        <f t="shared" si="213"/>
        <v>#VALUE!</v>
      </c>
      <c r="W3053" s="47"/>
      <c r="X3053" s="45"/>
      <c r="Y3053" s="48" t="e">
        <f t="shared" si="214"/>
        <v>#VALUE!</v>
      </c>
      <c r="Z3053" s="45"/>
      <c r="AA3053" s="45"/>
      <c r="AB3053" s="48" t="str">
        <f t="shared" si="210"/>
        <v/>
      </c>
      <c r="AC3053" s="41"/>
      <c r="AD3053" s="41"/>
      <c r="AE3053" s="41"/>
      <c r="AF3053" s="48" t="str">
        <f t="shared" si="211"/>
        <v/>
      </c>
      <c r="AG3053" s="41"/>
      <c r="AH3053" s="42"/>
    </row>
    <row r="3054" spans="6:34" ht="6.75" customHeight="1">
      <c r="F3054" s="122"/>
      <c r="G3054" s="122"/>
      <c r="H3054" s="122"/>
      <c r="I3054" s="122"/>
      <c r="J3054" s="126"/>
      <c r="K3054" s="122"/>
      <c r="L3054" s="122"/>
      <c r="M3054" s="122"/>
      <c r="N3054" s="122"/>
      <c r="O3054" s="37" t="str">
        <f t="shared" si="212"/>
        <v/>
      </c>
      <c r="P3054" s="41"/>
      <c r="Q3054" s="41"/>
      <c r="R3054" s="41"/>
      <c r="S3054" s="41"/>
      <c r="T3054" s="41"/>
      <c r="U3054" s="41"/>
      <c r="V3054" s="48" t="e">
        <f t="shared" si="213"/>
        <v>#VALUE!</v>
      </c>
      <c r="W3054" s="47"/>
      <c r="X3054" s="45"/>
      <c r="Y3054" s="48" t="e">
        <f t="shared" si="214"/>
        <v>#VALUE!</v>
      </c>
      <c r="Z3054" s="45"/>
      <c r="AA3054" s="45"/>
      <c r="AB3054" s="48" t="str">
        <f t="shared" si="210"/>
        <v/>
      </c>
      <c r="AC3054" s="41"/>
      <c r="AD3054" s="41"/>
      <c r="AE3054" s="41"/>
      <c r="AF3054" s="48" t="str">
        <f t="shared" si="211"/>
        <v/>
      </c>
      <c r="AG3054" s="41"/>
      <c r="AH3054" s="42"/>
    </row>
    <row r="3055" spans="6:34" ht="6.75" customHeight="1">
      <c r="F3055" s="122"/>
      <c r="G3055" s="122"/>
      <c r="H3055" s="122"/>
      <c r="I3055" s="122"/>
      <c r="J3055" s="126"/>
      <c r="K3055" s="122"/>
      <c r="L3055" s="122"/>
      <c r="M3055" s="122"/>
      <c r="N3055" s="122"/>
      <c r="O3055" s="37" t="str">
        <f t="shared" si="212"/>
        <v/>
      </c>
      <c r="P3055" s="41"/>
      <c r="Q3055" s="41"/>
      <c r="R3055" s="41"/>
      <c r="S3055" s="41"/>
      <c r="T3055" s="41"/>
      <c r="U3055" s="41"/>
      <c r="V3055" s="48" t="e">
        <f t="shared" si="213"/>
        <v>#VALUE!</v>
      </c>
      <c r="W3055" s="47"/>
      <c r="X3055" s="45"/>
      <c r="Y3055" s="48" t="e">
        <f t="shared" si="214"/>
        <v>#VALUE!</v>
      </c>
      <c r="Z3055" s="45"/>
      <c r="AA3055" s="45"/>
      <c r="AB3055" s="48" t="str">
        <f t="shared" si="210"/>
        <v/>
      </c>
      <c r="AC3055" s="41"/>
      <c r="AD3055" s="41"/>
      <c r="AE3055" s="41"/>
      <c r="AF3055" s="48" t="str">
        <f t="shared" si="211"/>
        <v/>
      </c>
      <c r="AG3055" s="41"/>
      <c r="AH3055" s="42"/>
    </row>
    <row r="3056" spans="6:34" ht="6.75" customHeight="1">
      <c r="F3056" s="122"/>
      <c r="G3056" s="122"/>
      <c r="H3056" s="122"/>
      <c r="I3056" s="122"/>
      <c r="J3056" s="126"/>
      <c r="K3056" s="122"/>
      <c r="L3056" s="122"/>
      <c r="M3056" s="122"/>
      <c r="N3056" s="122"/>
      <c r="O3056" s="37" t="str">
        <f t="shared" si="212"/>
        <v/>
      </c>
      <c r="P3056" s="41"/>
      <c r="Q3056" s="41"/>
      <c r="R3056" s="41"/>
      <c r="S3056" s="41"/>
      <c r="T3056" s="41"/>
      <c r="U3056" s="41"/>
      <c r="V3056" s="48" t="e">
        <f t="shared" si="213"/>
        <v>#VALUE!</v>
      </c>
      <c r="W3056" s="47"/>
      <c r="X3056" s="45"/>
      <c r="Y3056" s="48" t="e">
        <f t="shared" si="214"/>
        <v>#VALUE!</v>
      </c>
      <c r="Z3056" s="45"/>
      <c r="AA3056" s="45"/>
      <c r="AB3056" s="48" t="str">
        <f t="shared" si="210"/>
        <v/>
      </c>
      <c r="AC3056" s="41"/>
      <c r="AD3056" s="41"/>
      <c r="AE3056" s="41"/>
      <c r="AF3056" s="48" t="str">
        <f t="shared" si="211"/>
        <v/>
      </c>
      <c r="AG3056" s="41"/>
      <c r="AH3056" s="42"/>
    </row>
    <row r="3057" spans="6:34" ht="6.75" customHeight="1">
      <c r="F3057" s="122"/>
      <c r="G3057" s="122"/>
      <c r="H3057" s="122"/>
      <c r="I3057" s="122"/>
      <c r="J3057" s="126"/>
      <c r="K3057" s="122"/>
      <c r="L3057" s="122"/>
      <c r="M3057" s="122"/>
      <c r="N3057" s="122"/>
      <c r="O3057" s="37" t="str">
        <f t="shared" si="212"/>
        <v/>
      </c>
      <c r="P3057" s="41"/>
      <c r="Q3057" s="41"/>
      <c r="R3057" s="41"/>
      <c r="S3057" s="41"/>
      <c r="T3057" s="41"/>
      <c r="U3057" s="41"/>
      <c r="V3057" s="48" t="e">
        <f t="shared" si="213"/>
        <v>#VALUE!</v>
      </c>
      <c r="W3057" s="47"/>
      <c r="X3057" s="45"/>
      <c r="Y3057" s="48" t="e">
        <f t="shared" si="214"/>
        <v>#VALUE!</v>
      </c>
      <c r="Z3057" s="45"/>
      <c r="AA3057" s="45"/>
      <c r="AB3057" s="48" t="str">
        <f t="shared" si="210"/>
        <v/>
      </c>
      <c r="AC3057" s="41"/>
      <c r="AD3057" s="41"/>
      <c r="AE3057" s="41"/>
      <c r="AF3057" s="48" t="str">
        <f t="shared" si="211"/>
        <v/>
      </c>
      <c r="AG3057" s="41"/>
      <c r="AH3057" s="42"/>
    </row>
    <row r="3058" spans="6:34" ht="6.75" customHeight="1">
      <c r="F3058" s="122"/>
      <c r="G3058" s="122"/>
      <c r="H3058" s="122"/>
      <c r="I3058" s="122"/>
      <c r="J3058" s="126"/>
      <c r="K3058" s="122"/>
      <c r="L3058" s="122"/>
      <c r="M3058" s="122"/>
      <c r="N3058" s="122"/>
      <c r="O3058" s="37" t="str">
        <f t="shared" si="212"/>
        <v/>
      </c>
      <c r="P3058" s="41"/>
      <c r="Q3058" s="41"/>
      <c r="R3058" s="41"/>
      <c r="S3058" s="41"/>
      <c r="T3058" s="41"/>
      <c r="U3058" s="41"/>
      <c r="V3058" s="48" t="e">
        <f t="shared" si="213"/>
        <v>#VALUE!</v>
      </c>
      <c r="W3058" s="47"/>
      <c r="X3058" s="45"/>
      <c r="Y3058" s="48" t="e">
        <f t="shared" si="214"/>
        <v>#VALUE!</v>
      </c>
      <c r="Z3058" s="45"/>
      <c r="AA3058" s="45"/>
      <c r="AB3058" s="48" t="str">
        <f t="shared" si="210"/>
        <v/>
      </c>
      <c r="AC3058" s="41"/>
      <c r="AD3058" s="41"/>
      <c r="AE3058" s="41"/>
      <c r="AF3058" s="48" t="str">
        <f t="shared" si="211"/>
        <v/>
      </c>
      <c r="AG3058" s="41"/>
      <c r="AH3058" s="42"/>
    </row>
    <row r="3059" spans="6:34" ht="6.75" customHeight="1">
      <c r="F3059" s="122"/>
      <c r="G3059" s="122"/>
      <c r="H3059" s="122"/>
      <c r="I3059" s="122"/>
      <c r="J3059" s="126"/>
      <c r="K3059" s="122"/>
      <c r="L3059" s="122"/>
      <c r="M3059" s="122"/>
      <c r="N3059" s="122"/>
      <c r="O3059" s="37" t="str">
        <f t="shared" si="212"/>
        <v/>
      </c>
      <c r="P3059" s="41"/>
      <c r="Q3059" s="41"/>
      <c r="R3059" s="41"/>
      <c r="S3059" s="41"/>
      <c r="T3059" s="41"/>
      <c r="U3059" s="41"/>
      <c r="V3059" s="48" t="e">
        <f t="shared" si="213"/>
        <v>#VALUE!</v>
      </c>
      <c r="W3059" s="47"/>
      <c r="X3059" s="45"/>
      <c r="Y3059" s="48" t="e">
        <f t="shared" si="214"/>
        <v>#VALUE!</v>
      </c>
      <c r="Z3059" s="45"/>
      <c r="AA3059" s="45"/>
      <c r="AB3059" s="48" t="str">
        <f t="shared" si="210"/>
        <v/>
      </c>
      <c r="AC3059" s="41"/>
      <c r="AD3059" s="41"/>
      <c r="AE3059" s="41"/>
      <c r="AF3059" s="48" t="str">
        <f t="shared" si="211"/>
        <v/>
      </c>
      <c r="AG3059" s="41"/>
      <c r="AH3059" s="42"/>
    </row>
    <row r="3060" spans="6:34" ht="6.75" customHeight="1">
      <c r="F3060" s="122"/>
      <c r="G3060" s="122"/>
      <c r="H3060" s="122"/>
      <c r="I3060" s="122"/>
      <c r="J3060" s="126"/>
      <c r="K3060" s="122"/>
      <c r="L3060" s="122"/>
      <c r="M3060" s="122"/>
      <c r="N3060" s="122"/>
      <c r="O3060" s="37" t="str">
        <f t="shared" si="212"/>
        <v/>
      </c>
      <c r="P3060" s="41"/>
      <c r="Q3060" s="41"/>
      <c r="R3060" s="41"/>
      <c r="S3060" s="41"/>
      <c r="T3060" s="41"/>
      <c r="U3060" s="41"/>
      <c r="V3060" s="48" t="e">
        <f t="shared" si="213"/>
        <v>#VALUE!</v>
      </c>
      <c r="W3060" s="47"/>
      <c r="X3060" s="45"/>
      <c r="Y3060" s="48" t="e">
        <f t="shared" si="214"/>
        <v>#VALUE!</v>
      </c>
      <c r="Z3060" s="45"/>
      <c r="AA3060" s="45"/>
      <c r="AB3060" s="48" t="str">
        <f t="shared" si="210"/>
        <v/>
      </c>
      <c r="AC3060" s="41"/>
      <c r="AD3060" s="41"/>
      <c r="AE3060" s="41"/>
      <c r="AF3060" s="48" t="str">
        <f t="shared" si="211"/>
        <v/>
      </c>
      <c r="AG3060" s="41"/>
      <c r="AH3060" s="42"/>
    </row>
    <row r="3061" spans="6:34" ht="6.75" customHeight="1">
      <c r="F3061" s="122"/>
      <c r="G3061" s="122"/>
      <c r="H3061" s="122"/>
      <c r="I3061" s="122"/>
      <c r="J3061" s="126"/>
      <c r="K3061" s="122"/>
      <c r="L3061" s="122"/>
      <c r="M3061" s="122"/>
      <c r="N3061" s="122"/>
      <c r="O3061" s="37" t="str">
        <f t="shared" si="212"/>
        <v/>
      </c>
      <c r="P3061" s="41"/>
      <c r="Q3061" s="41"/>
      <c r="R3061" s="41"/>
      <c r="S3061" s="41"/>
      <c r="T3061" s="41"/>
      <c r="U3061" s="41"/>
      <c r="V3061" s="48" t="e">
        <f t="shared" si="213"/>
        <v>#VALUE!</v>
      </c>
      <c r="W3061" s="47"/>
      <c r="X3061" s="45"/>
      <c r="Y3061" s="48" t="e">
        <f t="shared" si="214"/>
        <v>#VALUE!</v>
      </c>
      <c r="Z3061" s="45"/>
      <c r="AA3061" s="45"/>
      <c r="AB3061" s="48" t="str">
        <f t="shared" si="210"/>
        <v/>
      </c>
      <c r="AC3061" s="41"/>
      <c r="AD3061" s="41"/>
      <c r="AE3061" s="41"/>
      <c r="AF3061" s="48" t="str">
        <f t="shared" si="211"/>
        <v/>
      </c>
      <c r="AG3061" s="41"/>
      <c r="AH3061" s="42"/>
    </row>
    <row r="3062" spans="6:34" ht="6.75" customHeight="1">
      <c r="F3062" s="122"/>
      <c r="G3062" s="122"/>
      <c r="H3062" s="122"/>
      <c r="I3062" s="122"/>
      <c r="J3062" s="126"/>
      <c r="K3062" s="122"/>
      <c r="L3062" s="122"/>
      <c r="M3062" s="122"/>
      <c r="N3062" s="122"/>
      <c r="O3062" s="37" t="str">
        <f t="shared" si="212"/>
        <v/>
      </c>
      <c r="P3062" s="41"/>
      <c r="Q3062" s="41"/>
      <c r="R3062" s="41"/>
      <c r="S3062" s="41"/>
      <c r="T3062" s="41"/>
      <c r="U3062" s="41"/>
      <c r="V3062" s="48" t="e">
        <f t="shared" si="213"/>
        <v>#VALUE!</v>
      </c>
      <c r="W3062" s="47"/>
      <c r="X3062" s="45"/>
      <c r="Y3062" s="48" t="e">
        <f t="shared" si="214"/>
        <v>#VALUE!</v>
      </c>
      <c r="Z3062" s="45"/>
      <c r="AA3062" s="45"/>
      <c r="AB3062" s="48" t="str">
        <f t="shared" si="210"/>
        <v/>
      </c>
      <c r="AC3062" s="41"/>
      <c r="AD3062" s="41"/>
      <c r="AE3062" s="41"/>
      <c r="AF3062" s="48" t="str">
        <f t="shared" si="211"/>
        <v/>
      </c>
      <c r="AG3062" s="41"/>
      <c r="AH3062" s="42"/>
    </row>
    <row r="3063" spans="6:34" ht="6.75" customHeight="1">
      <c r="F3063" s="122"/>
      <c r="G3063" s="122"/>
      <c r="H3063" s="122"/>
      <c r="I3063" s="122"/>
      <c r="J3063" s="126"/>
      <c r="K3063" s="122"/>
      <c r="L3063" s="122"/>
      <c r="M3063" s="122"/>
      <c r="N3063" s="122"/>
      <c r="O3063" s="37" t="str">
        <f t="shared" si="212"/>
        <v/>
      </c>
      <c r="P3063" s="41"/>
      <c r="Q3063" s="41"/>
      <c r="R3063" s="41"/>
      <c r="S3063" s="41"/>
      <c r="T3063" s="41"/>
      <c r="U3063" s="41"/>
      <c r="V3063" s="48" t="e">
        <f t="shared" si="213"/>
        <v>#VALUE!</v>
      </c>
      <c r="W3063" s="47"/>
      <c r="X3063" s="45"/>
      <c r="Y3063" s="48" t="e">
        <f t="shared" si="214"/>
        <v>#VALUE!</v>
      </c>
      <c r="Z3063" s="45"/>
      <c r="AA3063" s="45"/>
      <c r="AB3063" s="48" t="str">
        <f t="shared" si="210"/>
        <v/>
      </c>
      <c r="AC3063" s="41"/>
      <c r="AD3063" s="41"/>
      <c r="AE3063" s="41"/>
      <c r="AF3063" s="48" t="str">
        <f t="shared" si="211"/>
        <v/>
      </c>
      <c r="AG3063" s="41"/>
      <c r="AH3063" s="42"/>
    </row>
    <row r="3064" spans="6:34" ht="6.75" customHeight="1">
      <c r="F3064" s="122"/>
      <c r="G3064" s="122"/>
      <c r="H3064" s="122"/>
      <c r="I3064" s="122"/>
      <c r="J3064" s="126"/>
      <c r="K3064" s="122"/>
      <c r="L3064" s="122"/>
      <c r="M3064" s="122"/>
      <c r="N3064" s="122"/>
      <c r="O3064" s="37" t="str">
        <f t="shared" si="212"/>
        <v/>
      </c>
      <c r="P3064" s="41"/>
      <c r="Q3064" s="41"/>
      <c r="R3064" s="41"/>
      <c r="S3064" s="41"/>
      <c r="T3064" s="41"/>
      <c r="U3064" s="41"/>
      <c r="V3064" s="48" t="e">
        <f t="shared" si="213"/>
        <v>#VALUE!</v>
      </c>
      <c r="W3064" s="47"/>
      <c r="X3064" s="45"/>
      <c r="Y3064" s="48" t="e">
        <f t="shared" si="214"/>
        <v>#VALUE!</v>
      </c>
      <c r="Z3064" s="45"/>
      <c r="AA3064" s="45"/>
      <c r="AB3064" s="48" t="str">
        <f t="shared" si="210"/>
        <v/>
      </c>
      <c r="AC3064" s="41"/>
      <c r="AD3064" s="41"/>
      <c r="AE3064" s="41"/>
      <c r="AF3064" s="48" t="str">
        <f t="shared" si="211"/>
        <v/>
      </c>
      <c r="AG3064" s="41"/>
      <c r="AH3064" s="42"/>
    </row>
    <row r="3065" spans="6:34" ht="6.75" customHeight="1">
      <c r="F3065" s="122"/>
      <c r="G3065" s="122"/>
      <c r="H3065" s="122"/>
      <c r="I3065" s="122"/>
      <c r="J3065" s="126"/>
      <c r="K3065" s="122"/>
      <c r="L3065" s="122"/>
      <c r="M3065" s="122"/>
      <c r="N3065" s="122"/>
      <c r="O3065" s="37" t="str">
        <f t="shared" si="212"/>
        <v/>
      </c>
      <c r="P3065" s="41"/>
      <c r="Q3065" s="41"/>
      <c r="R3065" s="41"/>
      <c r="S3065" s="41"/>
      <c r="T3065" s="41"/>
      <c r="U3065" s="41"/>
      <c r="V3065" s="48" t="e">
        <f t="shared" si="213"/>
        <v>#VALUE!</v>
      </c>
      <c r="W3065" s="47"/>
      <c r="X3065" s="45"/>
      <c r="Y3065" s="48" t="e">
        <f t="shared" si="214"/>
        <v>#VALUE!</v>
      </c>
      <c r="Z3065" s="45"/>
      <c r="AA3065" s="45"/>
      <c r="AB3065" s="48" t="str">
        <f t="shared" si="210"/>
        <v/>
      </c>
      <c r="AC3065" s="41"/>
      <c r="AD3065" s="41"/>
      <c r="AE3065" s="41"/>
      <c r="AF3065" s="48" t="str">
        <f t="shared" si="211"/>
        <v/>
      </c>
      <c r="AG3065" s="41"/>
      <c r="AH3065" s="42"/>
    </row>
    <row r="3066" spans="6:34" ht="6.75" customHeight="1">
      <c r="F3066" s="122"/>
      <c r="G3066" s="122"/>
      <c r="H3066" s="122"/>
      <c r="I3066" s="122"/>
      <c r="J3066" s="126"/>
      <c r="K3066" s="122"/>
      <c r="L3066" s="122"/>
      <c r="M3066" s="122"/>
      <c r="N3066" s="122"/>
      <c r="O3066" s="37" t="str">
        <f t="shared" si="212"/>
        <v/>
      </c>
      <c r="P3066" s="41"/>
      <c r="Q3066" s="41"/>
      <c r="R3066" s="41"/>
      <c r="S3066" s="41"/>
      <c r="T3066" s="41"/>
      <c r="U3066" s="41"/>
      <c r="V3066" s="48" t="e">
        <f t="shared" si="213"/>
        <v>#VALUE!</v>
      </c>
      <c r="W3066" s="47"/>
      <c r="X3066" s="45"/>
      <c r="Y3066" s="48" t="e">
        <f t="shared" si="214"/>
        <v>#VALUE!</v>
      </c>
      <c r="Z3066" s="45"/>
      <c r="AA3066" s="45"/>
      <c r="AB3066" s="48" t="str">
        <f t="shared" si="210"/>
        <v/>
      </c>
      <c r="AC3066" s="41"/>
      <c r="AD3066" s="41"/>
      <c r="AE3066" s="41"/>
      <c r="AF3066" s="48" t="str">
        <f t="shared" si="211"/>
        <v/>
      </c>
      <c r="AG3066" s="41"/>
      <c r="AH3066" s="42"/>
    </row>
    <row r="3067" spans="6:34" ht="6.75" customHeight="1">
      <c r="F3067" s="122"/>
      <c r="G3067" s="122"/>
      <c r="H3067" s="122"/>
      <c r="I3067" s="122"/>
      <c r="J3067" s="126"/>
      <c r="K3067" s="122"/>
      <c r="L3067" s="122"/>
      <c r="M3067" s="122"/>
      <c r="N3067" s="122"/>
      <c r="O3067" s="37" t="str">
        <f t="shared" si="212"/>
        <v/>
      </c>
      <c r="P3067" s="41"/>
      <c r="Q3067" s="41"/>
      <c r="R3067" s="41"/>
      <c r="S3067" s="41"/>
      <c r="T3067" s="41"/>
      <c r="U3067" s="41"/>
      <c r="V3067" s="48" t="e">
        <f t="shared" si="213"/>
        <v>#VALUE!</v>
      </c>
      <c r="W3067" s="47"/>
      <c r="X3067" s="45"/>
      <c r="Y3067" s="48" t="e">
        <f t="shared" si="214"/>
        <v>#VALUE!</v>
      </c>
      <c r="Z3067" s="45"/>
      <c r="AA3067" s="45"/>
      <c r="AB3067" s="48" t="str">
        <f t="shared" si="210"/>
        <v/>
      </c>
      <c r="AC3067" s="41"/>
      <c r="AD3067" s="41"/>
      <c r="AE3067" s="41"/>
      <c r="AF3067" s="48" t="str">
        <f t="shared" si="211"/>
        <v/>
      </c>
      <c r="AG3067" s="41"/>
      <c r="AH3067" s="42"/>
    </row>
    <row r="3068" spans="6:34" ht="6.75" customHeight="1">
      <c r="F3068" s="122"/>
      <c r="G3068" s="122"/>
      <c r="H3068" s="122"/>
      <c r="I3068" s="122"/>
      <c r="J3068" s="126"/>
      <c r="K3068" s="122"/>
      <c r="L3068" s="122"/>
      <c r="M3068" s="122"/>
      <c r="N3068" s="122"/>
      <c r="O3068" s="37" t="str">
        <f t="shared" si="212"/>
        <v/>
      </c>
      <c r="P3068" s="41"/>
      <c r="Q3068" s="41"/>
      <c r="R3068" s="41"/>
      <c r="S3068" s="41"/>
      <c r="T3068" s="41"/>
      <c r="U3068" s="41"/>
      <c r="V3068" s="48" t="e">
        <f t="shared" si="213"/>
        <v>#VALUE!</v>
      </c>
      <c r="W3068" s="47"/>
      <c r="X3068" s="45"/>
      <c r="Y3068" s="48" t="e">
        <f t="shared" si="214"/>
        <v>#VALUE!</v>
      </c>
      <c r="Z3068" s="45"/>
      <c r="AA3068" s="45"/>
      <c r="AB3068" s="48" t="str">
        <f t="shared" si="210"/>
        <v/>
      </c>
      <c r="AC3068" s="41"/>
      <c r="AD3068" s="41"/>
      <c r="AE3068" s="41"/>
      <c r="AF3068" s="48" t="str">
        <f t="shared" si="211"/>
        <v/>
      </c>
      <c r="AG3068" s="41"/>
      <c r="AH3068" s="42"/>
    </row>
    <row r="3069" spans="6:34" ht="6.75" customHeight="1">
      <c r="F3069" s="122"/>
      <c r="G3069" s="122"/>
      <c r="H3069" s="122"/>
      <c r="I3069" s="122"/>
      <c r="J3069" s="126"/>
      <c r="K3069" s="122"/>
      <c r="L3069" s="122"/>
      <c r="M3069" s="122"/>
      <c r="N3069" s="122"/>
      <c r="O3069" s="37" t="str">
        <f t="shared" si="212"/>
        <v/>
      </c>
      <c r="P3069" s="41"/>
      <c r="Q3069" s="41"/>
      <c r="R3069" s="41"/>
      <c r="S3069" s="41"/>
      <c r="T3069" s="41"/>
      <c r="U3069" s="41"/>
      <c r="V3069" s="48" t="e">
        <f t="shared" si="213"/>
        <v>#VALUE!</v>
      </c>
      <c r="W3069" s="47"/>
      <c r="X3069" s="45"/>
      <c r="Y3069" s="48" t="e">
        <f t="shared" si="214"/>
        <v>#VALUE!</v>
      </c>
      <c r="Z3069" s="45"/>
      <c r="AA3069" s="45"/>
      <c r="AB3069" s="48" t="str">
        <f t="shared" si="210"/>
        <v/>
      </c>
      <c r="AC3069" s="41"/>
      <c r="AD3069" s="41"/>
      <c r="AE3069" s="41"/>
      <c r="AF3069" s="48" t="str">
        <f t="shared" si="211"/>
        <v/>
      </c>
      <c r="AG3069" s="41"/>
      <c r="AH3069" s="42"/>
    </row>
    <row r="3070" spans="6:34" ht="6.75" customHeight="1">
      <c r="F3070" s="122"/>
      <c r="G3070" s="122"/>
      <c r="H3070" s="122"/>
      <c r="I3070" s="122"/>
      <c r="J3070" s="126"/>
      <c r="K3070" s="122"/>
      <c r="L3070" s="122"/>
      <c r="M3070" s="122"/>
      <c r="N3070" s="122"/>
      <c r="O3070" s="37" t="str">
        <f t="shared" si="212"/>
        <v/>
      </c>
      <c r="P3070" s="41"/>
      <c r="Q3070" s="41"/>
      <c r="R3070" s="41"/>
      <c r="S3070" s="41"/>
      <c r="T3070" s="41"/>
      <c r="U3070" s="41"/>
      <c r="V3070" s="48" t="e">
        <f t="shared" si="213"/>
        <v>#VALUE!</v>
      </c>
      <c r="W3070" s="47"/>
      <c r="X3070" s="45"/>
      <c r="Y3070" s="48" t="e">
        <f t="shared" si="214"/>
        <v>#VALUE!</v>
      </c>
      <c r="Z3070" s="45"/>
      <c r="AA3070" s="45"/>
      <c r="AB3070" s="48" t="str">
        <f t="shared" si="210"/>
        <v/>
      </c>
      <c r="AC3070" s="41"/>
      <c r="AD3070" s="41"/>
      <c r="AE3070" s="41"/>
      <c r="AF3070" s="48" t="str">
        <f t="shared" si="211"/>
        <v/>
      </c>
      <c r="AG3070" s="41"/>
      <c r="AH3070" s="42"/>
    </row>
    <row r="3071" spans="6:34" ht="6.75" customHeight="1">
      <c r="F3071" s="122"/>
      <c r="G3071" s="122"/>
      <c r="H3071" s="122"/>
      <c r="I3071" s="122"/>
      <c r="J3071" s="126"/>
      <c r="K3071" s="122"/>
      <c r="L3071" s="122"/>
      <c r="M3071" s="122"/>
      <c r="N3071" s="122"/>
      <c r="O3071" s="37" t="str">
        <f t="shared" si="212"/>
        <v/>
      </c>
      <c r="P3071" s="41"/>
      <c r="Q3071" s="41"/>
      <c r="R3071" s="41"/>
      <c r="S3071" s="41"/>
      <c r="T3071" s="41"/>
      <c r="U3071" s="41"/>
      <c r="V3071" s="48" t="e">
        <f t="shared" si="213"/>
        <v>#VALUE!</v>
      </c>
      <c r="W3071" s="47"/>
      <c r="X3071" s="45"/>
      <c r="Y3071" s="48" t="e">
        <f t="shared" si="214"/>
        <v>#VALUE!</v>
      </c>
      <c r="Z3071" s="45"/>
      <c r="AA3071" s="45"/>
      <c r="AB3071" s="48" t="str">
        <f t="shared" si="210"/>
        <v/>
      </c>
      <c r="AC3071" s="41"/>
      <c r="AD3071" s="41"/>
      <c r="AE3071" s="41"/>
      <c r="AF3071" s="48" t="str">
        <f t="shared" si="211"/>
        <v/>
      </c>
      <c r="AG3071" s="41"/>
      <c r="AH3071" s="42"/>
    </row>
    <row r="3072" spans="6:34" ht="6.75" customHeight="1">
      <c r="F3072" s="122"/>
      <c r="G3072" s="122"/>
      <c r="H3072" s="122"/>
      <c r="I3072" s="122"/>
      <c r="J3072" s="126"/>
      <c r="K3072" s="122"/>
      <c r="L3072" s="122"/>
      <c r="M3072" s="122"/>
      <c r="N3072" s="122"/>
      <c r="O3072" s="37" t="str">
        <f t="shared" si="212"/>
        <v/>
      </c>
      <c r="P3072" s="41"/>
      <c r="Q3072" s="41"/>
      <c r="R3072" s="41"/>
      <c r="S3072" s="41"/>
      <c r="T3072" s="41"/>
      <c r="U3072" s="41"/>
      <c r="V3072" s="48" t="e">
        <f t="shared" si="213"/>
        <v>#VALUE!</v>
      </c>
      <c r="W3072" s="47"/>
      <c r="X3072" s="45"/>
      <c r="Y3072" s="48" t="e">
        <f t="shared" si="214"/>
        <v>#VALUE!</v>
      </c>
      <c r="Z3072" s="45"/>
      <c r="AA3072" s="45"/>
      <c r="AB3072" s="48" t="str">
        <f t="shared" si="210"/>
        <v/>
      </c>
      <c r="AC3072" s="41"/>
      <c r="AD3072" s="41"/>
      <c r="AE3072" s="41"/>
      <c r="AF3072" s="48" t="str">
        <f t="shared" si="211"/>
        <v/>
      </c>
      <c r="AG3072" s="41"/>
      <c r="AH3072" s="42"/>
    </row>
    <row r="3073" spans="6:34" ht="6.75" customHeight="1">
      <c r="F3073" s="122"/>
      <c r="G3073" s="122"/>
      <c r="H3073" s="122"/>
      <c r="I3073" s="122"/>
      <c r="J3073" s="126"/>
      <c r="K3073" s="122"/>
      <c r="L3073" s="122"/>
      <c r="M3073" s="122"/>
      <c r="N3073" s="122"/>
      <c r="O3073" s="37" t="str">
        <f t="shared" si="212"/>
        <v/>
      </c>
      <c r="P3073" s="41"/>
      <c r="Q3073" s="41"/>
      <c r="R3073" s="41"/>
      <c r="S3073" s="41"/>
      <c r="T3073" s="41"/>
      <c r="U3073" s="41"/>
      <c r="V3073" s="48" t="e">
        <f t="shared" si="213"/>
        <v>#VALUE!</v>
      </c>
      <c r="W3073" s="47"/>
      <c r="X3073" s="45"/>
      <c r="Y3073" s="48" t="e">
        <f t="shared" si="214"/>
        <v>#VALUE!</v>
      </c>
      <c r="Z3073" s="45"/>
      <c r="AA3073" s="45"/>
      <c r="AB3073" s="48" t="str">
        <f t="shared" si="210"/>
        <v/>
      </c>
      <c r="AC3073" s="41"/>
      <c r="AD3073" s="41"/>
      <c r="AE3073" s="41"/>
      <c r="AF3073" s="48" t="str">
        <f t="shared" si="211"/>
        <v/>
      </c>
      <c r="AG3073" s="41"/>
      <c r="AH3073" s="42"/>
    </row>
    <row r="3074" spans="6:34" ht="6.75" customHeight="1">
      <c r="F3074" s="122"/>
      <c r="G3074" s="122"/>
      <c r="H3074" s="122"/>
      <c r="I3074" s="122"/>
      <c r="J3074" s="126"/>
      <c r="K3074" s="122"/>
      <c r="L3074" s="122"/>
      <c r="M3074" s="122"/>
      <c r="N3074" s="122"/>
      <c r="O3074" s="37" t="str">
        <f t="shared" si="212"/>
        <v/>
      </c>
      <c r="P3074" s="41"/>
      <c r="Q3074" s="41"/>
      <c r="R3074" s="41"/>
      <c r="S3074" s="41"/>
      <c r="T3074" s="41"/>
      <c r="U3074" s="41"/>
      <c r="V3074" s="48" t="e">
        <f t="shared" si="213"/>
        <v>#VALUE!</v>
      </c>
      <c r="W3074" s="47"/>
      <c r="X3074" s="45"/>
      <c r="Y3074" s="48" t="e">
        <f t="shared" si="214"/>
        <v>#VALUE!</v>
      </c>
      <c r="Z3074" s="45"/>
      <c r="AA3074" s="45"/>
      <c r="AB3074" s="48" t="str">
        <f t="shared" si="210"/>
        <v/>
      </c>
      <c r="AC3074" s="41"/>
      <c r="AD3074" s="41"/>
      <c r="AE3074" s="41"/>
      <c r="AF3074" s="48" t="str">
        <f t="shared" si="211"/>
        <v/>
      </c>
      <c r="AG3074" s="41"/>
      <c r="AH3074" s="42"/>
    </row>
    <row r="3075" spans="6:34" ht="6.75" customHeight="1">
      <c r="F3075" s="122"/>
      <c r="G3075" s="122"/>
      <c r="H3075" s="122"/>
      <c r="I3075" s="122"/>
      <c r="J3075" s="126"/>
      <c r="K3075" s="122"/>
      <c r="L3075" s="122"/>
      <c r="M3075" s="122"/>
      <c r="N3075" s="122"/>
      <c r="O3075" s="37" t="str">
        <f t="shared" si="212"/>
        <v/>
      </c>
      <c r="P3075" s="41"/>
      <c r="Q3075" s="41"/>
      <c r="R3075" s="41"/>
      <c r="S3075" s="41"/>
      <c r="T3075" s="41"/>
      <c r="U3075" s="41"/>
      <c r="V3075" s="48" t="e">
        <f t="shared" si="213"/>
        <v>#VALUE!</v>
      </c>
      <c r="W3075" s="47"/>
      <c r="X3075" s="45"/>
      <c r="Y3075" s="48" t="e">
        <f t="shared" si="214"/>
        <v>#VALUE!</v>
      </c>
      <c r="Z3075" s="45"/>
      <c r="AA3075" s="45"/>
      <c r="AB3075" s="48" t="str">
        <f t="shared" si="210"/>
        <v/>
      </c>
      <c r="AC3075" s="41"/>
      <c r="AD3075" s="41"/>
      <c r="AE3075" s="41"/>
      <c r="AF3075" s="48" t="str">
        <f t="shared" si="211"/>
        <v/>
      </c>
      <c r="AG3075" s="41"/>
      <c r="AH3075" s="42"/>
    </row>
    <row r="3076" spans="6:34" ht="6.75" customHeight="1">
      <c r="F3076" s="122"/>
      <c r="G3076" s="122"/>
      <c r="H3076" s="122"/>
      <c r="I3076" s="122"/>
      <c r="J3076" s="126"/>
      <c r="K3076" s="122"/>
      <c r="L3076" s="122"/>
      <c r="M3076" s="122"/>
      <c r="N3076" s="122"/>
      <c r="O3076" s="37" t="str">
        <f t="shared" si="212"/>
        <v/>
      </c>
      <c r="P3076" s="41"/>
      <c r="Q3076" s="41"/>
      <c r="R3076" s="41"/>
      <c r="S3076" s="41"/>
      <c r="T3076" s="41"/>
      <c r="U3076" s="41"/>
      <c r="V3076" s="48" t="e">
        <f t="shared" si="213"/>
        <v>#VALUE!</v>
      </c>
      <c r="W3076" s="47"/>
      <c r="X3076" s="45"/>
      <c r="Y3076" s="48" t="e">
        <f t="shared" si="214"/>
        <v>#VALUE!</v>
      </c>
      <c r="Z3076" s="45"/>
      <c r="AA3076" s="45"/>
      <c r="AB3076" s="48" t="str">
        <f t="shared" si="210"/>
        <v/>
      </c>
      <c r="AC3076" s="41"/>
      <c r="AD3076" s="41"/>
      <c r="AE3076" s="41"/>
      <c r="AF3076" s="48" t="str">
        <f t="shared" si="211"/>
        <v/>
      </c>
      <c r="AG3076" s="41"/>
      <c r="AH3076" s="42"/>
    </row>
    <row r="3077" spans="6:34" ht="6.75" customHeight="1">
      <c r="F3077" s="122"/>
      <c r="G3077" s="122"/>
      <c r="H3077" s="122"/>
      <c r="I3077" s="122"/>
      <c r="J3077" s="126"/>
      <c r="K3077" s="122"/>
      <c r="L3077" s="122"/>
      <c r="M3077" s="122"/>
      <c r="N3077" s="122"/>
      <c r="O3077" s="37" t="str">
        <f t="shared" si="212"/>
        <v/>
      </c>
      <c r="P3077" s="41"/>
      <c r="Q3077" s="41"/>
      <c r="R3077" s="41"/>
      <c r="S3077" s="41"/>
      <c r="T3077" s="41"/>
      <c r="U3077" s="41"/>
      <c r="V3077" s="48" t="e">
        <f t="shared" si="213"/>
        <v>#VALUE!</v>
      </c>
      <c r="W3077" s="47"/>
      <c r="X3077" s="45"/>
      <c r="Y3077" s="48" t="e">
        <f t="shared" si="214"/>
        <v>#VALUE!</v>
      </c>
      <c r="Z3077" s="45"/>
      <c r="AA3077" s="45"/>
      <c r="AB3077" s="48" t="str">
        <f t="shared" si="210"/>
        <v/>
      </c>
      <c r="AC3077" s="41"/>
      <c r="AD3077" s="41"/>
      <c r="AE3077" s="41"/>
      <c r="AF3077" s="48" t="str">
        <f t="shared" si="211"/>
        <v/>
      </c>
      <c r="AG3077" s="41"/>
      <c r="AH3077" s="42"/>
    </row>
    <row r="3078" spans="6:34" ht="6.75" customHeight="1">
      <c r="F3078" s="122"/>
      <c r="G3078" s="122"/>
      <c r="H3078" s="122"/>
      <c r="I3078" s="122"/>
      <c r="J3078" s="126"/>
      <c r="K3078" s="122"/>
      <c r="L3078" s="122"/>
      <c r="M3078" s="122"/>
      <c r="N3078" s="122"/>
      <c r="O3078" s="37" t="str">
        <f t="shared" si="212"/>
        <v/>
      </c>
      <c r="P3078" s="41"/>
      <c r="Q3078" s="41"/>
      <c r="R3078" s="41"/>
      <c r="S3078" s="41"/>
      <c r="T3078" s="41"/>
      <c r="U3078" s="41"/>
      <c r="V3078" s="48" t="e">
        <f t="shared" si="213"/>
        <v>#VALUE!</v>
      </c>
      <c r="W3078" s="47"/>
      <c r="X3078" s="45"/>
      <c r="Y3078" s="48" t="e">
        <f t="shared" si="214"/>
        <v>#VALUE!</v>
      </c>
      <c r="Z3078" s="45"/>
      <c r="AA3078" s="45"/>
      <c r="AB3078" s="48" t="str">
        <f t="shared" si="210"/>
        <v/>
      </c>
      <c r="AC3078" s="41"/>
      <c r="AD3078" s="41"/>
      <c r="AE3078" s="41"/>
      <c r="AF3078" s="48" t="str">
        <f t="shared" si="211"/>
        <v/>
      </c>
      <c r="AG3078" s="41"/>
      <c r="AH3078" s="42"/>
    </row>
    <row r="3079" spans="6:34" ht="6.75" customHeight="1">
      <c r="F3079" s="122"/>
      <c r="G3079" s="122"/>
      <c r="H3079" s="122"/>
      <c r="I3079" s="122"/>
      <c r="J3079" s="126"/>
      <c r="K3079" s="122"/>
      <c r="L3079" s="122"/>
      <c r="M3079" s="122"/>
      <c r="N3079" s="122"/>
      <c r="O3079" s="37" t="str">
        <f t="shared" si="212"/>
        <v/>
      </c>
      <c r="P3079" s="41"/>
      <c r="Q3079" s="41"/>
      <c r="R3079" s="41"/>
      <c r="S3079" s="41"/>
      <c r="T3079" s="41"/>
      <c r="U3079" s="41"/>
      <c r="V3079" s="48" t="e">
        <f t="shared" si="213"/>
        <v>#VALUE!</v>
      </c>
      <c r="W3079" s="47"/>
      <c r="X3079" s="45"/>
      <c r="Y3079" s="48" t="e">
        <f t="shared" si="214"/>
        <v>#VALUE!</v>
      </c>
      <c r="Z3079" s="45"/>
      <c r="AA3079" s="45"/>
      <c r="AB3079" s="48" t="str">
        <f t="shared" si="210"/>
        <v/>
      </c>
      <c r="AC3079" s="41"/>
      <c r="AD3079" s="41"/>
      <c r="AE3079" s="41"/>
      <c r="AF3079" s="48" t="str">
        <f t="shared" si="211"/>
        <v/>
      </c>
      <c r="AG3079" s="41"/>
      <c r="AH3079" s="42"/>
    </row>
    <row r="3080" spans="6:34" ht="6.75" customHeight="1">
      <c r="F3080" s="122"/>
      <c r="G3080" s="122"/>
      <c r="H3080" s="122"/>
      <c r="I3080" s="122"/>
      <c r="J3080" s="126"/>
      <c r="K3080" s="122"/>
      <c r="L3080" s="122"/>
      <c r="M3080" s="122"/>
      <c r="N3080" s="122"/>
      <c r="O3080" s="37" t="str">
        <f t="shared" si="212"/>
        <v/>
      </c>
      <c r="P3080" s="41"/>
      <c r="Q3080" s="41"/>
      <c r="R3080" s="41"/>
      <c r="S3080" s="41"/>
      <c r="T3080" s="41"/>
      <c r="U3080" s="41"/>
      <c r="V3080" s="48" t="e">
        <f t="shared" si="213"/>
        <v>#VALUE!</v>
      </c>
      <c r="W3080" s="47"/>
      <c r="X3080" s="45"/>
      <c r="Y3080" s="48" t="e">
        <f t="shared" si="214"/>
        <v>#VALUE!</v>
      </c>
      <c r="Z3080" s="45"/>
      <c r="AA3080" s="45"/>
      <c r="AB3080" s="48" t="str">
        <f t="shared" si="210"/>
        <v/>
      </c>
      <c r="AC3080" s="41"/>
      <c r="AD3080" s="41"/>
      <c r="AE3080" s="41"/>
      <c r="AF3080" s="48" t="str">
        <f t="shared" si="211"/>
        <v/>
      </c>
      <c r="AG3080" s="41"/>
      <c r="AH3080" s="42"/>
    </row>
    <row r="3081" spans="6:34" ht="6.75" customHeight="1">
      <c r="F3081" s="122"/>
      <c r="G3081" s="122"/>
      <c r="H3081" s="122"/>
      <c r="I3081" s="122"/>
      <c r="J3081" s="126"/>
      <c r="K3081" s="122"/>
      <c r="L3081" s="122"/>
      <c r="M3081" s="122"/>
      <c r="N3081" s="122"/>
      <c r="O3081" s="37" t="str">
        <f t="shared" si="212"/>
        <v/>
      </c>
      <c r="P3081" s="41"/>
      <c r="Q3081" s="41"/>
      <c r="R3081" s="41"/>
      <c r="S3081" s="41"/>
      <c r="T3081" s="41"/>
      <c r="U3081" s="41"/>
      <c r="V3081" s="48" t="e">
        <f t="shared" si="213"/>
        <v>#VALUE!</v>
      </c>
      <c r="W3081" s="47"/>
      <c r="X3081" s="45"/>
      <c r="Y3081" s="48" t="e">
        <f t="shared" si="214"/>
        <v>#VALUE!</v>
      </c>
      <c r="Z3081" s="45"/>
      <c r="AA3081" s="45"/>
      <c r="AB3081" s="48" t="str">
        <f t="shared" si="210"/>
        <v/>
      </c>
      <c r="AC3081" s="41"/>
      <c r="AD3081" s="41"/>
      <c r="AE3081" s="41"/>
      <c r="AF3081" s="48" t="str">
        <f t="shared" si="211"/>
        <v/>
      </c>
      <c r="AG3081" s="41"/>
      <c r="AH3081" s="42"/>
    </row>
    <row r="3082" spans="6:34" ht="6.75" customHeight="1">
      <c r="F3082" s="122"/>
      <c r="G3082" s="122"/>
      <c r="H3082" s="122"/>
      <c r="I3082" s="122"/>
      <c r="J3082" s="126"/>
      <c r="K3082" s="122"/>
      <c r="L3082" s="122"/>
      <c r="M3082" s="122"/>
      <c r="N3082" s="122"/>
      <c r="O3082" s="37" t="str">
        <f t="shared" si="212"/>
        <v/>
      </c>
      <c r="P3082" s="41"/>
      <c r="Q3082" s="41"/>
      <c r="R3082" s="41"/>
      <c r="S3082" s="41"/>
      <c r="T3082" s="41"/>
      <c r="U3082" s="41"/>
      <c r="V3082" s="48" t="e">
        <f t="shared" si="213"/>
        <v>#VALUE!</v>
      </c>
      <c r="W3082" s="47"/>
      <c r="X3082" s="45"/>
      <c r="Y3082" s="48" t="e">
        <f t="shared" si="214"/>
        <v>#VALUE!</v>
      </c>
      <c r="Z3082" s="45"/>
      <c r="AA3082" s="45"/>
      <c r="AB3082" s="48" t="str">
        <f t="shared" si="210"/>
        <v/>
      </c>
      <c r="AC3082" s="41"/>
      <c r="AD3082" s="41"/>
      <c r="AE3082" s="41"/>
      <c r="AF3082" s="48" t="str">
        <f t="shared" si="211"/>
        <v/>
      </c>
      <c r="AG3082" s="41"/>
      <c r="AH3082" s="42"/>
    </row>
    <row r="3083" spans="6:34" ht="6.75" customHeight="1">
      <c r="F3083" s="122"/>
      <c r="G3083" s="122"/>
      <c r="H3083" s="122"/>
      <c r="I3083" s="122"/>
      <c r="J3083" s="126"/>
      <c r="K3083" s="122"/>
      <c r="L3083" s="122"/>
      <c r="M3083" s="122"/>
      <c r="N3083" s="122"/>
      <c r="O3083" s="37" t="str">
        <f t="shared" si="212"/>
        <v/>
      </c>
      <c r="P3083" s="41"/>
      <c r="Q3083" s="41"/>
      <c r="R3083" s="41"/>
      <c r="S3083" s="41"/>
      <c r="T3083" s="41"/>
      <c r="U3083" s="41"/>
      <c r="V3083" s="48" t="e">
        <f t="shared" si="213"/>
        <v>#VALUE!</v>
      </c>
      <c r="W3083" s="47"/>
      <c r="X3083" s="45"/>
      <c r="Y3083" s="48" t="e">
        <f t="shared" si="214"/>
        <v>#VALUE!</v>
      </c>
      <c r="Z3083" s="45"/>
      <c r="AA3083" s="45"/>
      <c r="AB3083" s="48" t="str">
        <f t="shared" si="210"/>
        <v/>
      </c>
      <c r="AC3083" s="41"/>
      <c r="AD3083" s="41"/>
      <c r="AE3083" s="41"/>
      <c r="AF3083" s="48" t="str">
        <f t="shared" si="211"/>
        <v/>
      </c>
      <c r="AG3083" s="41"/>
      <c r="AH3083" s="42"/>
    </row>
    <row r="3084" spans="6:34" ht="6.75" customHeight="1">
      <c r="F3084" s="122"/>
      <c r="G3084" s="122"/>
      <c r="H3084" s="122"/>
      <c r="I3084" s="122"/>
      <c r="J3084" s="126"/>
      <c r="K3084" s="122"/>
      <c r="L3084" s="122"/>
      <c r="M3084" s="122"/>
      <c r="N3084" s="122"/>
      <c r="O3084" s="37" t="str">
        <f t="shared" si="212"/>
        <v/>
      </c>
      <c r="P3084" s="41"/>
      <c r="Q3084" s="41"/>
      <c r="R3084" s="41"/>
      <c r="S3084" s="41"/>
      <c r="T3084" s="41"/>
      <c r="U3084" s="41"/>
      <c r="V3084" s="48" t="e">
        <f t="shared" si="213"/>
        <v>#VALUE!</v>
      </c>
      <c r="W3084" s="47"/>
      <c r="X3084" s="45"/>
      <c r="Y3084" s="48" t="e">
        <f t="shared" si="214"/>
        <v>#VALUE!</v>
      </c>
      <c r="Z3084" s="45"/>
      <c r="AA3084" s="45"/>
      <c r="AB3084" s="48" t="str">
        <f t="shared" si="210"/>
        <v/>
      </c>
      <c r="AC3084" s="41"/>
      <c r="AD3084" s="41"/>
      <c r="AE3084" s="41"/>
      <c r="AF3084" s="48" t="str">
        <f t="shared" si="211"/>
        <v/>
      </c>
      <c r="AG3084" s="41"/>
      <c r="AH3084" s="42"/>
    </row>
    <row r="3085" spans="6:34" ht="6.75" customHeight="1">
      <c r="F3085" s="122"/>
      <c r="G3085" s="122"/>
      <c r="H3085" s="122"/>
      <c r="I3085" s="122"/>
      <c r="J3085" s="126"/>
      <c r="K3085" s="122"/>
      <c r="L3085" s="122"/>
      <c r="M3085" s="122"/>
      <c r="N3085" s="122"/>
      <c r="O3085" s="37" t="str">
        <f t="shared" si="212"/>
        <v/>
      </c>
      <c r="P3085" s="41"/>
      <c r="Q3085" s="41"/>
      <c r="R3085" s="41"/>
      <c r="S3085" s="41"/>
      <c r="T3085" s="41"/>
      <c r="U3085" s="41"/>
      <c r="V3085" s="48" t="e">
        <f t="shared" si="213"/>
        <v>#VALUE!</v>
      </c>
      <c r="W3085" s="47"/>
      <c r="X3085" s="45"/>
      <c r="Y3085" s="48" t="e">
        <f t="shared" si="214"/>
        <v>#VALUE!</v>
      </c>
      <c r="Z3085" s="45"/>
      <c r="AA3085" s="45"/>
      <c r="AB3085" s="48" t="str">
        <f t="shared" si="210"/>
        <v/>
      </c>
      <c r="AC3085" s="41"/>
      <c r="AD3085" s="41"/>
      <c r="AE3085" s="41"/>
      <c r="AF3085" s="48" t="str">
        <f t="shared" si="211"/>
        <v/>
      </c>
      <c r="AG3085" s="41"/>
      <c r="AH3085" s="42"/>
    </row>
    <row r="3086" spans="6:34" ht="6.75" customHeight="1">
      <c r="F3086" s="122"/>
      <c r="G3086" s="122"/>
      <c r="H3086" s="122"/>
      <c r="I3086" s="122"/>
      <c r="J3086" s="126"/>
      <c r="K3086" s="122"/>
      <c r="L3086" s="122"/>
      <c r="M3086" s="122"/>
      <c r="N3086" s="122"/>
      <c r="O3086" s="37" t="str">
        <f t="shared" si="212"/>
        <v/>
      </c>
      <c r="P3086" s="41"/>
      <c r="Q3086" s="41"/>
      <c r="R3086" s="41"/>
      <c r="S3086" s="41"/>
      <c r="T3086" s="41"/>
      <c r="U3086" s="41"/>
      <c r="V3086" s="48" t="e">
        <f t="shared" si="213"/>
        <v>#VALUE!</v>
      </c>
      <c r="W3086" s="47"/>
      <c r="X3086" s="45"/>
      <c r="Y3086" s="48" t="e">
        <f t="shared" si="214"/>
        <v>#VALUE!</v>
      </c>
      <c r="Z3086" s="45"/>
      <c r="AA3086" s="45"/>
      <c r="AB3086" s="48" t="str">
        <f t="shared" si="210"/>
        <v/>
      </c>
      <c r="AC3086" s="41"/>
      <c r="AD3086" s="41"/>
      <c r="AE3086" s="41"/>
      <c r="AF3086" s="48" t="str">
        <f t="shared" si="211"/>
        <v/>
      </c>
      <c r="AG3086" s="41"/>
      <c r="AH3086" s="42"/>
    </row>
    <row r="3087" spans="6:34" ht="6.75" customHeight="1">
      <c r="F3087" s="122"/>
      <c r="G3087" s="122"/>
      <c r="H3087" s="122"/>
      <c r="I3087" s="122"/>
      <c r="J3087" s="126"/>
      <c r="K3087" s="122"/>
      <c r="L3087" s="122"/>
      <c r="M3087" s="122"/>
      <c r="N3087" s="122"/>
      <c r="O3087" s="37" t="str">
        <f t="shared" si="212"/>
        <v/>
      </c>
      <c r="P3087" s="41"/>
      <c r="Q3087" s="41"/>
      <c r="R3087" s="41"/>
      <c r="S3087" s="41"/>
      <c r="T3087" s="41"/>
      <c r="U3087" s="41"/>
      <c r="V3087" s="48" t="e">
        <f t="shared" si="213"/>
        <v>#VALUE!</v>
      </c>
      <c r="W3087" s="47"/>
      <c r="X3087" s="45"/>
      <c r="Y3087" s="48" t="e">
        <f t="shared" si="214"/>
        <v>#VALUE!</v>
      </c>
      <c r="Z3087" s="45"/>
      <c r="AA3087" s="45"/>
      <c r="AB3087" s="48" t="str">
        <f t="shared" si="210"/>
        <v/>
      </c>
      <c r="AC3087" s="41"/>
      <c r="AD3087" s="41"/>
      <c r="AE3087" s="41"/>
      <c r="AF3087" s="48" t="str">
        <f t="shared" si="211"/>
        <v/>
      </c>
      <c r="AG3087" s="41"/>
      <c r="AH3087" s="42"/>
    </row>
    <row r="3088" spans="6:34" ht="6.75" customHeight="1">
      <c r="F3088" s="122"/>
      <c r="G3088" s="122"/>
      <c r="H3088" s="122"/>
      <c r="I3088" s="122"/>
      <c r="J3088" s="126"/>
      <c r="K3088" s="122"/>
      <c r="L3088" s="122"/>
      <c r="M3088" s="122"/>
      <c r="N3088" s="122"/>
      <c r="O3088" s="37" t="str">
        <f t="shared" si="212"/>
        <v/>
      </c>
      <c r="P3088" s="41"/>
      <c r="Q3088" s="41"/>
      <c r="R3088" s="41"/>
      <c r="S3088" s="41"/>
      <c r="T3088" s="41"/>
      <c r="U3088" s="41"/>
      <c r="V3088" s="48" t="e">
        <f t="shared" si="213"/>
        <v>#VALUE!</v>
      </c>
      <c r="W3088" s="47"/>
      <c r="X3088" s="45"/>
      <c r="Y3088" s="48" t="e">
        <f t="shared" si="214"/>
        <v>#VALUE!</v>
      </c>
      <c r="Z3088" s="45"/>
      <c r="AA3088" s="45"/>
      <c r="AB3088" s="48" t="str">
        <f t="shared" si="210"/>
        <v/>
      </c>
      <c r="AC3088" s="41"/>
      <c r="AD3088" s="41"/>
      <c r="AE3088" s="41"/>
      <c r="AF3088" s="48" t="str">
        <f t="shared" si="211"/>
        <v/>
      </c>
      <c r="AG3088" s="41"/>
      <c r="AH3088" s="42"/>
    </row>
    <row r="3089" spans="6:34" ht="6.75" customHeight="1">
      <c r="F3089" s="122"/>
      <c r="G3089" s="122"/>
      <c r="H3089" s="122"/>
      <c r="I3089" s="122"/>
      <c r="J3089" s="126"/>
      <c r="K3089" s="122"/>
      <c r="L3089" s="122"/>
      <c r="M3089" s="122"/>
      <c r="N3089" s="122"/>
      <c r="O3089" s="37" t="str">
        <f t="shared" si="212"/>
        <v/>
      </c>
      <c r="P3089" s="41"/>
      <c r="Q3089" s="41"/>
      <c r="R3089" s="41"/>
      <c r="S3089" s="41"/>
      <c r="T3089" s="41"/>
      <c r="U3089" s="41"/>
      <c r="V3089" s="48" t="e">
        <f t="shared" si="213"/>
        <v>#VALUE!</v>
      </c>
      <c r="W3089" s="47"/>
      <c r="X3089" s="45"/>
      <c r="Y3089" s="48" t="e">
        <f t="shared" si="214"/>
        <v>#VALUE!</v>
      </c>
      <c r="Z3089" s="45"/>
      <c r="AA3089" s="45"/>
      <c r="AB3089" s="48" t="str">
        <f t="shared" si="210"/>
        <v/>
      </c>
      <c r="AC3089" s="41"/>
      <c r="AD3089" s="41"/>
      <c r="AE3089" s="41"/>
      <c r="AF3089" s="48" t="str">
        <f t="shared" si="211"/>
        <v/>
      </c>
      <c r="AG3089" s="41"/>
      <c r="AH3089" s="42"/>
    </row>
    <row r="3090" spans="6:34" ht="6.75" customHeight="1">
      <c r="F3090" s="122"/>
      <c r="G3090" s="122"/>
      <c r="H3090" s="122"/>
      <c r="I3090" s="122"/>
      <c r="J3090" s="126"/>
      <c r="K3090" s="122"/>
      <c r="L3090" s="122"/>
      <c r="M3090" s="122"/>
      <c r="N3090" s="122"/>
      <c r="O3090" s="37" t="str">
        <f t="shared" si="212"/>
        <v/>
      </c>
      <c r="P3090" s="41"/>
      <c r="Q3090" s="41"/>
      <c r="R3090" s="41"/>
      <c r="S3090" s="41"/>
      <c r="T3090" s="41"/>
      <c r="U3090" s="41"/>
      <c r="V3090" s="48" t="e">
        <f t="shared" si="213"/>
        <v>#VALUE!</v>
      </c>
      <c r="W3090" s="47"/>
      <c r="X3090" s="45"/>
      <c r="Y3090" s="48" t="e">
        <f t="shared" si="214"/>
        <v>#VALUE!</v>
      </c>
      <c r="Z3090" s="45"/>
      <c r="AA3090" s="45"/>
      <c r="AB3090" s="48" t="str">
        <f t="shared" si="210"/>
        <v/>
      </c>
      <c r="AC3090" s="41"/>
      <c r="AD3090" s="41"/>
      <c r="AE3090" s="41"/>
      <c r="AF3090" s="48" t="str">
        <f t="shared" si="211"/>
        <v/>
      </c>
      <c r="AG3090" s="41"/>
      <c r="AH3090" s="42"/>
    </row>
    <row r="3091" spans="6:34" ht="6.75" customHeight="1">
      <c r="F3091" s="122"/>
      <c r="G3091" s="122"/>
      <c r="H3091" s="122"/>
      <c r="I3091" s="122"/>
      <c r="J3091" s="126"/>
      <c r="K3091" s="122"/>
      <c r="L3091" s="122"/>
      <c r="M3091" s="122"/>
      <c r="N3091" s="122"/>
      <c r="O3091" s="37" t="str">
        <f t="shared" si="212"/>
        <v/>
      </c>
      <c r="P3091" s="41"/>
      <c r="Q3091" s="41"/>
      <c r="R3091" s="41"/>
      <c r="S3091" s="41"/>
      <c r="T3091" s="41"/>
      <c r="U3091" s="41"/>
      <c r="V3091" s="48" t="e">
        <f t="shared" si="213"/>
        <v>#VALUE!</v>
      </c>
      <c r="W3091" s="47"/>
      <c r="X3091" s="45"/>
      <c r="Y3091" s="48" t="e">
        <f t="shared" si="214"/>
        <v>#VALUE!</v>
      </c>
      <c r="Z3091" s="45"/>
      <c r="AA3091" s="45"/>
      <c r="AB3091" s="48" t="str">
        <f t="shared" si="210"/>
        <v/>
      </c>
      <c r="AC3091" s="41"/>
      <c r="AD3091" s="41"/>
      <c r="AE3091" s="41"/>
      <c r="AF3091" s="48" t="str">
        <f t="shared" si="211"/>
        <v/>
      </c>
      <c r="AG3091" s="41"/>
      <c r="AH3091" s="42"/>
    </row>
    <row r="3092" spans="6:34" ht="6.75" customHeight="1">
      <c r="F3092" s="122"/>
      <c r="G3092" s="122"/>
      <c r="H3092" s="122"/>
      <c r="I3092" s="122"/>
      <c r="J3092" s="126"/>
      <c r="K3092" s="122"/>
      <c r="L3092" s="122"/>
      <c r="M3092" s="122"/>
      <c r="N3092" s="122"/>
      <c r="O3092" s="37" t="str">
        <f t="shared" si="212"/>
        <v/>
      </c>
      <c r="P3092" s="41"/>
      <c r="Q3092" s="41"/>
      <c r="R3092" s="41"/>
      <c r="S3092" s="41"/>
      <c r="T3092" s="41"/>
      <c r="U3092" s="41"/>
      <c r="V3092" s="48" t="e">
        <f t="shared" si="213"/>
        <v>#VALUE!</v>
      </c>
      <c r="W3092" s="47"/>
      <c r="X3092" s="45"/>
      <c r="Y3092" s="48" t="e">
        <f t="shared" si="214"/>
        <v>#VALUE!</v>
      </c>
      <c r="Z3092" s="45"/>
      <c r="AA3092" s="45"/>
      <c r="AB3092" s="48" t="str">
        <f t="shared" si="210"/>
        <v/>
      </c>
      <c r="AC3092" s="41"/>
      <c r="AD3092" s="41"/>
      <c r="AE3092" s="41"/>
      <c r="AF3092" s="48" t="str">
        <f t="shared" si="211"/>
        <v/>
      </c>
      <c r="AG3092" s="41"/>
      <c r="AH3092" s="42"/>
    </row>
    <row r="3093" spans="6:34" ht="6.75" customHeight="1">
      <c r="F3093" s="122"/>
      <c r="G3093" s="122"/>
      <c r="H3093" s="122"/>
      <c r="I3093" s="122"/>
      <c r="J3093" s="126"/>
      <c r="K3093" s="122"/>
      <c r="L3093" s="122"/>
      <c r="M3093" s="122"/>
      <c r="N3093" s="122"/>
      <c r="O3093" s="37" t="str">
        <f t="shared" si="212"/>
        <v/>
      </c>
      <c r="P3093" s="41"/>
      <c r="Q3093" s="41"/>
      <c r="R3093" s="41"/>
      <c r="S3093" s="41"/>
      <c r="T3093" s="41"/>
      <c r="U3093" s="41"/>
      <c r="V3093" s="48" t="e">
        <f t="shared" si="213"/>
        <v>#VALUE!</v>
      </c>
      <c r="W3093" s="47"/>
      <c r="X3093" s="45"/>
      <c r="Y3093" s="48" t="e">
        <f t="shared" si="214"/>
        <v>#VALUE!</v>
      </c>
      <c r="Z3093" s="45"/>
      <c r="AA3093" s="45"/>
      <c r="AB3093" s="48" t="str">
        <f t="shared" si="210"/>
        <v/>
      </c>
      <c r="AC3093" s="41"/>
      <c r="AD3093" s="41"/>
      <c r="AE3093" s="41"/>
      <c r="AF3093" s="48" t="str">
        <f t="shared" si="211"/>
        <v/>
      </c>
      <c r="AG3093" s="41"/>
      <c r="AH3093" s="42"/>
    </row>
    <row r="3094" spans="6:34" ht="6.75" customHeight="1">
      <c r="F3094" s="122"/>
      <c r="G3094" s="122"/>
      <c r="H3094" s="122"/>
      <c r="I3094" s="122"/>
      <c r="J3094" s="126"/>
      <c r="K3094" s="122"/>
      <c r="L3094" s="122"/>
      <c r="M3094" s="122"/>
      <c r="N3094" s="122"/>
      <c r="O3094" s="37" t="str">
        <f t="shared" si="212"/>
        <v/>
      </c>
      <c r="P3094" s="41"/>
      <c r="Q3094" s="41"/>
      <c r="R3094" s="41"/>
      <c r="S3094" s="41"/>
      <c r="T3094" s="41"/>
      <c r="U3094" s="41"/>
      <c r="V3094" s="48" t="e">
        <f t="shared" si="213"/>
        <v>#VALUE!</v>
      </c>
      <c r="W3094" s="47"/>
      <c r="X3094" s="45"/>
      <c r="Y3094" s="48" t="e">
        <f t="shared" si="214"/>
        <v>#VALUE!</v>
      </c>
      <c r="Z3094" s="45"/>
      <c r="AA3094" s="45"/>
      <c r="AB3094" s="48" t="str">
        <f t="shared" si="210"/>
        <v/>
      </c>
      <c r="AC3094" s="41"/>
      <c r="AD3094" s="41"/>
      <c r="AE3094" s="41"/>
      <c r="AF3094" s="48" t="str">
        <f t="shared" si="211"/>
        <v/>
      </c>
      <c r="AG3094" s="41"/>
      <c r="AH3094" s="42"/>
    </row>
    <row r="3095" spans="6:34" ht="6.75" customHeight="1">
      <c r="F3095" s="122"/>
      <c r="G3095" s="122"/>
      <c r="H3095" s="122"/>
      <c r="I3095" s="122"/>
      <c r="J3095" s="126"/>
      <c r="K3095" s="122"/>
      <c r="L3095" s="122"/>
      <c r="M3095" s="122"/>
      <c r="N3095" s="122"/>
      <c r="O3095" s="37" t="str">
        <f t="shared" si="212"/>
        <v/>
      </c>
      <c r="P3095" s="41"/>
      <c r="Q3095" s="41"/>
      <c r="R3095" s="41"/>
      <c r="S3095" s="41"/>
      <c r="T3095" s="41"/>
      <c r="U3095" s="41"/>
      <c r="V3095" s="48" t="e">
        <f t="shared" si="213"/>
        <v>#VALUE!</v>
      </c>
      <c r="W3095" s="47"/>
      <c r="X3095" s="45"/>
      <c r="Y3095" s="48" t="e">
        <f t="shared" si="214"/>
        <v>#VALUE!</v>
      </c>
      <c r="Z3095" s="45"/>
      <c r="AA3095" s="45"/>
      <c r="AB3095" s="48" t="str">
        <f t="shared" si="210"/>
        <v/>
      </c>
      <c r="AC3095" s="41"/>
      <c r="AD3095" s="41"/>
      <c r="AE3095" s="41"/>
      <c r="AF3095" s="48" t="str">
        <f t="shared" si="211"/>
        <v/>
      </c>
      <c r="AG3095" s="41"/>
      <c r="AH3095" s="42"/>
    </row>
    <row r="3096" spans="6:34" ht="6.75" customHeight="1">
      <c r="F3096" s="122"/>
      <c r="G3096" s="122"/>
      <c r="H3096" s="122"/>
      <c r="I3096" s="122"/>
      <c r="J3096" s="126"/>
      <c r="K3096" s="122"/>
      <c r="L3096" s="122"/>
      <c r="M3096" s="122"/>
      <c r="N3096" s="122"/>
      <c r="O3096" s="37" t="str">
        <f t="shared" si="212"/>
        <v/>
      </c>
      <c r="P3096" s="41"/>
      <c r="Q3096" s="41"/>
      <c r="R3096" s="41"/>
      <c r="S3096" s="41"/>
      <c r="T3096" s="41"/>
      <c r="U3096" s="41"/>
      <c r="V3096" s="48" t="e">
        <f t="shared" si="213"/>
        <v>#VALUE!</v>
      </c>
      <c r="W3096" s="47"/>
      <c r="X3096" s="45"/>
      <c r="Y3096" s="48" t="e">
        <f t="shared" si="214"/>
        <v>#VALUE!</v>
      </c>
      <c r="Z3096" s="45"/>
      <c r="AA3096" s="45"/>
      <c r="AB3096" s="48" t="str">
        <f t="shared" si="210"/>
        <v/>
      </c>
      <c r="AC3096" s="41"/>
      <c r="AD3096" s="41"/>
      <c r="AE3096" s="41"/>
      <c r="AF3096" s="48" t="str">
        <f t="shared" si="211"/>
        <v/>
      </c>
      <c r="AG3096" s="41"/>
      <c r="AH3096" s="42"/>
    </row>
    <row r="3097" spans="6:34" ht="6.75" customHeight="1">
      <c r="F3097" s="122"/>
      <c r="G3097" s="122"/>
      <c r="H3097" s="122"/>
      <c r="I3097" s="122"/>
      <c r="J3097" s="126"/>
      <c r="K3097" s="122"/>
      <c r="L3097" s="122"/>
      <c r="M3097" s="122"/>
      <c r="N3097" s="122"/>
      <c r="O3097" s="37" t="str">
        <f t="shared" si="212"/>
        <v/>
      </c>
      <c r="P3097" s="41"/>
      <c r="Q3097" s="41"/>
      <c r="R3097" s="41"/>
      <c r="S3097" s="41"/>
      <c r="T3097" s="41"/>
      <c r="U3097" s="41"/>
      <c r="V3097" s="48" t="e">
        <f t="shared" si="213"/>
        <v>#VALUE!</v>
      </c>
      <c r="W3097" s="47"/>
      <c r="X3097" s="45"/>
      <c r="Y3097" s="48" t="e">
        <f t="shared" si="214"/>
        <v>#VALUE!</v>
      </c>
      <c r="Z3097" s="45"/>
      <c r="AA3097" s="45"/>
      <c r="AB3097" s="48" t="str">
        <f t="shared" si="210"/>
        <v/>
      </c>
      <c r="AC3097" s="41"/>
      <c r="AD3097" s="41"/>
      <c r="AE3097" s="41"/>
      <c r="AF3097" s="48" t="str">
        <f t="shared" si="211"/>
        <v/>
      </c>
      <c r="AG3097" s="41"/>
      <c r="AH3097" s="42"/>
    </row>
    <row r="3098" spans="6:34" ht="6.75" customHeight="1">
      <c r="F3098" s="122"/>
      <c r="G3098" s="122"/>
      <c r="H3098" s="122"/>
      <c r="I3098" s="122"/>
      <c r="J3098" s="126"/>
      <c r="K3098" s="122"/>
      <c r="L3098" s="122"/>
      <c r="M3098" s="122"/>
      <c r="N3098" s="122"/>
      <c r="O3098" s="37" t="str">
        <f t="shared" si="212"/>
        <v/>
      </c>
      <c r="P3098" s="41"/>
      <c r="Q3098" s="41"/>
      <c r="R3098" s="41"/>
      <c r="S3098" s="41"/>
      <c r="T3098" s="41"/>
      <c r="U3098" s="41"/>
      <c r="V3098" s="48" t="e">
        <f t="shared" si="213"/>
        <v>#VALUE!</v>
      </c>
      <c r="W3098" s="47"/>
      <c r="X3098" s="45"/>
      <c r="Y3098" s="48" t="e">
        <f t="shared" si="214"/>
        <v>#VALUE!</v>
      </c>
      <c r="Z3098" s="45"/>
      <c r="AA3098" s="45"/>
      <c r="AB3098" s="48" t="str">
        <f t="shared" si="210"/>
        <v/>
      </c>
      <c r="AC3098" s="41"/>
      <c r="AD3098" s="41"/>
      <c r="AE3098" s="41"/>
      <c r="AF3098" s="48" t="str">
        <f t="shared" si="211"/>
        <v/>
      </c>
      <c r="AG3098" s="41"/>
      <c r="AH3098" s="42"/>
    </row>
    <row r="3099" spans="6:34" ht="6.75" customHeight="1">
      <c r="F3099" s="122"/>
      <c r="G3099" s="122"/>
      <c r="H3099" s="122"/>
      <c r="I3099" s="122"/>
      <c r="J3099" s="126"/>
      <c r="K3099" s="122"/>
      <c r="L3099" s="122"/>
      <c r="M3099" s="122"/>
      <c r="N3099" s="122"/>
      <c r="O3099" s="37" t="str">
        <f t="shared" si="212"/>
        <v/>
      </c>
      <c r="P3099" s="41"/>
      <c r="Q3099" s="41"/>
      <c r="R3099" s="41"/>
      <c r="S3099" s="41"/>
      <c r="T3099" s="41"/>
      <c r="U3099" s="41"/>
      <c r="V3099" s="48" t="e">
        <f t="shared" si="213"/>
        <v>#VALUE!</v>
      </c>
      <c r="W3099" s="47"/>
      <c r="X3099" s="45"/>
      <c r="Y3099" s="48" t="e">
        <f t="shared" si="214"/>
        <v>#VALUE!</v>
      </c>
      <c r="Z3099" s="45"/>
      <c r="AA3099" s="45"/>
      <c r="AB3099" s="48" t="str">
        <f t="shared" si="210"/>
        <v/>
      </c>
      <c r="AC3099" s="41"/>
      <c r="AD3099" s="41"/>
      <c r="AE3099" s="41"/>
      <c r="AF3099" s="48" t="str">
        <f t="shared" si="211"/>
        <v/>
      </c>
      <c r="AG3099" s="41"/>
      <c r="AH3099" s="42"/>
    </row>
    <row r="3100" spans="6:34" ht="6.75" customHeight="1">
      <c r="F3100" s="122"/>
      <c r="G3100" s="122"/>
      <c r="H3100" s="122"/>
      <c r="I3100" s="122"/>
      <c r="J3100" s="126"/>
      <c r="K3100" s="122"/>
      <c r="L3100" s="122"/>
      <c r="M3100" s="122"/>
      <c r="N3100" s="122"/>
      <c r="O3100" s="37" t="str">
        <f t="shared" si="212"/>
        <v/>
      </c>
      <c r="P3100" s="41"/>
      <c r="Q3100" s="41"/>
      <c r="R3100" s="41"/>
      <c r="S3100" s="41"/>
      <c r="T3100" s="41"/>
      <c r="U3100" s="41"/>
      <c r="V3100" s="48" t="e">
        <f t="shared" si="213"/>
        <v>#VALUE!</v>
      </c>
      <c r="W3100" s="47"/>
      <c r="X3100" s="45"/>
      <c r="Y3100" s="48" t="e">
        <f t="shared" si="214"/>
        <v>#VALUE!</v>
      </c>
      <c r="Z3100" s="45"/>
      <c r="AA3100" s="45"/>
      <c r="AB3100" s="48" t="str">
        <f t="shared" si="210"/>
        <v/>
      </c>
      <c r="AC3100" s="41"/>
      <c r="AD3100" s="41"/>
      <c r="AE3100" s="41"/>
      <c r="AF3100" s="48" t="str">
        <f t="shared" si="211"/>
        <v/>
      </c>
      <c r="AG3100" s="41"/>
      <c r="AH3100" s="42"/>
    </row>
    <row r="3101" spans="6:34" ht="6.75" customHeight="1">
      <c r="F3101" s="122"/>
      <c r="G3101" s="122"/>
      <c r="H3101" s="122"/>
      <c r="I3101" s="122"/>
      <c r="J3101" s="126"/>
      <c r="K3101" s="122"/>
      <c r="L3101" s="122"/>
      <c r="M3101" s="122"/>
      <c r="N3101" s="122"/>
      <c r="O3101" s="37" t="str">
        <f t="shared" si="212"/>
        <v/>
      </c>
      <c r="P3101" s="41"/>
      <c r="Q3101" s="41"/>
      <c r="R3101" s="41"/>
      <c r="S3101" s="41"/>
      <c r="T3101" s="41"/>
      <c r="U3101" s="41"/>
      <c r="V3101" s="48" t="e">
        <f t="shared" si="213"/>
        <v>#VALUE!</v>
      </c>
      <c r="W3101" s="47"/>
      <c r="X3101" s="45"/>
      <c r="Y3101" s="48" t="e">
        <f t="shared" si="214"/>
        <v>#VALUE!</v>
      </c>
      <c r="Z3101" s="45"/>
      <c r="AA3101" s="45"/>
      <c r="AB3101" s="48" t="str">
        <f t="shared" si="210"/>
        <v/>
      </c>
      <c r="AC3101" s="41"/>
      <c r="AD3101" s="41"/>
      <c r="AE3101" s="41"/>
      <c r="AF3101" s="48" t="str">
        <f t="shared" si="211"/>
        <v/>
      </c>
      <c r="AG3101" s="41"/>
      <c r="AH3101" s="42"/>
    </row>
    <row r="3102" spans="6:34" ht="6.75" customHeight="1">
      <c r="F3102" s="122"/>
      <c r="G3102" s="122"/>
      <c r="H3102" s="122"/>
      <c r="I3102" s="122"/>
      <c r="J3102" s="126"/>
      <c r="K3102" s="122"/>
      <c r="L3102" s="122"/>
      <c r="M3102" s="122"/>
      <c r="N3102" s="122"/>
      <c r="O3102" s="37" t="str">
        <f t="shared" si="212"/>
        <v/>
      </c>
      <c r="P3102" s="41"/>
      <c r="Q3102" s="41"/>
      <c r="R3102" s="41"/>
      <c r="S3102" s="41"/>
      <c r="T3102" s="41"/>
      <c r="U3102" s="41"/>
      <c r="V3102" s="48" t="e">
        <f t="shared" si="213"/>
        <v>#VALUE!</v>
      </c>
      <c r="W3102" s="47"/>
      <c r="X3102" s="45"/>
      <c r="Y3102" s="48" t="e">
        <f t="shared" si="214"/>
        <v>#VALUE!</v>
      </c>
      <c r="Z3102" s="45"/>
      <c r="AA3102" s="45"/>
      <c r="AB3102" s="48" t="str">
        <f t="shared" si="210"/>
        <v/>
      </c>
      <c r="AC3102" s="41"/>
      <c r="AD3102" s="41"/>
      <c r="AE3102" s="41"/>
      <c r="AF3102" s="48" t="str">
        <f t="shared" si="211"/>
        <v/>
      </c>
      <c r="AG3102" s="41"/>
      <c r="AH3102" s="42"/>
    </row>
    <row r="3103" spans="6:34" ht="6.75" customHeight="1">
      <c r="F3103" s="122"/>
      <c r="G3103" s="122"/>
      <c r="H3103" s="122"/>
      <c r="I3103" s="122"/>
      <c r="J3103" s="126"/>
      <c r="K3103" s="122"/>
      <c r="L3103" s="122"/>
      <c r="M3103" s="122"/>
      <c r="N3103" s="122"/>
      <c r="O3103" s="37" t="str">
        <f t="shared" si="212"/>
        <v/>
      </c>
      <c r="P3103" s="41"/>
      <c r="Q3103" s="41"/>
      <c r="R3103" s="41"/>
      <c r="S3103" s="41"/>
      <c r="T3103" s="41"/>
      <c r="U3103" s="41"/>
      <c r="V3103" s="48" t="e">
        <f t="shared" si="213"/>
        <v>#VALUE!</v>
      </c>
      <c r="W3103" s="47"/>
      <c r="X3103" s="45"/>
      <c r="Y3103" s="48" t="e">
        <f t="shared" si="214"/>
        <v>#VALUE!</v>
      </c>
      <c r="Z3103" s="45"/>
      <c r="AA3103" s="45"/>
      <c r="AB3103" s="48" t="str">
        <f t="shared" si="210"/>
        <v/>
      </c>
      <c r="AC3103" s="41"/>
      <c r="AD3103" s="41"/>
      <c r="AE3103" s="41"/>
      <c r="AF3103" s="48" t="str">
        <f t="shared" si="211"/>
        <v/>
      </c>
      <c r="AG3103" s="41"/>
      <c r="AH3103" s="42"/>
    </row>
    <row r="3104" spans="6:34" ht="6.75" customHeight="1">
      <c r="F3104" s="122"/>
      <c r="G3104" s="122"/>
      <c r="H3104" s="122"/>
      <c r="I3104" s="122"/>
      <c r="J3104" s="126"/>
      <c r="K3104" s="122"/>
      <c r="L3104" s="122"/>
      <c r="M3104" s="122"/>
      <c r="N3104" s="122"/>
      <c r="O3104" s="37" t="str">
        <f t="shared" si="212"/>
        <v/>
      </c>
      <c r="P3104" s="41"/>
      <c r="Q3104" s="41"/>
      <c r="R3104" s="41"/>
      <c r="S3104" s="41"/>
      <c r="T3104" s="41"/>
      <c r="U3104" s="41"/>
      <c r="V3104" s="48" t="e">
        <f t="shared" si="213"/>
        <v>#VALUE!</v>
      </c>
      <c r="W3104" s="47"/>
      <c r="X3104" s="45"/>
      <c r="Y3104" s="48" t="e">
        <f t="shared" si="214"/>
        <v>#VALUE!</v>
      </c>
      <c r="Z3104" s="45"/>
      <c r="AA3104" s="45"/>
      <c r="AB3104" s="48" t="str">
        <f t="shared" si="210"/>
        <v/>
      </c>
      <c r="AC3104" s="41"/>
      <c r="AD3104" s="41"/>
      <c r="AE3104" s="41"/>
      <c r="AF3104" s="48" t="str">
        <f t="shared" si="211"/>
        <v/>
      </c>
      <c r="AG3104" s="41"/>
      <c r="AH3104" s="42"/>
    </row>
    <row r="3105" spans="6:34" ht="6.75" customHeight="1">
      <c r="F3105" s="122"/>
      <c r="G3105" s="122"/>
      <c r="H3105" s="122"/>
      <c r="I3105" s="122"/>
      <c r="J3105" s="126"/>
      <c r="K3105" s="122"/>
      <c r="L3105" s="122"/>
      <c r="M3105" s="122"/>
      <c r="N3105" s="122"/>
      <c r="O3105" s="37" t="str">
        <f t="shared" si="212"/>
        <v/>
      </c>
      <c r="P3105" s="41"/>
      <c r="Q3105" s="41"/>
      <c r="R3105" s="41"/>
      <c r="S3105" s="41"/>
      <c r="T3105" s="41"/>
      <c r="U3105" s="41"/>
      <c r="V3105" s="48" t="e">
        <f t="shared" si="213"/>
        <v>#VALUE!</v>
      </c>
      <c r="W3105" s="47"/>
      <c r="X3105" s="45"/>
      <c r="Y3105" s="48" t="e">
        <f t="shared" si="214"/>
        <v>#VALUE!</v>
      </c>
      <c r="Z3105" s="45"/>
      <c r="AA3105" s="45"/>
      <c r="AB3105" s="48" t="str">
        <f t="shared" si="210"/>
        <v/>
      </c>
      <c r="AC3105" s="41"/>
      <c r="AD3105" s="41"/>
      <c r="AE3105" s="41"/>
      <c r="AF3105" s="48" t="str">
        <f t="shared" si="211"/>
        <v/>
      </c>
      <c r="AG3105" s="41"/>
      <c r="AH3105" s="42"/>
    </row>
    <row r="3106" spans="6:34" ht="6.75" customHeight="1">
      <c r="F3106" s="122"/>
      <c r="G3106" s="122"/>
      <c r="H3106" s="122"/>
      <c r="I3106" s="122"/>
      <c r="J3106" s="126"/>
      <c r="K3106" s="122"/>
      <c r="L3106" s="122"/>
      <c r="M3106" s="122"/>
      <c r="N3106" s="122"/>
      <c r="O3106" s="37" t="str">
        <f t="shared" si="212"/>
        <v/>
      </c>
      <c r="P3106" s="41"/>
      <c r="Q3106" s="41"/>
      <c r="R3106" s="41"/>
      <c r="S3106" s="41"/>
      <c r="T3106" s="41"/>
      <c r="U3106" s="41"/>
      <c r="V3106" s="48" t="e">
        <f t="shared" si="213"/>
        <v>#VALUE!</v>
      </c>
      <c r="W3106" s="47"/>
      <c r="X3106" s="45"/>
      <c r="Y3106" s="48" t="e">
        <f t="shared" si="214"/>
        <v>#VALUE!</v>
      </c>
      <c r="Z3106" s="45"/>
      <c r="AA3106" s="45"/>
      <c r="AB3106" s="48" t="str">
        <f t="shared" si="210"/>
        <v/>
      </c>
      <c r="AC3106" s="41"/>
      <c r="AD3106" s="41"/>
      <c r="AE3106" s="41"/>
      <c r="AF3106" s="48" t="str">
        <f t="shared" si="211"/>
        <v/>
      </c>
      <c r="AG3106" s="41"/>
      <c r="AH3106" s="42"/>
    </row>
    <row r="3107" spans="6:34" ht="6.75" customHeight="1">
      <c r="F3107" s="122"/>
      <c r="G3107" s="122"/>
      <c r="H3107" s="122"/>
      <c r="I3107" s="122"/>
      <c r="J3107" s="126"/>
      <c r="K3107" s="122"/>
      <c r="L3107" s="122"/>
      <c r="M3107" s="122"/>
      <c r="N3107" s="122"/>
      <c r="O3107" s="37" t="str">
        <f t="shared" si="212"/>
        <v/>
      </c>
      <c r="P3107" s="41"/>
      <c r="Q3107" s="41"/>
      <c r="R3107" s="41"/>
      <c r="S3107" s="41"/>
      <c r="T3107" s="41"/>
      <c r="U3107" s="41"/>
      <c r="V3107" s="48" t="e">
        <f t="shared" si="213"/>
        <v>#VALUE!</v>
      </c>
      <c r="W3107" s="47"/>
      <c r="X3107" s="45"/>
      <c r="Y3107" s="48" t="e">
        <f t="shared" si="214"/>
        <v>#VALUE!</v>
      </c>
      <c r="Z3107" s="45"/>
      <c r="AA3107" s="45"/>
      <c r="AB3107" s="48" t="str">
        <f t="shared" si="210"/>
        <v/>
      </c>
      <c r="AC3107" s="41"/>
      <c r="AD3107" s="41"/>
      <c r="AE3107" s="41"/>
      <c r="AF3107" s="48" t="str">
        <f t="shared" si="211"/>
        <v/>
      </c>
      <c r="AG3107" s="41"/>
      <c r="AH3107" s="42"/>
    </row>
    <row r="3108" spans="6:34" ht="6.75" customHeight="1">
      <c r="F3108" s="122"/>
      <c r="G3108" s="122"/>
      <c r="H3108" s="122"/>
      <c r="I3108" s="122"/>
      <c r="J3108" s="126"/>
      <c r="K3108" s="122"/>
      <c r="L3108" s="122"/>
      <c r="M3108" s="122"/>
      <c r="N3108" s="122"/>
      <c r="O3108" s="37" t="str">
        <f t="shared" si="212"/>
        <v/>
      </c>
      <c r="P3108" s="41"/>
      <c r="Q3108" s="41"/>
      <c r="R3108" s="41"/>
      <c r="S3108" s="41"/>
      <c r="T3108" s="41"/>
      <c r="U3108" s="41"/>
      <c r="V3108" s="48" t="e">
        <f t="shared" si="213"/>
        <v>#VALUE!</v>
      </c>
      <c r="W3108" s="47"/>
      <c r="X3108" s="45"/>
      <c r="Y3108" s="48" t="e">
        <f t="shared" si="214"/>
        <v>#VALUE!</v>
      </c>
      <c r="Z3108" s="45"/>
      <c r="AA3108" s="45"/>
      <c r="AB3108" s="48" t="str">
        <f t="shared" ref="AB3108:AB3171" si="215">IF(ISERROR(INDEX(行特番表,MATCH(V3108,行特番,0),1)),"",INDEX(行特番表,MATCH(V3108,行特番,0),1))</f>
        <v/>
      </c>
      <c r="AC3108" s="41"/>
      <c r="AD3108" s="41"/>
      <c r="AE3108" s="41"/>
      <c r="AF3108" s="48" t="str">
        <f t="shared" ref="AF3108:AF3171" si="216">IF(ISERROR(INDEX(列特番表,MATCH(Y3108,列特番,0),1)),"",INDEX(列特番表,MATCH(Y3108,列特番,0),1))</f>
        <v/>
      </c>
      <c r="AG3108" s="41"/>
      <c r="AH3108" s="42"/>
    </row>
    <row r="3109" spans="6:34" ht="6.75" customHeight="1">
      <c r="F3109" s="122"/>
      <c r="G3109" s="122"/>
      <c r="H3109" s="122"/>
      <c r="I3109" s="122"/>
      <c r="J3109" s="126"/>
      <c r="K3109" s="122"/>
      <c r="L3109" s="122"/>
      <c r="M3109" s="122"/>
      <c r="N3109" s="122"/>
      <c r="O3109" s="37" t="str">
        <f t="shared" ref="O3109:O3172" si="217">LEFT(F3109,4)&amp;MID(F3109,6,2)&amp;MID(F3109,9,2)</f>
        <v/>
      </c>
      <c r="P3109" s="41"/>
      <c r="Q3109" s="41"/>
      <c r="R3109" s="41"/>
      <c r="S3109" s="41"/>
      <c r="T3109" s="41"/>
      <c r="U3109" s="41"/>
      <c r="V3109" s="48" t="e">
        <f t="shared" ref="V3109:V3172" si="218">(MID(O3109,2,1)&amp;MID(O3109,5,1)&amp;MID(O3109,7,1))*1</f>
        <v>#VALUE!</v>
      </c>
      <c r="W3109" s="47"/>
      <c r="X3109" s="45"/>
      <c r="Y3109" s="48" t="e">
        <f t="shared" ref="Y3109:Y3172" si="219">(MID(O3109,3,2)&amp;MID(O3109,6,1)&amp;MID(O3109,8,1))*1</f>
        <v>#VALUE!</v>
      </c>
      <c r="Z3109" s="45"/>
      <c r="AA3109" s="45"/>
      <c r="AB3109" s="48" t="str">
        <f t="shared" si="215"/>
        <v/>
      </c>
      <c r="AC3109" s="41"/>
      <c r="AD3109" s="41"/>
      <c r="AE3109" s="41"/>
      <c r="AF3109" s="48" t="str">
        <f t="shared" si="216"/>
        <v/>
      </c>
      <c r="AG3109" s="41"/>
      <c r="AH3109" s="42"/>
    </row>
    <row r="3110" spans="6:34" ht="6.75" customHeight="1">
      <c r="F3110" s="122"/>
      <c r="G3110" s="122"/>
      <c r="H3110" s="122"/>
      <c r="I3110" s="122"/>
      <c r="J3110" s="126"/>
      <c r="K3110" s="122"/>
      <c r="L3110" s="122"/>
      <c r="M3110" s="122"/>
      <c r="N3110" s="122"/>
      <c r="O3110" s="37" t="str">
        <f t="shared" si="217"/>
        <v/>
      </c>
      <c r="P3110" s="41"/>
      <c r="Q3110" s="41"/>
      <c r="R3110" s="41"/>
      <c r="S3110" s="41"/>
      <c r="T3110" s="41"/>
      <c r="U3110" s="41"/>
      <c r="V3110" s="48" t="e">
        <f t="shared" si="218"/>
        <v>#VALUE!</v>
      </c>
      <c r="W3110" s="47"/>
      <c r="X3110" s="45"/>
      <c r="Y3110" s="48" t="e">
        <f t="shared" si="219"/>
        <v>#VALUE!</v>
      </c>
      <c r="Z3110" s="45"/>
      <c r="AA3110" s="45"/>
      <c r="AB3110" s="48" t="str">
        <f t="shared" si="215"/>
        <v/>
      </c>
      <c r="AC3110" s="41"/>
      <c r="AD3110" s="41"/>
      <c r="AE3110" s="41"/>
      <c r="AF3110" s="48" t="str">
        <f t="shared" si="216"/>
        <v/>
      </c>
      <c r="AG3110" s="41"/>
      <c r="AH3110" s="42"/>
    </row>
    <row r="3111" spans="6:34" ht="6.75" customHeight="1">
      <c r="F3111" s="122"/>
      <c r="G3111" s="122"/>
      <c r="H3111" s="122"/>
      <c r="I3111" s="122"/>
      <c r="J3111" s="126"/>
      <c r="K3111" s="122"/>
      <c r="L3111" s="122"/>
      <c r="M3111" s="122"/>
      <c r="N3111" s="122"/>
      <c r="O3111" s="37" t="str">
        <f t="shared" si="217"/>
        <v/>
      </c>
      <c r="P3111" s="41"/>
      <c r="Q3111" s="41"/>
      <c r="R3111" s="41"/>
      <c r="S3111" s="41"/>
      <c r="T3111" s="41"/>
      <c r="U3111" s="41"/>
      <c r="V3111" s="48" t="e">
        <f t="shared" si="218"/>
        <v>#VALUE!</v>
      </c>
      <c r="W3111" s="47"/>
      <c r="X3111" s="45"/>
      <c r="Y3111" s="48" t="e">
        <f t="shared" si="219"/>
        <v>#VALUE!</v>
      </c>
      <c r="Z3111" s="45"/>
      <c r="AA3111" s="45"/>
      <c r="AB3111" s="48" t="str">
        <f t="shared" si="215"/>
        <v/>
      </c>
      <c r="AC3111" s="41"/>
      <c r="AD3111" s="41"/>
      <c r="AE3111" s="41"/>
      <c r="AF3111" s="48" t="str">
        <f t="shared" si="216"/>
        <v/>
      </c>
      <c r="AG3111" s="41"/>
      <c r="AH3111" s="42"/>
    </row>
    <row r="3112" spans="6:34" ht="6.75" customHeight="1">
      <c r="F3112" s="122"/>
      <c r="G3112" s="122"/>
      <c r="H3112" s="122"/>
      <c r="I3112" s="122"/>
      <c r="J3112" s="126"/>
      <c r="K3112" s="122"/>
      <c r="L3112" s="122"/>
      <c r="M3112" s="122"/>
      <c r="N3112" s="122"/>
      <c r="O3112" s="37" t="str">
        <f t="shared" si="217"/>
        <v/>
      </c>
      <c r="P3112" s="41"/>
      <c r="Q3112" s="41"/>
      <c r="R3112" s="41"/>
      <c r="S3112" s="41"/>
      <c r="T3112" s="41"/>
      <c r="U3112" s="41"/>
      <c r="V3112" s="48" t="e">
        <f t="shared" si="218"/>
        <v>#VALUE!</v>
      </c>
      <c r="W3112" s="47"/>
      <c r="X3112" s="45"/>
      <c r="Y3112" s="48" t="e">
        <f t="shared" si="219"/>
        <v>#VALUE!</v>
      </c>
      <c r="Z3112" s="45"/>
      <c r="AA3112" s="45"/>
      <c r="AB3112" s="48" t="str">
        <f t="shared" si="215"/>
        <v/>
      </c>
      <c r="AC3112" s="41"/>
      <c r="AD3112" s="41"/>
      <c r="AE3112" s="41"/>
      <c r="AF3112" s="48" t="str">
        <f t="shared" si="216"/>
        <v/>
      </c>
      <c r="AG3112" s="41"/>
      <c r="AH3112" s="42"/>
    </row>
    <row r="3113" spans="6:34" ht="6.75" customHeight="1">
      <c r="F3113" s="122"/>
      <c r="G3113" s="122"/>
      <c r="H3113" s="122"/>
      <c r="I3113" s="122"/>
      <c r="J3113" s="126"/>
      <c r="K3113" s="122"/>
      <c r="L3113" s="122"/>
      <c r="M3113" s="122"/>
      <c r="N3113" s="122"/>
      <c r="O3113" s="37" t="str">
        <f t="shared" si="217"/>
        <v/>
      </c>
      <c r="P3113" s="41"/>
      <c r="Q3113" s="41"/>
      <c r="R3113" s="41"/>
      <c r="S3113" s="41"/>
      <c r="T3113" s="41"/>
      <c r="U3113" s="41"/>
      <c r="V3113" s="48" t="e">
        <f t="shared" si="218"/>
        <v>#VALUE!</v>
      </c>
      <c r="W3113" s="47"/>
      <c r="X3113" s="45"/>
      <c r="Y3113" s="48" t="e">
        <f t="shared" si="219"/>
        <v>#VALUE!</v>
      </c>
      <c r="Z3113" s="45"/>
      <c r="AA3113" s="45"/>
      <c r="AB3113" s="48" t="str">
        <f t="shared" si="215"/>
        <v/>
      </c>
      <c r="AC3113" s="41"/>
      <c r="AD3113" s="41"/>
      <c r="AE3113" s="41"/>
      <c r="AF3113" s="48" t="str">
        <f t="shared" si="216"/>
        <v/>
      </c>
      <c r="AG3113" s="41"/>
      <c r="AH3113" s="42"/>
    </row>
    <row r="3114" spans="6:34" ht="6.75" customHeight="1">
      <c r="F3114" s="122"/>
      <c r="G3114" s="122"/>
      <c r="H3114" s="122"/>
      <c r="I3114" s="122"/>
      <c r="J3114" s="126"/>
      <c r="K3114" s="122"/>
      <c r="L3114" s="122"/>
      <c r="M3114" s="122"/>
      <c r="N3114" s="122"/>
      <c r="O3114" s="37" t="str">
        <f t="shared" si="217"/>
        <v/>
      </c>
      <c r="P3114" s="41"/>
      <c r="Q3114" s="41"/>
      <c r="R3114" s="41"/>
      <c r="S3114" s="41"/>
      <c r="T3114" s="41"/>
      <c r="U3114" s="41"/>
      <c r="V3114" s="48" t="e">
        <f t="shared" si="218"/>
        <v>#VALUE!</v>
      </c>
      <c r="W3114" s="47"/>
      <c r="X3114" s="45"/>
      <c r="Y3114" s="48" t="e">
        <f t="shared" si="219"/>
        <v>#VALUE!</v>
      </c>
      <c r="Z3114" s="45"/>
      <c r="AA3114" s="45"/>
      <c r="AB3114" s="48" t="str">
        <f t="shared" si="215"/>
        <v/>
      </c>
      <c r="AC3114" s="41"/>
      <c r="AD3114" s="41"/>
      <c r="AE3114" s="41"/>
      <c r="AF3114" s="48" t="str">
        <f t="shared" si="216"/>
        <v/>
      </c>
      <c r="AG3114" s="41"/>
      <c r="AH3114" s="42"/>
    </row>
    <row r="3115" spans="6:34" ht="6.75" customHeight="1">
      <c r="F3115" s="122"/>
      <c r="G3115" s="122"/>
      <c r="H3115" s="122"/>
      <c r="I3115" s="122"/>
      <c r="J3115" s="126"/>
      <c r="K3115" s="122"/>
      <c r="L3115" s="122"/>
      <c r="M3115" s="122"/>
      <c r="N3115" s="122"/>
      <c r="O3115" s="37" t="str">
        <f t="shared" si="217"/>
        <v/>
      </c>
      <c r="P3115" s="41"/>
      <c r="Q3115" s="41"/>
      <c r="R3115" s="41"/>
      <c r="S3115" s="41"/>
      <c r="T3115" s="41"/>
      <c r="U3115" s="41"/>
      <c r="V3115" s="48" t="e">
        <f t="shared" si="218"/>
        <v>#VALUE!</v>
      </c>
      <c r="W3115" s="47"/>
      <c r="X3115" s="45"/>
      <c r="Y3115" s="48" t="e">
        <f t="shared" si="219"/>
        <v>#VALUE!</v>
      </c>
      <c r="Z3115" s="45"/>
      <c r="AA3115" s="45"/>
      <c r="AB3115" s="48" t="str">
        <f t="shared" si="215"/>
        <v/>
      </c>
      <c r="AC3115" s="41"/>
      <c r="AD3115" s="41"/>
      <c r="AE3115" s="41"/>
      <c r="AF3115" s="48" t="str">
        <f t="shared" si="216"/>
        <v/>
      </c>
      <c r="AG3115" s="41"/>
      <c r="AH3115" s="42"/>
    </row>
    <row r="3116" spans="6:34" ht="6.75" customHeight="1">
      <c r="F3116" s="122"/>
      <c r="G3116" s="122"/>
      <c r="H3116" s="122"/>
      <c r="I3116" s="122"/>
      <c r="J3116" s="126"/>
      <c r="K3116" s="122"/>
      <c r="L3116" s="122"/>
      <c r="M3116" s="122"/>
      <c r="N3116" s="122"/>
      <c r="O3116" s="37" t="str">
        <f t="shared" si="217"/>
        <v/>
      </c>
      <c r="P3116" s="41"/>
      <c r="Q3116" s="41"/>
      <c r="R3116" s="41"/>
      <c r="S3116" s="41"/>
      <c r="T3116" s="41"/>
      <c r="U3116" s="41"/>
      <c r="V3116" s="48" t="e">
        <f t="shared" si="218"/>
        <v>#VALUE!</v>
      </c>
      <c r="W3116" s="47"/>
      <c r="X3116" s="45"/>
      <c r="Y3116" s="48" t="e">
        <f t="shared" si="219"/>
        <v>#VALUE!</v>
      </c>
      <c r="Z3116" s="45"/>
      <c r="AA3116" s="45"/>
      <c r="AB3116" s="48" t="str">
        <f t="shared" si="215"/>
        <v/>
      </c>
      <c r="AC3116" s="41"/>
      <c r="AD3116" s="41"/>
      <c r="AE3116" s="41"/>
      <c r="AF3116" s="48" t="str">
        <f t="shared" si="216"/>
        <v/>
      </c>
      <c r="AG3116" s="41"/>
      <c r="AH3116" s="42"/>
    </row>
    <row r="3117" spans="6:34" ht="6.75" customHeight="1">
      <c r="F3117" s="122"/>
      <c r="G3117" s="122"/>
      <c r="H3117" s="122"/>
      <c r="I3117" s="122"/>
      <c r="J3117" s="126"/>
      <c r="K3117" s="122"/>
      <c r="L3117" s="122"/>
      <c r="M3117" s="122"/>
      <c r="N3117" s="122"/>
      <c r="O3117" s="37" t="str">
        <f t="shared" si="217"/>
        <v/>
      </c>
      <c r="P3117" s="41"/>
      <c r="Q3117" s="41"/>
      <c r="R3117" s="41"/>
      <c r="S3117" s="41"/>
      <c r="T3117" s="41"/>
      <c r="U3117" s="41"/>
      <c r="V3117" s="48" t="e">
        <f t="shared" si="218"/>
        <v>#VALUE!</v>
      </c>
      <c r="W3117" s="47"/>
      <c r="X3117" s="45"/>
      <c r="Y3117" s="48" t="e">
        <f t="shared" si="219"/>
        <v>#VALUE!</v>
      </c>
      <c r="Z3117" s="45"/>
      <c r="AA3117" s="45"/>
      <c r="AB3117" s="48" t="str">
        <f t="shared" si="215"/>
        <v/>
      </c>
      <c r="AC3117" s="41"/>
      <c r="AD3117" s="41"/>
      <c r="AE3117" s="41"/>
      <c r="AF3117" s="48" t="str">
        <f t="shared" si="216"/>
        <v/>
      </c>
      <c r="AG3117" s="41"/>
      <c r="AH3117" s="42"/>
    </row>
    <row r="3118" spans="6:34" ht="6.75" customHeight="1">
      <c r="F3118" s="122"/>
      <c r="G3118" s="122"/>
      <c r="H3118" s="122"/>
      <c r="I3118" s="122"/>
      <c r="J3118" s="126"/>
      <c r="K3118" s="122"/>
      <c r="L3118" s="122"/>
      <c r="M3118" s="122"/>
      <c r="N3118" s="122"/>
      <c r="O3118" s="37" t="str">
        <f t="shared" si="217"/>
        <v/>
      </c>
      <c r="P3118" s="41"/>
      <c r="Q3118" s="41"/>
      <c r="R3118" s="41"/>
      <c r="S3118" s="41"/>
      <c r="T3118" s="41"/>
      <c r="U3118" s="41"/>
      <c r="V3118" s="48" t="e">
        <f t="shared" si="218"/>
        <v>#VALUE!</v>
      </c>
      <c r="W3118" s="47"/>
      <c r="X3118" s="45"/>
      <c r="Y3118" s="48" t="e">
        <f t="shared" si="219"/>
        <v>#VALUE!</v>
      </c>
      <c r="Z3118" s="45"/>
      <c r="AA3118" s="45"/>
      <c r="AB3118" s="48" t="str">
        <f t="shared" si="215"/>
        <v/>
      </c>
      <c r="AC3118" s="41"/>
      <c r="AD3118" s="41"/>
      <c r="AE3118" s="41"/>
      <c r="AF3118" s="48" t="str">
        <f t="shared" si="216"/>
        <v/>
      </c>
      <c r="AG3118" s="41"/>
      <c r="AH3118" s="42"/>
    </row>
    <row r="3119" spans="6:34" ht="6.75" customHeight="1">
      <c r="F3119" s="122"/>
      <c r="G3119" s="122"/>
      <c r="H3119" s="122"/>
      <c r="I3119" s="122"/>
      <c r="J3119" s="126"/>
      <c r="K3119" s="122"/>
      <c r="L3119" s="122"/>
      <c r="M3119" s="122"/>
      <c r="N3119" s="122"/>
      <c r="O3119" s="37" t="str">
        <f t="shared" si="217"/>
        <v/>
      </c>
      <c r="P3119" s="41"/>
      <c r="Q3119" s="41"/>
      <c r="R3119" s="41"/>
      <c r="S3119" s="41"/>
      <c r="T3119" s="41"/>
      <c r="U3119" s="41"/>
      <c r="V3119" s="48" t="e">
        <f t="shared" si="218"/>
        <v>#VALUE!</v>
      </c>
      <c r="W3119" s="47"/>
      <c r="X3119" s="45"/>
      <c r="Y3119" s="48" t="e">
        <f t="shared" si="219"/>
        <v>#VALUE!</v>
      </c>
      <c r="Z3119" s="45"/>
      <c r="AA3119" s="45"/>
      <c r="AB3119" s="48" t="str">
        <f t="shared" si="215"/>
        <v/>
      </c>
      <c r="AC3119" s="41"/>
      <c r="AD3119" s="41"/>
      <c r="AE3119" s="41"/>
      <c r="AF3119" s="48" t="str">
        <f t="shared" si="216"/>
        <v/>
      </c>
      <c r="AG3119" s="41"/>
      <c r="AH3119" s="42"/>
    </row>
    <row r="3120" spans="6:34" ht="6.75" customHeight="1">
      <c r="F3120" s="122"/>
      <c r="G3120" s="122"/>
      <c r="H3120" s="122"/>
      <c r="I3120" s="122"/>
      <c r="J3120" s="126"/>
      <c r="K3120" s="122"/>
      <c r="L3120" s="122"/>
      <c r="M3120" s="122"/>
      <c r="N3120" s="122"/>
      <c r="O3120" s="37" t="str">
        <f t="shared" si="217"/>
        <v/>
      </c>
      <c r="P3120" s="41"/>
      <c r="Q3120" s="41"/>
      <c r="R3120" s="41"/>
      <c r="S3120" s="41"/>
      <c r="T3120" s="41"/>
      <c r="U3120" s="41"/>
      <c r="V3120" s="48" t="e">
        <f t="shared" si="218"/>
        <v>#VALUE!</v>
      </c>
      <c r="W3120" s="47"/>
      <c r="X3120" s="45"/>
      <c r="Y3120" s="48" t="e">
        <f t="shared" si="219"/>
        <v>#VALUE!</v>
      </c>
      <c r="Z3120" s="45"/>
      <c r="AA3120" s="45"/>
      <c r="AB3120" s="48" t="str">
        <f t="shared" si="215"/>
        <v/>
      </c>
      <c r="AC3120" s="41"/>
      <c r="AD3120" s="41"/>
      <c r="AE3120" s="41"/>
      <c r="AF3120" s="48" t="str">
        <f t="shared" si="216"/>
        <v/>
      </c>
      <c r="AG3120" s="41"/>
      <c r="AH3120" s="42"/>
    </row>
    <row r="3121" spans="6:34" ht="6.75" customHeight="1">
      <c r="F3121" s="122"/>
      <c r="G3121" s="122"/>
      <c r="H3121" s="122"/>
      <c r="I3121" s="122"/>
      <c r="J3121" s="126"/>
      <c r="K3121" s="122"/>
      <c r="L3121" s="122"/>
      <c r="M3121" s="122"/>
      <c r="N3121" s="122"/>
      <c r="O3121" s="37" t="str">
        <f t="shared" si="217"/>
        <v/>
      </c>
      <c r="P3121" s="41"/>
      <c r="Q3121" s="41"/>
      <c r="R3121" s="41"/>
      <c r="S3121" s="41"/>
      <c r="T3121" s="41"/>
      <c r="U3121" s="41"/>
      <c r="V3121" s="48" t="e">
        <f t="shared" si="218"/>
        <v>#VALUE!</v>
      </c>
      <c r="W3121" s="47"/>
      <c r="X3121" s="45"/>
      <c r="Y3121" s="48" t="e">
        <f t="shared" si="219"/>
        <v>#VALUE!</v>
      </c>
      <c r="Z3121" s="45"/>
      <c r="AA3121" s="45"/>
      <c r="AB3121" s="48" t="str">
        <f t="shared" si="215"/>
        <v/>
      </c>
      <c r="AC3121" s="41"/>
      <c r="AD3121" s="41"/>
      <c r="AE3121" s="41"/>
      <c r="AF3121" s="48" t="str">
        <f t="shared" si="216"/>
        <v/>
      </c>
      <c r="AG3121" s="41"/>
      <c r="AH3121" s="42"/>
    </row>
    <row r="3122" spans="6:34" ht="6.75" customHeight="1">
      <c r="F3122" s="122"/>
      <c r="G3122" s="122"/>
      <c r="H3122" s="122"/>
      <c r="I3122" s="122"/>
      <c r="J3122" s="126"/>
      <c r="K3122" s="122"/>
      <c r="L3122" s="122"/>
      <c r="M3122" s="122"/>
      <c r="N3122" s="122"/>
      <c r="O3122" s="37" t="str">
        <f t="shared" si="217"/>
        <v/>
      </c>
      <c r="P3122" s="41"/>
      <c r="Q3122" s="41"/>
      <c r="R3122" s="41"/>
      <c r="S3122" s="41"/>
      <c r="T3122" s="41"/>
      <c r="U3122" s="41"/>
      <c r="V3122" s="48" t="e">
        <f t="shared" si="218"/>
        <v>#VALUE!</v>
      </c>
      <c r="W3122" s="47"/>
      <c r="X3122" s="45"/>
      <c r="Y3122" s="48" t="e">
        <f t="shared" si="219"/>
        <v>#VALUE!</v>
      </c>
      <c r="Z3122" s="45"/>
      <c r="AA3122" s="45"/>
      <c r="AB3122" s="48" t="str">
        <f t="shared" si="215"/>
        <v/>
      </c>
      <c r="AC3122" s="41"/>
      <c r="AD3122" s="41"/>
      <c r="AE3122" s="41"/>
      <c r="AF3122" s="48" t="str">
        <f t="shared" si="216"/>
        <v/>
      </c>
      <c r="AG3122" s="41"/>
      <c r="AH3122" s="42"/>
    </row>
    <row r="3123" spans="6:34" ht="6.75" customHeight="1">
      <c r="F3123" s="122"/>
      <c r="G3123" s="122"/>
      <c r="H3123" s="122"/>
      <c r="I3123" s="122"/>
      <c r="J3123" s="126"/>
      <c r="K3123" s="122"/>
      <c r="L3123" s="122"/>
      <c r="M3123" s="122"/>
      <c r="N3123" s="122"/>
      <c r="O3123" s="37" t="str">
        <f t="shared" si="217"/>
        <v/>
      </c>
      <c r="P3123" s="41"/>
      <c r="Q3123" s="41"/>
      <c r="R3123" s="41"/>
      <c r="S3123" s="41"/>
      <c r="T3123" s="41"/>
      <c r="U3123" s="41"/>
      <c r="V3123" s="48" t="e">
        <f t="shared" si="218"/>
        <v>#VALUE!</v>
      </c>
      <c r="W3123" s="47"/>
      <c r="X3123" s="45"/>
      <c r="Y3123" s="48" t="e">
        <f t="shared" si="219"/>
        <v>#VALUE!</v>
      </c>
      <c r="Z3123" s="45"/>
      <c r="AA3123" s="45"/>
      <c r="AB3123" s="48" t="str">
        <f t="shared" si="215"/>
        <v/>
      </c>
      <c r="AC3123" s="41"/>
      <c r="AD3123" s="41"/>
      <c r="AE3123" s="41"/>
      <c r="AF3123" s="48" t="str">
        <f t="shared" si="216"/>
        <v/>
      </c>
      <c r="AG3123" s="41"/>
      <c r="AH3123" s="42"/>
    </row>
    <row r="3124" spans="6:34" ht="6.75" customHeight="1">
      <c r="F3124" s="122"/>
      <c r="G3124" s="122"/>
      <c r="H3124" s="122"/>
      <c r="I3124" s="122"/>
      <c r="J3124" s="126"/>
      <c r="K3124" s="122"/>
      <c r="L3124" s="122"/>
      <c r="M3124" s="122"/>
      <c r="N3124" s="122"/>
      <c r="O3124" s="37" t="str">
        <f t="shared" si="217"/>
        <v/>
      </c>
      <c r="P3124" s="41"/>
      <c r="Q3124" s="41"/>
      <c r="R3124" s="41"/>
      <c r="S3124" s="41"/>
      <c r="T3124" s="41"/>
      <c r="U3124" s="41"/>
      <c r="V3124" s="48" t="e">
        <f t="shared" si="218"/>
        <v>#VALUE!</v>
      </c>
      <c r="W3124" s="47"/>
      <c r="X3124" s="45"/>
      <c r="Y3124" s="48" t="e">
        <f t="shared" si="219"/>
        <v>#VALUE!</v>
      </c>
      <c r="Z3124" s="45"/>
      <c r="AA3124" s="45"/>
      <c r="AB3124" s="48" t="str">
        <f t="shared" si="215"/>
        <v/>
      </c>
      <c r="AC3124" s="41"/>
      <c r="AD3124" s="41"/>
      <c r="AE3124" s="41"/>
      <c r="AF3124" s="48" t="str">
        <f t="shared" si="216"/>
        <v/>
      </c>
      <c r="AG3124" s="41"/>
      <c r="AH3124" s="42"/>
    </row>
    <row r="3125" spans="6:34" ht="6.75" customHeight="1">
      <c r="F3125" s="122"/>
      <c r="G3125" s="122"/>
      <c r="H3125" s="122"/>
      <c r="I3125" s="122"/>
      <c r="J3125" s="126"/>
      <c r="K3125" s="122"/>
      <c r="L3125" s="122"/>
      <c r="M3125" s="122"/>
      <c r="N3125" s="122"/>
      <c r="O3125" s="37" t="str">
        <f t="shared" si="217"/>
        <v/>
      </c>
      <c r="P3125" s="41"/>
      <c r="Q3125" s="41"/>
      <c r="R3125" s="41"/>
      <c r="S3125" s="41"/>
      <c r="T3125" s="41"/>
      <c r="U3125" s="41"/>
      <c r="V3125" s="48" t="e">
        <f t="shared" si="218"/>
        <v>#VALUE!</v>
      </c>
      <c r="W3125" s="47"/>
      <c r="X3125" s="45"/>
      <c r="Y3125" s="48" t="e">
        <f t="shared" si="219"/>
        <v>#VALUE!</v>
      </c>
      <c r="Z3125" s="45"/>
      <c r="AA3125" s="45"/>
      <c r="AB3125" s="48" t="str">
        <f t="shared" si="215"/>
        <v/>
      </c>
      <c r="AC3125" s="41"/>
      <c r="AD3125" s="41"/>
      <c r="AE3125" s="41"/>
      <c r="AF3125" s="48" t="str">
        <f t="shared" si="216"/>
        <v/>
      </c>
      <c r="AG3125" s="41"/>
      <c r="AH3125" s="42"/>
    </row>
    <row r="3126" spans="6:34" ht="6.75" customHeight="1">
      <c r="F3126" s="122"/>
      <c r="G3126" s="122"/>
      <c r="H3126" s="122"/>
      <c r="I3126" s="122"/>
      <c r="J3126" s="126"/>
      <c r="K3126" s="122"/>
      <c r="L3126" s="122"/>
      <c r="M3126" s="122"/>
      <c r="N3126" s="122"/>
      <c r="O3126" s="37" t="str">
        <f t="shared" si="217"/>
        <v/>
      </c>
      <c r="P3126" s="41"/>
      <c r="Q3126" s="41"/>
      <c r="R3126" s="41"/>
      <c r="S3126" s="41"/>
      <c r="T3126" s="41"/>
      <c r="U3126" s="41"/>
      <c r="V3126" s="48" t="e">
        <f t="shared" si="218"/>
        <v>#VALUE!</v>
      </c>
      <c r="W3126" s="47"/>
      <c r="X3126" s="45"/>
      <c r="Y3126" s="48" t="e">
        <f t="shared" si="219"/>
        <v>#VALUE!</v>
      </c>
      <c r="Z3126" s="45"/>
      <c r="AA3126" s="45"/>
      <c r="AB3126" s="48" t="str">
        <f t="shared" si="215"/>
        <v/>
      </c>
      <c r="AC3126" s="41"/>
      <c r="AD3126" s="41"/>
      <c r="AE3126" s="41"/>
      <c r="AF3126" s="48" t="str">
        <f t="shared" si="216"/>
        <v/>
      </c>
      <c r="AG3126" s="41"/>
      <c r="AH3126" s="42"/>
    </row>
    <row r="3127" spans="6:34" ht="6.75" customHeight="1">
      <c r="F3127" s="122"/>
      <c r="G3127" s="122"/>
      <c r="H3127" s="122"/>
      <c r="I3127" s="122"/>
      <c r="J3127" s="126"/>
      <c r="K3127" s="122"/>
      <c r="L3127" s="122"/>
      <c r="M3127" s="122"/>
      <c r="N3127" s="122"/>
      <c r="O3127" s="37" t="str">
        <f t="shared" si="217"/>
        <v/>
      </c>
      <c r="P3127" s="41"/>
      <c r="Q3127" s="41"/>
      <c r="R3127" s="41"/>
      <c r="S3127" s="41"/>
      <c r="T3127" s="41"/>
      <c r="U3127" s="41"/>
      <c r="V3127" s="48" t="e">
        <f t="shared" si="218"/>
        <v>#VALUE!</v>
      </c>
      <c r="W3127" s="47"/>
      <c r="X3127" s="45"/>
      <c r="Y3127" s="48" t="e">
        <f t="shared" si="219"/>
        <v>#VALUE!</v>
      </c>
      <c r="Z3127" s="45"/>
      <c r="AA3127" s="45"/>
      <c r="AB3127" s="48" t="str">
        <f t="shared" si="215"/>
        <v/>
      </c>
      <c r="AC3127" s="41"/>
      <c r="AD3127" s="41"/>
      <c r="AE3127" s="41"/>
      <c r="AF3127" s="48" t="str">
        <f t="shared" si="216"/>
        <v/>
      </c>
      <c r="AG3127" s="41"/>
      <c r="AH3127" s="42"/>
    </row>
    <row r="3128" spans="6:34" ht="6.75" customHeight="1">
      <c r="F3128" s="122"/>
      <c r="G3128" s="122"/>
      <c r="H3128" s="122"/>
      <c r="I3128" s="122"/>
      <c r="J3128" s="126"/>
      <c r="K3128" s="122"/>
      <c r="L3128" s="122"/>
      <c r="M3128" s="122"/>
      <c r="N3128" s="122"/>
      <c r="O3128" s="37" t="str">
        <f t="shared" si="217"/>
        <v/>
      </c>
      <c r="P3128" s="41"/>
      <c r="Q3128" s="41"/>
      <c r="R3128" s="41"/>
      <c r="S3128" s="41"/>
      <c r="T3128" s="41"/>
      <c r="U3128" s="41"/>
      <c r="V3128" s="48" t="e">
        <f t="shared" si="218"/>
        <v>#VALUE!</v>
      </c>
      <c r="W3128" s="47"/>
      <c r="X3128" s="45"/>
      <c r="Y3128" s="48" t="e">
        <f t="shared" si="219"/>
        <v>#VALUE!</v>
      </c>
      <c r="Z3128" s="45"/>
      <c r="AA3128" s="45"/>
      <c r="AB3128" s="48" t="str">
        <f t="shared" si="215"/>
        <v/>
      </c>
      <c r="AC3128" s="41"/>
      <c r="AD3128" s="41"/>
      <c r="AE3128" s="41"/>
      <c r="AF3128" s="48" t="str">
        <f t="shared" si="216"/>
        <v/>
      </c>
      <c r="AG3128" s="41"/>
      <c r="AH3128" s="42"/>
    </row>
    <row r="3129" spans="6:34" ht="6.75" customHeight="1">
      <c r="F3129" s="122"/>
      <c r="G3129" s="122"/>
      <c r="H3129" s="122"/>
      <c r="I3129" s="122"/>
      <c r="J3129" s="126"/>
      <c r="K3129" s="122"/>
      <c r="L3129" s="122"/>
      <c r="M3129" s="122"/>
      <c r="N3129" s="122"/>
      <c r="O3129" s="37" t="str">
        <f t="shared" si="217"/>
        <v/>
      </c>
      <c r="P3129" s="41"/>
      <c r="Q3129" s="41"/>
      <c r="R3129" s="41"/>
      <c r="S3129" s="41"/>
      <c r="T3129" s="41"/>
      <c r="U3129" s="41"/>
      <c r="V3129" s="48" t="e">
        <f t="shared" si="218"/>
        <v>#VALUE!</v>
      </c>
      <c r="W3129" s="47"/>
      <c r="X3129" s="45"/>
      <c r="Y3129" s="48" t="e">
        <f t="shared" si="219"/>
        <v>#VALUE!</v>
      </c>
      <c r="Z3129" s="45"/>
      <c r="AA3129" s="45"/>
      <c r="AB3129" s="48" t="str">
        <f t="shared" si="215"/>
        <v/>
      </c>
      <c r="AC3129" s="41"/>
      <c r="AD3129" s="41"/>
      <c r="AE3129" s="41"/>
      <c r="AF3129" s="48" t="str">
        <f t="shared" si="216"/>
        <v/>
      </c>
      <c r="AG3129" s="41"/>
      <c r="AH3129" s="42"/>
    </row>
    <row r="3130" spans="6:34" ht="6.75" customHeight="1">
      <c r="F3130" s="122"/>
      <c r="G3130" s="122"/>
      <c r="H3130" s="122"/>
      <c r="I3130" s="122"/>
      <c r="J3130" s="126"/>
      <c r="K3130" s="122"/>
      <c r="L3130" s="122"/>
      <c r="M3130" s="122"/>
      <c r="N3130" s="122"/>
      <c r="O3130" s="37" t="str">
        <f t="shared" si="217"/>
        <v/>
      </c>
      <c r="P3130" s="41"/>
      <c r="Q3130" s="41"/>
      <c r="R3130" s="41"/>
      <c r="S3130" s="41"/>
      <c r="T3130" s="41"/>
      <c r="U3130" s="41"/>
      <c r="V3130" s="48" t="e">
        <f t="shared" si="218"/>
        <v>#VALUE!</v>
      </c>
      <c r="W3130" s="47"/>
      <c r="X3130" s="45"/>
      <c r="Y3130" s="48" t="e">
        <f t="shared" si="219"/>
        <v>#VALUE!</v>
      </c>
      <c r="Z3130" s="45"/>
      <c r="AA3130" s="45"/>
      <c r="AB3130" s="48" t="str">
        <f t="shared" si="215"/>
        <v/>
      </c>
      <c r="AC3130" s="41"/>
      <c r="AD3130" s="41"/>
      <c r="AE3130" s="41"/>
      <c r="AF3130" s="48" t="str">
        <f t="shared" si="216"/>
        <v/>
      </c>
      <c r="AG3130" s="41"/>
      <c r="AH3130" s="42"/>
    </row>
    <row r="3131" spans="6:34" ht="6.75" customHeight="1">
      <c r="F3131" s="122"/>
      <c r="G3131" s="122"/>
      <c r="H3131" s="122"/>
      <c r="I3131" s="122"/>
      <c r="J3131" s="126"/>
      <c r="K3131" s="122"/>
      <c r="L3131" s="122"/>
      <c r="M3131" s="122"/>
      <c r="N3131" s="122"/>
      <c r="O3131" s="37" t="str">
        <f t="shared" si="217"/>
        <v/>
      </c>
      <c r="P3131" s="41"/>
      <c r="Q3131" s="41"/>
      <c r="R3131" s="41"/>
      <c r="S3131" s="41"/>
      <c r="T3131" s="41"/>
      <c r="U3131" s="41"/>
      <c r="V3131" s="48" t="e">
        <f t="shared" si="218"/>
        <v>#VALUE!</v>
      </c>
      <c r="W3131" s="47"/>
      <c r="X3131" s="45"/>
      <c r="Y3131" s="48" t="e">
        <f t="shared" si="219"/>
        <v>#VALUE!</v>
      </c>
      <c r="Z3131" s="45"/>
      <c r="AA3131" s="45"/>
      <c r="AB3131" s="48" t="str">
        <f t="shared" si="215"/>
        <v/>
      </c>
      <c r="AC3131" s="41"/>
      <c r="AD3131" s="41"/>
      <c r="AE3131" s="41"/>
      <c r="AF3131" s="48" t="str">
        <f t="shared" si="216"/>
        <v/>
      </c>
      <c r="AG3131" s="41"/>
      <c r="AH3131" s="42"/>
    </row>
    <row r="3132" spans="6:34" ht="6.75" customHeight="1">
      <c r="F3132" s="122"/>
      <c r="G3132" s="122"/>
      <c r="H3132" s="122"/>
      <c r="I3132" s="122"/>
      <c r="J3132" s="126"/>
      <c r="K3132" s="122"/>
      <c r="L3132" s="122"/>
      <c r="M3132" s="122"/>
      <c r="N3132" s="122"/>
      <c r="O3132" s="37" t="str">
        <f t="shared" si="217"/>
        <v/>
      </c>
      <c r="P3132" s="41"/>
      <c r="Q3132" s="41"/>
      <c r="R3132" s="41"/>
      <c r="S3132" s="41"/>
      <c r="T3132" s="41"/>
      <c r="U3132" s="41"/>
      <c r="V3132" s="48" t="e">
        <f t="shared" si="218"/>
        <v>#VALUE!</v>
      </c>
      <c r="W3132" s="47"/>
      <c r="X3132" s="45"/>
      <c r="Y3132" s="48" t="e">
        <f t="shared" si="219"/>
        <v>#VALUE!</v>
      </c>
      <c r="Z3132" s="45"/>
      <c r="AA3132" s="45"/>
      <c r="AB3132" s="48" t="str">
        <f t="shared" si="215"/>
        <v/>
      </c>
      <c r="AC3132" s="41"/>
      <c r="AD3132" s="41"/>
      <c r="AE3132" s="41"/>
      <c r="AF3132" s="48" t="str">
        <f t="shared" si="216"/>
        <v/>
      </c>
      <c r="AG3132" s="41"/>
      <c r="AH3132" s="42"/>
    </row>
    <row r="3133" spans="6:34" ht="6.75" customHeight="1">
      <c r="F3133" s="122"/>
      <c r="G3133" s="122"/>
      <c r="H3133" s="122"/>
      <c r="I3133" s="122"/>
      <c r="J3133" s="126"/>
      <c r="K3133" s="122"/>
      <c r="L3133" s="122"/>
      <c r="M3133" s="122"/>
      <c r="N3133" s="122"/>
      <c r="O3133" s="37" t="str">
        <f t="shared" si="217"/>
        <v/>
      </c>
      <c r="P3133" s="41"/>
      <c r="Q3133" s="41"/>
      <c r="R3133" s="41"/>
      <c r="S3133" s="41"/>
      <c r="T3133" s="41"/>
      <c r="U3133" s="41"/>
      <c r="V3133" s="48" t="e">
        <f t="shared" si="218"/>
        <v>#VALUE!</v>
      </c>
      <c r="W3133" s="47"/>
      <c r="X3133" s="45"/>
      <c r="Y3133" s="48" t="e">
        <f t="shared" si="219"/>
        <v>#VALUE!</v>
      </c>
      <c r="Z3133" s="45"/>
      <c r="AA3133" s="45"/>
      <c r="AB3133" s="48" t="str">
        <f t="shared" si="215"/>
        <v/>
      </c>
      <c r="AC3133" s="41"/>
      <c r="AD3133" s="41"/>
      <c r="AE3133" s="41"/>
      <c r="AF3133" s="48" t="str">
        <f t="shared" si="216"/>
        <v/>
      </c>
      <c r="AG3133" s="41"/>
      <c r="AH3133" s="42"/>
    </row>
    <row r="3134" spans="6:34" ht="6.75" customHeight="1">
      <c r="F3134" s="122"/>
      <c r="G3134" s="122"/>
      <c r="H3134" s="122"/>
      <c r="I3134" s="122"/>
      <c r="J3134" s="126"/>
      <c r="K3134" s="122"/>
      <c r="L3134" s="122"/>
      <c r="M3134" s="122"/>
      <c r="N3134" s="122"/>
      <c r="O3134" s="37" t="str">
        <f t="shared" si="217"/>
        <v/>
      </c>
      <c r="P3134" s="41"/>
      <c r="Q3134" s="41"/>
      <c r="R3134" s="41"/>
      <c r="S3134" s="41"/>
      <c r="T3134" s="41"/>
      <c r="U3134" s="41"/>
      <c r="V3134" s="48" t="e">
        <f t="shared" si="218"/>
        <v>#VALUE!</v>
      </c>
      <c r="W3134" s="47"/>
      <c r="X3134" s="45"/>
      <c r="Y3134" s="48" t="e">
        <f t="shared" si="219"/>
        <v>#VALUE!</v>
      </c>
      <c r="Z3134" s="45"/>
      <c r="AA3134" s="45"/>
      <c r="AB3134" s="48" t="str">
        <f t="shared" si="215"/>
        <v/>
      </c>
      <c r="AC3134" s="41"/>
      <c r="AD3134" s="41"/>
      <c r="AE3134" s="41"/>
      <c r="AF3134" s="48" t="str">
        <f t="shared" si="216"/>
        <v/>
      </c>
      <c r="AG3134" s="41"/>
      <c r="AH3134" s="42"/>
    </row>
    <row r="3135" spans="6:34" ht="6.75" customHeight="1">
      <c r="F3135" s="122"/>
      <c r="G3135" s="122"/>
      <c r="H3135" s="122"/>
      <c r="I3135" s="122"/>
      <c r="J3135" s="126"/>
      <c r="K3135" s="122"/>
      <c r="L3135" s="122"/>
      <c r="M3135" s="122"/>
      <c r="N3135" s="122"/>
      <c r="O3135" s="37" t="str">
        <f t="shared" si="217"/>
        <v/>
      </c>
      <c r="P3135" s="41"/>
      <c r="Q3135" s="41"/>
      <c r="R3135" s="41"/>
      <c r="S3135" s="41"/>
      <c r="T3135" s="41"/>
      <c r="U3135" s="41"/>
      <c r="V3135" s="48" t="e">
        <f t="shared" si="218"/>
        <v>#VALUE!</v>
      </c>
      <c r="W3135" s="47"/>
      <c r="X3135" s="45"/>
      <c r="Y3135" s="48" t="e">
        <f t="shared" si="219"/>
        <v>#VALUE!</v>
      </c>
      <c r="Z3135" s="45"/>
      <c r="AA3135" s="45"/>
      <c r="AB3135" s="48" t="str">
        <f t="shared" si="215"/>
        <v/>
      </c>
      <c r="AC3135" s="41"/>
      <c r="AD3135" s="41"/>
      <c r="AE3135" s="41"/>
      <c r="AF3135" s="48" t="str">
        <f t="shared" si="216"/>
        <v/>
      </c>
      <c r="AG3135" s="41"/>
      <c r="AH3135" s="42"/>
    </row>
    <row r="3136" spans="6:34" ht="6.75" customHeight="1">
      <c r="F3136" s="122"/>
      <c r="G3136" s="122"/>
      <c r="H3136" s="122"/>
      <c r="I3136" s="122"/>
      <c r="J3136" s="126"/>
      <c r="K3136" s="122"/>
      <c r="L3136" s="122"/>
      <c r="M3136" s="122"/>
      <c r="N3136" s="122"/>
      <c r="O3136" s="37" t="str">
        <f t="shared" si="217"/>
        <v/>
      </c>
      <c r="P3136" s="41"/>
      <c r="Q3136" s="41"/>
      <c r="R3136" s="41"/>
      <c r="S3136" s="41"/>
      <c r="T3136" s="41"/>
      <c r="U3136" s="41"/>
      <c r="V3136" s="48" t="e">
        <f t="shared" si="218"/>
        <v>#VALUE!</v>
      </c>
      <c r="W3136" s="47"/>
      <c r="X3136" s="45"/>
      <c r="Y3136" s="48" t="e">
        <f t="shared" si="219"/>
        <v>#VALUE!</v>
      </c>
      <c r="Z3136" s="45"/>
      <c r="AA3136" s="45"/>
      <c r="AB3136" s="48" t="str">
        <f t="shared" si="215"/>
        <v/>
      </c>
      <c r="AC3136" s="41"/>
      <c r="AD3136" s="41"/>
      <c r="AE3136" s="41"/>
      <c r="AF3136" s="48" t="str">
        <f t="shared" si="216"/>
        <v/>
      </c>
      <c r="AG3136" s="41"/>
      <c r="AH3136" s="42"/>
    </row>
    <row r="3137" spans="6:34" ht="6.75" customHeight="1">
      <c r="F3137" s="122"/>
      <c r="G3137" s="122"/>
      <c r="H3137" s="122"/>
      <c r="I3137" s="122"/>
      <c r="J3137" s="126"/>
      <c r="K3137" s="122"/>
      <c r="L3137" s="122"/>
      <c r="M3137" s="122"/>
      <c r="N3137" s="122"/>
      <c r="O3137" s="37" t="str">
        <f t="shared" si="217"/>
        <v/>
      </c>
      <c r="P3137" s="41"/>
      <c r="Q3137" s="41"/>
      <c r="R3137" s="41"/>
      <c r="S3137" s="41"/>
      <c r="T3137" s="41"/>
      <c r="U3137" s="41"/>
      <c r="V3137" s="48" t="e">
        <f t="shared" si="218"/>
        <v>#VALUE!</v>
      </c>
      <c r="W3137" s="47"/>
      <c r="X3137" s="45"/>
      <c r="Y3137" s="48" t="e">
        <f t="shared" si="219"/>
        <v>#VALUE!</v>
      </c>
      <c r="Z3137" s="45"/>
      <c r="AA3137" s="45"/>
      <c r="AB3137" s="48" t="str">
        <f t="shared" si="215"/>
        <v/>
      </c>
      <c r="AC3137" s="41"/>
      <c r="AD3137" s="41"/>
      <c r="AE3137" s="41"/>
      <c r="AF3137" s="48" t="str">
        <f t="shared" si="216"/>
        <v/>
      </c>
      <c r="AG3137" s="41"/>
      <c r="AH3137" s="42"/>
    </row>
    <row r="3138" spans="6:34" ht="6.75" customHeight="1">
      <c r="F3138" s="122"/>
      <c r="G3138" s="122"/>
      <c r="H3138" s="122"/>
      <c r="I3138" s="122"/>
      <c r="J3138" s="126"/>
      <c r="K3138" s="122"/>
      <c r="L3138" s="122"/>
      <c r="M3138" s="122"/>
      <c r="N3138" s="122"/>
      <c r="O3138" s="37" t="str">
        <f t="shared" si="217"/>
        <v/>
      </c>
      <c r="P3138" s="41"/>
      <c r="Q3138" s="41"/>
      <c r="R3138" s="41"/>
      <c r="S3138" s="41"/>
      <c r="T3138" s="41"/>
      <c r="U3138" s="41"/>
      <c r="V3138" s="48" t="e">
        <f t="shared" si="218"/>
        <v>#VALUE!</v>
      </c>
      <c r="W3138" s="47"/>
      <c r="X3138" s="45"/>
      <c r="Y3138" s="48" t="e">
        <f t="shared" si="219"/>
        <v>#VALUE!</v>
      </c>
      <c r="Z3138" s="45"/>
      <c r="AA3138" s="45"/>
      <c r="AB3138" s="48" t="str">
        <f t="shared" si="215"/>
        <v/>
      </c>
      <c r="AC3138" s="41"/>
      <c r="AD3138" s="41"/>
      <c r="AE3138" s="41"/>
      <c r="AF3138" s="48" t="str">
        <f t="shared" si="216"/>
        <v/>
      </c>
      <c r="AG3138" s="41"/>
      <c r="AH3138" s="42"/>
    </row>
    <row r="3139" spans="6:34" ht="6.75" customHeight="1">
      <c r="F3139" s="122"/>
      <c r="G3139" s="122"/>
      <c r="H3139" s="122"/>
      <c r="I3139" s="122"/>
      <c r="J3139" s="126"/>
      <c r="K3139" s="122"/>
      <c r="L3139" s="122"/>
      <c r="M3139" s="122"/>
      <c r="N3139" s="122"/>
      <c r="O3139" s="37" t="str">
        <f t="shared" si="217"/>
        <v/>
      </c>
      <c r="P3139" s="41"/>
      <c r="Q3139" s="41"/>
      <c r="R3139" s="41"/>
      <c r="S3139" s="41"/>
      <c r="T3139" s="41"/>
      <c r="U3139" s="41"/>
      <c r="V3139" s="48" t="e">
        <f t="shared" si="218"/>
        <v>#VALUE!</v>
      </c>
      <c r="W3139" s="47"/>
      <c r="X3139" s="45"/>
      <c r="Y3139" s="48" t="e">
        <f t="shared" si="219"/>
        <v>#VALUE!</v>
      </c>
      <c r="Z3139" s="45"/>
      <c r="AA3139" s="45"/>
      <c r="AB3139" s="48" t="str">
        <f t="shared" si="215"/>
        <v/>
      </c>
      <c r="AC3139" s="41"/>
      <c r="AD3139" s="41"/>
      <c r="AE3139" s="41"/>
      <c r="AF3139" s="48" t="str">
        <f t="shared" si="216"/>
        <v/>
      </c>
      <c r="AG3139" s="41"/>
      <c r="AH3139" s="42"/>
    </row>
    <row r="3140" spans="6:34" ht="6.75" customHeight="1">
      <c r="F3140" s="122"/>
      <c r="G3140" s="122"/>
      <c r="H3140" s="122"/>
      <c r="I3140" s="122"/>
      <c r="J3140" s="126"/>
      <c r="K3140" s="122"/>
      <c r="L3140" s="122"/>
      <c r="M3140" s="122"/>
      <c r="N3140" s="122"/>
      <c r="O3140" s="37" t="str">
        <f t="shared" si="217"/>
        <v/>
      </c>
      <c r="P3140" s="41"/>
      <c r="Q3140" s="41"/>
      <c r="R3140" s="41"/>
      <c r="S3140" s="41"/>
      <c r="T3140" s="41"/>
      <c r="U3140" s="41"/>
      <c r="V3140" s="48" t="e">
        <f t="shared" si="218"/>
        <v>#VALUE!</v>
      </c>
      <c r="W3140" s="47"/>
      <c r="X3140" s="45"/>
      <c r="Y3140" s="48" t="e">
        <f t="shared" si="219"/>
        <v>#VALUE!</v>
      </c>
      <c r="Z3140" s="45"/>
      <c r="AA3140" s="45"/>
      <c r="AB3140" s="48" t="str">
        <f t="shared" si="215"/>
        <v/>
      </c>
      <c r="AC3140" s="41"/>
      <c r="AD3140" s="41"/>
      <c r="AE3140" s="41"/>
      <c r="AF3140" s="48" t="str">
        <f t="shared" si="216"/>
        <v/>
      </c>
      <c r="AG3140" s="41"/>
      <c r="AH3140" s="42"/>
    </row>
    <row r="3141" spans="6:34" ht="6.75" customHeight="1">
      <c r="F3141" s="122"/>
      <c r="G3141" s="122"/>
      <c r="H3141" s="122"/>
      <c r="I3141" s="122"/>
      <c r="J3141" s="126"/>
      <c r="K3141" s="122"/>
      <c r="L3141" s="122"/>
      <c r="M3141" s="122"/>
      <c r="N3141" s="122"/>
      <c r="O3141" s="37" t="str">
        <f t="shared" si="217"/>
        <v/>
      </c>
      <c r="P3141" s="41"/>
      <c r="Q3141" s="41"/>
      <c r="R3141" s="41"/>
      <c r="S3141" s="41"/>
      <c r="T3141" s="41"/>
      <c r="U3141" s="41"/>
      <c r="V3141" s="48" t="e">
        <f t="shared" si="218"/>
        <v>#VALUE!</v>
      </c>
      <c r="W3141" s="47"/>
      <c r="X3141" s="45"/>
      <c r="Y3141" s="48" t="e">
        <f t="shared" si="219"/>
        <v>#VALUE!</v>
      </c>
      <c r="Z3141" s="45"/>
      <c r="AA3141" s="45"/>
      <c r="AB3141" s="48" t="str">
        <f t="shared" si="215"/>
        <v/>
      </c>
      <c r="AC3141" s="41"/>
      <c r="AD3141" s="41"/>
      <c r="AE3141" s="41"/>
      <c r="AF3141" s="48" t="str">
        <f t="shared" si="216"/>
        <v/>
      </c>
      <c r="AG3141" s="41"/>
      <c r="AH3141" s="42"/>
    </row>
    <row r="3142" spans="6:34" ht="6.75" customHeight="1">
      <c r="F3142" s="122"/>
      <c r="G3142" s="122"/>
      <c r="H3142" s="122"/>
      <c r="I3142" s="122"/>
      <c r="J3142" s="126"/>
      <c r="K3142" s="122"/>
      <c r="L3142" s="122"/>
      <c r="M3142" s="122"/>
      <c r="N3142" s="122"/>
      <c r="O3142" s="37" t="str">
        <f t="shared" si="217"/>
        <v/>
      </c>
      <c r="P3142" s="41"/>
      <c r="Q3142" s="41"/>
      <c r="R3142" s="41"/>
      <c r="S3142" s="41"/>
      <c r="T3142" s="41"/>
      <c r="U3142" s="41"/>
      <c r="V3142" s="48" t="e">
        <f t="shared" si="218"/>
        <v>#VALUE!</v>
      </c>
      <c r="W3142" s="47"/>
      <c r="X3142" s="45"/>
      <c r="Y3142" s="48" t="e">
        <f t="shared" si="219"/>
        <v>#VALUE!</v>
      </c>
      <c r="Z3142" s="45"/>
      <c r="AA3142" s="45"/>
      <c r="AB3142" s="48" t="str">
        <f t="shared" si="215"/>
        <v/>
      </c>
      <c r="AC3142" s="41"/>
      <c r="AD3142" s="41"/>
      <c r="AE3142" s="41"/>
      <c r="AF3142" s="48" t="str">
        <f t="shared" si="216"/>
        <v/>
      </c>
      <c r="AG3142" s="41"/>
      <c r="AH3142" s="42"/>
    </row>
    <row r="3143" spans="6:34" ht="6.75" customHeight="1">
      <c r="F3143" s="122"/>
      <c r="G3143" s="122"/>
      <c r="H3143" s="122"/>
      <c r="I3143" s="122"/>
      <c r="J3143" s="126"/>
      <c r="K3143" s="122"/>
      <c r="L3143" s="122"/>
      <c r="M3143" s="122"/>
      <c r="N3143" s="122"/>
      <c r="O3143" s="37" t="str">
        <f t="shared" si="217"/>
        <v/>
      </c>
      <c r="P3143" s="41"/>
      <c r="Q3143" s="41"/>
      <c r="R3143" s="41"/>
      <c r="S3143" s="41"/>
      <c r="T3143" s="41"/>
      <c r="U3143" s="41"/>
      <c r="V3143" s="48" t="e">
        <f t="shared" si="218"/>
        <v>#VALUE!</v>
      </c>
      <c r="W3143" s="47"/>
      <c r="X3143" s="45"/>
      <c r="Y3143" s="48" t="e">
        <f t="shared" si="219"/>
        <v>#VALUE!</v>
      </c>
      <c r="Z3143" s="45"/>
      <c r="AA3143" s="45"/>
      <c r="AB3143" s="48" t="str">
        <f t="shared" si="215"/>
        <v/>
      </c>
      <c r="AC3143" s="41"/>
      <c r="AD3143" s="41"/>
      <c r="AE3143" s="41"/>
      <c r="AF3143" s="48" t="str">
        <f t="shared" si="216"/>
        <v/>
      </c>
      <c r="AG3143" s="41"/>
      <c r="AH3143" s="42"/>
    </row>
    <row r="3144" spans="6:34" ht="6.75" customHeight="1">
      <c r="F3144" s="122"/>
      <c r="G3144" s="122"/>
      <c r="H3144" s="122"/>
      <c r="I3144" s="122"/>
      <c r="J3144" s="126"/>
      <c r="K3144" s="122"/>
      <c r="L3144" s="122"/>
      <c r="M3144" s="122"/>
      <c r="N3144" s="122"/>
      <c r="O3144" s="37" t="str">
        <f t="shared" si="217"/>
        <v/>
      </c>
      <c r="P3144" s="41"/>
      <c r="Q3144" s="41"/>
      <c r="R3144" s="41"/>
      <c r="S3144" s="41"/>
      <c r="T3144" s="41"/>
      <c r="U3144" s="41"/>
      <c r="V3144" s="48" t="e">
        <f t="shared" si="218"/>
        <v>#VALUE!</v>
      </c>
      <c r="W3144" s="47"/>
      <c r="X3144" s="45"/>
      <c r="Y3144" s="48" t="e">
        <f t="shared" si="219"/>
        <v>#VALUE!</v>
      </c>
      <c r="Z3144" s="45"/>
      <c r="AA3144" s="45"/>
      <c r="AB3144" s="48" t="str">
        <f t="shared" si="215"/>
        <v/>
      </c>
      <c r="AC3144" s="41"/>
      <c r="AD3144" s="41"/>
      <c r="AE3144" s="41"/>
      <c r="AF3144" s="48" t="str">
        <f t="shared" si="216"/>
        <v/>
      </c>
      <c r="AG3144" s="41"/>
      <c r="AH3144" s="42"/>
    </row>
    <row r="3145" spans="6:34" ht="6.75" customHeight="1">
      <c r="F3145" s="122"/>
      <c r="G3145" s="122"/>
      <c r="H3145" s="122"/>
      <c r="I3145" s="122"/>
      <c r="J3145" s="126"/>
      <c r="K3145" s="122"/>
      <c r="L3145" s="122"/>
      <c r="M3145" s="122"/>
      <c r="N3145" s="122"/>
      <c r="O3145" s="37" t="str">
        <f t="shared" si="217"/>
        <v/>
      </c>
      <c r="P3145" s="41"/>
      <c r="Q3145" s="41"/>
      <c r="R3145" s="41"/>
      <c r="S3145" s="41"/>
      <c r="T3145" s="41"/>
      <c r="U3145" s="41"/>
      <c r="V3145" s="48" t="e">
        <f t="shared" si="218"/>
        <v>#VALUE!</v>
      </c>
      <c r="W3145" s="47"/>
      <c r="X3145" s="45"/>
      <c r="Y3145" s="48" t="e">
        <f t="shared" si="219"/>
        <v>#VALUE!</v>
      </c>
      <c r="Z3145" s="45"/>
      <c r="AA3145" s="45"/>
      <c r="AB3145" s="48" t="str">
        <f t="shared" si="215"/>
        <v/>
      </c>
      <c r="AC3145" s="41"/>
      <c r="AD3145" s="41"/>
      <c r="AE3145" s="41"/>
      <c r="AF3145" s="48" t="str">
        <f t="shared" si="216"/>
        <v/>
      </c>
      <c r="AG3145" s="41"/>
      <c r="AH3145" s="42"/>
    </row>
    <row r="3146" spans="6:34" ht="6.75" customHeight="1">
      <c r="F3146" s="122"/>
      <c r="G3146" s="122"/>
      <c r="H3146" s="122"/>
      <c r="I3146" s="122"/>
      <c r="J3146" s="126"/>
      <c r="K3146" s="122"/>
      <c r="L3146" s="122"/>
      <c r="M3146" s="122"/>
      <c r="N3146" s="122"/>
      <c r="O3146" s="37" t="str">
        <f t="shared" si="217"/>
        <v/>
      </c>
      <c r="P3146" s="41"/>
      <c r="Q3146" s="41"/>
      <c r="R3146" s="41"/>
      <c r="S3146" s="41"/>
      <c r="T3146" s="41"/>
      <c r="U3146" s="41"/>
      <c r="V3146" s="48" t="e">
        <f t="shared" si="218"/>
        <v>#VALUE!</v>
      </c>
      <c r="W3146" s="47"/>
      <c r="X3146" s="45"/>
      <c r="Y3146" s="48" t="e">
        <f t="shared" si="219"/>
        <v>#VALUE!</v>
      </c>
      <c r="Z3146" s="45"/>
      <c r="AA3146" s="45"/>
      <c r="AB3146" s="48" t="str">
        <f t="shared" si="215"/>
        <v/>
      </c>
      <c r="AC3146" s="41"/>
      <c r="AD3146" s="41"/>
      <c r="AE3146" s="41"/>
      <c r="AF3146" s="48" t="str">
        <f t="shared" si="216"/>
        <v/>
      </c>
      <c r="AG3146" s="41"/>
      <c r="AH3146" s="42"/>
    </row>
    <row r="3147" spans="6:34" ht="6.75" customHeight="1">
      <c r="F3147" s="122"/>
      <c r="G3147" s="122"/>
      <c r="H3147" s="122"/>
      <c r="I3147" s="122"/>
      <c r="J3147" s="126"/>
      <c r="K3147" s="122"/>
      <c r="L3147" s="122"/>
      <c r="M3147" s="122"/>
      <c r="N3147" s="122"/>
      <c r="O3147" s="37" t="str">
        <f t="shared" si="217"/>
        <v/>
      </c>
      <c r="P3147" s="41"/>
      <c r="Q3147" s="41"/>
      <c r="R3147" s="41"/>
      <c r="S3147" s="41"/>
      <c r="T3147" s="41"/>
      <c r="U3147" s="41"/>
      <c r="V3147" s="48" t="e">
        <f t="shared" si="218"/>
        <v>#VALUE!</v>
      </c>
      <c r="W3147" s="47"/>
      <c r="X3147" s="45"/>
      <c r="Y3147" s="48" t="e">
        <f t="shared" si="219"/>
        <v>#VALUE!</v>
      </c>
      <c r="Z3147" s="45"/>
      <c r="AA3147" s="45"/>
      <c r="AB3147" s="48" t="str">
        <f t="shared" si="215"/>
        <v/>
      </c>
      <c r="AC3147" s="41"/>
      <c r="AD3147" s="41"/>
      <c r="AE3147" s="41"/>
      <c r="AF3147" s="48" t="str">
        <f t="shared" si="216"/>
        <v/>
      </c>
      <c r="AG3147" s="41"/>
      <c r="AH3147" s="42"/>
    </row>
    <row r="3148" spans="6:34" ht="6.75" customHeight="1">
      <c r="F3148" s="122"/>
      <c r="G3148" s="122"/>
      <c r="H3148" s="122"/>
      <c r="I3148" s="122"/>
      <c r="J3148" s="126"/>
      <c r="K3148" s="122"/>
      <c r="L3148" s="122"/>
      <c r="M3148" s="122"/>
      <c r="N3148" s="122"/>
      <c r="O3148" s="37" t="str">
        <f t="shared" si="217"/>
        <v/>
      </c>
      <c r="P3148" s="41"/>
      <c r="Q3148" s="41"/>
      <c r="R3148" s="41"/>
      <c r="S3148" s="41"/>
      <c r="T3148" s="41"/>
      <c r="U3148" s="41"/>
      <c r="V3148" s="48" t="e">
        <f t="shared" si="218"/>
        <v>#VALUE!</v>
      </c>
      <c r="W3148" s="47"/>
      <c r="X3148" s="45"/>
      <c r="Y3148" s="48" t="e">
        <f t="shared" si="219"/>
        <v>#VALUE!</v>
      </c>
      <c r="Z3148" s="45"/>
      <c r="AA3148" s="45"/>
      <c r="AB3148" s="48" t="str">
        <f t="shared" si="215"/>
        <v/>
      </c>
      <c r="AC3148" s="41"/>
      <c r="AD3148" s="41"/>
      <c r="AE3148" s="41"/>
      <c r="AF3148" s="48" t="str">
        <f t="shared" si="216"/>
        <v/>
      </c>
      <c r="AG3148" s="41"/>
      <c r="AH3148" s="42"/>
    </row>
    <row r="3149" spans="6:34" ht="6.75" customHeight="1">
      <c r="F3149" s="122"/>
      <c r="G3149" s="122"/>
      <c r="H3149" s="122"/>
      <c r="I3149" s="122"/>
      <c r="J3149" s="126"/>
      <c r="K3149" s="122"/>
      <c r="L3149" s="122"/>
      <c r="M3149" s="122"/>
      <c r="N3149" s="122"/>
      <c r="O3149" s="37" t="str">
        <f t="shared" si="217"/>
        <v/>
      </c>
      <c r="P3149" s="41"/>
      <c r="Q3149" s="41"/>
      <c r="R3149" s="41"/>
      <c r="S3149" s="41"/>
      <c r="T3149" s="41"/>
      <c r="U3149" s="41"/>
      <c r="V3149" s="48" t="e">
        <f t="shared" si="218"/>
        <v>#VALUE!</v>
      </c>
      <c r="W3149" s="47"/>
      <c r="X3149" s="45"/>
      <c r="Y3149" s="48" t="e">
        <f t="shared" si="219"/>
        <v>#VALUE!</v>
      </c>
      <c r="Z3149" s="45"/>
      <c r="AA3149" s="45"/>
      <c r="AB3149" s="48" t="str">
        <f t="shared" si="215"/>
        <v/>
      </c>
      <c r="AC3149" s="41"/>
      <c r="AD3149" s="41"/>
      <c r="AE3149" s="41"/>
      <c r="AF3149" s="48" t="str">
        <f t="shared" si="216"/>
        <v/>
      </c>
      <c r="AG3149" s="41"/>
      <c r="AH3149" s="42"/>
    </row>
    <row r="3150" spans="6:34" ht="6.75" customHeight="1">
      <c r="F3150" s="122"/>
      <c r="G3150" s="122"/>
      <c r="H3150" s="122"/>
      <c r="I3150" s="122"/>
      <c r="J3150" s="126"/>
      <c r="K3150" s="122"/>
      <c r="L3150" s="122"/>
      <c r="M3150" s="122"/>
      <c r="N3150" s="122"/>
      <c r="O3150" s="37" t="str">
        <f t="shared" si="217"/>
        <v/>
      </c>
      <c r="P3150" s="41"/>
      <c r="Q3150" s="41"/>
      <c r="R3150" s="41"/>
      <c r="S3150" s="41"/>
      <c r="T3150" s="41"/>
      <c r="U3150" s="41"/>
      <c r="V3150" s="48" t="e">
        <f t="shared" si="218"/>
        <v>#VALUE!</v>
      </c>
      <c r="W3150" s="47"/>
      <c r="X3150" s="45"/>
      <c r="Y3150" s="48" t="e">
        <f t="shared" si="219"/>
        <v>#VALUE!</v>
      </c>
      <c r="Z3150" s="45"/>
      <c r="AA3150" s="45"/>
      <c r="AB3150" s="48" t="str">
        <f t="shared" si="215"/>
        <v/>
      </c>
      <c r="AC3150" s="41"/>
      <c r="AD3150" s="41"/>
      <c r="AE3150" s="41"/>
      <c r="AF3150" s="48" t="str">
        <f t="shared" si="216"/>
        <v/>
      </c>
      <c r="AG3150" s="41"/>
      <c r="AH3150" s="42"/>
    </row>
    <row r="3151" spans="6:34" ht="6.75" customHeight="1">
      <c r="F3151" s="122"/>
      <c r="G3151" s="122"/>
      <c r="H3151" s="122"/>
      <c r="I3151" s="122"/>
      <c r="J3151" s="126"/>
      <c r="K3151" s="122"/>
      <c r="L3151" s="122"/>
      <c r="M3151" s="122"/>
      <c r="N3151" s="122"/>
      <c r="O3151" s="37" t="str">
        <f t="shared" si="217"/>
        <v/>
      </c>
      <c r="P3151" s="41"/>
      <c r="Q3151" s="41"/>
      <c r="R3151" s="41"/>
      <c r="S3151" s="41"/>
      <c r="T3151" s="41"/>
      <c r="U3151" s="41"/>
      <c r="V3151" s="48" t="e">
        <f t="shared" si="218"/>
        <v>#VALUE!</v>
      </c>
      <c r="W3151" s="47"/>
      <c r="X3151" s="45"/>
      <c r="Y3151" s="48" t="e">
        <f t="shared" si="219"/>
        <v>#VALUE!</v>
      </c>
      <c r="Z3151" s="45"/>
      <c r="AA3151" s="45"/>
      <c r="AB3151" s="48" t="str">
        <f t="shared" si="215"/>
        <v/>
      </c>
      <c r="AC3151" s="41"/>
      <c r="AD3151" s="41"/>
      <c r="AE3151" s="41"/>
      <c r="AF3151" s="48" t="str">
        <f t="shared" si="216"/>
        <v/>
      </c>
      <c r="AG3151" s="41"/>
      <c r="AH3151" s="42"/>
    </row>
    <row r="3152" spans="6:34" ht="6.75" customHeight="1">
      <c r="F3152" s="122"/>
      <c r="G3152" s="122"/>
      <c r="H3152" s="122"/>
      <c r="I3152" s="122"/>
      <c r="J3152" s="126"/>
      <c r="K3152" s="122"/>
      <c r="L3152" s="122"/>
      <c r="M3152" s="122"/>
      <c r="N3152" s="122"/>
      <c r="O3152" s="37" t="str">
        <f t="shared" si="217"/>
        <v/>
      </c>
      <c r="P3152" s="41"/>
      <c r="Q3152" s="41"/>
      <c r="R3152" s="41"/>
      <c r="S3152" s="41"/>
      <c r="T3152" s="41"/>
      <c r="U3152" s="41"/>
      <c r="V3152" s="48" t="e">
        <f t="shared" si="218"/>
        <v>#VALUE!</v>
      </c>
      <c r="W3152" s="47"/>
      <c r="X3152" s="45"/>
      <c r="Y3152" s="48" t="e">
        <f t="shared" si="219"/>
        <v>#VALUE!</v>
      </c>
      <c r="Z3152" s="45"/>
      <c r="AA3152" s="45"/>
      <c r="AB3152" s="48" t="str">
        <f t="shared" si="215"/>
        <v/>
      </c>
      <c r="AC3152" s="41"/>
      <c r="AD3152" s="41"/>
      <c r="AE3152" s="41"/>
      <c r="AF3152" s="48" t="str">
        <f t="shared" si="216"/>
        <v/>
      </c>
      <c r="AG3152" s="41"/>
      <c r="AH3152" s="42"/>
    </row>
    <row r="3153" spans="6:34" ht="6.75" customHeight="1">
      <c r="F3153" s="122"/>
      <c r="G3153" s="122"/>
      <c r="H3153" s="122"/>
      <c r="I3153" s="122"/>
      <c r="J3153" s="126"/>
      <c r="K3153" s="122"/>
      <c r="L3153" s="122"/>
      <c r="M3153" s="122"/>
      <c r="N3153" s="122"/>
      <c r="O3153" s="37" t="str">
        <f t="shared" si="217"/>
        <v/>
      </c>
      <c r="P3153" s="41"/>
      <c r="Q3153" s="41"/>
      <c r="R3153" s="41"/>
      <c r="S3153" s="41"/>
      <c r="T3153" s="41"/>
      <c r="U3153" s="41"/>
      <c r="V3153" s="48" t="e">
        <f t="shared" si="218"/>
        <v>#VALUE!</v>
      </c>
      <c r="W3153" s="47"/>
      <c r="X3153" s="45"/>
      <c r="Y3153" s="48" t="e">
        <f t="shared" si="219"/>
        <v>#VALUE!</v>
      </c>
      <c r="Z3153" s="45"/>
      <c r="AA3153" s="45"/>
      <c r="AB3153" s="48" t="str">
        <f t="shared" si="215"/>
        <v/>
      </c>
      <c r="AC3153" s="41"/>
      <c r="AD3153" s="41"/>
      <c r="AE3153" s="41"/>
      <c r="AF3153" s="48" t="str">
        <f t="shared" si="216"/>
        <v/>
      </c>
      <c r="AG3153" s="41"/>
      <c r="AH3153" s="42"/>
    </row>
    <row r="3154" spans="6:34" ht="6.75" customHeight="1">
      <c r="F3154" s="122"/>
      <c r="G3154" s="122"/>
      <c r="H3154" s="122"/>
      <c r="I3154" s="122"/>
      <c r="J3154" s="126"/>
      <c r="K3154" s="122"/>
      <c r="L3154" s="122"/>
      <c r="M3154" s="122"/>
      <c r="N3154" s="122"/>
      <c r="O3154" s="37" t="str">
        <f t="shared" si="217"/>
        <v/>
      </c>
      <c r="P3154" s="41"/>
      <c r="Q3154" s="41"/>
      <c r="R3154" s="41"/>
      <c r="S3154" s="41"/>
      <c r="T3154" s="41"/>
      <c r="U3154" s="41"/>
      <c r="V3154" s="48" t="e">
        <f t="shared" si="218"/>
        <v>#VALUE!</v>
      </c>
      <c r="W3154" s="47"/>
      <c r="X3154" s="45"/>
      <c r="Y3154" s="48" t="e">
        <f t="shared" si="219"/>
        <v>#VALUE!</v>
      </c>
      <c r="Z3154" s="45"/>
      <c r="AA3154" s="45"/>
      <c r="AB3154" s="48" t="str">
        <f t="shared" si="215"/>
        <v/>
      </c>
      <c r="AC3154" s="41"/>
      <c r="AD3154" s="41"/>
      <c r="AE3154" s="41"/>
      <c r="AF3154" s="48" t="str">
        <f t="shared" si="216"/>
        <v/>
      </c>
      <c r="AG3154" s="41"/>
      <c r="AH3154" s="42"/>
    </row>
    <row r="3155" spans="6:34" ht="6.75" customHeight="1">
      <c r="F3155" s="122"/>
      <c r="G3155" s="122"/>
      <c r="H3155" s="122"/>
      <c r="I3155" s="122"/>
      <c r="J3155" s="126"/>
      <c r="K3155" s="122"/>
      <c r="L3155" s="122"/>
      <c r="M3155" s="122"/>
      <c r="N3155" s="122"/>
      <c r="O3155" s="37" t="str">
        <f t="shared" si="217"/>
        <v/>
      </c>
      <c r="P3155" s="41"/>
      <c r="Q3155" s="41"/>
      <c r="R3155" s="41"/>
      <c r="S3155" s="41"/>
      <c r="T3155" s="41"/>
      <c r="U3155" s="41"/>
      <c r="V3155" s="48" t="e">
        <f t="shared" si="218"/>
        <v>#VALUE!</v>
      </c>
      <c r="W3155" s="47"/>
      <c r="X3155" s="45"/>
      <c r="Y3155" s="48" t="e">
        <f t="shared" si="219"/>
        <v>#VALUE!</v>
      </c>
      <c r="Z3155" s="45"/>
      <c r="AA3155" s="45"/>
      <c r="AB3155" s="48" t="str">
        <f t="shared" si="215"/>
        <v/>
      </c>
      <c r="AC3155" s="41"/>
      <c r="AD3155" s="41"/>
      <c r="AE3155" s="41"/>
      <c r="AF3155" s="48" t="str">
        <f t="shared" si="216"/>
        <v/>
      </c>
      <c r="AG3155" s="41"/>
      <c r="AH3155" s="42"/>
    </row>
    <row r="3156" spans="6:34" ht="6.75" customHeight="1">
      <c r="F3156" s="122"/>
      <c r="G3156" s="122"/>
      <c r="H3156" s="122"/>
      <c r="I3156" s="122"/>
      <c r="J3156" s="126"/>
      <c r="K3156" s="122"/>
      <c r="L3156" s="122"/>
      <c r="M3156" s="122"/>
      <c r="N3156" s="122"/>
      <c r="O3156" s="37" t="str">
        <f t="shared" si="217"/>
        <v/>
      </c>
      <c r="P3156" s="41"/>
      <c r="Q3156" s="41"/>
      <c r="R3156" s="41"/>
      <c r="S3156" s="41"/>
      <c r="T3156" s="41"/>
      <c r="U3156" s="41"/>
      <c r="V3156" s="48" t="e">
        <f t="shared" si="218"/>
        <v>#VALUE!</v>
      </c>
      <c r="W3156" s="47"/>
      <c r="X3156" s="45"/>
      <c r="Y3156" s="48" t="e">
        <f t="shared" si="219"/>
        <v>#VALUE!</v>
      </c>
      <c r="Z3156" s="45"/>
      <c r="AA3156" s="45"/>
      <c r="AB3156" s="48" t="str">
        <f t="shared" si="215"/>
        <v/>
      </c>
      <c r="AC3156" s="41"/>
      <c r="AD3156" s="41"/>
      <c r="AE3156" s="41"/>
      <c r="AF3156" s="48" t="str">
        <f t="shared" si="216"/>
        <v/>
      </c>
      <c r="AG3156" s="41"/>
      <c r="AH3156" s="42"/>
    </row>
    <row r="3157" spans="6:34" ht="6.75" customHeight="1">
      <c r="F3157" s="122"/>
      <c r="G3157" s="122"/>
      <c r="H3157" s="122"/>
      <c r="I3157" s="122"/>
      <c r="J3157" s="126"/>
      <c r="K3157" s="122"/>
      <c r="L3157" s="122"/>
      <c r="M3157" s="122"/>
      <c r="N3157" s="122"/>
      <c r="O3157" s="37" t="str">
        <f t="shared" si="217"/>
        <v/>
      </c>
      <c r="P3157" s="41"/>
      <c r="Q3157" s="41"/>
      <c r="R3157" s="41"/>
      <c r="S3157" s="41"/>
      <c r="T3157" s="41"/>
      <c r="U3157" s="41"/>
      <c r="V3157" s="48" t="e">
        <f t="shared" si="218"/>
        <v>#VALUE!</v>
      </c>
      <c r="W3157" s="47"/>
      <c r="X3157" s="45"/>
      <c r="Y3157" s="48" t="e">
        <f t="shared" si="219"/>
        <v>#VALUE!</v>
      </c>
      <c r="Z3157" s="45"/>
      <c r="AA3157" s="45"/>
      <c r="AB3157" s="48" t="str">
        <f t="shared" si="215"/>
        <v/>
      </c>
      <c r="AC3157" s="41"/>
      <c r="AD3157" s="41"/>
      <c r="AE3157" s="41"/>
      <c r="AF3157" s="48" t="str">
        <f t="shared" si="216"/>
        <v/>
      </c>
      <c r="AG3157" s="41"/>
      <c r="AH3157" s="42"/>
    </row>
    <row r="3158" spans="6:34" ht="6.75" customHeight="1">
      <c r="F3158" s="122"/>
      <c r="G3158" s="122"/>
      <c r="H3158" s="122"/>
      <c r="I3158" s="122"/>
      <c r="J3158" s="126"/>
      <c r="K3158" s="122"/>
      <c r="L3158" s="122"/>
      <c r="M3158" s="122"/>
      <c r="N3158" s="122"/>
      <c r="O3158" s="37" t="str">
        <f t="shared" si="217"/>
        <v/>
      </c>
      <c r="P3158" s="41"/>
      <c r="Q3158" s="41"/>
      <c r="R3158" s="41"/>
      <c r="S3158" s="41"/>
      <c r="T3158" s="41"/>
      <c r="U3158" s="41"/>
      <c r="V3158" s="48" t="e">
        <f t="shared" si="218"/>
        <v>#VALUE!</v>
      </c>
      <c r="W3158" s="47"/>
      <c r="X3158" s="45"/>
      <c r="Y3158" s="48" t="e">
        <f t="shared" si="219"/>
        <v>#VALUE!</v>
      </c>
      <c r="Z3158" s="45"/>
      <c r="AA3158" s="45"/>
      <c r="AB3158" s="48" t="str">
        <f t="shared" si="215"/>
        <v/>
      </c>
      <c r="AC3158" s="41"/>
      <c r="AD3158" s="41"/>
      <c r="AE3158" s="41"/>
      <c r="AF3158" s="48" t="str">
        <f t="shared" si="216"/>
        <v/>
      </c>
      <c r="AG3158" s="41"/>
      <c r="AH3158" s="42"/>
    </row>
    <row r="3159" spans="6:34" ht="6.75" customHeight="1">
      <c r="F3159" s="122"/>
      <c r="G3159" s="122"/>
      <c r="H3159" s="122"/>
      <c r="I3159" s="122"/>
      <c r="J3159" s="126"/>
      <c r="K3159" s="122"/>
      <c r="L3159" s="122"/>
      <c r="M3159" s="122"/>
      <c r="N3159" s="122"/>
      <c r="O3159" s="37" t="str">
        <f t="shared" si="217"/>
        <v/>
      </c>
      <c r="P3159" s="41"/>
      <c r="Q3159" s="41"/>
      <c r="R3159" s="41"/>
      <c r="S3159" s="41"/>
      <c r="T3159" s="41"/>
      <c r="U3159" s="41"/>
      <c r="V3159" s="48" t="e">
        <f t="shared" si="218"/>
        <v>#VALUE!</v>
      </c>
      <c r="W3159" s="47"/>
      <c r="X3159" s="45"/>
      <c r="Y3159" s="48" t="e">
        <f t="shared" si="219"/>
        <v>#VALUE!</v>
      </c>
      <c r="Z3159" s="45"/>
      <c r="AA3159" s="45"/>
      <c r="AB3159" s="48" t="str">
        <f t="shared" si="215"/>
        <v/>
      </c>
      <c r="AC3159" s="41"/>
      <c r="AD3159" s="41"/>
      <c r="AE3159" s="41"/>
      <c r="AF3159" s="48" t="str">
        <f t="shared" si="216"/>
        <v/>
      </c>
      <c r="AG3159" s="41"/>
      <c r="AH3159" s="42"/>
    </row>
    <row r="3160" spans="6:34" ht="6.75" customHeight="1">
      <c r="F3160" s="122"/>
      <c r="G3160" s="122"/>
      <c r="H3160" s="122"/>
      <c r="I3160" s="122"/>
      <c r="J3160" s="126"/>
      <c r="K3160" s="122"/>
      <c r="L3160" s="122"/>
      <c r="M3160" s="122"/>
      <c r="N3160" s="122"/>
      <c r="O3160" s="37" t="str">
        <f t="shared" si="217"/>
        <v/>
      </c>
      <c r="P3160" s="41"/>
      <c r="Q3160" s="41"/>
      <c r="R3160" s="41"/>
      <c r="S3160" s="41"/>
      <c r="T3160" s="41"/>
      <c r="U3160" s="41"/>
      <c r="V3160" s="48" t="e">
        <f t="shared" si="218"/>
        <v>#VALUE!</v>
      </c>
      <c r="W3160" s="47"/>
      <c r="X3160" s="45"/>
      <c r="Y3160" s="48" t="e">
        <f t="shared" si="219"/>
        <v>#VALUE!</v>
      </c>
      <c r="Z3160" s="45"/>
      <c r="AA3160" s="45"/>
      <c r="AB3160" s="48" t="str">
        <f t="shared" si="215"/>
        <v/>
      </c>
      <c r="AC3160" s="41"/>
      <c r="AD3160" s="41"/>
      <c r="AE3160" s="41"/>
      <c r="AF3160" s="48" t="str">
        <f t="shared" si="216"/>
        <v/>
      </c>
      <c r="AG3160" s="41"/>
      <c r="AH3160" s="42"/>
    </row>
    <row r="3161" spans="6:34" ht="6.75" customHeight="1">
      <c r="F3161" s="122"/>
      <c r="G3161" s="122"/>
      <c r="H3161" s="122"/>
      <c r="I3161" s="122"/>
      <c r="J3161" s="126"/>
      <c r="K3161" s="122"/>
      <c r="L3161" s="122"/>
      <c r="M3161" s="122"/>
      <c r="N3161" s="122"/>
      <c r="O3161" s="37" t="str">
        <f t="shared" si="217"/>
        <v/>
      </c>
      <c r="P3161" s="41"/>
      <c r="Q3161" s="41"/>
      <c r="R3161" s="41"/>
      <c r="S3161" s="41"/>
      <c r="T3161" s="41"/>
      <c r="U3161" s="41"/>
      <c r="V3161" s="48" t="e">
        <f t="shared" si="218"/>
        <v>#VALUE!</v>
      </c>
      <c r="W3161" s="47"/>
      <c r="X3161" s="45"/>
      <c r="Y3161" s="48" t="e">
        <f t="shared" si="219"/>
        <v>#VALUE!</v>
      </c>
      <c r="Z3161" s="45"/>
      <c r="AA3161" s="45"/>
      <c r="AB3161" s="48" t="str">
        <f t="shared" si="215"/>
        <v/>
      </c>
      <c r="AC3161" s="41"/>
      <c r="AD3161" s="41"/>
      <c r="AE3161" s="41"/>
      <c r="AF3161" s="48" t="str">
        <f t="shared" si="216"/>
        <v/>
      </c>
      <c r="AG3161" s="41"/>
      <c r="AH3161" s="42"/>
    </row>
    <row r="3162" spans="6:34" ht="6.75" customHeight="1">
      <c r="F3162" s="122"/>
      <c r="G3162" s="122"/>
      <c r="H3162" s="122"/>
      <c r="I3162" s="122"/>
      <c r="J3162" s="126"/>
      <c r="K3162" s="122"/>
      <c r="L3162" s="122"/>
      <c r="M3162" s="122"/>
      <c r="N3162" s="122"/>
      <c r="O3162" s="37" t="str">
        <f t="shared" si="217"/>
        <v/>
      </c>
      <c r="P3162" s="41"/>
      <c r="Q3162" s="41"/>
      <c r="R3162" s="41"/>
      <c r="S3162" s="41"/>
      <c r="T3162" s="41"/>
      <c r="U3162" s="41"/>
      <c r="V3162" s="48" t="e">
        <f t="shared" si="218"/>
        <v>#VALUE!</v>
      </c>
      <c r="W3162" s="47"/>
      <c r="X3162" s="45"/>
      <c r="Y3162" s="48" t="e">
        <f t="shared" si="219"/>
        <v>#VALUE!</v>
      </c>
      <c r="Z3162" s="45"/>
      <c r="AA3162" s="45"/>
      <c r="AB3162" s="48" t="str">
        <f t="shared" si="215"/>
        <v/>
      </c>
      <c r="AC3162" s="41"/>
      <c r="AD3162" s="41"/>
      <c r="AE3162" s="41"/>
      <c r="AF3162" s="48" t="str">
        <f t="shared" si="216"/>
        <v/>
      </c>
      <c r="AG3162" s="41"/>
      <c r="AH3162" s="42"/>
    </row>
    <row r="3163" spans="6:34" ht="6.75" customHeight="1">
      <c r="F3163" s="122"/>
      <c r="G3163" s="122"/>
      <c r="H3163" s="122"/>
      <c r="I3163" s="122"/>
      <c r="J3163" s="126"/>
      <c r="K3163" s="122"/>
      <c r="L3163" s="122"/>
      <c r="M3163" s="122"/>
      <c r="N3163" s="122"/>
      <c r="O3163" s="37" t="str">
        <f t="shared" si="217"/>
        <v/>
      </c>
      <c r="P3163" s="41"/>
      <c r="Q3163" s="41"/>
      <c r="R3163" s="41"/>
      <c r="S3163" s="41"/>
      <c r="T3163" s="41"/>
      <c r="U3163" s="41"/>
      <c r="V3163" s="48" t="e">
        <f t="shared" si="218"/>
        <v>#VALUE!</v>
      </c>
      <c r="W3163" s="47"/>
      <c r="X3163" s="45"/>
      <c r="Y3163" s="48" t="e">
        <f t="shared" si="219"/>
        <v>#VALUE!</v>
      </c>
      <c r="Z3163" s="45"/>
      <c r="AA3163" s="45"/>
      <c r="AB3163" s="48" t="str">
        <f t="shared" si="215"/>
        <v/>
      </c>
      <c r="AC3163" s="41"/>
      <c r="AD3163" s="41"/>
      <c r="AE3163" s="41"/>
      <c r="AF3163" s="48" t="str">
        <f t="shared" si="216"/>
        <v/>
      </c>
      <c r="AG3163" s="41"/>
      <c r="AH3163" s="42"/>
    </row>
    <row r="3164" spans="6:34" ht="6.75" customHeight="1">
      <c r="F3164" s="122"/>
      <c r="G3164" s="122"/>
      <c r="H3164" s="122"/>
      <c r="I3164" s="122"/>
      <c r="J3164" s="126"/>
      <c r="K3164" s="122"/>
      <c r="L3164" s="122"/>
      <c r="M3164" s="122"/>
      <c r="N3164" s="122"/>
      <c r="O3164" s="37" t="str">
        <f t="shared" si="217"/>
        <v/>
      </c>
      <c r="P3164" s="41"/>
      <c r="Q3164" s="41"/>
      <c r="R3164" s="41"/>
      <c r="S3164" s="41"/>
      <c r="T3164" s="41"/>
      <c r="U3164" s="41"/>
      <c r="V3164" s="48" t="e">
        <f t="shared" si="218"/>
        <v>#VALUE!</v>
      </c>
      <c r="W3164" s="47"/>
      <c r="X3164" s="45"/>
      <c r="Y3164" s="48" t="e">
        <f t="shared" si="219"/>
        <v>#VALUE!</v>
      </c>
      <c r="Z3164" s="45"/>
      <c r="AA3164" s="45"/>
      <c r="AB3164" s="48" t="str">
        <f t="shared" si="215"/>
        <v/>
      </c>
      <c r="AC3164" s="41"/>
      <c r="AD3164" s="41"/>
      <c r="AE3164" s="41"/>
      <c r="AF3164" s="48" t="str">
        <f t="shared" si="216"/>
        <v/>
      </c>
      <c r="AG3164" s="41"/>
      <c r="AH3164" s="42"/>
    </row>
    <row r="3165" spans="6:34" ht="6.75" customHeight="1">
      <c r="F3165" s="122"/>
      <c r="G3165" s="122"/>
      <c r="H3165" s="122"/>
      <c r="I3165" s="122"/>
      <c r="J3165" s="126"/>
      <c r="K3165" s="122"/>
      <c r="L3165" s="122"/>
      <c r="M3165" s="122"/>
      <c r="N3165" s="122"/>
      <c r="O3165" s="37" t="str">
        <f t="shared" si="217"/>
        <v/>
      </c>
      <c r="P3165" s="41"/>
      <c r="Q3165" s="41"/>
      <c r="R3165" s="41"/>
      <c r="S3165" s="41"/>
      <c r="T3165" s="41"/>
      <c r="U3165" s="41"/>
      <c r="V3165" s="48" t="e">
        <f t="shared" si="218"/>
        <v>#VALUE!</v>
      </c>
      <c r="W3165" s="47"/>
      <c r="X3165" s="45"/>
      <c r="Y3165" s="48" t="e">
        <f t="shared" si="219"/>
        <v>#VALUE!</v>
      </c>
      <c r="Z3165" s="45"/>
      <c r="AA3165" s="45"/>
      <c r="AB3165" s="48" t="str">
        <f t="shared" si="215"/>
        <v/>
      </c>
      <c r="AC3165" s="41"/>
      <c r="AD3165" s="41"/>
      <c r="AE3165" s="41"/>
      <c r="AF3165" s="48" t="str">
        <f t="shared" si="216"/>
        <v/>
      </c>
      <c r="AG3165" s="41"/>
      <c r="AH3165" s="42"/>
    </row>
    <row r="3166" spans="6:34" ht="6.75" customHeight="1">
      <c r="F3166" s="122"/>
      <c r="G3166" s="122"/>
      <c r="H3166" s="122"/>
      <c r="I3166" s="122"/>
      <c r="J3166" s="126"/>
      <c r="K3166" s="122"/>
      <c r="L3166" s="122"/>
      <c r="M3166" s="122"/>
      <c r="N3166" s="122"/>
      <c r="O3166" s="37" t="str">
        <f t="shared" si="217"/>
        <v/>
      </c>
      <c r="P3166" s="41"/>
      <c r="Q3166" s="41"/>
      <c r="R3166" s="41"/>
      <c r="S3166" s="41"/>
      <c r="T3166" s="41"/>
      <c r="U3166" s="41"/>
      <c r="V3166" s="48" t="e">
        <f t="shared" si="218"/>
        <v>#VALUE!</v>
      </c>
      <c r="W3166" s="47"/>
      <c r="X3166" s="45"/>
      <c r="Y3166" s="48" t="e">
        <f t="shared" si="219"/>
        <v>#VALUE!</v>
      </c>
      <c r="Z3166" s="45"/>
      <c r="AA3166" s="45"/>
      <c r="AB3166" s="48" t="str">
        <f t="shared" si="215"/>
        <v/>
      </c>
      <c r="AC3166" s="41"/>
      <c r="AD3166" s="41"/>
      <c r="AE3166" s="41"/>
      <c r="AF3166" s="48" t="str">
        <f t="shared" si="216"/>
        <v/>
      </c>
      <c r="AG3166" s="41"/>
      <c r="AH3166" s="42"/>
    </row>
    <row r="3167" spans="6:34" ht="6.75" customHeight="1">
      <c r="F3167" s="122"/>
      <c r="G3167" s="122"/>
      <c r="H3167" s="122"/>
      <c r="I3167" s="122"/>
      <c r="J3167" s="126"/>
      <c r="K3167" s="122"/>
      <c r="L3167" s="122"/>
      <c r="M3167" s="122"/>
      <c r="N3167" s="122"/>
      <c r="O3167" s="37" t="str">
        <f t="shared" si="217"/>
        <v/>
      </c>
      <c r="P3167" s="41"/>
      <c r="Q3167" s="41"/>
      <c r="R3167" s="41"/>
      <c r="S3167" s="41"/>
      <c r="T3167" s="41"/>
      <c r="U3167" s="41"/>
      <c r="V3167" s="48" t="e">
        <f t="shared" si="218"/>
        <v>#VALUE!</v>
      </c>
      <c r="W3167" s="47"/>
      <c r="X3167" s="45"/>
      <c r="Y3167" s="48" t="e">
        <f t="shared" si="219"/>
        <v>#VALUE!</v>
      </c>
      <c r="Z3167" s="45"/>
      <c r="AA3167" s="45"/>
      <c r="AB3167" s="48" t="str">
        <f t="shared" si="215"/>
        <v/>
      </c>
      <c r="AC3167" s="41"/>
      <c r="AD3167" s="41"/>
      <c r="AE3167" s="41"/>
      <c r="AF3167" s="48" t="str">
        <f t="shared" si="216"/>
        <v/>
      </c>
      <c r="AG3167" s="41"/>
      <c r="AH3167" s="42"/>
    </row>
    <row r="3168" spans="6:34" ht="6.75" customHeight="1">
      <c r="F3168" s="122"/>
      <c r="G3168" s="122"/>
      <c r="H3168" s="122"/>
      <c r="I3168" s="122"/>
      <c r="J3168" s="126"/>
      <c r="K3168" s="122"/>
      <c r="L3168" s="122"/>
      <c r="M3168" s="122"/>
      <c r="N3168" s="122"/>
      <c r="O3168" s="37" t="str">
        <f t="shared" si="217"/>
        <v/>
      </c>
      <c r="P3168" s="41"/>
      <c r="Q3168" s="41"/>
      <c r="R3168" s="41"/>
      <c r="S3168" s="41"/>
      <c r="T3168" s="41"/>
      <c r="U3168" s="41"/>
      <c r="V3168" s="48" t="e">
        <f t="shared" si="218"/>
        <v>#VALUE!</v>
      </c>
      <c r="W3168" s="47"/>
      <c r="X3168" s="45"/>
      <c r="Y3168" s="48" t="e">
        <f t="shared" si="219"/>
        <v>#VALUE!</v>
      </c>
      <c r="Z3168" s="45"/>
      <c r="AA3168" s="45"/>
      <c r="AB3168" s="48" t="str">
        <f t="shared" si="215"/>
        <v/>
      </c>
      <c r="AC3168" s="41"/>
      <c r="AD3168" s="41"/>
      <c r="AE3168" s="41"/>
      <c r="AF3168" s="48" t="str">
        <f t="shared" si="216"/>
        <v/>
      </c>
      <c r="AG3168" s="41"/>
      <c r="AH3168" s="42"/>
    </row>
    <row r="3169" spans="6:34" ht="6.75" customHeight="1">
      <c r="F3169" s="122"/>
      <c r="G3169" s="122"/>
      <c r="H3169" s="122"/>
      <c r="I3169" s="122"/>
      <c r="J3169" s="126"/>
      <c r="K3169" s="122"/>
      <c r="L3169" s="122"/>
      <c r="M3169" s="122"/>
      <c r="N3169" s="122"/>
      <c r="O3169" s="37" t="str">
        <f t="shared" si="217"/>
        <v/>
      </c>
      <c r="P3169" s="41"/>
      <c r="Q3169" s="41"/>
      <c r="R3169" s="41"/>
      <c r="S3169" s="41"/>
      <c r="T3169" s="41"/>
      <c r="U3169" s="41"/>
      <c r="V3169" s="48" t="e">
        <f t="shared" si="218"/>
        <v>#VALUE!</v>
      </c>
      <c r="W3169" s="47"/>
      <c r="X3169" s="45"/>
      <c r="Y3169" s="48" t="e">
        <f t="shared" si="219"/>
        <v>#VALUE!</v>
      </c>
      <c r="Z3169" s="45"/>
      <c r="AA3169" s="45"/>
      <c r="AB3169" s="48" t="str">
        <f t="shared" si="215"/>
        <v/>
      </c>
      <c r="AC3169" s="41"/>
      <c r="AD3169" s="41"/>
      <c r="AE3169" s="41"/>
      <c r="AF3169" s="48" t="str">
        <f t="shared" si="216"/>
        <v/>
      </c>
      <c r="AG3169" s="41"/>
      <c r="AH3169" s="42"/>
    </row>
    <row r="3170" spans="6:34" ht="6.75" customHeight="1">
      <c r="F3170" s="122"/>
      <c r="G3170" s="122"/>
      <c r="H3170" s="122"/>
      <c r="I3170" s="122"/>
      <c r="J3170" s="126"/>
      <c r="K3170" s="122"/>
      <c r="L3170" s="122"/>
      <c r="M3170" s="122"/>
      <c r="N3170" s="122"/>
      <c r="O3170" s="37" t="str">
        <f t="shared" si="217"/>
        <v/>
      </c>
      <c r="P3170" s="41"/>
      <c r="Q3170" s="41"/>
      <c r="R3170" s="41"/>
      <c r="S3170" s="41"/>
      <c r="T3170" s="41"/>
      <c r="U3170" s="41"/>
      <c r="V3170" s="48" t="e">
        <f t="shared" si="218"/>
        <v>#VALUE!</v>
      </c>
      <c r="W3170" s="47"/>
      <c r="X3170" s="45"/>
      <c r="Y3170" s="48" t="e">
        <f t="shared" si="219"/>
        <v>#VALUE!</v>
      </c>
      <c r="Z3170" s="45"/>
      <c r="AA3170" s="45"/>
      <c r="AB3170" s="48" t="str">
        <f t="shared" si="215"/>
        <v/>
      </c>
      <c r="AC3170" s="41"/>
      <c r="AD3170" s="41"/>
      <c r="AE3170" s="41"/>
      <c r="AF3170" s="48" t="str">
        <f t="shared" si="216"/>
        <v/>
      </c>
      <c r="AG3170" s="41"/>
      <c r="AH3170" s="42"/>
    </row>
    <row r="3171" spans="6:34" ht="6.75" customHeight="1">
      <c r="F3171" s="122"/>
      <c r="G3171" s="122"/>
      <c r="H3171" s="122"/>
      <c r="I3171" s="122"/>
      <c r="J3171" s="126"/>
      <c r="K3171" s="122"/>
      <c r="L3171" s="122"/>
      <c r="M3171" s="122"/>
      <c r="N3171" s="122"/>
      <c r="O3171" s="37" t="str">
        <f t="shared" si="217"/>
        <v/>
      </c>
      <c r="P3171" s="41"/>
      <c r="Q3171" s="41"/>
      <c r="R3171" s="41"/>
      <c r="S3171" s="41"/>
      <c r="T3171" s="41"/>
      <c r="U3171" s="41"/>
      <c r="V3171" s="48" t="e">
        <f t="shared" si="218"/>
        <v>#VALUE!</v>
      </c>
      <c r="W3171" s="47"/>
      <c r="X3171" s="45"/>
      <c r="Y3171" s="48" t="e">
        <f t="shared" si="219"/>
        <v>#VALUE!</v>
      </c>
      <c r="Z3171" s="45"/>
      <c r="AA3171" s="45"/>
      <c r="AB3171" s="48" t="str">
        <f t="shared" si="215"/>
        <v/>
      </c>
      <c r="AC3171" s="41"/>
      <c r="AD3171" s="41"/>
      <c r="AE3171" s="41"/>
      <c r="AF3171" s="48" t="str">
        <f t="shared" si="216"/>
        <v/>
      </c>
      <c r="AG3171" s="41"/>
      <c r="AH3171" s="42"/>
    </row>
    <row r="3172" spans="6:34" ht="6.75" customHeight="1">
      <c r="F3172" s="122"/>
      <c r="G3172" s="122"/>
      <c r="H3172" s="122"/>
      <c r="I3172" s="122"/>
      <c r="J3172" s="126"/>
      <c r="K3172" s="122"/>
      <c r="L3172" s="122"/>
      <c r="M3172" s="122"/>
      <c r="N3172" s="122"/>
      <c r="O3172" s="37" t="str">
        <f t="shared" si="217"/>
        <v/>
      </c>
      <c r="P3172" s="41"/>
      <c r="Q3172" s="41"/>
      <c r="R3172" s="41"/>
      <c r="S3172" s="41"/>
      <c r="T3172" s="41"/>
      <c r="U3172" s="41"/>
      <c r="V3172" s="48" t="e">
        <f t="shared" si="218"/>
        <v>#VALUE!</v>
      </c>
      <c r="W3172" s="47"/>
      <c r="X3172" s="45"/>
      <c r="Y3172" s="48" t="e">
        <f t="shared" si="219"/>
        <v>#VALUE!</v>
      </c>
      <c r="Z3172" s="45"/>
      <c r="AA3172" s="45"/>
      <c r="AB3172" s="48" t="str">
        <f t="shared" ref="AB3172:AB3235" si="220">IF(ISERROR(INDEX(行特番表,MATCH(V3172,行特番,0),1)),"",INDEX(行特番表,MATCH(V3172,行特番,0),1))</f>
        <v/>
      </c>
      <c r="AC3172" s="41"/>
      <c r="AD3172" s="41"/>
      <c r="AE3172" s="41"/>
      <c r="AF3172" s="48" t="str">
        <f t="shared" ref="AF3172:AF3235" si="221">IF(ISERROR(INDEX(列特番表,MATCH(Y3172,列特番,0),1)),"",INDEX(列特番表,MATCH(Y3172,列特番,0),1))</f>
        <v/>
      </c>
      <c r="AG3172" s="41"/>
      <c r="AH3172" s="42"/>
    </row>
    <row r="3173" spans="6:34" ht="6.75" customHeight="1">
      <c r="F3173" s="122"/>
      <c r="G3173" s="122"/>
      <c r="H3173" s="122"/>
      <c r="I3173" s="122"/>
      <c r="J3173" s="126"/>
      <c r="K3173" s="122"/>
      <c r="L3173" s="122"/>
      <c r="M3173" s="122"/>
      <c r="N3173" s="122"/>
      <c r="O3173" s="37" t="str">
        <f t="shared" ref="O3173:O3236" si="222">LEFT(F3173,4)&amp;MID(F3173,6,2)&amp;MID(F3173,9,2)</f>
        <v/>
      </c>
      <c r="P3173" s="41"/>
      <c r="Q3173" s="41"/>
      <c r="R3173" s="41"/>
      <c r="S3173" s="41"/>
      <c r="T3173" s="41"/>
      <c r="U3173" s="41"/>
      <c r="V3173" s="48" t="e">
        <f t="shared" ref="V3173:V3236" si="223">(MID(O3173,2,1)&amp;MID(O3173,5,1)&amp;MID(O3173,7,1))*1</f>
        <v>#VALUE!</v>
      </c>
      <c r="W3173" s="47"/>
      <c r="X3173" s="45"/>
      <c r="Y3173" s="48" t="e">
        <f t="shared" ref="Y3173:Y3236" si="224">(MID(O3173,3,2)&amp;MID(O3173,6,1)&amp;MID(O3173,8,1))*1</f>
        <v>#VALUE!</v>
      </c>
      <c r="Z3173" s="45"/>
      <c r="AA3173" s="45"/>
      <c r="AB3173" s="48" t="str">
        <f t="shared" si="220"/>
        <v/>
      </c>
      <c r="AC3173" s="41"/>
      <c r="AD3173" s="41"/>
      <c r="AE3173" s="41"/>
      <c r="AF3173" s="48" t="str">
        <f t="shared" si="221"/>
        <v/>
      </c>
      <c r="AG3173" s="41"/>
      <c r="AH3173" s="42"/>
    </row>
    <row r="3174" spans="6:34" ht="6.75" customHeight="1">
      <c r="F3174" s="122"/>
      <c r="G3174" s="122"/>
      <c r="H3174" s="122"/>
      <c r="I3174" s="122"/>
      <c r="J3174" s="126"/>
      <c r="K3174" s="122"/>
      <c r="L3174" s="122"/>
      <c r="M3174" s="122"/>
      <c r="N3174" s="122"/>
      <c r="O3174" s="37" t="str">
        <f t="shared" si="222"/>
        <v/>
      </c>
      <c r="P3174" s="41"/>
      <c r="Q3174" s="41"/>
      <c r="R3174" s="41"/>
      <c r="S3174" s="41"/>
      <c r="T3174" s="41"/>
      <c r="U3174" s="41"/>
      <c r="V3174" s="48" t="e">
        <f t="shared" si="223"/>
        <v>#VALUE!</v>
      </c>
      <c r="W3174" s="47"/>
      <c r="X3174" s="45"/>
      <c r="Y3174" s="48" t="e">
        <f t="shared" si="224"/>
        <v>#VALUE!</v>
      </c>
      <c r="Z3174" s="45"/>
      <c r="AA3174" s="45"/>
      <c r="AB3174" s="48" t="str">
        <f t="shared" si="220"/>
        <v/>
      </c>
      <c r="AC3174" s="41"/>
      <c r="AD3174" s="41"/>
      <c r="AE3174" s="41"/>
      <c r="AF3174" s="48" t="str">
        <f t="shared" si="221"/>
        <v/>
      </c>
      <c r="AG3174" s="41"/>
      <c r="AH3174" s="42"/>
    </row>
    <row r="3175" spans="6:34" ht="6.75" customHeight="1">
      <c r="F3175" s="122"/>
      <c r="G3175" s="122"/>
      <c r="H3175" s="122"/>
      <c r="I3175" s="122"/>
      <c r="J3175" s="126"/>
      <c r="K3175" s="122"/>
      <c r="L3175" s="122"/>
      <c r="M3175" s="122"/>
      <c r="N3175" s="122"/>
      <c r="O3175" s="37" t="str">
        <f t="shared" si="222"/>
        <v/>
      </c>
      <c r="P3175" s="41"/>
      <c r="Q3175" s="41"/>
      <c r="R3175" s="41"/>
      <c r="S3175" s="41"/>
      <c r="T3175" s="41"/>
      <c r="U3175" s="41"/>
      <c r="V3175" s="48" t="e">
        <f t="shared" si="223"/>
        <v>#VALUE!</v>
      </c>
      <c r="W3175" s="47"/>
      <c r="X3175" s="45"/>
      <c r="Y3175" s="48" t="e">
        <f t="shared" si="224"/>
        <v>#VALUE!</v>
      </c>
      <c r="Z3175" s="45"/>
      <c r="AA3175" s="45"/>
      <c r="AB3175" s="48" t="str">
        <f t="shared" si="220"/>
        <v/>
      </c>
      <c r="AC3175" s="41"/>
      <c r="AD3175" s="41"/>
      <c r="AE3175" s="41"/>
      <c r="AF3175" s="48" t="str">
        <f t="shared" si="221"/>
        <v/>
      </c>
      <c r="AG3175" s="41"/>
      <c r="AH3175" s="42"/>
    </row>
    <row r="3176" spans="6:34" ht="6.75" customHeight="1">
      <c r="F3176" s="122"/>
      <c r="G3176" s="122"/>
      <c r="H3176" s="122"/>
      <c r="I3176" s="122"/>
      <c r="J3176" s="126"/>
      <c r="K3176" s="122"/>
      <c r="L3176" s="122"/>
      <c r="M3176" s="122"/>
      <c r="N3176" s="122"/>
      <c r="O3176" s="37" t="str">
        <f t="shared" si="222"/>
        <v/>
      </c>
      <c r="P3176" s="41"/>
      <c r="Q3176" s="41"/>
      <c r="R3176" s="41"/>
      <c r="S3176" s="41"/>
      <c r="T3176" s="41"/>
      <c r="U3176" s="41"/>
      <c r="V3176" s="48" t="e">
        <f t="shared" si="223"/>
        <v>#VALUE!</v>
      </c>
      <c r="W3176" s="47"/>
      <c r="X3176" s="45"/>
      <c r="Y3176" s="48" t="e">
        <f t="shared" si="224"/>
        <v>#VALUE!</v>
      </c>
      <c r="Z3176" s="45"/>
      <c r="AA3176" s="45"/>
      <c r="AB3176" s="48" t="str">
        <f t="shared" si="220"/>
        <v/>
      </c>
      <c r="AC3176" s="41"/>
      <c r="AD3176" s="41"/>
      <c r="AE3176" s="41"/>
      <c r="AF3176" s="48" t="str">
        <f t="shared" si="221"/>
        <v/>
      </c>
      <c r="AG3176" s="41"/>
      <c r="AH3176" s="42"/>
    </row>
    <row r="3177" spans="6:34" ht="6.75" customHeight="1">
      <c r="F3177" s="122"/>
      <c r="G3177" s="122"/>
      <c r="H3177" s="122"/>
      <c r="I3177" s="122"/>
      <c r="J3177" s="126"/>
      <c r="K3177" s="122"/>
      <c r="L3177" s="122"/>
      <c r="M3177" s="122"/>
      <c r="N3177" s="122"/>
      <c r="O3177" s="37" t="str">
        <f t="shared" si="222"/>
        <v/>
      </c>
      <c r="P3177" s="41"/>
      <c r="Q3177" s="41"/>
      <c r="R3177" s="41"/>
      <c r="S3177" s="41"/>
      <c r="T3177" s="41"/>
      <c r="U3177" s="41"/>
      <c r="V3177" s="48" t="e">
        <f t="shared" si="223"/>
        <v>#VALUE!</v>
      </c>
      <c r="W3177" s="47"/>
      <c r="X3177" s="45"/>
      <c r="Y3177" s="48" t="e">
        <f t="shared" si="224"/>
        <v>#VALUE!</v>
      </c>
      <c r="Z3177" s="45"/>
      <c r="AA3177" s="45"/>
      <c r="AB3177" s="48" t="str">
        <f t="shared" si="220"/>
        <v/>
      </c>
      <c r="AC3177" s="41"/>
      <c r="AD3177" s="41"/>
      <c r="AE3177" s="41"/>
      <c r="AF3177" s="48" t="str">
        <f t="shared" si="221"/>
        <v/>
      </c>
      <c r="AG3177" s="41"/>
      <c r="AH3177" s="42"/>
    </row>
    <row r="3178" spans="6:34" ht="6.75" customHeight="1">
      <c r="F3178" s="122"/>
      <c r="G3178" s="122"/>
      <c r="H3178" s="122"/>
      <c r="I3178" s="122"/>
      <c r="J3178" s="126"/>
      <c r="K3178" s="122"/>
      <c r="L3178" s="122"/>
      <c r="M3178" s="122"/>
      <c r="N3178" s="122"/>
      <c r="O3178" s="37" t="str">
        <f t="shared" si="222"/>
        <v/>
      </c>
      <c r="P3178" s="41"/>
      <c r="Q3178" s="41"/>
      <c r="R3178" s="41"/>
      <c r="S3178" s="41"/>
      <c r="T3178" s="41"/>
      <c r="U3178" s="41"/>
      <c r="V3178" s="48" t="e">
        <f t="shared" si="223"/>
        <v>#VALUE!</v>
      </c>
      <c r="W3178" s="47"/>
      <c r="X3178" s="45"/>
      <c r="Y3178" s="48" t="e">
        <f t="shared" si="224"/>
        <v>#VALUE!</v>
      </c>
      <c r="Z3178" s="45"/>
      <c r="AA3178" s="45"/>
      <c r="AB3178" s="48" t="str">
        <f t="shared" si="220"/>
        <v/>
      </c>
      <c r="AC3178" s="41"/>
      <c r="AD3178" s="41"/>
      <c r="AE3178" s="41"/>
      <c r="AF3178" s="48" t="str">
        <f t="shared" si="221"/>
        <v/>
      </c>
      <c r="AG3178" s="41"/>
      <c r="AH3178" s="42"/>
    </row>
    <row r="3179" spans="6:34" ht="6.75" customHeight="1">
      <c r="F3179" s="122"/>
      <c r="G3179" s="122"/>
      <c r="H3179" s="122"/>
      <c r="I3179" s="122"/>
      <c r="J3179" s="126"/>
      <c r="K3179" s="122"/>
      <c r="L3179" s="122"/>
      <c r="M3179" s="122"/>
      <c r="N3179" s="122"/>
      <c r="O3179" s="37" t="str">
        <f t="shared" si="222"/>
        <v/>
      </c>
      <c r="P3179" s="41"/>
      <c r="Q3179" s="41"/>
      <c r="R3179" s="41"/>
      <c r="S3179" s="41"/>
      <c r="T3179" s="41"/>
      <c r="U3179" s="41"/>
      <c r="V3179" s="48" t="e">
        <f t="shared" si="223"/>
        <v>#VALUE!</v>
      </c>
      <c r="W3179" s="47"/>
      <c r="X3179" s="45"/>
      <c r="Y3179" s="48" t="e">
        <f t="shared" si="224"/>
        <v>#VALUE!</v>
      </c>
      <c r="Z3179" s="45"/>
      <c r="AA3179" s="45"/>
      <c r="AB3179" s="48" t="str">
        <f t="shared" si="220"/>
        <v/>
      </c>
      <c r="AC3179" s="41"/>
      <c r="AD3179" s="41"/>
      <c r="AE3179" s="41"/>
      <c r="AF3179" s="48" t="str">
        <f t="shared" si="221"/>
        <v/>
      </c>
      <c r="AG3179" s="41"/>
      <c r="AH3179" s="42"/>
    </row>
    <row r="3180" spans="6:34" ht="6.75" customHeight="1">
      <c r="F3180" s="122"/>
      <c r="G3180" s="122"/>
      <c r="H3180" s="122"/>
      <c r="I3180" s="122"/>
      <c r="J3180" s="126"/>
      <c r="K3180" s="122"/>
      <c r="L3180" s="122"/>
      <c r="M3180" s="122"/>
      <c r="N3180" s="122"/>
      <c r="O3180" s="37" t="str">
        <f t="shared" si="222"/>
        <v/>
      </c>
      <c r="P3180" s="41"/>
      <c r="Q3180" s="41"/>
      <c r="R3180" s="41"/>
      <c r="S3180" s="41"/>
      <c r="T3180" s="41"/>
      <c r="U3180" s="41"/>
      <c r="V3180" s="48" t="e">
        <f t="shared" si="223"/>
        <v>#VALUE!</v>
      </c>
      <c r="W3180" s="47"/>
      <c r="X3180" s="45"/>
      <c r="Y3180" s="48" t="e">
        <f t="shared" si="224"/>
        <v>#VALUE!</v>
      </c>
      <c r="Z3180" s="45"/>
      <c r="AA3180" s="45"/>
      <c r="AB3180" s="48" t="str">
        <f t="shared" si="220"/>
        <v/>
      </c>
      <c r="AC3180" s="41"/>
      <c r="AD3180" s="41"/>
      <c r="AE3180" s="41"/>
      <c r="AF3180" s="48" t="str">
        <f t="shared" si="221"/>
        <v/>
      </c>
      <c r="AG3180" s="41"/>
      <c r="AH3180" s="42"/>
    </row>
    <row r="3181" spans="6:34" ht="6.75" customHeight="1">
      <c r="F3181" s="122"/>
      <c r="G3181" s="122"/>
      <c r="H3181" s="122"/>
      <c r="I3181" s="122"/>
      <c r="J3181" s="126"/>
      <c r="K3181" s="122"/>
      <c r="L3181" s="122"/>
      <c r="M3181" s="122"/>
      <c r="N3181" s="122"/>
      <c r="O3181" s="37" t="str">
        <f t="shared" si="222"/>
        <v/>
      </c>
      <c r="P3181" s="41"/>
      <c r="Q3181" s="41"/>
      <c r="R3181" s="41"/>
      <c r="S3181" s="41"/>
      <c r="T3181" s="41"/>
      <c r="U3181" s="41"/>
      <c r="V3181" s="48" t="e">
        <f t="shared" si="223"/>
        <v>#VALUE!</v>
      </c>
      <c r="W3181" s="47"/>
      <c r="X3181" s="45"/>
      <c r="Y3181" s="48" t="e">
        <f t="shared" si="224"/>
        <v>#VALUE!</v>
      </c>
      <c r="Z3181" s="45"/>
      <c r="AA3181" s="45"/>
      <c r="AB3181" s="48" t="str">
        <f t="shared" si="220"/>
        <v/>
      </c>
      <c r="AC3181" s="41"/>
      <c r="AD3181" s="41"/>
      <c r="AE3181" s="41"/>
      <c r="AF3181" s="48" t="str">
        <f t="shared" si="221"/>
        <v/>
      </c>
      <c r="AG3181" s="41"/>
      <c r="AH3181" s="42"/>
    </row>
    <row r="3182" spans="6:34" ht="6.75" customHeight="1">
      <c r="F3182" s="122"/>
      <c r="G3182" s="122"/>
      <c r="H3182" s="122"/>
      <c r="I3182" s="122"/>
      <c r="J3182" s="126"/>
      <c r="K3182" s="122"/>
      <c r="L3182" s="122"/>
      <c r="M3182" s="122"/>
      <c r="N3182" s="122"/>
      <c r="O3182" s="37" t="str">
        <f t="shared" si="222"/>
        <v/>
      </c>
      <c r="P3182" s="41"/>
      <c r="Q3182" s="41"/>
      <c r="R3182" s="41"/>
      <c r="S3182" s="41"/>
      <c r="T3182" s="41"/>
      <c r="U3182" s="41"/>
      <c r="V3182" s="48" t="e">
        <f t="shared" si="223"/>
        <v>#VALUE!</v>
      </c>
      <c r="W3182" s="47"/>
      <c r="X3182" s="45"/>
      <c r="Y3182" s="48" t="e">
        <f t="shared" si="224"/>
        <v>#VALUE!</v>
      </c>
      <c r="Z3182" s="45"/>
      <c r="AA3182" s="45"/>
      <c r="AB3182" s="48" t="str">
        <f t="shared" si="220"/>
        <v/>
      </c>
      <c r="AC3182" s="41"/>
      <c r="AD3182" s="41"/>
      <c r="AE3182" s="41"/>
      <c r="AF3182" s="48" t="str">
        <f t="shared" si="221"/>
        <v/>
      </c>
      <c r="AG3182" s="41"/>
      <c r="AH3182" s="42"/>
    </row>
    <row r="3183" spans="6:34" ht="6.75" customHeight="1">
      <c r="F3183" s="122"/>
      <c r="G3183" s="122"/>
      <c r="H3183" s="122"/>
      <c r="I3183" s="122"/>
      <c r="J3183" s="126"/>
      <c r="K3183" s="122"/>
      <c r="L3183" s="122"/>
      <c r="M3183" s="122"/>
      <c r="N3183" s="122"/>
      <c r="O3183" s="37" t="str">
        <f t="shared" si="222"/>
        <v/>
      </c>
      <c r="P3183" s="41"/>
      <c r="Q3183" s="41"/>
      <c r="R3183" s="41"/>
      <c r="S3183" s="41"/>
      <c r="T3183" s="41"/>
      <c r="U3183" s="41"/>
      <c r="V3183" s="48" t="e">
        <f t="shared" si="223"/>
        <v>#VALUE!</v>
      </c>
      <c r="W3183" s="47"/>
      <c r="X3183" s="45"/>
      <c r="Y3183" s="48" t="e">
        <f t="shared" si="224"/>
        <v>#VALUE!</v>
      </c>
      <c r="Z3183" s="45"/>
      <c r="AA3183" s="45"/>
      <c r="AB3183" s="48" t="str">
        <f t="shared" si="220"/>
        <v/>
      </c>
      <c r="AC3183" s="41"/>
      <c r="AD3183" s="41"/>
      <c r="AE3183" s="41"/>
      <c r="AF3183" s="48" t="str">
        <f t="shared" si="221"/>
        <v/>
      </c>
      <c r="AG3183" s="41"/>
      <c r="AH3183" s="42"/>
    </row>
    <row r="3184" spans="6:34" ht="6.75" customHeight="1">
      <c r="F3184" s="122"/>
      <c r="G3184" s="122"/>
      <c r="H3184" s="122"/>
      <c r="I3184" s="122"/>
      <c r="J3184" s="126"/>
      <c r="K3184" s="122"/>
      <c r="L3184" s="122"/>
      <c r="M3184" s="122"/>
      <c r="N3184" s="122"/>
      <c r="O3184" s="37" t="str">
        <f t="shared" si="222"/>
        <v/>
      </c>
      <c r="P3184" s="41"/>
      <c r="Q3184" s="41"/>
      <c r="R3184" s="41"/>
      <c r="S3184" s="41"/>
      <c r="T3184" s="41"/>
      <c r="U3184" s="41"/>
      <c r="V3184" s="48" t="e">
        <f t="shared" si="223"/>
        <v>#VALUE!</v>
      </c>
      <c r="W3184" s="47"/>
      <c r="X3184" s="45"/>
      <c r="Y3184" s="48" t="e">
        <f t="shared" si="224"/>
        <v>#VALUE!</v>
      </c>
      <c r="Z3184" s="45"/>
      <c r="AA3184" s="45"/>
      <c r="AB3184" s="48" t="str">
        <f t="shared" si="220"/>
        <v/>
      </c>
      <c r="AC3184" s="41"/>
      <c r="AD3184" s="41"/>
      <c r="AE3184" s="41"/>
      <c r="AF3184" s="48" t="str">
        <f t="shared" si="221"/>
        <v/>
      </c>
      <c r="AG3184" s="41"/>
      <c r="AH3184" s="42"/>
    </row>
    <row r="3185" spans="6:34" ht="6.75" customHeight="1">
      <c r="F3185" s="122"/>
      <c r="G3185" s="122"/>
      <c r="H3185" s="122"/>
      <c r="I3185" s="122"/>
      <c r="J3185" s="126"/>
      <c r="K3185" s="122"/>
      <c r="L3185" s="122"/>
      <c r="M3185" s="122"/>
      <c r="N3185" s="122"/>
      <c r="O3185" s="37" t="str">
        <f t="shared" si="222"/>
        <v/>
      </c>
      <c r="P3185" s="41"/>
      <c r="Q3185" s="41"/>
      <c r="R3185" s="41"/>
      <c r="S3185" s="41"/>
      <c r="T3185" s="41"/>
      <c r="U3185" s="41"/>
      <c r="V3185" s="48" t="e">
        <f t="shared" si="223"/>
        <v>#VALUE!</v>
      </c>
      <c r="W3185" s="47"/>
      <c r="X3185" s="45"/>
      <c r="Y3185" s="48" t="e">
        <f t="shared" si="224"/>
        <v>#VALUE!</v>
      </c>
      <c r="Z3185" s="45"/>
      <c r="AA3185" s="45"/>
      <c r="AB3185" s="48" t="str">
        <f t="shared" si="220"/>
        <v/>
      </c>
      <c r="AC3185" s="41"/>
      <c r="AD3185" s="41"/>
      <c r="AE3185" s="41"/>
      <c r="AF3185" s="48" t="str">
        <f t="shared" si="221"/>
        <v/>
      </c>
      <c r="AG3185" s="41"/>
      <c r="AH3185" s="42"/>
    </row>
    <row r="3186" spans="6:34" ht="6.75" customHeight="1">
      <c r="F3186" s="122"/>
      <c r="G3186" s="122"/>
      <c r="H3186" s="122"/>
      <c r="I3186" s="122"/>
      <c r="J3186" s="126"/>
      <c r="K3186" s="122"/>
      <c r="L3186" s="122"/>
      <c r="M3186" s="122"/>
      <c r="N3186" s="122"/>
      <c r="O3186" s="37" t="str">
        <f t="shared" si="222"/>
        <v/>
      </c>
      <c r="P3186" s="41"/>
      <c r="Q3186" s="41"/>
      <c r="R3186" s="41"/>
      <c r="S3186" s="41"/>
      <c r="T3186" s="41"/>
      <c r="U3186" s="41"/>
      <c r="V3186" s="48" t="e">
        <f t="shared" si="223"/>
        <v>#VALUE!</v>
      </c>
      <c r="W3186" s="47"/>
      <c r="X3186" s="45"/>
      <c r="Y3186" s="48" t="e">
        <f t="shared" si="224"/>
        <v>#VALUE!</v>
      </c>
      <c r="Z3186" s="45"/>
      <c r="AA3186" s="45"/>
      <c r="AB3186" s="48" t="str">
        <f t="shared" si="220"/>
        <v/>
      </c>
      <c r="AC3186" s="41"/>
      <c r="AD3186" s="41"/>
      <c r="AE3186" s="41"/>
      <c r="AF3186" s="48" t="str">
        <f t="shared" si="221"/>
        <v/>
      </c>
      <c r="AG3186" s="41"/>
      <c r="AH3186" s="42"/>
    </row>
    <row r="3187" spans="6:34" ht="6.75" customHeight="1">
      <c r="F3187" s="122"/>
      <c r="G3187" s="122"/>
      <c r="H3187" s="122"/>
      <c r="I3187" s="122"/>
      <c r="J3187" s="126"/>
      <c r="K3187" s="122"/>
      <c r="L3187" s="122"/>
      <c r="M3187" s="122"/>
      <c r="N3187" s="122"/>
      <c r="O3187" s="37" t="str">
        <f t="shared" si="222"/>
        <v/>
      </c>
      <c r="P3187" s="41"/>
      <c r="Q3187" s="41"/>
      <c r="R3187" s="41"/>
      <c r="S3187" s="41"/>
      <c r="T3187" s="41"/>
      <c r="U3187" s="41"/>
      <c r="V3187" s="48" t="e">
        <f t="shared" si="223"/>
        <v>#VALUE!</v>
      </c>
      <c r="W3187" s="47"/>
      <c r="X3187" s="45"/>
      <c r="Y3187" s="48" t="e">
        <f t="shared" si="224"/>
        <v>#VALUE!</v>
      </c>
      <c r="Z3187" s="45"/>
      <c r="AA3187" s="45"/>
      <c r="AB3187" s="48" t="str">
        <f t="shared" si="220"/>
        <v/>
      </c>
      <c r="AC3187" s="41"/>
      <c r="AD3187" s="41"/>
      <c r="AE3187" s="41"/>
      <c r="AF3187" s="48" t="str">
        <f t="shared" si="221"/>
        <v/>
      </c>
      <c r="AG3187" s="41"/>
      <c r="AH3187" s="42"/>
    </row>
    <row r="3188" spans="6:34" ht="6.75" customHeight="1">
      <c r="F3188" s="122"/>
      <c r="G3188" s="122"/>
      <c r="H3188" s="122"/>
      <c r="I3188" s="122"/>
      <c r="J3188" s="126"/>
      <c r="K3188" s="122"/>
      <c r="L3188" s="122"/>
      <c r="M3188" s="122"/>
      <c r="N3188" s="122"/>
      <c r="O3188" s="37" t="str">
        <f t="shared" si="222"/>
        <v/>
      </c>
      <c r="P3188" s="41"/>
      <c r="Q3188" s="41"/>
      <c r="R3188" s="41"/>
      <c r="S3188" s="41"/>
      <c r="T3188" s="41"/>
      <c r="U3188" s="41"/>
      <c r="V3188" s="48" t="e">
        <f t="shared" si="223"/>
        <v>#VALUE!</v>
      </c>
      <c r="W3188" s="47"/>
      <c r="X3188" s="45"/>
      <c r="Y3188" s="48" t="e">
        <f t="shared" si="224"/>
        <v>#VALUE!</v>
      </c>
      <c r="Z3188" s="45"/>
      <c r="AA3188" s="45"/>
      <c r="AB3188" s="48" t="str">
        <f t="shared" si="220"/>
        <v/>
      </c>
      <c r="AC3188" s="41"/>
      <c r="AD3188" s="41"/>
      <c r="AE3188" s="41"/>
      <c r="AF3188" s="48" t="str">
        <f t="shared" si="221"/>
        <v/>
      </c>
      <c r="AG3188" s="41"/>
      <c r="AH3188" s="42"/>
    </row>
    <row r="3189" spans="6:34" ht="6.75" customHeight="1">
      <c r="F3189" s="122"/>
      <c r="G3189" s="122"/>
      <c r="H3189" s="122"/>
      <c r="I3189" s="122"/>
      <c r="J3189" s="126"/>
      <c r="K3189" s="122"/>
      <c r="L3189" s="122"/>
      <c r="M3189" s="122"/>
      <c r="N3189" s="122"/>
      <c r="O3189" s="37" t="str">
        <f t="shared" si="222"/>
        <v/>
      </c>
      <c r="P3189" s="41"/>
      <c r="Q3189" s="41"/>
      <c r="R3189" s="41"/>
      <c r="S3189" s="41"/>
      <c r="T3189" s="41"/>
      <c r="U3189" s="41"/>
      <c r="V3189" s="48" t="e">
        <f t="shared" si="223"/>
        <v>#VALUE!</v>
      </c>
      <c r="W3189" s="47"/>
      <c r="X3189" s="45"/>
      <c r="Y3189" s="48" t="e">
        <f t="shared" si="224"/>
        <v>#VALUE!</v>
      </c>
      <c r="Z3189" s="45"/>
      <c r="AA3189" s="45"/>
      <c r="AB3189" s="48" t="str">
        <f t="shared" si="220"/>
        <v/>
      </c>
      <c r="AC3189" s="41"/>
      <c r="AD3189" s="41"/>
      <c r="AE3189" s="41"/>
      <c r="AF3189" s="48" t="str">
        <f t="shared" si="221"/>
        <v/>
      </c>
      <c r="AG3189" s="41"/>
      <c r="AH3189" s="42"/>
    </row>
    <row r="3190" spans="6:34" ht="6.75" customHeight="1">
      <c r="F3190" s="122"/>
      <c r="G3190" s="122"/>
      <c r="H3190" s="122"/>
      <c r="I3190" s="122"/>
      <c r="J3190" s="126"/>
      <c r="K3190" s="122"/>
      <c r="L3190" s="122"/>
      <c r="M3190" s="122"/>
      <c r="N3190" s="122"/>
      <c r="O3190" s="37" t="str">
        <f t="shared" si="222"/>
        <v/>
      </c>
      <c r="P3190" s="41"/>
      <c r="Q3190" s="41"/>
      <c r="R3190" s="41"/>
      <c r="S3190" s="41"/>
      <c r="T3190" s="41"/>
      <c r="U3190" s="41"/>
      <c r="V3190" s="48" t="e">
        <f t="shared" si="223"/>
        <v>#VALUE!</v>
      </c>
      <c r="W3190" s="47"/>
      <c r="X3190" s="45"/>
      <c r="Y3190" s="48" t="e">
        <f t="shared" si="224"/>
        <v>#VALUE!</v>
      </c>
      <c r="Z3190" s="45"/>
      <c r="AA3190" s="45"/>
      <c r="AB3190" s="48" t="str">
        <f t="shared" si="220"/>
        <v/>
      </c>
      <c r="AC3190" s="41"/>
      <c r="AD3190" s="41"/>
      <c r="AE3190" s="41"/>
      <c r="AF3190" s="48" t="str">
        <f t="shared" si="221"/>
        <v/>
      </c>
      <c r="AG3190" s="41"/>
      <c r="AH3190" s="42"/>
    </row>
    <row r="3191" spans="6:34" ht="6.75" customHeight="1">
      <c r="F3191" s="122"/>
      <c r="G3191" s="122"/>
      <c r="H3191" s="122"/>
      <c r="I3191" s="122"/>
      <c r="J3191" s="126"/>
      <c r="K3191" s="122"/>
      <c r="L3191" s="122"/>
      <c r="M3191" s="122"/>
      <c r="N3191" s="122"/>
      <c r="O3191" s="37" t="str">
        <f t="shared" si="222"/>
        <v/>
      </c>
      <c r="P3191" s="41"/>
      <c r="Q3191" s="41"/>
      <c r="R3191" s="41"/>
      <c r="S3191" s="41"/>
      <c r="T3191" s="41"/>
      <c r="U3191" s="41"/>
      <c r="V3191" s="48" t="e">
        <f t="shared" si="223"/>
        <v>#VALUE!</v>
      </c>
      <c r="W3191" s="47"/>
      <c r="X3191" s="45"/>
      <c r="Y3191" s="48" t="e">
        <f t="shared" si="224"/>
        <v>#VALUE!</v>
      </c>
      <c r="Z3191" s="45"/>
      <c r="AA3191" s="45"/>
      <c r="AB3191" s="48" t="str">
        <f t="shared" si="220"/>
        <v/>
      </c>
      <c r="AC3191" s="41"/>
      <c r="AD3191" s="41"/>
      <c r="AE3191" s="41"/>
      <c r="AF3191" s="48" t="str">
        <f t="shared" si="221"/>
        <v/>
      </c>
      <c r="AG3191" s="41"/>
      <c r="AH3191" s="42"/>
    </row>
    <row r="3192" spans="6:34" ht="6.75" customHeight="1">
      <c r="F3192" s="122"/>
      <c r="G3192" s="122"/>
      <c r="H3192" s="122"/>
      <c r="I3192" s="122"/>
      <c r="J3192" s="126"/>
      <c r="K3192" s="122"/>
      <c r="L3192" s="122"/>
      <c r="M3192" s="122"/>
      <c r="N3192" s="122"/>
      <c r="O3192" s="37" t="str">
        <f t="shared" si="222"/>
        <v/>
      </c>
      <c r="P3192" s="41"/>
      <c r="Q3192" s="41"/>
      <c r="R3192" s="41"/>
      <c r="S3192" s="41"/>
      <c r="T3192" s="41"/>
      <c r="U3192" s="41"/>
      <c r="V3192" s="48" t="e">
        <f t="shared" si="223"/>
        <v>#VALUE!</v>
      </c>
      <c r="W3192" s="47"/>
      <c r="X3192" s="45"/>
      <c r="Y3192" s="48" t="e">
        <f t="shared" si="224"/>
        <v>#VALUE!</v>
      </c>
      <c r="Z3192" s="45"/>
      <c r="AA3192" s="45"/>
      <c r="AB3192" s="48" t="str">
        <f t="shared" si="220"/>
        <v/>
      </c>
      <c r="AC3192" s="41"/>
      <c r="AD3192" s="41"/>
      <c r="AE3192" s="41"/>
      <c r="AF3192" s="48" t="str">
        <f t="shared" si="221"/>
        <v/>
      </c>
      <c r="AG3192" s="41"/>
      <c r="AH3192" s="42"/>
    </row>
    <row r="3193" spans="6:34" ht="6.75" customHeight="1">
      <c r="F3193" s="122"/>
      <c r="G3193" s="122"/>
      <c r="H3193" s="122"/>
      <c r="I3193" s="122"/>
      <c r="J3193" s="126"/>
      <c r="K3193" s="122"/>
      <c r="L3193" s="122"/>
      <c r="M3193" s="122"/>
      <c r="N3193" s="122"/>
      <c r="O3193" s="37" t="str">
        <f t="shared" si="222"/>
        <v/>
      </c>
      <c r="P3193" s="41"/>
      <c r="Q3193" s="41"/>
      <c r="R3193" s="41"/>
      <c r="S3193" s="41"/>
      <c r="T3193" s="41"/>
      <c r="U3193" s="41"/>
      <c r="V3193" s="48" t="e">
        <f t="shared" si="223"/>
        <v>#VALUE!</v>
      </c>
      <c r="W3193" s="47"/>
      <c r="X3193" s="45"/>
      <c r="Y3193" s="48" t="e">
        <f t="shared" si="224"/>
        <v>#VALUE!</v>
      </c>
      <c r="Z3193" s="45"/>
      <c r="AA3193" s="45"/>
      <c r="AB3193" s="48" t="str">
        <f t="shared" si="220"/>
        <v/>
      </c>
      <c r="AC3193" s="41"/>
      <c r="AD3193" s="41"/>
      <c r="AE3193" s="41"/>
      <c r="AF3193" s="48" t="str">
        <f t="shared" si="221"/>
        <v/>
      </c>
      <c r="AG3193" s="41"/>
      <c r="AH3193" s="42"/>
    </row>
    <row r="3194" spans="6:34" ht="6.75" customHeight="1">
      <c r="F3194" s="122"/>
      <c r="G3194" s="122"/>
      <c r="H3194" s="122"/>
      <c r="I3194" s="122"/>
      <c r="J3194" s="126"/>
      <c r="K3194" s="122"/>
      <c r="L3194" s="122"/>
      <c r="M3194" s="122"/>
      <c r="N3194" s="122"/>
      <c r="O3194" s="37" t="str">
        <f t="shared" si="222"/>
        <v/>
      </c>
      <c r="P3194" s="41"/>
      <c r="Q3194" s="41"/>
      <c r="R3194" s="41"/>
      <c r="S3194" s="41"/>
      <c r="T3194" s="41"/>
      <c r="U3194" s="41"/>
      <c r="V3194" s="48" t="e">
        <f t="shared" si="223"/>
        <v>#VALUE!</v>
      </c>
      <c r="W3194" s="47"/>
      <c r="X3194" s="45"/>
      <c r="Y3194" s="48" t="e">
        <f t="shared" si="224"/>
        <v>#VALUE!</v>
      </c>
      <c r="Z3194" s="45"/>
      <c r="AA3194" s="45"/>
      <c r="AB3194" s="48" t="str">
        <f t="shared" si="220"/>
        <v/>
      </c>
      <c r="AC3194" s="41"/>
      <c r="AD3194" s="41"/>
      <c r="AE3194" s="41"/>
      <c r="AF3194" s="48" t="str">
        <f t="shared" si="221"/>
        <v/>
      </c>
      <c r="AG3194" s="41"/>
      <c r="AH3194" s="42"/>
    </row>
    <row r="3195" spans="6:34" ht="6.75" customHeight="1">
      <c r="F3195" s="122"/>
      <c r="G3195" s="122"/>
      <c r="H3195" s="122"/>
      <c r="I3195" s="122"/>
      <c r="J3195" s="126"/>
      <c r="K3195" s="122"/>
      <c r="L3195" s="122"/>
      <c r="M3195" s="122"/>
      <c r="N3195" s="122"/>
      <c r="O3195" s="37" t="str">
        <f t="shared" si="222"/>
        <v/>
      </c>
      <c r="P3195" s="41"/>
      <c r="Q3195" s="41"/>
      <c r="R3195" s="41"/>
      <c r="S3195" s="41"/>
      <c r="T3195" s="41"/>
      <c r="U3195" s="41"/>
      <c r="V3195" s="48" t="e">
        <f t="shared" si="223"/>
        <v>#VALUE!</v>
      </c>
      <c r="W3195" s="47"/>
      <c r="X3195" s="45"/>
      <c r="Y3195" s="48" t="e">
        <f t="shared" si="224"/>
        <v>#VALUE!</v>
      </c>
      <c r="Z3195" s="45"/>
      <c r="AA3195" s="45"/>
      <c r="AB3195" s="48" t="str">
        <f t="shared" si="220"/>
        <v/>
      </c>
      <c r="AC3195" s="41"/>
      <c r="AD3195" s="41"/>
      <c r="AE3195" s="41"/>
      <c r="AF3195" s="48" t="str">
        <f t="shared" si="221"/>
        <v/>
      </c>
      <c r="AG3195" s="41"/>
      <c r="AH3195" s="42"/>
    </row>
    <row r="3196" spans="6:34" ht="6.75" customHeight="1">
      <c r="F3196" s="122"/>
      <c r="G3196" s="122"/>
      <c r="H3196" s="122"/>
      <c r="I3196" s="122"/>
      <c r="J3196" s="126"/>
      <c r="K3196" s="122"/>
      <c r="L3196" s="122"/>
      <c r="M3196" s="122"/>
      <c r="N3196" s="122"/>
      <c r="O3196" s="37" t="str">
        <f t="shared" si="222"/>
        <v/>
      </c>
      <c r="P3196" s="41"/>
      <c r="Q3196" s="41"/>
      <c r="R3196" s="41"/>
      <c r="S3196" s="41"/>
      <c r="T3196" s="41"/>
      <c r="U3196" s="41"/>
      <c r="V3196" s="48" t="e">
        <f t="shared" si="223"/>
        <v>#VALUE!</v>
      </c>
      <c r="W3196" s="47"/>
      <c r="X3196" s="45"/>
      <c r="Y3196" s="48" t="e">
        <f t="shared" si="224"/>
        <v>#VALUE!</v>
      </c>
      <c r="Z3196" s="45"/>
      <c r="AA3196" s="45"/>
      <c r="AB3196" s="48" t="str">
        <f t="shared" si="220"/>
        <v/>
      </c>
      <c r="AC3196" s="41"/>
      <c r="AD3196" s="41"/>
      <c r="AE3196" s="41"/>
      <c r="AF3196" s="48" t="str">
        <f t="shared" si="221"/>
        <v/>
      </c>
      <c r="AG3196" s="41"/>
      <c r="AH3196" s="42"/>
    </row>
    <row r="3197" spans="6:34" ht="6.75" customHeight="1">
      <c r="F3197" s="122"/>
      <c r="G3197" s="122"/>
      <c r="H3197" s="122"/>
      <c r="I3197" s="122"/>
      <c r="J3197" s="126"/>
      <c r="K3197" s="122"/>
      <c r="L3197" s="122"/>
      <c r="M3197" s="122"/>
      <c r="N3197" s="122"/>
      <c r="O3197" s="37" t="str">
        <f t="shared" si="222"/>
        <v/>
      </c>
      <c r="P3197" s="41"/>
      <c r="Q3197" s="41"/>
      <c r="R3197" s="41"/>
      <c r="S3197" s="41"/>
      <c r="T3197" s="41"/>
      <c r="U3197" s="41"/>
      <c r="V3197" s="48" t="e">
        <f t="shared" si="223"/>
        <v>#VALUE!</v>
      </c>
      <c r="W3197" s="47"/>
      <c r="X3197" s="45"/>
      <c r="Y3197" s="48" t="e">
        <f t="shared" si="224"/>
        <v>#VALUE!</v>
      </c>
      <c r="Z3197" s="45"/>
      <c r="AA3197" s="45"/>
      <c r="AB3197" s="48" t="str">
        <f t="shared" si="220"/>
        <v/>
      </c>
      <c r="AC3197" s="41"/>
      <c r="AD3197" s="41"/>
      <c r="AE3197" s="41"/>
      <c r="AF3197" s="48" t="str">
        <f t="shared" si="221"/>
        <v/>
      </c>
      <c r="AG3197" s="41"/>
      <c r="AH3197" s="42"/>
    </row>
    <row r="3198" spans="6:34" ht="6.75" customHeight="1">
      <c r="F3198" s="122"/>
      <c r="G3198" s="122"/>
      <c r="H3198" s="122"/>
      <c r="I3198" s="122"/>
      <c r="J3198" s="126"/>
      <c r="K3198" s="122"/>
      <c r="L3198" s="122"/>
      <c r="M3198" s="122"/>
      <c r="N3198" s="122"/>
      <c r="O3198" s="37" t="str">
        <f t="shared" si="222"/>
        <v/>
      </c>
      <c r="P3198" s="41"/>
      <c r="Q3198" s="41"/>
      <c r="R3198" s="41"/>
      <c r="S3198" s="41"/>
      <c r="T3198" s="41"/>
      <c r="U3198" s="41"/>
      <c r="V3198" s="48" t="e">
        <f t="shared" si="223"/>
        <v>#VALUE!</v>
      </c>
      <c r="W3198" s="47"/>
      <c r="X3198" s="45"/>
      <c r="Y3198" s="48" t="e">
        <f t="shared" si="224"/>
        <v>#VALUE!</v>
      </c>
      <c r="Z3198" s="45"/>
      <c r="AA3198" s="45"/>
      <c r="AB3198" s="48" t="str">
        <f t="shared" si="220"/>
        <v/>
      </c>
      <c r="AC3198" s="41"/>
      <c r="AD3198" s="41"/>
      <c r="AE3198" s="41"/>
      <c r="AF3198" s="48" t="str">
        <f t="shared" si="221"/>
        <v/>
      </c>
      <c r="AG3198" s="41"/>
      <c r="AH3198" s="42"/>
    </row>
    <row r="3199" spans="6:34" ht="6.75" customHeight="1">
      <c r="F3199" s="122"/>
      <c r="G3199" s="122"/>
      <c r="H3199" s="122"/>
      <c r="I3199" s="122"/>
      <c r="J3199" s="126"/>
      <c r="K3199" s="122"/>
      <c r="L3199" s="122"/>
      <c r="M3199" s="122"/>
      <c r="N3199" s="122"/>
      <c r="O3199" s="37" t="str">
        <f t="shared" si="222"/>
        <v/>
      </c>
      <c r="P3199" s="41"/>
      <c r="Q3199" s="41"/>
      <c r="R3199" s="41"/>
      <c r="S3199" s="41"/>
      <c r="T3199" s="41"/>
      <c r="U3199" s="41"/>
      <c r="V3199" s="48" t="e">
        <f t="shared" si="223"/>
        <v>#VALUE!</v>
      </c>
      <c r="W3199" s="47"/>
      <c r="X3199" s="45"/>
      <c r="Y3199" s="48" t="e">
        <f t="shared" si="224"/>
        <v>#VALUE!</v>
      </c>
      <c r="Z3199" s="45"/>
      <c r="AA3199" s="45"/>
      <c r="AB3199" s="48" t="str">
        <f t="shared" si="220"/>
        <v/>
      </c>
      <c r="AC3199" s="41"/>
      <c r="AD3199" s="41"/>
      <c r="AE3199" s="41"/>
      <c r="AF3199" s="48" t="str">
        <f t="shared" si="221"/>
        <v/>
      </c>
      <c r="AG3199" s="41"/>
      <c r="AH3199" s="42"/>
    </row>
    <row r="3200" spans="6:34" ht="6.75" customHeight="1">
      <c r="F3200" s="122"/>
      <c r="G3200" s="122"/>
      <c r="H3200" s="122"/>
      <c r="I3200" s="122"/>
      <c r="J3200" s="126"/>
      <c r="K3200" s="122"/>
      <c r="L3200" s="122"/>
      <c r="M3200" s="122"/>
      <c r="N3200" s="122"/>
      <c r="O3200" s="37" t="str">
        <f t="shared" si="222"/>
        <v/>
      </c>
      <c r="P3200" s="41"/>
      <c r="Q3200" s="41"/>
      <c r="R3200" s="41"/>
      <c r="S3200" s="41"/>
      <c r="T3200" s="41"/>
      <c r="U3200" s="41"/>
      <c r="V3200" s="48" t="e">
        <f t="shared" si="223"/>
        <v>#VALUE!</v>
      </c>
      <c r="W3200" s="47"/>
      <c r="X3200" s="45"/>
      <c r="Y3200" s="48" t="e">
        <f t="shared" si="224"/>
        <v>#VALUE!</v>
      </c>
      <c r="Z3200" s="45"/>
      <c r="AA3200" s="45"/>
      <c r="AB3200" s="48" t="str">
        <f t="shared" si="220"/>
        <v/>
      </c>
      <c r="AC3200" s="41"/>
      <c r="AD3200" s="41"/>
      <c r="AE3200" s="41"/>
      <c r="AF3200" s="48" t="str">
        <f t="shared" si="221"/>
        <v/>
      </c>
      <c r="AG3200" s="41"/>
      <c r="AH3200" s="42"/>
    </row>
    <row r="3201" spans="6:34" ht="6.75" customHeight="1">
      <c r="F3201" s="122"/>
      <c r="G3201" s="122"/>
      <c r="H3201" s="122"/>
      <c r="I3201" s="122"/>
      <c r="J3201" s="126"/>
      <c r="K3201" s="122"/>
      <c r="L3201" s="122"/>
      <c r="M3201" s="122"/>
      <c r="N3201" s="122"/>
      <c r="O3201" s="37" t="str">
        <f t="shared" si="222"/>
        <v/>
      </c>
      <c r="P3201" s="41"/>
      <c r="Q3201" s="41"/>
      <c r="R3201" s="41"/>
      <c r="S3201" s="41"/>
      <c r="T3201" s="41"/>
      <c r="U3201" s="41"/>
      <c r="V3201" s="48" t="e">
        <f t="shared" si="223"/>
        <v>#VALUE!</v>
      </c>
      <c r="W3201" s="47"/>
      <c r="X3201" s="45"/>
      <c r="Y3201" s="48" t="e">
        <f t="shared" si="224"/>
        <v>#VALUE!</v>
      </c>
      <c r="Z3201" s="45"/>
      <c r="AA3201" s="45"/>
      <c r="AB3201" s="48" t="str">
        <f t="shared" si="220"/>
        <v/>
      </c>
      <c r="AC3201" s="41"/>
      <c r="AD3201" s="41"/>
      <c r="AE3201" s="41"/>
      <c r="AF3201" s="48" t="str">
        <f t="shared" si="221"/>
        <v/>
      </c>
      <c r="AG3201" s="41"/>
      <c r="AH3201" s="42"/>
    </row>
    <row r="3202" spans="6:34" ht="6.75" customHeight="1">
      <c r="F3202" s="122"/>
      <c r="G3202" s="122"/>
      <c r="H3202" s="122"/>
      <c r="I3202" s="122"/>
      <c r="J3202" s="126"/>
      <c r="K3202" s="122"/>
      <c r="L3202" s="122"/>
      <c r="M3202" s="122"/>
      <c r="N3202" s="122"/>
      <c r="O3202" s="37" t="str">
        <f t="shared" si="222"/>
        <v/>
      </c>
      <c r="P3202" s="41"/>
      <c r="Q3202" s="41"/>
      <c r="R3202" s="41"/>
      <c r="S3202" s="41"/>
      <c r="T3202" s="41"/>
      <c r="U3202" s="41"/>
      <c r="V3202" s="48" t="e">
        <f t="shared" si="223"/>
        <v>#VALUE!</v>
      </c>
      <c r="W3202" s="47"/>
      <c r="X3202" s="45"/>
      <c r="Y3202" s="48" t="e">
        <f t="shared" si="224"/>
        <v>#VALUE!</v>
      </c>
      <c r="Z3202" s="45"/>
      <c r="AA3202" s="45"/>
      <c r="AB3202" s="48" t="str">
        <f t="shared" si="220"/>
        <v/>
      </c>
      <c r="AC3202" s="41"/>
      <c r="AD3202" s="41"/>
      <c r="AE3202" s="41"/>
      <c r="AF3202" s="48" t="str">
        <f t="shared" si="221"/>
        <v/>
      </c>
      <c r="AG3202" s="41"/>
      <c r="AH3202" s="42"/>
    </row>
    <row r="3203" spans="6:34" ht="6.75" customHeight="1">
      <c r="F3203" s="122"/>
      <c r="G3203" s="122"/>
      <c r="H3203" s="122"/>
      <c r="I3203" s="122"/>
      <c r="J3203" s="126"/>
      <c r="K3203" s="122"/>
      <c r="L3203" s="122"/>
      <c r="M3203" s="122"/>
      <c r="N3203" s="122"/>
      <c r="O3203" s="37" t="str">
        <f t="shared" si="222"/>
        <v/>
      </c>
      <c r="P3203" s="41"/>
      <c r="Q3203" s="41"/>
      <c r="R3203" s="41"/>
      <c r="S3203" s="41"/>
      <c r="T3203" s="41"/>
      <c r="U3203" s="41"/>
      <c r="V3203" s="48" t="e">
        <f t="shared" si="223"/>
        <v>#VALUE!</v>
      </c>
      <c r="W3203" s="47"/>
      <c r="X3203" s="45"/>
      <c r="Y3203" s="48" t="e">
        <f t="shared" si="224"/>
        <v>#VALUE!</v>
      </c>
      <c r="Z3203" s="45"/>
      <c r="AA3203" s="45"/>
      <c r="AB3203" s="48" t="str">
        <f t="shared" si="220"/>
        <v/>
      </c>
      <c r="AC3203" s="41"/>
      <c r="AD3203" s="41"/>
      <c r="AE3203" s="41"/>
      <c r="AF3203" s="48" t="str">
        <f t="shared" si="221"/>
        <v/>
      </c>
      <c r="AG3203" s="41"/>
      <c r="AH3203" s="42"/>
    </row>
    <row r="3204" spans="6:34" ht="6.75" customHeight="1">
      <c r="F3204" s="122"/>
      <c r="G3204" s="122"/>
      <c r="H3204" s="122"/>
      <c r="I3204" s="122"/>
      <c r="J3204" s="126"/>
      <c r="K3204" s="122"/>
      <c r="L3204" s="122"/>
      <c r="M3204" s="122"/>
      <c r="N3204" s="122"/>
      <c r="O3204" s="37" t="str">
        <f t="shared" si="222"/>
        <v/>
      </c>
      <c r="P3204" s="41"/>
      <c r="Q3204" s="41"/>
      <c r="R3204" s="41"/>
      <c r="S3204" s="41"/>
      <c r="T3204" s="41"/>
      <c r="U3204" s="41"/>
      <c r="V3204" s="48" t="e">
        <f t="shared" si="223"/>
        <v>#VALUE!</v>
      </c>
      <c r="W3204" s="47"/>
      <c r="X3204" s="45"/>
      <c r="Y3204" s="48" t="e">
        <f t="shared" si="224"/>
        <v>#VALUE!</v>
      </c>
      <c r="Z3204" s="45"/>
      <c r="AA3204" s="45"/>
      <c r="AB3204" s="48" t="str">
        <f t="shared" si="220"/>
        <v/>
      </c>
      <c r="AC3204" s="41"/>
      <c r="AD3204" s="41"/>
      <c r="AE3204" s="41"/>
      <c r="AF3204" s="48" t="str">
        <f t="shared" si="221"/>
        <v/>
      </c>
      <c r="AG3204" s="41"/>
      <c r="AH3204" s="42"/>
    </row>
    <row r="3205" spans="6:34" ht="6.75" customHeight="1">
      <c r="F3205" s="122"/>
      <c r="G3205" s="122"/>
      <c r="H3205" s="122"/>
      <c r="I3205" s="122"/>
      <c r="J3205" s="126"/>
      <c r="K3205" s="122"/>
      <c r="L3205" s="122"/>
      <c r="M3205" s="122"/>
      <c r="N3205" s="122"/>
      <c r="O3205" s="37" t="str">
        <f t="shared" si="222"/>
        <v/>
      </c>
      <c r="P3205" s="41"/>
      <c r="Q3205" s="41"/>
      <c r="R3205" s="41"/>
      <c r="S3205" s="41"/>
      <c r="T3205" s="41"/>
      <c r="U3205" s="41"/>
      <c r="V3205" s="48" t="e">
        <f t="shared" si="223"/>
        <v>#VALUE!</v>
      </c>
      <c r="W3205" s="47"/>
      <c r="X3205" s="45"/>
      <c r="Y3205" s="48" t="e">
        <f t="shared" si="224"/>
        <v>#VALUE!</v>
      </c>
      <c r="Z3205" s="45"/>
      <c r="AA3205" s="45"/>
      <c r="AB3205" s="48" t="str">
        <f t="shared" si="220"/>
        <v/>
      </c>
      <c r="AC3205" s="41"/>
      <c r="AD3205" s="41"/>
      <c r="AE3205" s="41"/>
      <c r="AF3205" s="48" t="str">
        <f t="shared" si="221"/>
        <v/>
      </c>
      <c r="AG3205" s="41"/>
      <c r="AH3205" s="42"/>
    </row>
    <row r="3206" spans="6:34" ht="6.75" customHeight="1">
      <c r="F3206" s="122"/>
      <c r="G3206" s="122"/>
      <c r="H3206" s="122"/>
      <c r="I3206" s="122"/>
      <c r="J3206" s="126"/>
      <c r="K3206" s="122"/>
      <c r="L3206" s="122"/>
      <c r="M3206" s="122"/>
      <c r="N3206" s="122"/>
      <c r="O3206" s="37" t="str">
        <f t="shared" si="222"/>
        <v/>
      </c>
      <c r="P3206" s="41"/>
      <c r="Q3206" s="41"/>
      <c r="R3206" s="41"/>
      <c r="S3206" s="41"/>
      <c r="T3206" s="41"/>
      <c r="U3206" s="41"/>
      <c r="V3206" s="48" t="e">
        <f t="shared" si="223"/>
        <v>#VALUE!</v>
      </c>
      <c r="W3206" s="47"/>
      <c r="X3206" s="45"/>
      <c r="Y3206" s="48" t="e">
        <f t="shared" si="224"/>
        <v>#VALUE!</v>
      </c>
      <c r="Z3206" s="45"/>
      <c r="AA3206" s="45"/>
      <c r="AB3206" s="48" t="str">
        <f t="shared" si="220"/>
        <v/>
      </c>
      <c r="AC3206" s="41"/>
      <c r="AD3206" s="41"/>
      <c r="AE3206" s="41"/>
      <c r="AF3206" s="48" t="str">
        <f t="shared" si="221"/>
        <v/>
      </c>
      <c r="AG3206" s="41"/>
      <c r="AH3206" s="42"/>
    </row>
    <row r="3207" spans="6:34" ht="6.75" customHeight="1">
      <c r="F3207" s="122"/>
      <c r="G3207" s="122"/>
      <c r="H3207" s="122"/>
      <c r="I3207" s="122"/>
      <c r="J3207" s="126"/>
      <c r="K3207" s="122"/>
      <c r="L3207" s="122"/>
      <c r="M3207" s="122"/>
      <c r="N3207" s="122"/>
      <c r="O3207" s="37" t="str">
        <f t="shared" si="222"/>
        <v/>
      </c>
      <c r="P3207" s="41"/>
      <c r="Q3207" s="41"/>
      <c r="R3207" s="41"/>
      <c r="S3207" s="41"/>
      <c r="T3207" s="41"/>
      <c r="U3207" s="41"/>
      <c r="V3207" s="48" t="e">
        <f t="shared" si="223"/>
        <v>#VALUE!</v>
      </c>
      <c r="W3207" s="47"/>
      <c r="X3207" s="45"/>
      <c r="Y3207" s="48" t="e">
        <f t="shared" si="224"/>
        <v>#VALUE!</v>
      </c>
      <c r="Z3207" s="45"/>
      <c r="AA3207" s="45"/>
      <c r="AB3207" s="48" t="str">
        <f t="shared" si="220"/>
        <v/>
      </c>
      <c r="AC3207" s="41"/>
      <c r="AD3207" s="41"/>
      <c r="AE3207" s="41"/>
      <c r="AF3207" s="48" t="str">
        <f t="shared" si="221"/>
        <v/>
      </c>
      <c r="AG3207" s="41"/>
      <c r="AH3207" s="42"/>
    </row>
    <row r="3208" spans="6:34" ht="6.75" customHeight="1">
      <c r="F3208" s="122"/>
      <c r="G3208" s="122"/>
      <c r="H3208" s="122"/>
      <c r="I3208" s="122"/>
      <c r="J3208" s="126"/>
      <c r="K3208" s="122"/>
      <c r="L3208" s="122"/>
      <c r="M3208" s="122"/>
      <c r="N3208" s="122"/>
      <c r="O3208" s="37" t="str">
        <f t="shared" si="222"/>
        <v/>
      </c>
      <c r="P3208" s="41"/>
      <c r="Q3208" s="41"/>
      <c r="R3208" s="41"/>
      <c r="S3208" s="41"/>
      <c r="T3208" s="41"/>
      <c r="U3208" s="41"/>
      <c r="V3208" s="48" t="e">
        <f t="shared" si="223"/>
        <v>#VALUE!</v>
      </c>
      <c r="W3208" s="47"/>
      <c r="X3208" s="45"/>
      <c r="Y3208" s="48" t="e">
        <f t="shared" si="224"/>
        <v>#VALUE!</v>
      </c>
      <c r="Z3208" s="45"/>
      <c r="AA3208" s="45"/>
      <c r="AB3208" s="48" t="str">
        <f t="shared" si="220"/>
        <v/>
      </c>
      <c r="AC3208" s="41"/>
      <c r="AD3208" s="41"/>
      <c r="AE3208" s="41"/>
      <c r="AF3208" s="48" t="str">
        <f t="shared" si="221"/>
        <v/>
      </c>
      <c r="AG3208" s="41"/>
      <c r="AH3208" s="42"/>
    </row>
    <row r="3209" spans="6:34" ht="6.75" customHeight="1">
      <c r="F3209" s="122"/>
      <c r="G3209" s="122"/>
      <c r="H3209" s="122"/>
      <c r="I3209" s="122"/>
      <c r="J3209" s="126"/>
      <c r="K3209" s="122"/>
      <c r="L3209" s="122"/>
      <c r="M3209" s="122"/>
      <c r="N3209" s="122"/>
      <c r="O3209" s="37" t="str">
        <f t="shared" si="222"/>
        <v/>
      </c>
      <c r="P3209" s="41"/>
      <c r="Q3209" s="41"/>
      <c r="R3209" s="41"/>
      <c r="S3209" s="41"/>
      <c r="T3209" s="41"/>
      <c r="U3209" s="41"/>
      <c r="V3209" s="48" t="e">
        <f t="shared" si="223"/>
        <v>#VALUE!</v>
      </c>
      <c r="W3209" s="47"/>
      <c r="X3209" s="45"/>
      <c r="Y3209" s="48" t="e">
        <f t="shared" si="224"/>
        <v>#VALUE!</v>
      </c>
      <c r="Z3209" s="45"/>
      <c r="AA3209" s="45"/>
      <c r="AB3209" s="48" t="str">
        <f t="shared" si="220"/>
        <v/>
      </c>
      <c r="AC3209" s="41"/>
      <c r="AD3209" s="41"/>
      <c r="AE3209" s="41"/>
      <c r="AF3209" s="48" t="str">
        <f t="shared" si="221"/>
        <v/>
      </c>
      <c r="AG3209" s="41"/>
      <c r="AH3209" s="42"/>
    </row>
    <row r="3210" spans="6:34" ht="6.75" customHeight="1">
      <c r="F3210" s="122"/>
      <c r="G3210" s="122"/>
      <c r="H3210" s="122"/>
      <c r="I3210" s="122"/>
      <c r="J3210" s="126"/>
      <c r="K3210" s="122"/>
      <c r="L3210" s="122"/>
      <c r="M3210" s="122"/>
      <c r="N3210" s="122"/>
      <c r="O3210" s="37" t="str">
        <f t="shared" si="222"/>
        <v/>
      </c>
      <c r="P3210" s="41"/>
      <c r="Q3210" s="41"/>
      <c r="R3210" s="41"/>
      <c r="S3210" s="41"/>
      <c r="T3210" s="41"/>
      <c r="U3210" s="41"/>
      <c r="V3210" s="48" t="e">
        <f t="shared" si="223"/>
        <v>#VALUE!</v>
      </c>
      <c r="W3210" s="47"/>
      <c r="X3210" s="45"/>
      <c r="Y3210" s="48" t="e">
        <f t="shared" si="224"/>
        <v>#VALUE!</v>
      </c>
      <c r="Z3210" s="45"/>
      <c r="AA3210" s="45"/>
      <c r="AB3210" s="48" t="str">
        <f t="shared" si="220"/>
        <v/>
      </c>
      <c r="AC3210" s="41"/>
      <c r="AD3210" s="41"/>
      <c r="AE3210" s="41"/>
      <c r="AF3210" s="48" t="str">
        <f t="shared" si="221"/>
        <v/>
      </c>
      <c r="AG3210" s="41"/>
      <c r="AH3210" s="42"/>
    </row>
    <row r="3211" spans="6:34" ht="6.75" customHeight="1">
      <c r="F3211" s="122"/>
      <c r="G3211" s="122"/>
      <c r="H3211" s="122"/>
      <c r="I3211" s="122"/>
      <c r="J3211" s="126"/>
      <c r="K3211" s="122"/>
      <c r="L3211" s="122"/>
      <c r="M3211" s="122"/>
      <c r="N3211" s="122"/>
      <c r="O3211" s="37" t="str">
        <f t="shared" si="222"/>
        <v/>
      </c>
      <c r="P3211" s="41"/>
      <c r="Q3211" s="41"/>
      <c r="R3211" s="41"/>
      <c r="S3211" s="41"/>
      <c r="T3211" s="41"/>
      <c r="U3211" s="41"/>
      <c r="V3211" s="48" t="e">
        <f t="shared" si="223"/>
        <v>#VALUE!</v>
      </c>
      <c r="W3211" s="47"/>
      <c r="X3211" s="45"/>
      <c r="Y3211" s="48" t="e">
        <f t="shared" si="224"/>
        <v>#VALUE!</v>
      </c>
      <c r="Z3211" s="45"/>
      <c r="AA3211" s="45"/>
      <c r="AB3211" s="48" t="str">
        <f t="shared" si="220"/>
        <v/>
      </c>
      <c r="AC3211" s="41"/>
      <c r="AD3211" s="41"/>
      <c r="AE3211" s="41"/>
      <c r="AF3211" s="48" t="str">
        <f t="shared" si="221"/>
        <v/>
      </c>
      <c r="AG3211" s="41"/>
      <c r="AH3211" s="42"/>
    </row>
    <row r="3212" spans="6:34" ht="6.75" customHeight="1">
      <c r="F3212" s="122"/>
      <c r="G3212" s="122"/>
      <c r="H3212" s="122"/>
      <c r="I3212" s="122"/>
      <c r="J3212" s="126"/>
      <c r="K3212" s="122"/>
      <c r="L3212" s="122"/>
      <c r="M3212" s="122"/>
      <c r="N3212" s="122"/>
      <c r="O3212" s="37" t="str">
        <f t="shared" si="222"/>
        <v/>
      </c>
      <c r="P3212" s="41"/>
      <c r="Q3212" s="41"/>
      <c r="R3212" s="41"/>
      <c r="S3212" s="41"/>
      <c r="T3212" s="41"/>
      <c r="U3212" s="41"/>
      <c r="V3212" s="48" t="e">
        <f t="shared" si="223"/>
        <v>#VALUE!</v>
      </c>
      <c r="W3212" s="47"/>
      <c r="X3212" s="45"/>
      <c r="Y3212" s="48" t="e">
        <f t="shared" si="224"/>
        <v>#VALUE!</v>
      </c>
      <c r="Z3212" s="45"/>
      <c r="AA3212" s="45"/>
      <c r="AB3212" s="48" t="str">
        <f t="shared" si="220"/>
        <v/>
      </c>
      <c r="AC3212" s="41"/>
      <c r="AD3212" s="41"/>
      <c r="AE3212" s="41"/>
      <c r="AF3212" s="48" t="str">
        <f t="shared" si="221"/>
        <v/>
      </c>
      <c r="AG3212" s="41"/>
      <c r="AH3212" s="42"/>
    </row>
    <row r="3213" spans="6:34" ht="6.75" customHeight="1">
      <c r="F3213" s="122"/>
      <c r="G3213" s="122"/>
      <c r="H3213" s="122"/>
      <c r="I3213" s="122"/>
      <c r="J3213" s="126"/>
      <c r="K3213" s="122"/>
      <c r="L3213" s="122"/>
      <c r="M3213" s="122"/>
      <c r="N3213" s="122"/>
      <c r="O3213" s="37" t="str">
        <f t="shared" si="222"/>
        <v/>
      </c>
      <c r="P3213" s="41"/>
      <c r="Q3213" s="41"/>
      <c r="R3213" s="41"/>
      <c r="S3213" s="41"/>
      <c r="T3213" s="41"/>
      <c r="U3213" s="41"/>
      <c r="V3213" s="48" t="e">
        <f t="shared" si="223"/>
        <v>#VALUE!</v>
      </c>
      <c r="W3213" s="47"/>
      <c r="X3213" s="45"/>
      <c r="Y3213" s="48" t="e">
        <f t="shared" si="224"/>
        <v>#VALUE!</v>
      </c>
      <c r="Z3213" s="45"/>
      <c r="AA3213" s="45"/>
      <c r="AB3213" s="48" t="str">
        <f t="shared" si="220"/>
        <v/>
      </c>
      <c r="AC3213" s="41"/>
      <c r="AD3213" s="41"/>
      <c r="AE3213" s="41"/>
      <c r="AF3213" s="48" t="str">
        <f t="shared" si="221"/>
        <v/>
      </c>
      <c r="AG3213" s="41"/>
      <c r="AH3213" s="42"/>
    </row>
    <row r="3214" spans="6:34" ht="6.75" customHeight="1">
      <c r="F3214" s="122"/>
      <c r="G3214" s="122"/>
      <c r="H3214" s="122"/>
      <c r="I3214" s="122"/>
      <c r="J3214" s="126"/>
      <c r="K3214" s="122"/>
      <c r="L3214" s="122"/>
      <c r="M3214" s="122"/>
      <c r="N3214" s="122"/>
      <c r="O3214" s="37" t="str">
        <f t="shared" si="222"/>
        <v/>
      </c>
      <c r="P3214" s="41"/>
      <c r="Q3214" s="41"/>
      <c r="R3214" s="41"/>
      <c r="S3214" s="41"/>
      <c r="T3214" s="41"/>
      <c r="U3214" s="41"/>
      <c r="V3214" s="48" t="e">
        <f t="shared" si="223"/>
        <v>#VALUE!</v>
      </c>
      <c r="W3214" s="47"/>
      <c r="X3214" s="45"/>
      <c r="Y3214" s="48" t="e">
        <f t="shared" si="224"/>
        <v>#VALUE!</v>
      </c>
      <c r="Z3214" s="45"/>
      <c r="AA3214" s="45"/>
      <c r="AB3214" s="48" t="str">
        <f t="shared" si="220"/>
        <v/>
      </c>
      <c r="AC3214" s="41"/>
      <c r="AD3214" s="41"/>
      <c r="AE3214" s="41"/>
      <c r="AF3214" s="48" t="str">
        <f t="shared" si="221"/>
        <v/>
      </c>
      <c r="AG3214" s="41"/>
      <c r="AH3214" s="42"/>
    </row>
    <row r="3215" spans="6:34" ht="6.75" customHeight="1">
      <c r="F3215" s="122"/>
      <c r="G3215" s="122"/>
      <c r="H3215" s="122"/>
      <c r="I3215" s="122"/>
      <c r="J3215" s="126"/>
      <c r="K3215" s="122"/>
      <c r="L3215" s="122"/>
      <c r="M3215" s="122"/>
      <c r="N3215" s="122"/>
      <c r="O3215" s="37" t="str">
        <f t="shared" si="222"/>
        <v/>
      </c>
      <c r="P3215" s="41"/>
      <c r="Q3215" s="41"/>
      <c r="R3215" s="41"/>
      <c r="S3215" s="41"/>
      <c r="T3215" s="41"/>
      <c r="U3215" s="41"/>
      <c r="V3215" s="48" t="e">
        <f t="shared" si="223"/>
        <v>#VALUE!</v>
      </c>
      <c r="W3215" s="47"/>
      <c r="X3215" s="45"/>
      <c r="Y3215" s="48" t="e">
        <f t="shared" si="224"/>
        <v>#VALUE!</v>
      </c>
      <c r="Z3215" s="45"/>
      <c r="AA3215" s="45"/>
      <c r="AB3215" s="48" t="str">
        <f t="shared" si="220"/>
        <v/>
      </c>
      <c r="AC3215" s="41"/>
      <c r="AD3215" s="41"/>
      <c r="AE3215" s="41"/>
      <c r="AF3215" s="48" t="str">
        <f t="shared" si="221"/>
        <v/>
      </c>
      <c r="AG3215" s="41"/>
      <c r="AH3215" s="42"/>
    </row>
    <row r="3216" spans="6:34" ht="6.75" customHeight="1">
      <c r="F3216" s="122"/>
      <c r="G3216" s="122"/>
      <c r="H3216" s="122"/>
      <c r="I3216" s="122"/>
      <c r="J3216" s="126"/>
      <c r="K3216" s="122"/>
      <c r="L3216" s="122"/>
      <c r="M3216" s="122"/>
      <c r="N3216" s="122"/>
      <c r="O3216" s="37" t="str">
        <f t="shared" si="222"/>
        <v/>
      </c>
      <c r="P3216" s="41"/>
      <c r="Q3216" s="41"/>
      <c r="R3216" s="41"/>
      <c r="S3216" s="41"/>
      <c r="T3216" s="41"/>
      <c r="U3216" s="41"/>
      <c r="V3216" s="48" t="e">
        <f t="shared" si="223"/>
        <v>#VALUE!</v>
      </c>
      <c r="W3216" s="47"/>
      <c r="X3216" s="45"/>
      <c r="Y3216" s="48" t="e">
        <f t="shared" si="224"/>
        <v>#VALUE!</v>
      </c>
      <c r="Z3216" s="45"/>
      <c r="AA3216" s="45"/>
      <c r="AB3216" s="48" t="str">
        <f t="shared" si="220"/>
        <v/>
      </c>
      <c r="AC3216" s="41"/>
      <c r="AD3216" s="41"/>
      <c r="AE3216" s="41"/>
      <c r="AF3216" s="48" t="str">
        <f t="shared" si="221"/>
        <v/>
      </c>
      <c r="AG3216" s="41"/>
      <c r="AH3216" s="42"/>
    </row>
    <row r="3217" spans="6:34" ht="6.75" customHeight="1">
      <c r="F3217" s="122"/>
      <c r="G3217" s="122"/>
      <c r="H3217" s="122"/>
      <c r="I3217" s="122"/>
      <c r="J3217" s="126"/>
      <c r="K3217" s="122"/>
      <c r="L3217" s="122"/>
      <c r="M3217" s="122"/>
      <c r="N3217" s="122"/>
      <c r="O3217" s="37" t="str">
        <f t="shared" si="222"/>
        <v/>
      </c>
      <c r="P3217" s="41"/>
      <c r="Q3217" s="41"/>
      <c r="R3217" s="41"/>
      <c r="S3217" s="41"/>
      <c r="T3217" s="41"/>
      <c r="U3217" s="41"/>
      <c r="V3217" s="48" t="e">
        <f t="shared" si="223"/>
        <v>#VALUE!</v>
      </c>
      <c r="W3217" s="47"/>
      <c r="X3217" s="45"/>
      <c r="Y3217" s="48" t="e">
        <f t="shared" si="224"/>
        <v>#VALUE!</v>
      </c>
      <c r="Z3217" s="45"/>
      <c r="AA3217" s="45"/>
      <c r="AB3217" s="48" t="str">
        <f t="shared" si="220"/>
        <v/>
      </c>
      <c r="AC3217" s="41"/>
      <c r="AD3217" s="41"/>
      <c r="AE3217" s="41"/>
      <c r="AF3217" s="48" t="str">
        <f t="shared" si="221"/>
        <v/>
      </c>
      <c r="AG3217" s="41"/>
      <c r="AH3217" s="42"/>
    </row>
    <row r="3218" spans="6:34" ht="6.75" customHeight="1">
      <c r="F3218" s="122"/>
      <c r="G3218" s="122"/>
      <c r="H3218" s="122"/>
      <c r="I3218" s="122"/>
      <c r="J3218" s="126"/>
      <c r="K3218" s="122"/>
      <c r="L3218" s="122"/>
      <c r="M3218" s="122"/>
      <c r="N3218" s="122"/>
      <c r="O3218" s="37" t="str">
        <f t="shared" si="222"/>
        <v/>
      </c>
      <c r="P3218" s="41"/>
      <c r="Q3218" s="41"/>
      <c r="R3218" s="41"/>
      <c r="S3218" s="41"/>
      <c r="T3218" s="41"/>
      <c r="U3218" s="41"/>
      <c r="V3218" s="48" t="e">
        <f t="shared" si="223"/>
        <v>#VALUE!</v>
      </c>
      <c r="W3218" s="47"/>
      <c r="X3218" s="45"/>
      <c r="Y3218" s="48" t="e">
        <f t="shared" si="224"/>
        <v>#VALUE!</v>
      </c>
      <c r="Z3218" s="45"/>
      <c r="AA3218" s="45"/>
      <c r="AB3218" s="48" t="str">
        <f t="shared" si="220"/>
        <v/>
      </c>
      <c r="AC3218" s="41"/>
      <c r="AD3218" s="41"/>
      <c r="AE3218" s="41"/>
      <c r="AF3218" s="48" t="str">
        <f t="shared" si="221"/>
        <v/>
      </c>
      <c r="AG3218" s="41"/>
      <c r="AH3218" s="42"/>
    </row>
    <row r="3219" spans="6:34" ht="6.75" customHeight="1">
      <c r="F3219" s="122"/>
      <c r="G3219" s="122"/>
      <c r="H3219" s="122"/>
      <c r="I3219" s="122"/>
      <c r="J3219" s="126"/>
      <c r="K3219" s="122"/>
      <c r="L3219" s="122"/>
      <c r="M3219" s="122"/>
      <c r="N3219" s="122"/>
      <c r="O3219" s="37" t="str">
        <f t="shared" si="222"/>
        <v/>
      </c>
      <c r="P3219" s="41"/>
      <c r="Q3219" s="41"/>
      <c r="R3219" s="41"/>
      <c r="S3219" s="41"/>
      <c r="T3219" s="41"/>
      <c r="U3219" s="41"/>
      <c r="V3219" s="48" t="e">
        <f t="shared" si="223"/>
        <v>#VALUE!</v>
      </c>
      <c r="W3219" s="47"/>
      <c r="X3219" s="45"/>
      <c r="Y3219" s="48" t="e">
        <f t="shared" si="224"/>
        <v>#VALUE!</v>
      </c>
      <c r="Z3219" s="45"/>
      <c r="AA3219" s="45"/>
      <c r="AB3219" s="48" t="str">
        <f t="shared" si="220"/>
        <v/>
      </c>
      <c r="AC3219" s="41"/>
      <c r="AD3219" s="41"/>
      <c r="AE3219" s="41"/>
      <c r="AF3219" s="48" t="str">
        <f t="shared" si="221"/>
        <v/>
      </c>
      <c r="AG3219" s="41"/>
      <c r="AH3219" s="42"/>
    </row>
    <row r="3220" spans="6:34" ht="6.75" customHeight="1">
      <c r="F3220" s="122"/>
      <c r="G3220" s="122"/>
      <c r="H3220" s="122"/>
      <c r="I3220" s="122"/>
      <c r="J3220" s="126"/>
      <c r="K3220" s="122"/>
      <c r="L3220" s="122"/>
      <c r="M3220" s="122"/>
      <c r="N3220" s="122"/>
      <c r="O3220" s="37" t="str">
        <f t="shared" si="222"/>
        <v/>
      </c>
      <c r="P3220" s="41"/>
      <c r="Q3220" s="41"/>
      <c r="R3220" s="41"/>
      <c r="S3220" s="41"/>
      <c r="T3220" s="41"/>
      <c r="U3220" s="41"/>
      <c r="V3220" s="48" t="e">
        <f t="shared" si="223"/>
        <v>#VALUE!</v>
      </c>
      <c r="W3220" s="47"/>
      <c r="X3220" s="45"/>
      <c r="Y3220" s="48" t="e">
        <f t="shared" si="224"/>
        <v>#VALUE!</v>
      </c>
      <c r="Z3220" s="45"/>
      <c r="AA3220" s="45"/>
      <c r="AB3220" s="48" t="str">
        <f t="shared" si="220"/>
        <v/>
      </c>
      <c r="AC3220" s="41"/>
      <c r="AD3220" s="41"/>
      <c r="AE3220" s="41"/>
      <c r="AF3220" s="48" t="str">
        <f t="shared" si="221"/>
        <v/>
      </c>
      <c r="AG3220" s="41"/>
      <c r="AH3220" s="42"/>
    </row>
    <row r="3221" spans="6:34" ht="6.75" customHeight="1">
      <c r="F3221" s="122"/>
      <c r="G3221" s="122"/>
      <c r="H3221" s="122"/>
      <c r="I3221" s="122"/>
      <c r="J3221" s="126"/>
      <c r="K3221" s="122"/>
      <c r="L3221" s="122"/>
      <c r="M3221" s="122"/>
      <c r="N3221" s="122"/>
      <c r="O3221" s="37" t="str">
        <f t="shared" si="222"/>
        <v/>
      </c>
      <c r="P3221" s="41"/>
      <c r="Q3221" s="41"/>
      <c r="R3221" s="41"/>
      <c r="S3221" s="41"/>
      <c r="T3221" s="41"/>
      <c r="U3221" s="41"/>
      <c r="V3221" s="48" t="e">
        <f t="shared" si="223"/>
        <v>#VALUE!</v>
      </c>
      <c r="W3221" s="47"/>
      <c r="X3221" s="45"/>
      <c r="Y3221" s="48" t="e">
        <f t="shared" si="224"/>
        <v>#VALUE!</v>
      </c>
      <c r="Z3221" s="45"/>
      <c r="AA3221" s="45"/>
      <c r="AB3221" s="48" t="str">
        <f t="shared" si="220"/>
        <v/>
      </c>
      <c r="AC3221" s="41"/>
      <c r="AD3221" s="41"/>
      <c r="AE3221" s="41"/>
      <c r="AF3221" s="48" t="str">
        <f t="shared" si="221"/>
        <v/>
      </c>
      <c r="AG3221" s="41"/>
      <c r="AH3221" s="42"/>
    </row>
    <row r="3222" spans="6:34" ht="6.75" customHeight="1">
      <c r="F3222" s="122"/>
      <c r="G3222" s="122"/>
      <c r="H3222" s="122"/>
      <c r="I3222" s="122"/>
      <c r="J3222" s="126"/>
      <c r="K3222" s="122"/>
      <c r="L3222" s="122"/>
      <c r="M3222" s="122"/>
      <c r="N3222" s="122"/>
      <c r="O3222" s="37" t="str">
        <f t="shared" si="222"/>
        <v/>
      </c>
      <c r="P3222" s="41"/>
      <c r="Q3222" s="41"/>
      <c r="R3222" s="41"/>
      <c r="S3222" s="41"/>
      <c r="T3222" s="41"/>
      <c r="U3222" s="41"/>
      <c r="V3222" s="48" t="e">
        <f t="shared" si="223"/>
        <v>#VALUE!</v>
      </c>
      <c r="W3222" s="47"/>
      <c r="X3222" s="45"/>
      <c r="Y3222" s="48" t="e">
        <f t="shared" si="224"/>
        <v>#VALUE!</v>
      </c>
      <c r="Z3222" s="45"/>
      <c r="AA3222" s="45"/>
      <c r="AB3222" s="48" t="str">
        <f t="shared" si="220"/>
        <v/>
      </c>
      <c r="AC3222" s="41"/>
      <c r="AD3222" s="41"/>
      <c r="AE3222" s="41"/>
      <c r="AF3222" s="48" t="str">
        <f t="shared" si="221"/>
        <v/>
      </c>
      <c r="AG3222" s="41"/>
      <c r="AH3222" s="42"/>
    </row>
    <row r="3223" spans="6:34" ht="6.75" customHeight="1">
      <c r="F3223" s="122"/>
      <c r="G3223" s="122"/>
      <c r="H3223" s="122"/>
      <c r="I3223" s="122"/>
      <c r="J3223" s="126"/>
      <c r="K3223" s="122"/>
      <c r="L3223" s="122"/>
      <c r="M3223" s="122"/>
      <c r="N3223" s="122"/>
      <c r="O3223" s="37" t="str">
        <f t="shared" si="222"/>
        <v/>
      </c>
      <c r="P3223" s="41"/>
      <c r="Q3223" s="41"/>
      <c r="R3223" s="41"/>
      <c r="S3223" s="41"/>
      <c r="T3223" s="41"/>
      <c r="U3223" s="41"/>
      <c r="V3223" s="48" t="e">
        <f t="shared" si="223"/>
        <v>#VALUE!</v>
      </c>
      <c r="W3223" s="47"/>
      <c r="X3223" s="45"/>
      <c r="Y3223" s="48" t="e">
        <f t="shared" si="224"/>
        <v>#VALUE!</v>
      </c>
      <c r="Z3223" s="45"/>
      <c r="AA3223" s="45"/>
      <c r="AB3223" s="48" t="str">
        <f t="shared" si="220"/>
        <v/>
      </c>
      <c r="AC3223" s="41"/>
      <c r="AD3223" s="41"/>
      <c r="AE3223" s="41"/>
      <c r="AF3223" s="48" t="str">
        <f t="shared" si="221"/>
        <v/>
      </c>
      <c r="AG3223" s="41"/>
      <c r="AH3223" s="42"/>
    </row>
    <row r="3224" spans="6:34" ht="6.75" customHeight="1">
      <c r="F3224" s="122"/>
      <c r="G3224" s="122"/>
      <c r="H3224" s="122"/>
      <c r="I3224" s="122"/>
      <c r="J3224" s="126"/>
      <c r="K3224" s="122"/>
      <c r="L3224" s="122"/>
      <c r="M3224" s="122"/>
      <c r="N3224" s="122"/>
      <c r="O3224" s="37" t="str">
        <f t="shared" si="222"/>
        <v/>
      </c>
      <c r="P3224" s="41"/>
      <c r="Q3224" s="41"/>
      <c r="R3224" s="41"/>
      <c r="S3224" s="41"/>
      <c r="T3224" s="41"/>
      <c r="U3224" s="41"/>
      <c r="V3224" s="48" t="e">
        <f t="shared" si="223"/>
        <v>#VALUE!</v>
      </c>
      <c r="W3224" s="47"/>
      <c r="X3224" s="45"/>
      <c r="Y3224" s="48" t="e">
        <f t="shared" si="224"/>
        <v>#VALUE!</v>
      </c>
      <c r="Z3224" s="45"/>
      <c r="AA3224" s="45"/>
      <c r="AB3224" s="48" t="str">
        <f t="shared" si="220"/>
        <v/>
      </c>
      <c r="AC3224" s="41"/>
      <c r="AD3224" s="41"/>
      <c r="AE3224" s="41"/>
      <c r="AF3224" s="48" t="str">
        <f t="shared" si="221"/>
        <v/>
      </c>
      <c r="AG3224" s="41"/>
      <c r="AH3224" s="42"/>
    </row>
    <row r="3225" spans="6:34" ht="6.75" customHeight="1">
      <c r="F3225" s="122"/>
      <c r="G3225" s="122"/>
      <c r="H3225" s="122"/>
      <c r="I3225" s="122"/>
      <c r="J3225" s="126"/>
      <c r="K3225" s="122"/>
      <c r="L3225" s="122"/>
      <c r="M3225" s="122"/>
      <c r="N3225" s="122"/>
      <c r="O3225" s="37" t="str">
        <f t="shared" si="222"/>
        <v/>
      </c>
      <c r="P3225" s="41"/>
      <c r="Q3225" s="41"/>
      <c r="R3225" s="41"/>
      <c r="S3225" s="41"/>
      <c r="T3225" s="41"/>
      <c r="U3225" s="41"/>
      <c r="V3225" s="48" t="e">
        <f t="shared" si="223"/>
        <v>#VALUE!</v>
      </c>
      <c r="W3225" s="47"/>
      <c r="X3225" s="45"/>
      <c r="Y3225" s="48" t="e">
        <f t="shared" si="224"/>
        <v>#VALUE!</v>
      </c>
      <c r="Z3225" s="45"/>
      <c r="AA3225" s="45"/>
      <c r="AB3225" s="48" t="str">
        <f t="shared" si="220"/>
        <v/>
      </c>
      <c r="AC3225" s="41"/>
      <c r="AD3225" s="41"/>
      <c r="AE3225" s="41"/>
      <c r="AF3225" s="48" t="str">
        <f t="shared" si="221"/>
        <v/>
      </c>
      <c r="AG3225" s="41"/>
      <c r="AH3225" s="42"/>
    </row>
    <row r="3226" spans="6:34" ht="6.75" customHeight="1">
      <c r="F3226" s="122"/>
      <c r="G3226" s="122"/>
      <c r="H3226" s="122"/>
      <c r="I3226" s="122"/>
      <c r="J3226" s="126"/>
      <c r="K3226" s="122"/>
      <c r="L3226" s="122"/>
      <c r="M3226" s="122"/>
      <c r="N3226" s="122"/>
      <c r="O3226" s="37" t="str">
        <f t="shared" si="222"/>
        <v/>
      </c>
      <c r="P3226" s="41"/>
      <c r="Q3226" s="41"/>
      <c r="R3226" s="41"/>
      <c r="S3226" s="41"/>
      <c r="T3226" s="41"/>
      <c r="U3226" s="41"/>
      <c r="V3226" s="48" t="e">
        <f t="shared" si="223"/>
        <v>#VALUE!</v>
      </c>
      <c r="W3226" s="47"/>
      <c r="X3226" s="45"/>
      <c r="Y3226" s="48" t="e">
        <f t="shared" si="224"/>
        <v>#VALUE!</v>
      </c>
      <c r="Z3226" s="45"/>
      <c r="AA3226" s="45"/>
      <c r="AB3226" s="48" t="str">
        <f t="shared" si="220"/>
        <v/>
      </c>
      <c r="AC3226" s="41"/>
      <c r="AD3226" s="41"/>
      <c r="AE3226" s="41"/>
      <c r="AF3226" s="48" t="str">
        <f t="shared" si="221"/>
        <v/>
      </c>
      <c r="AG3226" s="41"/>
      <c r="AH3226" s="42"/>
    </row>
    <row r="3227" spans="6:34" ht="6.75" customHeight="1">
      <c r="F3227" s="122"/>
      <c r="G3227" s="122"/>
      <c r="H3227" s="122"/>
      <c r="I3227" s="122"/>
      <c r="J3227" s="126"/>
      <c r="K3227" s="122"/>
      <c r="L3227" s="122"/>
      <c r="M3227" s="122"/>
      <c r="N3227" s="122"/>
      <c r="O3227" s="37" t="str">
        <f t="shared" si="222"/>
        <v/>
      </c>
      <c r="P3227" s="41"/>
      <c r="Q3227" s="41"/>
      <c r="R3227" s="41"/>
      <c r="S3227" s="41"/>
      <c r="T3227" s="41"/>
      <c r="U3227" s="41"/>
      <c r="V3227" s="48" t="e">
        <f t="shared" si="223"/>
        <v>#VALUE!</v>
      </c>
      <c r="W3227" s="47"/>
      <c r="X3227" s="45"/>
      <c r="Y3227" s="48" t="e">
        <f t="shared" si="224"/>
        <v>#VALUE!</v>
      </c>
      <c r="Z3227" s="45"/>
      <c r="AA3227" s="45"/>
      <c r="AB3227" s="48" t="str">
        <f t="shared" si="220"/>
        <v/>
      </c>
      <c r="AC3227" s="41"/>
      <c r="AD3227" s="41"/>
      <c r="AE3227" s="41"/>
      <c r="AF3227" s="48" t="str">
        <f t="shared" si="221"/>
        <v/>
      </c>
      <c r="AG3227" s="41"/>
      <c r="AH3227" s="42"/>
    </row>
    <row r="3228" spans="6:34" ht="6.75" customHeight="1">
      <c r="F3228" s="122"/>
      <c r="G3228" s="122"/>
      <c r="H3228" s="122"/>
      <c r="I3228" s="122"/>
      <c r="J3228" s="126"/>
      <c r="K3228" s="122"/>
      <c r="L3228" s="122"/>
      <c r="M3228" s="122"/>
      <c r="N3228" s="122"/>
      <c r="O3228" s="37" t="str">
        <f t="shared" si="222"/>
        <v/>
      </c>
      <c r="P3228" s="41"/>
      <c r="Q3228" s="41"/>
      <c r="R3228" s="41"/>
      <c r="S3228" s="41"/>
      <c r="T3228" s="41"/>
      <c r="U3228" s="41"/>
      <c r="V3228" s="48" t="e">
        <f t="shared" si="223"/>
        <v>#VALUE!</v>
      </c>
      <c r="W3228" s="47"/>
      <c r="X3228" s="45"/>
      <c r="Y3228" s="48" t="e">
        <f t="shared" si="224"/>
        <v>#VALUE!</v>
      </c>
      <c r="Z3228" s="45"/>
      <c r="AA3228" s="45"/>
      <c r="AB3228" s="48" t="str">
        <f t="shared" si="220"/>
        <v/>
      </c>
      <c r="AC3228" s="41"/>
      <c r="AD3228" s="41"/>
      <c r="AE3228" s="41"/>
      <c r="AF3228" s="48" t="str">
        <f t="shared" si="221"/>
        <v/>
      </c>
      <c r="AG3228" s="41"/>
      <c r="AH3228" s="42"/>
    </row>
    <row r="3229" spans="6:34" ht="6.75" customHeight="1">
      <c r="F3229" s="122"/>
      <c r="G3229" s="122"/>
      <c r="H3229" s="122"/>
      <c r="I3229" s="122"/>
      <c r="J3229" s="126"/>
      <c r="K3229" s="122"/>
      <c r="L3229" s="122"/>
      <c r="M3229" s="122"/>
      <c r="N3229" s="122"/>
      <c r="O3229" s="37" t="str">
        <f t="shared" si="222"/>
        <v/>
      </c>
      <c r="P3229" s="41"/>
      <c r="Q3229" s="41"/>
      <c r="R3229" s="41"/>
      <c r="S3229" s="41"/>
      <c r="T3229" s="41"/>
      <c r="U3229" s="41"/>
      <c r="V3229" s="48" t="e">
        <f t="shared" si="223"/>
        <v>#VALUE!</v>
      </c>
      <c r="W3229" s="47"/>
      <c r="X3229" s="45"/>
      <c r="Y3229" s="48" t="e">
        <f t="shared" si="224"/>
        <v>#VALUE!</v>
      </c>
      <c r="Z3229" s="45"/>
      <c r="AA3229" s="45"/>
      <c r="AB3229" s="48" t="str">
        <f t="shared" si="220"/>
        <v/>
      </c>
      <c r="AC3229" s="41"/>
      <c r="AD3229" s="41"/>
      <c r="AE3229" s="41"/>
      <c r="AF3229" s="48" t="str">
        <f t="shared" si="221"/>
        <v/>
      </c>
      <c r="AG3229" s="41"/>
      <c r="AH3229" s="42"/>
    </row>
    <row r="3230" spans="6:34" ht="6.75" customHeight="1">
      <c r="F3230" s="122"/>
      <c r="G3230" s="122"/>
      <c r="H3230" s="122"/>
      <c r="I3230" s="122"/>
      <c r="J3230" s="126"/>
      <c r="K3230" s="122"/>
      <c r="L3230" s="122"/>
      <c r="M3230" s="122"/>
      <c r="N3230" s="122"/>
      <c r="O3230" s="37" t="str">
        <f t="shared" si="222"/>
        <v/>
      </c>
      <c r="P3230" s="41"/>
      <c r="Q3230" s="41"/>
      <c r="R3230" s="41"/>
      <c r="S3230" s="41"/>
      <c r="T3230" s="41"/>
      <c r="U3230" s="41"/>
      <c r="V3230" s="48" t="e">
        <f t="shared" si="223"/>
        <v>#VALUE!</v>
      </c>
      <c r="W3230" s="47"/>
      <c r="X3230" s="45"/>
      <c r="Y3230" s="48" t="e">
        <f t="shared" si="224"/>
        <v>#VALUE!</v>
      </c>
      <c r="Z3230" s="45"/>
      <c r="AA3230" s="45"/>
      <c r="AB3230" s="48" t="str">
        <f t="shared" si="220"/>
        <v/>
      </c>
      <c r="AC3230" s="41"/>
      <c r="AD3230" s="41"/>
      <c r="AE3230" s="41"/>
      <c r="AF3230" s="48" t="str">
        <f t="shared" si="221"/>
        <v/>
      </c>
      <c r="AG3230" s="41"/>
      <c r="AH3230" s="42"/>
    </row>
    <row r="3231" spans="6:34" ht="6.75" customHeight="1">
      <c r="F3231" s="122"/>
      <c r="G3231" s="122"/>
      <c r="H3231" s="122"/>
      <c r="I3231" s="122"/>
      <c r="J3231" s="126"/>
      <c r="K3231" s="122"/>
      <c r="L3231" s="122"/>
      <c r="M3231" s="122"/>
      <c r="N3231" s="122"/>
      <c r="O3231" s="37" t="str">
        <f t="shared" si="222"/>
        <v/>
      </c>
      <c r="P3231" s="41"/>
      <c r="Q3231" s="41"/>
      <c r="R3231" s="41"/>
      <c r="S3231" s="41"/>
      <c r="T3231" s="41"/>
      <c r="U3231" s="41"/>
      <c r="V3231" s="48" t="e">
        <f t="shared" si="223"/>
        <v>#VALUE!</v>
      </c>
      <c r="W3231" s="47"/>
      <c r="X3231" s="45"/>
      <c r="Y3231" s="48" t="e">
        <f t="shared" si="224"/>
        <v>#VALUE!</v>
      </c>
      <c r="Z3231" s="45"/>
      <c r="AA3231" s="45"/>
      <c r="AB3231" s="48" t="str">
        <f t="shared" si="220"/>
        <v/>
      </c>
      <c r="AC3231" s="41"/>
      <c r="AD3231" s="41"/>
      <c r="AE3231" s="41"/>
      <c r="AF3231" s="48" t="str">
        <f t="shared" si="221"/>
        <v/>
      </c>
      <c r="AG3231" s="41"/>
      <c r="AH3231" s="42"/>
    </row>
    <row r="3232" spans="6:34" ht="6.75" customHeight="1">
      <c r="F3232" s="122"/>
      <c r="G3232" s="122"/>
      <c r="H3232" s="122"/>
      <c r="I3232" s="122"/>
      <c r="J3232" s="126"/>
      <c r="K3232" s="122"/>
      <c r="L3232" s="122"/>
      <c r="M3232" s="122"/>
      <c r="N3232" s="122"/>
      <c r="O3232" s="37" t="str">
        <f t="shared" si="222"/>
        <v/>
      </c>
      <c r="P3232" s="41"/>
      <c r="Q3232" s="41"/>
      <c r="R3232" s="41"/>
      <c r="S3232" s="41"/>
      <c r="T3232" s="41"/>
      <c r="U3232" s="41"/>
      <c r="V3232" s="48" t="e">
        <f t="shared" si="223"/>
        <v>#VALUE!</v>
      </c>
      <c r="W3232" s="47"/>
      <c r="X3232" s="45"/>
      <c r="Y3232" s="48" t="e">
        <f t="shared" si="224"/>
        <v>#VALUE!</v>
      </c>
      <c r="Z3232" s="45"/>
      <c r="AA3232" s="45"/>
      <c r="AB3232" s="48" t="str">
        <f t="shared" si="220"/>
        <v/>
      </c>
      <c r="AC3232" s="41"/>
      <c r="AD3232" s="41"/>
      <c r="AE3232" s="41"/>
      <c r="AF3232" s="48" t="str">
        <f t="shared" si="221"/>
        <v/>
      </c>
      <c r="AG3232" s="41"/>
      <c r="AH3232" s="42"/>
    </row>
    <row r="3233" spans="6:34" ht="6.75" customHeight="1">
      <c r="F3233" s="122"/>
      <c r="G3233" s="122"/>
      <c r="H3233" s="122"/>
      <c r="I3233" s="122"/>
      <c r="J3233" s="126"/>
      <c r="K3233" s="122"/>
      <c r="L3233" s="122"/>
      <c r="M3233" s="122"/>
      <c r="N3233" s="122"/>
      <c r="O3233" s="37" t="str">
        <f t="shared" si="222"/>
        <v/>
      </c>
      <c r="P3233" s="41"/>
      <c r="Q3233" s="41"/>
      <c r="R3233" s="41"/>
      <c r="S3233" s="41"/>
      <c r="T3233" s="41"/>
      <c r="U3233" s="41"/>
      <c r="V3233" s="48" t="e">
        <f t="shared" si="223"/>
        <v>#VALUE!</v>
      </c>
      <c r="W3233" s="47"/>
      <c r="X3233" s="45"/>
      <c r="Y3233" s="48" t="e">
        <f t="shared" si="224"/>
        <v>#VALUE!</v>
      </c>
      <c r="Z3233" s="45"/>
      <c r="AA3233" s="45"/>
      <c r="AB3233" s="48" t="str">
        <f t="shared" si="220"/>
        <v/>
      </c>
      <c r="AC3233" s="41"/>
      <c r="AD3233" s="41"/>
      <c r="AE3233" s="41"/>
      <c r="AF3233" s="48" t="str">
        <f t="shared" si="221"/>
        <v/>
      </c>
      <c r="AG3233" s="41"/>
      <c r="AH3233" s="42"/>
    </row>
    <row r="3234" spans="6:34" ht="6.75" customHeight="1">
      <c r="F3234" s="122"/>
      <c r="G3234" s="122"/>
      <c r="H3234" s="122"/>
      <c r="I3234" s="122"/>
      <c r="J3234" s="126"/>
      <c r="K3234" s="122"/>
      <c r="L3234" s="122"/>
      <c r="M3234" s="122"/>
      <c r="N3234" s="122"/>
      <c r="O3234" s="37" t="str">
        <f t="shared" si="222"/>
        <v/>
      </c>
      <c r="P3234" s="41"/>
      <c r="Q3234" s="41"/>
      <c r="R3234" s="41"/>
      <c r="S3234" s="41"/>
      <c r="T3234" s="41"/>
      <c r="U3234" s="41"/>
      <c r="V3234" s="48" t="e">
        <f t="shared" si="223"/>
        <v>#VALUE!</v>
      </c>
      <c r="W3234" s="47"/>
      <c r="X3234" s="45"/>
      <c r="Y3234" s="48" t="e">
        <f t="shared" si="224"/>
        <v>#VALUE!</v>
      </c>
      <c r="Z3234" s="45"/>
      <c r="AA3234" s="45"/>
      <c r="AB3234" s="48" t="str">
        <f t="shared" si="220"/>
        <v/>
      </c>
      <c r="AC3234" s="41"/>
      <c r="AD3234" s="41"/>
      <c r="AE3234" s="41"/>
      <c r="AF3234" s="48" t="str">
        <f t="shared" si="221"/>
        <v/>
      </c>
      <c r="AG3234" s="41"/>
      <c r="AH3234" s="42"/>
    </row>
    <row r="3235" spans="6:34" ht="6.75" customHeight="1">
      <c r="F3235" s="122"/>
      <c r="G3235" s="122"/>
      <c r="H3235" s="122"/>
      <c r="I3235" s="122"/>
      <c r="J3235" s="126"/>
      <c r="K3235" s="122"/>
      <c r="L3235" s="122"/>
      <c r="M3235" s="122"/>
      <c r="N3235" s="122"/>
      <c r="O3235" s="37" t="str">
        <f t="shared" si="222"/>
        <v/>
      </c>
      <c r="P3235" s="41"/>
      <c r="Q3235" s="41"/>
      <c r="R3235" s="41"/>
      <c r="S3235" s="41"/>
      <c r="T3235" s="41"/>
      <c r="U3235" s="41"/>
      <c r="V3235" s="48" t="e">
        <f t="shared" si="223"/>
        <v>#VALUE!</v>
      </c>
      <c r="W3235" s="47"/>
      <c r="X3235" s="45"/>
      <c r="Y3235" s="48" t="e">
        <f t="shared" si="224"/>
        <v>#VALUE!</v>
      </c>
      <c r="Z3235" s="45"/>
      <c r="AA3235" s="45"/>
      <c r="AB3235" s="48" t="str">
        <f t="shared" si="220"/>
        <v/>
      </c>
      <c r="AC3235" s="41"/>
      <c r="AD3235" s="41"/>
      <c r="AE3235" s="41"/>
      <c r="AF3235" s="48" t="str">
        <f t="shared" si="221"/>
        <v/>
      </c>
      <c r="AG3235" s="41"/>
      <c r="AH3235" s="42"/>
    </row>
    <row r="3236" spans="6:34" ht="6.75" customHeight="1">
      <c r="F3236" s="122"/>
      <c r="G3236" s="122"/>
      <c r="H3236" s="122"/>
      <c r="I3236" s="122"/>
      <c r="J3236" s="126"/>
      <c r="K3236" s="122"/>
      <c r="L3236" s="122"/>
      <c r="M3236" s="122"/>
      <c r="N3236" s="122"/>
      <c r="O3236" s="37" t="str">
        <f t="shared" si="222"/>
        <v/>
      </c>
      <c r="P3236" s="41"/>
      <c r="Q3236" s="41"/>
      <c r="R3236" s="41"/>
      <c r="S3236" s="41"/>
      <c r="T3236" s="41"/>
      <c r="U3236" s="41"/>
      <c r="V3236" s="48" t="e">
        <f t="shared" si="223"/>
        <v>#VALUE!</v>
      </c>
      <c r="W3236" s="47"/>
      <c r="X3236" s="45"/>
      <c r="Y3236" s="48" t="e">
        <f t="shared" si="224"/>
        <v>#VALUE!</v>
      </c>
      <c r="Z3236" s="45"/>
      <c r="AA3236" s="45"/>
      <c r="AB3236" s="48" t="str">
        <f t="shared" ref="AB3236:AB3299" si="225">IF(ISERROR(INDEX(行特番表,MATCH(V3236,行特番,0),1)),"",INDEX(行特番表,MATCH(V3236,行特番,0),1))</f>
        <v/>
      </c>
      <c r="AC3236" s="41"/>
      <c r="AD3236" s="41"/>
      <c r="AE3236" s="41"/>
      <c r="AF3236" s="48" t="str">
        <f t="shared" ref="AF3236:AF3299" si="226">IF(ISERROR(INDEX(列特番表,MATCH(Y3236,列特番,0),1)),"",INDEX(列特番表,MATCH(Y3236,列特番,0),1))</f>
        <v/>
      </c>
      <c r="AG3236" s="41"/>
      <c r="AH3236" s="42"/>
    </row>
    <row r="3237" spans="6:34" ht="6.75" customHeight="1">
      <c r="F3237" s="122"/>
      <c r="G3237" s="122"/>
      <c r="H3237" s="122"/>
      <c r="I3237" s="122"/>
      <c r="J3237" s="126"/>
      <c r="K3237" s="122"/>
      <c r="L3237" s="122"/>
      <c r="M3237" s="122"/>
      <c r="N3237" s="122"/>
      <c r="O3237" s="37" t="str">
        <f t="shared" ref="O3237:O3300" si="227">LEFT(F3237,4)&amp;MID(F3237,6,2)&amp;MID(F3237,9,2)</f>
        <v/>
      </c>
      <c r="P3237" s="41"/>
      <c r="Q3237" s="41"/>
      <c r="R3237" s="41"/>
      <c r="S3237" s="41"/>
      <c r="T3237" s="41"/>
      <c r="U3237" s="41"/>
      <c r="V3237" s="48" t="e">
        <f t="shared" ref="V3237:V3300" si="228">(MID(O3237,2,1)&amp;MID(O3237,5,1)&amp;MID(O3237,7,1))*1</f>
        <v>#VALUE!</v>
      </c>
      <c r="W3237" s="47"/>
      <c r="X3237" s="45"/>
      <c r="Y3237" s="48" t="e">
        <f t="shared" ref="Y3237:Y3300" si="229">(MID(O3237,3,2)&amp;MID(O3237,6,1)&amp;MID(O3237,8,1))*1</f>
        <v>#VALUE!</v>
      </c>
      <c r="Z3237" s="45"/>
      <c r="AA3237" s="45"/>
      <c r="AB3237" s="48" t="str">
        <f t="shared" si="225"/>
        <v/>
      </c>
      <c r="AC3237" s="41"/>
      <c r="AD3237" s="41"/>
      <c r="AE3237" s="41"/>
      <c r="AF3237" s="48" t="str">
        <f t="shared" si="226"/>
        <v/>
      </c>
      <c r="AG3237" s="41"/>
      <c r="AH3237" s="42"/>
    </row>
    <row r="3238" spans="6:34" ht="6.75" customHeight="1">
      <c r="F3238" s="122"/>
      <c r="G3238" s="122"/>
      <c r="H3238" s="122"/>
      <c r="I3238" s="122"/>
      <c r="J3238" s="126"/>
      <c r="K3238" s="122"/>
      <c r="L3238" s="122"/>
      <c r="M3238" s="122"/>
      <c r="N3238" s="122"/>
      <c r="O3238" s="37" t="str">
        <f t="shared" si="227"/>
        <v/>
      </c>
      <c r="P3238" s="41"/>
      <c r="Q3238" s="41"/>
      <c r="R3238" s="41"/>
      <c r="S3238" s="41"/>
      <c r="T3238" s="41"/>
      <c r="U3238" s="41"/>
      <c r="V3238" s="48" t="e">
        <f t="shared" si="228"/>
        <v>#VALUE!</v>
      </c>
      <c r="W3238" s="47"/>
      <c r="X3238" s="45"/>
      <c r="Y3238" s="48" t="e">
        <f t="shared" si="229"/>
        <v>#VALUE!</v>
      </c>
      <c r="Z3238" s="45"/>
      <c r="AA3238" s="45"/>
      <c r="AB3238" s="48" t="str">
        <f t="shared" si="225"/>
        <v/>
      </c>
      <c r="AC3238" s="41"/>
      <c r="AD3238" s="41"/>
      <c r="AE3238" s="41"/>
      <c r="AF3238" s="48" t="str">
        <f t="shared" si="226"/>
        <v/>
      </c>
      <c r="AG3238" s="41"/>
      <c r="AH3238" s="42"/>
    </row>
    <row r="3239" spans="6:34" ht="6.75" customHeight="1">
      <c r="F3239" s="122"/>
      <c r="G3239" s="122"/>
      <c r="H3239" s="122"/>
      <c r="I3239" s="122"/>
      <c r="J3239" s="126"/>
      <c r="K3239" s="122"/>
      <c r="L3239" s="122"/>
      <c r="M3239" s="122"/>
      <c r="N3239" s="122"/>
      <c r="O3239" s="37" t="str">
        <f t="shared" si="227"/>
        <v/>
      </c>
      <c r="P3239" s="41"/>
      <c r="Q3239" s="41"/>
      <c r="R3239" s="41"/>
      <c r="S3239" s="41"/>
      <c r="T3239" s="41"/>
      <c r="U3239" s="41"/>
      <c r="V3239" s="48" t="e">
        <f t="shared" si="228"/>
        <v>#VALUE!</v>
      </c>
      <c r="W3239" s="47"/>
      <c r="X3239" s="45"/>
      <c r="Y3239" s="48" t="e">
        <f t="shared" si="229"/>
        <v>#VALUE!</v>
      </c>
      <c r="Z3239" s="45"/>
      <c r="AA3239" s="45"/>
      <c r="AB3239" s="48" t="str">
        <f t="shared" si="225"/>
        <v/>
      </c>
      <c r="AC3239" s="41"/>
      <c r="AD3239" s="41"/>
      <c r="AE3239" s="41"/>
      <c r="AF3239" s="48" t="str">
        <f t="shared" si="226"/>
        <v/>
      </c>
      <c r="AG3239" s="41"/>
      <c r="AH3239" s="42"/>
    </row>
    <row r="3240" spans="6:34" ht="6.75" customHeight="1">
      <c r="F3240" s="122"/>
      <c r="G3240" s="122"/>
      <c r="H3240" s="122"/>
      <c r="I3240" s="122"/>
      <c r="J3240" s="126"/>
      <c r="K3240" s="122"/>
      <c r="L3240" s="122"/>
      <c r="M3240" s="122"/>
      <c r="N3240" s="122"/>
      <c r="O3240" s="37" t="str">
        <f t="shared" si="227"/>
        <v/>
      </c>
      <c r="P3240" s="41"/>
      <c r="Q3240" s="41"/>
      <c r="R3240" s="41"/>
      <c r="S3240" s="41"/>
      <c r="T3240" s="41"/>
      <c r="U3240" s="41"/>
      <c r="V3240" s="48" t="e">
        <f t="shared" si="228"/>
        <v>#VALUE!</v>
      </c>
      <c r="W3240" s="47"/>
      <c r="X3240" s="45"/>
      <c r="Y3240" s="48" t="e">
        <f t="shared" si="229"/>
        <v>#VALUE!</v>
      </c>
      <c r="Z3240" s="45"/>
      <c r="AA3240" s="45"/>
      <c r="AB3240" s="48" t="str">
        <f t="shared" si="225"/>
        <v/>
      </c>
      <c r="AC3240" s="41"/>
      <c r="AD3240" s="41"/>
      <c r="AE3240" s="41"/>
      <c r="AF3240" s="48" t="str">
        <f t="shared" si="226"/>
        <v/>
      </c>
      <c r="AG3240" s="41"/>
      <c r="AH3240" s="42"/>
    </row>
    <row r="3241" spans="6:34" ht="6.75" customHeight="1">
      <c r="F3241" s="122"/>
      <c r="G3241" s="122"/>
      <c r="H3241" s="122"/>
      <c r="I3241" s="122"/>
      <c r="J3241" s="126"/>
      <c r="K3241" s="122"/>
      <c r="L3241" s="122"/>
      <c r="M3241" s="122"/>
      <c r="N3241" s="122"/>
      <c r="O3241" s="37" t="str">
        <f t="shared" si="227"/>
        <v/>
      </c>
      <c r="P3241" s="41"/>
      <c r="Q3241" s="41"/>
      <c r="R3241" s="41"/>
      <c r="S3241" s="41"/>
      <c r="T3241" s="41"/>
      <c r="U3241" s="41"/>
      <c r="V3241" s="48" t="e">
        <f t="shared" si="228"/>
        <v>#VALUE!</v>
      </c>
      <c r="W3241" s="47"/>
      <c r="X3241" s="45"/>
      <c r="Y3241" s="48" t="e">
        <f t="shared" si="229"/>
        <v>#VALUE!</v>
      </c>
      <c r="Z3241" s="45"/>
      <c r="AA3241" s="45"/>
      <c r="AB3241" s="48" t="str">
        <f t="shared" si="225"/>
        <v/>
      </c>
      <c r="AC3241" s="41"/>
      <c r="AD3241" s="41"/>
      <c r="AE3241" s="41"/>
      <c r="AF3241" s="48" t="str">
        <f t="shared" si="226"/>
        <v/>
      </c>
      <c r="AG3241" s="41"/>
      <c r="AH3241" s="42"/>
    </row>
    <row r="3242" spans="6:34" ht="6.75" customHeight="1">
      <c r="F3242" s="122"/>
      <c r="G3242" s="122"/>
      <c r="H3242" s="122"/>
      <c r="I3242" s="122"/>
      <c r="J3242" s="126"/>
      <c r="K3242" s="122"/>
      <c r="L3242" s="122"/>
      <c r="M3242" s="122"/>
      <c r="N3242" s="122"/>
      <c r="O3242" s="37" t="str">
        <f t="shared" si="227"/>
        <v/>
      </c>
      <c r="P3242" s="41"/>
      <c r="Q3242" s="41"/>
      <c r="R3242" s="41"/>
      <c r="S3242" s="41"/>
      <c r="T3242" s="41"/>
      <c r="U3242" s="41"/>
      <c r="V3242" s="48" t="e">
        <f t="shared" si="228"/>
        <v>#VALUE!</v>
      </c>
      <c r="W3242" s="47"/>
      <c r="X3242" s="45"/>
      <c r="Y3242" s="48" t="e">
        <f t="shared" si="229"/>
        <v>#VALUE!</v>
      </c>
      <c r="Z3242" s="45"/>
      <c r="AA3242" s="45"/>
      <c r="AB3242" s="48" t="str">
        <f t="shared" si="225"/>
        <v/>
      </c>
      <c r="AC3242" s="41"/>
      <c r="AD3242" s="41"/>
      <c r="AE3242" s="41"/>
      <c r="AF3242" s="48" t="str">
        <f t="shared" si="226"/>
        <v/>
      </c>
      <c r="AG3242" s="41"/>
      <c r="AH3242" s="42"/>
    </row>
    <row r="3243" spans="6:34" ht="6.75" customHeight="1">
      <c r="F3243" s="122"/>
      <c r="G3243" s="122"/>
      <c r="H3243" s="122"/>
      <c r="I3243" s="122"/>
      <c r="J3243" s="126"/>
      <c r="K3243" s="122"/>
      <c r="L3243" s="122"/>
      <c r="M3243" s="122"/>
      <c r="N3243" s="122"/>
      <c r="O3243" s="37" t="str">
        <f t="shared" si="227"/>
        <v/>
      </c>
      <c r="P3243" s="41"/>
      <c r="Q3243" s="41"/>
      <c r="R3243" s="41"/>
      <c r="S3243" s="41"/>
      <c r="T3243" s="41"/>
      <c r="U3243" s="41"/>
      <c r="V3243" s="48" t="e">
        <f t="shared" si="228"/>
        <v>#VALUE!</v>
      </c>
      <c r="W3243" s="47"/>
      <c r="X3243" s="45"/>
      <c r="Y3243" s="48" t="e">
        <f t="shared" si="229"/>
        <v>#VALUE!</v>
      </c>
      <c r="Z3243" s="45"/>
      <c r="AA3243" s="45"/>
      <c r="AB3243" s="48" t="str">
        <f t="shared" si="225"/>
        <v/>
      </c>
      <c r="AC3243" s="41"/>
      <c r="AD3243" s="41"/>
      <c r="AE3243" s="41"/>
      <c r="AF3243" s="48" t="str">
        <f t="shared" si="226"/>
        <v/>
      </c>
      <c r="AG3243" s="41"/>
      <c r="AH3243" s="42"/>
    </row>
    <row r="3244" spans="6:34" ht="6.75" customHeight="1">
      <c r="F3244" s="122"/>
      <c r="G3244" s="122"/>
      <c r="H3244" s="122"/>
      <c r="I3244" s="122"/>
      <c r="J3244" s="126"/>
      <c r="K3244" s="122"/>
      <c r="L3244" s="122"/>
      <c r="M3244" s="122"/>
      <c r="N3244" s="122"/>
      <c r="O3244" s="37" t="str">
        <f t="shared" si="227"/>
        <v/>
      </c>
      <c r="P3244" s="41"/>
      <c r="Q3244" s="41"/>
      <c r="R3244" s="41"/>
      <c r="S3244" s="41"/>
      <c r="T3244" s="41"/>
      <c r="U3244" s="41"/>
      <c r="V3244" s="48" t="e">
        <f t="shared" si="228"/>
        <v>#VALUE!</v>
      </c>
      <c r="W3244" s="47"/>
      <c r="X3244" s="45"/>
      <c r="Y3244" s="48" t="e">
        <f t="shared" si="229"/>
        <v>#VALUE!</v>
      </c>
      <c r="Z3244" s="45"/>
      <c r="AA3244" s="45"/>
      <c r="AB3244" s="48" t="str">
        <f t="shared" si="225"/>
        <v/>
      </c>
      <c r="AC3244" s="41"/>
      <c r="AD3244" s="41"/>
      <c r="AE3244" s="41"/>
      <c r="AF3244" s="48" t="str">
        <f t="shared" si="226"/>
        <v/>
      </c>
      <c r="AG3244" s="41"/>
      <c r="AH3244" s="42"/>
    </row>
    <row r="3245" spans="6:34" ht="6.75" customHeight="1">
      <c r="F3245" s="122"/>
      <c r="G3245" s="122"/>
      <c r="H3245" s="122"/>
      <c r="I3245" s="122"/>
      <c r="J3245" s="126"/>
      <c r="K3245" s="122"/>
      <c r="L3245" s="122"/>
      <c r="M3245" s="122"/>
      <c r="N3245" s="122"/>
      <c r="O3245" s="37" t="str">
        <f t="shared" si="227"/>
        <v/>
      </c>
      <c r="P3245" s="41"/>
      <c r="Q3245" s="41"/>
      <c r="R3245" s="41"/>
      <c r="S3245" s="41"/>
      <c r="T3245" s="41"/>
      <c r="U3245" s="41"/>
      <c r="V3245" s="48" t="e">
        <f t="shared" si="228"/>
        <v>#VALUE!</v>
      </c>
      <c r="W3245" s="47"/>
      <c r="X3245" s="45"/>
      <c r="Y3245" s="48" t="e">
        <f t="shared" si="229"/>
        <v>#VALUE!</v>
      </c>
      <c r="Z3245" s="45"/>
      <c r="AA3245" s="45"/>
      <c r="AB3245" s="48" t="str">
        <f t="shared" si="225"/>
        <v/>
      </c>
      <c r="AC3245" s="41"/>
      <c r="AD3245" s="41"/>
      <c r="AE3245" s="41"/>
      <c r="AF3245" s="48" t="str">
        <f t="shared" si="226"/>
        <v/>
      </c>
      <c r="AG3245" s="41"/>
      <c r="AH3245" s="42"/>
    </row>
    <row r="3246" spans="6:34" ht="6.75" customHeight="1">
      <c r="F3246" s="122"/>
      <c r="G3246" s="122"/>
      <c r="H3246" s="122"/>
      <c r="I3246" s="122"/>
      <c r="J3246" s="126"/>
      <c r="K3246" s="122"/>
      <c r="L3246" s="122"/>
      <c r="M3246" s="122"/>
      <c r="N3246" s="122"/>
      <c r="O3246" s="37" t="str">
        <f t="shared" si="227"/>
        <v/>
      </c>
      <c r="P3246" s="41"/>
      <c r="Q3246" s="41"/>
      <c r="R3246" s="41"/>
      <c r="S3246" s="41"/>
      <c r="T3246" s="41"/>
      <c r="U3246" s="41"/>
      <c r="V3246" s="48" t="e">
        <f t="shared" si="228"/>
        <v>#VALUE!</v>
      </c>
      <c r="W3246" s="47"/>
      <c r="X3246" s="45"/>
      <c r="Y3246" s="48" t="e">
        <f t="shared" si="229"/>
        <v>#VALUE!</v>
      </c>
      <c r="Z3246" s="45"/>
      <c r="AA3246" s="45"/>
      <c r="AB3246" s="48" t="str">
        <f t="shared" si="225"/>
        <v/>
      </c>
      <c r="AC3246" s="41"/>
      <c r="AD3246" s="41"/>
      <c r="AE3246" s="41"/>
      <c r="AF3246" s="48" t="str">
        <f t="shared" si="226"/>
        <v/>
      </c>
      <c r="AG3246" s="41"/>
      <c r="AH3246" s="42"/>
    </row>
    <row r="3247" spans="6:34" ht="6.75" customHeight="1">
      <c r="F3247" s="122"/>
      <c r="G3247" s="122"/>
      <c r="H3247" s="122"/>
      <c r="I3247" s="122"/>
      <c r="J3247" s="126"/>
      <c r="K3247" s="122"/>
      <c r="L3247" s="122"/>
      <c r="M3247" s="122"/>
      <c r="N3247" s="122"/>
      <c r="O3247" s="37" t="str">
        <f t="shared" si="227"/>
        <v/>
      </c>
      <c r="P3247" s="41"/>
      <c r="Q3247" s="41"/>
      <c r="R3247" s="41"/>
      <c r="S3247" s="41"/>
      <c r="T3247" s="41"/>
      <c r="U3247" s="41"/>
      <c r="V3247" s="48" t="e">
        <f t="shared" si="228"/>
        <v>#VALUE!</v>
      </c>
      <c r="W3247" s="47"/>
      <c r="X3247" s="45"/>
      <c r="Y3247" s="48" t="e">
        <f t="shared" si="229"/>
        <v>#VALUE!</v>
      </c>
      <c r="Z3247" s="45"/>
      <c r="AA3247" s="45"/>
      <c r="AB3247" s="48" t="str">
        <f t="shared" si="225"/>
        <v/>
      </c>
      <c r="AC3247" s="41"/>
      <c r="AD3247" s="41"/>
      <c r="AE3247" s="41"/>
      <c r="AF3247" s="48" t="str">
        <f t="shared" si="226"/>
        <v/>
      </c>
      <c r="AG3247" s="41"/>
      <c r="AH3247" s="42"/>
    </row>
    <row r="3248" spans="6:34" ht="6.75" customHeight="1">
      <c r="F3248" s="122"/>
      <c r="G3248" s="122"/>
      <c r="H3248" s="122"/>
      <c r="I3248" s="122"/>
      <c r="J3248" s="126"/>
      <c r="K3248" s="122"/>
      <c r="L3248" s="122"/>
      <c r="M3248" s="122"/>
      <c r="N3248" s="122"/>
      <c r="O3248" s="37" t="str">
        <f t="shared" si="227"/>
        <v/>
      </c>
      <c r="P3248" s="41"/>
      <c r="Q3248" s="41"/>
      <c r="R3248" s="41"/>
      <c r="S3248" s="41"/>
      <c r="T3248" s="41"/>
      <c r="U3248" s="41"/>
      <c r="V3248" s="48" t="e">
        <f t="shared" si="228"/>
        <v>#VALUE!</v>
      </c>
      <c r="W3248" s="47"/>
      <c r="X3248" s="45"/>
      <c r="Y3248" s="48" t="e">
        <f t="shared" si="229"/>
        <v>#VALUE!</v>
      </c>
      <c r="Z3248" s="45"/>
      <c r="AA3248" s="45"/>
      <c r="AB3248" s="48" t="str">
        <f t="shared" si="225"/>
        <v/>
      </c>
      <c r="AC3248" s="41"/>
      <c r="AD3248" s="41"/>
      <c r="AE3248" s="41"/>
      <c r="AF3248" s="48" t="str">
        <f t="shared" si="226"/>
        <v/>
      </c>
      <c r="AG3248" s="41"/>
      <c r="AH3248" s="42"/>
    </row>
    <row r="3249" spans="6:34" ht="6.75" customHeight="1">
      <c r="F3249" s="122"/>
      <c r="G3249" s="122"/>
      <c r="H3249" s="122"/>
      <c r="I3249" s="122"/>
      <c r="J3249" s="126"/>
      <c r="K3249" s="122"/>
      <c r="L3249" s="122"/>
      <c r="M3249" s="122"/>
      <c r="N3249" s="122"/>
      <c r="O3249" s="37" t="str">
        <f t="shared" si="227"/>
        <v/>
      </c>
      <c r="P3249" s="41"/>
      <c r="Q3249" s="41"/>
      <c r="R3249" s="41"/>
      <c r="S3249" s="41"/>
      <c r="T3249" s="41"/>
      <c r="U3249" s="41"/>
      <c r="V3249" s="48" t="e">
        <f t="shared" si="228"/>
        <v>#VALUE!</v>
      </c>
      <c r="W3249" s="47"/>
      <c r="X3249" s="45"/>
      <c r="Y3249" s="48" t="e">
        <f t="shared" si="229"/>
        <v>#VALUE!</v>
      </c>
      <c r="Z3249" s="45"/>
      <c r="AA3249" s="45"/>
      <c r="AB3249" s="48" t="str">
        <f t="shared" si="225"/>
        <v/>
      </c>
      <c r="AC3249" s="41"/>
      <c r="AD3249" s="41"/>
      <c r="AE3249" s="41"/>
      <c r="AF3249" s="48" t="str">
        <f t="shared" si="226"/>
        <v/>
      </c>
      <c r="AG3249" s="41"/>
      <c r="AH3249" s="42"/>
    </row>
    <row r="3250" spans="6:34" ht="6.75" customHeight="1">
      <c r="F3250" s="122"/>
      <c r="G3250" s="122"/>
      <c r="H3250" s="122"/>
      <c r="I3250" s="122"/>
      <c r="J3250" s="126"/>
      <c r="K3250" s="122"/>
      <c r="L3250" s="122"/>
      <c r="M3250" s="122"/>
      <c r="N3250" s="122"/>
      <c r="O3250" s="37" t="str">
        <f t="shared" si="227"/>
        <v/>
      </c>
      <c r="P3250" s="41"/>
      <c r="Q3250" s="41"/>
      <c r="R3250" s="41"/>
      <c r="S3250" s="41"/>
      <c r="T3250" s="41"/>
      <c r="U3250" s="41"/>
      <c r="V3250" s="48" t="e">
        <f t="shared" si="228"/>
        <v>#VALUE!</v>
      </c>
      <c r="W3250" s="47"/>
      <c r="X3250" s="45"/>
      <c r="Y3250" s="48" t="e">
        <f t="shared" si="229"/>
        <v>#VALUE!</v>
      </c>
      <c r="Z3250" s="45"/>
      <c r="AA3250" s="45"/>
      <c r="AB3250" s="48" t="str">
        <f t="shared" si="225"/>
        <v/>
      </c>
      <c r="AC3250" s="41"/>
      <c r="AD3250" s="41"/>
      <c r="AE3250" s="41"/>
      <c r="AF3250" s="48" t="str">
        <f t="shared" si="226"/>
        <v/>
      </c>
      <c r="AG3250" s="41"/>
      <c r="AH3250" s="42"/>
    </row>
    <row r="3251" spans="6:34" ht="6.75" customHeight="1">
      <c r="F3251" s="122"/>
      <c r="G3251" s="122"/>
      <c r="H3251" s="122"/>
      <c r="I3251" s="122"/>
      <c r="J3251" s="126"/>
      <c r="K3251" s="122"/>
      <c r="L3251" s="122"/>
      <c r="M3251" s="122"/>
      <c r="N3251" s="122"/>
      <c r="O3251" s="37" t="str">
        <f t="shared" si="227"/>
        <v/>
      </c>
      <c r="P3251" s="41"/>
      <c r="Q3251" s="41"/>
      <c r="R3251" s="41"/>
      <c r="S3251" s="41"/>
      <c r="T3251" s="41"/>
      <c r="U3251" s="41"/>
      <c r="V3251" s="48" t="e">
        <f t="shared" si="228"/>
        <v>#VALUE!</v>
      </c>
      <c r="W3251" s="47"/>
      <c r="X3251" s="45"/>
      <c r="Y3251" s="48" t="e">
        <f t="shared" si="229"/>
        <v>#VALUE!</v>
      </c>
      <c r="Z3251" s="45"/>
      <c r="AA3251" s="45"/>
      <c r="AB3251" s="48" t="str">
        <f t="shared" si="225"/>
        <v/>
      </c>
      <c r="AC3251" s="41"/>
      <c r="AD3251" s="41"/>
      <c r="AE3251" s="41"/>
      <c r="AF3251" s="48" t="str">
        <f t="shared" si="226"/>
        <v/>
      </c>
      <c r="AG3251" s="41"/>
      <c r="AH3251" s="42"/>
    </row>
    <row r="3252" spans="6:34" ht="6.75" customHeight="1">
      <c r="F3252" s="122"/>
      <c r="G3252" s="122"/>
      <c r="H3252" s="122"/>
      <c r="I3252" s="122"/>
      <c r="J3252" s="126"/>
      <c r="K3252" s="122"/>
      <c r="L3252" s="122"/>
      <c r="M3252" s="122"/>
      <c r="N3252" s="122"/>
      <c r="O3252" s="37" t="str">
        <f t="shared" si="227"/>
        <v/>
      </c>
      <c r="P3252" s="41"/>
      <c r="Q3252" s="41"/>
      <c r="R3252" s="41"/>
      <c r="S3252" s="41"/>
      <c r="T3252" s="41"/>
      <c r="U3252" s="41"/>
      <c r="V3252" s="48" t="e">
        <f t="shared" si="228"/>
        <v>#VALUE!</v>
      </c>
      <c r="W3252" s="47"/>
      <c r="X3252" s="45"/>
      <c r="Y3252" s="48" t="e">
        <f t="shared" si="229"/>
        <v>#VALUE!</v>
      </c>
      <c r="Z3252" s="45"/>
      <c r="AA3252" s="45"/>
      <c r="AB3252" s="48" t="str">
        <f t="shared" si="225"/>
        <v/>
      </c>
      <c r="AC3252" s="41"/>
      <c r="AD3252" s="41"/>
      <c r="AE3252" s="41"/>
      <c r="AF3252" s="48" t="str">
        <f t="shared" si="226"/>
        <v/>
      </c>
      <c r="AG3252" s="41"/>
      <c r="AH3252" s="42"/>
    </row>
    <row r="3253" spans="6:34" ht="6.75" customHeight="1">
      <c r="F3253" s="122"/>
      <c r="G3253" s="122"/>
      <c r="H3253" s="122"/>
      <c r="I3253" s="122"/>
      <c r="J3253" s="126"/>
      <c r="K3253" s="122"/>
      <c r="L3253" s="122"/>
      <c r="M3253" s="122"/>
      <c r="N3253" s="122"/>
      <c r="O3253" s="37" t="str">
        <f t="shared" si="227"/>
        <v/>
      </c>
      <c r="P3253" s="41"/>
      <c r="Q3253" s="41"/>
      <c r="R3253" s="41"/>
      <c r="S3253" s="41"/>
      <c r="T3253" s="41"/>
      <c r="U3253" s="41"/>
      <c r="V3253" s="48" t="e">
        <f t="shared" si="228"/>
        <v>#VALUE!</v>
      </c>
      <c r="W3253" s="47"/>
      <c r="X3253" s="45"/>
      <c r="Y3253" s="48" t="e">
        <f t="shared" si="229"/>
        <v>#VALUE!</v>
      </c>
      <c r="Z3253" s="45"/>
      <c r="AA3253" s="45"/>
      <c r="AB3253" s="48" t="str">
        <f t="shared" si="225"/>
        <v/>
      </c>
      <c r="AC3253" s="41"/>
      <c r="AD3253" s="41"/>
      <c r="AE3253" s="41"/>
      <c r="AF3253" s="48" t="str">
        <f t="shared" si="226"/>
        <v/>
      </c>
      <c r="AG3253" s="41"/>
      <c r="AH3253" s="42"/>
    </row>
    <row r="3254" spans="6:34" ht="6.75" customHeight="1">
      <c r="F3254" s="122"/>
      <c r="G3254" s="122"/>
      <c r="H3254" s="122"/>
      <c r="I3254" s="122"/>
      <c r="J3254" s="126"/>
      <c r="K3254" s="122"/>
      <c r="L3254" s="122"/>
      <c r="M3254" s="122"/>
      <c r="N3254" s="122"/>
      <c r="O3254" s="37" t="str">
        <f t="shared" si="227"/>
        <v/>
      </c>
      <c r="P3254" s="41"/>
      <c r="Q3254" s="41"/>
      <c r="R3254" s="41"/>
      <c r="S3254" s="41"/>
      <c r="T3254" s="41"/>
      <c r="U3254" s="41"/>
      <c r="V3254" s="48" t="e">
        <f t="shared" si="228"/>
        <v>#VALUE!</v>
      </c>
      <c r="W3254" s="47"/>
      <c r="X3254" s="45"/>
      <c r="Y3254" s="48" t="e">
        <f t="shared" si="229"/>
        <v>#VALUE!</v>
      </c>
      <c r="Z3254" s="45"/>
      <c r="AA3254" s="45"/>
      <c r="AB3254" s="48" t="str">
        <f t="shared" si="225"/>
        <v/>
      </c>
      <c r="AC3254" s="41"/>
      <c r="AD3254" s="41"/>
      <c r="AE3254" s="41"/>
      <c r="AF3254" s="48" t="str">
        <f t="shared" si="226"/>
        <v/>
      </c>
      <c r="AG3254" s="41"/>
      <c r="AH3254" s="42"/>
    </row>
    <row r="3255" spans="6:34" ht="6.75" customHeight="1">
      <c r="F3255" s="122"/>
      <c r="G3255" s="122"/>
      <c r="H3255" s="122"/>
      <c r="I3255" s="122"/>
      <c r="J3255" s="126"/>
      <c r="K3255" s="122"/>
      <c r="L3255" s="122"/>
      <c r="M3255" s="122"/>
      <c r="N3255" s="122"/>
      <c r="O3255" s="37" t="str">
        <f t="shared" si="227"/>
        <v/>
      </c>
      <c r="P3255" s="41"/>
      <c r="Q3255" s="41"/>
      <c r="R3255" s="41"/>
      <c r="S3255" s="41"/>
      <c r="T3255" s="41"/>
      <c r="U3255" s="41"/>
      <c r="V3255" s="48" t="e">
        <f t="shared" si="228"/>
        <v>#VALUE!</v>
      </c>
      <c r="W3255" s="47"/>
      <c r="X3255" s="45"/>
      <c r="Y3255" s="48" t="e">
        <f t="shared" si="229"/>
        <v>#VALUE!</v>
      </c>
      <c r="Z3255" s="45"/>
      <c r="AA3255" s="45"/>
      <c r="AB3255" s="48" t="str">
        <f t="shared" si="225"/>
        <v/>
      </c>
      <c r="AC3255" s="41"/>
      <c r="AD3255" s="41"/>
      <c r="AE3255" s="41"/>
      <c r="AF3255" s="48" t="str">
        <f t="shared" si="226"/>
        <v/>
      </c>
      <c r="AG3255" s="41"/>
      <c r="AH3255" s="42"/>
    </row>
    <row r="3256" spans="6:34" ht="6.75" customHeight="1">
      <c r="F3256" s="122"/>
      <c r="G3256" s="122"/>
      <c r="H3256" s="122"/>
      <c r="I3256" s="122"/>
      <c r="J3256" s="126"/>
      <c r="K3256" s="122"/>
      <c r="L3256" s="122"/>
      <c r="M3256" s="122"/>
      <c r="N3256" s="122"/>
      <c r="O3256" s="37" t="str">
        <f t="shared" si="227"/>
        <v/>
      </c>
      <c r="P3256" s="41"/>
      <c r="Q3256" s="41"/>
      <c r="R3256" s="41"/>
      <c r="S3256" s="41"/>
      <c r="T3256" s="41"/>
      <c r="U3256" s="41"/>
      <c r="V3256" s="48" t="e">
        <f t="shared" si="228"/>
        <v>#VALUE!</v>
      </c>
      <c r="W3256" s="47"/>
      <c r="X3256" s="45"/>
      <c r="Y3256" s="48" t="e">
        <f t="shared" si="229"/>
        <v>#VALUE!</v>
      </c>
      <c r="Z3256" s="45"/>
      <c r="AA3256" s="45"/>
      <c r="AB3256" s="48" t="str">
        <f t="shared" si="225"/>
        <v/>
      </c>
      <c r="AC3256" s="41"/>
      <c r="AD3256" s="41"/>
      <c r="AE3256" s="41"/>
      <c r="AF3256" s="48" t="str">
        <f t="shared" si="226"/>
        <v/>
      </c>
      <c r="AG3256" s="41"/>
      <c r="AH3256" s="42"/>
    </row>
    <row r="3257" spans="6:34" ht="6.75" customHeight="1">
      <c r="F3257" s="122"/>
      <c r="G3257" s="122"/>
      <c r="H3257" s="122"/>
      <c r="I3257" s="122"/>
      <c r="J3257" s="126"/>
      <c r="K3257" s="122"/>
      <c r="L3257" s="122"/>
      <c r="M3257" s="122"/>
      <c r="N3257" s="122"/>
      <c r="O3257" s="37" t="str">
        <f t="shared" si="227"/>
        <v/>
      </c>
      <c r="P3257" s="41"/>
      <c r="Q3257" s="41"/>
      <c r="R3257" s="41"/>
      <c r="S3257" s="41"/>
      <c r="T3257" s="41"/>
      <c r="U3257" s="41"/>
      <c r="V3257" s="48" t="e">
        <f t="shared" si="228"/>
        <v>#VALUE!</v>
      </c>
      <c r="W3257" s="47"/>
      <c r="X3257" s="45"/>
      <c r="Y3257" s="48" t="e">
        <f t="shared" si="229"/>
        <v>#VALUE!</v>
      </c>
      <c r="Z3257" s="45"/>
      <c r="AA3257" s="45"/>
      <c r="AB3257" s="48" t="str">
        <f t="shared" si="225"/>
        <v/>
      </c>
      <c r="AC3257" s="41"/>
      <c r="AD3257" s="41"/>
      <c r="AE3257" s="41"/>
      <c r="AF3257" s="48" t="str">
        <f t="shared" si="226"/>
        <v/>
      </c>
      <c r="AG3257" s="41"/>
      <c r="AH3257" s="42"/>
    </row>
    <row r="3258" spans="6:34" ht="6.75" customHeight="1">
      <c r="F3258" s="122"/>
      <c r="G3258" s="122"/>
      <c r="H3258" s="122"/>
      <c r="I3258" s="122"/>
      <c r="J3258" s="126"/>
      <c r="K3258" s="122"/>
      <c r="L3258" s="122"/>
      <c r="M3258" s="122"/>
      <c r="N3258" s="122"/>
      <c r="O3258" s="37" t="str">
        <f t="shared" si="227"/>
        <v/>
      </c>
      <c r="P3258" s="41"/>
      <c r="Q3258" s="41"/>
      <c r="R3258" s="41"/>
      <c r="S3258" s="41"/>
      <c r="T3258" s="41"/>
      <c r="U3258" s="41"/>
      <c r="V3258" s="48" t="e">
        <f t="shared" si="228"/>
        <v>#VALUE!</v>
      </c>
      <c r="W3258" s="47"/>
      <c r="X3258" s="45"/>
      <c r="Y3258" s="48" t="e">
        <f t="shared" si="229"/>
        <v>#VALUE!</v>
      </c>
      <c r="Z3258" s="45"/>
      <c r="AA3258" s="45"/>
      <c r="AB3258" s="48" t="str">
        <f t="shared" si="225"/>
        <v/>
      </c>
      <c r="AC3258" s="41"/>
      <c r="AD3258" s="41"/>
      <c r="AE3258" s="41"/>
      <c r="AF3258" s="48" t="str">
        <f t="shared" si="226"/>
        <v/>
      </c>
      <c r="AG3258" s="41"/>
      <c r="AH3258" s="42"/>
    </row>
    <row r="3259" spans="6:34" ht="6.75" customHeight="1">
      <c r="F3259" s="122"/>
      <c r="G3259" s="122"/>
      <c r="H3259" s="122"/>
      <c r="I3259" s="122"/>
      <c r="J3259" s="126"/>
      <c r="K3259" s="122"/>
      <c r="L3259" s="122"/>
      <c r="M3259" s="122"/>
      <c r="N3259" s="122"/>
      <c r="O3259" s="37" t="str">
        <f t="shared" si="227"/>
        <v/>
      </c>
      <c r="P3259" s="41"/>
      <c r="Q3259" s="41"/>
      <c r="R3259" s="41"/>
      <c r="S3259" s="41"/>
      <c r="T3259" s="41"/>
      <c r="U3259" s="41"/>
      <c r="V3259" s="48" t="e">
        <f t="shared" si="228"/>
        <v>#VALUE!</v>
      </c>
      <c r="W3259" s="47"/>
      <c r="X3259" s="45"/>
      <c r="Y3259" s="48" t="e">
        <f t="shared" si="229"/>
        <v>#VALUE!</v>
      </c>
      <c r="Z3259" s="45"/>
      <c r="AA3259" s="45"/>
      <c r="AB3259" s="48" t="str">
        <f t="shared" si="225"/>
        <v/>
      </c>
      <c r="AC3259" s="41"/>
      <c r="AD3259" s="41"/>
      <c r="AE3259" s="41"/>
      <c r="AF3259" s="48" t="str">
        <f t="shared" si="226"/>
        <v/>
      </c>
      <c r="AG3259" s="41"/>
      <c r="AH3259" s="42"/>
    </row>
    <row r="3260" spans="6:34" ht="6.75" customHeight="1">
      <c r="F3260" s="122"/>
      <c r="G3260" s="122"/>
      <c r="H3260" s="122"/>
      <c r="I3260" s="122"/>
      <c r="J3260" s="126"/>
      <c r="K3260" s="122"/>
      <c r="L3260" s="122"/>
      <c r="M3260" s="122"/>
      <c r="N3260" s="122"/>
      <c r="O3260" s="37" t="str">
        <f t="shared" si="227"/>
        <v/>
      </c>
      <c r="P3260" s="41"/>
      <c r="Q3260" s="41"/>
      <c r="R3260" s="41"/>
      <c r="S3260" s="41"/>
      <c r="T3260" s="41"/>
      <c r="U3260" s="41"/>
      <c r="V3260" s="48" t="e">
        <f t="shared" si="228"/>
        <v>#VALUE!</v>
      </c>
      <c r="W3260" s="47"/>
      <c r="X3260" s="45"/>
      <c r="Y3260" s="48" t="e">
        <f t="shared" si="229"/>
        <v>#VALUE!</v>
      </c>
      <c r="Z3260" s="45"/>
      <c r="AA3260" s="45"/>
      <c r="AB3260" s="48" t="str">
        <f t="shared" si="225"/>
        <v/>
      </c>
      <c r="AC3260" s="41"/>
      <c r="AD3260" s="41"/>
      <c r="AE3260" s="41"/>
      <c r="AF3260" s="48" t="str">
        <f t="shared" si="226"/>
        <v/>
      </c>
      <c r="AG3260" s="41"/>
      <c r="AH3260" s="42"/>
    </row>
    <row r="3261" spans="6:34" ht="6.75" customHeight="1">
      <c r="F3261" s="122"/>
      <c r="G3261" s="122"/>
      <c r="H3261" s="122"/>
      <c r="I3261" s="122"/>
      <c r="J3261" s="126"/>
      <c r="K3261" s="122"/>
      <c r="L3261" s="122"/>
      <c r="M3261" s="122"/>
      <c r="N3261" s="122"/>
      <c r="O3261" s="37" t="str">
        <f t="shared" si="227"/>
        <v/>
      </c>
      <c r="P3261" s="41"/>
      <c r="Q3261" s="41"/>
      <c r="R3261" s="41"/>
      <c r="S3261" s="41"/>
      <c r="T3261" s="41"/>
      <c r="U3261" s="41"/>
      <c r="V3261" s="48" t="e">
        <f t="shared" si="228"/>
        <v>#VALUE!</v>
      </c>
      <c r="W3261" s="47"/>
      <c r="X3261" s="45"/>
      <c r="Y3261" s="48" t="e">
        <f t="shared" si="229"/>
        <v>#VALUE!</v>
      </c>
      <c r="Z3261" s="45"/>
      <c r="AA3261" s="45"/>
      <c r="AB3261" s="48" t="str">
        <f t="shared" si="225"/>
        <v/>
      </c>
      <c r="AC3261" s="41"/>
      <c r="AD3261" s="41"/>
      <c r="AE3261" s="41"/>
      <c r="AF3261" s="48" t="str">
        <f t="shared" si="226"/>
        <v/>
      </c>
      <c r="AG3261" s="41"/>
      <c r="AH3261" s="42"/>
    </row>
    <row r="3262" spans="6:34" ht="6.75" customHeight="1">
      <c r="F3262" s="122"/>
      <c r="G3262" s="122"/>
      <c r="H3262" s="122"/>
      <c r="I3262" s="122"/>
      <c r="J3262" s="126"/>
      <c r="K3262" s="122"/>
      <c r="L3262" s="122"/>
      <c r="M3262" s="122"/>
      <c r="N3262" s="122"/>
      <c r="O3262" s="37" t="str">
        <f t="shared" si="227"/>
        <v/>
      </c>
      <c r="P3262" s="41"/>
      <c r="Q3262" s="41"/>
      <c r="R3262" s="41"/>
      <c r="S3262" s="41"/>
      <c r="T3262" s="41"/>
      <c r="U3262" s="41"/>
      <c r="V3262" s="48" t="e">
        <f t="shared" si="228"/>
        <v>#VALUE!</v>
      </c>
      <c r="W3262" s="47"/>
      <c r="X3262" s="45"/>
      <c r="Y3262" s="48" t="e">
        <f t="shared" si="229"/>
        <v>#VALUE!</v>
      </c>
      <c r="Z3262" s="45"/>
      <c r="AA3262" s="45"/>
      <c r="AB3262" s="48" t="str">
        <f t="shared" si="225"/>
        <v/>
      </c>
      <c r="AC3262" s="41"/>
      <c r="AD3262" s="41"/>
      <c r="AE3262" s="41"/>
      <c r="AF3262" s="48" t="str">
        <f t="shared" si="226"/>
        <v/>
      </c>
      <c r="AG3262" s="41"/>
      <c r="AH3262" s="42"/>
    </row>
    <row r="3263" spans="6:34" ht="6.75" customHeight="1">
      <c r="F3263" s="122"/>
      <c r="G3263" s="122"/>
      <c r="H3263" s="122"/>
      <c r="I3263" s="122"/>
      <c r="J3263" s="126"/>
      <c r="K3263" s="122"/>
      <c r="L3263" s="122"/>
      <c r="M3263" s="122"/>
      <c r="N3263" s="122"/>
      <c r="O3263" s="37" t="str">
        <f t="shared" si="227"/>
        <v/>
      </c>
      <c r="P3263" s="41"/>
      <c r="Q3263" s="41"/>
      <c r="R3263" s="41"/>
      <c r="S3263" s="41"/>
      <c r="T3263" s="41"/>
      <c r="U3263" s="41"/>
      <c r="V3263" s="48" t="e">
        <f t="shared" si="228"/>
        <v>#VALUE!</v>
      </c>
      <c r="W3263" s="47"/>
      <c r="X3263" s="45"/>
      <c r="Y3263" s="48" t="e">
        <f t="shared" si="229"/>
        <v>#VALUE!</v>
      </c>
      <c r="Z3263" s="45"/>
      <c r="AA3263" s="45"/>
      <c r="AB3263" s="48" t="str">
        <f t="shared" si="225"/>
        <v/>
      </c>
      <c r="AC3263" s="41"/>
      <c r="AD3263" s="41"/>
      <c r="AE3263" s="41"/>
      <c r="AF3263" s="48" t="str">
        <f t="shared" si="226"/>
        <v/>
      </c>
      <c r="AG3263" s="41"/>
      <c r="AH3263" s="42"/>
    </row>
    <row r="3264" spans="6:34" ht="6.75" customHeight="1">
      <c r="F3264" s="122"/>
      <c r="G3264" s="122"/>
      <c r="H3264" s="122"/>
      <c r="I3264" s="122"/>
      <c r="J3264" s="126"/>
      <c r="K3264" s="122"/>
      <c r="L3264" s="122"/>
      <c r="M3264" s="122"/>
      <c r="N3264" s="122"/>
      <c r="O3264" s="37" t="str">
        <f t="shared" si="227"/>
        <v/>
      </c>
      <c r="P3264" s="41"/>
      <c r="Q3264" s="41"/>
      <c r="R3264" s="41"/>
      <c r="S3264" s="41"/>
      <c r="T3264" s="41"/>
      <c r="U3264" s="41"/>
      <c r="V3264" s="48" t="e">
        <f t="shared" si="228"/>
        <v>#VALUE!</v>
      </c>
      <c r="W3264" s="47"/>
      <c r="X3264" s="45"/>
      <c r="Y3264" s="48" t="e">
        <f t="shared" si="229"/>
        <v>#VALUE!</v>
      </c>
      <c r="Z3264" s="45"/>
      <c r="AA3264" s="45"/>
      <c r="AB3264" s="48" t="str">
        <f t="shared" si="225"/>
        <v/>
      </c>
      <c r="AC3264" s="41"/>
      <c r="AD3264" s="41"/>
      <c r="AE3264" s="41"/>
      <c r="AF3264" s="48" t="str">
        <f t="shared" si="226"/>
        <v/>
      </c>
      <c r="AG3264" s="41"/>
      <c r="AH3264" s="42"/>
    </row>
    <row r="3265" spans="6:34" ht="6.75" customHeight="1">
      <c r="F3265" s="122"/>
      <c r="G3265" s="122"/>
      <c r="H3265" s="122"/>
      <c r="I3265" s="122"/>
      <c r="J3265" s="126"/>
      <c r="K3265" s="122"/>
      <c r="L3265" s="122"/>
      <c r="M3265" s="122"/>
      <c r="N3265" s="122"/>
      <c r="O3265" s="37" t="str">
        <f t="shared" si="227"/>
        <v/>
      </c>
      <c r="P3265" s="41"/>
      <c r="Q3265" s="41"/>
      <c r="R3265" s="41"/>
      <c r="S3265" s="41"/>
      <c r="T3265" s="41"/>
      <c r="U3265" s="41"/>
      <c r="V3265" s="48" t="e">
        <f t="shared" si="228"/>
        <v>#VALUE!</v>
      </c>
      <c r="W3265" s="47"/>
      <c r="X3265" s="45"/>
      <c r="Y3265" s="48" t="e">
        <f t="shared" si="229"/>
        <v>#VALUE!</v>
      </c>
      <c r="Z3265" s="45"/>
      <c r="AA3265" s="45"/>
      <c r="AB3265" s="48" t="str">
        <f t="shared" si="225"/>
        <v/>
      </c>
      <c r="AC3265" s="41"/>
      <c r="AD3265" s="41"/>
      <c r="AE3265" s="41"/>
      <c r="AF3265" s="48" t="str">
        <f t="shared" si="226"/>
        <v/>
      </c>
      <c r="AG3265" s="41"/>
      <c r="AH3265" s="42"/>
    </row>
    <row r="3266" spans="6:34" ht="6.75" customHeight="1">
      <c r="F3266" s="122"/>
      <c r="G3266" s="122"/>
      <c r="H3266" s="122"/>
      <c r="I3266" s="122"/>
      <c r="J3266" s="126"/>
      <c r="K3266" s="122"/>
      <c r="L3266" s="122"/>
      <c r="M3266" s="122"/>
      <c r="N3266" s="122"/>
      <c r="O3266" s="37" t="str">
        <f t="shared" si="227"/>
        <v/>
      </c>
      <c r="P3266" s="41"/>
      <c r="Q3266" s="41"/>
      <c r="R3266" s="41"/>
      <c r="S3266" s="41"/>
      <c r="T3266" s="41"/>
      <c r="U3266" s="41"/>
      <c r="V3266" s="48" t="e">
        <f t="shared" si="228"/>
        <v>#VALUE!</v>
      </c>
      <c r="W3266" s="47"/>
      <c r="X3266" s="45"/>
      <c r="Y3266" s="48" t="e">
        <f t="shared" si="229"/>
        <v>#VALUE!</v>
      </c>
      <c r="Z3266" s="45"/>
      <c r="AA3266" s="45"/>
      <c r="AB3266" s="48" t="str">
        <f t="shared" si="225"/>
        <v/>
      </c>
      <c r="AC3266" s="41"/>
      <c r="AD3266" s="41"/>
      <c r="AE3266" s="41"/>
      <c r="AF3266" s="48" t="str">
        <f t="shared" si="226"/>
        <v/>
      </c>
      <c r="AG3266" s="41"/>
      <c r="AH3266" s="42"/>
    </row>
    <row r="3267" spans="6:34" ht="6.75" customHeight="1">
      <c r="F3267" s="122"/>
      <c r="G3267" s="122"/>
      <c r="H3267" s="122"/>
      <c r="I3267" s="122"/>
      <c r="J3267" s="126"/>
      <c r="K3267" s="122"/>
      <c r="L3267" s="122"/>
      <c r="M3267" s="122"/>
      <c r="N3267" s="122"/>
      <c r="O3267" s="37" t="str">
        <f t="shared" si="227"/>
        <v/>
      </c>
      <c r="P3267" s="41"/>
      <c r="Q3267" s="41"/>
      <c r="R3267" s="41"/>
      <c r="S3267" s="41"/>
      <c r="T3267" s="41"/>
      <c r="U3267" s="41"/>
      <c r="V3267" s="48" t="e">
        <f t="shared" si="228"/>
        <v>#VALUE!</v>
      </c>
      <c r="W3267" s="47"/>
      <c r="X3267" s="45"/>
      <c r="Y3267" s="48" t="e">
        <f t="shared" si="229"/>
        <v>#VALUE!</v>
      </c>
      <c r="Z3267" s="45"/>
      <c r="AA3267" s="45"/>
      <c r="AB3267" s="48" t="str">
        <f t="shared" si="225"/>
        <v/>
      </c>
      <c r="AC3267" s="41"/>
      <c r="AD3267" s="41"/>
      <c r="AE3267" s="41"/>
      <c r="AF3267" s="48" t="str">
        <f t="shared" si="226"/>
        <v/>
      </c>
      <c r="AG3267" s="41"/>
      <c r="AH3267" s="42"/>
    </row>
    <row r="3268" spans="6:34" ht="6.75" customHeight="1">
      <c r="F3268" s="122"/>
      <c r="G3268" s="122"/>
      <c r="H3268" s="122"/>
      <c r="I3268" s="122"/>
      <c r="J3268" s="126"/>
      <c r="K3268" s="122"/>
      <c r="L3268" s="122"/>
      <c r="M3268" s="122"/>
      <c r="N3268" s="122"/>
      <c r="O3268" s="37" t="str">
        <f t="shared" si="227"/>
        <v/>
      </c>
      <c r="P3268" s="41"/>
      <c r="Q3268" s="41"/>
      <c r="R3268" s="41"/>
      <c r="S3268" s="41"/>
      <c r="T3268" s="41"/>
      <c r="U3268" s="41"/>
      <c r="V3268" s="48" t="e">
        <f t="shared" si="228"/>
        <v>#VALUE!</v>
      </c>
      <c r="W3268" s="47"/>
      <c r="X3268" s="45"/>
      <c r="Y3268" s="48" t="e">
        <f t="shared" si="229"/>
        <v>#VALUE!</v>
      </c>
      <c r="Z3268" s="45"/>
      <c r="AA3268" s="45"/>
      <c r="AB3268" s="48" t="str">
        <f t="shared" si="225"/>
        <v/>
      </c>
      <c r="AC3268" s="41"/>
      <c r="AD3268" s="41"/>
      <c r="AE3268" s="41"/>
      <c r="AF3268" s="48" t="str">
        <f t="shared" si="226"/>
        <v/>
      </c>
      <c r="AG3268" s="41"/>
      <c r="AH3268" s="42"/>
    </row>
    <row r="3269" spans="6:34" ht="6.75" customHeight="1">
      <c r="F3269" s="122"/>
      <c r="G3269" s="122"/>
      <c r="H3269" s="122"/>
      <c r="I3269" s="122"/>
      <c r="J3269" s="126"/>
      <c r="K3269" s="122"/>
      <c r="L3269" s="122"/>
      <c r="M3269" s="122"/>
      <c r="N3269" s="122"/>
      <c r="O3269" s="37" t="str">
        <f t="shared" si="227"/>
        <v/>
      </c>
      <c r="P3269" s="41"/>
      <c r="Q3269" s="41"/>
      <c r="R3269" s="41"/>
      <c r="S3269" s="41"/>
      <c r="T3269" s="41"/>
      <c r="U3269" s="41"/>
      <c r="V3269" s="48" t="e">
        <f t="shared" si="228"/>
        <v>#VALUE!</v>
      </c>
      <c r="W3269" s="47"/>
      <c r="X3269" s="45"/>
      <c r="Y3269" s="48" t="e">
        <f t="shared" si="229"/>
        <v>#VALUE!</v>
      </c>
      <c r="Z3269" s="45"/>
      <c r="AA3269" s="45"/>
      <c r="AB3269" s="48" t="str">
        <f t="shared" si="225"/>
        <v/>
      </c>
      <c r="AC3269" s="41"/>
      <c r="AD3269" s="41"/>
      <c r="AE3269" s="41"/>
      <c r="AF3269" s="48" t="str">
        <f t="shared" si="226"/>
        <v/>
      </c>
      <c r="AG3269" s="41"/>
      <c r="AH3269" s="42"/>
    </row>
    <row r="3270" spans="6:34" ht="6.75" customHeight="1">
      <c r="F3270" s="122"/>
      <c r="G3270" s="122"/>
      <c r="H3270" s="122"/>
      <c r="I3270" s="122"/>
      <c r="J3270" s="126"/>
      <c r="K3270" s="122"/>
      <c r="L3270" s="122"/>
      <c r="M3270" s="122"/>
      <c r="N3270" s="122"/>
      <c r="O3270" s="37" t="str">
        <f t="shared" si="227"/>
        <v/>
      </c>
      <c r="P3270" s="41"/>
      <c r="Q3270" s="41"/>
      <c r="R3270" s="41"/>
      <c r="S3270" s="41"/>
      <c r="T3270" s="41"/>
      <c r="U3270" s="41"/>
      <c r="V3270" s="48" t="e">
        <f t="shared" si="228"/>
        <v>#VALUE!</v>
      </c>
      <c r="W3270" s="47"/>
      <c r="X3270" s="45"/>
      <c r="Y3270" s="48" t="e">
        <f t="shared" si="229"/>
        <v>#VALUE!</v>
      </c>
      <c r="Z3270" s="45"/>
      <c r="AA3270" s="45"/>
      <c r="AB3270" s="48" t="str">
        <f t="shared" si="225"/>
        <v/>
      </c>
      <c r="AC3270" s="41"/>
      <c r="AD3270" s="41"/>
      <c r="AE3270" s="41"/>
      <c r="AF3270" s="48" t="str">
        <f t="shared" si="226"/>
        <v/>
      </c>
      <c r="AG3270" s="41"/>
      <c r="AH3270" s="42"/>
    </row>
    <row r="3271" spans="6:34" ht="6.75" customHeight="1">
      <c r="F3271" s="122"/>
      <c r="G3271" s="122"/>
      <c r="H3271" s="122"/>
      <c r="I3271" s="122"/>
      <c r="J3271" s="126"/>
      <c r="K3271" s="122"/>
      <c r="L3271" s="122"/>
      <c r="M3271" s="122"/>
      <c r="N3271" s="122"/>
      <c r="O3271" s="37" t="str">
        <f t="shared" si="227"/>
        <v/>
      </c>
      <c r="P3271" s="41"/>
      <c r="Q3271" s="41"/>
      <c r="R3271" s="41"/>
      <c r="S3271" s="41"/>
      <c r="T3271" s="41"/>
      <c r="U3271" s="41"/>
      <c r="V3271" s="48" t="e">
        <f t="shared" si="228"/>
        <v>#VALUE!</v>
      </c>
      <c r="W3271" s="47"/>
      <c r="X3271" s="45"/>
      <c r="Y3271" s="48" t="e">
        <f t="shared" si="229"/>
        <v>#VALUE!</v>
      </c>
      <c r="Z3271" s="45"/>
      <c r="AA3271" s="45"/>
      <c r="AB3271" s="48" t="str">
        <f t="shared" si="225"/>
        <v/>
      </c>
      <c r="AC3271" s="41"/>
      <c r="AD3271" s="41"/>
      <c r="AE3271" s="41"/>
      <c r="AF3271" s="48" t="str">
        <f t="shared" si="226"/>
        <v/>
      </c>
      <c r="AG3271" s="41"/>
      <c r="AH3271" s="42"/>
    </row>
    <row r="3272" spans="6:34" ht="6.75" customHeight="1">
      <c r="F3272" s="122"/>
      <c r="G3272" s="122"/>
      <c r="H3272" s="122"/>
      <c r="I3272" s="122"/>
      <c r="J3272" s="126"/>
      <c r="K3272" s="122"/>
      <c r="L3272" s="122"/>
      <c r="M3272" s="122"/>
      <c r="N3272" s="122"/>
      <c r="O3272" s="37" t="str">
        <f t="shared" si="227"/>
        <v/>
      </c>
      <c r="P3272" s="41"/>
      <c r="Q3272" s="41"/>
      <c r="R3272" s="41"/>
      <c r="S3272" s="41"/>
      <c r="T3272" s="41"/>
      <c r="U3272" s="41"/>
      <c r="V3272" s="48" t="e">
        <f t="shared" si="228"/>
        <v>#VALUE!</v>
      </c>
      <c r="W3272" s="47"/>
      <c r="X3272" s="45"/>
      <c r="Y3272" s="48" t="e">
        <f t="shared" si="229"/>
        <v>#VALUE!</v>
      </c>
      <c r="Z3272" s="45"/>
      <c r="AA3272" s="45"/>
      <c r="AB3272" s="48" t="str">
        <f t="shared" si="225"/>
        <v/>
      </c>
      <c r="AC3272" s="41"/>
      <c r="AD3272" s="41"/>
      <c r="AE3272" s="41"/>
      <c r="AF3272" s="48" t="str">
        <f t="shared" si="226"/>
        <v/>
      </c>
      <c r="AG3272" s="41"/>
      <c r="AH3272" s="42"/>
    </row>
    <row r="3273" spans="6:34" ht="6.75" customHeight="1">
      <c r="F3273" s="122"/>
      <c r="G3273" s="122"/>
      <c r="H3273" s="122"/>
      <c r="I3273" s="122"/>
      <c r="J3273" s="126"/>
      <c r="K3273" s="122"/>
      <c r="L3273" s="122"/>
      <c r="M3273" s="122"/>
      <c r="N3273" s="122"/>
      <c r="O3273" s="37" t="str">
        <f t="shared" si="227"/>
        <v/>
      </c>
      <c r="P3273" s="41"/>
      <c r="Q3273" s="41"/>
      <c r="R3273" s="41"/>
      <c r="S3273" s="41"/>
      <c r="T3273" s="41"/>
      <c r="U3273" s="41"/>
      <c r="V3273" s="48" t="e">
        <f t="shared" si="228"/>
        <v>#VALUE!</v>
      </c>
      <c r="W3273" s="47"/>
      <c r="X3273" s="45"/>
      <c r="Y3273" s="48" t="e">
        <f t="shared" si="229"/>
        <v>#VALUE!</v>
      </c>
      <c r="Z3273" s="45"/>
      <c r="AA3273" s="45"/>
      <c r="AB3273" s="48" t="str">
        <f t="shared" si="225"/>
        <v/>
      </c>
      <c r="AC3273" s="41"/>
      <c r="AD3273" s="41"/>
      <c r="AE3273" s="41"/>
      <c r="AF3273" s="48" t="str">
        <f t="shared" si="226"/>
        <v/>
      </c>
      <c r="AG3273" s="41"/>
      <c r="AH3273" s="42"/>
    </row>
    <row r="3274" spans="6:34" ht="6.75" customHeight="1">
      <c r="F3274" s="122"/>
      <c r="G3274" s="122"/>
      <c r="H3274" s="122"/>
      <c r="I3274" s="122"/>
      <c r="J3274" s="126"/>
      <c r="K3274" s="122"/>
      <c r="L3274" s="122"/>
      <c r="M3274" s="122"/>
      <c r="N3274" s="122"/>
      <c r="O3274" s="37" t="str">
        <f t="shared" si="227"/>
        <v/>
      </c>
      <c r="P3274" s="41"/>
      <c r="Q3274" s="41"/>
      <c r="R3274" s="41"/>
      <c r="S3274" s="41"/>
      <c r="T3274" s="41"/>
      <c r="U3274" s="41"/>
      <c r="V3274" s="48" t="e">
        <f t="shared" si="228"/>
        <v>#VALUE!</v>
      </c>
      <c r="W3274" s="47"/>
      <c r="X3274" s="45"/>
      <c r="Y3274" s="48" t="e">
        <f t="shared" si="229"/>
        <v>#VALUE!</v>
      </c>
      <c r="Z3274" s="45"/>
      <c r="AA3274" s="45"/>
      <c r="AB3274" s="48" t="str">
        <f t="shared" si="225"/>
        <v/>
      </c>
      <c r="AC3274" s="41"/>
      <c r="AD3274" s="41"/>
      <c r="AE3274" s="41"/>
      <c r="AF3274" s="48" t="str">
        <f t="shared" si="226"/>
        <v/>
      </c>
      <c r="AG3274" s="41"/>
      <c r="AH3274" s="42"/>
    </row>
    <row r="3275" spans="6:34" ht="6.75" customHeight="1">
      <c r="F3275" s="122"/>
      <c r="G3275" s="122"/>
      <c r="H3275" s="122"/>
      <c r="I3275" s="122"/>
      <c r="J3275" s="126"/>
      <c r="K3275" s="122"/>
      <c r="L3275" s="122"/>
      <c r="M3275" s="122"/>
      <c r="N3275" s="122"/>
      <c r="O3275" s="37" t="str">
        <f t="shared" si="227"/>
        <v/>
      </c>
      <c r="P3275" s="41"/>
      <c r="Q3275" s="41"/>
      <c r="R3275" s="41"/>
      <c r="S3275" s="41"/>
      <c r="T3275" s="41"/>
      <c r="U3275" s="41"/>
      <c r="V3275" s="48" t="e">
        <f t="shared" si="228"/>
        <v>#VALUE!</v>
      </c>
      <c r="W3275" s="47"/>
      <c r="X3275" s="45"/>
      <c r="Y3275" s="48" t="e">
        <f t="shared" si="229"/>
        <v>#VALUE!</v>
      </c>
      <c r="Z3275" s="45"/>
      <c r="AA3275" s="45"/>
      <c r="AB3275" s="48" t="str">
        <f t="shared" si="225"/>
        <v/>
      </c>
      <c r="AC3275" s="41"/>
      <c r="AD3275" s="41"/>
      <c r="AE3275" s="41"/>
      <c r="AF3275" s="48" t="str">
        <f t="shared" si="226"/>
        <v/>
      </c>
      <c r="AG3275" s="41"/>
      <c r="AH3275" s="42"/>
    </row>
    <row r="3276" spans="6:34" ht="6.75" customHeight="1">
      <c r="F3276" s="122"/>
      <c r="G3276" s="122"/>
      <c r="H3276" s="122"/>
      <c r="I3276" s="122"/>
      <c r="J3276" s="126"/>
      <c r="K3276" s="122"/>
      <c r="L3276" s="122"/>
      <c r="M3276" s="122"/>
      <c r="N3276" s="122"/>
      <c r="O3276" s="37" t="str">
        <f t="shared" si="227"/>
        <v/>
      </c>
      <c r="P3276" s="41"/>
      <c r="Q3276" s="41"/>
      <c r="R3276" s="41"/>
      <c r="S3276" s="41"/>
      <c r="T3276" s="41"/>
      <c r="U3276" s="41"/>
      <c r="V3276" s="48" t="e">
        <f t="shared" si="228"/>
        <v>#VALUE!</v>
      </c>
      <c r="W3276" s="47"/>
      <c r="X3276" s="45"/>
      <c r="Y3276" s="48" t="e">
        <f t="shared" si="229"/>
        <v>#VALUE!</v>
      </c>
      <c r="Z3276" s="45"/>
      <c r="AA3276" s="45"/>
      <c r="AB3276" s="48" t="str">
        <f t="shared" si="225"/>
        <v/>
      </c>
      <c r="AC3276" s="41"/>
      <c r="AD3276" s="41"/>
      <c r="AE3276" s="41"/>
      <c r="AF3276" s="48" t="str">
        <f t="shared" si="226"/>
        <v/>
      </c>
      <c r="AG3276" s="41"/>
      <c r="AH3276" s="42"/>
    </row>
    <row r="3277" spans="6:34" ht="6.75" customHeight="1">
      <c r="F3277" s="122"/>
      <c r="G3277" s="122"/>
      <c r="H3277" s="122"/>
      <c r="I3277" s="122"/>
      <c r="J3277" s="126"/>
      <c r="K3277" s="122"/>
      <c r="L3277" s="122"/>
      <c r="M3277" s="122"/>
      <c r="N3277" s="122"/>
      <c r="O3277" s="37" t="str">
        <f t="shared" si="227"/>
        <v/>
      </c>
      <c r="P3277" s="41"/>
      <c r="Q3277" s="41"/>
      <c r="R3277" s="41"/>
      <c r="S3277" s="41"/>
      <c r="T3277" s="41"/>
      <c r="U3277" s="41"/>
      <c r="V3277" s="48" t="e">
        <f t="shared" si="228"/>
        <v>#VALUE!</v>
      </c>
      <c r="W3277" s="47"/>
      <c r="X3277" s="45"/>
      <c r="Y3277" s="48" t="e">
        <f t="shared" si="229"/>
        <v>#VALUE!</v>
      </c>
      <c r="Z3277" s="45"/>
      <c r="AA3277" s="45"/>
      <c r="AB3277" s="48" t="str">
        <f t="shared" si="225"/>
        <v/>
      </c>
      <c r="AC3277" s="41"/>
      <c r="AD3277" s="41"/>
      <c r="AE3277" s="41"/>
      <c r="AF3277" s="48" t="str">
        <f t="shared" si="226"/>
        <v/>
      </c>
      <c r="AG3277" s="41"/>
      <c r="AH3277" s="42"/>
    </row>
    <row r="3278" spans="6:34" ht="6.75" customHeight="1">
      <c r="F3278" s="122"/>
      <c r="G3278" s="122"/>
      <c r="H3278" s="122"/>
      <c r="I3278" s="122"/>
      <c r="J3278" s="126"/>
      <c r="K3278" s="122"/>
      <c r="L3278" s="122"/>
      <c r="M3278" s="122"/>
      <c r="N3278" s="122"/>
      <c r="O3278" s="37" t="str">
        <f t="shared" si="227"/>
        <v/>
      </c>
      <c r="P3278" s="41"/>
      <c r="Q3278" s="41"/>
      <c r="R3278" s="41"/>
      <c r="S3278" s="41"/>
      <c r="T3278" s="41"/>
      <c r="U3278" s="41"/>
      <c r="V3278" s="48" t="e">
        <f t="shared" si="228"/>
        <v>#VALUE!</v>
      </c>
      <c r="W3278" s="47"/>
      <c r="X3278" s="45"/>
      <c r="Y3278" s="48" t="e">
        <f t="shared" si="229"/>
        <v>#VALUE!</v>
      </c>
      <c r="Z3278" s="45"/>
      <c r="AA3278" s="45"/>
      <c r="AB3278" s="48" t="str">
        <f t="shared" si="225"/>
        <v/>
      </c>
      <c r="AC3278" s="41"/>
      <c r="AD3278" s="41"/>
      <c r="AE3278" s="41"/>
      <c r="AF3278" s="48" t="str">
        <f t="shared" si="226"/>
        <v/>
      </c>
      <c r="AG3278" s="41"/>
      <c r="AH3278" s="42"/>
    </row>
    <row r="3279" spans="6:34" ht="6.75" customHeight="1">
      <c r="F3279" s="122"/>
      <c r="G3279" s="122"/>
      <c r="H3279" s="122"/>
      <c r="I3279" s="122"/>
      <c r="J3279" s="126"/>
      <c r="K3279" s="122"/>
      <c r="L3279" s="122"/>
      <c r="M3279" s="122"/>
      <c r="N3279" s="122"/>
      <c r="O3279" s="37" t="str">
        <f t="shared" si="227"/>
        <v/>
      </c>
      <c r="P3279" s="41"/>
      <c r="Q3279" s="41"/>
      <c r="R3279" s="41"/>
      <c r="S3279" s="41"/>
      <c r="T3279" s="41"/>
      <c r="U3279" s="41"/>
      <c r="V3279" s="48" t="e">
        <f t="shared" si="228"/>
        <v>#VALUE!</v>
      </c>
      <c r="W3279" s="47"/>
      <c r="X3279" s="45"/>
      <c r="Y3279" s="48" t="e">
        <f t="shared" si="229"/>
        <v>#VALUE!</v>
      </c>
      <c r="Z3279" s="45"/>
      <c r="AA3279" s="45"/>
      <c r="AB3279" s="48" t="str">
        <f t="shared" si="225"/>
        <v/>
      </c>
      <c r="AC3279" s="41"/>
      <c r="AD3279" s="41"/>
      <c r="AE3279" s="41"/>
      <c r="AF3279" s="48" t="str">
        <f t="shared" si="226"/>
        <v/>
      </c>
      <c r="AG3279" s="41"/>
      <c r="AH3279" s="42"/>
    </row>
    <row r="3280" spans="6:34" ht="6.75" customHeight="1">
      <c r="F3280" s="122"/>
      <c r="G3280" s="122"/>
      <c r="H3280" s="122"/>
      <c r="I3280" s="122"/>
      <c r="J3280" s="126"/>
      <c r="K3280" s="122"/>
      <c r="L3280" s="122"/>
      <c r="M3280" s="122"/>
      <c r="N3280" s="122"/>
      <c r="O3280" s="37" t="str">
        <f t="shared" si="227"/>
        <v/>
      </c>
      <c r="P3280" s="41"/>
      <c r="Q3280" s="41"/>
      <c r="R3280" s="41"/>
      <c r="S3280" s="41"/>
      <c r="T3280" s="41"/>
      <c r="U3280" s="41"/>
      <c r="V3280" s="48" t="e">
        <f t="shared" si="228"/>
        <v>#VALUE!</v>
      </c>
      <c r="W3280" s="47"/>
      <c r="X3280" s="45"/>
      <c r="Y3280" s="48" t="e">
        <f t="shared" si="229"/>
        <v>#VALUE!</v>
      </c>
      <c r="Z3280" s="45"/>
      <c r="AA3280" s="45"/>
      <c r="AB3280" s="48" t="str">
        <f t="shared" si="225"/>
        <v/>
      </c>
      <c r="AC3280" s="41"/>
      <c r="AD3280" s="41"/>
      <c r="AE3280" s="41"/>
      <c r="AF3280" s="48" t="str">
        <f t="shared" si="226"/>
        <v/>
      </c>
      <c r="AG3280" s="41"/>
      <c r="AH3280" s="42"/>
    </row>
    <row r="3281" spans="6:34" ht="6.75" customHeight="1">
      <c r="F3281" s="122"/>
      <c r="G3281" s="122"/>
      <c r="H3281" s="122"/>
      <c r="I3281" s="122"/>
      <c r="J3281" s="126"/>
      <c r="K3281" s="122"/>
      <c r="L3281" s="122"/>
      <c r="M3281" s="122"/>
      <c r="N3281" s="122"/>
      <c r="O3281" s="37" t="str">
        <f t="shared" si="227"/>
        <v/>
      </c>
      <c r="P3281" s="41"/>
      <c r="Q3281" s="41"/>
      <c r="R3281" s="41"/>
      <c r="S3281" s="41"/>
      <c r="T3281" s="41"/>
      <c r="U3281" s="41"/>
      <c r="V3281" s="48" t="e">
        <f t="shared" si="228"/>
        <v>#VALUE!</v>
      </c>
      <c r="W3281" s="47"/>
      <c r="X3281" s="45"/>
      <c r="Y3281" s="48" t="e">
        <f t="shared" si="229"/>
        <v>#VALUE!</v>
      </c>
      <c r="Z3281" s="45"/>
      <c r="AA3281" s="45"/>
      <c r="AB3281" s="48" t="str">
        <f t="shared" si="225"/>
        <v/>
      </c>
      <c r="AC3281" s="41"/>
      <c r="AD3281" s="41"/>
      <c r="AE3281" s="41"/>
      <c r="AF3281" s="48" t="str">
        <f t="shared" si="226"/>
        <v/>
      </c>
      <c r="AG3281" s="41"/>
      <c r="AH3281" s="42"/>
    </row>
    <row r="3282" spans="6:34" ht="6.75" customHeight="1">
      <c r="F3282" s="122"/>
      <c r="G3282" s="122"/>
      <c r="H3282" s="122"/>
      <c r="I3282" s="122"/>
      <c r="J3282" s="126"/>
      <c r="K3282" s="122"/>
      <c r="L3282" s="122"/>
      <c r="M3282" s="122"/>
      <c r="N3282" s="122"/>
      <c r="O3282" s="37" t="str">
        <f t="shared" si="227"/>
        <v/>
      </c>
      <c r="P3282" s="41"/>
      <c r="Q3282" s="41"/>
      <c r="R3282" s="41"/>
      <c r="S3282" s="41"/>
      <c r="T3282" s="41"/>
      <c r="U3282" s="41"/>
      <c r="V3282" s="48" t="e">
        <f t="shared" si="228"/>
        <v>#VALUE!</v>
      </c>
      <c r="W3282" s="47"/>
      <c r="X3282" s="45"/>
      <c r="Y3282" s="48" t="e">
        <f t="shared" si="229"/>
        <v>#VALUE!</v>
      </c>
      <c r="Z3282" s="45"/>
      <c r="AA3282" s="45"/>
      <c r="AB3282" s="48" t="str">
        <f t="shared" si="225"/>
        <v/>
      </c>
      <c r="AC3282" s="41"/>
      <c r="AD3282" s="41"/>
      <c r="AE3282" s="41"/>
      <c r="AF3282" s="48" t="str">
        <f t="shared" si="226"/>
        <v/>
      </c>
      <c r="AG3282" s="41"/>
      <c r="AH3282" s="42"/>
    </row>
    <row r="3283" spans="6:34" ht="6.75" customHeight="1">
      <c r="F3283" s="122"/>
      <c r="G3283" s="122"/>
      <c r="H3283" s="122"/>
      <c r="I3283" s="122"/>
      <c r="J3283" s="126"/>
      <c r="K3283" s="122"/>
      <c r="L3283" s="122"/>
      <c r="M3283" s="122"/>
      <c r="N3283" s="122"/>
      <c r="O3283" s="37" t="str">
        <f t="shared" si="227"/>
        <v/>
      </c>
      <c r="P3283" s="41"/>
      <c r="Q3283" s="41"/>
      <c r="R3283" s="41"/>
      <c r="S3283" s="41"/>
      <c r="T3283" s="41"/>
      <c r="U3283" s="41"/>
      <c r="V3283" s="48" t="e">
        <f t="shared" si="228"/>
        <v>#VALUE!</v>
      </c>
      <c r="W3283" s="47"/>
      <c r="X3283" s="45"/>
      <c r="Y3283" s="48" t="e">
        <f t="shared" si="229"/>
        <v>#VALUE!</v>
      </c>
      <c r="Z3283" s="45"/>
      <c r="AA3283" s="45"/>
      <c r="AB3283" s="48" t="str">
        <f t="shared" si="225"/>
        <v/>
      </c>
      <c r="AC3283" s="41"/>
      <c r="AD3283" s="41"/>
      <c r="AE3283" s="41"/>
      <c r="AF3283" s="48" t="str">
        <f t="shared" si="226"/>
        <v/>
      </c>
      <c r="AG3283" s="41"/>
      <c r="AH3283" s="42"/>
    </row>
    <row r="3284" spans="6:34" ht="6.75" customHeight="1">
      <c r="F3284" s="122"/>
      <c r="G3284" s="122"/>
      <c r="H3284" s="122"/>
      <c r="I3284" s="122"/>
      <c r="J3284" s="126"/>
      <c r="K3284" s="122"/>
      <c r="L3284" s="122"/>
      <c r="M3284" s="122"/>
      <c r="N3284" s="122"/>
      <c r="O3284" s="37" t="str">
        <f t="shared" si="227"/>
        <v/>
      </c>
      <c r="P3284" s="41"/>
      <c r="Q3284" s="41"/>
      <c r="R3284" s="41"/>
      <c r="S3284" s="41"/>
      <c r="T3284" s="41"/>
      <c r="U3284" s="41"/>
      <c r="V3284" s="48" t="e">
        <f t="shared" si="228"/>
        <v>#VALUE!</v>
      </c>
      <c r="W3284" s="47"/>
      <c r="X3284" s="45"/>
      <c r="Y3284" s="48" t="e">
        <f t="shared" si="229"/>
        <v>#VALUE!</v>
      </c>
      <c r="Z3284" s="45"/>
      <c r="AA3284" s="45"/>
      <c r="AB3284" s="48" t="str">
        <f t="shared" si="225"/>
        <v/>
      </c>
      <c r="AC3284" s="41"/>
      <c r="AD3284" s="41"/>
      <c r="AE3284" s="41"/>
      <c r="AF3284" s="48" t="str">
        <f t="shared" si="226"/>
        <v/>
      </c>
      <c r="AG3284" s="41"/>
      <c r="AH3284" s="42"/>
    </row>
    <row r="3285" spans="6:34" ht="6.75" customHeight="1">
      <c r="F3285" s="122"/>
      <c r="G3285" s="122"/>
      <c r="H3285" s="122"/>
      <c r="I3285" s="122"/>
      <c r="J3285" s="126"/>
      <c r="K3285" s="122"/>
      <c r="L3285" s="122"/>
      <c r="M3285" s="122"/>
      <c r="N3285" s="122"/>
      <c r="O3285" s="37" t="str">
        <f t="shared" si="227"/>
        <v/>
      </c>
      <c r="P3285" s="41"/>
      <c r="Q3285" s="41"/>
      <c r="R3285" s="41"/>
      <c r="S3285" s="41"/>
      <c r="T3285" s="41"/>
      <c r="U3285" s="41"/>
      <c r="V3285" s="48" t="e">
        <f t="shared" si="228"/>
        <v>#VALUE!</v>
      </c>
      <c r="W3285" s="47"/>
      <c r="X3285" s="45"/>
      <c r="Y3285" s="48" t="e">
        <f t="shared" si="229"/>
        <v>#VALUE!</v>
      </c>
      <c r="Z3285" s="45"/>
      <c r="AA3285" s="45"/>
      <c r="AB3285" s="48" t="str">
        <f t="shared" si="225"/>
        <v/>
      </c>
      <c r="AC3285" s="41"/>
      <c r="AD3285" s="41"/>
      <c r="AE3285" s="41"/>
      <c r="AF3285" s="48" t="str">
        <f t="shared" si="226"/>
        <v/>
      </c>
      <c r="AG3285" s="41"/>
      <c r="AH3285" s="42"/>
    </row>
    <row r="3286" spans="6:34" ht="6.75" customHeight="1">
      <c r="F3286" s="122"/>
      <c r="G3286" s="122"/>
      <c r="H3286" s="122"/>
      <c r="I3286" s="122"/>
      <c r="J3286" s="126"/>
      <c r="K3286" s="122"/>
      <c r="L3286" s="122"/>
      <c r="M3286" s="122"/>
      <c r="N3286" s="122"/>
      <c r="O3286" s="37" t="str">
        <f t="shared" si="227"/>
        <v/>
      </c>
      <c r="P3286" s="41"/>
      <c r="Q3286" s="41"/>
      <c r="R3286" s="41"/>
      <c r="S3286" s="41"/>
      <c r="T3286" s="41"/>
      <c r="U3286" s="41"/>
      <c r="V3286" s="48" t="e">
        <f t="shared" si="228"/>
        <v>#VALUE!</v>
      </c>
      <c r="W3286" s="47"/>
      <c r="X3286" s="45"/>
      <c r="Y3286" s="48" t="e">
        <f t="shared" si="229"/>
        <v>#VALUE!</v>
      </c>
      <c r="Z3286" s="45"/>
      <c r="AA3286" s="45"/>
      <c r="AB3286" s="48" t="str">
        <f t="shared" si="225"/>
        <v/>
      </c>
      <c r="AC3286" s="41"/>
      <c r="AD3286" s="41"/>
      <c r="AE3286" s="41"/>
      <c r="AF3286" s="48" t="str">
        <f t="shared" si="226"/>
        <v/>
      </c>
      <c r="AG3286" s="41"/>
      <c r="AH3286" s="42"/>
    </row>
    <row r="3287" spans="6:34" ht="6.75" customHeight="1">
      <c r="F3287" s="122"/>
      <c r="G3287" s="122"/>
      <c r="H3287" s="122"/>
      <c r="I3287" s="122"/>
      <c r="J3287" s="126"/>
      <c r="K3287" s="122"/>
      <c r="L3287" s="122"/>
      <c r="M3287" s="122"/>
      <c r="N3287" s="122"/>
      <c r="O3287" s="37" t="str">
        <f t="shared" si="227"/>
        <v/>
      </c>
      <c r="P3287" s="41"/>
      <c r="Q3287" s="41"/>
      <c r="R3287" s="41"/>
      <c r="S3287" s="41"/>
      <c r="T3287" s="41"/>
      <c r="U3287" s="41"/>
      <c r="V3287" s="48" t="e">
        <f t="shared" si="228"/>
        <v>#VALUE!</v>
      </c>
      <c r="W3287" s="47"/>
      <c r="X3287" s="45"/>
      <c r="Y3287" s="48" t="e">
        <f t="shared" si="229"/>
        <v>#VALUE!</v>
      </c>
      <c r="Z3287" s="45"/>
      <c r="AA3287" s="45"/>
      <c r="AB3287" s="48" t="str">
        <f t="shared" si="225"/>
        <v/>
      </c>
      <c r="AC3287" s="41"/>
      <c r="AD3287" s="41"/>
      <c r="AE3287" s="41"/>
      <c r="AF3287" s="48" t="str">
        <f t="shared" si="226"/>
        <v/>
      </c>
      <c r="AG3287" s="41"/>
      <c r="AH3287" s="42"/>
    </row>
    <row r="3288" spans="6:34" ht="6.75" customHeight="1">
      <c r="F3288" s="122"/>
      <c r="G3288" s="122"/>
      <c r="H3288" s="122"/>
      <c r="I3288" s="122"/>
      <c r="J3288" s="126"/>
      <c r="K3288" s="122"/>
      <c r="L3288" s="122"/>
      <c r="M3288" s="122"/>
      <c r="N3288" s="122"/>
      <c r="O3288" s="37" t="str">
        <f t="shared" si="227"/>
        <v/>
      </c>
      <c r="P3288" s="41"/>
      <c r="Q3288" s="41"/>
      <c r="R3288" s="41"/>
      <c r="S3288" s="41"/>
      <c r="T3288" s="41"/>
      <c r="U3288" s="41"/>
      <c r="V3288" s="48" t="e">
        <f t="shared" si="228"/>
        <v>#VALUE!</v>
      </c>
      <c r="W3288" s="47"/>
      <c r="X3288" s="45"/>
      <c r="Y3288" s="48" t="e">
        <f t="shared" si="229"/>
        <v>#VALUE!</v>
      </c>
      <c r="Z3288" s="45"/>
      <c r="AA3288" s="45"/>
      <c r="AB3288" s="48" t="str">
        <f t="shared" si="225"/>
        <v/>
      </c>
      <c r="AC3288" s="41"/>
      <c r="AD3288" s="41"/>
      <c r="AE3288" s="41"/>
      <c r="AF3288" s="48" t="str">
        <f t="shared" si="226"/>
        <v/>
      </c>
      <c r="AG3288" s="41"/>
      <c r="AH3288" s="42"/>
    </row>
    <row r="3289" spans="6:34" ht="6.75" customHeight="1">
      <c r="F3289" s="122"/>
      <c r="G3289" s="122"/>
      <c r="H3289" s="122"/>
      <c r="I3289" s="122"/>
      <c r="J3289" s="126"/>
      <c r="K3289" s="122"/>
      <c r="L3289" s="122"/>
      <c r="M3289" s="122"/>
      <c r="N3289" s="122"/>
      <c r="O3289" s="37" t="str">
        <f t="shared" si="227"/>
        <v/>
      </c>
      <c r="P3289" s="41"/>
      <c r="Q3289" s="41"/>
      <c r="R3289" s="41"/>
      <c r="S3289" s="41"/>
      <c r="T3289" s="41"/>
      <c r="U3289" s="41"/>
      <c r="V3289" s="48" t="e">
        <f t="shared" si="228"/>
        <v>#VALUE!</v>
      </c>
      <c r="W3289" s="47"/>
      <c r="X3289" s="45"/>
      <c r="Y3289" s="48" t="e">
        <f t="shared" si="229"/>
        <v>#VALUE!</v>
      </c>
      <c r="Z3289" s="45"/>
      <c r="AA3289" s="45"/>
      <c r="AB3289" s="48" t="str">
        <f t="shared" si="225"/>
        <v/>
      </c>
      <c r="AC3289" s="41"/>
      <c r="AD3289" s="41"/>
      <c r="AE3289" s="41"/>
      <c r="AF3289" s="48" t="str">
        <f t="shared" si="226"/>
        <v/>
      </c>
      <c r="AG3289" s="41"/>
      <c r="AH3289" s="42"/>
    </row>
    <row r="3290" spans="6:34" ht="6.75" customHeight="1">
      <c r="F3290" s="122"/>
      <c r="G3290" s="122"/>
      <c r="H3290" s="122"/>
      <c r="I3290" s="122"/>
      <c r="J3290" s="126"/>
      <c r="K3290" s="122"/>
      <c r="L3290" s="122"/>
      <c r="M3290" s="122"/>
      <c r="N3290" s="122"/>
      <c r="O3290" s="37" t="str">
        <f t="shared" si="227"/>
        <v/>
      </c>
      <c r="P3290" s="41"/>
      <c r="Q3290" s="41"/>
      <c r="R3290" s="41"/>
      <c r="S3290" s="41"/>
      <c r="T3290" s="41"/>
      <c r="U3290" s="41"/>
      <c r="V3290" s="48" t="e">
        <f t="shared" si="228"/>
        <v>#VALUE!</v>
      </c>
      <c r="W3290" s="47"/>
      <c r="X3290" s="45"/>
      <c r="Y3290" s="48" t="e">
        <f t="shared" si="229"/>
        <v>#VALUE!</v>
      </c>
      <c r="Z3290" s="45"/>
      <c r="AA3290" s="45"/>
      <c r="AB3290" s="48" t="str">
        <f t="shared" si="225"/>
        <v/>
      </c>
      <c r="AC3290" s="41"/>
      <c r="AD3290" s="41"/>
      <c r="AE3290" s="41"/>
      <c r="AF3290" s="48" t="str">
        <f t="shared" si="226"/>
        <v/>
      </c>
      <c r="AG3290" s="41"/>
      <c r="AH3290" s="42"/>
    </row>
    <row r="3291" spans="6:34" ht="6.75" customHeight="1">
      <c r="F3291" s="122"/>
      <c r="G3291" s="122"/>
      <c r="H3291" s="122"/>
      <c r="I3291" s="122"/>
      <c r="J3291" s="126"/>
      <c r="K3291" s="122"/>
      <c r="L3291" s="122"/>
      <c r="M3291" s="122"/>
      <c r="N3291" s="122"/>
      <c r="O3291" s="37" t="str">
        <f t="shared" si="227"/>
        <v/>
      </c>
      <c r="P3291" s="41"/>
      <c r="Q3291" s="41"/>
      <c r="R3291" s="41"/>
      <c r="S3291" s="41"/>
      <c r="T3291" s="41"/>
      <c r="U3291" s="41"/>
      <c r="V3291" s="48" t="e">
        <f t="shared" si="228"/>
        <v>#VALUE!</v>
      </c>
      <c r="W3291" s="47"/>
      <c r="X3291" s="45"/>
      <c r="Y3291" s="48" t="e">
        <f t="shared" si="229"/>
        <v>#VALUE!</v>
      </c>
      <c r="Z3291" s="45"/>
      <c r="AA3291" s="45"/>
      <c r="AB3291" s="48" t="str">
        <f t="shared" si="225"/>
        <v/>
      </c>
      <c r="AC3291" s="41"/>
      <c r="AD3291" s="41"/>
      <c r="AE3291" s="41"/>
      <c r="AF3291" s="48" t="str">
        <f t="shared" si="226"/>
        <v/>
      </c>
      <c r="AG3291" s="41"/>
      <c r="AH3291" s="42"/>
    </row>
    <row r="3292" spans="6:34" ht="6.75" customHeight="1">
      <c r="F3292" s="122"/>
      <c r="G3292" s="122"/>
      <c r="H3292" s="122"/>
      <c r="I3292" s="122"/>
      <c r="J3292" s="126"/>
      <c r="K3292" s="122"/>
      <c r="L3292" s="122"/>
      <c r="M3292" s="122"/>
      <c r="N3292" s="122"/>
      <c r="O3292" s="37" t="str">
        <f t="shared" si="227"/>
        <v/>
      </c>
      <c r="P3292" s="41"/>
      <c r="Q3292" s="41"/>
      <c r="R3292" s="41"/>
      <c r="S3292" s="41"/>
      <c r="T3292" s="41"/>
      <c r="U3292" s="41"/>
      <c r="V3292" s="48" t="e">
        <f t="shared" si="228"/>
        <v>#VALUE!</v>
      </c>
      <c r="W3292" s="47"/>
      <c r="X3292" s="45"/>
      <c r="Y3292" s="48" t="e">
        <f t="shared" si="229"/>
        <v>#VALUE!</v>
      </c>
      <c r="Z3292" s="45"/>
      <c r="AA3292" s="45"/>
      <c r="AB3292" s="48" t="str">
        <f t="shared" si="225"/>
        <v/>
      </c>
      <c r="AC3292" s="41"/>
      <c r="AD3292" s="41"/>
      <c r="AE3292" s="41"/>
      <c r="AF3292" s="48" t="str">
        <f t="shared" si="226"/>
        <v/>
      </c>
      <c r="AG3292" s="41"/>
      <c r="AH3292" s="42"/>
    </row>
    <row r="3293" spans="6:34" ht="6.75" customHeight="1">
      <c r="F3293" s="122"/>
      <c r="G3293" s="122"/>
      <c r="H3293" s="122"/>
      <c r="I3293" s="122"/>
      <c r="J3293" s="126"/>
      <c r="K3293" s="122"/>
      <c r="L3293" s="122"/>
      <c r="M3293" s="122"/>
      <c r="N3293" s="122"/>
      <c r="O3293" s="37" t="str">
        <f t="shared" si="227"/>
        <v/>
      </c>
      <c r="P3293" s="41"/>
      <c r="Q3293" s="41"/>
      <c r="R3293" s="41"/>
      <c r="S3293" s="41"/>
      <c r="T3293" s="41"/>
      <c r="U3293" s="41"/>
      <c r="V3293" s="48" t="e">
        <f t="shared" si="228"/>
        <v>#VALUE!</v>
      </c>
      <c r="W3293" s="47"/>
      <c r="X3293" s="45"/>
      <c r="Y3293" s="48" t="e">
        <f t="shared" si="229"/>
        <v>#VALUE!</v>
      </c>
      <c r="Z3293" s="45"/>
      <c r="AA3293" s="45"/>
      <c r="AB3293" s="48" t="str">
        <f t="shared" si="225"/>
        <v/>
      </c>
      <c r="AC3293" s="41"/>
      <c r="AD3293" s="41"/>
      <c r="AE3293" s="41"/>
      <c r="AF3293" s="48" t="str">
        <f t="shared" si="226"/>
        <v/>
      </c>
      <c r="AG3293" s="41"/>
      <c r="AH3293" s="42"/>
    </row>
    <row r="3294" spans="6:34" ht="6.75" customHeight="1">
      <c r="F3294" s="122"/>
      <c r="G3294" s="122"/>
      <c r="H3294" s="122"/>
      <c r="I3294" s="122"/>
      <c r="J3294" s="126"/>
      <c r="K3294" s="122"/>
      <c r="L3294" s="122"/>
      <c r="M3294" s="122"/>
      <c r="N3294" s="122"/>
      <c r="O3294" s="37" t="str">
        <f t="shared" si="227"/>
        <v/>
      </c>
      <c r="P3294" s="41"/>
      <c r="Q3294" s="41"/>
      <c r="R3294" s="41"/>
      <c r="S3294" s="41"/>
      <c r="T3294" s="41"/>
      <c r="U3294" s="41"/>
      <c r="V3294" s="48" t="e">
        <f t="shared" si="228"/>
        <v>#VALUE!</v>
      </c>
      <c r="W3294" s="47"/>
      <c r="X3294" s="45"/>
      <c r="Y3294" s="48" t="e">
        <f t="shared" si="229"/>
        <v>#VALUE!</v>
      </c>
      <c r="Z3294" s="45"/>
      <c r="AA3294" s="45"/>
      <c r="AB3294" s="48" t="str">
        <f t="shared" si="225"/>
        <v/>
      </c>
      <c r="AC3294" s="41"/>
      <c r="AD3294" s="41"/>
      <c r="AE3294" s="41"/>
      <c r="AF3294" s="48" t="str">
        <f t="shared" si="226"/>
        <v/>
      </c>
      <c r="AG3294" s="41"/>
      <c r="AH3294" s="42"/>
    </row>
    <row r="3295" spans="6:34" ht="6.75" customHeight="1">
      <c r="F3295" s="122"/>
      <c r="G3295" s="122"/>
      <c r="H3295" s="122"/>
      <c r="I3295" s="122"/>
      <c r="J3295" s="126"/>
      <c r="K3295" s="122"/>
      <c r="L3295" s="122"/>
      <c r="M3295" s="122"/>
      <c r="N3295" s="122"/>
      <c r="O3295" s="37" t="str">
        <f t="shared" si="227"/>
        <v/>
      </c>
      <c r="P3295" s="41"/>
      <c r="Q3295" s="41"/>
      <c r="R3295" s="41"/>
      <c r="S3295" s="41"/>
      <c r="T3295" s="41"/>
      <c r="U3295" s="41"/>
      <c r="V3295" s="48" t="e">
        <f t="shared" si="228"/>
        <v>#VALUE!</v>
      </c>
      <c r="W3295" s="47"/>
      <c r="X3295" s="45"/>
      <c r="Y3295" s="48" t="e">
        <f t="shared" si="229"/>
        <v>#VALUE!</v>
      </c>
      <c r="Z3295" s="45"/>
      <c r="AA3295" s="45"/>
      <c r="AB3295" s="48" t="str">
        <f t="shared" si="225"/>
        <v/>
      </c>
      <c r="AC3295" s="41"/>
      <c r="AD3295" s="41"/>
      <c r="AE3295" s="41"/>
      <c r="AF3295" s="48" t="str">
        <f t="shared" si="226"/>
        <v/>
      </c>
      <c r="AG3295" s="41"/>
      <c r="AH3295" s="42"/>
    </row>
    <row r="3296" spans="6:34" ht="6.75" customHeight="1">
      <c r="F3296" s="122"/>
      <c r="G3296" s="122"/>
      <c r="H3296" s="122"/>
      <c r="I3296" s="122"/>
      <c r="J3296" s="126"/>
      <c r="K3296" s="122"/>
      <c r="L3296" s="122"/>
      <c r="M3296" s="122"/>
      <c r="N3296" s="122"/>
      <c r="O3296" s="37" t="str">
        <f t="shared" si="227"/>
        <v/>
      </c>
      <c r="P3296" s="41"/>
      <c r="Q3296" s="41"/>
      <c r="R3296" s="41"/>
      <c r="S3296" s="41"/>
      <c r="T3296" s="41"/>
      <c r="U3296" s="41"/>
      <c r="V3296" s="48" t="e">
        <f t="shared" si="228"/>
        <v>#VALUE!</v>
      </c>
      <c r="W3296" s="47"/>
      <c r="X3296" s="45"/>
      <c r="Y3296" s="48" t="e">
        <f t="shared" si="229"/>
        <v>#VALUE!</v>
      </c>
      <c r="Z3296" s="45"/>
      <c r="AA3296" s="45"/>
      <c r="AB3296" s="48" t="str">
        <f t="shared" si="225"/>
        <v/>
      </c>
      <c r="AC3296" s="41"/>
      <c r="AD3296" s="41"/>
      <c r="AE3296" s="41"/>
      <c r="AF3296" s="48" t="str">
        <f t="shared" si="226"/>
        <v/>
      </c>
      <c r="AG3296" s="41"/>
      <c r="AH3296" s="42"/>
    </row>
    <row r="3297" spans="6:34" ht="6.75" customHeight="1">
      <c r="F3297" s="122"/>
      <c r="G3297" s="122"/>
      <c r="H3297" s="122"/>
      <c r="I3297" s="122"/>
      <c r="J3297" s="126"/>
      <c r="K3297" s="122"/>
      <c r="L3297" s="122"/>
      <c r="M3297" s="122"/>
      <c r="N3297" s="122"/>
      <c r="O3297" s="37" t="str">
        <f t="shared" si="227"/>
        <v/>
      </c>
      <c r="P3297" s="41"/>
      <c r="Q3297" s="41"/>
      <c r="R3297" s="41"/>
      <c r="S3297" s="41"/>
      <c r="T3297" s="41"/>
      <c r="U3297" s="41"/>
      <c r="V3297" s="48" t="e">
        <f t="shared" si="228"/>
        <v>#VALUE!</v>
      </c>
      <c r="W3297" s="47"/>
      <c r="X3297" s="45"/>
      <c r="Y3297" s="48" t="e">
        <f t="shared" si="229"/>
        <v>#VALUE!</v>
      </c>
      <c r="Z3297" s="45"/>
      <c r="AA3297" s="45"/>
      <c r="AB3297" s="48" t="str">
        <f t="shared" si="225"/>
        <v/>
      </c>
      <c r="AC3297" s="41"/>
      <c r="AD3297" s="41"/>
      <c r="AE3297" s="41"/>
      <c r="AF3297" s="48" t="str">
        <f t="shared" si="226"/>
        <v/>
      </c>
      <c r="AG3297" s="41"/>
      <c r="AH3297" s="42"/>
    </row>
    <row r="3298" spans="6:34" ht="6.75" customHeight="1">
      <c r="F3298" s="122"/>
      <c r="G3298" s="122"/>
      <c r="H3298" s="122"/>
      <c r="I3298" s="122"/>
      <c r="J3298" s="126"/>
      <c r="K3298" s="122"/>
      <c r="L3298" s="122"/>
      <c r="M3298" s="122"/>
      <c r="N3298" s="122"/>
      <c r="O3298" s="37" t="str">
        <f t="shared" si="227"/>
        <v/>
      </c>
      <c r="P3298" s="41"/>
      <c r="Q3298" s="41"/>
      <c r="R3298" s="41"/>
      <c r="S3298" s="41"/>
      <c r="T3298" s="41"/>
      <c r="U3298" s="41"/>
      <c r="V3298" s="48" t="e">
        <f t="shared" si="228"/>
        <v>#VALUE!</v>
      </c>
      <c r="W3298" s="47"/>
      <c r="X3298" s="45"/>
      <c r="Y3298" s="48" t="e">
        <f t="shared" si="229"/>
        <v>#VALUE!</v>
      </c>
      <c r="Z3298" s="45"/>
      <c r="AA3298" s="45"/>
      <c r="AB3298" s="48" t="str">
        <f t="shared" si="225"/>
        <v/>
      </c>
      <c r="AC3298" s="41"/>
      <c r="AD3298" s="41"/>
      <c r="AE3298" s="41"/>
      <c r="AF3298" s="48" t="str">
        <f t="shared" si="226"/>
        <v/>
      </c>
      <c r="AG3298" s="41"/>
      <c r="AH3298" s="42"/>
    </row>
    <row r="3299" spans="6:34" ht="6.75" customHeight="1">
      <c r="F3299" s="122"/>
      <c r="G3299" s="122"/>
      <c r="H3299" s="122"/>
      <c r="I3299" s="122"/>
      <c r="J3299" s="126"/>
      <c r="K3299" s="122"/>
      <c r="L3299" s="122"/>
      <c r="M3299" s="122"/>
      <c r="N3299" s="122"/>
      <c r="O3299" s="37" t="str">
        <f t="shared" si="227"/>
        <v/>
      </c>
      <c r="P3299" s="41"/>
      <c r="Q3299" s="41"/>
      <c r="R3299" s="41"/>
      <c r="S3299" s="41"/>
      <c r="T3299" s="41"/>
      <c r="U3299" s="41"/>
      <c r="V3299" s="48" t="e">
        <f t="shared" si="228"/>
        <v>#VALUE!</v>
      </c>
      <c r="W3299" s="47"/>
      <c r="X3299" s="45"/>
      <c r="Y3299" s="48" t="e">
        <f t="shared" si="229"/>
        <v>#VALUE!</v>
      </c>
      <c r="Z3299" s="45"/>
      <c r="AA3299" s="45"/>
      <c r="AB3299" s="48" t="str">
        <f t="shared" si="225"/>
        <v/>
      </c>
      <c r="AC3299" s="41"/>
      <c r="AD3299" s="41"/>
      <c r="AE3299" s="41"/>
      <c r="AF3299" s="48" t="str">
        <f t="shared" si="226"/>
        <v/>
      </c>
      <c r="AG3299" s="41"/>
      <c r="AH3299" s="42"/>
    </row>
    <row r="3300" spans="6:34" ht="6.75" customHeight="1">
      <c r="F3300" s="122"/>
      <c r="G3300" s="122"/>
      <c r="H3300" s="122"/>
      <c r="I3300" s="122"/>
      <c r="J3300" s="126"/>
      <c r="K3300" s="122"/>
      <c r="L3300" s="122"/>
      <c r="M3300" s="122"/>
      <c r="N3300" s="122"/>
      <c r="O3300" s="37" t="str">
        <f t="shared" si="227"/>
        <v/>
      </c>
      <c r="P3300" s="41"/>
      <c r="Q3300" s="41"/>
      <c r="R3300" s="41"/>
      <c r="S3300" s="41"/>
      <c r="T3300" s="41"/>
      <c r="U3300" s="41"/>
      <c r="V3300" s="48" t="e">
        <f t="shared" si="228"/>
        <v>#VALUE!</v>
      </c>
      <c r="W3300" s="47"/>
      <c r="X3300" s="45"/>
      <c r="Y3300" s="48" t="e">
        <f t="shared" si="229"/>
        <v>#VALUE!</v>
      </c>
      <c r="Z3300" s="45"/>
      <c r="AA3300" s="45"/>
      <c r="AB3300" s="48" t="str">
        <f t="shared" ref="AB3300:AB3363" si="230">IF(ISERROR(INDEX(行特番表,MATCH(V3300,行特番,0),1)),"",INDEX(行特番表,MATCH(V3300,行特番,0),1))</f>
        <v/>
      </c>
      <c r="AC3300" s="41"/>
      <c r="AD3300" s="41"/>
      <c r="AE3300" s="41"/>
      <c r="AF3300" s="48" t="str">
        <f t="shared" ref="AF3300:AF3363" si="231">IF(ISERROR(INDEX(列特番表,MATCH(Y3300,列特番,0),1)),"",INDEX(列特番表,MATCH(Y3300,列特番,0),1))</f>
        <v/>
      </c>
      <c r="AG3300" s="41"/>
      <c r="AH3300" s="42"/>
    </row>
    <row r="3301" spans="6:34" ht="6.75" customHeight="1">
      <c r="F3301" s="122"/>
      <c r="G3301" s="122"/>
      <c r="H3301" s="122"/>
      <c r="I3301" s="122"/>
      <c r="J3301" s="126"/>
      <c r="K3301" s="122"/>
      <c r="L3301" s="122"/>
      <c r="M3301" s="122"/>
      <c r="N3301" s="122"/>
      <c r="O3301" s="37" t="str">
        <f t="shared" ref="O3301:O3364" si="232">LEFT(F3301,4)&amp;MID(F3301,6,2)&amp;MID(F3301,9,2)</f>
        <v/>
      </c>
      <c r="P3301" s="41"/>
      <c r="Q3301" s="41"/>
      <c r="R3301" s="41"/>
      <c r="S3301" s="41"/>
      <c r="T3301" s="41"/>
      <c r="U3301" s="41"/>
      <c r="V3301" s="48" t="e">
        <f t="shared" ref="V3301:V3364" si="233">(MID(O3301,2,1)&amp;MID(O3301,5,1)&amp;MID(O3301,7,1))*1</f>
        <v>#VALUE!</v>
      </c>
      <c r="W3301" s="47"/>
      <c r="X3301" s="45"/>
      <c r="Y3301" s="48" t="e">
        <f t="shared" ref="Y3301:Y3364" si="234">(MID(O3301,3,2)&amp;MID(O3301,6,1)&amp;MID(O3301,8,1))*1</f>
        <v>#VALUE!</v>
      </c>
      <c r="Z3301" s="45"/>
      <c r="AA3301" s="45"/>
      <c r="AB3301" s="48" t="str">
        <f t="shared" si="230"/>
        <v/>
      </c>
      <c r="AC3301" s="41"/>
      <c r="AD3301" s="41"/>
      <c r="AE3301" s="41"/>
      <c r="AF3301" s="48" t="str">
        <f t="shared" si="231"/>
        <v/>
      </c>
      <c r="AG3301" s="41"/>
      <c r="AH3301" s="42"/>
    </row>
    <row r="3302" spans="6:34" ht="6.75" customHeight="1">
      <c r="F3302" s="122"/>
      <c r="G3302" s="122"/>
      <c r="H3302" s="122"/>
      <c r="I3302" s="122"/>
      <c r="J3302" s="126"/>
      <c r="K3302" s="122"/>
      <c r="L3302" s="122"/>
      <c r="M3302" s="122"/>
      <c r="N3302" s="122"/>
      <c r="O3302" s="37" t="str">
        <f t="shared" si="232"/>
        <v/>
      </c>
      <c r="P3302" s="41"/>
      <c r="Q3302" s="41"/>
      <c r="R3302" s="41"/>
      <c r="S3302" s="41"/>
      <c r="T3302" s="41"/>
      <c r="U3302" s="41"/>
      <c r="V3302" s="48" t="e">
        <f t="shared" si="233"/>
        <v>#VALUE!</v>
      </c>
      <c r="W3302" s="47"/>
      <c r="X3302" s="45"/>
      <c r="Y3302" s="48" t="e">
        <f t="shared" si="234"/>
        <v>#VALUE!</v>
      </c>
      <c r="Z3302" s="45"/>
      <c r="AA3302" s="45"/>
      <c r="AB3302" s="48" t="str">
        <f t="shared" si="230"/>
        <v/>
      </c>
      <c r="AC3302" s="41"/>
      <c r="AD3302" s="41"/>
      <c r="AE3302" s="41"/>
      <c r="AF3302" s="48" t="str">
        <f t="shared" si="231"/>
        <v/>
      </c>
      <c r="AG3302" s="41"/>
      <c r="AH3302" s="42"/>
    </row>
    <row r="3303" spans="6:34" ht="6.75" customHeight="1">
      <c r="F3303" s="122"/>
      <c r="G3303" s="122"/>
      <c r="H3303" s="122"/>
      <c r="I3303" s="122"/>
      <c r="J3303" s="126"/>
      <c r="K3303" s="122"/>
      <c r="L3303" s="122"/>
      <c r="M3303" s="122"/>
      <c r="N3303" s="122"/>
      <c r="O3303" s="37" t="str">
        <f t="shared" si="232"/>
        <v/>
      </c>
      <c r="P3303" s="41"/>
      <c r="Q3303" s="41"/>
      <c r="R3303" s="41"/>
      <c r="S3303" s="41"/>
      <c r="T3303" s="41"/>
      <c r="U3303" s="41"/>
      <c r="V3303" s="48" t="e">
        <f t="shared" si="233"/>
        <v>#VALUE!</v>
      </c>
      <c r="W3303" s="47"/>
      <c r="X3303" s="45"/>
      <c r="Y3303" s="48" t="e">
        <f t="shared" si="234"/>
        <v>#VALUE!</v>
      </c>
      <c r="Z3303" s="45"/>
      <c r="AA3303" s="45"/>
      <c r="AB3303" s="48" t="str">
        <f t="shared" si="230"/>
        <v/>
      </c>
      <c r="AC3303" s="41"/>
      <c r="AD3303" s="41"/>
      <c r="AE3303" s="41"/>
      <c r="AF3303" s="48" t="str">
        <f t="shared" si="231"/>
        <v/>
      </c>
      <c r="AG3303" s="41"/>
      <c r="AH3303" s="42"/>
    </row>
    <row r="3304" spans="6:34" ht="6.75" customHeight="1">
      <c r="F3304" s="122"/>
      <c r="G3304" s="122"/>
      <c r="H3304" s="122"/>
      <c r="I3304" s="122"/>
      <c r="J3304" s="126"/>
      <c r="K3304" s="122"/>
      <c r="L3304" s="122"/>
      <c r="M3304" s="122"/>
      <c r="N3304" s="122"/>
      <c r="O3304" s="37" t="str">
        <f t="shared" si="232"/>
        <v/>
      </c>
      <c r="P3304" s="41"/>
      <c r="Q3304" s="41"/>
      <c r="R3304" s="41"/>
      <c r="S3304" s="41"/>
      <c r="T3304" s="41"/>
      <c r="U3304" s="41"/>
      <c r="V3304" s="48" t="e">
        <f t="shared" si="233"/>
        <v>#VALUE!</v>
      </c>
      <c r="W3304" s="47"/>
      <c r="X3304" s="45"/>
      <c r="Y3304" s="48" t="e">
        <f t="shared" si="234"/>
        <v>#VALUE!</v>
      </c>
      <c r="Z3304" s="45"/>
      <c r="AA3304" s="45"/>
      <c r="AB3304" s="48" t="str">
        <f t="shared" si="230"/>
        <v/>
      </c>
      <c r="AC3304" s="41"/>
      <c r="AD3304" s="41"/>
      <c r="AE3304" s="41"/>
      <c r="AF3304" s="48" t="str">
        <f t="shared" si="231"/>
        <v/>
      </c>
      <c r="AG3304" s="41"/>
      <c r="AH3304" s="42"/>
    </row>
    <row r="3305" spans="6:34" ht="6.75" customHeight="1">
      <c r="F3305" s="122"/>
      <c r="G3305" s="122"/>
      <c r="H3305" s="122"/>
      <c r="I3305" s="122"/>
      <c r="J3305" s="126"/>
      <c r="K3305" s="122"/>
      <c r="L3305" s="122"/>
      <c r="M3305" s="122"/>
      <c r="N3305" s="122"/>
      <c r="O3305" s="37" t="str">
        <f t="shared" si="232"/>
        <v/>
      </c>
      <c r="P3305" s="41"/>
      <c r="Q3305" s="41"/>
      <c r="R3305" s="41"/>
      <c r="S3305" s="41"/>
      <c r="T3305" s="41"/>
      <c r="U3305" s="41"/>
      <c r="V3305" s="48" t="e">
        <f t="shared" si="233"/>
        <v>#VALUE!</v>
      </c>
      <c r="W3305" s="47"/>
      <c r="X3305" s="45"/>
      <c r="Y3305" s="48" t="e">
        <f t="shared" si="234"/>
        <v>#VALUE!</v>
      </c>
      <c r="Z3305" s="45"/>
      <c r="AA3305" s="45"/>
      <c r="AB3305" s="48" t="str">
        <f t="shared" si="230"/>
        <v/>
      </c>
      <c r="AC3305" s="41"/>
      <c r="AD3305" s="41"/>
      <c r="AE3305" s="41"/>
      <c r="AF3305" s="48" t="str">
        <f t="shared" si="231"/>
        <v/>
      </c>
      <c r="AG3305" s="41"/>
      <c r="AH3305" s="42"/>
    </row>
    <row r="3306" spans="6:34" ht="6.75" customHeight="1">
      <c r="F3306" s="122"/>
      <c r="G3306" s="122"/>
      <c r="H3306" s="122"/>
      <c r="I3306" s="122"/>
      <c r="J3306" s="126"/>
      <c r="K3306" s="122"/>
      <c r="L3306" s="122"/>
      <c r="M3306" s="122"/>
      <c r="N3306" s="122"/>
      <c r="O3306" s="37" t="str">
        <f t="shared" si="232"/>
        <v/>
      </c>
      <c r="P3306" s="41"/>
      <c r="Q3306" s="41"/>
      <c r="R3306" s="41"/>
      <c r="S3306" s="41"/>
      <c r="T3306" s="41"/>
      <c r="U3306" s="41"/>
      <c r="V3306" s="48" t="e">
        <f t="shared" si="233"/>
        <v>#VALUE!</v>
      </c>
      <c r="W3306" s="47"/>
      <c r="X3306" s="45"/>
      <c r="Y3306" s="48" t="e">
        <f t="shared" si="234"/>
        <v>#VALUE!</v>
      </c>
      <c r="Z3306" s="45"/>
      <c r="AA3306" s="45"/>
      <c r="AB3306" s="48" t="str">
        <f t="shared" si="230"/>
        <v/>
      </c>
      <c r="AC3306" s="41"/>
      <c r="AD3306" s="41"/>
      <c r="AE3306" s="41"/>
      <c r="AF3306" s="48" t="str">
        <f t="shared" si="231"/>
        <v/>
      </c>
      <c r="AG3306" s="41"/>
      <c r="AH3306" s="42"/>
    </row>
    <row r="3307" spans="6:34" ht="6.75" customHeight="1">
      <c r="F3307" s="122"/>
      <c r="G3307" s="122"/>
      <c r="H3307" s="122"/>
      <c r="I3307" s="122"/>
      <c r="J3307" s="126"/>
      <c r="K3307" s="122"/>
      <c r="L3307" s="122"/>
      <c r="M3307" s="122"/>
      <c r="N3307" s="122"/>
      <c r="O3307" s="37" t="str">
        <f t="shared" si="232"/>
        <v/>
      </c>
      <c r="P3307" s="41"/>
      <c r="Q3307" s="41"/>
      <c r="R3307" s="41"/>
      <c r="S3307" s="41"/>
      <c r="T3307" s="41"/>
      <c r="U3307" s="41"/>
      <c r="V3307" s="48" t="e">
        <f t="shared" si="233"/>
        <v>#VALUE!</v>
      </c>
      <c r="W3307" s="47"/>
      <c r="X3307" s="45"/>
      <c r="Y3307" s="48" t="e">
        <f t="shared" si="234"/>
        <v>#VALUE!</v>
      </c>
      <c r="Z3307" s="45"/>
      <c r="AA3307" s="45"/>
      <c r="AB3307" s="48" t="str">
        <f t="shared" si="230"/>
        <v/>
      </c>
      <c r="AC3307" s="41"/>
      <c r="AD3307" s="41"/>
      <c r="AE3307" s="41"/>
      <c r="AF3307" s="48" t="str">
        <f t="shared" si="231"/>
        <v/>
      </c>
      <c r="AG3307" s="41"/>
      <c r="AH3307" s="42"/>
    </row>
    <row r="3308" spans="6:34" ht="6.75" customHeight="1">
      <c r="F3308" s="122"/>
      <c r="G3308" s="122"/>
      <c r="H3308" s="122"/>
      <c r="I3308" s="122"/>
      <c r="J3308" s="126"/>
      <c r="K3308" s="122"/>
      <c r="L3308" s="122"/>
      <c r="M3308" s="122"/>
      <c r="N3308" s="122"/>
      <c r="O3308" s="37" t="str">
        <f t="shared" si="232"/>
        <v/>
      </c>
      <c r="P3308" s="41"/>
      <c r="Q3308" s="41"/>
      <c r="R3308" s="41"/>
      <c r="S3308" s="41"/>
      <c r="T3308" s="41"/>
      <c r="U3308" s="41"/>
      <c r="V3308" s="48" t="e">
        <f t="shared" si="233"/>
        <v>#VALUE!</v>
      </c>
      <c r="W3308" s="47"/>
      <c r="X3308" s="45"/>
      <c r="Y3308" s="48" t="e">
        <f t="shared" si="234"/>
        <v>#VALUE!</v>
      </c>
      <c r="Z3308" s="45"/>
      <c r="AA3308" s="45"/>
      <c r="AB3308" s="48" t="str">
        <f t="shared" si="230"/>
        <v/>
      </c>
      <c r="AC3308" s="41"/>
      <c r="AD3308" s="41"/>
      <c r="AE3308" s="41"/>
      <c r="AF3308" s="48" t="str">
        <f t="shared" si="231"/>
        <v/>
      </c>
      <c r="AG3308" s="41"/>
      <c r="AH3308" s="42"/>
    </row>
    <row r="3309" spans="6:34" ht="6.75" customHeight="1">
      <c r="F3309" s="122"/>
      <c r="G3309" s="122"/>
      <c r="H3309" s="122"/>
      <c r="I3309" s="122"/>
      <c r="J3309" s="126"/>
      <c r="K3309" s="122"/>
      <c r="L3309" s="122"/>
      <c r="M3309" s="122"/>
      <c r="N3309" s="122"/>
      <c r="O3309" s="37" t="str">
        <f t="shared" si="232"/>
        <v/>
      </c>
      <c r="P3309" s="41"/>
      <c r="Q3309" s="41"/>
      <c r="R3309" s="41"/>
      <c r="S3309" s="41"/>
      <c r="T3309" s="41"/>
      <c r="U3309" s="41"/>
      <c r="V3309" s="48" t="e">
        <f t="shared" si="233"/>
        <v>#VALUE!</v>
      </c>
      <c r="W3309" s="47"/>
      <c r="X3309" s="45"/>
      <c r="Y3309" s="48" t="e">
        <f t="shared" si="234"/>
        <v>#VALUE!</v>
      </c>
      <c r="Z3309" s="45"/>
      <c r="AA3309" s="45"/>
      <c r="AB3309" s="48" t="str">
        <f t="shared" si="230"/>
        <v/>
      </c>
      <c r="AC3309" s="41"/>
      <c r="AD3309" s="41"/>
      <c r="AE3309" s="41"/>
      <c r="AF3309" s="48" t="str">
        <f t="shared" si="231"/>
        <v/>
      </c>
      <c r="AG3309" s="41"/>
      <c r="AH3309" s="42"/>
    </row>
    <row r="3310" spans="6:34" ht="6.75" customHeight="1">
      <c r="F3310" s="122"/>
      <c r="G3310" s="122"/>
      <c r="H3310" s="122"/>
      <c r="I3310" s="122"/>
      <c r="J3310" s="126"/>
      <c r="K3310" s="122"/>
      <c r="L3310" s="122"/>
      <c r="M3310" s="122"/>
      <c r="N3310" s="122"/>
      <c r="O3310" s="37" t="str">
        <f t="shared" si="232"/>
        <v/>
      </c>
      <c r="P3310" s="41"/>
      <c r="Q3310" s="41"/>
      <c r="R3310" s="41"/>
      <c r="S3310" s="41"/>
      <c r="T3310" s="41"/>
      <c r="U3310" s="41"/>
      <c r="V3310" s="48" t="e">
        <f t="shared" si="233"/>
        <v>#VALUE!</v>
      </c>
      <c r="W3310" s="47"/>
      <c r="X3310" s="45"/>
      <c r="Y3310" s="48" t="e">
        <f t="shared" si="234"/>
        <v>#VALUE!</v>
      </c>
      <c r="Z3310" s="45"/>
      <c r="AA3310" s="45"/>
      <c r="AB3310" s="48" t="str">
        <f t="shared" si="230"/>
        <v/>
      </c>
      <c r="AC3310" s="41"/>
      <c r="AD3310" s="41"/>
      <c r="AE3310" s="41"/>
      <c r="AF3310" s="48" t="str">
        <f t="shared" si="231"/>
        <v/>
      </c>
      <c r="AG3310" s="41"/>
      <c r="AH3310" s="42"/>
    </row>
    <row r="3311" spans="6:34" ht="6.75" customHeight="1">
      <c r="F3311" s="122"/>
      <c r="G3311" s="122"/>
      <c r="H3311" s="122"/>
      <c r="I3311" s="122"/>
      <c r="J3311" s="126"/>
      <c r="K3311" s="122"/>
      <c r="L3311" s="122"/>
      <c r="M3311" s="122"/>
      <c r="N3311" s="122"/>
      <c r="O3311" s="37" t="str">
        <f t="shared" si="232"/>
        <v/>
      </c>
      <c r="P3311" s="41"/>
      <c r="Q3311" s="41"/>
      <c r="R3311" s="41"/>
      <c r="S3311" s="41"/>
      <c r="T3311" s="41"/>
      <c r="U3311" s="41"/>
      <c r="V3311" s="48" t="e">
        <f t="shared" si="233"/>
        <v>#VALUE!</v>
      </c>
      <c r="W3311" s="47"/>
      <c r="X3311" s="45"/>
      <c r="Y3311" s="48" t="e">
        <f t="shared" si="234"/>
        <v>#VALUE!</v>
      </c>
      <c r="Z3311" s="45"/>
      <c r="AA3311" s="45"/>
      <c r="AB3311" s="48" t="str">
        <f t="shared" si="230"/>
        <v/>
      </c>
      <c r="AC3311" s="41"/>
      <c r="AD3311" s="41"/>
      <c r="AE3311" s="41"/>
      <c r="AF3311" s="48" t="str">
        <f t="shared" si="231"/>
        <v/>
      </c>
      <c r="AG3311" s="41"/>
      <c r="AH3311" s="42"/>
    </row>
    <row r="3312" spans="6:34" ht="6.75" customHeight="1">
      <c r="F3312" s="122"/>
      <c r="G3312" s="122"/>
      <c r="H3312" s="122"/>
      <c r="I3312" s="122"/>
      <c r="J3312" s="126"/>
      <c r="K3312" s="122"/>
      <c r="L3312" s="122"/>
      <c r="M3312" s="122"/>
      <c r="N3312" s="122"/>
      <c r="O3312" s="37" t="str">
        <f t="shared" si="232"/>
        <v/>
      </c>
      <c r="P3312" s="41"/>
      <c r="Q3312" s="41"/>
      <c r="R3312" s="41"/>
      <c r="S3312" s="41"/>
      <c r="T3312" s="41"/>
      <c r="U3312" s="41"/>
      <c r="V3312" s="48" t="e">
        <f t="shared" si="233"/>
        <v>#VALUE!</v>
      </c>
      <c r="W3312" s="47"/>
      <c r="X3312" s="45"/>
      <c r="Y3312" s="48" t="e">
        <f t="shared" si="234"/>
        <v>#VALUE!</v>
      </c>
      <c r="Z3312" s="45"/>
      <c r="AA3312" s="45"/>
      <c r="AB3312" s="48" t="str">
        <f t="shared" si="230"/>
        <v/>
      </c>
      <c r="AC3312" s="41"/>
      <c r="AD3312" s="41"/>
      <c r="AE3312" s="41"/>
      <c r="AF3312" s="48" t="str">
        <f t="shared" si="231"/>
        <v/>
      </c>
      <c r="AG3312" s="41"/>
      <c r="AH3312" s="42"/>
    </row>
    <row r="3313" spans="6:34" ht="6.75" customHeight="1">
      <c r="F3313" s="122"/>
      <c r="G3313" s="122"/>
      <c r="H3313" s="122"/>
      <c r="I3313" s="122"/>
      <c r="J3313" s="126"/>
      <c r="K3313" s="122"/>
      <c r="L3313" s="122"/>
      <c r="M3313" s="122"/>
      <c r="N3313" s="122"/>
      <c r="O3313" s="37" t="str">
        <f t="shared" si="232"/>
        <v/>
      </c>
      <c r="P3313" s="41"/>
      <c r="Q3313" s="41"/>
      <c r="R3313" s="41"/>
      <c r="S3313" s="41"/>
      <c r="T3313" s="41"/>
      <c r="U3313" s="41"/>
      <c r="V3313" s="48" t="e">
        <f t="shared" si="233"/>
        <v>#VALUE!</v>
      </c>
      <c r="W3313" s="47"/>
      <c r="X3313" s="45"/>
      <c r="Y3313" s="48" t="e">
        <f t="shared" si="234"/>
        <v>#VALUE!</v>
      </c>
      <c r="Z3313" s="45"/>
      <c r="AA3313" s="45"/>
      <c r="AB3313" s="48" t="str">
        <f t="shared" si="230"/>
        <v/>
      </c>
      <c r="AC3313" s="41"/>
      <c r="AD3313" s="41"/>
      <c r="AE3313" s="41"/>
      <c r="AF3313" s="48" t="str">
        <f t="shared" si="231"/>
        <v/>
      </c>
      <c r="AG3313" s="41"/>
      <c r="AH3313" s="42"/>
    </row>
    <row r="3314" spans="6:34" ht="6.75" customHeight="1">
      <c r="F3314" s="122"/>
      <c r="G3314" s="122"/>
      <c r="H3314" s="122"/>
      <c r="I3314" s="122"/>
      <c r="J3314" s="126"/>
      <c r="K3314" s="122"/>
      <c r="L3314" s="122"/>
      <c r="M3314" s="122"/>
      <c r="N3314" s="122"/>
      <c r="O3314" s="37" t="str">
        <f t="shared" si="232"/>
        <v/>
      </c>
      <c r="P3314" s="41"/>
      <c r="Q3314" s="41"/>
      <c r="R3314" s="41"/>
      <c r="S3314" s="41"/>
      <c r="T3314" s="41"/>
      <c r="U3314" s="41"/>
      <c r="V3314" s="48" t="e">
        <f t="shared" si="233"/>
        <v>#VALUE!</v>
      </c>
      <c r="W3314" s="47"/>
      <c r="X3314" s="45"/>
      <c r="Y3314" s="48" t="e">
        <f t="shared" si="234"/>
        <v>#VALUE!</v>
      </c>
      <c r="Z3314" s="45"/>
      <c r="AA3314" s="45"/>
      <c r="AB3314" s="48" t="str">
        <f t="shared" si="230"/>
        <v/>
      </c>
      <c r="AC3314" s="41"/>
      <c r="AD3314" s="41"/>
      <c r="AE3314" s="41"/>
      <c r="AF3314" s="48" t="str">
        <f t="shared" si="231"/>
        <v/>
      </c>
      <c r="AG3314" s="41"/>
      <c r="AH3314" s="42"/>
    </row>
    <row r="3315" spans="6:34" ht="6.75" customHeight="1">
      <c r="F3315" s="122"/>
      <c r="G3315" s="122"/>
      <c r="H3315" s="122"/>
      <c r="I3315" s="122"/>
      <c r="J3315" s="126"/>
      <c r="K3315" s="122"/>
      <c r="L3315" s="122"/>
      <c r="M3315" s="122"/>
      <c r="N3315" s="122"/>
      <c r="O3315" s="37" t="str">
        <f t="shared" si="232"/>
        <v/>
      </c>
      <c r="P3315" s="41"/>
      <c r="Q3315" s="41"/>
      <c r="R3315" s="41"/>
      <c r="S3315" s="41"/>
      <c r="T3315" s="41"/>
      <c r="U3315" s="41"/>
      <c r="V3315" s="48" t="e">
        <f t="shared" si="233"/>
        <v>#VALUE!</v>
      </c>
      <c r="W3315" s="47"/>
      <c r="X3315" s="45"/>
      <c r="Y3315" s="48" t="e">
        <f t="shared" si="234"/>
        <v>#VALUE!</v>
      </c>
      <c r="Z3315" s="45"/>
      <c r="AA3315" s="45"/>
      <c r="AB3315" s="48" t="str">
        <f t="shared" si="230"/>
        <v/>
      </c>
      <c r="AC3315" s="41"/>
      <c r="AD3315" s="41"/>
      <c r="AE3315" s="41"/>
      <c r="AF3315" s="48" t="str">
        <f t="shared" si="231"/>
        <v/>
      </c>
      <c r="AG3315" s="41"/>
      <c r="AH3315" s="42"/>
    </row>
    <row r="3316" spans="6:34" ht="6.75" customHeight="1">
      <c r="F3316" s="122"/>
      <c r="G3316" s="122"/>
      <c r="H3316" s="122"/>
      <c r="I3316" s="122"/>
      <c r="J3316" s="126"/>
      <c r="K3316" s="122"/>
      <c r="L3316" s="122"/>
      <c r="M3316" s="122"/>
      <c r="N3316" s="122"/>
      <c r="O3316" s="37" t="str">
        <f t="shared" si="232"/>
        <v/>
      </c>
      <c r="P3316" s="41"/>
      <c r="Q3316" s="41"/>
      <c r="R3316" s="41"/>
      <c r="S3316" s="41"/>
      <c r="T3316" s="41"/>
      <c r="U3316" s="41"/>
      <c r="V3316" s="48" t="e">
        <f t="shared" si="233"/>
        <v>#VALUE!</v>
      </c>
      <c r="W3316" s="47"/>
      <c r="X3316" s="45"/>
      <c r="Y3316" s="48" t="e">
        <f t="shared" si="234"/>
        <v>#VALUE!</v>
      </c>
      <c r="Z3316" s="45"/>
      <c r="AA3316" s="45"/>
      <c r="AB3316" s="48" t="str">
        <f t="shared" si="230"/>
        <v/>
      </c>
      <c r="AC3316" s="41"/>
      <c r="AD3316" s="41"/>
      <c r="AE3316" s="41"/>
      <c r="AF3316" s="48" t="str">
        <f t="shared" si="231"/>
        <v/>
      </c>
      <c r="AG3316" s="41"/>
      <c r="AH3316" s="42"/>
    </row>
    <row r="3317" spans="6:34" ht="6.75" customHeight="1">
      <c r="F3317" s="122"/>
      <c r="G3317" s="122"/>
      <c r="H3317" s="122"/>
      <c r="I3317" s="122"/>
      <c r="J3317" s="126"/>
      <c r="K3317" s="122"/>
      <c r="L3317" s="122"/>
      <c r="M3317" s="122"/>
      <c r="N3317" s="122"/>
      <c r="O3317" s="37" t="str">
        <f t="shared" si="232"/>
        <v/>
      </c>
      <c r="P3317" s="41"/>
      <c r="Q3317" s="41"/>
      <c r="R3317" s="41"/>
      <c r="S3317" s="41"/>
      <c r="T3317" s="41"/>
      <c r="U3317" s="41"/>
      <c r="V3317" s="48" t="e">
        <f t="shared" si="233"/>
        <v>#VALUE!</v>
      </c>
      <c r="W3317" s="47"/>
      <c r="X3317" s="45"/>
      <c r="Y3317" s="48" t="e">
        <f t="shared" si="234"/>
        <v>#VALUE!</v>
      </c>
      <c r="Z3317" s="45"/>
      <c r="AA3317" s="45"/>
      <c r="AB3317" s="48" t="str">
        <f t="shared" si="230"/>
        <v/>
      </c>
      <c r="AC3317" s="41"/>
      <c r="AD3317" s="41"/>
      <c r="AE3317" s="41"/>
      <c r="AF3317" s="48" t="str">
        <f t="shared" si="231"/>
        <v/>
      </c>
      <c r="AG3317" s="41"/>
      <c r="AH3317" s="42"/>
    </row>
    <row r="3318" spans="6:34" ht="6.75" customHeight="1">
      <c r="F3318" s="122"/>
      <c r="G3318" s="122"/>
      <c r="H3318" s="122"/>
      <c r="I3318" s="122"/>
      <c r="J3318" s="126"/>
      <c r="K3318" s="122"/>
      <c r="L3318" s="122"/>
      <c r="M3318" s="122"/>
      <c r="N3318" s="122"/>
      <c r="O3318" s="37" t="str">
        <f t="shared" si="232"/>
        <v/>
      </c>
      <c r="P3318" s="41"/>
      <c r="Q3318" s="41"/>
      <c r="R3318" s="41"/>
      <c r="S3318" s="41"/>
      <c r="T3318" s="41"/>
      <c r="U3318" s="41"/>
      <c r="V3318" s="48" t="e">
        <f t="shared" si="233"/>
        <v>#VALUE!</v>
      </c>
      <c r="W3318" s="47"/>
      <c r="X3318" s="45"/>
      <c r="Y3318" s="48" t="e">
        <f t="shared" si="234"/>
        <v>#VALUE!</v>
      </c>
      <c r="Z3318" s="45"/>
      <c r="AA3318" s="45"/>
      <c r="AB3318" s="48" t="str">
        <f t="shared" si="230"/>
        <v/>
      </c>
      <c r="AC3318" s="41"/>
      <c r="AD3318" s="41"/>
      <c r="AE3318" s="41"/>
      <c r="AF3318" s="48" t="str">
        <f t="shared" si="231"/>
        <v/>
      </c>
      <c r="AG3318" s="41"/>
      <c r="AH3318" s="42"/>
    </row>
    <row r="3319" spans="6:34" ht="6.75" customHeight="1">
      <c r="F3319" s="122"/>
      <c r="G3319" s="122"/>
      <c r="H3319" s="122"/>
      <c r="I3319" s="122"/>
      <c r="J3319" s="126"/>
      <c r="K3319" s="122"/>
      <c r="L3319" s="122"/>
      <c r="M3319" s="122"/>
      <c r="N3319" s="122"/>
      <c r="O3319" s="37" t="str">
        <f t="shared" si="232"/>
        <v/>
      </c>
      <c r="P3319" s="41"/>
      <c r="Q3319" s="41"/>
      <c r="R3319" s="41"/>
      <c r="S3319" s="41"/>
      <c r="T3319" s="41"/>
      <c r="U3319" s="41"/>
      <c r="V3319" s="48" t="e">
        <f t="shared" si="233"/>
        <v>#VALUE!</v>
      </c>
      <c r="W3319" s="47"/>
      <c r="X3319" s="45"/>
      <c r="Y3319" s="48" t="e">
        <f t="shared" si="234"/>
        <v>#VALUE!</v>
      </c>
      <c r="Z3319" s="45"/>
      <c r="AA3319" s="45"/>
      <c r="AB3319" s="48" t="str">
        <f t="shared" si="230"/>
        <v/>
      </c>
      <c r="AC3319" s="41"/>
      <c r="AD3319" s="41"/>
      <c r="AE3319" s="41"/>
      <c r="AF3319" s="48" t="str">
        <f t="shared" si="231"/>
        <v/>
      </c>
      <c r="AG3319" s="41"/>
      <c r="AH3319" s="42"/>
    </row>
    <row r="3320" spans="6:34" ht="6.75" customHeight="1">
      <c r="F3320" s="122"/>
      <c r="G3320" s="122"/>
      <c r="H3320" s="122"/>
      <c r="I3320" s="122"/>
      <c r="J3320" s="126"/>
      <c r="K3320" s="122"/>
      <c r="L3320" s="122"/>
      <c r="M3320" s="122"/>
      <c r="N3320" s="122"/>
      <c r="O3320" s="37" t="str">
        <f t="shared" si="232"/>
        <v/>
      </c>
      <c r="P3320" s="41"/>
      <c r="Q3320" s="41"/>
      <c r="R3320" s="41"/>
      <c r="S3320" s="41"/>
      <c r="T3320" s="41"/>
      <c r="U3320" s="41"/>
      <c r="V3320" s="48" t="e">
        <f t="shared" si="233"/>
        <v>#VALUE!</v>
      </c>
      <c r="W3320" s="47"/>
      <c r="X3320" s="45"/>
      <c r="Y3320" s="48" t="e">
        <f t="shared" si="234"/>
        <v>#VALUE!</v>
      </c>
      <c r="Z3320" s="45"/>
      <c r="AA3320" s="45"/>
      <c r="AB3320" s="48" t="str">
        <f t="shared" si="230"/>
        <v/>
      </c>
      <c r="AC3320" s="41"/>
      <c r="AD3320" s="41"/>
      <c r="AE3320" s="41"/>
      <c r="AF3320" s="48" t="str">
        <f t="shared" si="231"/>
        <v/>
      </c>
      <c r="AG3320" s="41"/>
      <c r="AH3320" s="42"/>
    </row>
    <row r="3321" spans="6:34" ht="6.75" customHeight="1">
      <c r="F3321" s="122"/>
      <c r="G3321" s="122"/>
      <c r="H3321" s="122"/>
      <c r="I3321" s="122"/>
      <c r="J3321" s="126"/>
      <c r="K3321" s="122"/>
      <c r="L3321" s="122"/>
      <c r="M3321" s="122"/>
      <c r="N3321" s="122"/>
      <c r="O3321" s="37" t="str">
        <f t="shared" si="232"/>
        <v/>
      </c>
      <c r="P3321" s="41"/>
      <c r="Q3321" s="41"/>
      <c r="R3321" s="41"/>
      <c r="S3321" s="41"/>
      <c r="T3321" s="41"/>
      <c r="U3321" s="41"/>
      <c r="V3321" s="48" t="e">
        <f t="shared" si="233"/>
        <v>#VALUE!</v>
      </c>
      <c r="W3321" s="47"/>
      <c r="X3321" s="45"/>
      <c r="Y3321" s="48" t="e">
        <f t="shared" si="234"/>
        <v>#VALUE!</v>
      </c>
      <c r="Z3321" s="45"/>
      <c r="AA3321" s="45"/>
      <c r="AB3321" s="48" t="str">
        <f t="shared" si="230"/>
        <v/>
      </c>
      <c r="AC3321" s="41"/>
      <c r="AD3321" s="41"/>
      <c r="AE3321" s="41"/>
      <c r="AF3321" s="48" t="str">
        <f t="shared" si="231"/>
        <v/>
      </c>
      <c r="AG3321" s="41"/>
      <c r="AH3321" s="42"/>
    </row>
    <row r="3322" spans="6:34" ht="6.75" customHeight="1">
      <c r="F3322" s="122"/>
      <c r="G3322" s="122"/>
      <c r="H3322" s="122"/>
      <c r="I3322" s="122"/>
      <c r="J3322" s="126"/>
      <c r="K3322" s="122"/>
      <c r="L3322" s="122"/>
      <c r="M3322" s="122"/>
      <c r="N3322" s="122"/>
      <c r="O3322" s="37" t="str">
        <f t="shared" si="232"/>
        <v/>
      </c>
      <c r="P3322" s="41"/>
      <c r="Q3322" s="41"/>
      <c r="R3322" s="41"/>
      <c r="S3322" s="41"/>
      <c r="T3322" s="41"/>
      <c r="U3322" s="41"/>
      <c r="V3322" s="48" t="e">
        <f t="shared" si="233"/>
        <v>#VALUE!</v>
      </c>
      <c r="W3322" s="47"/>
      <c r="X3322" s="45"/>
      <c r="Y3322" s="48" t="e">
        <f t="shared" si="234"/>
        <v>#VALUE!</v>
      </c>
      <c r="Z3322" s="45"/>
      <c r="AA3322" s="45"/>
      <c r="AB3322" s="48" t="str">
        <f t="shared" si="230"/>
        <v/>
      </c>
      <c r="AC3322" s="41"/>
      <c r="AD3322" s="41"/>
      <c r="AE3322" s="41"/>
      <c r="AF3322" s="48" t="str">
        <f t="shared" si="231"/>
        <v/>
      </c>
      <c r="AG3322" s="41"/>
      <c r="AH3322" s="42"/>
    </row>
    <row r="3323" spans="6:34" ht="6.75" customHeight="1">
      <c r="F3323" s="122"/>
      <c r="G3323" s="122"/>
      <c r="H3323" s="122"/>
      <c r="I3323" s="122"/>
      <c r="J3323" s="126"/>
      <c r="K3323" s="122"/>
      <c r="L3323" s="122"/>
      <c r="M3323" s="122"/>
      <c r="N3323" s="122"/>
      <c r="O3323" s="37" t="str">
        <f t="shared" si="232"/>
        <v/>
      </c>
      <c r="P3323" s="41"/>
      <c r="Q3323" s="41"/>
      <c r="R3323" s="41"/>
      <c r="S3323" s="41"/>
      <c r="T3323" s="41"/>
      <c r="U3323" s="41"/>
      <c r="V3323" s="48" t="e">
        <f t="shared" si="233"/>
        <v>#VALUE!</v>
      </c>
      <c r="W3323" s="47"/>
      <c r="X3323" s="45"/>
      <c r="Y3323" s="48" t="e">
        <f t="shared" si="234"/>
        <v>#VALUE!</v>
      </c>
      <c r="Z3323" s="45"/>
      <c r="AA3323" s="45"/>
      <c r="AB3323" s="48" t="str">
        <f t="shared" si="230"/>
        <v/>
      </c>
      <c r="AC3323" s="41"/>
      <c r="AD3323" s="41"/>
      <c r="AE3323" s="41"/>
      <c r="AF3323" s="48" t="str">
        <f t="shared" si="231"/>
        <v/>
      </c>
      <c r="AG3323" s="41"/>
      <c r="AH3323" s="42"/>
    </row>
    <row r="3324" spans="6:34" ht="6.75" customHeight="1">
      <c r="F3324" s="122"/>
      <c r="G3324" s="122"/>
      <c r="H3324" s="122"/>
      <c r="I3324" s="122"/>
      <c r="J3324" s="126"/>
      <c r="K3324" s="122"/>
      <c r="L3324" s="122"/>
      <c r="M3324" s="122"/>
      <c r="N3324" s="122"/>
      <c r="O3324" s="37" t="str">
        <f t="shared" si="232"/>
        <v/>
      </c>
      <c r="P3324" s="41"/>
      <c r="Q3324" s="41"/>
      <c r="R3324" s="41"/>
      <c r="S3324" s="41"/>
      <c r="T3324" s="41"/>
      <c r="U3324" s="41"/>
      <c r="V3324" s="48" t="e">
        <f t="shared" si="233"/>
        <v>#VALUE!</v>
      </c>
      <c r="W3324" s="47"/>
      <c r="X3324" s="45"/>
      <c r="Y3324" s="48" t="e">
        <f t="shared" si="234"/>
        <v>#VALUE!</v>
      </c>
      <c r="Z3324" s="45"/>
      <c r="AA3324" s="45"/>
      <c r="AB3324" s="48" t="str">
        <f t="shared" si="230"/>
        <v/>
      </c>
      <c r="AC3324" s="41"/>
      <c r="AD3324" s="41"/>
      <c r="AE3324" s="41"/>
      <c r="AF3324" s="48" t="str">
        <f t="shared" si="231"/>
        <v/>
      </c>
      <c r="AG3324" s="41"/>
      <c r="AH3324" s="42"/>
    </row>
    <row r="3325" spans="6:34" ht="6.75" customHeight="1">
      <c r="F3325" s="122"/>
      <c r="G3325" s="122"/>
      <c r="H3325" s="122"/>
      <c r="I3325" s="122"/>
      <c r="J3325" s="126"/>
      <c r="K3325" s="122"/>
      <c r="L3325" s="122"/>
      <c r="M3325" s="122"/>
      <c r="N3325" s="122"/>
      <c r="O3325" s="37" t="str">
        <f t="shared" si="232"/>
        <v/>
      </c>
      <c r="P3325" s="41"/>
      <c r="Q3325" s="41"/>
      <c r="R3325" s="41"/>
      <c r="S3325" s="41"/>
      <c r="T3325" s="41"/>
      <c r="U3325" s="41"/>
      <c r="V3325" s="48" t="e">
        <f t="shared" si="233"/>
        <v>#VALUE!</v>
      </c>
      <c r="W3325" s="47"/>
      <c r="X3325" s="45"/>
      <c r="Y3325" s="48" t="e">
        <f t="shared" si="234"/>
        <v>#VALUE!</v>
      </c>
      <c r="Z3325" s="45"/>
      <c r="AA3325" s="45"/>
      <c r="AB3325" s="48" t="str">
        <f t="shared" si="230"/>
        <v/>
      </c>
      <c r="AC3325" s="41"/>
      <c r="AD3325" s="41"/>
      <c r="AE3325" s="41"/>
      <c r="AF3325" s="48" t="str">
        <f t="shared" si="231"/>
        <v/>
      </c>
      <c r="AG3325" s="41"/>
      <c r="AH3325" s="42"/>
    </row>
    <row r="3326" spans="6:34" ht="6.75" customHeight="1">
      <c r="F3326" s="122"/>
      <c r="G3326" s="122"/>
      <c r="H3326" s="122"/>
      <c r="I3326" s="122"/>
      <c r="J3326" s="126"/>
      <c r="K3326" s="122"/>
      <c r="L3326" s="122"/>
      <c r="M3326" s="122"/>
      <c r="N3326" s="122"/>
      <c r="O3326" s="37" t="str">
        <f t="shared" si="232"/>
        <v/>
      </c>
      <c r="P3326" s="41"/>
      <c r="Q3326" s="41"/>
      <c r="R3326" s="41"/>
      <c r="S3326" s="41"/>
      <c r="T3326" s="41"/>
      <c r="U3326" s="41"/>
      <c r="V3326" s="48" t="e">
        <f t="shared" si="233"/>
        <v>#VALUE!</v>
      </c>
      <c r="W3326" s="47"/>
      <c r="X3326" s="45"/>
      <c r="Y3326" s="48" t="e">
        <f t="shared" si="234"/>
        <v>#VALUE!</v>
      </c>
      <c r="Z3326" s="45"/>
      <c r="AA3326" s="45"/>
      <c r="AB3326" s="48" t="str">
        <f t="shared" si="230"/>
        <v/>
      </c>
      <c r="AC3326" s="41"/>
      <c r="AD3326" s="41"/>
      <c r="AE3326" s="41"/>
      <c r="AF3326" s="48" t="str">
        <f t="shared" si="231"/>
        <v/>
      </c>
      <c r="AG3326" s="41"/>
      <c r="AH3326" s="42"/>
    </row>
    <row r="3327" spans="6:34" ht="6.75" customHeight="1">
      <c r="F3327" s="122"/>
      <c r="G3327" s="122"/>
      <c r="H3327" s="122"/>
      <c r="I3327" s="122"/>
      <c r="J3327" s="126"/>
      <c r="K3327" s="122"/>
      <c r="L3327" s="122"/>
      <c r="M3327" s="122"/>
      <c r="N3327" s="122"/>
      <c r="O3327" s="37" t="str">
        <f t="shared" si="232"/>
        <v/>
      </c>
      <c r="P3327" s="41"/>
      <c r="Q3327" s="41"/>
      <c r="R3327" s="41"/>
      <c r="S3327" s="41"/>
      <c r="T3327" s="41"/>
      <c r="U3327" s="41"/>
      <c r="V3327" s="48" t="e">
        <f t="shared" si="233"/>
        <v>#VALUE!</v>
      </c>
      <c r="W3327" s="47"/>
      <c r="X3327" s="45"/>
      <c r="Y3327" s="48" t="e">
        <f t="shared" si="234"/>
        <v>#VALUE!</v>
      </c>
      <c r="Z3327" s="45"/>
      <c r="AA3327" s="45"/>
      <c r="AB3327" s="48" t="str">
        <f t="shared" si="230"/>
        <v/>
      </c>
      <c r="AC3327" s="41"/>
      <c r="AD3327" s="41"/>
      <c r="AE3327" s="41"/>
      <c r="AF3327" s="48" t="str">
        <f t="shared" si="231"/>
        <v/>
      </c>
      <c r="AG3327" s="41"/>
      <c r="AH3327" s="42"/>
    </row>
    <row r="3328" spans="6:34" ht="6.75" customHeight="1">
      <c r="O3328" s="37" t="str">
        <f t="shared" si="232"/>
        <v/>
      </c>
      <c r="P3328" s="41"/>
      <c r="Q3328" s="41"/>
      <c r="R3328" s="41"/>
      <c r="S3328" s="41"/>
      <c r="T3328" s="41"/>
      <c r="U3328" s="41"/>
      <c r="V3328" s="48" t="e">
        <f t="shared" si="233"/>
        <v>#VALUE!</v>
      </c>
      <c r="W3328" s="47"/>
      <c r="X3328" s="45"/>
      <c r="Y3328" s="48" t="e">
        <f t="shared" si="234"/>
        <v>#VALUE!</v>
      </c>
      <c r="Z3328" s="45"/>
      <c r="AA3328" s="45"/>
      <c r="AB3328" s="48" t="str">
        <f t="shared" si="230"/>
        <v/>
      </c>
      <c r="AC3328" s="41"/>
      <c r="AD3328" s="41"/>
      <c r="AE3328" s="41"/>
      <c r="AF3328" s="48" t="str">
        <f t="shared" si="231"/>
        <v/>
      </c>
      <c r="AG3328" s="41"/>
      <c r="AH3328" s="42"/>
    </row>
    <row r="3329" spans="15:34" ht="6.75" customHeight="1">
      <c r="O3329" s="37" t="str">
        <f t="shared" si="232"/>
        <v/>
      </c>
      <c r="P3329" s="41"/>
      <c r="Q3329" s="41"/>
      <c r="R3329" s="41"/>
      <c r="S3329" s="41"/>
      <c r="T3329" s="41"/>
      <c r="U3329" s="41"/>
      <c r="V3329" s="48" t="e">
        <f t="shared" si="233"/>
        <v>#VALUE!</v>
      </c>
      <c r="W3329" s="47"/>
      <c r="X3329" s="45"/>
      <c r="Y3329" s="48" t="e">
        <f t="shared" si="234"/>
        <v>#VALUE!</v>
      </c>
      <c r="Z3329" s="45"/>
      <c r="AA3329" s="45"/>
      <c r="AB3329" s="48" t="str">
        <f t="shared" si="230"/>
        <v/>
      </c>
      <c r="AC3329" s="41"/>
      <c r="AD3329" s="41"/>
      <c r="AE3329" s="41"/>
      <c r="AF3329" s="48" t="str">
        <f t="shared" si="231"/>
        <v/>
      </c>
      <c r="AG3329" s="41"/>
      <c r="AH3329" s="42"/>
    </row>
    <row r="3330" spans="15:34" ht="6.75" customHeight="1">
      <c r="O3330" s="37" t="str">
        <f t="shared" si="232"/>
        <v/>
      </c>
      <c r="P3330" s="41"/>
      <c r="Q3330" s="41"/>
      <c r="R3330" s="41"/>
      <c r="S3330" s="41"/>
      <c r="T3330" s="41"/>
      <c r="U3330" s="41"/>
      <c r="V3330" s="48" t="e">
        <f t="shared" si="233"/>
        <v>#VALUE!</v>
      </c>
      <c r="W3330" s="47"/>
      <c r="X3330" s="45"/>
      <c r="Y3330" s="48" t="e">
        <f t="shared" si="234"/>
        <v>#VALUE!</v>
      </c>
      <c r="Z3330" s="45"/>
      <c r="AA3330" s="45"/>
      <c r="AB3330" s="48" t="str">
        <f t="shared" si="230"/>
        <v/>
      </c>
      <c r="AC3330" s="41"/>
      <c r="AD3330" s="41"/>
      <c r="AE3330" s="41"/>
      <c r="AF3330" s="48" t="str">
        <f t="shared" si="231"/>
        <v/>
      </c>
      <c r="AG3330" s="41"/>
      <c r="AH3330" s="42"/>
    </row>
    <row r="3331" spans="15:34" ht="6.75" customHeight="1">
      <c r="O3331" s="37" t="str">
        <f t="shared" si="232"/>
        <v/>
      </c>
      <c r="P3331" s="41"/>
      <c r="Q3331" s="41"/>
      <c r="R3331" s="41"/>
      <c r="S3331" s="41"/>
      <c r="T3331" s="41"/>
      <c r="U3331" s="41"/>
      <c r="V3331" s="48" t="e">
        <f t="shared" si="233"/>
        <v>#VALUE!</v>
      </c>
      <c r="W3331" s="47"/>
      <c r="X3331" s="45"/>
      <c r="Y3331" s="48" t="e">
        <f t="shared" si="234"/>
        <v>#VALUE!</v>
      </c>
      <c r="Z3331" s="45"/>
      <c r="AA3331" s="45"/>
      <c r="AB3331" s="48" t="str">
        <f t="shared" si="230"/>
        <v/>
      </c>
      <c r="AC3331" s="41"/>
      <c r="AD3331" s="41"/>
      <c r="AE3331" s="41"/>
      <c r="AF3331" s="48" t="str">
        <f t="shared" si="231"/>
        <v/>
      </c>
      <c r="AG3331" s="41"/>
      <c r="AH3331" s="42"/>
    </row>
    <row r="3332" spans="15:34" ht="6.75" customHeight="1">
      <c r="O3332" s="37" t="str">
        <f t="shared" si="232"/>
        <v/>
      </c>
      <c r="P3332" s="41"/>
      <c r="Q3332" s="41"/>
      <c r="R3332" s="41"/>
      <c r="S3332" s="41"/>
      <c r="T3332" s="41"/>
      <c r="U3332" s="41"/>
      <c r="V3332" s="48" t="e">
        <f t="shared" si="233"/>
        <v>#VALUE!</v>
      </c>
      <c r="W3332" s="47"/>
      <c r="X3332" s="45"/>
      <c r="Y3332" s="48" t="e">
        <f t="shared" si="234"/>
        <v>#VALUE!</v>
      </c>
      <c r="Z3332" s="45"/>
      <c r="AA3332" s="45"/>
      <c r="AB3332" s="48" t="str">
        <f t="shared" si="230"/>
        <v/>
      </c>
      <c r="AC3332" s="41"/>
      <c r="AD3332" s="41"/>
      <c r="AE3332" s="41"/>
      <c r="AF3332" s="48" t="str">
        <f t="shared" si="231"/>
        <v/>
      </c>
      <c r="AG3332" s="41"/>
      <c r="AH3332" s="42"/>
    </row>
    <row r="3333" spans="15:34" ht="6.75" customHeight="1">
      <c r="O3333" s="37" t="str">
        <f t="shared" si="232"/>
        <v/>
      </c>
      <c r="P3333" s="41"/>
      <c r="Q3333" s="41"/>
      <c r="R3333" s="41"/>
      <c r="S3333" s="41"/>
      <c r="T3333" s="41"/>
      <c r="U3333" s="41"/>
      <c r="V3333" s="48" t="e">
        <f t="shared" si="233"/>
        <v>#VALUE!</v>
      </c>
      <c r="W3333" s="47"/>
      <c r="X3333" s="45"/>
      <c r="Y3333" s="48" t="e">
        <f t="shared" si="234"/>
        <v>#VALUE!</v>
      </c>
      <c r="Z3333" s="45"/>
      <c r="AA3333" s="45"/>
      <c r="AB3333" s="48" t="str">
        <f t="shared" si="230"/>
        <v/>
      </c>
      <c r="AC3333" s="41"/>
      <c r="AD3333" s="41"/>
      <c r="AE3333" s="41"/>
      <c r="AF3333" s="48" t="str">
        <f t="shared" si="231"/>
        <v/>
      </c>
      <c r="AG3333" s="41"/>
      <c r="AH3333" s="42"/>
    </row>
    <row r="3334" spans="15:34" ht="6.75" customHeight="1">
      <c r="O3334" s="37" t="str">
        <f t="shared" si="232"/>
        <v/>
      </c>
      <c r="P3334" s="41"/>
      <c r="Q3334" s="41"/>
      <c r="R3334" s="41"/>
      <c r="S3334" s="41"/>
      <c r="T3334" s="41"/>
      <c r="U3334" s="41"/>
      <c r="V3334" s="48" t="e">
        <f t="shared" si="233"/>
        <v>#VALUE!</v>
      </c>
      <c r="W3334" s="47"/>
      <c r="X3334" s="45"/>
      <c r="Y3334" s="48" t="e">
        <f t="shared" si="234"/>
        <v>#VALUE!</v>
      </c>
      <c r="Z3334" s="45"/>
      <c r="AA3334" s="45"/>
      <c r="AB3334" s="48" t="str">
        <f t="shared" si="230"/>
        <v/>
      </c>
      <c r="AC3334" s="41"/>
      <c r="AD3334" s="41"/>
      <c r="AE3334" s="41"/>
      <c r="AF3334" s="48" t="str">
        <f t="shared" si="231"/>
        <v/>
      </c>
      <c r="AG3334" s="41"/>
      <c r="AH3334" s="42"/>
    </row>
    <row r="3335" spans="15:34" ht="6.75" customHeight="1">
      <c r="O3335" s="37" t="str">
        <f t="shared" si="232"/>
        <v/>
      </c>
      <c r="P3335" s="41"/>
      <c r="Q3335" s="41"/>
      <c r="R3335" s="41"/>
      <c r="S3335" s="41"/>
      <c r="T3335" s="41"/>
      <c r="U3335" s="41"/>
      <c r="V3335" s="48" t="e">
        <f t="shared" si="233"/>
        <v>#VALUE!</v>
      </c>
      <c r="W3335" s="47"/>
      <c r="X3335" s="45"/>
      <c r="Y3335" s="48" t="e">
        <f t="shared" si="234"/>
        <v>#VALUE!</v>
      </c>
      <c r="Z3335" s="45"/>
      <c r="AA3335" s="45"/>
      <c r="AB3335" s="48" t="str">
        <f t="shared" si="230"/>
        <v/>
      </c>
      <c r="AC3335" s="41"/>
      <c r="AD3335" s="41"/>
      <c r="AE3335" s="41"/>
      <c r="AF3335" s="48" t="str">
        <f t="shared" si="231"/>
        <v/>
      </c>
      <c r="AG3335" s="41"/>
      <c r="AH3335" s="42"/>
    </row>
    <row r="3336" spans="15:34" ht="6.75" customHeight="1">
      <c r="O3336" s="37" t="str">
        <f t="shared" si="232"/>
        <v/>
      </c>
      <c r="P3336" s="41"/>
      <c r="Q3336" s="41"/>
      <c r="R3336" s="41"/>
      <c r="S3336" s="41"/>
      <c r="T3336" s="41"/>
      <c r="U3336" s="41"/>
      <c r="V3336" s="48" t="e">
        <f t="shared" si="233"/>
        <v>#VALUE!</v>
      </c>
      <c r="W3336" s="47"/>
      <c r="X3336" s="45"/>
      <c r="Y3336" s="48" t="e">
        <f t="shared" si="234"/>
        <v>#VALUE!</v>
      </c>
      <c r="Z3336" s="45"/>
      <c r="AA3336" s="45"/>
      <c r="AB3336" s="48" t="str">
        <f t="shared" si="230"/>
        <v/>
      </c>
      <c r="AC3336" s="41"/>
      <c r="AD3336" s="41"/>
      <c r="AE3336" s="41"/>
      <c r="AF3336" s="48" t="str">
        <f t="shared" si="231"/>
        <v/>
      </c>
      <c r="AG3336" s="41"/>
      <c r="AH3336" s="42"/>
    </row>
    <row r="3337" spans="15:34" ht="6.75" customHeight="1">
      <c r="O3337" s="37" t="str">
        <f t="shared" si="232"/>
        <v/>
      </c>
      <c r="P3337" s="41"/>
      <c r="Q3337" s="41"/>
      <c r="R3337" s="41"/>
      <c r="S3337" s="41"/>
      <c r="T3337" s="41"/>
      <c r="U3337" s="41"/>
      <c r="V3337" s="48" t="e">
        <f t="shared" si="233"/>
        <v>#VALUE!</v>
      </c>
      <c r="W3337" s="47"/>
      <c r="X3337" s="45"/>
      <c r="Y3337" s="48" t="e">
        <f t="shared" si="234"/>
        <v>#VALUE!</v>
      </c>
      <c r="Z3337" s="45"/>
      <c r="AA3337" s="45"/>
      <c r="AB3337" s="48" t="str">
        <f t="shared" si="230"/>
        <v/>
      </c>
      <c r="AC3337" s="41"/>
      <c r="AD3337" s="41"/>
      <c r="AE3337" s="41"/>
      <c r="AF3337" s="48" t="str">
        <f t="shared" si="231"/>
        <v/>
      </c>
      <c r="AG3337" s="41"/>
      <c r="AH3337" s="42"/>
    </row>
    <row r="3338" spans="15:34" ht="6.75" customHeight="1">
      <c r="O3338" s="37" t="str">
        <f t="shared" si="232"/>
        <v/>
      </c>
      <c r="P3338" s="41"/>
      <c r="Q3338" s="41"/>
      <c r="R3338" s="41"/>
      <c r="S3338" s="41"/>
      <c r="T3338" s="41"/>
      <c r="U3338" s="41"/>
      <c r="V3338" s="48" t="e">
        <f t="shared" si="233"/>
        <v>#VALUE!</v>
      </c>
      <c r="W3338" s="47"/>
      <c r="X3338" s="45"/>
      <c r="Y3338" s="48" t="e">
        <f t="shared" si="234"/>
        <v>#VALUE!</v>
      </c>
      <c r="Z3338" s="45"/>
      <c r="AA3338" s="45"/>
      <c r="AB3338" s="48" t="str">
        <f t="shared" si="230"/>
        <v/>
      </c>
      <c r="AC3338" s="41"/>
      <c r="AD3338" s="41"/>
      <c r="AE3338" s="41"/>
      <c r="AF3338" s="48" t="str">
        <f t="shared" si="231"/>
        <v/>
      </c>
      <c r="AG3338" s="41"/>
      <c r="AH3338" s="42"/>
    </row>
    <row r="3339" spans="15:34" ht="6.75" customHeight="1">
      <c r="O3339" s="37" t="str">
        <f t="shared" si="232"/>
        <v/>
      </c>
      <c r="P3339" s="41"/>
      <c r="Q3339" s="41"/>
      <c r="R3339" s="41"/>
      <c r="S3339" s="41"/>
      <c r="T3339" s="41"/>
      <c r="U3339" s="41"/>
      <c r="V3339" s="48" t="e">
        <f t="shared" si="233"/>
        <v>#VALUE!</v>
      </c>
      <c r="W3339" s="47"/>
      <c r="X3339" s="45"/>
      <c r="Y3339" s="48" t="e">
        <f t="shared" si="234"/>
        <v>#VALUE!</v>
      </c>
      <c r="Z3339" s="45"/>
      <c r="AA3339" s="45"/>
      <c r="AB3339" s="48" t="str">
        <f t="shared" si="230"/>
        <v/>
      </c>
      <c r="AC3339" s="41"/>
      <c r="AD3339" s="41"/>
      <c r="AE3339" s="41"/>
      <c r="AF3339" s="48" t="str">
        <f t="shared" si="231"/>
        <v/>
      </c>
      <c r="AG3339" s="41"/>
      <c r="AH3339" s="42"/>
    </row>
    <row r="3340" spans="15:34" ht="6.75" customHeight="1">
      <c r="O3340" s="37" t="str">
        <f t="shared" si="232"/>
        <v/>
      </c>
      <c r="P3340" s="41"/>
      <c r="Q3340" s="41"/>
      <c r="R3340" s="41"/>
      <c r="S3340" s="41"/>
      <c r="T3340" s="41"/>
      <c r="U3340" s="41"/>
      <c r="V3340" s="48" t="e">
        <f t="shared" si="233"/>
        <v>#VALUE!</v>
      </c>
      <c r="W3340" s="47"/>
      <c r="X3340" s="45"/>
      <c r="Y3340" s="48" t="e">
        <f t="shared" si="234"/>
        <v>#VALUE!</v>
      </c>
      <c r="Z3340" s="45"/>
      <c r="AA3340" s="45"/>
      <c r="AB3340" s="48" t="str">
        <f t="shared" si="230"/>
        <v/>
      </c>
      <c r="AC3340" s="41"/>
      <c r="AD3340" s="41"/>
      <c r="AE3340" s="41"/>
      <c r="AF3340" s="48" t="str">
        <f t="shared" si="231"/>
        <v/>
      </c>
      <c r="AG3340" s="41"/>
      <c r="AH3340" s="42"/>
    </row>
    <row r="3341" spans="15:34" ht="6.75" customHeight="1">
      <c r="O3341" s="37" t="str">
        <f t="shared" si="232"/>
        <v/>
      </c>
      <c r="P3341" s="41"/>
      <c r="Q3341" s="41"/>
      <c r="R3341" s="41"/>
      <c r="S3341" s="41"/>
      <c r="T3341" s="41"/>
      <c r="U3341" s="41"/>
      <c r="V3341" s="48" t="e">
        <f t="shared" si="233"/>
        <v>#VALUE!</v>
      </c>
      <c r="W3341" s="47"/>
      <c r="X3341" s="45"/>
      <c r="Y3341" s="48" t="e">
        <f t="shared" si="234"/>
        <v>#VALUE!</v>
      </c>
      <c r="Z3341" s="45"/>
      <c r="AA3341" s="45"/>
      <c r="AB3341" s="48" t="str">
        <f t="shared" si="230"/>
        <v/>
      </c>
      <c r="AC3341" s="41"/>
      <c r="AD3341" s="41"/>
      <c r="AE3341" s="41"/>
      <c r="AF3341" s="48" t="str">
        <f t="shared" si="231"/>
        <v/>
      </c>
      <c r="AG3341" s="41"/>
      <c r="AH3341" s="42"/>
    </row>
    <row r="3342" spans="15:34" ht="6.75" customHeight="1">
      <c r="O3342" s="37" t="str">
        <f t="shared" si="232"/>
        <v/>
      </c>
      <c r="P3342" s="41"/>
      <c r="Q3342" s="41"/>
      <c r="R3342" s="41"/>
      <c r="S3342" s="41"/>
      <c r="T3342" s="41"/>
      <c r="U3342" s="41"/>
      <c r="V3342" s="48" t="e">
        <f t="shared" si="233"/>
        <v>#VALUE!</v>
      </c>
      <c r="W3342" s="47"/>
      <c r="X3342" s="45"/>
      <c r="Y3342" s="48" t="e">
        <f t="shared" si="234"/>
        <v>#VALUE!</v>
      </c>
      <c r="Z3342" s="45"/>
      <c r="AA3342" s="45"/>
      <c r="AB3342" s="48" t="str">
        <f t="shared" si="230"/>
        <v/>
      </c>
      <c r="AC3342" s="41"/>
      <c r="AD3342" s="41"/>
      <c r="AE3342" s="41"/>
      <c r="AF3342" s="48" t="str">
        <f t="shared" si="231"/>
        <v/>
      </c>
      <c r="AG3342" s="41"/>
      <c r="AH3342" s="42"/>
    </row>
    <row r="3343" spans="15:34" ht="6.75" customHeight="1">
      <c r="O3343" s="37" t="str">
        <f t="shared" si="232"/>
        <v/>
      </c>
      <c r="P3343" s="41"/>
      <c r="Q3343" s="41"/>
      <c r="R3343" s="41"/>
      <c r="S3343" s="41"/>
      <c r="T3343" s="41"/>
      <c r="U3343" s="41"/>
      <c r="V3343" s="48" t="e">
        <f t="shared" si="233"/>
        <v>#VALUE!</v>
      </c>
      <c r="W3343" s="47"/>
      <c r="X3343" s="45"/>
      <c r="Y3343" s="48" t="e">
        <f t="shared" si="234"/>
        <v>#VALUE!</v>
      </c>
      <c r="Z3343" s="45"/>
      <c r="AA3343" s="45"/>
      <c r="AB3343" s="48" t="str">
        <f t="shared" si="230"/>
        <v/>
      </c>
      <c r="AC3343" s="41"/>
      <c r="AD3343" s="41"/>
      <c r="AE3343" s="41"/>
      <c r="AF3343" s="48" t="str">
        <f t="shared" si="231"/>
        <v/>
      </c>
      <c r="AG3343" s="41"/>
      <c r="AH3343" s="42"/>
    </row>
    <row r="3344" spans="15:34" ht="6.75" customHeight="1">
      <c r="O3344" s="37" t="str">
        <f t="shared" si="232"/>
        <v/>
      </c>
      <c r="P3344" s="41"/>
      <c r="Q3344" s="41"/>
      <c r="R3344" s="41"/>
      <c r="S3344" s="41"/>
      <c r="T3344" s="41"/>
      <c r="U3344" s="41"/>
      <c r="V3344" s="48" t="e">
        <f t="shared" si="233"/>
        <v>#VALUE!</v>
      </c>
      <c r="W3344" s="47"/>
      <c r="X3344" s="45"/>
      <c r="Y3344" s="48" t="e">
        <f t="shared" si="234"/>
        <v>#VALUE!</v>
      </c>
      <c r="Z3344" s="45"/>
      <c r="AA3344" s="45"/>
      <c r="AB3344" s="48" t="str">
        <f t="shared" si="230"/>
        <v/>
      </c>
      <c r="AC3344" s="41"/>
      <c r="AD3344" s="41"/>
      <c r="AE3344" s="41"/>
      <c r="AF3344" s="48" t="str">
        <f t="shared" si="231"/>
        <v/>
      </c>
      <c r="AG3344" s="41"/>
      <c r="AH3344" s="42"/>
    </row>
    <row r="3345" spans="15:34" ht="6.75" customHeight="1">
      <c r="O3345" s="37" t="str">
        <f t="shared" si="232"/>
        <v/>
      </c>
      <c r="P3345" s="41"/>
      <c r="Q3345" s="41"/>
      <c r="R3345" s="41"/>
      <c r="S3345" s="41"/>
      <c r="T3345" s="41"/>
      <c r="U3345" s="41"/>
      <c r="V3345" s="48" t="e">
        <f t="shared" si="233"/>
        <v>#VALUE!</v>
      </c>
      <c r="W3345" s="47"/>
      <c r="X3345" s="45"/>
      <c r="Y3345" s="48" t="e">
        <f t="shared" si="234"/>
        <v>#VALUE!</v>
      </c>
      <c r="Z3345" s="45"/>
      <c r="AA3345" s="45"/>
      <c r="AB3345" s="48" t="str">
        <f t="shared" si="230"/>
        <v/>
      </c>
      <c r="AC3345" s="41"/>
      <c r="AD3345" s="41"/>
      <c r="AE3345" s="41"/>
      <c r="AF3345" s="48" t="str">
        <f t="shared" si="231"/>
        <v/>
      </c>
      <c r="AG3345" s="41"/>
      <c r="AH3345" s="42"/>
    </row>
    <row r="3346" spans="15:34" ht="6.75" customHeight="1">
      <c r="O3346" s="37" t="str">
        <f t="shared" si="232"/>
        <v/>
      </c>
      <c r="P3346" s="41"/>
      <c r="Q3346" s="41"/>
      <c r="R3346" s="41"/>
      <c r="S3346" s="41"/>
      <c r="T3346" s="41"/>
      <c r="U3346" s="41"/>
      <c r="V3346" s="48" t="e">
        <f t="shared" si="233"/>
        <v>#VALUE!</v>
      </c>
      <c r="W3346" s="47"/>
      <c r="X3346" s="45"/>
      <c r="Y3346" s="48" t="e">
        <f t="shared" si="234"/>
        <v>#VALUE!</v>
      </c>
      <c r="Z3346" s="45"/>
      <c r="AA3346" s="45"/>
      <c r="AB3346" s="48" t="str">
        <f t="shared" si="230"/>
        <v/>
      </c>
      <c r="AC3346" s="41"/>
      <c r="AD3346" s="41"/>
      <c r="AE3346" s="41"/>
      <c r="AF3346" s="48" t="str">
        <f t="shared" si="231"/>
        <v/>
      </c>
      <c r="AG3346" s="41"/>
      <c r="AH3346" s="42"/>
    </row>
    <row r="3347" spans="15:34" ht="6.75" customHeight="1">
      <c r="O3347" s="37" t="str">
        <f t="shared" si="232"/>
        <v/>
      </c>
      <c r="P3347" s="41"/>
      <c r="Q3347" s="41"/>
      <c r="R3347" s="41"/>
      <c r="S3347" s="41"/>
      <c r="T3347" s="41"/>
      <c r="U3347" s="41"/>
      <c r="V3347" s="48" t="e">
        <f t="shared" si="233"/>
        <v>#VALUE!</v>
      </c>
      <c r="W3347" s="47"/>
      <c r="X3347" s="45"/>
      <c r="Y3347" s="48" t="e">
        <f t="shared" si="234"/>
        <v>#VALUE!</v>
      </c>
      <c r="Z3347" s="45"/>
      <c r="AA3347" s="45"/>
      <c r="AB3347" s="48" t="str">
        <f t="shared" si="230"/>
        <v/>
      </c>
      <c r="AC3347" s="41"/>
      <c r="AD3347" s="41"/>
      <c r="AE3347" s="41"/>
      <c r="AF3347" s="48" t="str">
        <f t="shared" si="231"/>
        <v/>
      </c>
      <c r="AG3347" s="41"/>
      <c r="AH3347" s="42"/>
    </row>
    <row r="3348" spans="15:34" ht="6.75" customHeight="1">
      <c r="O3348" s="37" t="str">
        <f t="shared" si="232"/>
        <v/>
      </c>
      <c r="P3348" s="41"/>
      <c r="Q3348" s="41"/>
      <c r="R3348" s="41"/>
      <c r="S3348" s="41"/>
      <c r="T3348" s="41"/>
      <c r="U3348" s="41"/>
      <c r="V3348" s="48" t="e">
        <f t="shared" si="233"/>
        <v>#VALUE!</v>
      </c>
      <c r="W3348" s="47"/>
      <c r="X3348" s="45"/>
      <c r="Y3348" s="48" t="e">
        <f t="shared" si="234"/>
        <v>#VALUE!</v>
      </c>
      <c r="Z3348" s="45"/>
      <c r="AA3348" s="45"/>
      <c r="AB3348" s="48" t="str">
        <f t="shared" si="230"/>
        <v/>
      </c>
      <c r="AC3348" s="41"/>
      <c r="AD3348" s="41"/>
      <c r="AE3348" s="41"/>
      <c r="AF3348" s="48" t="str">
        <f t="shared" si="231"/>
        <v/>
      </c>
      <c r="AG3348" s="41"/>
      <c r="AH3348" s="42"/>
    </row>
    <row r="3349" spans="15:34" ht="6.75" customHeight="1">
      <c r="O3349" s="37" t="str">
        <f t="shared" si="232"/>
        <v/>
      </c>
      <c r="P3349" s="41"/>
      <c r="Q3349" s="41"/>
      <c r="R3349" s="41"/>
      <c r="S3349" s="41"/>
      <c r="T3349" s="41"/>
      <c r="U3349" s="41"/>
      <c r="V3349" s="48" t="e">
        <f t="shared" si="233"/>
        <v>#VALUE!</v>
      </c>
      <c r="W3349" s="47"/>
      <c r="X3349" s="45"/>
      <c r="Y3349" s="48" t="e">
        <f t="shared" si="234"/>
        <v>#VALUE!</v>
      </c>
      <c r="Z3349" s="45"/>
      <c r="AA3349" s="45"/>
      <c r="AB3349" s="48" t="str">
        <f t="shared" si="230"/>
        <v/>
      </c>
      <c r="AC3349" s="41"/>
      <c r="AD3349" s="41"/>
      <c r="AE3349" s="41"/>
      <c r="AF3349" s="48" t="str">
        <f t="shared" si="231"/>
        <v/>
      </c>
      <c r="AG3349" s="41"/>
      <c r="AH3349" s="42"/>
    </row>
    <row r="3350" spans="15:34" ht="6.75" customHeight="1">
      <c r="O3350" s="37" t="str">
        <f t="shared" si="232"/>
        <v/>
      </c>
      <c r="P3350" s="41"/>
      <c r="Q3350" s="41"/>
      <c r="R3350" s="41"/>
      <c r="S3350" s="41"/>
      <c r="T3350" s="41"/>
      <c r="U3350" s="41"/>
      <c r="V3350" s="48" t="e">
        <f t="shared" si="233"/>
        <v>#VALUE!</v>
      </c>
      <c r="W3350" s="47"/>
      <c r="X3350" s="45"/>
      <c r="Y3350" s="48" t="e">
        <f t="shared" si="234"/>
        <v>#VALUE!</v>
      </c>
      <c r="Z3350" s="45"/>
      <c r="AA3350" s="45"/>
      <c r="AB3350" s="48" t="str">
        <f t="shared" si="230"/>
        <v/>
      </c>
      <c r="AC3350" s="41"/>
      <c r="AD3350" s="41"/>
      <c r="AE3350" s="41"/>
      <c r="AF3350" s="48" t="str">
        <f t="shared" si="231"/>
        <v/>
      </c>
      <c r="AG3350" s="41"/>
      <c r="AH3350" s="42"/>
    </row>
    <row r="3351" spans="15:34" ht="6.75" customHeight="1">
      <c r="O3351" s="37" t="str">
        <f t="shared" si="232"/>
        <v/>
      </c>
      <c r="P3351" s="41"/>
      <c r="Q3351" s="41"/>
      <c r="R3351" s="41"/>
      <c r="S3351" s="41"/>
      <c r="T3351" s="41"/>
      <c r="U3351" s="41"/>
      <c r="V3351" s="48" t="e">
        <f t="shared" si="233"/>
        <v>#VALUE!</v>
      </c>
      <c r="W3351" s="47"/>
      <c r="X3351" s="45"/>
      <c r="Y3351" s="48" t="e">
        <f t="shared" si="234"/>
        <v>#VALUE!</v>
      </c>
      <c r="Z3351" s="45"/>
      <c r="AA3351" s="45"/>
      <c r="AB3351" s="48" t="str">
        <f t="shared" si="230"/>
        <v/>
      </c>
      <c r="AC3351" s="41"/>
      <c r="AD3351" s="41"/>
      <c r="AE3351" s="41"/>
      <c r="AF3351" s="48" t="str">
        <f t="shared" si="231"/>
        <v/>
      </c>
      <c r="AG3351" s="41"/>
      <c r="AH3351" s="42"/>
    </row>
    <row r="3352" spans="15:34" ht="6.75" customHeight="1">
      <c r="O3352" s="37" t="str">
        <f t="shared" si="232"/>
        <v/>
      </c>
      <c r="P3352" s="41"/>
      <c r="Q3352" s="41"/>
      <c r="R3352" s="41"/>
      <c r="S3352" s="41"/>
      <c r="T3352" s="41"/>
      <c r="U3352" s="41"/>
      <c r="V3352" s="48" t="e">
        <f t="shared" si="233"/>
        <v>#VALUE!</v>
      </c>
      <c r="W3352" s="47"/>
      <c r="X3352" s="45"/>
      <c r="Y3352" s="48" t="e">
        <f t="shared" si="234"/>
        <v>#VALUE!</v>
      </c>
      <c r="Z3352" s="45"/>
      <c r="AA3352" s="45"/>
      <c r="AB3352" s="48" t="str">
        <f t="shared" si="230"/>
        <v/>
      </c>
      <c r="AC3352" s="41"/>
      <c r="AD3352" s="41"/>
      <c r="AE3352" s="41"/>
      <c r="AF3352" s="48" t="str">
        <f t="shared" si="231"/>
        <v/>
      </c>
      <c r="AG3352" s="41"/>
      <c r="AH3352" s="42"/>
    </row>
    <row r="3353" spans="15:34" ht="6.75" customHeight="1">
      <c r="O3353" s="37" t="str">
        <f t="shared" si="232"/>
        <v/>
      </c>
      <c r="P3353" s="41"/>
      <c r="Q3353" s="41"/>
      <c r="R3353" s="41"/>
      <c r="S3353" s="41"/>
      <c r="T3353" s="41"/>
      <c r="U3353" s="41"/>
      <c r="V3353" s="48" t="e">
        <f t="shared" si="233"/>
        <v>#VALUE!</v>
      </c>
      <c r="W3353" s="47"/>
      <c r="X3353" s="45"/>
      <c r="Y3353" s="48" t="e">
        <f t="shared" si="234"/>
        <v>#VALUE!</v>
      </c>
      <c r="Z3353" s="45"/>
      <c r="AA3353" s="45"/>
      <c r="AB3353" s="48" t="str">
        <f t="shared" si="230"/>
        <v/>
      </c>
      <c r="AC3353" s="41"/>
      <c r="AD3353" s="41"/>
      <c r="AE3353" s="41"/>
      <c r="AF3353" s="48" t="str">
        <f t="shared" si="231"/>
        <v/>
      </c>
      <c r="AG3353" s="41"/>
      <c r="AH3353" s="42"/>
    </row>
    <row r="3354" spans="15:34" ht="6.75" customHeight="1">
      <c r="O3354" s="37" t="str">
        <f t="shared" si="232"/>
        <v/>
      </c>
      <c r="P3354" s="41"/>
      <c r="Q3354" s="41"/>
      <c r="R3354" s="41"/>
      <c r="S3354" s="41"/>
      <c r="T3354" s="41"/>
      <c r="U3354" s="41"/>
      <c r="V3354" s="48" t="e">
        <f t="shared" si="233"/>
        <v>#VALUE!</v>
      </c>
      <c r="W3354" s="47"/>
      <c r="X3354" s="45"/>
      <c r="Y3354" s="48" t="e">
        <f t="shared" si="234"/>
        <v>#VALUE!</v>
      </c>
      <c r="Z3354" s="45"/>
      <c r="AA3354" s="45"/>
      <c r="AB3354" s="48" t="str">
        <f t="shared" si="230"/>
        <v/>
      </c>
      <c r="AC3354" s="41"/>
      <c r="AD3354" s="41"/>
      <c r="AE3354" s="41"/>
      <c r="AF3354" s="48" t="str">
        <f t="shared" si="231"/>
        <v/>
      </c>
      <c r="AG3354" s="41"/>
      <c r="AH3354" s="42"/>
    </row>
    <row r="3355" spans="15:34" ht="6.75" customHeight="1">
      <c r="O3355" s="37" t="str">
        <f t="shared" si="232"/>
        <v/>
      </c>
      <c r="P3355" s="41"/>
      <c r="Q3355" s="41"/>
      <c r="R3355" s="41"/>
      <c r="S3355" s="41"/>
      <c r="T3355" s="41"/>
      <c r="U3355" s="41"/>
      <c r="V3355" s="48" t="e">
        <f t="shared" si="233"/>
        <v>#VALUE!</v>
      </c>
      <c r="W3355" s="47"/>
      <c r="X3355" s="45"/>
      <c r="Y3355" s="48" t="e">
        <f t="shared" si="234"/>
        <v>#VALUE!</v>
      </c>
      <c r="Z3355" s="45"/>
      <c r="AA3355" s="45"/>
      <c r="AB3355" s="48" t="str">
        <f t="shared" si="230"/>
        <v/>
      </c>
      <c r="AC3355" s="41"/>
      <c r="AD3355" s="41"/>
      <c r="AE3355" s="41"/>
      <c r="AF3355" s="48" t="str">
        <f t="shared" si="231"/>
        <v/>
      </c>
      <c r="AG3355" s="41"/>
      <c r="AH3355" s="42"/>
    </row>
    <row r="3356" spans="15:34" ht="6.75" customHeight="1">
      <c r="O3356" s="37" t="str">
        <f t="shared" si="232"/>
        <v/>
      </c>
      <c r="P3356" s="41"/>
      <c r="Q3356" s="41"/>
      <c r="R3356" s="41"/>
      <c r="S3356" s="41"/>
      <c r="T3356" s="41"/>
      <c r="U3356" s="41"/>
      <c r="V3356" s="48" t="e">
        <f t="shared" si="233"/>
        <v>#VALUE!</v>
      </c>
      <c r="W3356" s="47"/>
      <c r="X3356" s="45"/>
      <c r="Y3356" s="48" t="e">
        <f t="shared" si="234"/>
        <v>#VALUE!</v>
      </c>
      <c r="Z3356" s="45"/>
      <c r="AA3356" s="45"/>
      <c r="AB3356" s="48" t="str">
        <f t="shared" si="230"/>
        <v/>
      </c>
      <c r="AC3356" s="41"/>
      <c r="AD3356" s="41"/>
      <c r="AE3356" s="41"/>
      <c r="AF3356" s="48" t="str">
        <f t="shared" si="231"/>
        <v/>
      </c>
      <c r="AG3356" s="41"/>
      <c r="AH3356" s="42"/>
    </row>
    <row r="3357" spans="15:34" ht="6.75" customHeight="1">
      <c r="O3357" s="37" t="str">
        <f t="shared" si="232"/>
        <v/>
      </c>
      <c r="P3357" s="41"/>
      <c r="Q3357" s="41"/>
      <c r="R3357" s="41"/>
      <c r="S3357" s="41"/>
      <c r="T3357" s="41"/>
      <c r="U3357" s="41"/>
      <c r="V3357" s="48" t="e">
        <f t="shared" si="233"/>
        <v>#VALUE!</v>
      </c>
      <c r="W3357" s="47"/>
      <c r="X3357" s="45"/>
      <c r="Y3357" s="48" t="e">
        <f t="shared" si="234"/>
        <v>#VALUE!</v>
      </c>
      <c r="Z3357" s="45"/>
      <c r="AA3357" s="45"/>
      <c r="AB3357" s="48" t="str">
        <f t="shared" si="230"/>
        <v/>
      </c>
      <c r="AC3357" s="41"/>
      <c r="AD3357" s="41"/>
      <c r="AE3357" s="41"/>
      <c r="AF3357" s="48" t="str">
        <f t="shared" si="231"/>
        <v/>
      </c>
      <c r="AG3357" s="41"/>
      <c r="AH3357" s="42"/>
    </row>
    <row r="3358" spans="15:34" ht="6.75" customHeight="1">
      <c r="O3358" s="37" t="str">
        <f t="shared" si="232"/>
        <v/>
      </c>
      <c r="P3358" s="41"/>
      <c r="Q3358" s="41"/>
      <c r="R3358" s="41"/>
      <c r="S3358" s="41"/>
      <c r="T3358" s="41"/>
      <c r="U3358" s="41"/>
      <c r="V3358" s="48" t="e">
        <f t="shared" si="233"/>
        <v>#VALUE!</v>
      </c>
      <c r="W3358" s="47"/>
      <c r="X3358" s="45"/>
      <c r="Y3358" s="48" t="e">
        <f t="shared" si="234"/>
        <v>#VALUE!</v>
      </c>
      <c r="Z3358" s="45"/>
      <c r="AA3358" s="45"/>
      <c r="AB3358" s="48" t="str">
        <f t="shared" si="230"/>
        <v/>
      </c>
      <c r="AC3358" s="41"/>
      <c r="AD3358" s="41"/>
      <c r="AE3358" s="41"/>
      <c r="AF3358" s="48" t="str">
        <f t="shared" si="231"/>
        <v/>
      </c>
      <c r="AG3358" s="41"/>
      <c r="AH3358" s="42"/>
    </row>
    <row r="3359" spans="15:34" ht="6.75" customHeight="1">
      <c r="O3359" s="37" t="str">
        <f t="shared" si="232"/>
        <v/>
      </c>
      <c r="P3359" s="41"/>
      <c r="Q3359" s="41"/>
      <c r="R3359" s="41"/>
      <c r="S3359" s="41"/>
      <c r="T3359" s="41"/>
      <c r="U3359" s="41"/>
      <c r="V3359" s="48" t="e">
        <f t="shared" si="233"/>
        <v>#VALUE!</v>
      </c>
      <c r="W3359" s="47"/>
      <c r="X3359" s="45"/>
      <c r="Y3359" s="48" t="e">
        <f t="shared" si="234"/>
        <v>#VALUE!</v>
      </c>
      <c r="Z3359" s="45"/>
      <c r="AA3359" s="45"/>
      <c r="AB3359" s="48" t="str">
        <f t="shared" si="230"/>
        <v/>
      </c>
      <c r="AC3359" s="41"/>
      <c r="AD3359" s="41"/>
      <c r="AE3359" s="41"/>
      <c r="AF3359" s="48" t="str">
        <f t="shared" si="231"/>
        <v/>
      </c>
      <c r="AG3359" s="41"/>
      <c r="AH3359" s="42"/>
    </row>
    <row r="3360" spans="15:34" ht="6.75" customHeight="1">
      <c r="O3360" s="37" t="str">
        <f t="shared" si="232"/>
        <v/>
      </c>
      <c r="P3360" s="41"/>
      <c r="Q3360" s="41"/>
      <c r="R3360" s="41"/>
      <c r="S3360" s="41"/>
      <c r="T3360" s="41"/>
      <c r="U3360" s="41"/>
      <c r="V3360" s="48" t="e">
        <f t="shared" si="233"/>
        <v>#VALUE!</v>
      </c>
      <c r="W3360" s="47"/>
      <c r="X3360" s="45"/>
      <c r="Y3360" s="48" t="e">
        <f t="shared" si="234"/>
        <v>#VALUE!</v>
      </c>
      <c r="Z3360" s="45"/>
      <c r="AA3360" s="45"/>
      <c r="AB3360" s="48" t="str">
        <f t="shared" si="230"/>
        <v/>
      </c>
      <c r="AC3360" s="41"/>
      <c r="AD3360" s="41"/>
      <c r="AE3360" s="41"/>
      <c r="AF3360" s="48" t="str">
        <f t="shared" si="231"/>
        <v/>
      </c>
      <c r="AG3360" s="41"/>
      <c r="AH3360" s="42"/>
    </row>
    <row r="3361" spans="15:34" ht="6.75" customHeight="1">
      <c r="O3361" s="37" t="str">
        <f t="shared" si="232"/>
        <v/>
      </c>
      <c r="P3361" s="41"/>
      <c r="Q3361" s="41"/>
      <c r="R3361" s="41"/>
      <c r="S3361" s="41"/>
      <c r="T3361" s="41"/>
      <c r="U3361" s="41"/>
      <c r="V3361" s="48" t="e">
        <f t="shared" si="233"/>
        <v>#VALUE!</v>
      </c>
      <c r="W3361" s="47"/>
      <c r="X3361" s="45"/>
      <c r="Y3361" s="48" t="e">
        <f t="shared" si="234"/>
        <v>#VALUE!</v>
      </c>
      <c r="Z3361" s="45"/>
      <c r="AA3361" s="45"/>
      <c r="AB3361" s="48" t="str">
        <f t="shared" si="230"/>
        <v/>
      </c>
      <c r="AC3361" s="41"/>
      <c r="AD3361" s="41"/>
      <c r="AE3361" s="41"/>
      <c r="AF3361" s="48" t="str">
        <f t="shared" si="231"/>
        <v/>
      </c>
      <c r="AG3361" s="41"/>
      <c r="AH3361" s="42"/>
    </row>
    <row r="3362" spans="15:34" ht="6.75" customHeight="1">
      <c r="O3362" s="37" t="str">
        <f t="shared" si="232"/>
        <v/>
      </c>
      <c r="P3362" s="41"/>
      <c r="Q3362" s="41"/>
      <c r="R3362" s="41"/>
      <c r="S3362" s="41"/>
      <c r="T3362" s="41"/>
      <c r="U3362" s="41"/>
      <c r="V3362" s="48" t="e">
        <f t="shared" si="233"/>
        <v>#VALUE!</v>
      </c>
      <c r="W3362" s="47"/>
      <c r="X3362" s="45"/>
      <c r="Y3362" s="48" t="e">
        <f t="shared" si="234"/>
        <v>#VALUE!</v>
      </c>
      <c r="Z3362" s="45"/>
      <c r="AA3362" s="45"/>
      <c r="AB3362" s="48" t="str">
        <f t="shared" si="230"/>
        <v/>
      </c>
      <c r="AC3362" s="41"/>
      <c r="AD3362" s="41"/>
      <c r="AE3362" s="41"/>
      <c r="AF3362" s="48" t="str">
        <f t="shared" si="231"/>
        <v/>
      </c>
      <c r="AG3362" s="41"/>
      <c r="AH3362" s="42"/>
    </row>
    <row r="3363" spans="15:34" ht="6.75" customHeight="1">
      <c r="O3363" s="37" t="str">
        <f t="shared" si="232"/>
        <v/>
      </c>
      <c r="P3363" s="41"/>
      <c r="Q3363" s="41"/>
      <c r="R3363" s="41"/>
      <c r="S3363" s="41"/>
      <c r="T3363" s="41"/>
      <c r="U3363" s="41"/>
      <c r="V3363" s="48" t="e">
        <f t="shared" si="233"/>
        <v>#VALUE!</v>
      </c>
      <c r="W3363" s="47"/>
      <c r="X3363" s="45"/>
      <c r="Y3363" s="48" t="e">
        <f t="shared" si="234"/>
        <v>#VALUE!</v>
      </c>
      <c r="Z3363" s="45"/>
      <c r="AA3363" s="45"/>
      <c r="AB3363" s="48" t="str">
        <f t="shared" si="230"/>
        <v/>
      </c>
      <c r="AC3363" s="41"/>
      <c r="AD3363" s="41"/>
      <c r="AE3363" s="41"/>
      <c r="AF3363" s="48" t="str">
        <f t="shared" si="231"/>
        <v/>
      </c>
      <c r="AG3363" s="41"/>
      <c r="AH3363" s="42"/>
    </row>
    <row r="3364" spans="15:34" ht="6.75" customHeight="1">
      <c r="O3364" s="37" t="str">
        <f t="shared" si="232"/>
        <v/>
      </c>
      <c r="P3364" s="41"/>
      <c r="Q3364" s="41"/>
      <c r="R3364" s="41"/>
      <c r="S3364" s="41"/>
      <c r="T3364" s="41"/>
      <c r="U3364" s="41"/>
      <c r="V3364" s="48" t="e">
        <f t="shared" si="233"/>
        <v>#VALUE!</v>
      </c>
      <c r="W3364" s="47"/>
      <c r="X3364" s="45"/>
      <c r="Y3364" s="48" t="e">
        <f t="shared" si="234"/>
        <v>#VALUE!</v>
      </c>
      <c r="Z3364" s="45"/>
      <c r="AA3364" s="45"/>
      <c r="AB3364" s="48" t="str">
        <f t="shared" ref="AB3364:AB3427" si="235">IF(ISERROR(INDEX(行特番表,MATCH(V3364,行特番,0),1)),"",INDEX(行特番表,MATCH(V3364,行特番,0),1))</f>
        <v/>
      </c>
      <c r="AC3364" s="41"/>
      <c r="AD3364" s="41"/>
      <c r="AE3364" s="41"/>
      <c r="AF3364" s="48" t="str">
        <f t="shared" ref="AF3364:AF3427" si="236">IF(ISERROR(INDEX(列特番表,MATCH(Y3364,列特番,0),1)),"",INDEX(列特番表,MATCH(Y3364,列特番,0),1))</f>
        <v/>
      </c>
      <c r="AG3364" s="41"/>
      <c r="AH3364" s="42"/>
    </row>
    <row r="3365" spans="15:34" ht="6.75" customHeight="1">
      <c r="O3365" s="37" t="str">
        <f t="shared" ref="O3365:O3428" si="237">LEFT(F3365,4)&amp;MID(F3365,6,2)&amp;MID(F3365,9,2)</f>
        <v/>
      </c>
      <c r="P3365" s="41"/>
      <c r="Q3365" s="41"/>
      <c r="R3365" s="41"/>
      <c r="S3365" s="41"/>
      <c r="T3365" s="41"/>
      <c r="U3365" s="41"/>
      <c r="V3365" s="48" t="e">
        <f t="shared" ref="V3365:V3428" si="238">(MID(O3365,2,1)&amp;MID(O3365,5,1)&amp;MID(O3365,7,1))*1</f>
        <v>#VALUE!</v>
      </c>
      <c r="W3365" s="47"/>
      <c r="X3365" s="45"/>
      <c r="Y3365" s="48" t="e">
        <f t="shared" ref="Y3365:Y3428" si="239">(MID(O3365,3,2)&amp;MID(O3365,6,1)&amp;MID(O3365,8,1))*1</f>
        <v>#VALUE!</v>
      </c>
      <c r="Z3365" s="45"/>
      <c r="AA3365" s="45"/>
      <c r="AB3365" s="48" t="str">
        <f t="shared" si="235"/>
        <v/>
      </c>
      <c r="AC3365" s="41"/>
      <c r="AD3365" s="41"/>
      <c r="AE3365" s="41"/>
      <c r="AF3365" s="48" t="str">
        <f t="shared" si="236"/>
        <v/>
      </c>
      <c r="AG3365" s="41"/>
      <c r="AH3365" s="42"/>
    </row>
    <row r="3366" spans="15:34" ht="6.75" customHeight="1">
      <c r="O3366" s="37" t="str">
        <f t="shared" si="237"/>
        <v/>
      </c>
      <c r="P3366" s="41"/>
      <c r="Q3366" s="41"/>
      <c r="R3366" s="41"/>
      <c r="S3366" s="41"/>
      <c r="T3366" s="41"/>
      <c r="U3366" s="41"/>
      <c r="V3366" s="48" t="e">
        <f t="shared" si="238"/>
        <v>#VALUE!</v>
      </c>
      <c r="W3366" s="47"/>
      <c r="X3366" s="45"/>
      <c r="Y3366" s="48" t="e">
        <f t="shared" si="239"/>
        <v>#VALUE!</v>
      </c>
      <c r="Z3366" s="45"/>
      <c r="AA3366" s="45"/>
      <c r="AB3366" s="48" t="str">
        <f t="shared" si="235"/>
        <v/>
      </c>
      <c r="AC3366" s="41"/>
      <c r="AD3366" s="41"/>
      <c r="AE3366" s="41"/>
      <c r="AF3366" s="48" t="str">
        <f t="shared" si="236"/>
        <v/>
      </c>
      <c r="AG3366" s="41"/>
      <c r="AH3366" s="42"/>
    </row>
    <row r="3367" spans="15:34" ht="6.75" customHeight="1">
      <c r="O3367" s="37" t="str">
        <f t="shared" si="237"/>
        <v/>
      </c>
      <c r="P3367" s="41"/>
      <c r="Q3367" s="41"/>
      <c r="R3367" s="41"/>
      <c r="S3367" s="41"/>
      <c r="T3367" s="41"/>
      <c r="U3367" s="41"/>
      <c r="V3367" s="48" t="e">
        <f t="shared" si="238"/>
        <v>#VALUE!</v>
      </c>
      <c r="W3367" s="47"/>
      <c r="X3367" s="45"/>
      <c r="Y3367" s="48" t="e">
        <f t="shared" si="239"/>
        <v>#VALUE!</v>
      </c>
      <c r="Z3367" s="45"/>
      <c r="AA3367" s="45"/>
      <c r="AB3367" s="48" t="str">
        <f t="shared" si="235"/>
        <v/>
      </c>
      <c r="AC3367" s="41"/>
      <c r="AD3367" s="41"/>
      <c r="AE3367" s="41"/>
      <c r="AF3367" s="48" t="str">
        <f t="shared" si="236"/>
        <v/>
      </c>
      <c r="AG3367" s="41"/>
      <c r="AH3367" s="42"/>
    </row>
    <row r="3368" spans="15:34" ht="6.75" customHeight="1">
      <c r="O3368" s="37" t="str">
        <f t="shared" si="237"/>
        <v/>
      </c>
      <c r="P3368" s="41"/>
      <c r="Q3368" s="41"/>
      <c r="R3368" s="41"/>
      <c r="S3368" s="41"/>
      <c r="T3368" s="41"/>
      <c r="U3368" s="41"/>
      <c r="V3368" s="48" t="e">
        <f t="shared" si="238"/>
        <v>#VALUE!</v>
      </c>
      <c r="W3368" s="47"/>
      <c r="X3368" s="45"/>
      <c r="Y3368" s="48" t="e">
        <f t="shared" si="239"/>
        <v>#VALUE!</v>
      </c>
      <c r="Z3368" s="45"/>
      <c r="AA3368" s="45"/>
      <c r="AB3368" s="48" t="str">
        <f t="shared" si="235"/>
        <v/>
      </c>
      <c r="AC3368" s="41"/>
      <c r="AD3368" s="41"/>
      <c r="AE3368" s="41"/>
      <c r="AF3368" s="48" t="str">
        <f t="shared" si="236"/>
        <v/>
      </c>
      <c r="AG3368" s="41"/>
      <c r="AH3368" s="42"/>
    </row>
    <row r="3369" spans="15:34" ht="6.75" customHeight="1">
      <c r="O3369" s="37" t="str">
        <f t="shared" si="237"/>
        <v/>
      </c>
      <c r="P3369" s="41"/>
      <c r="Q3369" s="41"/>
      <c r="R3369" s="41"/>
      <c r="S3369" s="41"/>
      <c r="T3369" s="41"/>
      <c r="U3369" s="41"/>
      <c r="V3369" s="48" t="e">
        <f t="shared" si="238"/>
        <v>#VALUE!</v>
      </c>
      <c r="W3369" s="47"/>
      <c r="X3369" s="45"/>
      <c r="Y3369" s="48" t="e">
        <f t="shared" si="239"/>
        <v>#VALUE!</v>
      </c>
      <c r="Z3369" s="45"/>
      <c r="AA3369" s="45"/>
      <c r="AB3369" s="48" t="str">
        <f t="shared" si="235"/>
        <v/>
      </c>
      <c r="AC3369" s="41"/>
      <c r="AD3369" s="41"/>
      <c r="AE3369" s="41"/>
      <c r="AF3369" s="48" t="str">
        <f t="shared" si="236"/>
        <v/>
      </c>
      <c r="AG3369" s="41"/>
      <c r="AH3369" s="42"/>
    </row>
    <row r="3370" spans="15:34" ht="6.75" customHeight="1">
      <c r="O3370" s="37" t="str">
        <f t="shared" si="237"/>
        <v/>
      </c>
      <c r="P3370" s="41"/>
      <c r="Q3370" s="41"/>
      <c r="R3370" s="41"/>
      <c r="S3370" s="41"/>
      <c r="T3370" s="41"/>
      <c r="U3370" s="41"/>
      <c r="V3370" s="48" t="e">
        <f t="shared" si="238"/>
        <v>#VALUE!</v>
      </c>
      <c r="W3370" s="47"/>
      <c r="X3370" s="45"/>
      <c r="Y3370" s="48" t="e">
        <f t="shared" si="239"/>
        <v>#VALUE!</v>
      </c>
      <c r="Z3370" s="45"/>
      <c r="AA3370" s="45"/>
      <c r="AB3370" s="48" t="str">
        <f t="shared" si="235"/>
        <v/>
      </c>
      <c r="AC3370" s="41"/>
      <c r="AD3370" s="41"/>
      <c r="AE3370" s="41"/>
      <c r="AF3370" s="48" t="str">
        <f t="shared" si="236"/>
        <v/>
      </c>
      <c r="AG3370" s="41"/>
      <c r="AH3370" s="42"/>
    </row>
    <row r="3371" spans="15:34" ht="6.75" customHeight="1">
      <c r="O3371" s="37" t="str">
        <f t="shared" si="237"/>
        <v/>
      </c>
      <c r="P3371" s="41"/>
      <c r="Q3371" s="41"/>
      <c r="R3371" s="41"/>
      <c r="S3371" s="41"/>
      <c r="T3371" s="41"/>
      <c r="U3371" s="41"/>
      <c r="V3371" s="48" t="e">
        <f t="shared" si="238"/>
        <v>#VALUE!</v>
      </c>
      <c r="W3371" s="47"/>
      <c r="X3371" s="45"/>
      <c r="Y3371" s="48" t="e">
        <f t="shared" si="239"/>
        <v>#VALUE!</v>
      </c>
      <c r="Z3371" s="45"/>
      <c r="AA3371" s="45"/>
      <c r="AB3371" s="48" t="str">
        <f t="shared" si="235"/>
        <v/>
      </c>
      <c r="AC3371" s="41"/>
      <c r="AD3371" s="41"/>
      <c r="AE3371" s="41"/>
      <c r="AF3371" s="48" t="str">
        <f t="shared" si="236"/>
        <v/>
      </c>
      <c r="AG3371" s="41"/>
      <c r="AH3371" s="42"/>
    </row>
    <row r="3372" spans="15:34" ht="6.75" customHeight="1">
      <c r="O3372" s="37" t="str">
        <f t="shared" si="237"/>
        <v/>
      </c>
      <c r="P3372" s="41"/>
      <c r="Q3372" s="41"/>
      <c r="R3372" s="41"/>
      <c r="S3372" s="41"/>
      <c r="T3372" s="41"/>
      <c r="U3372" s="41"/>
      <c r="V3372" s="48" t="e">
        <f t="shared" si="238"/>
        <v>#VALUE!</v>
      </c>
      <c r="W3372" s="47"/>
      <c r="X3372" s="45"/>
      <c r="Y3372" s="48" t="e">
        <f t="shared" si="239"/>
        <v>#VALUE!</v>
      </c>
      <c r="Z3372" s="45"/>
      <c r="AA3372" s="45"/>
      <c r="AB3372" s="48" t="str">
        <f t="shared" si="235"/>
        <v/>
      </c>
      <c r="AC3372" s="41"/>
      <c r="AD3372" s="41"/>
      <c r="AE3372" s="41"/>
      <c r="AF3372" s="48" t="str">
        <f t="shared" si="236"/>
        <v/>
      </c>
      <c r="AG3372" s="41"/>
      <c r="AH3372" s="42"/>
    </row>
    <row r="3373" spans="15:34" ht="6.75" customHeight="1">
      <c r="O3373" s="37" t="str">
        <f t="shared" si="237"/>
        <v/>
      </c>
      <c r="P3373" s="41"/>
      <c r="Q3373" s="41"/>
      <c r="R3373" s="41"/>
      <c r="S3373" s="41"/>
      <c r="T3373" s="41"/>
      <c r="U3373" s="41"/>
      <c r="V3373" s="48" t="e">
        <f t="shared" si="238"/>
        <v>#VALUE!</v>
      </c>
      <c r="W3373" s="47"/>
      <c r="X3373" s="45"/>
      <c r="Y3373" s="48" t="e">
        <f t="shared" si="239"/>
        <v>#VALUE!</v>
      </c>
      <c r="Z3373" s="45"/>
      <c r="AA3373" s="45"/>
      <c r="AB3373" s="48" t="str">
        <f t="shared" si="235"/>
        <v/>
      </c>
      <c r="AC3373" s="41"/>
      <c r="AD3373" s="41"/>
      <c r="AE3373" s="41"/>
      <c r="AF3373" s="48" t="str">
        <f t="shared" si="236"/>
        <v/>
      </c>
      <c r="AG3373" s="41"/>
      <c r="AH3373" s="42"/>
    </row>
    <row r="3374" spans="15:34" ht="6.75" customHeight="1">
      <c r="O3374" s="37" t="str">
        <f t="shared" si="237"/>
        <v/>
      </c>
      <c r="P3374" s="41"/>
      <c r="Q3374" s="41"/>
      <c r="R3374" s="41"/>
      <c r="S3374" s="41"/>
      <c r="T3374" s="41"/>
      <c r="U3374" s="41"/>
      <c r="V3374" s="48" t="e">
        <f t="shared" si="238"/>
        <v>#VALUE!</v>
      </c>
      <c r="W3374" s="47"/>
      <c r="X3374" s="45"/>
      <c r="Y3374" s="48" t="e">
        <f t="shared" si="239"/>
        <v>#VALUE!</v>
      </c>
      <c r="Z3374" s="45"/>
      <c r="AA3374" s="45"/>
      <c r="AB3374" s="48" t="str">
        <f t="shared" si="235"/>
        <v/>
      </c>
      <c r="AC3374" s="41"/>
      <c r="AD3374" s="41"/>
      <c r="AE3374" s="41"/>
      <c r="AF3374" s="48" t="str">
        <f t="shared" si="236"/>
        <v/>
      </c>
      <c r="AG3374" s="41"/>
      <c r="AH3374" s="42"/>
    </row>
    <row r="3375" spans="15:34" ht="6.75" customHeight="1">
      <c r="O3375" s="37" t="str">
        <f t="shared" si="237"/>
        <v/>
      </c>
      <c r="P3375" s="41"/>
      <c r="Q3375" s="41"/>
      <c r="R3375" s="41"/>
      <c r="S3375" s="41"/>
      <c r="T3375" s="41"/>
      <c r="U3375" s="41"/>
      <c r="V3375" s="48" t="e">
        <f t="shared" si="238"/>
        <v>#VALUE!</v>
      </c>
      <c r="W3375" s="47"/>
      <c r="X3375" s="45"/>
      <c r="Y3375" s="48" t="e">
        <f t="shared" si="239"/>
        <v>#VALUE!</v>
      </c>
      <c r="Z3375" s="45"/>
      <c r="AA3375" s="45"/>
      <c r="AB3375" s="48" t="str">
        <f t="shared" si="235"/>
        <v/>
      </c>
      <c r="AC3375" s="41"/>
      <c r="AD3375" s="41"/>
      <c r="AE3375" s="41"/>
      <c r="AF3375" s="48" t="str">
        <f t="shared" si="236"/>
        <v/>
      </c>
      <c r="AG3375" s="41"/>
      <c r="AH3375" s="42"/>
    </row>
    <row r="3376" spans="15:34" ht="6.75" customHeight="1">
      <c r="O3376" s="37" t="str">
        <f t="shared" si="237"/>
        <v/>
      </c>
      <c r="P3376" s="41"/>
      <c r="Q3376" s="41"/>
      <c r="R3376" s="41"/>
      <c r="S3376" s="41"/>
      <c r="T3376" s="41"/>
      <c r="U3376" s="41"/>
      <c r="V3376" s="48" t="e">
        <f t="shared" si="238"/>
        <v>#VALUE!</v>
      </c>
      <c r="W3376" s="47"/>
      <c r="X3376" s="45"/>
      <c r="Y3376" s="48" t="e">
        <f t="shared" si="239"/>
        <v>#VALUE!</v>
      </c>
      <c r="Z3376" s="45"/>
      <c r="AA3376" s="45"/>
      <c r="AB3376" s="48" t="str">
        <f t="shared" si="235"/>
        <v/>
      </c>
      <c r="AC3376" s="41"/>
      <c r="AD3376" s="41"/>
      <c r="AE3376" s="41"/>
      <c r="AF3376" s="48" t="str">
        <f t="shared" si="236"/>
        <v/>
      </c>
      <c r="AG3376" s="41"/>
      <c r="AH3376" s="42"/>
    </row>
    <row r="3377" spans="15:34" ht="6.75" customHeight="1">
      <c r="O3377" s="37" t="str">
        <f t="shared" si="237"/>
        <v/>
      </c>
      <c r="P3377" s="41"/>
      <c r="Q3377" s="41"/>
      <c r="R3377" s="41"/>
      <c r="S3377" s="41"/>
      <c r="T3377" s="41"/>
      <c r="U3377" s="41"/>
      <c r="V3377" s="48" t="e">
        <f t="shared" si="238"/>
        <v>#VALUE!</v>
      </c>
      <c r="W3377" s="47"/>
      <c r="X3377" s="45"/>
      <c r="Y3377" s="48" t="e">
        <f t="shared" si="239"/>
        <v>#VALUE!</v>
      </c>
      <c r="Z3377" s="45"/>
      <c r="AA3377" s="45"/>
      <c r="AB3377" s="48" t="str">
        <f t="shared" si="235"/>
        <v/>
      </c>
      <c r="AC3377" s="41"/>
      <c r="AD3377" s="41"/>
      <c r="AE3377" s="41"/>
      <c r="AF3377" s="48" t="str">
        <f t="shared" si="236"/>
        <v/>
      </c>
      <c r="AG3377" s="41"/>
      <c r="AH3377" s="42"/>
    </row>
    <row r="3378" spans="15:34" ht="6.75" customHeight="1">
      <c r="O3378" s="37" t="str">
        <f t="shared" si="237"/>
        <v/>
      </c>
      <c r="P3378" s="41"/>
      <c r="Q3378" s="41"/>
      <c r="R3378" s="41"/>
      <c r="S3378" s="41"/>
      <c r="T3378" s="41"/>
      <c r="U3378" s="41"/>
      <c r="V3378" s="48" t="e">
        <f t="shared" si="238"/>
        <v>#VALUE!</v>
      </c>
      <c r="W3378" s="47"/>
      <c r="X3378" s="45"/>
      <c r="Y3378" s="48" t="e">
        <f t="shared" si="239"/>
        <v>#VALUE!</v>
      </c>
      <c r="Z3378" s="45"/>
      <c r="AA3378" s="45"/>
      <c r="AB3378" s="48" t="str">
        <f t="shared" si="235"/>
        <v/>
      </c>
      <c r="AC3378" s="41"/>
      <c r="AD3378" s="41"/>
      <c r="AE3378" s="41"/>
      <c r="AF3378" s="48" t="str">
        <f t="shared" si="236"/>
        <v/>
      </c>
      <c r="AG3378" s="41"/>
      <c r="AH3378" s="42"/>
    </row>
    <row r="3379" spans="15:34" ht="6.75" customHeight="1">
      <c r="O3379" s="37" t="str">
        <f t="shared" si="237"/>
        <v/>
      </c>
      <c r="P3379" s="41"/>
      <c r="Q3379" s="41"/>
      <c r="R3379" s="41"/>
      <c r="S3379" s="41"/>
      <c r="T3379" s="41"/>
      <c r="U3379" s="41"/>
      <c r="V3379" s="48" t="e">
        <f t="shared" si="238"/>
        <v>#VALUE!</v>
      </c>
      <c r="W3379" s="47"/>
      <c r="X3379" s="45"/>
      <c r="Y3379" s="48" t="e">
        <f t="shared" si="239"/>
        <v>#VALUE!</v>
      </c>
      <c r="Z3379" s="45"/>
      <c r="AA3379" s="45"/>
      <c r="AB3379" s="48" t="str">
        <f t="shared" si="235"/>
        <v/>
      </c>
      <c r="AC3379" s="41"/>
      <c r="AD3379" s="41"/>
      <c r="AE3379" s="41"/>
      <c r="AF3379" s="48" t="str">
        <f t="shared" si="236"/>
        <v/>
      </c>
      <c r="AG3379" s="41"/>
      <c r="AH3379" s="42"/>
    </row>
    <row r="3380" spans="15:34" ht="6.75" customHeight="1">
      <c r="O3380" s="37" t="str">
        <f t="shared" si="237"/>
        <v/>
      </c>
      <c r="P3380" s="41"/>
      <c r="Q3380" s="41"/>
      <c r="R3380" s="41"/>
      <c r="S3380" s="41"/>
      <c r="T3380" s="41"/>
      <c r="U3380" s="41"/>
      <c r="V3380" s="48" t="e">
        <f t="shared" si="238"/>
        <v>#VALUE!</v>
      </c>
      <c r="W3380" s="47"/>
      <c r="X3380" s="45"/>
      <c r="Y3380" s="48" t="e">
        <f t="shared" si="239"/>
        <v>#VALUE!</v>
      </c>
      <c r="Z3380" s="45"/>
      <c r="AA3380" s="45"/>
      <c r="AB3380" s="48" t="str">
        <f t="shared" si="235"/>
        <v/>
      </c>
      <c r="AC3380" s="41"/>
      <c r="AD3380" s="41"/>
      <c r="AE3380" s="41"/>
      <c r="AF3380" s="48" t="str">
        <f t="shared" si="236"/>
        <v/>
      </c>
      <c r="AG3380" s="41"/>
      <c r="AH3380" s="42"/>
    </row>
    <row r="3381" spans="15:34" ht="6.75" customHeight="1">
      <c r="O3381" s="37" t="str">
        <f t="shared" si="237"/>
        <v/>
      </c>
      <c r="P3381" s="41"/>
      <c r="Q3381" s="41"/>
      <c r="R3381" s="41"/>
      <c r="S3381" s="41"/>
      <c r="T3381" s="41"/>
      <c r="U3381" s="41"/>
      <c r="V3381" s="48" t="e">
        <f t="shared" si="238"/>
        <v>#VALUE!</v>
      </c>
      <c r="W3381" s="47"/>
      <c r="X3381" s="45"/>
      <c r="Y3381" s="48" t="e">
        <f t="shared" si="239"/>
        <v>#VALUE!</v>
      </c>
      <c r="Z3381" s="45"/>
      <c r="AA3381" s="45"/>
      <c r="AB3381" s="48" t="str">
        <f t="shared" si="235"/>
        <v/>
      </c>
      <c r="AC3381" s="41"/>
      <c r="AD3381" s="41"/>
      <c r="AE3381" s="41"/>
      <c r="AF3381" s="48" t="str">
        <f t="shared" si="236"/>
        <v/>
      </c>
      <c r="AG3381" s="41"/>
      <c r="AH3381" s="42"/>
    </row>
    <row r="3382" spans="15:34" ht="6.75" customHeight="1">
      <c r="O3382" s="37" t="str">
        <f t="shared" si="237"/>
        <v/>
      </c>
      <c r="P3382" s="41"/>
      <c r="Q3382" s="41"/>
      <c r="R3382" s="41"/>
      <c r="S3382" s="41"/>
      <c r="T3382" s="41"/>
      <c r="U3382" s="41"/>
      <c r="V3382" s="48" t="e">
        <f t="shared" si="238"/>
        <v>#VALUE!</v>
      </c>
      <c r="W3382" s="47"/>
      <c r="X3382" s="45"/>
      <c r="Y3382" s="48" t="e">
        <f t="shared" si="239"/>
        <v>#VALUE!</v>
      </c>
      <c r="Z3382" s="45"/>
      <c r="AA3382" s="45"/>
      <c r="AB3382" s="48" t="str">
        <f t="shared" si="235"/>
        <v/>
      </c>
      <c r="AC3382" s="41"/>
      <c r="AD3382" s="41"/>
      <c r="AE3382" s="41"/>
      <c r="AF3382" s="48" t="str">
        <f t="shared" si="236"/>
        <v/>
      </c>
      <c r="AG3382" s="41"/>
      <c r="AH3382" s="42"/>
    </row>
    <row r="3383" spans="15:34" ht="6.75" customHeight="1">
      <c r="O3383" s="37" t="str">
        <f t="shared" si="237"/>
        <v/>
      </c>
      <c r="P3383" s="41"/>
      <c r="Q3383" s="41"/>
      <c r="R3383" s="41"/>
      <c r="S3383" s="41"/>
      <c r="T3383" s="41"/>
      <c r="U3383" s="41"/>
      <c r="V3383" s="48" t="e">
        <f t="shared" si="238"/>
        <v>#VALUE!</v>
      </c>
      <c r="W3383" s="47"/>
      <c r="X3383" s="45"/>
      <c r="Y3383" s="48" t="e">
        <f t="shared" si="239"/>
        <v>#VALUE!</v>
      </c>
      <c r="Z3383" s="45"/>
      <c r="AA3383" s="45"/>
      <c r="AB3383" s="48" t="str">
        <f t="shared" si="235"/>
        <v/>
      </c>
      <c r="AC3383" s="41"/>
      <c r="AD3383" s="41"/>
      <c r="AE3383" s="41"/>
      <c r="AF3383" s="48" t="str">
        <f t="shared" si="236"/>
        <v/>
      </c>
      <c r="AG3383" s="41"/>
      <c r="AH3383" s="42"/>
    </row>
    <row r="3384" spans="15:34" ht="6.75" customHeight="1">
      <c r="O3384" s="37" t="str">
        <f t="shared" si="237"/>
        <v/>
      </c>
      <c r="P3384" s="41"/>
      <c r="Q3384" s="41"/>
      <c r="R3384" s="41"/>
      <c r="S3384" s="41"/>
      <c r="T3384" s="41"/>
      <c r="U3384" s="41"/>
      <c r="V3384" s="48" t="e">
        <f t="shared" si="238"/>
        <v>#VALUE!</v>
      </c>
      <c r="W3384" s="47"/>
      <c r="X3384" s="45"/>
      <c r="Y3384" s="48" t="e">
        <f t="shared" si="239"/>
        <v>#VALUE!</v>
      </c>
      <c r="Z3384" s="45"/>
      <c r="AA3384" s="45"/>
      <c r="AB3384" s="48" t="str">
        <f t="shared" si="235"/>
        <v/>
      </c>
      <c r="AC3384" s="41"/>
      <c r="AD3384" s="41"/>
      <c r="AE3384" s="41"/>
      <c r="AF3384" s="48" t="str">
        <f t="shared" si="236"/>
        <v/>
      </c>
      <c r="AG3384" s="41"/>
      <c r="AH3384" s="42"/>
    </row>
    <row r="3385" spans="15:34" ht="6.75" customHeight="1">
      <c r="O3385" s="37" t="str">
        <f t="shared" si="237"/>
        <v/>
      </c>
      <c r="P3385" s="41"/>
      <c r="Q3385" s="41"/>
      <c r="R3385" s="41"/>
      <c r="S3385" s="41"/>
      <c r="T3385" s="41"/>
      <c r="U3385" s="41"/>
      <c r="V3385" s="48" t="e">
        <f t="shared" si="238"/>
        <v>#VALUE!</v>
      </c>
      <c r="W3385" s="47"/>
      <c r="X3385" s="45"/>
      <c r="Y3385" s="48" t="e">
        <f t="shared" si="239"/>
        <v>#VALUE!</v>
      </c>
      <c r="Z3385" s="45"/>
      <c r="AA3385" s="45"/>
      <c r="AB3385" s="48" t="str">
        <f t="shared" si="235"/>
        <v/>
      </c>
      <c r="AC3385" s="41"/>
      <c r="AD3385" s="41"/>
      <c r="AE3385" s="41"/>
      <c r="AF3385" s="48" t="str">
        <f t="shared" si="236"/>
        <v/>
      </c>
      <c r="AG3385" s="41"/>
      <c r="AH3385" s="42"/>
    </row>
    <row r="3386" spans="15:34" ht="6.75" customHeight="1">
      <c r="O3386" s="37" t="str">
        <f t="shared" si="237"/>
        <v/>
      </c>
      <c r="P3386" s="41"/>
      <c r="Q3386" s="41"/>
      <c r="R3386" s="41"/>
      <c r="S3386" s="41"/>
      <c r="T3386" s="41"/>
      <c r="U3386" s="41"/>
      <c r="V3386" s="48" t="e">
        <f t="shared" si="238"/>
        <v>#VALUE!</v>
      </c>
      <c r="W3386" s="47"/>
      <c r="X3386" s="45"/>
      <c r="Y3386" s="48" t="e">
        <f t="shared" si="239"/>
        <v>#VALUE!</v>
      </c>
      <c r="Z3386" s="45"/>
      <c r="AA3386" s="45"/>
      <c r="AB3386" s="48" t="str">
        <f t="shared" si="235"/>
        <v/>
      </c>
      <c r="AC3386" s="41"/>
      <c r="AD3386" s="41"/>
      <c r="AE3386" s="41"/>
      <c r="AF3386" s="48" t="str">
        <f t="shared" si="236"/>
        <v/>
      </c>
      <c r="AG3386" s="41"/>
      <c r="AH3386" s="42"/>
    </row>
    <row r="3387" spans="15:34" ht="6.75" customHeight="1">
      <c r="O3387" s="37" t="str">
        <f t="shared" si="237"/>
        <v/>
      </c>
      <c r="P3387" s="41"/>
      <c r="Q3387" s="41"/>
      <c r="R3387" s="41"/>
      <c r="S3387" s="41"/>
      <c r="T3387" s="41"/>
      <c r="U3387" s="41"/>
      <c r="V3387" s="48" t="e">
        <f t="shared" si="238"/>
        <v>#VALUE!</v>
      </c>
      <c r="W3387" s="47"/>
      <c r="X3387" s="45"/>
      <c r="Y3387" s="48" t="e">
        <f t="shared" si="239"/>
        <v>#VALUE!</v>
      </c>
      <c r="Z3387" s="45"/>
      <c r="AA3387" s="45"/>
      <c r="AB3387" s="48" t="str">
        <f t="shared" si="235"/>
        <v/>
      </c>
      <c r="AC3387" s="41"/>
      <c r="AD3387" s="41"/>
      <c r="AE3387" s="41"/>
      <c r="AF3387" s="48" t="str">
        <f t="shared" si="236"/>
        <v/>
      </c>
      <c r="AG3387" s="41"/>
      <c r="AH3387" s="42"/>
    </row>
    <row r="3388" spans="15:34" ht="6.75" customHeight="1">
      <c r="O3388" s="37" t="str">
        <f t="shared" si="237"/>
        <v/>
      </c>
      <c r="P3388" s="41"/>
      <c r="Q3388" s="41"/>
      <c r="R3388" s="41"/>
      <c r="S3388" s="41"/>
      <c r="T3388" s="41"/>
      <c r="U3388" s="41"/>
      <c r="V3388" s="48" t="e">
        <f t="shared" si="238"/>
        <v>#VALUE!</v>
      </c>
      <c r="W3388" s="47"/>
      <c r="X3388" s="45"/>
      <c r="Y3388" s="48" t="e">
        <f t="shared" si="239"/>
        <v>#VALUE!</v>
      </c>
      <c r="Z3388" s="45"/>
      <c r="AA3388" s="45"/>
      <c r="AB3388" s="48" t="str">
        <f t="shared" si="235"/>
        <v/>
      </c>
      <c r="AC3388" s="41"/>
      <c r="AD3388" s="41"/>
      <c r="AE3388" s="41"/>
      <c r="AF3388" s="48" t="str">
        <f t="shared" si="236"/>
        <v/>
      </c>
      <c r="AG3388" s="41"/>
      <c r="AH3388" s="42"/>
    </row>
    <row r="3389" spans="15:34" ht="6.75" customHeight="1">
      <c r="O3389" s="37" t="str">
        <f t="shared" si="237"/>
        <v/>
      </c>
      <c r="P3389" s="41"/>
      <c r="Q3389" s="41"/>
      <c r="R3389" s="41"/>
      <c r="S3389" s="41"/>
      <c r="T3389" s="41"/>
      <c r="U3389" s="41"/>
      <c r="V3389" s="48" t="e">
        <f t="shared" si="238"/>
        <v>#VALUE!</v>
      </c>
      <c r="W3389" s="47"/>
      <c r="X3389" s="45"/>
      <c r="Y3389" s="48" t="e">
        <f t="shared" si="239"/>
        <v>#VALUE!</v>
      </c>
      <c r="Z3389" s="45"/>
      <c r="AA3389" s="45"/>
      <c r="AB3389" s="48" t="str">
        <f t="shared" si="235"/>
        <v/>
      </c>
      <c r="AC3389" s="41"/>
      <c r="AD3389" s="41"/>
      <c r="AE3389" s="41"/>
      <c r="AF3389" s="48" t="str">
        <f t="shared" si="236"/>
        <v/>
      </c>
      <c r="AG3389" s="41"/>
      <c r="AH3389" s="42"/>
    </row>
    <row r="3390" spans="15:34" ht="6.75" customHeight="1">
      <c r="O3390" s="37" t="str">
        <f t="shared" si="237"/>
        <v/>
      </c>
      <c r="P3390" s="41"/>
      <c r="Q3390" s="41"/>
      <c r="R3390" s="41"/>
      <c r="S3390" s="41"/>
      <c r="T3390" s="41"/>
      <c r="U3390" s="41"/>
      <c r="V3390" s="48" t="e">
        <f t="shared" si="238"/>
        <v>#VALUE!</v>
      </c>
      <c r="W3390" s="47"/>
      <c r="X3390" s="45"/>
      <c r="Y3390" s="48" t="e">
        <f t="shared" si="239"/>
        <v>#VALUE!</v>
      </c>
      <c r="Z3390" s="45"/>
      <c r="AA3390" s="45"/>
      <c r="AB3390" s="48" t="str">
        <f t="shared" si="235"/>
        <v/>
      </c>
      <c r="AC3390" s="41"/>
      <c r="AD3390" s="41"/>
      <c r="AE3390" s="41"/>
      <c r="AF3390" s="48" t="str">
        <f t="shared" si="236"/>
        <v/>
      </c>
      <c r="AG3390" s="41"/>
      <c r="AH3390" s="42"/>
    </row>
    <row r="3391" spans="15:34" ht="6.75" customHeight="1">
      <c r="O3391" s="37" t="str">
        <f t="shared" si="237"/>
        <v/>
      </c>
      <c r="P3391" s="41"/>
      <c r="Q3391" s="41"/>
      <c r="R3391" s="41"/>
      <c r="S3391" s="41"/>
      <c r="T3391" s="41"/>
      <c r="U3391" s="41"/>
      <c r="V3391" s="48" t="e">
        <f t="shared" si="238"/>
        <v>#VALUE!</v>
      </c>
      <c r="W3391" s="47"/>
      <c r="X3391" s="45"/>
      <c r="Y3391" s="48" t="e">
        <f t="shared" si="239"/>
        <v>#VALUE!</v>
      </c>
      <c r="Z3391" s="45"/>
      <c r="AA3391" s="45"/>
      <c r="AB3391" s="48" t="str">
        <f t="shared" si="235"/>
        <v/>
      </c>
      <c r="AC3391" s="41"/>
      <c r="AD3391" s="41"/>
      <c r="AE3391" s="41"/>
      <c r="AF3391" s="48" t="str">
        <f t="shared" si="236"/>
        <v/>
      </c>
      <c r="AG3391" s="41"/>
      <c r="AH3391" s="42"/>
    </row>
    <row r="3392" spans="15:34" ht="6.75" customHeight="1">
      <c r="O3392" s="37" t="str">
        <f t="shared" si="237"/>
        <v/>
      </c>
      <c r="P3392" s="41"/>
      <c r="Q3392" s="41"/>
      <c r="R3392" s="41"/>
      <c r="S3392" s="41"/>
      <c r="T3392" s="41"/>
      <c r="U3392" s="41"/>
      <c r="V3392" s="48" t="e">
        <f t="shared" si="238"/>
        <v>#VALUE!</v>
      </c>
      <c r="W3392" s="47"/>
      <c r="X3392" s="45"/>
      <c r="Y3392" s="48" t="e">
        <f t="shared" si="239"/>
        <v>#VALUE!</v>
      </c>
      <c r="Z3392" s="45"/>
      <c r="AA3392" s="45"/>
      <c r="AB3392" s="48" t="str">
        <f t="shared" si="235"/>
        <v/>
      </c>
      <c r="AC3392" s="41"/>
      <c r="AD3392" s="41"/>
      <c r="AE3392" s="41"/>
      <c r="AF3392" s="48" t="str">
        <f t="shared" si="236"/>
        <v/>
      </c>
      <c r="AG3392" s="41"/>
      <c r="AH3392" s="42"/>
    </row>
    <row r="3393" spans="15:34" ht="6.75" customHeight="1">
      <c r="O3393" s="37" t="str">
        <f t="shared" si="237"/>
        <v/>
      </c>
      <c r="P3393" s="41"/>
      <c r="Q3393" s="41"/>
      <c r="R3393" s="41"/>
      <c r="S3393" s="41"/>
      <c r="T3393" s="41"/>
      <c r="U3393" s="41"/>
      <c r="V3393" s="48" t="e">
        <f t="shared" si="238"/>
        <v>#VALUE!</v>
      </c>
      <c r="W3393" s="47"/>
      <c r="X3393" s="45"/>
      <c r="Y3393" s="48" t="e">
        <f t="shared" si="239"/>
        <v>#VALUE!</v>
      </c>
      <c r="Z3393" s="45"/>
      <c r="AA3393" s="45"/>
      <c r="AB3393" s="48" t="str">
        <f t="shared" si="235"/>
        <v/>
      </c>
      <c r="AC3393" s="41"/>
      <c r="AD3393" s="41"/>
      <c r="AE3393" s="41"/>
      <c r="AF3393" s="48" t="str">
        <f t="shared" si="236"/>
        <v/>
      </c>
      <c r="AG3393" s="41"/>
      <c r="AH3393" s="42"/>
    </row>
    <row r="3394" spans="15:34" ht="6.75" customHeight="1">
      <c r="O3394" s="37" t="str">
        <f t="shared" si="237"/>
        <v/>
      </c>
      <c r="P3394" s="41"/>
      <c r="Q3394" s="41"/>
      <c r="R3394" s="41"/>
      <c r="S3394" s="41"/>
      <c r="T3394" s="41"/>
      <c r="U3394" s="41"/>
      <c r="V3394" s="48" t="e">
        <f t="shared" si="238"/>
        <v>#VALUE!</v>
      </c>
      <c r="W3394" s="47"/>
      <c r="X3394" s="45"/>
      <c r="Y3394" s="48" t="e">
        <f t="shared" si="239"/>
        <v>#VALUE!</v>
      </c>
      <c r="Z3394" s="45"/>
      <c r="AA3394" s="45"/>
      <c r="AB3394" s="48" t="str">
        <f t="shared" si="235"/>
        <v/>
      </c>
      <c r="AC3394" s="41"/>
      <c r="AD3394" s="41"/>
      <c r="AE3394" s="41"/>
      <c r="AF3394" s="48" t="str">
        <f t="shared" si="236"/>
        <v/>
      </c>
      <c r="AG3394" s="41"/>
      <c r="AH3394" s="42"/>
    </row>
    <row r="3395" spans="15:34" ht="6.75" customHeight="1">
      <c r="O3395" s="37" t="str">
        <f t="shared" si="237"/>
        <v/>
      </c>
      <c r="P3395" s="41"/>
      <c r="Q3395" s="41"/>
      <c r="R3395" s="41"/>
      <c r="S3395" s="41"/>
      <c r="T3395" s="41"/>
      <c r="U3395" s="41"/>
      <c r="V3395" s="48" t="e">
        <f t="shared" si="238"/>
        <v>#VALUE!</v>
      </c>
      <c r="W3395" s="47"/>
      <c r="X3395" s="45"/>
      <c r="Y3395" s="48" t="e">
        <f t="shared" si="239"/>
        <v>#VALUE!</v>
      </c>
      <c r="Z3395" s="45"/>
      <c r="AA3395" s="45"/>
      <c r="AB3395" s="48" t="str">
        <f t="shared" si="235"/>
        <v/>
      </c>
      <c r="AC3395" s="41"/>
      <c r="AD3395" s="41"/>
      <c r="AE3395" s="41"/>
      <c r="AF3395" s="48" t="str">
        <f t="shared" si="236"/>
        <v/>
      </c>
      <c r="AG3395" s="41"/>
      <c r="AH3395" s="42"/>
    </row>
    <row r="3396" spans="15:34" ht="6.75" customHeight="1">
      <c r="O3396" s="37" t="str">
        <f t="shared" si="237"/>
        <v/>
      </c>
      <c r="P3396" s="41"/>
      <c r="Q3396" s="41"/>
      <c r="R3396" s="41"/>
      <c r="S3396" s="41"/>
      <c r="T3396" s="41"/>
      <c r="U3396" s="41"/>
      <c r="V3396" s="48" t="e">
        <f t="shared" si="238"/>
        <v>#VALUE!</v>
      </c>
      <c r="W3396" s="47"/>
      <c r="X3396" s="45"/>
      <c r="Y3396" s="48" t="e">
        <f t="shared" si="239"/>
        <v>#VALUE!</v>
      </c>
      <c r="Z3396" s="45"/>
      <c r="AA3396" s="45"/>
      <c r="AB3396" s="48" t="str">
        <f t="shared" si="235"/>
        <v/>
      </c>
      <c r="AC3396" s="41"/>
      <c r="AD3396" s="41"/>
      <c r="AE3396" s="41"/>
      <c r="AF3396" s="48" t="str">
        <f t="shared" si="236"/>
        <v/>
      </c>
      <c r="AG3396" s="41"/>
      <c r="AH3396" s="42"/>
    </row>
    <row r="3397" spans="15:34" ht="6.75" customHeight="1">
      <c r="O3397" s="37" t="str">
        <f t="shared" si="237"/>
        <v/>
      </c>
      <c r="P3397" s="41"/>
      <c r="Q3397" s="41"/>
      <c r="R3397" s="41"/>
      <c r="S3397" s="41"/>
      <c r="T3397" s="41"/>
      <c r="U3397" s="41"/>
      <c r="V3397" s="48" t="e">
        <f t="shared" si="238"/>
        <v>#VALUE!</v>
      </c>
      <c r="W3397" s="47"/>
      <c r="X3397" s="45"/>
      <c r="Y3397" s="48" t="e">
        <f t="shared" si="239"/>
        <v>#VALUE!</v>
      </c>
      <c r="Z3397" s="45"/>
      <c r="AA3397" s="45"/>
      <c r="AB3397" s="48" t="str">
        <f t="shared" si="235"/>
        <v/>
      </c>
      <c r="AC3397" s="41"/>
      <c r="AD3397" s="41"/>
      <c r="AE3397" s="41"/>
      <c r="AF3397" s="48" t="str">
        <f t="shared" si="236"/>
        <v/>
      </c>
      <c r="AG3397" s="41"/>
      <c r="AH3397" s="42"/>
    </row>
    <row r="3398" spans="15:34" ht="6.75" customHeight="1">
      <c r="O3398" s="37" t="str">
        <f t="shared" si="237"/>
        <v/>
      </c>
      <c r="P3398" s="41"/>
      <c r="Q3398" s="41"/>
      <c r="R3398" s="41"/>
      <c r="S3398" s="41"/>
      <c r="T3398" s="41"/>
      <c r="U3398" s="41"/>
      <c r="V3398" s="48" t="e">
        <f t="shared" si="238"/>
        <v>#VALUE!</v>
      </c>
      <c r="W3398" s="47"/>
      <c r="X3398" s="45"/>
      <c r="Y3398" s="48" t="e">
        <f t="shared" si="239"/>
        <v>#VALUE!</v>
      </c>
      <c r="Z3398" s="45"/>
      <c r="AA3398" s="45"/>
      <c r="AB3398" s="48" t="str">
        <f t="shared" si="235"/>
        <v/>
      </c>
      <c r="AC3398" s="41"/>
      <c r="AD3398" s="41"/>
      <c r="AE3398" s="41"/>
      <c r="AF3398" s="48" t="str">
        <f t="shared" si="236"/>
        <v/>
      </c>
      <c r="AG3398" s="41"/>
      <c r="AH3398" s="42"/>
    </row>
    <row r="3399" spans="15:34" ht="6.75" customHeight="1">
      <c r="O3399" s="37" t="str">
        <f t="shared" si="237"/>
        <v/>
      </c>
      <c r="P3399" s="41"/>
      <c r="Q3399" s="41"/>
      <c r="R3399" s="41"/>
      <c r="S3399" s="41"/>
      <c r="T3399" s="41"/>
      <c r="U3399" s="41"/>
      <c r="V3399" s="48" t="e">
        <f t="shared" si="238"/>
        <v>#VALUE!</v>
      </c>
      <c r="W3399" s="47"/>
      <c r="X3399" s="45"/>
      <c r="Y3399" s="48" t="e">
        <f t="shared" si="239"/>
        <v>#VALUE!</v>
      </c>
      <c r="Z3399" s="45"/>
      <c r="AA3399" s="45"/>
      <c r="AB3399" s="48" t="str">
        <f t="shared" si="235"/>
        <v/>
      </c>
      <c r="AC3399" s="41"/>
      <c r="AD3399" s="41"/>
      <c r="AE3399" s="41"/>
      <c r="AF3399" s="48" t="str">
        <f t="shared" si="236"/>
        <v/>
      </c>
      <c r="AG3399" s="41"/>
      <c r="AH3399" s="42"/>
    </row>
    <row r="3400" spans="15:34" ht="6.75" customHeight="1">
      <c r="O3400" s="37" t="str">
        <f t="shared" si="237"/>
        <v/>
      </c>
      <c r="P3400" s="41"/>
      <c r="Q3400" s="41"/>
      <c r="R3400" s="41"/>
      <c r="S3400" s="41"/>
      <c r="T3400" s="41"/>
      <c r="U3400" s="41"/>
      <c r="V3400" s="48" t="e">
        <f t="shared" si="238"/>
        <v>#VALUE!</v>
      </c>
      <c r="W3400" s="47"/>
      <c r="X3400" s="45"/>
      <c r="Y3400" s="48" t="e">
        <f t="shared" si="239"/>
        <v>#VALUE!</v>
      </c>
      <c r="Z3400" s="45"/>
      <c r="AA3400" s="45"/>
      <c r="AB3400" s="48" t="str">
        <f t="shared" si="235"/>
        <v/>
      </c>
      <c r="AC3400" s="41"/>
      <c r="AD3400" s="41"/>
      <c r="AE3400" s="41"/>
      <c r="AF3400" s="48" t="str">
        <f t="shared" si="236"/>
        <v/>
      </c>
      <c r="AG3400" s="41"/>
      <c r="AH3400" s="42"/>
    </row>
    <row r="3401" spans="15:34" ht="6.75" customHeight="1">
      <c r="O3401" s="37" t="str">
        <f t="shared" si="237"/>
        <v/>
      </c>
      <c r="P3401" s="41"/>
      <c r="Q3401" s="41"/>
      <c r="R3401" s="41"/>
      <c r="S3401" s="41"/>
      <c r="T3401" s="41"/>
      <c r="U3401" s="41"/>
      <c r="V3401" s="48" t="e">
        <f t="shared" si="238"/>
        <v>#VALUE!</v>
      </c>
      <c r="W3401" s="47"/>
      <c r="X3401" s="45"/>
      <c r="Y3401" s="48" t="e">
        <f t="shared" si="239"/>
        <v>#VALUE!</v>
      </c>
      <c r="Z3401" s="45"/>
      <c r="AA3401" s="45"/>
      <c r="AB3401" s="48" t="str">
        <f t="shared" si="235"/>
        <v/>
      </c>
      <c r="AC3401" s="41"/>
      <c r="AD3401" s="41"/>
      <c r="AE3401" s="41"/>
      <c r="AF3401" s="48" t="str">
        <f t="shared" si="236"/>
        <v/>
      </c>
      <c r="AG3401" s="41"/>
      <c r="AH3401" s="42"/>
    </row>
    <row r="3402" spans="15:34" ht="6.75" customHeight="1">
      <c r="O3402" s="37" t="str">
        <f t="shared" si="237"/>
        <v/>
      </c>
      <c r="P3402" s="41"/>
      <c r="Q3402" s="41"/>
      <c r="R3402" s="41"/>
      <c r="S3402" s="41"/>
      <c r="T3402" s="41"/>
      <c r="U3402" s="41"/>
      <c r="V3402" s="48" t="e">
        <f t="shared" si="238"/>
        <v>#VALUE!</v>
      </c>
      <c r="W3402" s="47"/>
      <c r="X3402" s="45"/>
      <c r="Y3402" s="48" t="e">
        <f t="shared" si="239"/>
        <v>#VALUE!</v>
      </c>
      <c r="Z3402" s="45"/>
      <c r="AA3402" s="45"/>
      <c r="AB3402" s="48" t="str">
        <f t="shared" si="235"/>
        <v/>
      </c>
      <c r="AC3402" s="41"/>
      <c r="AD3402" s="41"/>
      <c r="AE3402" s="41"/>
      <c r="AF3402" s="48" t="str">
        <f t="shared" si="236"/>
        <v/>
      </c>
      <c r="AG3402" s="41"/>
      <c r="AH3402" s="42"/>
    </row>
    <row r="3403" spans="15:34" ht="6.75" customHeight="1">
      <c r="O3403" s="37" t="str">
        <f t="shared" si="237"/>
        <v/>
      </c>
      <c r="P3403" s="41"/>
      <c r="Q3403" s="41"/>
      <c r="R3403" s="41"/>
      <c r="S3403" s="41"/>
      <c r="T3403" s="41"/>
      <c r="U3403" s="41"/>
      <c r="V3403" s="48" t="e">
        <f t="shared" si="238"/>
        <v>#VALUE!</v>
      </c>
      <c r="W3403" s="47"/>
      <c r="X3403" s="45"/>
      <c r="Y3403" s="48" t="e">
        <f t="shared" si="239"/>
        <v>#VALUE!</v>
      </c>
      <c r="Z3403" s="45"/>
      <c r="AA3403" s="45"/>
      <c r="AB3403" s="48" t="str">
        <f t="shared" si="235"/>
        <v/>
      </c>
      <c r="AC3403" s="41"/>
      <c r="AD3403" s="41"/>
      <c r="AE3403" s="41"/>
      <c r="AF3403" s="48" t="str">
        <f t="shared" si="236"/>
        <v/>
      </c>
      <c r="AG3403" s="41"/>
      <c r="AH3403" s="42"/>
    </row>
    <row r="3404" spans="15:34" ht="6.75" customHeight="1">
      <c r="O3404" s="37" t="str">
        <f t="shared" si="237"/>
        <v/>
      </c>
      <c r="P3404" s="41"/>
      <c r="Q3404" s="41"/>
      <c r="R3404" s="41"/>
      <c r="S3404" s="41"/>
      <c r="T3404" s="41"/>
      <c r="U3404" s="41"/>
      <c r="V3404" s="48" t="e">
        <f t="shared" si="238"/>
        <v>#VALUE!</v>
      </c>
      <c r="W3404" s="47"/>
      <c r="X3404" s="45"/>
      <c r="Y3404" s="48" t="e">
        <f t="shared" si="239"/>
        <v>#VALUE!</v>
      </c>
      <c r="Z3404" s="45"/>
      <c r="AA3404" s="45"/>
      <c r="AB3404" s="48" t="str">
        <f t="shared" si="235"/>
        <v/>
      </c>
      <c r="AC3404" s="41"/>
      <c r="AD3404" s="41"/>
      <c r="AE3404" s="41"/>
      <c r="AF3404" s="48" t="str">
        <f t="shared" si="236"/>
        <v/>
      </c>
      <c r="AG3404" s="41"/>
      <c r="AH3404" s="42"/>
    </row>
    <row r="3405" spans="15:34" ht="6.75" customHeight="1">
      <c r="O3405" s="37" t="str">
        <f t="shared" si="237"/>
        <v/>
      </c>
      <c r="P3405" s="41"/>
      <c r="Q3405" s="41"/>
      <c r="R3405" s="41"/>
      <c r="S3405" s="41"/>
      <c r="T3405" s="41"/>
      <c r="U3405" s="41"/>
      <c r="V3405" s="48" t="e">
        <f t="shared" si="238"/>
        <v>#VALUE!</v>
      </c>
      <c r="W3405" s="47"/>
      <c r="X3405" s="45"/>
      <c r="Y3405" s="48" t="e">
        <f t="shared" si="239"/>
        <v>#VALUE!</v>
      </c>
      <c r="Z3405" s="45"/>
      <c r="AA3405" s="45"/>
      <c r="AB3405" s="48" t="str">
        <f t="shared" si="235"/>
        <v/>
      </c>
      <c r="AC3405" s="41"/>
      <c r="AD3405" s="41"/>
      <c r="AE3405" s="41"/>
      <c r="AF3405" s="48" t="str">
        <f t="shared" si="236"/>
        <v/>
      </c>
      <c r="AG3405" s="41"/>
      <c r="AH3405" s="42"/>
    </row>
    <row r="3406" spans="15:34" ht="6.75" customHeight="1">
      <c r="O3406" s="37" t="str">
        <f t="shared" si="237"/>
        <v/>
      </c>
      <c r="P3406" s="41"/>
      <c r="Q3406" s="41"/>
      <c r="R3406" s="41"/>
      <c r="S3406" s="41"/>
      <c r="T3406" s="41"/>
      <c r="U3406" s="41"/>
      <c r="V3406" s="48" t="e">
        <f t="shared" si="238"/>
        <v>#VALUE!</v>
      </c>
      <c r="W3406" s="47"/>
      <c r="X3406" s="45"/>
      <c r="Y3406" s="48" t="e">
        <f t="shared" si="239"/>
        <v>#VALUE!</v>
      </c>
      <c r="Z3406" s="45"/>
      <c r="AA3406" s="45"/>
      <c r="AB3406" s="48" t="str">
        <f t="shared" si="235"/>
        <v/>
      </c>
      <c r="AC3406" s="41"/>
      <c r="AD3406" s="41"/>
      <c r="AE3406" s="41"/>
      <c r="AF3406" s="48" t="str">
        <f t="shared" si="236"/>
        <v/>
      </c>
      <c r="AG3406" s="41"/>
      <c r="AH3406" s="42"/>
    </row>
    <row r="3407" spans="15:34" ht="6.75" customHeight="1">
      <c r="O3407" s="37" t="str">
        <f t="shared" si="237"/>
        <v/>
      </c>
      <c r="P3407" s="41"/>
      <c r="Q3407" s="41"/>
      <c r="R3407" s="41"/>
      <c r="S3407" s="41"/>
      <c r="T3407" s="41"/>
      <c r="U3407" s="41"/>
      <c r="V3407" s="48" t="e">
        <f t="shared" si="238"/>
        <v>#VALUE!</v>
      </c>
      <c r="W3407" s="47"/>
      <c r="X3407" s="45"/>
      <c r="Y3407" s="48" t="e">
        <f t="shared" si="239"/>
        <v>#VALUE!</v>
      </c>
      <c r="Z3407" s="45"/>
      <c r="AA3407" s="45"/>
      <c r="AB3407" s="48" t="str">
        <f t="shared" si="235"/>
        <v/>
      </c>
      <c r="AC3407" s="41"/>
      <c r="AD3407" s="41"/>
      <c r="AE3407" s="41"/>
      <c r="AF3407" s="48" t="str">
        <f t="shared" si="236"/>
        <v/>
      </c>
      <c r="AG3407" s="41"/>
      <c r="AH3407" s="42"/>
    </row>
    <row r="3408" spans="15:34" ht="6.75" customHeight="1">
      <c r="O3408" s="37" t="str">
        <f t="shared" si="237"/>
        <v/>
      </c>
      <c r="P3408" s="41"/>
      <c r="Q3408" s="41"/>
      <c r="R3408" s="41"/>
      <c r="S3408" s="41"/>
      <c r="T3408" s="41"/>
      <c r="U3408" s="41"/>
      <c r="V3408" s="48" t="e">
        <f t="shared" si="238"/>
        <v>#VALUE!</v>
      </c>
      <c r="W3408" s="47"/>
      <c r="X3408" s="45"/>
      <c r="Y3408" s="48" t="e">
        <f t="shared" si="239"/>
        <v>#VALUE!</v>
      </c>
      <c r="Z3408" s="45"/>
      <c r="AA3408" s="45"/>
      <c r="AB3408" s="48" t="str">
        <f t="shared" si="235"/>
        <v/>
      </c>
      <c r="AC3408" s="41"/>
      <c r="AD3408" s="41"/>
      <c r="AE3408" s="41"/>
      <c r="AF3408" s="48" t="str">
        <f t="shared" si="236"/>
        <v/>
      </c>
      <c r="AG3408" s="41"/>
      <c r="AH3408" s="42"/>
    </row>
    <row r="3409" spans="15:34" ht="6.75" customHeight="1">
      <c r="O3409" s="37" t="str">
        <f t="shared" si="237"/>
        <v/>
      </c>
      <c r="P3409" s="41"/>
      <c r="Q3409" s="41"/>
      <c r="R3409" s="41"/>
      <c r="S3409" s="41"/>
      <c r="T3409" s="41"/>
      <c r="U3409" s="41"/>
      <c r="V3409" s="48" t="e">
        <f t="shared" si="238"/>
        <v>#VALUE!</v>
      </c>
      <c r="W3409" s="47"/>
      <c r="X3409" s="45"/>
      <c r="Y3409" s="48" t="e">
        <f t="shared" si="239"/>
        <v>#VALUE!</v>
      </c>
      <c r="Z3409" s="45"/>
      <c r="AA3409" s="45"/>
      <c r="AB3409" s="48" t="str">
        <f t="shared" si="235"/>
        <v/>
      </c>
      <c r="AC3409" s="41"/>
      <c r="AD3409" s="41"/>
      <c r="AE3409" s="41"/>
      <c r="AF3409" s="48" t="str">
        <f t="shared" si="236"/>
        <v/>
      </c>
      <c r="AG3409" s="41"/>
      <c r="AH3409" s="42"/>
    </row>
    <row r="3410" spans="15:34" ht="6.75" customHeight="1">
      <c r="O3410" s="37" t="str">
        <f t="shared" si="237"/>
        <v/>
      </c>
      <c r="P3410" s="41"/>
      <c r="Q3410" s="41"/>
      <c r="R3410" s="41"/>
      <c r="S3410" s="41"/>
      <c r="T3410" s="41"/>
      <c r="U3410" s="41"/>
      <c r="V3410" s="48" t="e">
        <f t="shared" si="238"/>
        <v>#VALUE!</v>
      </c>
      <c r="W3410" s="47"/>
      <c r="X3410" s="45"/>
      <c r="Y3410" s="48" t="e">
        <f t="shared" si="239"/>
        <v>#VALUE!</v>
      </c>
      <c r="Z3410" s="45"/>
      <c r="AA3410" s="45"/>
      <c r="AB3410" s="48" t="str">
        <f t="shared" si="235"/>
        <v/>
      </c>
      <c r="AC3410" s="41"/>
      <c r="AD3410" s="41"/>
      <c r="AE3410" s="41"/>
      <c r="AF3410" s="48" t="str">
        <f t="shared" si="236"/>
        <v/>
      </c>
      <c r="AG3410" s="41"/>
      <c r="AH3410" s="42"/>
    </row>
    <row r="3411" spans="15:34" ht="6.75" customHeight="1">
      <c r="O3411" s="37" t="str">
        <f t="shared" si="237"/>
        <v/>
      </c>
      <c r="P3411" s="41"/>
      <c r="Q3411" s="41"/>
      <c r="R3411" s="41"/>
      <c r="S3411" s="41"/>
      <c r="T3411" s="41"/>
      <c r="U3411" s="41"/>
      <c r="V3411" s="48" t="e">
        <f t="shared" si="238"/>
        <v>#VALUE!</v>
      </c>
      <c r="W3411" s="47"/>
      <c r="X3411" s="45"/>
      <c r="Y3411" s="48" t="e">
        <f t="shared" si="239"/>
        <v>#VALUE!</v>
      </c>
      <c r="Z3411" s="45"/>
      <c r="AA3411" s="45"/>
      <c r="AB3411" s="48" t="str">
        <f t="shared" si="235"/>
        <v/>
      </c>
      <c r="AC3411" s="41"/>
      <c r="AD3411" s="41"/>
      <c r="AE3411" s="41"/>
      <c r="AF3411" s="48" t="str">
        <f t="shared" si="236"/>
        <v/>
      </c>
      <c r="AG3411" s="41"/>
      <c r="AH3411" s="42"/>
    </row>
    <row r="3412" spans="15:34" ht="6.75" customHeight="1">
      <c r="O3412" s="37" t="str">
        <f t="shared" si="237"/>
        <v/>
      </c>
      <c r="P3412" s="41"/>
      <c r="Q3412" s="41"/>
      <c r="R3412" s="41"/>
      <c r="S3412" s="41"/>
      <c r="T3412" s="41"/>
      <c r="U3412" s="41"/>
      <c r="V3412" s="48" t="e">
        <f t="shared" si="238"/>
        <v>#VALUE!</v>
      </c>
      <c r="W3412" s="47"/>
      <c r="X3412" s="45"/>
      <c r="Y3412" s="48" t="e">
        <f t="shared" si="239"/>
        <v>#VALUE!</v>
      </c>
      <c r="Z3412" s="45"/>
      <c r="AA3412" s="45"/>
      <c r="AB3412" s="48" t="str">
        <f t="shared" si="235"/>
        <v/>
      </c>
      <c r="AC3412" s="41"/>
      <c r="AD3412" s="41"/>
      <c r="AE3412" s="41"/>
      <c r="AF3412" s="48" t="str">
        <f t="shared" si="236"/>
        <v/>
      </c>
      <c r="AG3412" s="41"/>
      <c r="AH3412" s="42"/>
    </row>
    <row r="3413" spans="15:34" ht="6.75" customHeight="1">
      <c r="O3413" s="37" t="str">
        <f t="shared" si="237"/>
        <v/>
      </c>
      <c r="P3413" s="41"/>
      <c r="Q3413" s="41"/>
      <c r="R3413" s="41"/>
      <c r="S3413" s="41"/>
      <c r="T3413" s="41"/>
      <c r="U3413" s="41"/>
      <c r="V3413" s="48" t="e">
        <f t="shared" si="238"/>
        <v>#VALUE!</v>
      </c>
      <c r="W3413" s="47"/>
      <c r="X3413" s="45"/>
      <c r="Y3413" s="48" t="e">
        <f t="shared" si="239"/>
        <v>#VALUE!</v>
      </c>
      <c r="Z3413" s="45"/>
      <c r="AA3413" s="45"/>
      <c r="AB3413" s="48" t="str">
        <f t="shared" si="235"/>
        <v/>
      </c>
      <c r="AC3413" s="41"/>
      <c r="AD3413" s="41"/>
      <c r="AE3413" s="41"/>
      <c r="AF3413" s="48" t="str">
        <f t="shared" si="236"/>
        <v/>
      </c>
      <c r="AG3413" s="41"/>
      <c r="AH3413" s="42"/>
    </row>
    <row r="3414" spans="15:34" ht="6.75" customHeight="1">
      <c r="O3414" s="37" t="str">
        <f t="shared" si="237"/>
        <v/>
      </c>
      <c r="P3414" s="41"/>
      <c r="Q3414" s="41"/>
      <c r="R3414" s="41"/>
      <c r="S3414" s="41"/>
      <c r="T3414" s="41"/>
      <c r="U3414" s="41"/>
      <c r="V3414" s="48" t="e">
        <f t="shared" si="238"/>
        <v>#VALUE!</v>
      </c>
      <c r="W3414" s="47"/>
      <c r="X3414" s="45"/>
      <c r="Y3414" s="48" t="e">
        <f t="shared" si="239"/>
        <v>#VALUE!</v>
      </c>
      <c r="Z3414" s="45"/>
      <c r="AA3414" s="45"/>
      <c r="AB3414" s="48" t="str">
        <f t="shared" si="235"/>
        <v/>
      </c>
      <c r="AC3414" s="41"/>
      <c r="AD3414" s="41"/>
      <c r="AE3414" s="41"/>
      <c r="AF3414" s="48" t="str">
        <f t="shared" si="236"/>
        <v/>
      </c>
      <c r="AG3414" s="41"/>
      <c r="AH3414" s="42"/>
    </row>
    <row r="3415" spans="15:34" ht="6.75" customHeight="1">
      <c r="O3415" s="37" t="str">
        <f t="shared" si="237"/>
        <v/>
      </c>
      <c r="P3415" s="41"/>
      <c r="Q3415" s="41"/>
      <c r="R3415" s="41"/>
      <c r="S3415" s="41"/>
      <c r="T3415" s="41"/>
      <c r="U3415" s="41"/>
      <c r="V3415" s="48" t="e">
        <f t="shared" si="238"/>
        <v>#VALUE!</v>
      </c>
      <c r="W3415" s="47"/>
      <c r="X3415" s="45"/>
      <c r="Y3415" s="48" t="e">
        <f t="shared" si="239"/>
        <v>#VALUE!</v>
      </c>
      <c r="Z3415" s="45"/>
      <c r="AA3415" s="45"/>
      <c r="AB3415" s="48" t="str">
        <f t="shared" si="235"/>
        <v/>
      </c>
      <c r="AC3415" s="41"/>
      <c r="AD3415" s="41"/>
      <c r="AE3415" s="41"/>
      <c r="AF3415" s="48" t="str">
        <f t="shared" si="236"/>
        <v/>
      </c>
      <c r="AG3415" s="41"/>
      <c r="AH3415" s="42"/>
    </row>
    <row r="3416" spans="15:34" ht="6.75" customHeight="1">
      <c r="O3416" s="37" t="str">
        <f t="shared" si="237"/>
        <v/>
      </c>
      <c r="P3416" s="41"/>
      <c r="Q3416" s="41"/>
      <c r="R3416" s="41"/>
      <c r="S3416" s="41"/>
      <c r="T3416" s="41"/>
      <c r="U3416" s="41"/>
      <c r="V3416" s="48" t="e">
        <f t="shared" si="238"/>
        <v>#VALUE!</v>
      </c>
      <c r="W3416" s="47"/>
      <c r="X3416" s="45"/>
      <c r="Y3416" s="48" t="e">
        <f t="shared" si="239"/>
        <v>#VALUE!</v>
      </c>
      <c r="Z3416" s="45"/>
      <c r="AA3416" s="45"/>
      <c r="AB3416" s="48" t="str">
        <f t="shared" si="235"/>
        <v/>
      </c>
      <c r="AC3416" s="41"/>
      <c r="AD3416" s="41"/>
      <c r="AE3416" s="41"/>
      <c r="AF3416" s="48" t="str">
        <f t="shared" si="236"/>
        <v/>
      </c>
      <c r="AG3416" s="41"/>
      <c r="AH3416" s="42"/>
    </row>
    <row r="3417" spans="15:34" ht="6.75" customHeight="1">
      <c r="O3417" s="37" t="str">
        <f t="shared" si="237"/>
        <v/>
      </c>
      <c r="P3417" s="41"/>
      <c r="Q3417" s="41"/>
      <c r="R3417" s="41"/>
      <c r="S3417" s="41"/>
      <c r="T3417" s="41"/>
      <c r="U3417" s="41"/>
      <c r="V3417" s="48" t="e">
        <f t="shared" si="238"/>
        <v>#VALUE!</v>
      </c>
      <c r="W3417" s="47"/>
      <c r="X3417" s="45"/>
      <c r="Y3417" s="48" t="e">
        <f t="shared" si="239"/>
        <v>#VALUE!</v>
      </c>
      <c r="Z3417" s="45"/>
      <c r="AA3417" s="45"/>
      <c r="AB3417" s="48" t="str">
        <f t="shared" si="235"/>
        <v/>
      </c>
      <c r="AC3417" s="41"/>
      <c r="AD3417" s="41"/>
      <c r="AE3417" s="41"/>
      <c r="AF3417" s="48" t="str">
        <f t="shared" si="236"/>
        <v/>
      </c>
      <c r="AG3417" s="41"/>
      <c r="AH3417" s="42"/>
    </row>
    <row r="3418" spans="15:34" ht="6.75" customHeight="1">
      <c r="O3418" s="37" t="str">
        <f t="shared" si="237"/>
        <v/>
      </c>
      <c r="P3418" s="41"/>
      <c r="Q3418" s="41"/>
      <c r="R3418" s="41"/>
      <c r="S3418" s="41"/>
      <c r="T3418" s="41"/>
      <c r="U3418" s="41"/>
      <c r="V3418" s="48" t="e">
        <f t="shared" si="238"/>
        <v>#VALUE!</v>
      </c>
      <c r="W3418" s="47"/>
      <c r="X3418" s="45"/>
      <c r="Y3418" s="48" t="e">
        <f t="shared" si="239"/>
        <v>#VALUE!</v>
      </c>
      <c r="Z3418" s="45"/>
      <c r="AA3418" s="45"/>
      <c r="AB3418" s="48" t="str">
        <f t="shared" si="235"/>
        <v/>
      </c>
      <c r="AC3418" s="41"/>
      <c r="AD3418" s="41"/>
      <c r="AE3418" s="41"/>
      <c r="AF3418" s="48" t="str">
        <f t="shared" si="236"/>
        <v/>
      </c>
      <c r="AG3418" s="41"/>
      <c r="AH3418" s="42"/>
    </row>
    <row r="3419" spans="15:34" ht="6.75" customHeight="1">
      <c r="O3419" s="37" t="str">
        <f t="shared" si="237"/>
        <v/>
      </c>
      <c r="P3419" s="41"/>
      <c r="Q3419" s="41"/>
      <c r="R3419" s="41"/>
      <c r="S3419" s="41"/>
      <c r="T3419" s="41"/>
      <c r="U3419" s="41"/>
      <c r="V3419" s="48" t="e">
        <f t="shared" si="238"/>
        <v>#VALUE!</v>
      </c>
      <c r="W3419" s="47"/>
      <c r="X3419" s="45"/>
      <c r="Y3419" s="48" t="e">
        <f t="shared" si="239"/>
        <v>#VALUE!</v>
      </c>
      <c r="Z3419" s="45"/>
      <c r="AA3419" s="45"/>
      <c r="AB3419" s="48" t="str">
        <f t="shared" si="235"/>
        <v/>
      </c>
      <c r="AC3419" s="41"/>
      <c r="AD3419" s="41"/>
      <c r="AE3419" s="41"/>
      <c r="AF3419" s="48" t="str">
        <f t="shared" si="236"/>
        <v/>
      </c>
      <c r="AG3419" s="41"/>
      <c r="AH3419" s="42"/>
    </row>
    <row r="3420" spans="15:34" ht="6.75" customHeight="1">
      <c r="O3420" s="37" t="str">
        <f t="shared" si="237"/>
        <v/>
      </c>
      <c r="P3420" s="41"/>
      <c r="Q3420" s="41"/>
      <c r="R3420" s="41"/>
      <c r="S3420" s="41"/>
      <c r="T3420" s="41"/>
      <c r="U3420" s="41"/>
      <c r="V3420" s="48" t="e">
        <f t="shared" si="238"/>
        <v>#VALUE!</v>
      </c>
      <c r="W3420" s="47"/>
      <c r="X3420" s="45"/>
      <c r="Y3420" s="48" t="e">
        <f t="shared" si="239"/>
        <v>#VALUE!</v>
      </c>
      <c r="Z3420" s="45"/>
      <c r="AA3420" s="45"/>
      <c r="AB3420" s="48" t="str">
        <f t="shared" si="235"/>
        <v/>
      </c>
      <c r="AC3420" s="41"/>
      <c r="AD3420" s="41"/>
      <c r="AE3420" s="41"/>
      <c r="AF3420" s="48" t="str">
        <f t="shared" si="236"/>
        <v/>
      </c>
      <c r="AG3420" s="41"/>
      <c r="AH3420" s="42"/>
    </row>
    <row r="3421" spans="15:34" ht="6.75" customHeight="1">
      <c r="O3421" s="37" t="str">
        <f t="shared" si="237"/>
        <v/>
      </c>
      <c r="P3421" s="41"/>
      <c r="Q3421" s="41"/>
      <c r="R3421" s="41"/>
      <c r="S3421" s="41"/>
      <c r="T3421" s="41"/>
      <c r="U3421" s="41"/>
      <c r="V3421" s="48" t="e">
        <f t="shared" si="238"/>
        <v>#VALUE!</v>
      </c>
      <c r="W3421" s="47"/>
      <c r="X3421" s="45"/>
      <c r="Y3421" s="48" t="e">
        <f t="shared" si="239"/>
        <v>#VALUE!</v>
      </c>
      <c r="Z3421" s="45"/>
      <c r="AA3421" s="45"/>
      <c r="AB3421" s="48" t="str">
        <f t="shared" si="235"/>
        <v/>
      </c>
      <c r="AC3421" s="41"/>
      <c r="AD3421" s="41"/>
      <c r="AE3421" s="41"/>
      <c r="AF3421" s="48" t="str">
        <f t="shared" si="236"/>
        <v/>
      </c>
      <c r="AG3421" s="41"/>
      <c r="AH3421" s="42"/>
    </row>
    <row r="3422" spans="15:34" ht="6.75" customHeight="1">
      <c r="O3422" s="37" t="str">
        <f t="shared" si="237"/>
        <v/>
      </c>
      <c r="P3422" s="41"/>
      <c r="Q3422" s="41"/>
      <c r="R3422" s="41"/>
      <c r="S3422" s="41"/>
      <c r="T3422" s="41"/>
      <c r="U3422" s="41"/>
      <c r="V3422" s="48" t="e">
        <f t="shared" si="238"/>
        <v>#VALUE!</v>
      </c>
      <c r="W3422" s="47"/>
      <c r="X3422" s="45"/>
      <c r="Y3422" s="48" t="e">
        <f t="shared" si="239"/>
        <v>#VALUE!</v>
      </c>
      <c r="Z3422" s="45"/>
      <c r="AA3422" s="45"/>
      <c r="AB3422" s="48" t="str">
        <f t="shared" si="235"/>
        <v/>
      </c>
      <c r="AC3422" s="41"/>
      <c r="AD3422" s="41"/>
      <c r="AE3422" s="41"/>
      <c r="AF3422" s="48" t="str">
        <f t="shared" si="236"/>
        <v/>
      </c>
      <c r="AG3422" s="41"/>
      <c r="AH3422" s="42"/>
    </row>
    <row r="3423" spans="15:34" ht="6.75" customHeight="1">
      <c r="O3423" s="37" t="str">
        <f t="shared" si="237"/>
        <v/>
      </c>
      <c r="P3423" s="41"/>
      <c r="Q3423" s="41"/>
      <c r="R3423" s="41"/>
      <c r="S3423" s="41"/>
      <c r="T3423" s="41"/>
      <c r="U3423" s="41"/>
      <c r="V3423" s="48" t="e">
        <f t="shared" si="238"/>
        <v>#VALUE!</v>
      </c>
      <c r="W3423" s="47"/>
      <c r="X3423" s="45"/>
      <c r="Y3423" s="48" t="e">
        <f t="shared" si="239"/>
        <v>#VALUE!</v>
      </c>
      <c r="Z3423" s="45"/>
      <c r="AA3423" s="45"/>
      <c r="AB3423" s="48" t="str">
        <f t="shared" si="235"/>
        <v/>
      </c>
      <c r="AC3423" s="41"/>
      <c r="AD3423" s="41"/>
      <c r="AE3423" s="41"/>
      <c r="AF3423" s="48" t="str">
        <f t="shared" si="236"/>
        <v/>
      </c>
      <c r="AG3423" s="41"/>
      <c r="AH3423" s="42"/>
    </row>
    <row r="3424" spans="15:34" ht="6.75" customHeight="1">
      <c r="O3424" s="37" t="str">
        <f t="shared" si="237"/>
        <v/>
      </c>
      <c r="P3424" s="41"/>
      <c r="Q3424" s="41"/>
      <c r="R3424" s="41"/>
      <c r="S3424" s="41"/>
      <c r="T3424" s="41"/>
      <c r="U3424" s="41"/>
      <c r="V3424" s="48" t="e">
        <f t="shared" si="238"/>
        <v>#VALUE!</v>
      </c>
      <c r="W3424" s="47"/>
      <c r="X3424" s="45"/>
      <c r="Y3424" s="48" t="e">
        <f t="shared" si="239"/>
        <v>#VALUE!</v>
      </c>
      <c r="Z3424" s="45"/>
      <c r="AA3424" s="45"/>
      <c r="AB3424" s="48" t="str">
        <f t="shared" si="235"/>
        <v/>
      </c>
      <c r="AC3424" s="41"/>
      <c r="AD3424" s="41"/>
      <c r="AE3424" s="41"/>
      <c r="AF3424" s="48" t="str">
        <f t="shared" si="236"/>
        <v/>
      </c>
      <c r="AG3424" s="41"/>
      <c r="AH3424" s="42"/>
    </row>
    <row r="3425" spans="15:34" ht="6.75" customHeight="1">
      <c r="O3425" s="37" t="str">
        <f t="shared" si="237"/>
        <v/>
      </c>
      <c r="P3425" s="41"/>
      <c r="Q3425" s="41"/>
      <c r="R3425" s="41"/>
      <c r="S3425" s="41"/>
      <c r="T3425" s="41"/>
      <c r="U3425" s="41"/>
      <c r="V3425" s="48" t="e">
        <f t="shared" si="238"/>
        <v>#VALUE!</v>
      </c>
      <c r="W3425" s="47"/>
      <c r="X3425" s="45"/>
      <c r="Y3425" s="48" t="e">
        <f t="shared" si="239"/>
        <v>#VALUE!</v>
      </c>
      <c r="Z3425" s="45"/>
      <c r="AA3425" s="45"/>
      <c r="AB3425" s="48" t="str">
        <f t="shared" si="235"/>
        <v/>
      </c>
      <c r="AC3425" s="41"/>
      <c r="AD3425" s="41"/>
      <c r="AE3425" s="41"/>
      <c r="AF3425" s="48" t="str">
        <f t="shared" si="236"/>
        <v/>
      </c>
      <c r="AG3425" s="41"/>
      <c r="AH3425" s="42"/>
    </row>
    <row r="3426" spans="15:34" ht="6.75" customHeight="1">
      <c r="O3426" s="37" t="str">
        <f t="shared" si="237"/>
        <v/>
      </c>
      <c r="P3426" s="41"/>
      <c r="Q3426" s="41"/>
      <c r="R3426" s="41"/>
      <c r="S3426" s="41"/>
      <c r="T3426" s="41"/>
      <c r="U3426" s="41"/>
      <c r="V3426" s="48" t="e">
        <f t="shared" si="238"/>
        <v>#VALUE!</v>
      </c>
      <c r="W3426" s="47"/>
      <c r="X3426" s="45"/>
      <c r="Y3426" s="48" t="e">
        <f t="shared" si="239"/>
        <v>#VALUE!</v>
      </c>
      <c r="Z3426" s="45"/>
      <c r="AA3426" s="45"/>
      <c r="AB3426" s="48" t="str">
        <f t="shared" si="235"/>
        <v/>
      </c>
      <c r="AC3426" s="41"/>
      <c r="AD3426" s="41"/>
      <c r="AE3426" s="41"/>
      <c r="AF3426" s="48" t="str">
        <f t="shared" si="236"/>
        <v/>
      </c>
      <c r="AG3426" s="41"/>
      <c r="AH3426" s="42"/>
    </row>
    <row r="3427" spans="15:34" ht="6.75" customHeight="1">
      <c r="O3427" s="37" t="str">
        <f t="shared" si="237"/>
        <v/>
      </c>
      <c r="P3427" s="41"/>
      <c r="Q3427" s="41"/>
      <c r="R3427" s="41"/>
      <c r="S3427" s="41"/>
      <c r="T3427" s="41"/>
      <c r="U3427" s="41"/>
      <c r="V3427" s="48" t="e">
        <f t="shared" si="238"/>
        <v>#VALUE!</v>
      </c>
      <c r="W3427" s="47"/>
      <c r="X3427" s="45"/>
      <c r="Y3427" s="48" t="e">
        <f t="shared" si="239"/>
        <v>#VALUE!</v>
      </c>
      <c r="Z3427" s="45"/>
      <c r="AA3427" s="45"/>
      <c r="AB3427" s="48" t="str">
        <f t="shared" si="235"/>
        <v/>
      </c>
      <c r="AC3427" s="41"/>
      <c r="AD3427" s="41"/>
      <c r="AE3427" s="41"/>
      <c r="AF3427" s="48" t="str">
        <f t="shared" si="236"/>
        <v/>
      </c>
      <c r="AG3427" s="41"/>
      <c r="AH3427" s="42"/>
    </row>
    <row r="3428" spans="15:34" ht="6.75" customHeight="1">
      <c r="O3428" s="37" t="str">
        <f t="shared" si="237"/>
        <v/>
      </c>
      <c r="P3428" s="41"/>
      <c r="Q3428" s="41"/>
      <c r="R3428" s="41"/>
      <c r="S3428" s="41"/>
      <c r="T3428" s="41"/>
      <c r="U3428" s="41"/>
      <c r="V3428" s="48" t="e">
        <f t="shared" si="238"/>
        <v>#VALUE!</v>
      </c>
      <c r="W3428" s="47"/>
      <c r="X3428" s="45"/>
      <c r="Y3428" s="48" t="e">
        <f t="shared" si="239"/>
        <v>#VALUE!</v>
      </c>
      <c r="Z3428" s="45"/>
      <c r="AA3428" s="45"/>
      <c r="AB3428" s="48" t="str">
        <f t="shared" ref="AB3428:AB3491" si="240">IF(ISERROR(INDEX(行特番表,MATCH(V3428,行特番,0),1)),"",INDEX(行特番表,MATCH(V3428,行特番,0),1))</f>
        <v/>
      </c>
      <c r="AC3428" s="41"/>
      <c r="AD3428" s="41"/>
      <c r="AE3428" s="41"/>
      <c r="AF3428" s="48" t="str">
        <f t="shared" ref="AF3428:AF3491" si="241">IF(ISERROR(INDEX(列特番表,MATCH(Y3428,列特番,0),1)),"",INDEX(列特番表,MATCH(Y3428,列特番,0),1))</f>
        <v/>
      </c>
      <c r="AG3428" s="41"/>
      <c r="AH3428" s="42"/>
    </row>
    <row r="3429" spans="15:34" ht="6.75" customHeight="1">
      <c r="O3429" s="37" t="str">
        <f t="shared" ref="O3429:O3492" si="242">LEFT(F3429,4)&amp;MID(F3429,6,2)&amp;MID(F3429,9,2)</f>
        <v/>
      </c>
      <c r="P3429" s="41"/>
      <c r="Q3429" s="41"/>
      <c r="R3429" s="41"/>
      <c r="S3429" s="41"/>
      <c r="T3429" s="41"/>
      <c r="U3429" s="41"/>
      <c r="V3429" s="48" t="e">
        <f t="shared" ref="V3429:V3492" si="243">(MID(O3429,2,1)&amp;MID(O3429,5,1)&amp;MID(O3429,7,1))*1</f>
        <v>#VALUE!</v>
      </c>
      <c r="W3429" s="47"/>
      <c r="X3429" s="45"/>
      <c r="Y3429" s="48" t="e">
        <f t="shared" ref="Y3429:Y3492" si="244">(MID(O3429,3,2)&amp;MID(O3429,6,1)&amp;MID(O3429,8,1))*1</f>
        <v>#VALUE!</v>
      </c>
      <c r="Z3429" s="45"/>
      <c r="AA3429" s="45"/>
      <c r="AB3429" s="48" t="str">
        <f t="shared" si="240"/>
        <v/>
      </c>
      <c r="AC3429" s="41"/>
      <c r="AD3429" s="41"/>
      <c r="AE3429" s="41"/>
      <c r="AF3429" s="48" t="str">
        <f t="shared" si="241"/>
        <v/>
      </c>
      <c r="AG3429" s="41"/>
      <c r="AH3429" s="42"/>
    </row>
    <row r="3430" spans="15:34" ht="6.75" customHeight="1">
      <c r="O3430" s="37" t="str">
        <f t="shared" si="242"/>
        <v/>
      </c>
      <c r="P3430" s="41"/>
      <c r="Q3430" s="41"/>
      <c r="R3430" s="41"/>
      <c r="S3430" s="41"/>
      <c r="T3430" s="41"/>
      <c r="U3430" s="41"/>
      <c r="V3430" s="48" t="e">
        <f t="shared" si="243"/>
        <v>#VALUE!</v>
      </c>
      <c r="W3430" s="47"/>
      <c r="X3430" s="45"/>
      <c r="Y3430" s="48" t="e">
        <f t="shared" si="244"/>
        <v>#VALUE!</v>
      </c>
      <c r="Z3430" s="45"/>
      <c r="AA3430" s="45"/>
      <c r="AB3430" s="48" t="str">
        <f t="shared" si="240"/>
        <v/>
      </c>
      <c r="AC3430" s="41"/>
      <c r="AD3430" s="41"/>
      <c r="AE3430" s="41"/>
      <c r="AF3430" s="48" t="str">
        <f t="shared" si="241"/>
        <v/>
      </c>
      <c r="AG3430" s="41"/>
      <c r="AH3430" s="42"/>
    </row>
    <row r="3431" spans="15:34" ht="6.75" customHeight="1">
      <c r="O3431" s="37" t="str">
        <f t="shared" si="242"/>
        <v/>
      </c>
      <c r="P3431" s="41"/>
      <c r="Q3431" s="41"/>
      <c r="R3431" s="41"/>
      <c r="S3431" s="41"/>
      <c r="T3431" s="41"/>
      <c r="U3431" s="41"/>
      <c r="V3431" s="48" t="e">
        <f t="shared" si="243"/>
        <v>#VALUE!</v>
      </c>
      <c r="W3431" s="47"/>
      <c r="X3431" s="45"/>
      <c r="Y3431" s="48" t="e">
        <f t="shared" si="244"/>
        <v>#VALUE!</v>
      </c>
      <c r="Z3431" s="45"/>
      <c r="AA3431" s="45"/>
      <c r="AB3431" s="48" t="str">
        <f t="shared" si="240"/>
        <v/>
      </c>
      <c r="AC3431" s="41"/>
      <c r="AD3431" s="41"/>
      <c r="AE3431" s="41"/>
      <c r="AF3431" s="48" t="str">
        <f t="shared" si="241"/>
        <v/>
      </c>
      <c r="AG3431" s="41"/>
      <c r="AH3431" s="42"/>
    </row>
    <row r="3432" spans="15:34" ht="6.75" customHeight="1">
      <c r="O3432" s="37" t="str">
        <f t="shared" si="242"/>
        <v/>
      </c>
      <c r="P3432" s="41"/>
      <c r="Q3432" s="41"/>
      <c r="R3432" s="41"/>
      <c r="S3432" s="41"/>
      <c r="T3432" s="41"/>
      <c r="U3432" s="41"/>
      <c r="V3432" s="48" t="e">
        <f t="shared" si="243"/>
        <v>#VALUE!</v>
      </c>
      <c r="W3432" s="47"/>
      <c r="X3432" s="45"/>
      <c r="Y3432" s="48" t="e">
        <f t="shared" si="244"/>
        <v>#VALUE!</v>
      </c>
      <c r="Z3432" s="45"/>
      <c r="AA3432" s="45"/>
      <c r="AB3432" s="48" t="str">
        <f t="shared" si="240"/>
        <v/>
      </c>
      <c r="AC3432" s="41"/>
      <c r="AD3432" s="41"/>
      <c r="AE3432" s="41"/>
      <c r="AF3432" s="48" t="str">
        <f t="shared" si="241"/>
        <v/>
      </c>
      <c r="AG3432" s="41"/>
      <c r="AH3432" s="42"/>
    </row>
    <row r="3433" spans="15:34" ht="6.75" customHeight="1">
      <c r="O3433" s="37" t="str">
        <f t="shared" si="242"/>
        <v/>
      </c>
      <c r="P3433" s="41"/>
      <c r="Q3433" s="41"/>
      <c r="R3433" s="41"/>
      <c r="S3433" s="41"/>
      <c r="T3433" s="41"/>
      <c r="U3433" s="41"/>
      <c r="V3433" s="48" t="e">
        <f t="shared" si="243"/>
        <v>#VALUE!</v>
      </c>
      <c r="W3433" s="47"/>
      <c r="X3433" s="45"/>
      <c r="Y3433" s="48" t="e">
        <f t="shared" si="244"/>
        <v>#VALUE!</v>
      </c>
      <c r="Z3433" s="45"/>
      <c r="AA3433" s="45"/>
      <c r="AB3433" s="48" t="str">
        <f t="shared" si="240"/>
        <v/>
      </c>
      <c r="AC3433" s="41"/>
      <c r="AD3433" s="41"/>
      <c r="AE3433" s="41"/>
      <c r="AF3433" s="48" t="str">
        <f t="shared" si="241"/>
        <v/>
      </c>
      <c r="AG3433" s="41"/>
      <c r="AH3433" s="42"/>
    </row>
    <row r="3434" spans="15:34" ht="6.75" customHeight="1">
      <c r="O3434" s="37" t="str">
        <f t="shared" si="242"/>
        <v/>
      </c>
      <c r="P3434" s="41"/>
      <c r="Q3434" s="41"/>
      <c r="R3434" s="41"/>
      <c r="S3434" s="41"/>
      <c r="T3434" s="41"/>
      <c r="U3434" s="41"/>
      <c r="V3434" s="48" t="e">
        <f t="shared" si="243"/>
        <v>#VALUE!</v>
      </c>
      <c r="W3434" s="47"/>
      <c r="X3434" s="45"/>
      <c r="Y3434" s="48" t="e">
        <f t="shared" si="244"/>
        <v>#VALUE!</v>
      </c>
      <c r="Z3434" s="45"/>
      <c r="AA3434" s="45"/>
      <c r="AB3434" s="48" t="str">
        <f t="shared" si="240"/>
        <v/>
      </c>
      <c r="AC3434" s="41"/>
      <c r="AD3434" s="41"/>
      <c r="AE3434" s="41"/>
      <c r="AF3434" s="48" t="str">
        <f t="shared" si="241"/>
        <v/>
      </c>
      <c r="AG3434" s="41"/>
      <c r="AH3434" s="42"/>
    </row>
    <row r="3435" spans="15:34" ht="6.75" customHeight="1">
      <c r="O3435" s="37" t="str">
        <f t="shared" si="242"/>
        <v/>
      </c>
      <c r="P3435" s="41"/>
      <c r="Q3435" s="41"/>
      <c r="R3435" s="41"/>
      <c r="S3435" s="41"/>
      <c r="T3435" s="41"/>
      <c r="U3435" s="41"/>
      <c r="V3435" s="48" t="e">
        <f t="shared" si="243"/>
        <v>#VALUE!</v>
      </c>
      <c r="W3435" s="47"/>
      <c r="X3435" s="45"/>
      <c r="Y3435" s="48" t="e">
        <f t="shared" si="244"/>
        <v>#VALUE!</v>
      </c>
      <c r="Z3435" s="45"/>
      <c r="AA3435" s="45"/>
      <c r="AB3435" s="48" t="str">
        <f t="shared" si="240"/>
        <v/>
      </c>
      <c r="AC3435" s="41"/>
      <c r="AD3435" s="41"/>
      <c r="AE3435" s="41"/>
      <c r="AF3435" s="48" t="str">
        <f t="shared" si="241"/>
        <v/>
      </c>
      <c r="AG3435" s="41"/>
      <c r="AH3435" s="42"/>
    </row>
    <row r="3436" spans="15:34" ht="6.75" customHeight="1">
      <c r="O3436" s="37" t="str">
        <f t="shared" si="242"/>
        <v/>
      </c>
      <c r="P3436" s="41"/>
      <c r="Q3436" s="41"/>
      <c r="R3436" s="41"/>
      <c r="S3436" s="41"/>
      <c r="T3436" s="41"/>
      <c r="U3436" s="41"/>
      <c r="V3436" s="48" t="e">
        <f t="shared" si="243"/>
        <v>#VALUE!</v>
      </c>
      <c r="W3436" s="47"/>
      <c r="X3436" s="45"/>
      <c r="Y3436" s="48" t="e">
        <f t="shared" si="244"/>
        <v>#VALUE!</v>
      </c>
      <c r="Z3436" s="45"/>
      <c r="AA3436" s="45"/>
      <c r="AB3436" s="48" t="str">
        <f t="shared" si="240"/>
        <v/>
      </c>
      <c r="AC3436" s="41"/>
      <c r="AD3436" s="41"/>
      <c r="AE3436" s="41"/>
      <c r="AF3436" s="48" t="str">
        <f t="shared" si="241"/>
        <v/>
      </c>
      <c r="AG3436" s="41"/>
      <c r="AH3436" s="42"/>
    </row>
    <row r="3437" spans="15:34" ht="6.75" customHeight="1">
      <c r="O3437" s="37" t="str">
        <f t="shared" si="242"/>
        <v/>
      </c>
      <c r="P3437" s="41"/>
      <c r="Q3437" s="41"/>
      <c r="R3437" s="41"/>
      <c r="S3437" s="41"/>
      <c r="T3437" s="41"/>
      <c r="U3437" s="41"/>
      <c r="V3437" s="48" t="e">
        <f t="shared" si="243"/>
        <v>#VALUE!</v>
      </c>
      <c r="W3437" s="47"/>
      <c r="X3437" s="45"/>
      <c r="Y3437" s="48" t="e">
        <f t="shared" si="244"/>
        <v>#VALUE!</v>
      </c>
      <c r="Z3437" s="45"/>
      <c r="AA3437" s="45"/>
      <c r="AB3437" s="48" t="str">
        <f t="shared" si="240"/>
        <v/>
      </c>
      <c r="AC3437" s="41"/>
      <c r="AD3437" s="41"/>
      <c r="AE3437" s="41"/>
      <c r="AF3437" s="48" t="str">
        <f t="shared" si="241"/>
        <v/>
      </c>
      <c r="AG3437" s="41"/>
      <c r="AH3437" s="42"/>
    </row>
    <row r="3438" spans="15:34" ht="6.75" customHeight="1">
      <c r="O3438" s="37" t="str">
        <f t="shared" si="242"/>
        <v/>
      </c>
      <c r="P3438" s="41"/>
      <c r="Q3438" s="41"/>
      <c r="R3438" s="41"/>
      <c r="S3438" s="41"/>
      <c r="T3438" s="41"/>
      <c r="U3438" s="41"/>
      <c r="V3438" s="48" t="e">
        <f t="shared" si="243"/>
        <v>#VALUE!</v>
      </c>
      <c r="W3438" s="47"/>
      <c r="X3438" s="45"/>
      <c r="Y3438" s="48" t="e">
        <f t="shared" si="244"/>
        <v>#VALUE!</v>
      </c>
      <c r="Z3438" s="45"/>
      <c r="AA3438" s="45"/>
      <c r="AB3438" s="48" t="str">
        <f t="shared" si="240"/>
        <v/>
      </c>
      <c r="AC3438" s="41"/>
      <c r="AD3438" s="41"/>
      <c r="AE3438" s="41"/>
      <c r="AF3438" s="48" t="str">
        <f t="shared" si="241"/>
        <v/>
      </c>
      <c r="AG3438" s="41"/>
      <c r="AH3438" s="42"/>
    </row>
    <row r="3439" spans="15:34" ht="6.75" customHeight="1">
      <c r="O3439" s="37" t="str">
        <f t="shared" si="242"/>
        <v/>
      </c>
      <c r="P3439" s="41"/>
      <c r="Q3439" s="41"/>
      <c r="R3439" s="41"/>
      <c r="S3439" s="41"/>
      <c r="T3439" s="41"/>
      <c r="U3439" s="41"/>
      <c r="V3439" s="48" t="e">
        <f t="shared" si="243"/>
        <v>#VALUE!</v>
      </c>
      <c r="W3439" s="47"/>
      <c r="X3439" s="45"/>
      <c r="Y3439" s="48" t="e">
        <f t="shared" si="244"/>
        <v>#VALUE!</v>
      </c>
      <c r="Z3439" s="45"/>
      <c r="AA3439" s="45"/>
      <c r="AB3439" s="48" t="str">
        <f t="shared" si="240"/>
        <v/>
      </c>
      <c r="AC3439" s="41"/>
      <c r="AD3439" s="41"/>
      <c r="AE3439" s="41"/>
      <c r="AF3439" s="48" t="str">
        <f t="shared" si="241"/>
        <v/>
      </c>
      <c r="AG3439" s="41"/>
      <c r="AH3439" s="42"/>
    </row>
    <row r="3440" spans="15:34" ht="6.75" customHeight="1">
      <c r="O3440" s="37" t="str">
        <f t="shared" si="242"/>
        <v/>
      </c>
      <c r="P3440" s="41"/>
      <c r="Q3440" s="41"/>
      <c r="R3440" s="41"/>
      <c r="S3440" s="41"/>
      <c r="T3440" s="41"/>
      <c r="U3440" s="41"/>
      <c r="V3440" s="48" t="e">
        <f t="shared" si="243"/>
        <v>#VALUE!</v>
      </c>
      <c r="W3440" s="47"/>
      <c r="X3440" s="45"/>
      <c r="Y3440" s="48" t="e">
        <f t="shared" si="244"/>
        <v>#VALUE!</v>
      </c>
      <c r="Z3440" s="45"/>
      <c r="AA3440" s="45"/>
      <c r="AB3440" s="48" t="str">
        <f t="shared" si="240"/>
        <v/>
      </c>
      <c r="AC3440" s="41"/>
      <c r="AD3440" s="41"/>
      <c r="AE3440" s="41"/>
      <c r="AF3440" s="48" t="str">
        <f t="shared" si="241"/>
        <v/>
      </c>
      <c r="AG3440" s="41"/>
      <c r="AH3440" s="42"/>
    </row>
    <row r="3441" spans="15:34" ht="6.75" customHeight="1">
      <c r="O3441" s="37" t="str">
        <f t="shared" si="242"/>
        <v/>
      </c>
      <c r="P3441" s="41"/>
      <c r="Q3441" s="41"/>
      <c r="R3441" s="41"/>
      <c r="S3441" s="41"/>
      <c r="T3441" s="41"/>
      <c r="U3441" s="41"/>
      <c r="V3441" s="48" t="e">
        <f t="shared" si="243"/>
        <v>#VALUE!</v>
      </c>
      <c r="W3441" s="47"/>
      <c r="X3441" s="45"/>
      <c r="Y3441" s="48" t="e">
        <f t="shared" si="244"/>
        <v>#VALUE!</v>
      </c>
      <c r="Z3441" s="45"/>
      <c r="AA3441" s="45"/>
      <c r="AB3441" s="48" t="str">
        <f t="shared" si="240"/>
        <v/>
      </c>
      <c r="AC3441" s="41"/>
      <c r="AD3441" s="41"/>
      <c r="AE3441" s="41"/>
      <c r="AF3441" s="48" t="str">
        <f t="shared" si="241"/>
        <v/>
      </c>
      <c r="AG3441" s="41"/>
      <c r="AH3441" s="42"/>
    </row>
    <row r="3442" spans="15:34" ht="6.75" customHeight="1">
      <c r="O3442" s="37" t="str">
        <f t="shared" si="242"/>
        <v/>
      </c>
      <c r="P3442" s="41"/>
      <c r="Q3442" s="41"/>
      <c r="R3442" s="41"/>
      <c r="S3442" s="41"/>
      <c r="T3442" s="41"/>
      <c r="U3442" s="41"/>
      <c r="V3442" s="48" t="e">
        <f t="shared" si="243"/>
        <v>#VALUE!</v>
      </c>
      <c r="W3442" s="47"/>
      <c r="X3442" s="45"/>
      <c r="Y3442" s="48" t="e">
        <f t="shared" si="244"/>
        <v>#VALUE!</v>
      </c>
      <c r="Z3442" s="45"/>
      <c r="AA3442" s="45"/>
      <c r="AB3442" s="48" t="str">
        <f t="shared" si="240"/>
        <v/>
      </c>
      <c r="AC3442" s="41"/>
      <c r="AD3442" s="41"/>
      <c r="AE3442" s="41"/>
      <c r="AF3442" s="48" t="str">
        <f t="shared" si="241"/>
        <v/>
      </c>
      <c r="AG3442" s="41"/>
      <c r="AH3442" s="42"/>
    </row>
    <row r="3443" spans="15:34" ht="6.75" customHeight="1">
      <c r="O3443" s="37" t="str">
        <f t="shared" si="242"/>
        <v/>
      </c>
      <c r="P3443" s="41"/>
      <c r="Q3443" s="41"/>
      <c r="R3443" s="41"/>
      <c r="S3443" s="41"/>
      <c r="T3443" s="41"/>
      <c r="U3443" s="41"/>
      <c r="V3443" s="48" t="e">
        <f t="shared" si="243"/>
        <v>#VALUE!</v>
      </c>
      <c r="W3443" s="47"/>
      <c r="X3443" s="45"/>
      <c r="Y3443" s="48" t="e">
        <f t="shared" si="244"/>
        <v>#VALUE!</v>
      </c>
      <c r="Z3443" s="45"/>
      <c r="AA3443" s="45"/>
      <c r="AB3443" s="48" t="str">
        <f t="shared" si="240"/>
        <v/>
      </c>
      <c r="AC3443" s="41"/>
      <c r="AD3443" s="41"/>
      <c r="AE3443" s="41"/>
      <c r="AF3443" s="48" t="str">
        <f t="shared" si="241"/>
        <v/>
      </c>
      <c r="AG3443" s="41"/>
      <c r="AH3443" s="42"/>
    </row>
    <row r="3444" spans="15:34" ht="6.75" customHeight="1">
      <c r="O3444" s="37" t="str">
        <f t="shared" si="242"/>
        <v/>
      </c>
      <c r="P3444" s="41"/>
      <c r="Q3444" s="41"/>
      <c r="R3444" s="41"/>
      <c r="S3444" s="41"/>
      <c r="T3444" s="41"/>
      <c r="U3444" s="41"/>
      <c r="V3444" s="48" t="e">
        <f t="shared" si="243"/>
        <v>#VALUE!</v>
      </c>
      <c r="W3444" s="47"/>
      <c r="X3444" s="45"/>
      <c r="Y3444" s="48" t="e">
        <f t="shared" si="244"/>
        <v>#VALUE!</v>
      </c>
      <c r="Z3444" s="45"/>
      <c r="AA3444" s="45"/>
      <c r="AB3444" s="48" t="str">
        <f t="shared" si="240"/>
        <v/>
      </c>
      <c r="AC3444" s="41"/>
      <c r="AD3444" s="41"/>
      <c r="AE3444" s="41"/>
      <c r="AF3444" s="48" t="str">
        <f t="shared" si="241"/>
        <v/>
      </c>
      <c r="AG3444" s="41"/>
      <c r="AH3444" s="42"/>
    </row>
    <row r="3445" spans="15:34" ht="6.75" customHeight="1">
      <c r="O3445" s="37" t="str">
        <f t="shared" si="242"/>
        <v/>
      </c>
      <c r="P3445" s="41"/>
      <c r="Q3445" s="41"/>
      <c r="R3445" s="41"/>
      <c r="S3445" s="41"/>
      <c r="T3445" s="41"/>
      <c r="U3445" s="41"/>
      <c r="V3445" s="48" t="e">
        <f t="shared" si="243"/>
        <v>#VALUE!</v>
      </c>
      <c r="W3445" s="47"/>
      <c r="X3445" s="45"/>
      <c r="Y3445" s="48" t="e">
        <f t="shared" si="244"/>
        <v>#VALUE!</v>
      </c>
      <c r="Z3445" s="45"/>
      <c r="AA3445" s="45"/>
      <c r="AB3445" s="48" t="str">
        <f t="shared" si="240"/>
        <v/>
      </c>
      <c r="AC3445" s="41"/>
      <c r="AD3445" s="41"/>
      <c r="AE3445" s="41"/>
      <c r="AF3445" s="48" t="str">
        <f t="shared" si="241"/>
        <v/>
      </c>
      <c r="AG3445" s="41"/>
      <c r="AH3445" s="42"/>
    </row>
    <row r="3446" spans="15:34" ht="6.75" customHeight="1">
      <c r="O3446" s="37" t="str">
        <f t="shared" si="242"/>
        <v/>
      </c>
      <c r="P3446" s="41"/>
      <c r="Q3446" s="41"/>
      <c r="R3446" s="41"/>
      <c r="S3446" s="41"/>
      <c r="T3446" s="41"/>
      <c r="U3446" s="41"/>
      <c r="V3446" s="48" t="e">
        <f t="shared" si="243"/>
        <v>#VALUE!</v>
      </c>
      <c r="W3446" s="47"/>
      <c r="X3446" s="45"/>
      <c r="Y3446" s="48" t="e">
        <f t="shared" si="244"/>
        <v>#VALUE!</v>
      </c>
      <c r="Z3446" s="45"/>
      <c r="AA3446" s="45"/>
      <c r="AB3446" s="48" t="str">
        <f t="shared" si="240"/>
        <v/>
      </c>
      <c r="AC3446" s="41"/>
      <c r="AD3446" s="41"/>
      <c r="AE3446" s="41"/>
      <c r="AF3446" s="48" t="str">
        <f t="shared" si="241"/>
        <v/>
      </c>
      <c r="AG3446" s="41"/>
      <c r="AH3446" s="42"/>
    </row>
    <row r="3447" spans="15:34" ht="6.75" customHeight="1">
      <c r="O3447" s="37" t="str">
        <f t="shared" si="242"/>
        <v/>
      </c>
      <c r="P3447" s="41"/>
      <c r="Q3447" s="41"/>
      <c r="R3447" s="41"/>
      <c r="S3447" s="41"/>
      <c r="T3447" s="41"/>
      <c r="U3447" s="41"/>
      <c r="V3447" s="48" t="e">
        <f t="shared" si="243"/>
        <v>#VALUE!</v>
      </c>
      <c r="W3447" s="47"/>
      <c r="X3447" s="45"/>
      <c r="Y3447" s="48" t="e">
        <f t="shared" si="244"/>
        <v>#VALUE!</v>
      </c>
      <c r="Z3447" s="45"/>
      <c r="AA3447" s="45"/>
      <c r="AB3447" s="48" t="str">
        <f t="shared" si="240"/>
        <v/>
      </c>
      <c r="AC3447" s="41"/>
      <c r="AD3447" s="41"/>
      <c r="AE3447" s="41"/>
      <c r="AF3447" s="48" t="str">
        <f t="shared" si="241"/>
        <v/>
      </c>
      <c r="AG3447" s="41"/>
      <c r="AH3447" s="42"/>
    </row>
    <row r="3448" spans="15:34" ht="6.75" customHeight="1">
      <c r="O3448" s="37" t="str">
        <f t="shared" si="242"/>
        <v/>
      </c>
      <c r="P3448" s="41"/>
      <c r="Q3448" s="41"/>
      <c r="R3448" s="41"/>
      <c r="S3448" s="41"/>
      <c r="T3448" s="41"/>
      <c r="U3448" s="41"/>
      <c r="V3448" s="48" t="e">
        <f t="shared" si="243"/>
        <v>#VALUE!</v>
      </c>
      <c r="W3448" s="47"/>
      <c r="X3448" s="45"/>
      <c r="Y3448" s="48" t="e">
        <f t="shared" si="244"/>
        <v>#VALUE!</v>
      </c>
      <c r="Z3448" s="45"/>
      <c r="AA3448" s="45"/>
      <c r="AB3448" s="48" t="str">
        <f t="shared" si="240"/>
        <v/>
      </c>
      <c r="AC3448" s="41"/>
      <c r="AD3448" s="41"/>
      <c r="AE3448" s="41"/>
      <c r="AF3448" s="48" t="str">
        <f t="shared" si="241"/>
        <v/>
      </c>
      <c r="AG3448" s="41"/>
      <c r="AH3448" s="42"/>
    </row>
    <row r="3449" spans="15:34" ht="6.75" customHeight="1">
      <c r="O3449" s="37" t="str">
        <f t="shared" si="242"/>
        <v/>
      </c>
      <c r="P3449" s="41"/>
      <c r="Q3449" s="41"/>
      <c r="R3449" s="41"/>
      <c r="S3449" s="41"/>
      <c r="T3449" s="41"/>
      <c r="U3449" s="41"/>
      <c r="V3449" s="48" t="e">
        <f t="shared" si="243"/>
        <v>#VALUE!</v>
      </c>
      <c r="W3449" s="47"/>
      <c r="X3449" s="45"/>
      <c r="Y3449" s="48" t="e">
        <f t="shared" si="244"/>
        <v>#VALUE!</v>
      </c>
      <c r="Z3449" s="45"/>
      <c r="AA3449" s="45"/>
      <c r="AB3449" s="48" t="str">
        <f t="shared" si="240"/>
        <v/>
      </c>
      <c r="AC3449" s="41"/>
      <c r="AD3449" s="41"/>
      <c r="AE3449" s="41"/>
      <c r="AF3449" s="48" t="str">
        <f t="shared" si="241"/>
        <v/>
      </c>
      <c r="AG3449" s="41"/>
      <c r="AH3449" s="42"/>
    </row>
    <row r="3450" spans="15:34" ht="6.75" customHeight="1">
      <c r="O3450" s="37" t="str">
        <f t="shared" si="242"/>
        <v/>
      </c>
      <c r="P3450" s="41"/>
      <c r="Q3450" s="41"/>
      <c r="R3450" s="41"/>
      <c r="S3450" s="41"/>
      <c r="T3450" s="41"/>
      <c r="U3450" s="41"/>
      <c r="V3450" s="48" t="e">
        <f t="shared" si="243"/>
        <v>#VALUE!</v>
      </c>
      <c r="W3450" s="47"/>
      <c r="X3450" s="45"/>
      <c r="Y3450" s="48" t="e">
        <f t="shared" si="244"/>
        <v>#VALUE!</v>
      </c>
      <c r="Z3450" s="45"/>
      <c r="AA3450" s="45"/>
      <c r="AB3450" s="48" t="str">
        <f t="shared" si="240"/>
        <v/>
      </c>
      <c r="AC3450" s="41"/>
      <c r="AD3450" s="41"/>
      <c r="AE3450" s="41"/>
      <c r="AF3450" s="48" t="str">
        <f t="shared" si="241"/>
        <v/>
      </c>
      <c r="AG3450" s="41"/>
      <c r="AH3450" s="42"/>
    </row>
    <row r="3451" spans="15:34" ht="6.75" customHeight="1">
      <c r="O3451" s="37" t="str">
        <f t="shared" si="242"/>
        <v/>
      </c>
      <c r="P3451" s="41"/>
      <c r="Q3451" s="41"/>
      <c r="R3451" s="41"/>
      <c r="S3451" s="41"/>
      <c r="T3451" s="41"/>
      <c r="U3451" s="41"/>
      <c r="V3451" s="48" t="e">
        <f t="shared" si="243"/>
        <v>#VALUE!</v>
      </c>
      <c r="W3451" s="47"/>
      <c r="X3451" s="45"/>
      <c r="Y3451" s="48" t="e">
        <f t="shared" si="244"/>
        <v>#VALUE!</v>
      </c>
      <c r="Z3451" s="45"/>
      <c r="AA3451" s="45"/>
      <c r="AB3451" s="48" t="str">
        <f t="shared" si="240"/>
        <v/>
      </c>
      <c r="AC3451" s="41"/>
      <c r="AD3451" s="41"/>
      <c r="AE3451" s="41"/>
      <c r="AF3451" s="48" t="str">
        <f t="shared" si="241"/>
        <v/>
      </c>
      <c r="AG3451" s="41"/>
      <c r="AH3451" s="42"/>
    </row>
    <row r="3452" spans="15:34" ht="6.75" customHeight="1">
      <c r="O3452" s="37" t="str">
        <f t="shared" si="242"/>
        <v/>
      </c>
      <c r="P3452" s="41"/>
      <c r="Q3452" s="41"/>
      <c r="R3452" s="41"/>
      <c r="S3452" s="41"/>
      <c r="T3452" s="41"/>
      <c r="U3452" s="41"/>
      <c r="V3452" s="48" t="e">
        <f t="shared" si="243"/>
        <v>#VALUE!</v>
      </c>
      <c r="W3452" s="47"/>
      <c r="X3452" s="45"/>
      <c r="Y3452" s="48" t="e">
        <f t="shared" si="244"/>
        <v>#VALUE!</v>
      </c>
      <c r="Z3452" s="45"/>
      <c r="AA3452" s="45"/>
      <c r="AB3452" s="48" t="str">
        <f t="shared" si="240"/>
        <v/>
      </c>
      <c r="AC3452" s="41"/>
      <c r="AD3452" s="41"/>
      <c r="AE3452" s="41"/>
      <c r="AF3452" s="48" t="str">
        <f t="shared" si="241"/>
        <v/>
      </c>
      <c r="AG3452" s="41"/>
      <c r="AH3452" s="42"/>
    </row>
    <row r="3453" spans="15:34" ht="6.75" customHeight="1">
      <c r="O3453" s="37" t="str">
        <f t="shared" si="242"/>
        <v/>
      </c>
      <c r="P3453" s="41"/>
      <c r="Q3453" s="41"/>
      <c r="R3453" s="41"/>
      <c r="S3453" s="41"/>
      <c r="T3453" s="41"/>
      <c r="U3453" s="41"/>
      <c r="V3453" s="48" t="e">
        <f t="shared" si="243"/>
        <v>#VALUE!</v>
      </c>
      <c r="W3453" s="47"/>
      <c r="X3453" s="45"/>
      <c r="Y3453" s="48" t="e">
        <f t="shared" si="244"/>
        <v>#VALUE!</v>
      </c>
      <c r="Z3453" s="45"/>
      <c r="AA3453" s="45"/>
      <c r="AB3453" s="48" t="str">
        <f t="shared" si="240"/>
        <v/>
      </c>
      <c r="AC3453" s="41"/>
      <c r="AD3453" s="41"/>
      <c r="AE3453" s="41"/>
      <c r="AF3453" s="48" t="str">
        <f t="shared" si="241"/>
        <v/>
      </c>
      <c r="AG3453" s="41"/>
      <c r="AH3453" s="42"/>
    </row>
    <row r="3454" spans="15:34" ht="6.75" customHeight="1">
      <c r="O3454" s="37" t="str">
        <f t="shared" si="242"/>
        <v/>
      </c>
      <c r="P3454" s="41"/>
      <c r="Q3454" s="41"/>
      <c r="R3454" s="41"/>
      <c r="S3454" s="41"/>
      <c r="T3454" s="41"/>
      <c r="U3454" s="41"/>
      <c r="V3454" s="48" t="e">
        <f t="shared" si="243"/>
        <v>#VALUE!</v>
      </c>
      <c r="W3454" s="47"/>
      <c r="X3454" s="45"/>
      <c r="Y3454" s="48" t="e">
        <f t="shared" si="244"/>
        <v>#VALUE!</v>
      </c>
      <c r="Z3454" s="45"/>
      <c r="AA3454" s="45"/>
      <c r="AB3454" s="48" t="str">
        <f t="shared" si="240"/>
        <v/>
      </c>
      <c r="AC3454" s="41"/>
      <c r="AD3454" s="41"/>
      <c r="AE3454" s="41"/>
      <c r="AF3454" s="48" t="str">
        <f t="shared" si="241"/>
        <v/>
      </c>
      <c r="AG3454" s="41"/>
      <c r="AH3454" s="42"/>
    </row>
    <row r="3455" spans="15:34" ht="6.75" customHeight="1">
      <c r="O3455" s="37" t="str">
        <f t="shared" si="242"/>
        <v/>
      </c>
      <c r="P3455" s="41"/>
      <c r="Q3455" s="41"/>
      <c r="R3455" s="41"/>
      <c r="S3455" s="41"/>
      <c r="T3455" s="41"/>
      <c r="U3455" s="41"/>
      <c r="V3455" s="48" t="e">
        <f t="shared" si="243"/>
        <v>#VALUE!</v>
      </c>
      <c r="W3455" s="47"/>
      <c r="X3455" s="45"/>
      <c r="Y3455" s="48" t="e">
        <f t="shared" si="244"/>
        <v>#VALUE!</v>
      </c>
      <c r="Z3455" s="45"/>
      <c r="AA3455" s="45"/>
      <c r="AB3455" s="48" t="str">
        <f t="shared" si="240"/>
        <v/>
      </c>
      <c r="AC3455" s="41"/>
      <c r="AD3455" s="41"/>
      <c r="AE3455" s="41"/>
      <c r="AF3455" s="48" t="str">
        <f t="shared" si="241"/>
        <v/>
      </c>
      <c r="AG3455" s="41"/>
      <c r="AH3455" s="42"/>
    </row>
    <row r="3456" spans="15:34" ht="6.75" customHeight="1">
      <c r="O3456" s="37" t="str">
        <f t="shared" si="242"/>
        <v/>
      </c>
      <c r="P3456" s="41"/>
      <c r="Q3456" s="41"/>
      <c r="R3456" s="41"/>
      <c r="S3456" s="41"/>
      <c r="T3456" s="41"/>
      <c r="U3456" s="41"/>
      <c r="V3456" s="48" t="e">
        <f t="shared" si="243"/>
        <v>#VALUE!</v>
      </c>
      <c r="W3456" s="47"/>
      <c r="X3456" s="45"/>
      <c r="Y3456" s="48" t="e">
        <f t="shared" si="244"/>
        <v>#VALUE!</v>
      </c>
      <c r="Z3456" s="45"/>
      <c r="AA3456" s="45"/>
      <c r="AB3456" s="48" t="str">
        <f t="shared" si="240"/>
        <v/>
      </c>
      <c r="AC3456" s="41"/>
      <c r="AD3456" s="41"/>
      <c r="AE3456" s="41"/>
      <c r="AF3456" s="48" t="str">
        <f t="shared" si="241"/>
        <v/>
      </c>
      <c r="AG3456" s="41"/>
      <c r="AH3456" s="42"/>
    </row>
    <row r="3457" spans="15:34" ht="6.75" customHeight="1">
      <c r="O3457" s="37" t="str">
        <f t="shared" si="242"/>
        <v/>
      </c>
      <c r="P3457" s="41"/>
      <c r="Q3457" s="41"/>
      <c r="R3457" s="41"/>
      <c r="S3457" s="41"/>
      <c r="T3457" s="41"/>
      <c r="U3457" s="41"/>
      <c r="V3457" s="48" t="e">
        <f t="shared" si="243"/>
        <v>#VALUE!</v>
      </c>
      <c r="W3457" s="47"/>
      <c r="X3457" s="45"/>
      <c r="Y3457" s="48" t="e">
        <f t="shared" si="244"/>
        <v>#VALUE!</v>
      </c>
      <c r="Z3457" s="45"/>
      <c r="AA3457" s="45"/>
      <c r="AB3457" s="48" t="str">
        <f t="shared" si="240"/>
        <v/>
      </c>
      <c r="AC3457" s="41"/>
      <c r="AD3457" s="41"/>
      <c r="AE3457" s="41"/>
      <c r="AF3457" s="48" t="str">
        <f t="shared" si="241"/>
        <v/>
      </c>
      <c r="AG3457" s="41"/>
      <c r="AH3457" s="42"/>
    </row>
    <row r="3458" spans="15:34" ht="6.75" customHeight="1">
      <c r="O3458" s="37" t="str">
        <f t="shared" si="242"/>
        <v/>
      </c>
      <c r="P3458" s="41"/>
      <c r="Q3458" s="41"/>
      <c r="R3458" s="41"/>
      <c r="S3458" s="41"/>
      <c r="T3458" s="41"/>
      <c r="U3458" s="41"/>
      <c r="V3458" s="48" t="e">
        <f t="shared" si="243"/>
        <v>#VALUE!</v>
      </c>
      <c r="W3458" s="47"/>
      <c r="X3458" s="45"/>
      <c r="Y3458" s="48" t="e">
        <f t="shared" si="244"/>
        <v>#VALUE!</v>
      </c>
      <c r="Z3458" s="45"/>
      <c r="AA3458" s="45"/>
      <c r="AB3458" s="48" t="str">
        <f t="shared" si="240"/>
        <v/>
      </c>
      <c r="AC3458" s="41"/>
      <c r="AD3458" s="41"/>
      <c r="AE3458" s="41"/>
      <c r="AF3458" s="48" t="str">
        <f t="shared" si="241"/>
        <v/>
      </c>
      <c r="AG3458" s="41"/>
      <c r="AH3458" s="42"/>
    </row>
    <row r="3459" spans="15:34" ht="6.75" customHeight="1">
      <c r="O3459" s="37" t="str">
        <f t="shared" si="242"/>
        <v/>
      </c>
      <c r="P3459" s="41"/>
      <c r="Q3459" s="41"/>
      <c r="R3459" s="41"/>
      <c r="S3459" s="41"/>
      <c r="T3459" s="41"/>
      <c r="U3459" s="41"/>
      <c r="V3459" s="48" t="e">
        <f t="shared" si="243"/>
        <v>#VALUE!</v>
      </c>
      <c r="W3459" s="47"/>
      <c r="X3459" s="45"/>
      <c r="Y3459" s="48" t="e">
        <f t="shared" si="244"/>
        <v>#VALUE!</v>
      </c>
      <c r="Z3459" s="45"/>
      <c r="AA3459" s="45"/>
      <c r="AB3459" s="48" t="str">
        <f t="shared" si="240"/>
        <v/>
      </c>
      <c r="AC3459" s="41"/>
      <c r="AD3459" s="41"/>
      <c r="AE3459" s="41"/>
      <c r="AF3459" s="48" t="str">
        <f t="shared" si="241"/>
        <v/>
      </c>
      <c r="AG3459" s="41"/>
      <c r="AH3459" s="42"/>
    </row>
    <row r="3460" spans="15:34" ht="6.75" customHeight="1">
      <c r="O3460" s="37" t="str">
        <f t="shared" si="242"/>
        <v/>
      </c>
      <c r="P3460" s="41"/>
      <c r="Q3460" s="41"/>
      <c r="R3460" s="41"/>
      <c r="S3460" s="41"/>
      <c r="T3460" s="41"/>
      <c r="U3460" s="41"/>
      <c r="V3460" s="48" t="e">
        <f t="shared" si="243"/>
        <v>#VALUE!</v>
      </c>
      <c r="W3460" s="47"/>
      <c r="X3460" s="45"/>
      <c r="Y3460" s="48" t="e">
        <f t="shared" si="244"/>
        <v>#VALUE!</v>
      </c>
      <c r="Z3460" s="45"/>
      <c r="AA3460" s="45"/>
      <c r="AB3460" s="48" t="str">
        <f t="shared" si="240"/>
        <v/>
      </c>
      <c r="AC3460" s="41"/>
      <c r="AD3460" s="41"/>
      <c r="AE3460" s="41"/>
      <c r="AF3460" s="48" t="str">
        <f t="shared" si="241"/>
        <v/>
      </c>
      <c r="AG3460" s="41"/>
      <c r="AH3460" s="42"/>
    </row>
    <row r="3461" spans="15:34" ht="6.75" customHeight="1">
      <c r="O3461" s="37" t="str">
        <f t="shared" si="242"/>
        <v/>
      </c>
      <c r="P3461" s="41"/>
      <c r="Q3461" s="41"/>
      <c r="R3461" s="41"/>
      <c r="S3461" s="41"/>
      <c r="T3461" s="41"/>
      <c r="U3461" s="41"/>
      <c r="V3461" s="48" t="e">
        <f t="shared" si="243"/>
        <v>#VALUE!</v>
      </c>
      <c r="W3461" s="47"/>
      <c r="X3461" s="45"/>
      <c r="Y3461" s="48" t="e">
        <f t="shared" si="244"/>
        <v>#VALUE!</v>
      </c>
      <c r="Z3461" s="45"/>
      <c r="AA3461" s="45"/>
      <c r="AB3461" s="48" t="str">
        <f t="shared" si="240"/>
        <v/>
      </c>
      <c r="AC3461" s="41"/>
      <c r="AD3461" s="41"/>
      <c r="AE3461" s="41"/>
      <c r="AF3461" s="48" t="str">
        <f t="shared" si="241"/>
        <v/>
      </c>
      <c r="AG3461" s="41"/>
      <c r="AH3461" s="42"/>
    </row>
    <row r="3462" spans="15:34" ht="6.75" customHeight="1">
      <c r="O3462" s="37" t="str">
        <f t="shared" si="242"/>
        <v/>
      </c>
      <c r="P3462" s="41"/>
      <c r="Q3462" s="41"/>
      <c r="R3462" s="41"/>
      <c r="S3462" s="41"/>
      <c r="T3462" s="41"/>
      <c r="U3462" s="41"/>
      <c r="V3462" s="48" t="e">
        <f t="shared" si="243"/>
        <v>#VALUE!</v>
      </c>
      <c r="W3462" s="47"/>
      <c r="X3462" s="45"/>
      <c r="Y3462" s="48" t="e">
        <f t="shared" si="244"/>
        <v>#VALUE!</v>
      </c>
      <c r="Z3462" s="45"/>
      <c r="AA3462" s="45"/>
      <c r="AB3462" s="48" t="str">
        <f t="shared" si="240"/>
        <v/>
      </c>
      <c r="AC3462" s="41"/>
      <c r="AD3462" s="41"/>
      <c r="AE3462" s="41"/>
      <c r="AF3462" s="48" t="str">
        <f t="shared" si="241"/>
        <v/>
      </c>
      <c r="AG3462" s="41"/>
      <c r="AH3462" s="42"/>
    </row>
    <row r="3463" spans="15:34" ht="6.75" customHeight="1">
      <c r="O3463" s="37" t="str">
        <f t="shared" si="242"/>
        <v/>
      </c>
      <c r="P3463" s="41"/>
      <c r="Q3463" s="41"/>
      <c r="R3463" s="41"/>
      <c r="S3463" s="41"/>
      <c r="T3463" s="41"/>
      <c r="U3463" s="41"/>
      <c r="V3463" s="48" t="e">
        <f t="shared" si="243"/>
        <v>#VALUE!</v>
      </c>
      <c r="W3463" s="47"/>
      <c r="X3463" s="45"/>
      <c r="Y3463" s="48" t="e">
        <f t="shared" si="244"/>
        <v>#VALUE!</v>
      </c>
      <c r="Z3463" s="45"/>
      <c r="AA3463" s="45"/>
      <c r="AB3463" s="48" t="str">
        <f t="shared" si="240"/>
        <v/>
      </c>
      <c r="AC3463" s="41"/>
      <c r="AD3463" s="41"/>
      <c r="AE3463" s="41"/>
      <c r="AF3463" s="48" t="str">
        <f t="shared" si="241"/>
        <v/>
      </c>
      <c r="AG3463" s="41"/>
      <c r="AH3463" s="42"/>
    </row>
    <row r="3464" spans="15:34" ht="6.75" customHeight="1">
      <c r="O3464" s="37" t="str">
        <f t="shared" si="242"/>
        <v/>
      </c>
      <c r="P3464" s="41"/>
      <c r="Q3464" s="41"/>
      <c r="R3464" s="41"/>
      <c r="S3464" s="41"/>
      <c r="T3464" s="41"/>
      <c r="U3464" s="41"/>
      <c r="V3464" s="48" t="e">
        <f t="shared" si="243"/>
        <v>#VALUE!</v>
      </c>
      <c r="W3464" s="47"/>
      <c r="X3464" s="45"/>
      <c r="Y3464" s="48" t="e">
        <f t="shared" si="244"/>
        <v>#VALUE!</v>
      </c>
      <c r="Z3464" s="45"/>
      <c r="AA3464" s="45"/>
      <c r="AB3464" s="48" t="str">
        <f t="shared" si="240"/>
        <v/>
      </c>
      <c r="AC3464" s="41"/>
      <c r="AD3464" s="41"/>
      <c r="AE3464" s="41"/>
      <c r="AF3464" s="48" t="str">
        <f t="shared" si="241"/>
        <v/>
      </c>
      <c r="AG3464" s="41"/>
      <c r="AH3464" s="42"/>
    </row>
    <row r="3465" spans="15:34" ht="6.75" customHeight="1">
      <c r="O3465" s="37" t="str">
        <f t="shared" si="242"/>
        <v/>
      </c>
      <c r="P3465" s="41"/>
      <c r="Q3465" s="41"/>
      <c r="R3465" s="41"/>
      <c r="S3465" s="41"/>
      <c r="T3465" s="41"/>
      <c r="U3465" s="41"/>
      <c r="V3465" s="48" t="e">
        <f t="shared" si="243"/>
        <v>#VALUE!</v>
      </c>
      <c r="W3465" s="47"/>
      <c r="X3465" s="45"/>
      <c r="Y3465" s="48" t="e">
        <f t="shared" si="244"/>
        <v>#VALUE!</v>
      </c>
      <c r="Z3465" s="45"/>
      <c r="AA3465" s="45"/>
      <c r="AB3465" s="48" t="str">
        <f t="shared" si="240"/>
        <v/>
      </c>
      <c r="AC3465" s="41"/>
      <c r="AD3465" s="41"/>
      <c r="AE3465" s="41"/>
      <c r="AF3465" s="48" t="str">
        <f t="shared" si="241"/>
        <v/>
      </c>
      <c r="AG3465" s="41"/>
      <c r="AH3465" s="42"/>
    </row>
    <row r="3466" spans="15:34" ht="6.75" customHeight="1">
      <c r="O3466" s="37" t="str">
        <f t="shared" si="242"/>
        <v/>
      </c>
      <c r="P3466" s="41"/>
      <c r="Q3466" s="41"/>
      <c r="R3466" s="41"/>
      <c r="S3466" s="41"/>
      <c r="T3466" s="41"/>
      <c r="U3466" s="41"/>
      <c r="V3466" s="48" t="e">
        <f t="shared" si="243"/>
        <v>#VALUE!</v>
      </c>
      <c r="W3466" s="47"/>
      <c r="X3466" s="45"/>
      <c r="Y3466" s="48" t="e">
        <f t="shared" si="244"/>
        <v>#VALUE!</v>
      </c>
      <c r="Z3466" s="45"/>
      <c r="AA3466" s="45"/>
      <c r="AB3466" s="48" t="str">
        <f t="shared" si="240"/>
        <v/>
      </c>
      <c r="AC3466" s="41"/>
      <c r="AD3466" s="41"/>
      <c r="AE3466" s="41"/>
      <c r="AF3466" s="48" t="str">
        <f t="shared" si="241"/>
        <v/>
      </c>
      <c r="AG3466" s="41"/>
      <c r="AH3466" s="42"/>
    </row>
    <row r="3467" spans="15:34" ht="6.75" customHeight="1">
      <c r="O3467" s="37" t="str">
        <f t="shared" si="242"/>
        <v/>
      </c>
      <c r="P3467" s="41"/>
      <c r="Q3467" s="41"/>
      <c r="R3467" s="41"/>
      <c r="S3467" s="41"/>
      <c r="T3467" s="41"/>
      <c r="U3467" s="41"/>
      <c r="V3467" s="48" t="e">
        <f t="shared" si="243"/>
        <v>#VALUE!</v>
      </c>
      <c r="W3467" s="47"/>
      <c r="X3467" s="45"/>
      <c r="Y3467" s="48" t="e">
        <f t="shared" si="244"/>
        <v>#VALUE!</v>
      </c>
      <c r="Z3467" s="45"/>
      <c r="AA3467" s="45"/>
      <c r="AB3467" s="48" t="str">
        <f t="shared" si="240"/>
        <v/>
      </c>
      <c r="AC3467" s="41"/>
      <c r="AD3467" s="41"/>
      <c r="AE3467" s="41"/>
      <c r="AF3467" s="48" t="str">
        <f t="shared" si="241"/>
        <v/>
      </c>
      <c r="AG3467" s="41"/>
      <c r="AH3467" s="42"/>
    </row>
    <row r="3468" spans="15:34" ht="6.75" customHeight="1">
      <c r="O3468" s="37" t="str">
        <f t="shared" si="242"/>
        <v/>
      </c>
      <c r="P3468" s="41"/>
      <c r="Q3468" s="41"/>
      <c r="R3468" s="41"/>
      <c r="S3468" s="41"/>
      <c r="T3468" s="41"/>
      <c r="U3468" s="41"/>
      <c r="V3468" s="48" t="e">
        <f t="shared" si="243"/>
        <v>#VALUE!</v>
      </c>
      <c r="W3468" s="47"/>
      <c r="X3468" s="45"/>
      <c r="Y3468" s="48" t="e">
        <f t="shared" si="244"/>
        <v>#VALUE!</v>
      </c>
      <c r="Z3468" s="45"/>
      <c r="AA3468" s="45"/>
      <c r="AB3468" s="48" t="str">
        <f t="shared" si="240"/>
        <v/>
      </c>
      <c r="AC3468" s="41"/>
      <c r="AD3468" s="41"/>
      <c r="AE3468" s="41"/>
      <c r="AF3468" s="48" t="str">
        <f t="shared" si="241"/>
        <v/>
      </c>
      <c r="AG3468" s="41"/>
      <c r="AH3468" s="42"/>
    </row>
    <row r="3469" spans="15:34" ht="6.75" customHeight="1">
      <c r="O3469" s="37" t="str">
        <f t="shared" si="242"/>
        <v/>
      </c>
      <c r="P3469" s="41"/>
      <c r="Q3469" s="41"/>
      <c r="R3469" s="41"/>
      <c r="S3469" s="41"/>
      <c r="T3469" s="41"/>
      <c r="U3469" s="41"/>
      <c r="V3469" s="48" t="e">
        <f t="shared" si="243"/>
        <v>#VALUE!</v>
      </c>
      <c r="W3469" s="47"/>
      <c r="X3469" s="45"/>
      <c r="Y3469" s="48" t="e">
        <f t="shared" si="244"/>
        <v>#VALUE!</v>
      </c>
      <c r="Z3469" s="45"/>
      <c r="AA3469" s="45"/>
      <c r="AB3469" s="48" t="str">
        <f t="shared" si="240"/>
        <v/>
      </c>
      <c r="AC3469" s="41"/>
      <c r="AD3469" s="41"/>
      <c r="AE3469" s="41"/>
      <c r="AF3469" s="48" t="str">
        <f t="shared" si="241"/>
        <v/>
      </c>
      <c r="AG3469" s="41"/>
      <c r="AH3469" s="42"/>
    </row>
    <row r="3470" spans="15:34" ht="6.75" customHeight="1">
      <c r="O3470" s="37" t="str">
        <f t="shared" si="242"/>
        <v/>
      </c>
      <c r="P3470" s="41"/>
      <c r="Q3470" s="41"/>
      <c r="R3470" s="41"/>
      <c r="S3470" s="41"/>
      <c r="T3470" s="41"/>
      <c r="U3470" s="41"/>
      <c r="V3470" s="48" t="e">
        <f t="shared" si="243"/>
        <v>#VALUE!</v>
      </c>
      <c r="W3470" s="47"/>
      <c r="X3470" s="45"/>
      <c r="Y3470" s="48" t="e">
        <f t="shared" si="244"/>
        <v>#VALUE!</v>
      </c>
      <c r="Z3470" s="45"/>
      <c r="AA3470" s="45"/>
      <c r="AB3470" s="48" t="str">
        <f t="shared" si="240"/>
        <v/>
      </c>
      <c r="AC3470" s="41"/>
      <c r="AD3470" s="41"/>
      <c r="AE3470" s="41"/>
      <c r="AF3470" s="48" t="str">
        <f t="shared" si="241"/>
        <v/>
      </c>
      <c r="AG3470" s="41"/>
      <c r="AH3470" s="42"/>
    </row>
    <row r="3471" spans="15:34" ht="6.75" customHeight="1">
      <c r="O3471" s="37" t="str">
        <f t="shared" si="242"/>
        <v/>
      </c>
      <c r="P3471" s="41"/>
      <c r="Q3471" s="41"/>
      <c r="R3471" s="41"/>
      <c r="S3471" s="41"/>
      <c r="T3471" s="41"/>
      <c r="U3471" s="41"/>
      <c r="V3471" s="48" t="e">
        <f t="shared" si="243"/>
        <v>#VALUE!</v>
      </c>
      <c r="W3471" s="47"/>
      <c r="X3471" s="45"/>
      <c r="Y3471" s="48" t="e">
        <f t="shared" si="244"/>
        <v>#VALUE!</v>
      </c>
      <c r="Z3471" s="45"/>
      <c r="AA3471" s="45"/>
      <c r="AB3471" s="48" t="str">
        <f t="shared" si="240"/>
        <v/>
      </c>
      <c r="AC3471" s="41"/>
      <c r="AD3471" s="41"/>
      <c r="AE3471" s="41"/>
      <c r="AF3471" s="48" t="str">
        <f t="shared" si="241"/>
        <v/>
      </c>
      <c r="AG3471" s="41"/>
      <c r="AH3471" s="42"/>
    </row>
    <row r="3472" spans="15:34" ht="6.75" customHeight="1">
      <c r="O3472" s="37" t="str">
        <f t="shared" si="242"/>
        <v/>
      </c>
      <c r="P3472" s="41"/>
      <c r="Q3472" s="41"/>
      <c r="R3472" s="41"/>
      <c r="S3472" s="41"/>
      <c r="T3472" s="41"/>
      <c r="U3472" s="41"/>
      <c r="V3472" s="48" t="e">
        <f t="shared" si="243"/>
        <v>#VALUE!</v>
      </c>
      <c r="W3472" s="47"/>
      <c r="X3472" s="45"/>
      <c r="Y3472" s="48" t="e">
        <f t="shared" si="244"/>
        <v>#VALUE!</v>
      </c>
      <c r="Z3472" s="45"/>
      <c r="AA3472" s="45"/>
      <c r="AB3472" s="48" t="str">
        <f t="shared" si="240"/>
        <v/>
      </c>
      <c r="AC3472" s="41"/>
      <c r="AD3472" s="41"/>
      <c r="AE3472" s="41"/>
      <c r="AF3472" s="48" t="str">
        <f t="shared" si="241"/>
        <v/>
      </c>
      <c r="AG3472" s="41"/>
      <c r="AH3472" s="42"/>
    </row>
    <row r="3473" spans="15:34" ht="6.75" customHeight="1">
      <c r="O3473" s="37" t="str">
        <f t="shared" si="242"/>
        <v/>
      </c>
      <c r="P3473" s="41"/>
      <c r="Q3473" s="41"/>
      <c r="R3473" s="41"/>
      <c r="S3473" s="41"/>
      <c r="T3473" s="41"/>
      <c r="U3473" s="41"/>
      <c r="V3473" s="48" t="e">
        <f t="shared" si="243"/>
        <v>#VALUE!</v>
      </c>
      <c r="W3473" s="47"/>
      <c r="X3473" s="45"/>
      <c r="Y3473" s="48" t="e">
        <f t="shared" si="244"/>
        <v>#VALUE!</v>
      </c>
      <c r="Z3473" s="45"/>
      <c r="AA3473" s="45"/>
      <c r="AB3473" s="48" t="str">
        <f t="shared" si="240"/>
        <v/>
      </c>
      <c r="AC3473" s="41"/>
      <c r="AD3473" s="41"/>
      <c r="AE3473" s="41"/>
      <c r="AF3473" s="48" t="str">
        <f t="shared" si="241"/>
        <v/>
      </c>
      <c r="AG3473" s="41"/>
      <c r="AH3473" s="42"/>
    </row>
    <row r="3474" spans="15:34" ht="6.75" customHeight="1">
      <c r="O3474" s="37" t="str">
        <f t="shared" si="242"/>
        <v/>
      </c>
      <c r="P3474" s="41"/>
      <c r="Q3474" s="41"/>
      <c r="R3474" s="41"/>
      <c r="S3474" s="41"/>
      <c r="T3474" s="41"/>
      <c r="U3474" s="41"/>
      <c r="V3474" s="48" t="e">
        <f t="shared" si="243"/>
        <v>#VALUE!</v>
      </c>
      <c r="W3474" s="47"/>
      <c r="X3474" s="45"/>
      <c r="Y3474" s="48" t="e">
        <f t="shared" si="244"/>
        <v>#VALUE!</v>
      </c>
      <c r="Z3474" s="45"/>
      <c r="AA3474" s="45"/>
      <c r="AB3474" s="48" t="str">
        <f t="shared" si="240"/>
        <v/>
      </c>
      <c r="AC3474" s="41"/>
      <c r="AD3474" s="41"/>
      <c r="AE3474" s="41"/>
      <c r="AF3474" s="48" t="str">
        <f t="shared" si="241"/>
        <v/>
      </c>
      <c r="AG3474" s="41"/>
      <c r="AH3474" s="42"/>
    </row>
    <row r="3475" spans="15:34" ht="6.75" customHeight="1">
      <c r="O3475" s="37" t="str">
        <f t="shared" si="242"/>
        <v/>
      </c>
      <c r="P3475" s="41"/>
      <c r="Q3475" s="41"/>
      <c r="R3475" s="41"/>
      <c r="S3475" s="41"/>
      <c r="T3475" s="41"/>
      <c r="U3475" s="41"/>
      <c r="V3475" s="48" t="e">
        <f t="shared" si="243"/>
        <v>#VALUE!</v>
      </c>
      <c r="W3475" s="47"/>
      <c r="X3475" s="45"/>
      <c r="Y3475" s="48" t="e">
        <f t="shared" si="244"/>
        <v>#VALUE!</v>
      </c>
      <c r="Z3475" s="45"/>
      <c r="AA3475" s="45"/>
      <c r="AB3475" s="48" t="str">
        <f t="shared" si="240"/>
        <v/>
      </c>
      <c r="AC3475" s="41"/>
      <c r="AD3475" s="41"/>
      <c r="AE3475" s="41"/>
      <c r="AF3475" s="48" t="str">
        <f t="shared" si="241"/>
        <v/>
      </c>
      <c r="AG3475" s="41"/>
      <c r="AH3475" s="42"/>
    </row>
    <row r="3476" spans="15:34" ht="6.75" customHeight="1">
      <c r="O3476" s="37" t="str">
        <f t="shared" si="242"/>
        <v/>
      </c>
      <c r="P3476" s="41"/>
      <c r="Q3476" s="41"/>
      <c r="R3476" s="41"/>
      <c r="S3476" s="41"/>
      <c r="T3476" s="41"/>
      <c r="U3476" s="41"/>
      <c r="V3476" s="48" t="e">
        <f t="shared" si="243"/>
        <v>#VALUE!</v>
      </c>
      <c r="W3476" s="47"/>
      <c r="X3476" s="45"/>
      <c r="Y3476" s="48" t="e">
        <f t="shared" si="244"/>
        <v>#VALUE!</v>
      </c>
      <c r="Z3476" s="45"/>
      <c r="AA3476" s="45"/>
      <c r="AB3476" s="48" t="str">
        <f t="shared" si="240"/>
        <v/>
      </c>
      <c r="AC3476" s="41"/>
      <c r="AD3476" s="41"/>
      <c r="AE3476" s="41"/>
      <c r="AF3476" s="48" t="str">
        <f t="shared" si="241"/>
        <v/>
      </c>
      <c r="AG3476" s="41"/>
      <c r="AH3476" s="42"/>
    </row>
    <row r="3477" spans="15:34" ht="6.75" customHeight="1">
      <c r="O3477" s="37" t="str">
        <f t="shared" si="242"/>
        <v/>
      </c>
      <c r="P3477" s="41"/>
      <c r="Q3477" s="41"/>
      <c r="R3477" s="41"/>
      <c r="S3477" s="41"/>
      <c r="T3477" s="41"/>
      <c r="U3477" s="41"/>
      <c r="V3477" s="48" t="e">
        <f t="shared" si="243"/>
        <v>#VALUE!</v>
      </c>
      <c r="W3477" s="47"/>
      <c r="X3477" s="45"/>
      <c r="Y3477" s="48" t="e">
        <f t="shared" si="244"/>
        <v>#VALUE!</v>
      </c>
      <c r="Z3477" s="45"/>
      <c r="AA3477" s="45"/>
      <c r="AB3477" s="48" t="str">
        <f t="shared" si="240"/>
        <v/>
      </c>
      <c r="AC3477" s="41"/>
      <c r="AD3477" s="41"/>
      <c r="AE3477" s="41"/>
      <c r="AF3477" s="48" t="str">
        <f t="shared" si="241"/>
        <v/>
      </c>
      <c r="AG3477" s="41"/>
      <c r="AH3477" s="42"/>
    </row>
    <row r="3478" spans="15:34" ht="6.75" customHeight="1">
      <c r="O3478" s="37" t="str">
        <f t="shared" si="242"/>
        <v/>
      </c>
      <c r="P3478" s="41"/>
      <c r="Q3478" s="41"/>
      <c r="R3478" s="41"/>
      <c r="S3478" s="41"/>
      <c r="T3478" s="41"/>
      <c r="U3478" s="41"/>
      <c r="V3478" s="48" t="e">
        <f t="shared" si="243"/>
        <v>#VALUE!</v>
      </c>
      <c r="W3478" s="47"/>
      <c r="X3478" s="45"/>
      <c r="Y3478" s="48" t="e">
        <f t="shared" si="244"/>
        <v>#VALUE!</v>
      </c>
      <c r="Z3478" s="45"/>
      <c r="AA3478" s="45"/>
      <c r="AB3478" s="48" t="str">
        <f t="shared" si="240"/>
        <v/>
      </c>
      <c r="AC3478" s="41"/>
      <c r="AD3478" s="41"/>
      <c r="AE3478" s="41"/>
      <c r="AF3478" s="48" t="str">
        <f t="shared" si="241"/>
        <v/>
      </c>
      <c r="AG3478" s="41"/>
      <c r="AH3478" s="42"/>
    </row>
    <row r="3479" spans="15:34" ht="6.75" customHeight="1">
      <c r="O3479" s="37" t="str">
        <f t="shared" si="242"/>
        <v/>
      </c>
      <c r="P3479" s="41"/>
      <c r="Q3479" s="41"/>
      <c r="R3479" s="41"/>
      <c r="S3479" s="41"/>
      <c r="T3479" s="41"/>
      <c r="U3479" s="41"/>
      <c r="V3479" s="48" t="e">
        <f t="shared" si="243"/>
        <v>#VALUE!</v>
      </c>
      <c r="W3479" s="47"/>
      <c r="X3479" s="45"/>
      <c r="Y3479" s="48" t="e">
        <f t="shared" si="244"/>
        <v>#VALUE!</v>
      </c>
      <c r="Z3479" s="45"/>
      <c r="AA3479" s="45"/>
      <c r="AB3479" s="48" t="str">
        <f t="shared" si="240"/>
        <v/>
      </c>
      <c r="AC3479" s="41"/>
      <c r="AD3479" s="41"/>
      <c r="AE3479" s="41"/>
      <c r="AF3479" s="48" t="str">
        <f t="shared" si="241"/>
        <v/>
      </c>
      <c r="AG3479" s="41"/>
      <c r="AH3479" s="42"/>
    </row>
    <row r="3480" spans="15:34" ht="6.75" customHeight="1">
      <c r="O3480" s="37" t="str">
        <f t="shared" si="242"/>
        <v/>
      </c>
      <c r="P3480" s="41"/>
      <c r="Q3480" s="41"/>
      <c r="R3480" s="41"/>
      <c r="S3480" s="41"/>
      <c r="T3480" s="41"/>
      <c r="U3480" s="41"/>
      <c r="V3480" s="48" t="e">
        <f t="shared" si="243"/>
        <v>#VALUE!</v>
      </c>
      <c r="W3480" s="47"/>
      <c r="X3480" s="45"/>
      <c r="Y3480" s="48" t="e">
        <f t="shared" si="244"/>
        <v>#VALUE!</v>
      </c>
      <c r="Z3480" s="45"/>
      <c r="AA3480" s="45"/>
      <c r="AB3480" s="48" t="str">
        <f t="shared" si="240"/>
        <v/>
      </c>
      <c r="AC3480" s="41"/>
      <c r="AD3480" s="41"/>
      <c r="AE3480" s="41"/>
      <c r="AF3480" s="48" t="str">
        <f t="shared" si="241"/>
        <v/>
      </c>
      <c r="AG3480" s="41"/>
      <c r="AH3480" s="42"/>
    </row>
    <row r="3481" spans="15:34" ht="6.75" customHeight="1">
      <c r="O3481" s="37" t="str">
        <f t="shared" si="242"/>
        <v/>
      </c>
      <c r="P3481" s="41"/>
      <c r="Q3481" s="41"/>
      <c r="R3481" s="41"/>
      <c r="S3481" s="41"/>
      <c r="T3481" s="41"/>
      <c r="U3481" s="41"/>
      <c r="V3481" s="48" t="e">
        <f t="shared" si="243"/>
        <v>#VALUE!</v>
      </c>
      <c r="W3481" s="47"/>
      <c r="X3481" s="45"/>
      <c r="Y3481" s="48" t="e">
        <f t="shared" si="244"/>
        <v>#VALUE!</v>
      </c>
      <c r="Z3481" s="45"/>
      <c r="AA3481" s="45"/>
      <c r="AB3481" s="48" t="str">
        <f t="shared" si="240"/>
        <v/>
      </c>
      <c r="AC3481" s="41"/>
      <c r="AD3481" s="41"/>
      <c r="AE3481" s="41"/>
      <c r="AF3481" s="48" t="str">
        <f t="shared" si="241"/>
        <v/>
      </c>
      <c r="AG3481" s="41"/>
      <c r="AH3481" s="42"/>
    </row>
    <row r="3482" spans="15:34" ht="6.75" customHeight="1">
      <c r="O3482" s="37" t="str">
        <f t="shared" si="242"/>
        <v/>
      </c>
      <c r="P3482" s="41"/>
      <c r="Q3482" s="41"/>
      <c r="R3482" s="41"/>
      <c r="S3482" s="41"/>
      <c r="T3482" s="41"/>
      <c r="U3482" s="41"/>
      <c r="V3482" s="48" t="e">
        <f t="shared" si="243"/>
        <v>#VALUE!</v>
      </c>
      <c r="W3482" s="47"/>
      <c r="X3482" s="45"/>
      <c r="Y3482" s="48" t="e">
        <f t="shared" si="244"/>
        <v>#VALUE!</v>
      </c>
      <c r="Z3482" s="45"/>
      <c r="AA3482" s="45"/>
      <c r="AB3482" s="48" t="str">
        <f t="shared" si="240"/>
        <v/>
      </c>
      <c r="AC3482" s="41"/>
      <c r="AD3482" s="41"/>
      <c r="AE3482" s="41"/>
      <c r="AF3482" s="48" t="str">
        <f t="shared" si="241"/>
        <v/>
      </c>
      <c r="AG3482" s="41"/>
      <c r="AH3482" s="42"/>
    </row>
    <row r="3483" spans="15:34" ht="6.75" customHeight="1">
      <c r="O3483" s="37" t="str">
        <f t="shared" si="242"/>
        <v/>
      </c>
      <c r="P3483" s="41"/>
      <c r="Q3483" s="41"/>
      <c r="R3483" s="41"/>
      <c r="S3483" s="41"/>
      <c r="T3483" s="41"/>
      <c r="U3483" s="41"/>
      <c r="V3483" s="48" t="e">
        <f t="shared" si="243"/>
        <v>#VALUE!</v>
      </c>
      <c r="W3483" s="47"/>
      <c r="X3483" s="45"/>
      <c r="Y3483" s="48" t="e">
        <f t="shared" si="244"/>
        <v>#VALUE!</v>
      </c>
      <c r="Z3483" s="45"/>
      <c r="AA3483" s="45"/>
      <c r="AB3483" s="48" t="str">
        <f t="shared" si="240"/>
        <v/>
      </c>
      <c r="AC3483" s="41"/>
      <c r="AD3483" s="41"/>
      <c r="AE3483" s="41"/>
      <c r="AF3483" s="48" t="str">
        <f t="shared" si="241"/>
        <v/>
      </c>
      <c r="AG3483" s="41"/>
      <c r="AH3483" s="42"/>
    </row>
    <row r="3484" spans="15:34" ht="6.75" customHeight="1">
      <c r="O3484" s="37" t="str">
        <f t="shared" si="242"/>
        <v/>
      </c>
      <c r="P3484" s="41"/>
      <c r="Q3484" s="41"/>
      <c r="R3484" s="41"/>
      <c r="S3484" s="41"/>
      <c r="T3484" s="41"/>
      <c r="U3484" s="41"/>
      <c r="V3484" s="48" t="e">
        <f t="shared" si="243"/>
        <v>#VALUE!</v>
      </c>
      <c r="W3484" s="47"/>
      <c r="X3484" s="45"/>
      <c r="Y3484" s="48" t="e">
        <f t="shared" si="244"/>
        <v>#VALUE!</v>
      </c>
      <c r="Z3484" s="45"/>
      <c r="AA3484" s="45"/>
      <c r="AB3484" s="48" t="str">
        <f t="shared" si="240"/>
        <v/>
      </c>
      <c r="AC3484" s="41"/>
      <c r="AD3484" s="41"/>
      <c r="AE3484" s="41"/>
      <c r="AF3484" s="48" t="str">
        <f t="shared" si="241"/>
        <v/>
      </c>
      <c r="AG3484" s="41"/>
      <c r="AH3484" s="42"/>
    </row>
    <row r="3485" spans="15:34" ht="6.75" customHeight="1">
      <c r="O3485" s="37" t="str">
        <f t="shared" si="242"/>
        <v/>
      </c>
      <c r="P3485" s="41"/>
      <c r="Q3485" s="41"/>
      <c r="R3485" s="41"/>
      <c r="S3485" s="41"/>
      <c r="T3485" s="41"/>
      <c r="U3485" s="41"/>
      <c r="V3485" s="48" t="e">
        <f t="shared" si="243"/>
        <v>#VALUE!</v>
      </c>
      <c r="W3485" s="47"/>
      <c r="X3485" s="45"/>
      <c r="Y3485" s="48" t="e">
        <f t="shared" si="244"/>
        <v>#VALUE!</v>
      </c>
      <c r="Z3485" s="45"/>
      <c r="AA3485" s="45"/>
      <c r="AB3485" s="48" t="str">
        <f t="shared" si="240"/>
        <v/>
      </c>
      <c r="AC3485" s="41"/>
      <c r="AD3485" s="41"/>
      <c r="AE3485" s="41"/>
      <c r="AF3485" s="48" t="str">
        <f t="shared" si="241"/>
        <v/>
      </c>
      <c r="AG3485" s="41"/>
      <c r="AH3485" s="42"/>
    </row>
    <row r="3486" spans="15:34" ht="6.75" customHeight="1">
      <c r="O3486" s="37" t="str">
        <f t="shared" si="242"/>
        <v/>
      </c>
      <c r="P3486" s="41"/>
      <c r="Q3486" s="41"/>
      <c r="R3486" s="41"/>
      <c r="S3486" s="41"/>
      <c r="T3486" s="41"/>
      <c r="U3486" s="41"/>
      <c r="V3486" s="48" t="e">
        <f t="shared" si="243"/>
        <v>#VALUE!</v>
      </c>
      <c r="W3486" s="47"/>
      <c r="X3486" s="45"/>
      <c r="Y3486" s="48" t="e">
        <f t="shared" si="244"/>
        <v>#VALUE!</v>
      </c>
      <c r="Z3486" s="45"/>
      <c r="AA3486" s="45"/>
      <c r="AB3486" s="48" t="str">
        <f t="shared" si="240"/>
        <v/>
      </c>
      <c r="AC3486" s="41"/>
      <c r="AD3486" s="41"/>
      <c r="AE3486" s="41"/>
      <c r="AF3486" s="48" t="str">
        <f t="shared" si="241"/>
        <v/>
      </c>
      <c r="AG3486" s="41"/>
      <c r="AH3486" s="42"/>
    </row>
    <row r="3487" spans="15:34" ht="6.75" customHeight="1">
      <c r="O3487" s="37" t="str">
        <f t="shared" si="242"/>
        <v/>
      </c>
      <c r="P3487" s="41"/>
      <c r="Q3487" s="41"/>
      <c r="R3487" s="41"/>
      <c r="S3487" s="41"/>
      <c r="T3487" s="41"/>
      <c r="U3487" s="41"/>
      <c r="V3487" s="48" t="e">
        <f t="shared" si="243"/>
        <v>#VALUE!</v>
      </c>
      <c r="W3487" s="47"/>
      <c r="X3487" s="45"/>
      <c r="Y3487" s="48" t="e">
        <f t="shared" si="244"/>
        <v>#VALUE!</v>
      </c>
      <c r="Z3487" s="45"/>
      <c r="AA3487" s="45"/>
      <c r="AB3487" s="48" t="str">
        <f t="shared" si="240"/>
        <v/>
      </c>
      <c r="AC3487" s="41"/>
      <c r="AD3487" s="41"/>
      <c r="AE3487" s="41"/>
      <c r="AF3487" s="48" t="str">
        <f t="shared" si="241"/>
        <v/>
      </c>
      <c r="AG3487" s="41"/>
      <c r="AH3487" s="42"/>
    </row>
    <row r="3488" spans="15:34" ht="6.75" customHeight="1">
      <c r="O3488" s="37" t="str">
        <f t="shared" si="242"/>
        <v/>
      </c>
      <c r="P3488" s="41"/>
      <c r="Q3488" s="41"/>
      <c r="R3488" s="41"/>
      <c r="S3488" s="41"/>
      <c r="T3488" s="41"/>
      <c r="U3488" s="41"/>
      <c r="V3488" s="48" t="e">
        <f t="shared" si="243"/>
        <v>#VALUE!</v>
      </c>
      <c r="W3488" s="47"/>
      <c r="X3488" s="45"/>
      <c r="Y3488" s="48" t="e">
        <f t="shared" si="244"/>
        <v>#VALUE!</v>
      </c>
      <c r="Z3488" s="45"/>
      <c r="AA3488" s="45"/>
      <c r="AB3488" s="48" t="str">
        <f t="shared" si="240"/>
        <v/>
      </c>
      <c r="AC3488" s="41"/>
      <c r="AD3488" s="41"/>
      <c r="AE3488" s="41"/>
      <c r="AF3488" s="48" t="str">
        <f t="shared" si="241"/>
        <v/>
      </c>
      <c r="AG3488" s="41"/>
      <c r="AH3488" s="42"/>
    </row>
    <row r="3489" spans="15:34" ht="6.75" customHeight="1">
      <c r="O3489" s="37" t="str">
        <f t="shared" si="242"/>
        <v/>
      </c>
      <c r="P3489" s="41"/>
      <c r="Q3489" s="41"/>
      <c r="R3489" s="41"/>
      <c r="S3489" s="41"/>
      <c r="T3489" s="41"/>
      <c r="U3489" s="41"/>
      <c r="V3489" s="48" t="e">
        <f t="shared" si="243"/>
        <v>#VALUE!</v>
      </c>
      <c r="W3489" s="47"/>
      <c r="X3489" s="45"/>
      <c r="Y3489" s="48" t="e">
        <f t="shared" si="244"/>
        <v>#VALUE!</v>
      </c>
      <c r="Z3489" s="45"/>
      <c r="AA3489" s="45"/>
      <c r="AB3489" s="48" t="str">
        <f t="shared" si="240"/>
        <v/>
      </c>
      <c r="AC3489" s="41"/>
      <c r="AD3489" s="41"/>
      <c r="AE3489" s="41"/>
      <c r="AF3489" s="48" t="str">
        <f t="shared" si="241"/>
        <v/>
      </c>
      <c r="AG3489" s="41"/>
      <c r="AH3489" s="42"/>
    </row>
    <row r="3490" spans="15:34" ht="6.75" customHeight="1">
      <c r="O3490" s="37" t="str">
        <f t="shared" si="242"/>
        <v/>
      </c>
      <c r="P3490" s="41"/>
      <c r="Q3490" s="41"/>
      <c r="R3490" s="41"/>
      <c r="S3490" s="41"/>
      <c r="T3490" s="41"/>
      <c r="U3490" s="41"/>
      <c r="V3490" s="48" t="e">
        <f t="shared" si="243"/>
        <v>#VALUE!</v>
      </c>
      <c r="W3490" s="47"/>
      <c r="X3490" s="45"/>
      <c r="Y3490" s="48" t="e">
        <f t="shared" si="244"/>
        <v>#VALUE!</v>
      </c>
      <c r="Z3490" s="45"/>
      <c r="AA3490" s="45"/>
      <c r="AB3490" s="48" t="str">
        <f t="shared" si="240"/>
        <v/>
      </c>
      <c r="AC3490" s="41"/>
      <c r="AD3490" s="41"/>
      <c r="AE3490" s="41"/>
      <c r="AF3490" s="48" t="str">
        <f t="shared" si="241"/>
        <v/>
      </c>
      <c r="AG3490" s="41"/>
      <c r="AH3490" s="42"/>
    </row>
    <row r="3491" spans="15:34" ht="6.75" customHeight="1">
      <c r="O3491" s="37" t="str">
        <f t="shared" si="242"/>
        <v/>
      </c>
      <c r="P3491" s="41"/>
      <c r="Q3491" s="41"/>
      <c r="R3491" s="41"/>
      <c r="S3491" s="41"/>
      <c r="T3491" s="41"/>
      <c r="U3491" s="41"/>
      <c r="V3491" s="48" t="e">
        <f t="shared" si="243"/>
        <v>#VALUE!</v>
      </c>
      <c r="W3491" s="47"/>
      <c r="X3491" s="45"/>
      <c r="Y3491" s="48" t="e">
        <f t="shared" si="244"/>
        <v>#VALUE!</v>
      </c>
      <c r="Z3491" s="45"/>
      <c r="AA3491" s="45"/>
      <c r="AB3491" s="48" t="str">
        <f t="shared" si="240"/>
        <v/>
      </c>
      <c r="AC3491" s="41"/>
      <c r="AD3491" s="41"/>
      <c r="AE3491" s="41"/>
      <c r="AF3491" s="48" t="str">
        <f t="shared" si="241"/>
        <v/>
      </c>
      <c r="AG3491" s="41"/>
      <c r="AH3491" s="42"/>
    </row>
    <row r="3492" spans="15:34" ht="6.75" customHeight="1">
      <c r="O3492" s="37" t="str">
        <f t="shared" si="242"/>
        <v/>
      </c>
      <c r="P3492" s="41"/>
      <c r="Q3492" s="41"/>
      <c r="R3492" s="41"/>
      <c r="S3492" s="41"/>
      <c r="T3492" s="41"/>
      <c r="U3492" s="41"/>
      <c r="V3492" s="48" t="e">
        <f t="shared" si="243"/>
        <v>#VALUE!</v>
      </c>
      <c r="W3492" s="47"/>
      <c r="X3492" s="45"/>
      <c r="Y3492" s="48" t="e">
        <f t="shared" si="244"/>
        <v>#VALUE!</v>
      </c>
      <c r="Z3492" s="45"/>
      <c r="AA3492" s="45"/>
      <c r="AB3492" s="48" t="str">
        <f t="shared" ref="AB3492:AB3555" si="245">IF(ISERROR(INDEX(行特番表,MATCH(V3492,行特番,0),1)),"",INDEX(行特番表,MATCH(V3492,行特番,0),1))</f>
        <v/>
      </c>
      <c r="AC3492" s="41"/>
      <c r="AD3492" s="41"/>
      <c r="AE3492" s="41"/>
      <c r="AF3492" s="48" t="str">
        <f t="shared" ref="AF3492:AF3555" si="246">IF(ISERROR(INDEX(列特番表,MATCH(Y3492,列特番,0),1)),"",INDEX(列特番表,MATCH(Y3492,列特番,0),1))</f>
        <v/>
      </c>
      <c r="AG3492" s="41"/>
      <c r="AH3492" s="42"/>
    </row>
    <row r="3493" spans="15:34" ht="6.75" customHeight="1">
      <c r="O3493" s="37" t="str">
        <f t="shared" ref="O3493:O3556" si="247">LEFT(F3493,4)&amp;MID(F3493,6,2)&amp;MID(F3493,9,2)</f>
        <v/>
      </c>
      <c r="P3493" s="41"/>
      <c r="Q3493" s="41"/>
      <c r="R3493" s="41"/>
      <c r="S3493" s="41"/>
      <c r="T3493" s="41"/>
      <c r="U3493" s="41"/>
      <c r="V3493" s="48" t="e">
        <f t="shared" ref="V3493:V3556" si="248">(MID(O3493,2,1)&amp;MID(O3493,5,1)&amp;MID(O3493,7,1))*1</f>
        <v>#VALUE!</v>
      </c>
      <c r="W3493" s="47"/>
      <c r="X3493" s="45"/>
      <c r="Y3493" s="48" t="e">
        <f t="shared" ref="Y3493:Y3556" si="249">(MID(O3493,3,2)&amp;MID(O3493,6,1)&amp;MID(O3493,8,1))*1</f>
        <v>#VALUE!</v>
      </c>
      <c r="Z3493" s="45"/>
      <c r="AA3493" s="45"/>
      <c r="AB3493" s="48" t="str">
        <f t="shared" si="245"/>
        <v/>
      </c>
      <c r="AC3493" s="41"/>
      <c r="AD3493" s="41"/>
      <c r="AE3493" s="41"/>
      <c r="AF3493" s="48" t="str">
        <f t="shared" si="246"/>
        <v/>
      </c>
      <c r="AG3493" s="41"/>
      <c r="AH3493" s="42"/>
    </row>
    <row r="3494" spans="15:34" ht="6.75" customHeight="1">
      <c r="O3494" s="37" t="str">
        <f t="shared" si="247"/>
        <v/>
      </c>
      <c r="P3494" s="41"/>
      <c r="Q3494" s="41"/>
      <c r="R3494" s="41"/>
      <c r="S3494" s="41"/>
      <c r="T3494" s="41"/>
      <c r="U3494" s="41"/>
      <c r="V3494" s="48" t="e">
        <f t="shared" si="248"/>
        <v>#VALUE!</v>
      </c>
      <c r="W3494" s="47"/>
      <c r="X3494" s="45"/>
      <c r="Y3494" s="48" t="e">
        <f t="shared" si="249"/>
        <v>#VALUE!</v>
      </c>
      <c r="Z3494" s="45"/>
      <c r="AA3494" s="45"/>
      <c r="AB3494" s="48" t="str">
        <f t="shared" si="245"/>
        <v/>
      </c>
      <c r="AC3494" s="41"/>
      <c r="AD3494" s="41"/>
      <c r="AE3494" s="41"/>
      <c r="AF3494" s="48" t="str">
        <f t="shared" si="246"/>
        <v/>
      </c>
      <c r="AG3494" s="41"/>
      <c r="AH3494" s="42"/>
    </row>
    <row r="3495" spans="15:34" ht="6.75" customHeight="1">
      <c r="O3495" s="37" t="str">
        <f t="shared" si="247"/>
        <v/>
      </c>
      <c r="P3495" s="41"/>
      <c r="Q3495" s="41"/>
      <c r="R3495" s="41"/>
      <c r="S3495" s="41"/>
      <c r="T3495" s="41"/>
      <c r="U3495" s="41"/>
      <c r="V3495" s="48" t="e">
        <f t="shared" si="248"/>
        <v>#VALUE!</v>
      </c>
      <c r="W3495" s="47"/>
      <c r="X3495" s="45"/>
      <c r="Y3495" s="48" t="e">
        <f t="shared" si="249"/>
        <v>#VALUE!</v>
      </c>
      <c r="Z3495" s="45"/>
      <c r="AA3495" s="45"/>
      <c r="AB3495" s="48" t="str">
        <f t="shared" si="245"/>
        <v/>
      </c>
      <c r="AC3495" s="41"/>
      <c r="AD3495" s="41"/>
      <c r="AE3495" s="41"/>
      <c r="AF3495" s="48" t="str">
        <f t="shared" si="246"/>
        <v/>
      </c>
      <c r="AG3495" s="41"/>
      <c r="AH3495" s="42"/>
    </row>
    <row r="3496" spans="15:34" ht="6.75" customHeight="1">
      <c r="O3496" s="37" t="str">
        <f t="shared" si="247"/>
        <v/>
      </c>
      <c r="P3496" s="41"/>
      <c r="Q3496" s="41"/>
      <c r="R3496" s="41"/>
      <c r="S3496" s="41"/>
      <c r="T3496" s="41"/>
      <c r="U3496" s="41"/>
      <c r="V3496" s="48" t="e">
        <f t="shared" si="248"/>
        <v>#VALUE!</v>
      </c>
      <c r="W3496" s="47"/>
      <c r="X3496" s="45"/>
      <c r="Y3496" s="48" t="e">
        <f t="shared" si="249"/>
        <v>#VALUE!</v>
      </c>
      <c r="Z3496" s="45"/>
      <c r="AA3496" s="45"/>
      <c r="AB3496" s="48" t="str">
        <f t="shared" si="245"/>
        <v/>
      </c>
      <c r="AC3496" s="41"/>
      <c r="AD3496" s="41"/>
      <c r="AE3496" s="41"/>
      <c r="AF3496" s="48" t="str">
        <f t="shared" si="246"/>
        <v/>
      </c>
      <c r="AG3496" s="41"/>
      <c r="AH3496" s="42"/>
    </row>
    <row r="3497" spans="15:34" ht="6.75" customHeight="1">
      <c r="O3497" s="37" t="str">
        <f t="shared" si="247"/>
        <v/>
      </c>
      <c r="P3497" s="41"/>
      <c r="Q3497" s="41"/>
      <c r="R3497" s="41"/>
      <c r="S3497" s="41"/>
      <c r="T3497" s="41"/>
      <c r="U3497" s="41"/>
      <c r="V3497" s="48" t="e">
        <f t="shared" si="248"/>
        <v>#VALUE!</v>
      </c>
      <c r="W3497" s="47"/>
      <c r="X3497" s="45"/>
      <c r="Y3497" s="48" t="e">
        <f t="shared" si="249"/>
        <v>#VALUE!</v>
      </c>
      <c r="Z3497" s="45"/>
      <c r="AA3497" s="45"/>
      <c r="AB3497" s="48" t="str">
        <f t="shared" si="245"/>
        <v/>
      </c>
      <c r="AC3497" s="41"/>
      <c r="AD3497" s="41"/>
      <c r="AE3497" s="41"/>
      <c r="AF3497" s="48" t="str">
        <f t="shared" si="246"/>
        <v/>
      </c>
      <c r="AG3497" s="41"/>
      <c r="AH3497" s="42"/>
    </row>
    <row r="3498" spans="15:34" ht="6.75" customHeight="1">
      <c r="O3498" s="37" t="str">
        <f t="shared" si="247"/>
        <v/>
      </c>
      <c r="P3498" s="41"/>
      <c r="Q3498" s="41"/>
      <c r="R3498" s="41"/>
      <c r="S3498" s="41"/>
      <c r="T3498" s="41"/>
      <c r="U3498" s="41"/>
      <c r="V3498" s="48" t="e">
        <f t="shared" si="248"/>
        <v>#VALUE!</v>
      </c>
      <c r="W3498" s="47"/>
      <c r="X3498" s="45"/>
      <c r="Y3498" s="48" t="e">
        <f t="shared" si="249"/>
        <v>#VALUE!</v>
      </c>
      <c r="Z3498" s="45"/>
      <c r="AA3498" s="45"/>
      <c r="AB3498" s="48" t="str">
        <f t="shared" si="245"/>
        <v/>
      </c>
      <c r="AC3498" s="41"/>
      <c r="AD3498" s="41"/>
      <c r="AE3498" s="41"/>
      <c r="AF3498" s="48" t="str">
        <f t="shared" si="246"/>
        <v/>
      </c>
      <c r="AG3498" s="41"/>
      <c r="AH3498" s="42"/>
    </row>
    <row r="3499" spans="15:34" ht="6.75" customHeight="1">
      <c r="O3499" s="37" t="str">
        <f t="shared" si="247"/>
        <v/>
      </c>
      <c r="P3499" s="41"/>
      <c r="Q3499" s="41"/>
      <c r="R3499" s="41"/>
      <c r="S3499" s="41"/>
      <c r="T3499" s="41"/>
      <c r="U3499" s="41"/>
      <c r="V3499" s="48" t="e">
        <f t="shared" si="248"/>
        <v>#VALUE!</v>
      </c>
      <c r="W3499" s="47"/>
      <c r="X3499" s="45"/>
      <c r="Y3499" s="48" t="e">
        <f t="shared" si="249"/>
        <v>#VALUE!</v>
      </c>
      <c r="Z3499" s="45"/>
      <c r="AA3499" s="45"/>
      <c r="AB3499" s="48" t="str">
        <f t="shared" si="245"/>
        <v/>
      </c>
      <c r="AC3499" s="41"/>
      <c r="AD3499" s="41"/>
      <c r="AE3499" s="41"/>
      <c r="AF3499" s="48" t="str">
        <f t="shared" si="246"/>
        <v/>
      </c>
      <c r="AG3499" s="41"/>
      <c r="AH3499" s="42"/>
    </row>
    <row r="3500" spans="15:34" ht="6.75" customHeight="1">
      <c r="O3500" s="37" t="str">
        <f t="shared" si="247"/>
        <v/>
      </c>
      <c r="P3500" s="41"/>
      <c r="Q3500" s="41"/>
      <c r="R3500" s="41"/>
      <c r="S3500" s="41"/>
      <c r="T3500" s="41"/>
      <c r="U3500" s="41"/>
      <c r="V3500" s="48" t="e">
        <f t="shared" si="248"/>
        <v>#VALUE!</v>
      </c>
      <c r="W3500" s="47"/>
      <c r="X3500" s="45"/>
      <c r="Y3500" s="48" t="e">
        <f t="shared" si="249"/>
        <v>#VALUE!</v>
      </c>
      <c r="Z3500" s="45"/>
      <c r="AA3500" s="45"/>
      <c r="AB3500" s="48" t="str">
        <f t="shared" si="245"/>
        <v/>
      </c>
      <c r="AC3500" s="41"/>
      <c r="AD3500" s="41"/>
      <c r="AE3500" s="41"/>
      <c r="AF3500" s="48" t="str">
        <f t="shared" si="246"/>
        <v/>
      </c>
      <c r="AG3500" s="41"/>
      <c r="AH3500" s="42"/>
    </row>
    <row r="3501" spans="15:34" ht="6.75" customHeight="1">
      <c r="O3501" s="37" t="str">
        <f t="shared" si="247"/>
        <v/>
      </c>
      <c r="P3501" s="41"/>
      <c r="Q3501" s="41"/>
      <c r="R3501" s="41"/>
      <c r="S3501" s="41"/>
      <c r="T3501" s="41"/>
      <c r="U3501" s="41"/>
      <c r="V3501" s="48" t="e">
        <f t="shared" si="248"/>
        <v>#VALUE!</v>
      </c>
      <c r="W3501" s="47"/>
      <c r="X3501" s="45"/>
      <c r="Y3501" s="48" t="e">
        <f t="shared" si="249"/>
        <v>#VALUE!</v>
      </c>
      <c r="Z3501" s="45"/>
      <c r="AA3501" s="45"/>
      <c r="AB3501" s="48" t="str">
        <f t="shared" si="245"/>
        <v/>
      </c>
      <c r="AC3501" s="41"/>
      <c r="AD3501" s="41"/>
      <c r="AE3501" s="41"/>
      <c r="AF3501" s="48" t="str">
        <f t="shared" si="246"/>
        <v/>
      </c>
      <c r="AG3501" s="41"/>
      <c r="AH3501" s="42"/>
    </row>
    <row r="3502" spans="15:34" ht="6.75" customHeight="1">
      <c r="O3502" s="37" t="str">
        <f t="shared" si="247"/>
        <v/>
      </c>
      <c r="P3502" s="41"/>
      <c r="Q3502" s="41"/>
      <c r="R3502" s="41"/>
      <c r="S3502" s="41"/>
      <c r="T3502" s="41"/>
      <c r="U3502" s="41"/>
      <c r="V3502" s="48" t="e">
        <f t="shared" si="248"/>
        <v>#VALUE!</v>
      </c>
      <c r="W3502" s="47"/>
      <c r="X3502" s="45"/>
      <c r="Y3502" s="48" t="e">
        <f t="shared" si="249"/>
        <v>#VALUE!</v>
      </c>
      <c r="Z3502" s="45"/>
      <c r="AA3502" s="45"/>
      <c r="AB3502" s="48" t="str">
        <f t="shared" si="245"/>
        <v/>
      </c>
      <c r="AC3502" s="41"/>
      <c r="AD3502" s="41"/>
      <c r="AE3502" s="41"/>
      <c r="AF3502" s="48" t="str">
        <f t="shared" si="246"/>
        <v/>
      </c>
      <c r="AG3502" s="41"/>
      <c r="AH3502" s="42"/>
    </row>
    <row r="3503" spans="15:34" ht="6.75" customHeight="1">
      <c r="O3503" s="37" t="str">
        <f t="shared" si="247"/>
        <v/>
      </c>
      <c r="P3503" s="41"/>
      <c r="Q3503" s="41"/>
      <c r="R3503" s="41"/>
      <c r="S3503" s="41"/>
      <c r="T3503" s="41"/>
      <c r="U3503" s="41"/>
      <c r="V3503" s="48" t="e">
        <f t="shared" si="248"/>
        <v>#VALUE!</v>
      </c>
      <c r="W3503" s="47"/>
      <c r="X3503" s="45"/>
      <c r="Y3503" s="48" t="e">
        <f t="shared" si="249"/>
        <v>#VALUE!</v>
      </c>
      <c r="Z3503" s="45"/>
      <c r="AA3503" s="45"/>
      <c r="AB3503" s="48" t="str">
        <f t="shared" si="245"/>
        <v/>
      </c>
      <c r="AC3503" s="41"/>
      <c r="AD3503" s="41"/>
      <c r="AE3503" s="41"/>
      <c r="AF3503" s="48" t="str">
        <f t="shared" si="246"/>
        <v/>
      </c>
      <c r="AG3503" s="41"/>
      <c r="AH3503" s="42"/>
    </row>
    <row r="3504" spans="15:34" ht="6.75" customHeight="1">
      <c r="O3504" s="37" t="str">
        <f t="shared" si="247"/>
        <v/>
      </c>
      <c r="P3504" s="41"/>
      <c r="Q3504" s="41"/>
      <c r="R3504" s="41"/>
      <c r="S3504" s="41"/>
      <c r="T3504" s="41"/>
      <c r="U3504" s="41"/>
      <c r="V3504" s="48" t="e">
        <f t="shared" si="248"/>
        <v>#VALUE!</v>
      </c>
      <c r="W3504" s="47"/>
      <c r="X3504" s="45"/>
      <c r="Y3504" s="48" t="e">
        <f t="shared" si="249"/>
        <v>#VALUE!</v>
      </c>
      <c r="Z3504" s="45"/>
      <c r="AA3504" s="45"/>
      <c r="AB3504" s="48" t="str">
        <f t="shared" si="245"/>
        <v/>
      </c>
      <c r="AC3504" s="41"/>
      <c r="AD3504" s="41"/>
      <c r="AE3504" s="41"/>
      <c r="AF3504" s="48" t="str">
        <f t="shared" si="246"/>
        <v/>
      </c>
      <c r="AG3504" s="41"/>
      <c r="AH3504" s="42"/>
    </row>
    <row r="3505" spans="15:34" ht="6.75" customHeight="1">
      <c r="O3505" s="37" t="str">
        <f t="shared" si="247"/>
        <v/>
      </c>
      <c r="P3505" s="41"/>
      <c r="Q3505" s="41"/>
      <c r="R3505" s="41"/>
      <c r="S3505" s="41"/>
      <c r="T3505" s="41"/>
      <c r="U3505" s="41"/>
      <c r="V3505" s="48" t="e">
        <f t="shared" si="248"/>
        <v>#VALUE!</v>
      </c>
      <c r="W3505" s="47"/>
      <c r="X3505" s="45"/>
      <c r="Y3505" s="48" t="e">
        <f t="shared" si="249"/>
        <v>#VALUE!</v>
      </c>
      <c r="Z3505" s="45"/>
      <c r="AA3505" s="45"/>
      <c r="AB3505" s="48" t="str">
        <f t="shared" si="245"/>
        <v/>
      </c>
      <c r="AC3505" s="41"/>
      <c r="AD3505" s="41"/>
      <c r="AE3505" s="41"/>
      <c r="AF3505" s="48" t="str">
        <f t="shared" si="246"/>
        <v/>
      </c>
      <c r="AG3505" s="41"/>
      <c r="AH3505" s="42"/>
    </row>
    <row r="3506" spans="15:34" ht="6.75" customHeight="1">
      <c r="O3506" s="37" t="str">
        <f t="shared" si="247"/>
        <v/>
      </c>
      <c r="P3506" s="41"/>
      <c r="Q3506" s="41"/>
      <c r="R3506" s="41"/>
      <c r="S3506" s="41"/>
      <c r="T3506" s="41"/>
      <c r="U3506" s="41"/>
      <c r="V3506" s="48" t="e">
        <f t="shared" si="248"/>
        <v>#VALUE!</v>
      </c>
      <c r="W3506" s="47"/>
      <c r="X3506" s="45"/>
      <c r="Y3506" s="48" t="e">
        <f t="shared" si="249"/>
        <v>#VALUE!</v>
      </c>
      <c r="Z3506" s="45"/>
      <c r="AA3506" s="45"/>
      <c r="AB3506" s="48" t="str">
        <f t="shared" si="245"/>
        <v/>
      </c>
      <c r="AC3506" s="41"/>
      <c r="AD3506" s="41"/>
      <c r="AE3506" s="41"/>
      <c r="AF3506" s="48" t="str">
        <f t="shared" si="246"/>
        <v/>
      </c>
      <c r="AG3506" s="41"/>
      <c r="AH3506" s="42"/>
    </row>
    <row r="3507" spans="15:34" ht="6.75" customHeight="1">
      <c r="O3507" s="37" t="str">
        <f t="shared" si="247"/>
        <v/>
      </c>
      <c r="P3507" s="41"/>
      <c r="Q3507" s="41"/>
      <c r="R3507" s="41"/>
      <c r="S3507" s="41"/>
      <c r="T3507" s="41"/>
      <c r="U3507" s="41"/>
      <c r="V3507" s="48" t="e">
        <f t="shared" si="248"/>
        <v>#VALUE!</v>
      </c>
      <c r="W3507" s="47"/>
      <c r="X3507" s="45"/>
      <c r="Y3507" s="48" t="e">
        <f t="shared" si="249"/>
        <v>#VALUE!</v>
      </c>
      <c r="Z3507" s="45"/>
      <c r="AA3507" s="45"/>
      <c r="AB3507" s="48" t="str">
        <f t="shared" si="245"/>
        <v/>
      </c>
      <c r="AC3507" s="41"/>
      <c r="AD3507" s="41"/>
      <c r="AE3507" s="41"/>
      <c r="AF3507" s="48" t="str">
        <f t="shared" si="246"/>
        <v/>
      </c>
      <c r="AG3507" s="41"/>
      <c r="AH3507" s="42"/>
    </row>
    <row r="3508" spans="15:34" ht="6.75" customHeight="1">
      <c r="O3508" s="37" t="str">
        <f t="shared" si="247"/>
        <v/>
      </c>
      <c r="P3508" s="41"/>
      <c r="Q3508" s="41"/>
      <c r="R3508" s="41"/>
      <c r="S3508" s="41"/>
      <c r="T3508" s="41"/>
      <c r="U3508" s="41"/>
      <c r="V3508" s="48" t="e">
        <f t="shared" si="248"/>
        <v>#VALUE!</v>
      </c>
      <c r="W3508" s="47"/>
      <c r="X3508" s="45"/>
      <c r="Y3508" s="48" t="e">
        <f t="shared" si="249"/>
        <v>#VALUE!</v>
      </c>
      <c r="Z3508" s="45"/>
      <c r="AA3508" s="45"/>
      <c r="AB3508" s="48" t="str">
        <f t="shared" si="245"/>
        <v/>
      </c>
      <c r="AC3508" s="41"/>
      <c r="AD3508" s="41"/>
      <c r="AE3508" s="41"/>
      <c r="AF3508" s="48" t="str">
        <f t="shared" si="246"/>
        <v/>
      </c>
      <c r="AG3508" s="41"/>
      <c r="AH3508" s="42"/>
    </row>
    <row r="3509" spans="15:34" ht="6.75" customHeight="1">
      <c r="O3509" s="37" t="str">
        <f t="shared" si="247"/>
        <v/>
      </c>
      <c r="P3509" s="41"/>
      <c r="Q3509" s="41"/>
      <c r="R3509" s="41"/>
      <c r="S3509" s="41"/>
      <c r="T3509" s="41"/>
      <c r="U3509" s="41"/>
      <c r="V3509" s="48" t="e">
        <f t="shared" si="248"/>
        <v>#VALUE!</v>
      </c>
      <c r="W3509" s="47"/>
      <c r="X3509" s="45"/>
      <c r="Y3509" s="48" t="e">
        <f t="shared" si="249"/>
        <v>#VALUE!</v>
      </c>
      <c r="Z3509" s="45"/>
      <c r="AA3509" s="45"/>
      <c r="AB3509" s="48" t="str">
        <f t="shared" si="245"/>
        <v/>
      </c>
      <c r="AC3509" s="41"/>
      <c r="AD3509" s="41"/>
      <c r="AE3509" s="41"/>
      <c r="AF3509" s="48" t="str">
        <f t="shared" si="246"/>
        <v/>
      </c>
      <c r="AG3509" s="41"/>
      <c r="AH3509" s="42"/>
    </row>
    <row r="3510" spans="15:34" ht="6.75" customHeight="1">
      <c r="O3510" s="37" t="str">
        <f t="shared" si="247"/>
        <v/>
      </c>
      <c r="P3510" s="41"/>
      <c r="Q3510" s="41"/>
      <c r="R3510" s="41"/>
      <c r="S3510" s="41"/>
      <c r="T3510" s="41"/>
      <c r="U3510" s="41"/>
      <c r="V3510" s="48" t="e">
        <f t="shared" si="248"/>
        <v>#VALUE!</v>
      </c>
      <c r="W3510" s="47"/>
      <c r="X3510" s="45"/>
      <c r="Y3510" s="48" t="e">
        <f t="shared" si="249"/>
        <v>#VALUE!</v>
      </c>
      <c r="Z3510" s="45"/>
      <c r="AA3510" s="45"/>
      <c r="AB3510" s="48" t="str">
        <f t="shared" si="245"/>
        <v/>
      </c>
      <c r="AC3510" s="41"/>
      <c r="AD3510" s="41"/>
      <c r="AE3510" s="41"/>
      <c r="AF3510" s="48" t="str">
        <f t="shared" si="246"/>
        <v/>
      </c>
      <c r="AG3510" s="41"/>
      <c r="AH3510" s="42"/>
    </row>
    <row r="3511" spans="15:34" ht="6.75" customHeight="1">
      <c r="O3511" s="37" t="str">
        <f t="shared" si="247"/>
        <v/>
      </c>
      <c r="P3511" s="41"/>
      <c r="Q3511" s="41"/>
      <c r="R3511" s="41"/>
      <c r="S3511" s="41"/>
      <c r="T3511" s="41"/>
      <c r="U3511" s="41"/>
      <c r="V3511" s="48" t="e">
        <f t="shared" si="248"/>
        <v>#VALUE!</v>
      </c>
      <c r="W3511" s="47"/>
      <c r="X3511" s="45"/>
      <c r="Y3511" s="48" t="e">
        <f t="shared" si="249"/>
        <v>#VALUE!</v>
      </c>
      <c r="Z3511" s="45"/>
      <c r="AA3511" s="45"/>
      <c r="AB3511" s="48" t="str">
        <f t="shared" si="245"/>
        <v/>
      </c>
      <c r="AC3511" s="41"/>
      <c r="AD3511" s="41"/>
      <c r="AE3511" s="41"/>
      <c r="AF3511" s="48" t="str">
        <f t="shared" si="246"/>
        <v/>
      </c>
      <c r="AG3511" s="41"/>
      <c r="AH3511" s="42"/>
    </row>
    <row r="3512" spans="15:34" ht="6.75" customHeight="1">
      <c r="O3512" s="37" t="str">
        <f t="shared" si="247"/>
        <v/>
      </c>
      <c r="P3512" s="41"/>
      <c r="Q3512" s="41"/>
      <c r="R3512" s="41"/>
      <c r="S3512" s="41"/>
      <c r="T3512" s="41"/>
      <c r="U3512" s="41"/>
      <c r="V3512" s="48" t="e">
        <f t="shared" si="248"/>
        <v>#VALUE!</v>
      </c>
      <c r="W3512" s="47"/>
      <c r="X3512" s="45"/>
      <c r="Y3512" s="48" t="e">
        <f t="shared" si="249"/>
        <v>#VALUE!</v>
      </c>
      <c r="Z3512" s="45"/>
      <c r="AA3512" s="45"/>
      <c r="AB3512" s="48" t="str">
        <f t="shared" si="245"/>
        <v/>
      </c>
      <c r="AC3512" s="41"/>
      <c r="AD3512" s="41"/>
      <c r="AE3512" s="41"/>
      <c r="AF3512" s="48" t="str">
        <f t="shared" si="246"/>
        <v/>
      </c>
      <c r="AG3512" s="41"/>
      <c r="AH3512" s="42"/>
    </row>
    <row r="3513" spans="15:34" ht="6.75" customHeight="1">
      <c r="O3513" s="37" t="str">
        <f t="shared" si="247"/>
        <v/>
      </c>
      <c r="P3513" s="41"/>
      <c r="Q3513" s="41"/>
      <c r="R3513" s="41"/>
      <c r="S3513" s="41"/>
      <c r="T3513" s="41"/>
      <c r="U3513" s="41"/>
      <c r="V3513" s="48" t="e">
        <f t="shared" si="248"/>
        <v>#VALUE!</v>
      </c>
      <c r="W3513" s="47"/>
      <c r="X3513" s="45"/>
      <c r="Y3513" s="48" t="e">
        <f t="shared" si="249"/>
        <v>#VALUE!</v>
      </c>
      <c r="Z3513" s="45"/>
      <c r="AA3513" s="45"/>
      <c r="AB3513" s="48" t="str">
        <f t="shared" si="245"/>
        <v/>
      </c>
      <c r="AC3513" s="41"/>
      <c r="AD3513" s="41"/>
      <c r="AE3513" s="41"/>
      <c r="AF3513" s="48" t="str">
        <f t="shared" si="246"/>
        <v/>
      </c>
      <c r="AG3513" s="41"/>
      <c r="AH3513" s="42"/>
    </row>
    <row r="3514" spans="15:34" ht="6.75" customHeight="1">
      <c r="O3514" s="37" t="str">
        <f t="shared" si="247"/>
        <v/>
      </c>
      <c r="P3514" s="41"/>
      <c r="Q3514" s="41"/>
      <c r="R3514" s="41"/>
      <c r="S3514" s="41"/>
      <c r="T3514" s="41"/>
      <c r="U3514" s="41"/>
      <c r="V3514" s="48" t="e">
        <f t="shared" si="248"/>
        <v>#VALUE!</v>
      </c>
      <c r="W3514" s="47"/>
      <c r="X3514" s="45"/>
      <c r="Y3514" s="48" t="e">
        <f t="shared" si="249"/>
        <v>#VALUE!</v>
      </c>
      <c r="Z3514" s="45"/>
      <c r="AA3514" s="45"/>
      <c r="AB3514" s="48" t="str">
        <f t="shared" si="245"/>
        <v/>
      </c>
      <c r="AC3514" s="41"/>
      <c r="AD3514" s="41"/>
      <c r="AE3514" s="41"/>
      <c r="AF3514" s="48" t="str">
        <f t="shared" si="246"/>
        <v/>
      </c>
      <c r="AG3514" s="41"/>
      <c r="AH3514" s="42"/>
    </row>
    <row r="3515" spans="15:34" ht="6.75" customHeight="1">
      <c r="O3515" s="37" t="str">
        <f t="shared" si="247"/>
        <v/>
      </c>
      <c r="P3515" s="41"/>
      <c r="Q3515" s="41"/>
      <c r="R3515" s="41"/>
      <c r="S3515" s="41"/>
      <c r="T3515" s="41"/>
      <c r="U3515" s="41"/>
      <c r="V3515" s="48" t="e">
        <f t="shared" si="248"/>
        <v>#VALUE!</v>
      </c>
      <c r="W3515" s="47"/>
      <c r="X3515" s="45"/>
      <c r="Y3515" s="48" t="e">
        <f t="shared" si="249"/>
        <v>#VALUE!</v>
      </c>
      <c r="Z3515" s="45"/>
      <c r="AA3515" s="45"/>
      <c r="AB3515" s="48" t="str">
        <f t="shared" si="245"/>
        <v/>
      </c>
      <c r="AC3515" s="41"/>
      <c r="AD3515" s="41"/>
      <c r="AE3515" s="41"/>
      <c r="AF3515" s="48" t="str">
        <f t="shared" si="246"/>
        <v/>
      </c>
      <c r="AG3515" s="41"/>
      <c r="AH3515" s="42"/>
    </row>
    <row r="3516" spans="15:34" ht="6.75" customHeight="1">
      <c r="O3516" s="37" t="str">
        <f t="shared" si="247"/>
        <v/>
      </c>
      <c r="P3516" s="41"/>
      <c r="Q3516" s="41"/>
      <c r="R3516" s="41"/>
      <c r="S3516" s="41"/>
      <c r="T3516" s="41"/>
      <c r="U3516" s="41"/>
      <c r="V3516" s="48" t="e">
        <f t="shared" si="248"/>
        <v>#VALUE!</v>
      </c>
      <c r="W3516" s="47"/>
      <c r="X3516" s="45"/>
      <c r="Y3516" s="48" t="e">
        <f t="shared" si="249"/>
        <v>#VALUE!</v>
      </c>
      <c r="Z3516" s="45"/>
      <c r="AA3516" s="45"/>
      <c r="AB3516" s="48" t="str">
        <f t="shared" si="245"/>
        <v/>
      </c>
      <c r="AC3516" s="41"/>
      <c r="AD3516" s="41"/>
      <c r="AE3516" s="41"/>
      <c r="AF3516" s="48" t="str">
        <f t="shared" si="246"/>
        <v/>
      </c>
      <c r="AG3516" s="41"/>
      <c r="AH3516" s="42"/>
    </row>
    <row r="3517" spans="15:34" ht="6.75" customHeight="1">
      <c r="O3517" s="37" t="str">
        <f t="shared" si="247"/>
        <v/>
      </c>
      <c r="P3517" s="41"/>
      <c r="Q3517" s="41"/>
      <c r="R3517" s="41"/>
      <c r="S3517" s="41"/>
      <c r="T3517" s="41"/>
      <c r="U3517" s="41"/>
      <c r="V3517" s="48" t="e">
        <f t="shared" si="248"/>
        <v>#VALUE!</v>
      </c>
      <c r="W3517" s="47"/>
      <c r="X3517" s="45"/>
      <c r="Y3517" s="48" t="e">
        <f t="shared" si="249"/>
        <v>#VALUE!</v>
      </c>
      <c r="Z3517" s="45"/>
      <c r="AA3517" s="45"/>
      <c r="AB3517" s="48" t="str">
        <f t="shared" si="245"/>
        <v/>
      </c>
      <c r="AC3517" s="41"/>
      <c r="AD3517" s="41"/>
      <c r="AE3517" s="41"/>
      <c r="AF3517" s="48" t="str">
        <f t="shared" si="246"/>
        <v/>
      </c>
      <c r="AG3517" s="41"/>
      <c r="AH3517" s="42"/>
    </row>
    <row r="3518" spans="15:34" ht="6.75" customHeight="1">
      <c r="O3518" s="37" t="str">
        <f t="shared" si="247"/>
        <v/>
      </c>
      <c r="P3518" s="41"/>
      <c r="Q3518" s="41"/>
      <c r="R3518" s="41"/>
      <c r="S3518" s="41"/>
      <c r="T3518" s="41"/>
      <c r="U3518" s="41"/>
      <c r="V3518" s="48" t="e">
        <f t="shared" si="248"/>
        <v>#VALUE!</v>
      </c>
      <c r="W3518" s="47"/>
      <c r="X3518" s="45"/>
      <c r="Y3518" s="48" t="e">
        <f t="shared" si="249"/>
        <v>#VALUE!</v>
      </c>
      <c r="Z3518" s="45"/>
      <c r="AA3518" s="45"/>
      <c r="AB3518" s="48" t="str">
        <f t="shared" si="245"/>
        <v/>
      </c>
      <c r="AC3518" s="41"/>
      <c r="AD3518" s="41"/>
      <c r="AE3518" s="41"/>
      <c r="AF3518" s="48" t="str">
        <f t="shared" si="246"/>
        <v/>
      </c>
      <c r="AG3518" s="41"/>
      <c r="AH3518" s="42"/>
    </row>
    <row r="3519" spans="15:34" ht="6.75" customHeight="1">
      <c r="O3519" s="37" t="str">
        <f t="shared" si="247"/>
        <v/>
      </c>
      <c r="P3519" s="41"/>
      <c r="Q3519" s="41"/>
      <c r="R3519" s="41"/>
      <c r="S3519" s="41"/>
      <c r="T3519" s="41"/>
      <c r="U3519" s="41"/>
      <c r="V3519" s="48" t="e">
        <f t="shared" si="248"/>
        <v>#VALUE!</v>
      </c>
      <c r="W3519" s="47"/>
      <c r="X3519" s="45"/>
      <c r="Y3519" s="48" t="e">
        <f t="shared" si="249"/>
        <v>#VALUE!</v>
      </c>
      <c r="Z3519" s="45"/>
      <c r="AA3519" s="45"/>
      <c r="AB3519" s="48" t="str">
        <f t="shared" si="245"/>
        <v/>
      </c>
      <c r="AC3519" s="41"/>
      <c r="AD3519" s="41"/>
      <c r="AE3519" s="41"/>
      <c r="AF3519" s="48" t="str">
        <f t="shared" si="246"/>
        <v/>
      </c>
      <c r="AG3519" s="41"/>
      <c r="AH3519" s="42"/>
    </row>
    <row r="3520" spans="15:34" ht="6.75" customHeight="1">
      <c r="O3520" s="37" t="str">
        <f t="shared" si="247"/>
        <v/>
      </c>
      <c r="P3520" s="41"/>
      <c r="Q3520" s="41"/>
      <c r="R3520" s="41"/>
      <c r="S3520" s="41"/>
      <c r="T3520" s="41"/>
      <c r="U3520" s="41"/>
      <c r="V3520" s="48" t="e">
        <f t="shared" si="248"/>
        <v>#VALUE!</v>
      </c>
      <c r="W3520" s="47"/>
      <c r="X3520" s="45"/>
      <c r="Y3520" s="48" t="e">
        <f t="shared" si="249"/>
        <v>#VALUE!</v>
      </c>
      <c r="Z3520" s="45"/>
      <c r="AA3520" s="45"/>
      <c r="AB3520" s="48" t="str">
        <f t="shared" si="245"/>
        <v/>
      </c>
      <c r="AC3520" s="41"/>
      <c r="AD3520" s="41"/>
      <c r="AE3520" s="41"/>
      <c r="AF3520" s="48" t="str">
        <f t="shared" si="246"/>
        <v/>
      </c>
      <c r="AG3520" s="41"/>
      <c r="AH3520" s="42"/>
    </row>
    <row r="3521" spans="15:34" ht="6.75" customHeight="1">
      <c r="O3521" s="37" t="str">
        <f t="shared" si="247"/>
        <v/>
      </c>
      <c r="P3521" s="41"/>
      <c r="Q3521" s="41"/>
      <c r="R3521" s="41"/>
      <c r="S3521" s="41"/>
      <c r="T3521" s="41"/>
      <c r="U3521" s="41"/>
      <c r="V3521" s="48" t="e">
        <f t="shared" si="248"/>
        <v>#VALUE!</v>
      </c>
      <c r="W3521" s="47"/>
      <c r="X3521" s="45"/>
      <c r="Y3521" s="48" t="e">
        <f t="shared" si="249"/>
        <v>#VALUE!</v>
      </c>
      <c r="Z3521" s="45"/>
      <c r="AA3521" s="45"/>
      <c r="AB3521" s="48" t="str">
        <f t="shared" si="245"/>
        <v/>
      </c>
      <c r="AC3521" s="41"/>
      <c r="AD3521" s="41"/>
      <c r="AE3521" s="41"/>
      <c r="AF3521" s="48" t="str">
        <f t="shared" si="246"/>
        <v/>
      </c>
      <c r="AG3521" s="41"/>
      <c r="AH3521" s="42"/>
    </row>
    <row r="3522" spans="15:34" ht="6.75" customHeight="1">
      <c r="O3522" s="37" t="str">
        <f t="shared" si="247"/>
        <v/>
      </c>
      <c r="P3522" s="41"/>
      <c r="Q3522" s="41"/>
      <c r="R3522" s="41"/>
      <c r="S3522" s="41"/>
      <c r="T3522" s="41"/>
      <c r="U3522" s="41"/>
      <c r="V3522" s="48" t="e">
        <f t="shared" si="248"/>
        <v>#VALUE!</v>
      </c>
      <c r="W3522" s="47"/>
      <c r="X3522" s="45"/>
      <c r="Y3522" s="48" t="e">
        <f t="shared" si="249"/>
        <v>#VALUE!</v>
      </c>
      <c r="Z3522" s="45"/>
      <c r="AA3522" s="45"/>
      <c r="AB3522" s="48" t="str">
        <f t="shared" si="245"/>
        <v/>
      </c>
      <c r="AC3522" s="41"/>
      <c r="AD3522" s="41"/>
      <c r="AE3522" s="41"/>
      <c r="AF3522" s="48" t="str">
        <f t="shared" si="246"/>
        <v/>
      </c>
      <c r="AG3522" s="41"/>
      <c r="AH3522" s="42"/>
    </row>
    <row r="3523" spans="15:34" ht="6.75" customHeight="1">
      <c r="O3523" s="37" t="str">
        <f t="shared" si="247"/>
        <v/>
      </c>
      <c r="P3523" s="41"/>
      <c r="Q3523" s="41"/>
      <c r="R3523" s="41"/>
      <c r="S3523" s="41"/>
      <c r="T3523" s="41"/>
      <c r="U3523" s="41"/>
      <c r="V3523" s="48" t="e">
        <f t="shared" si="248"/>
        <v>#VALUE!</v>
      </c>
      <c r="W3523" s="47"/>
      <c r="X3523" s="45"/>
      <c r="Y3523" s="48" t="e">
        <f t="shared" si="249"/>
        <v>#VALUE!</v>
      </c>
      <c r="Z3523" s="45"/>
      <c r="AA3523" s="45"/>
      <c r="AB3523" s="48" t="str">
        <f t="shared" si="245"/>
        <v/>
      </c>
      <c r="AC3523" s="41"/>
      <c r="AD3523" s="41"/>
      <c r="AE3523" s="41"/>
      <c r="AF3523" s="48" t="str">
        <f t="shared" si="246"/>
        <v/>
      </c>
      <c r="AG3523" s="41"/>
      <c r="AH3523" s="42"/>
    </row>
    <row r="3524" spans="15:34" ht="6.75" customHeight="1">
      <c r="O3524" s="37" t="str">
        <f t="shared" si="247"/>
        <v/>
      </c>
      <c r="P3524" s="41"/>
      <c r="Q3524" s="41"/>
      <c r="R3524" s="41"/>
      <c r="S3524" s="41"/>
      <c r="T3524" s="41"/>
      <c r="U3524" s="41"/>
      <c r="V3524" s="48" t="e">
        <f t="shared" si="248"/>
        <v>#VALUE!</v>
      </c>
      <c r="W3524" s="47"/>
      <c r="X3524" s="45"/>
      <c r="Y3524" s="48" t="e">
        <f t="shared" si="249"/>
        <v>#VALUE!</v>
      </c>
      <c r="Z3524" s="45"/>
      <c r="AA3524" s="45"/>
      <c r="AB3524" s="48" t="str">
        <f t="shared" si="245"/>
        <v/>
      </c>
      <c r="AC3524" s="41"/>
      <c r="AD3524" s="41"/>
      <c r="AE3524" s="41"/>
      <c r="AF3524" s="48" t="str">
        <f t="shared" si="246"/>
        <v/>
      </c>
      <c r="AG3524" s="41"/>
      <c r="AH3524" s="42"/>
    </row>
    <row r="3525" spans="15:34" ht="6.75" customHeight="1">
      <c r="O3525" s="37" t="str">
        <f t="shared" si="247"/>
        <v/>
      </c>
      <c r="P3525" s="41"/>
      <c r="Q3525" s="41"/>
      <c r="R3525" s="41"/>
      <c r="S3525" s="41"/>
      <c r="T3525" s="41"/>
      <c r="U3525" s="41"/>
      <c r="V3525" s="48" t="e">
        <f t="shared" si="248"/>
        <v>#VALUE!</v>
      </c>
      <c r="W3525" s="47"/>
      <c r="X3525" s="45"/>
      <c r="Y3525" s="48" t="e">
        <f t="shared" si="249"/>
        <v>#VALUE!</v>
      </c>
      <c r="Z3525" s="45"/>
      <c r="AA3525" s="45"/>
      <c r="AB3525" s="48" t="str">
        <f t="shared" si="245"/>
        <v/>
      </c>
      <c r="AC3525" s="41"/>
      <c r="AD3525" s="41"/>
      <c r="AE3525" s="41"/>
      <c r="AF3525" s="48" t="str">
        <f t="shared" si="246"/>
        <v/>
      </c>
      <c r="AG3525" s="41"/>
      <c r="AH3525" s="42"/>
    </row>
    <row r="3526" spans="15:34" ht="6.75" customHeight="1">
      <c r="O3526" s="37" t="str">
        <f t="shared" si="247"/>
        <v/>
      </c>
      <c r="P3526" s="41"/>
      <c r="Q3526" s="41"/>
      <c r="R3526" s="41"/>
      <c r="S3526" s="41"/>
      <c r="T3526" s="41"/>
      <c r="U3526" s="41"/>
      <c r="V3526" s="48" t="e">
        <f t="shared" si="248"/>
        <v>#VALUE!</v>
      </c>
      <c r="W3526" s="47"/>
      <c r="X3526" s="45"/>
      <c r="Y3526" s="48" t="e">
        <f t="shared" si="249"/>
        <v>#VALUE!</v>
      </c>
      <c r="Z3526" s="45"/>
      <c r="AA3526" s="45"/>
      <c r="AB3526" s="48" t="str">
        <f t="shared" si="245"/>
        <v/>
      </c>
      <c r="AC3526" s="41"/>
      <c r="AD3526" s="41"/>
      <c r="AE3526" s="41"/>
      <c r="AF3526" s="48" t="str">
        <f t="shared" si="246"/>
        <v/>
      </c>
      <c r="AG3526" s="41"/>
      <c r="AH3526" s="42"/>
    </row>
    <row r="3527" spans="15:34" ht="6.75" customHeight="1">
      <c r="O3527" s="37" t="str">
        <f t="shared" si="247"/>
        <v/>
      </c>
      <c r="P3527" s="41"/>
      <c r="Q3527" s="41"/>
      <c r="R3527" s="41"/>
      <c r="S3527" s="41"/>
      <c r="T3527" s="41"/>
      <c r="U3527" s="41"/>
      <c r="V3527" s="48" t="e">
        <f t="shared" si="248"/>
        <v>#VALUE!</v>
      </c>
      <c r="W3527" s="47"/>
      <c r="X3527" s="45"/>
      <c r="Y3527" s="48" t="e">
        <f t="shared" si="249"/>
        <v>#VALUE!</v>
      </c>
      <c r="Z3527" s="45"/>
      <c r="AA3527" s="45"/>
      <c r="AB3527" s="48" t="str">
        <f t="shared" si="245"/>
        <v/>
      </c>
      <c r="AC3527" s="41"/>
      <c r="AD3527" s="41"/>
      <c r="AE3527" s="41"/>
      <c r="AF3527" s="48" t="str">
        <f t="shared" si="246"/>
        <v/>
      </c>
      <c r="AG3527" s="41"/>
      <c r="AH3527" s="42"/>
    </row>
    <row r="3528" spans="15:34" ht="6.75" customHeight="1">
      <c r="O3528" s="37" t="str">
        <f t="shared" si="247"/>
        <v/>
      </c>
      <c r="P3528" s="41"/>
      <c r="Q3528" s="41"/>
      <c r="R3528" s="41"/>
      <c r="S3528" s="41"/>
      <c r="T3528" s="41"/>
      <c r="U3528" s="41"/>
      <c r="V3528" s="48" t="e">
        <f t="shared" si="248"/>
        <v>#VALUE!</v>
      </c>
      <c r="W3528" s="47"/>
      <c r="X3528" s="45"/>
      <c r="Y3528" s="48" t="e">
        <f t="shared" si="249"/>
        <v>#VALUE!</v>
      </c>
      <c r="Z3528" s="45"/>
      <c r="AA3528" s="45"/>
      <c r="AB3528" s="48" t="str">
        <f t="shared" si="245"/>
        <v/>
      </c>
      <c r="AC3528" s="41"/>
      <c r="AD3528" s="41"/>
      <c r="AE3528" s="41"/>
      <c r="AF3528" s="48" t="str">
        <f t="shared" si="246"/>
        <v/>
      </c>
      <c r="AG3528" s="41"/>
      <c r="AH3528" s="42"/>
    </row>
    <row r="3529" spans="15:34" ht="6.75" customHeight="1">
      <c r="O3529" s="37" t="str">
        <f t="shared" si="247"/>
        <v/>
      </c>
      <c r="P3529" s="41"/>
      <c r="Q3529" s="41"/>
      <c r="R3529" s="41"/>
      <c r="S3529" s="41"/>
      <c r="T3529" s="41"/>
      <c r="U3529" s="41"/>
      <c r="V3529" s="48" t="e">
        <f t="shared" si="248"/>
        <v>#VALUE!</v>
      </c>
      <c r="W3529" s="47"/>
      <c r="X3529" s="45"/>
      <c r="Y3529" s="48" t="e">
        <f t="shared" si="249"/>
        <v>#VALUE!</v>
      </c>
      <c r="Z3529" s="45"/>
      <c r="AA3529" s="45"/>
      <c r="AB3529" s="48" t="str">
        <f t="shared" si="245"/>
        <v/>
      </c>
      <c r="AC3529" s="41"/>
      <c r="AD3529" s="41"/>
      <c r="AE3529" s="41"/>
      <c r="AF3529" s="48" t="str">
        <f t="shared" si="246"/>
        <v/>
      </c>
      <c r="AG3529" s="41"/>
      <c r="AH3529" s="42"/>
    </row>
    <row r="3530" spans="15:34" ht="6.75" customHeight="1">
      <c r="O3530" s="37" t="str">
        <f t="shared" si="247"/>
        <v/>
      </c>
      <c r="P3530" s="41"/>
      <c r="Q3530" s="41"/>
      <c r="R3530" s="41"/>
      <c r="S3530" s="41"/>
      <c r="T3530" s="41"/>
      <c r="U3530" s="41"/>
      <c r="V3530" s="48" t="e">
        <f t="shared" si="248"/>
        <v>#VALUE!</v>
      </c>
      <c r="W3530" s="47"/>
      <c r="X3530" s="45"/>
      <c r="Y3530" s="48" t="e">
        <f t="shared" si="249"/>
        <v>#VALUE!</v>
      </c>
      <c r="Z3530" s="45"/>
      <c r="AA3530" s="45"/>
      <c r="AB3530" s="48" t="str">
        <f t="shared" si="245"/>
        <v/>
      </c>
      <c r="AC3530" s="41"/>
      <c r="AD3530" s="41"/>
      <c r="AE3530" s="41"/>
      <c r="AF3530" s="48" t="str">
        <f t="shared" si="246"/>
        <v/>
      </c>
      <c r="AG3530" s="41"/>
      <c r="AH3530" s="42"/>
    </row>
    <row r="3531" spans="15:34" ht="6.75" customHeight="1">
      <c r="O3531" s="37" t="str">
        <f t="shared" si="247"/>
        <v/>
      </c>
      <c r="P3531" s="41"/>
      <c r="Q3531" s="41"/>
      <c r="R3531" s="41"/>
      <c r="S3531" s="41"/>
      <c r="T3531" s="41"/>
      <c r="U3531" s="41"/>
      <c r="V3531" s="48" t="e">
        <f t="shared" si="248"/>
        <v>#VALUE!</v>
      </c>
      <c r="W3531" s="47"/>
      <c r="X3531" s="45"/>
      <c r="Y3531" s="48" t="e">
        <f t="shared" si="249"/>
        <v>#VALUE!</v>
      </c>
      <c r="Z3531" s="45"/>
      <c r="AA3531" s="45"/>
      <c r="AB3531" s="48" t="str">
        <f t="shared" si="245"/>
        <v/>
      </c>
      <c r="AC3531" s="41"/>
      <c r="AD3531" s="41"/>
      <c r="AE3531" s="41"/>
      <c r="AF3531" s="48" t="str">
        <f t="shared" si="246"/>
        <v/>
      </c>
      <c r="AG3531" s="41"/>
      <c r="AH3531" s="42"/>
    </row>
    <row r="3532" spans="15:34" ht="6.75" customHeight="1">
      <c r="O3532" s="37" t="str">
        <f t="shared" si="247"/>
        <v/>
      </c>
      <c r="P3532" s="41"/>
      <c r="Q3532" s="41"/>
      <c r="R3532" s="41"/>
      <c r="S3532" s="41"/>
      <c r="T3532" s="41"/>
      <c r="U3532" s="41"/>
      <c r="V3532" s="48" t="e">
        <f t="shared" si="248"/>
        <v>#VALUE!</v>
      </c>
      <c r="W3532" s="47"/>
      <c r="X3532" s="45"/>
      <c r="Y3532" s="48" t="e">
        <f t="shared" si="249"/>
        <v>#VALUE!</v>
      </c>
      <c r="Z3532" s="45"/>
      <c r="AA3532" s="45"/>
      <c r="AB3532" s="48" t="str">
        <f t="shared" si="245"/>
        <v/>
      </c>
      <c r="AC3532" s="41"/>
      <c r="AD3532" s="41"/>
      <c r="AE3532" s="41"/>
      <c r="AF3532" s="48" t="str">
        <f t="shared" si="246"/>
        <v/>
      </c>
      <c r="AG3532" s="41"/>
      <c r="AH3532" s="42"/>
    </row>
    <row r="3533" spans="15:34" ht="6.75" customHeight="1">
      <c r="O3533" s="37" t="str">
        <f t="shared" si="247"/>
        <v/>
      </c>
      <c r="P3533" s="41"/>
      <c r="Q3533" s="41"/>
      <c r="R3533" s="41"/>
      <c r="S3533" s="41"/>
      <c r="T3533" s="41"/>
      <c r="U3533" s="41"/>
      <c r="V3533" s="48" t="e">
        <f t="shared" si="248"/>
        <v>#VALUE!</v>
      </c>
      <c r="W3533" s="47"/>
      <c r="X3533" s="45"/>
      <c r="Y3533" s="48" t="e">
        <f t="shared" si="249"/>
        <v>#VALUE!</v>
      </c>
      <c r="Z3533" s="45"/>
      <c r="AA3533" s="45"/>
      <c r="AB3533" s="48" t="str">
        <f t="shared" si="245"/>
        <v/>
      </c>
      <c r="AC3533" s="41"/>
      <c r="AD3533" s="41"/>
      <c r="AE3533" s="41"/>
      <c r="AF3533" s="48" t="str">
        <f t="shared" si="246"/>
        <v/>
      </c>
      <c r="AG3533" s="41"/>
      <c r="AH3533" s="42"/>
    </row>
    <row r="3534" spans="15:34" ht="6.75" customHeight="1">
      <c r="O3534" s="37" t="str">
        <f t="shared" si="247"/>
        <v/>
      </c>
      <c r="P3534" s="41"/>
      <c r="Q3534" s="41"/>
      <c r="R3534" s="41"/>
      <c r="S3534" s="41"/>
      <c r="T3534" s="41"/>
      <c r="U3534" s="41"/>
      <c r="V3534" s="48" t="e">
        <f t="shared" si="248"/>
        <v>#VALUE!</v>
      </c>
      <c r="W3534" s="47"/>
      <c r="X3534" s="45"/>
      <c r="Y3534" s="48" t="e">
        <f t="shared" si="249"/>
        <v>#VALUE!</v>
      </c>
      <c r="Z3534" s="45"/>
      <c r="AA3534" s="45"/>
      <c r="AB3534" s="48" t="str">
        <f t="shared" si="245"/>
        <v/>
      </c>
      <c r="AC3534" s="41"/>
      <c r="AD3534" s="41"/>
      <c r="AE3534" s="41"/>
      <c r="AF3534" s="48" t="str">
        <f t="shared" si="246"/>
        <v/>
      </c>
      <c r="AG3534" s="41"/>
      <c r="AH3534" s="42"/>
    </row>
    <row r="3535" spans="15:34" ht="6.75" customHeight="1">
      <c r="O3535" s="37" t="str">
        <f t="shared" si="247"/>
        <v/>
      </c>
      <c r="P3535" s="41"/>
      <c r="Q3535" s="41"/>
      <c r="R3535" s="41"/>
      <c r="S3535" s="41"/>
      <c r="T3535" s="41"/>
      <c r="U3535" s="41"/>
      <c r="V3535" s="48" t="e">
        <f t="shared" si="248"/>
        <v>#VALUE!</v>
      </c>
      <c r="W3535" s="47"/>
      <c r="X3535" s="45"/>
      <c r="Y3535" s="48" t="e">
        <f t="shared" si="249"/>
        <v>#VALUE!</v>
      </c>
      <c r="Z3535" s="45"/>
      <c r="AA3535" s="45"/>
      <c r="AB3535" s="48" t="str">
        <f t="shared" si="245"/>
        <v/>
      </c>
      <c r="AC3535" s="41"/>
      <c r="AD3535" s="41"/>
      <c r="AE3535" s="41"/>
      <c r="AF3535" s="48" t="str">
        <f t="shared" si="246"/>
        <v/>
      </c>
      <c r="AG3535" s="41"/>
      <c r="AH3535" s="42"/>
    </row>
    <row r="3536" spans="15:34" ht="6.75" customHeight="1">
      <c r="O3536" s="37" t="str">
        <f t="shared" si="247"/>
        <v/>
      </c>
      <c r="P3536" s="41"/>
      <c r="Q3536" s="41"/>
      <c r="R3536" s="41"/>
      <c r="S3536" s="41"/>
      <c r="T3536" s="41"/>
      <c r="U3536" s="41"/>
      <c r="V3536" s="48" t="e">
        <f t="shared" si="248"/>
        <v>#VALUE!</v>
      </c>
      <c r="W3536" s="47"/>
      <c r="X3536" s="45"/>
      <c r="Y3536" s="48" t="e">
        <f t="shared" si="249"/>
        <v>#VALUE!</v>
      </c>
      <c r="Z3536" s="45"/>
      <c r="AA3536" s="45"/>
      <c r="AB3536" s="48" t="str">
        <f t="shared" si="245"/>
        <v/>
      </c>
      <c r="AC3536" s="41"/>
      <c r="AD3536" s="41"/>
      <c r="AE3536" s="41"/>
      <c r="AF3536" s="48" t="str">
        <f t="shared" si="246"/>
        <v/>
      </c>
      <c r="AG3536" s="41"/>
      <c r="AH3536" s="42"/>
    </row>
    <row r="3537" spans="15:34" ht="6.75" customHeight="1">
      <c r="O3537" s="37" t="str">
        <f t="shared" si="247"/>
        <v/>
      </c>
      <c r="P3537" s="41"/>
      <c r="Q3537" s="41"/>
      <c r="R3537" s="41"/>
      <c r="S3537" s="41"/>
      <c r="T3537" s="41"/>
      <c r="U3537" s="41"/>
      <c r="V3537" s="48" t="e">
        <f t="shared" si="248"/>
        <v>#VALUE!</v>
      </c>
      <c r="W3537" s="47"/>
      <c r="X3537" s="45"/>
      <c r="Y3537" s="48" t="e">
        <f t="shared" si="249"/>
        <v>#VALUE!</v>
      </c>
      <c r="Z3537" s="45"/>
      <c r="AA3537" s="45"/>
      <c r="AB3537" s="48" t="str">
        <f t="shared" si="245"/>
        <v/>
      </c>
      <c r="AC3537" s="41"/>
      <c r="AD3537" s="41"/>
      <c r="AE3537" s="41"/>
      <c r="AF3537" s="48" t="str">
        <f t="shared" si="246"/>
        <v/>
      </c>
      <c r="AG3537" s="41"/>
      <c r="AH3537" s="42"/>
    </row>
    <row r="3538" spans="15:34" ht="6.75" customHeight="1">
      <c r="O3538" s="37" t="str">
        <f t="shared" si="247"/>
        <v/>
      </c>
      <c r="P3538" s="41"/>
      <c r="Q3538" s="41"/>
      <c r="R3538" s="41"/>
      <c r="S3538" s="41"/>
      <c r="T3538" s="41"/>
      <c r="U3538" s="41"/>
      <c r="V3538" s="48" t="e">
        <f t="shared" si="248"/>
        <v>#VALUE!</v>
      </c>
      <c r="W3538" s="47"/>
      <c r="X3538" s="45"/>
      <c r="Y3538" s="48" t="e">
        <f t="shared" si="249"/>
        <v>#VALUE!</v>
      </c>
      <c r="Z3538" s="45"/>
      <c r="AA3538" s="45"/>
      <c r="AB3538" s="48" t="str">
        <f t="shared" si="245"/>
        <v/>
      </c>
      <c r="AC3538" s="41"/>
      <c r="AD3538" s="41"/>
      <c r="AE3538" s="41"/>
      <c r="AF3538" s="48" t="str">
        <f t="shared" si="246"/>
        <v/>
      </c>
      <c r="AG3538" s="41"/>
      <c r="AH3538" s="42"/>
    </row>
    <row r="3539" spans="15:34" ht="6.75" customHeight="1">
      <c r="O3539" s="37" t="str">
        <f t="shared" si="247"/>
        <v/>
      </c>
      <c r="P3539" s="41"/>
      <c r="Q3539" s="41"/>
      <c r="R3539" s="41"/>
      <c r="S3539" s="41"/>
      <c r="T3539" s="41"/>
      <c r="U3539" s="41"/>
      <c r="V3539" s="48" t="e">
        <f t="shared" si="248"/>
        <v>#VALUE!</v>
      </c>
      <c r="W3539" s="47"/>
      <c r="X3539" s="45"/>
      <c r="Y3539" s="48" t="e">
        <f t="shared" si="249"/>
        <v>#VALUE!</v>
      </c>
      <c r="Z3539" s="45"/>
      <c r="AA3539" s="45"/>
      <c r="AB3539" s="48" t="str">
        <f t="shared" si="245"/>
        <v/>
      </c>
      <c r="AC3539" s="41"/>
      <c r="AD3539" s="41"/>
      <c r="AE3539" s="41"/>
      <c r="AF3539" s="48" t="str">
        <f t="shared" si="246"/>
        <v/>
      </c>
      <c r="AG3539" s="41"/>
      <c r="AH3539" s="42"/>
    </row>
    <row r="3540" spans="15:34" ht="6.75" customHeight="1">
      <c r="O3540" s="37" t="str">
        <f t="shared" si="247"/>
        <v/>
      </c>
      <c r="P3540" s="41"/>
      <c r="Q3540" s="41"/>
      <c r="R3540" s="41"/>
      <c r="S3540" s="41"/>
      <c r="T3540" s="41"/>
      <c r="U3540" s="41"/>
      <c r="V3540" s="48" t="e">
        <f t="shared" si="248"/>
        <v>#VALUE!</v>
      </c>
      <c r="W3540" s="47"/>
      <c r="X3540" s="45"/>
      <c r="Y3540" s="48" t="e">
        <f t="shared" si="249"/>
        <v>#VALUE!</v>
      </c>
      <c r="Z3540" s="45"/>
      <c r="AA3540" s="45"/>
      <c r="AB3540" s="48" t="str">
        <f t="shared" si="245"/>
        <v/>
      </c>
      <c r="AC3540" s="41"/>
      <c r="AD3540" s="41"/>
      <c r="AE3540" s="41"/>
      <c r="AF3540" s="48" t="str">
        <f t="shared" si="246"/>
        <v/>
      </c>
      <c r="AG3540" s="41"/>
      <c r="AH3540" s="42"/>
    </row>
    <row r="3541" spans="15:34" ht="6.75" customHeight="1">
      <c r="O3541" s="37" t="str">
        <f t="shared" si="247"/>
        <v/>
      </c>
      <c r="P3541" s="41"/>
      <c r="Q3541" s="41"/>
      <c r="R3541" s="41"/>
      <c r="S3541" s="41"/>
      <c r="T3541" s="41"/>
      <c r="U3541" s="41"/>
      <c r="V3541" s="48" t="e">
        <f t="shared" si="248"/>
        <v>#VALUE!</v>
      </c>
      <c r="W3541" s="47"/>
      <c r="X3541" s="45"/>
      <c r="Y3541" s="48" t="e">
        <f t="shared" si="249"/>
        <v>#VALUE!</v>
      </c>
      <c r="Z3541" s="45"/>
      <c r="AA3541" s="45"/>
      <c r="AB3541" s="48" t="str">
        <f t="shared" si="245"/>
        <v/>
      </c>
      <c r="AC3541" s="41"/>
      <c r="AD3541" s="41"/>
      <c r="AE3541" s="41"/>
      <c r="AF3541" s="48" t="str">
        <f t="shared" si="246"/>
        <v/>
      </c>
      <c r="AG3541" s="41"/>
      <c r="AH3541" s="42"/>
    </row>
    <row r="3542" spans="15:34" ht="6.75" customHeight="1">
      <c r="O3542" s="37" t="str">
        <f t="shared" si="247"/>
        <v/>
      </c>
      <c r="P3542" s="41"/>
      <c r="Q3542" s="41"/>
      <c r="R3542" s="41"/>
      <c r="S3542" s="41"/>
      <c r="T3542" s="41"/>
      <c r="U3542" s="41"/>
      <c r="V3542" s="48" t="e">
        <f t="shared" si="248"/>
        <v>#VALUE!</v>
      </c>
      <c r="W3542" s="47"/>
      <c r="X3542" s="45"/>
      <c r="Y3542" s="48" t="e">
        <f t="shared" si="249"/>
        <v>#VALUE!</v>
      </c>
      <c r="Z3542" s="45"/>
      <c r="AA3542" s="45"/>
      <c r="AB3542" s="48" t="str">
        <f t="shared" si="245"/>
        <v/>
      </c>
      <c r="AC3542" s="41"/>
      <c r="AD3542" s="41"/>
      <c r="AE3542" s="41"/>
      <c r="AF3542" s="48" t="str">
        <f t="shared" si="246"/>
        <v/>
      </c>
      <c r="AG3542" s="41"/>
      <c r="AH3542" s="42"/>
    </row>
    <row r="3543" spans="15:34" ht="6.75" customHeight="1">
      <c r="O3543" s="37" t="str">
        <f t="shared" si="247"/>
        <v/>
      </c>
      <c r="P3543" s="41"/>
      <c r="Q3543" s="41"/>
      <c r="R3543" s="41"/>
      <c r="S3543" s="41"/>
      <c r="T3543" s="41"/>
      <c r="U3543" s="41"/>
      <c r="V3543" s="48" t="e">
        <f t="shared" si="248"/>
        <v>#VALUE!</v>
      </c>
      <c r="W3543" s="47"/>
      <c r="X3543" s="45"/>
      <c r="Y3543" s="48" t="e">
        <f t="shared" si="249"/>
        <v>#VALUE!</v>
      </c>
      <c r="Z3543" s="45"/>
      <c r="AA3543" s="45"/>
      <c r="AB3543" s="48" t="str">
        <f t="shared" si="245"/>
        <v/>
      </c>
      <c r="AC3543" s="41"/>
      <c r="AD3543" s="41"/>
      <c r="AE3543" s="41"/>
      <c r="AF3543" s="48" t="str">
        <f t="shared" si="246"/>
        <v/>
      </c>
      <c r="AG3543" s="41"/>
      <c r="AH3543" s="42"/>
    </row>
    <row r="3544" spans="15:34" ht="6.75" customHeight="1">
      <c r="O3544" s="37" t="str">
        <f t="shared" si="247"/>
        <v/>
      </c>
      <c r="P3544" s="41"/>
      <c r="Q3544" s="41"/>
      <c r="R3544" s="41"/>
      <c r="S3544" s="41"/>
      <c r="T3544" s="41"/>
      <c r="U3544" s="41"/>
      <c r="V3544" s="48" t="e">
        <f t="shared" si="248"/>
        <v>#VALUE!</v>
      </c>
      <c r="W3544" s="47"/>
      <c r="X3544" s="45"/>
      <c r="Y3544" s="48" t="e">
        <f t="shared" si="249"/>
        <v>#VALUE!</v>
      </c>
      <c r="Z3544" s="45"/>
      <c r="AA3544" s="45"/>
      <c r="AB3544" s="48" t="str">
        <f t="shared" si="245"/>
        <v/>
      </c>
      <c r="AC3544" s="41"/>
      <c r="AD3544" s="41"/>
      <c r="AE3544" s="41"/>
      <c r="AF3544" s="48" t="str">
        <f t="shared" si="246"/>
        <v/>
      </c>
      <c r="AG3544" s="41"/>
      <c r="AH3544" s="42"/>
    </row>
    <row r="3545" spans="15:34" ht="6.75" customHeight="1">
      <c r="O3545" s="37" t="str">
        <f t="shared" si="247"/>
        <v/>
      </c>
      <c r="P3545" s="41"/>
      <c r="Q3545" s="41"/>
      <c r="R3545" s="41"/>
      <c r="S3545" s="41"/>
      <c r="T3545" s="41"/>
      <c r="U3545" s="41"/>
      <c r="V3545" s="48" t="e">
        <f t="shared" si="248"/>
        <v>#VALUE!</v>
      </c>
      <c r="W3545" s="47"/>
      <c r="X3545" s="45"/>
      <c r="Y3545" s="48" t="e">
        <f t="shared" si="249"/>
        <v>#VALUE!</v>
      </c>
      <c r="Z3545" s="45"/>
      <c r="AA3545" s="45"/>
      <c r="AB3545" s="48" t="str">
        <f t="shared" si="245"/>
        <v/>
      </c>
      <c r="AC3545" s="41"/>
      <c r="AD3545" s="41"/>
      <c r="AE3545" s="41"/>
      <c r="AF3545" s="48" t="str">
        <f t="shared" si="246"/>
        <v/>
      </c>
      <c r="AG3545" s="41"/>
      <c r="AH3545" s="42"/>
    </row>
    <row r="3546" spans="15:34" ht="6.75" customHeight="1">
      <c r="O3546" s="37" t="str">
        <f t="shared" si="247"/>
        <v/>
      </c>
      <c r="P3546" s="41"/>
      <c r="Q3546" s="41"/>
      <c r="R3546" s="41"/>
      <c r="S3546" s="41"/>
      <c r="T3546" s="41"/>
      <c r="U3546" s="41"/>
      <c r="V3546" s="48" t="e">
        <f t="shared" si="248"/>
        <v>#VALUE!</v>
      </c>
      <c r="W3546" s="47"/>
      <c r="X3546" s="45"/>
      <c r="Y3546" s="48" t="e">
        <f t="shared" si="249"/>
        <v>#VALUE!</v>
      </c>
      <c r="Z3546" s="45"/>
      <c r="AA3546" s="45"/>
      <c r="AB3546" s="48" t="str">
        <f t="shared" si="245"/>
        <v/>
      </c>
      <c r="AC3546" s="41"/>
      <c r="AD3546" s="41"/>
      <c r="AE3546" s="41"/>
      <c r="AF3546" s="48" t="str">
        <f t="shared" si="246"/>
        <v/>
      </c>
      <c r="AG3546" s="41"/>
      <c r="AH3546" s="42"/>
    </row>
    <row r="3547" spans="15:34" ht="6.75" customHeight="1">
      <c r="O3547" s="37" t="str">
        <f t="shared" si="247"/>
        <v/>
      </c>
      <c r="P3547" s="41"/>
      <c r="Q3547" s="41"/>
      <c r="R3547" s="41"/>
      <c r="S3547" s="41"/>
      <c r="T3547" s="41"/>
      <c r="U3547" s="41"/>
      <c r="V3547" s="48" t="e">
        <f t="shared" si="248"/>
        <v>#VALUE!</v>
      </c>
      <c r="W3547" s="47"/>
      <c r="X3547" s="45"/>
      <c r="Y3547" s="48" t="e">
        <f t="shared" si="249"/>
        <v>#VALUE!</v>
      </c>
      <c r="Z3547" s="45"/>
      <c r="AA3547" s="45"/>
      <c r="AB3547" s="48" t="str">
        <f t="shared" si="245"/>
        <v/>
      </c>
      <c r="AC3547" s="41"/>
      <c r="AD3547" s="41"/>
      <c r="AE3547" s="41"/>
      <c r="AF3547" s="48" t="str">
        <f t="shared" si="246"/>
        <v/>
      </c>
      <c r="AG3547" s="41"/>
      <c r="AH3547" s="42"/>
    </row>
    <row r="3548" spans="15:34" ht="6.75" customHeight="1">
      <c r="O3548" s="37" t="str">
        <f t="shared" si="247"/>
        <v/>
      </c>
      <c r="P3548" s="41"/>
      <c r="Q3548" s="41"/>
      <c r="R3548" s="41"/>
      <c r="S3548" s="41"/>
      <c r="T3548" s="41"/>
      <c r="U3548" s="41"/>
      <c r="V3548" s="48" t="e">
        <f t="shared" si="248"/>
        <v>#VALUE!</v>
      </c>
      <c r="W3548" s="47"/>
      <c r="X3548" s="45"/>
      <c r="Y3548" s="48" t="e">
        <f t="shared" si="249"/>
        <v>#VALUE!</v>
      </c>
      <c r="Z3548" s="45"/>
      <c r="AA3548" s="45"/>
      <c r="AB3548" s="48" t="str">
        <f t="shared" si="245"/>
        <v/>
      </c>
      <c r="AC3548" s="41"/>
      <c r="AD3548" s="41"/>
      <c r="AE3548" s="41"/>
      <c r="AF3548" s="48" t="str">
        <f t="shared" si="246"/>
        <v/>
      </c>
      <c r="AG3548" s="41"/>
      <c r="AH3548" s="42"/>
    </row>
    <row r="3549" spans="15:34" ht="6.75" customHeight="1">
      <c r="O3549" s="37" t="str">
        <f t="shared" si="247"/>
        <v/>
      </c>
      <c r="P3549" s="41"/>
      <c r="Q3549" s="41"/>
      <c r="R3549" s="41"/>
      <c r="S3549" s="41"/>
      <c r="T3549" s="41"/>
      <c r="U3549" s="41"/>
      <c r="V3549" s="48" t="e">
        <f t="shared" si="248"/>
        <v>#VALUE!</v>
      </c>
      <c r="W3549" s="47"/>
      <c r="X3549" s="45"/>
      <c r="Y3549" s="48" t="e">
        <f t="shared" si="249"/>
        <v>#VALUE!</v>
      </c>
      <c r="Z3549" s="45"/>
      <c r="AA3549" s="45"/>
      <c r="AB3549" s="48" t="str">
        <f t="shared" si="245"/>
        <v/>
      </c>
      <c r="AC3549" s="41"/>
      <c r="AD3549" s="41"/>
      <c r="AE3549" s="41"/>
      <c r="AF3549" s="48" t="str">
        <f t="shared" si="246"/>
        <v/>
      </c>
      <c r="AG3549" s="41"/>
      <c r="AH3549" s="42"/>
    </row>
    <row r="3550" spans="15:34" ht="6.75" customHeight="1">
      <c r="O3550" s="37" t="str">
        <f t="shared" si="247"/>
        <v/>
      </c>
      <c r="P3550" s="41"/>
      <c r="Q3550" s="41"/>
      <c r="R3550" s="41"/>
      <c r="S3550" s="41"/>
      <c r="T3550" s="41"/>
      <c r="U3550" s="41"/>
      <c r="V3550" s="48" t="e">
        <f t="shared" si="248"/>
        <v>#VALUE!</v>
      </c>
      <c r="W3550" s="47"/>
      <c r="X3550" s="45"/>
      <c r="Y3550" s="48" t="e">
        <f t="shared" si="249"/>
        <v>#VALUE!</v>
      </c>
      <c r="Z3550" s="45"/>
      <c r="AA3550" s="45"/>
      <c r="AB3550" s="48" t="str">
        <f t="shared" si="245"/>
        <v/>
      </c>
      <c r="AC3550" s="41"/>
      <c r="AD3550" s="41"/>
      <c r="AE3550" s="41"/>
      <c r="AF3550" s="48" t="str">
        <f t="shared" si="246"/>
        <v/>
      </c>
      <c r="AG3550" s="41"/>
      <c r="AH3550" s="42"/>
    </row>
    <row r="3551" spans="15:34" ht="6.75" customHeight="1">
      <c r="O3551" s="37" t="str">
        <f t="shared" si="247"/>
        <v/>
      </c>
      <c r="P3551" s="41"/>
      <c r="Q3551" s="41"/>
      <c r="R3551" s="41"/>
      <c r="S3551" s="41"/>
      <c r="T3551" s="41"/>
      <c r="U3551" s="41"/>
      <c r="V3551" s="48" t="e">
        <f t="shared" si="248"/>
        <v>#VALUE!</v>
      </c>
      <c r="W3551" s="47"/>
      <c r="X3551" s="45"/>
      <c r="Y3551" s="48" t="e">
        <f t="shared" si="249"/>
        <v>#VALUE!</v>
      </c>
      <c r="Z3551" s="45"/>
      <c r="AA3551" s="45"/>
      <c r="AB3551" s="48" t="str">
        <f t="shared" si="245"/>
        <v/>
      </c>
      <c r="AC3551" s="41"/>
      <c r="AD3551" s="41"/>
      <c r="AE3551" s="41"/>
      <c r="AF3551" s="48" t="str">
        <f t="shared" si="246"/>
        <v/>
      </c>
      <c r="AG3551" s="41"/>
      <c r="AH3551" s="42"/>
    </row>
    <row r="3552" spans="15:34" ht="6.75" customHeight="1">
      <c r="O3552" s="37" t="str">
        <f t="shared" si="247"/>
        <v/>
      </c>
      <c r="P3552" s="41"/>
      <c r="Q3552" s="41"/>
      <c r="R3552" s="41"/>
      <c r="S3552" s="41"/>
      <c r="T3552" s="41"/>
      <c r="U3552" s="41"/>
      <c r="V3552" s="48" t="e">
        <f t="shared" si="248"/>
        <v>#VALUE!</v>
      </c>
      <c r="W3552" s="47"/>
      <c r="X3552" s="45"/>
      <c r="Y3552" s="48" t="e">
        <f t="shared" si="249"/>
        <v>#VALUE!</v>
      </c>
      <c r="Z3552" s="45"/>
      <c r="AA3552" s="45"/>
      <c r="AB3552" s="48" t="str">
        <f t="shared" si="245"/>
        <v/>
      </c>
      <c r="AC3552" s="41"/>
      <c r="AD3552" s="41"/>
      <c r="AE3552" s="41"/>
      <c r="AF3552" s="48" t="str">
        <f t="shared" si="246"/>
        <v/>
      </c>
      <c r="AG3552" s="41"/>
      <c r="AH3552" s="42"/>
    </row>
    <row r="3553" spans="15:34" ht="6.75" customHeight="1">
      <c r="O3553" s="37" t="str">
        <f t="shared" si="247"/>
        <v/>
      </c>
      <c r="P3553" s="41"/>
      <c r="Q3553" s="41"/>
      <c r="R3553" s="41"/>
      <c r="S3553" s="41"/>
      <c r="T3553" s="41"/>
      <c r="U3553" s="41"/>
      <c r="V3553" s="48" t="e">
        <f t="shared" si="248"/>
        <v>#VALUE!</v>
      </c>
      <c r="W3553" s="47"/>
      <c r="X3553" s="45"/>
      <c r="Y3553" s="48" t="e">
        <f t="shared" si="249"/>
        <v>#VALUE!</v>
      </c>
      <c r="Z3553" s="45"/>
      <c r="AA3553" s="45"/>
      <c r="AB3553" s="48" t="str">
        <f t="shared" si="245"/>
        <v/>
      </c>
      <c r="AC3553" s="41"/>
      <c r="AD3553" s="41"/>
      <c r="AE3553" s="41"/>
      <c r="AF3553" s="48" t="str">
        <f t="shared" si="246"/>
        <v/>
      </c>
      <c r="AG3553" s="41"/>
      <c r="AH3553" s="42"/>
    </row>
    <row r="3554" spans="15:34" ht="6.75" customHeight="1">
      <c r="O3554" s="37" t="str">
        <f t="shared" si="247"/>
        <v/>
      </c>
      <c r="P3554" s="41"/>
      <c r="Q3554" s="41"/>
      <c r="R3554" s="41"/>
      <c r="S3554" s="41"/>
      <c r="T3554" s="41"/>
      <c r="U3554" s="41"/>
      <c r="V3554" s="48" t="e">
        <f t="shared" si="248"/>
        <v>#VALUE!</v>
      </c>
      <c r="W3554" s="47"/>
      <c r="X3554" s="45"/>
      <c r="Y3554" s="48" t="e">
        <f t="shared" si="249"/>
        <v>#VALUE!</v>
      </c>
      <c r="Z3554" s="45"/>
      <c r="AA3554" s="45"/>
      <c r="AB3554" s="48" t="str">
        <f t="shared" si="245"/>
        <v/>
      </c>
      <c r="AC3554" s="41"/>
      <c r="AD3554" s="41"/>
      <c r="AE3554" s="41"/>
      <c r="AF3554" s="48" t="str">
        <f t="shared" si="246"/>
        <v/>
      </c>
      <c r="AG3554" s="41"/>
      <c r="AH3554" s="42"/>
    </row>
    <row r="3555" spans="15:34" ht="6.75" customHeight="1">
      <c r="O3555" s="37" t="str">
        <f t="shared" si="247"/>
        <v/>
      </c>
      <c r="P3555" s="41"/>
      <c r="Q3555" s="41"/>
      <c r="R3555" s="41"/>
      <c r="S3555" s="41"/>
      <c r="T3555" s="41"/>
      <c r="U3555" s="41"/>
      <c r="V3555" s="48" t="e">
        <f t="shared" si="248"/>
        <v>#VALUE!</v>
      </c>
      <c r="W3555" s="47"/>
      <c r="X3555" s="45"/>
      <c r="Y3555" s="48" t="e">
        <f t="shared" si="249"/>
        <v>#VALUE!</v>
      </c>
      <c r="Z3555" s="45"/>
      <c r="AA3555" s="45"/>
      <c r="AB3555" s="48" t="str">
        <f t="shared" si="245"/>
        <v/>
      </c>
      <c r="AC3555" s="41"/>
      <c r="AD3555" s="41"/>
      <c r="AE3555" s="41"/>
      <c r="AF3555" s="48" t="str">
        <f t="shared" si="246"/>
        <v/>
      </c>
      <c r="AG3555" s="41"/>
      <c r="AH3555" s="42"/>
    </row>
    <row r="3556" spans="15:34" ht="6.75" customHeight="1">
      <c r="O3556" s="37" t="str">
        <f t="shared" si="247"/>
        <v/>
      </c>
      <c r="P3556" s="41"/>
      <c r="Q3556" s="41"/>
      <c r="R3556" s="41"/>
      <c r="S3556" s="41"/>
      <c r="T3556" s="41"/>
      <c r="U3556" s="41"/>
      <c r="V3556" s="48" t="e">
        <f t="shared" si="248"/>
        <v>#VALUE!</v>
      </c>
      <c r="W3556" s="47"/>
      <c r="X3556" s="45"/>
      <c r="Y3556" s="48" t="e">
        <f t="shared" si="249"/>
        <v>#VALUE!</v>
      </c>
      <c r="Z3556" s="45"/>
      <c r="AA3556" s="45"/>
      <c r="AB3556" s="48" t="str">
        <f t="shared" ref="AB3556:AB3619" si="250">IF(ISERROR(INDEX(行特番表,MATCH(V3556,行特番,0),1)),"",INDEX(行特番表,MATCH(V3556,行特番,0),1))</f>
        <v/>
      </c>
      <c r="AC3556" s="41"/>
      <c r="AD3556" s="41"/>
      <c r="AE3556" s="41"/>
      <c r="AF3556" s="48" t="str">
        <f t="shared" ref="AF3556:AF3619" si="251">IF(ISERROR(INDEX(列特番表,MATCH(Y3556,列特番,0),1)),"",INDEX(列特番表,MATCH(Y3556,列特番,0),1))</f>
        <v/>
      </c>
      <c r="AG3556" s="41"/>
      <c r="AH3556" s="42"/>
    </row>
    <row r="3557" spans="15:34" ht="6.75" customHeight="1">
      <c r="O3557" s="37" t="str">
        <f t="shared" ref="O3557:O3620" si="252">LEFT(F3557,4)&amp;MID(F3557,6,2)&amp;MID(F3557,9,2)</f>
        <v/>
      </c>
      <c r="P3557" s="41"/>
      <c r="Q3557" s="41"/>
      <c r="R3557" s="41"/>
      <c r="S3557" s="41"/>
      <c r="T3557" s="41"/>
      <c r="U3557" s="41"/>
      <c r="V3557" s="48" t="e">
        <f t="shared" ref="V3557:V3620" si="253">(MID(O3557,2,1)&amp;MID(O3557,5,1)&amp;MID(O3557,7,1))*1</f>
        <v>#VALUE!</v>
      </c>
      <c r="W3557" s="47"/>
      <c r="X3557" s="45"/>
      <c r="Y3557" s="48" t="e">
        <f t="shared" ref="Y3557:Y3620" si="254">(MID(O3557,3,2)&amp;MID(O3557,6,1)&amp;MID(O3557,8,1))*1</f>
        <v>#VALUE!</v>
      </c>
      <c r="Z3557" s="45"/>
      <c r="AA3557" s="45"/>
      <c r="AB3557" s="48" t="str">
        <f t="shared" si="250"/>
        <v/>
      </c>
      <c r="AC3557" s="41"/>
      <c r="AD3557" s="41"/>
      <c r="AE3557" s="41"/>
      <c r="AF3557" s="48" t="str">
        <f t="shared" si="251"/>
        <v/>
      </c>
      <c r="AG3557" s="41"/>
      <c r="AH3557" s="42"/>
    </row>
    <row r="3558" spans="15:34" ht="6.75" customHeight="1">
      <c r="O3558" s="37" t="str">
        <f t="shared" si="252"/>
        <v/>
      </c>
      <c r="P3558" s="41"/>
      <c r="Q3558" s="41"/>
      <c r="R3558" s="41"/>
      <c r="S3558" s="41"/>
      <c r="T3558" s="41"/>
      <c r="U3558" s="41"/>
      <c r="V3558" s="48" t="e">
        <f t="shared" si="253"/>
        <v>#VALUE!</v>
      </c>
      <c r="W3558" s="47"/>
      <c r="X3558" s="45"/>
      <c r="Y3558" s="48" t="e">
        <f t="shared" si="254"/>
        <v>#VALUE!</v>
      </c>
      <c r="Z3558" s="45"/>
      <c r="AA3558" s="45"/>
      <c r="AB3558" s="48" t="str">
        <f t="shared" si="250"/>
        <v/>
      </c>
      <c r="AC3558" s="41"/>
      <c r="AD3558" s="41"/>
      <c r="AE3558" s="41"/>
      <c r="AF3558" s="48" t="str">
        <f t="shared" si="251"/>
        <v/>
      </c>
      <c r="AG3558" s="41"/>
      <c r="AH3558" s="42"/>
    </row>
    <row r="3559" spans="15:34" ht="6.75" customHeight="1">
      <c r="O3559" s="37" t="str">
        <f t="shared" si="252"/>
        <v/>
      </c>
      <c r="P3559" s="41"/>
      <c r="Q3559" s="41"/>
      <c r="R3559" s="41"/>
      <c r="S3559" s="41"/>
      <c r="T3559" s="41"/>
      <c r="U3559" s="41"/>
      <c r="V3559" s="48" t="e">
        <f t="shared" si="253"/>
        <v>#VALUE!</v>
      </c>
      <c r="W3559" s="47"/>
      <c r="X3559" s="45"/>
      <c r="Y3559" s="48" t="e">
        <f t="shared" si="254"/>
        <v>#VALUE!</v>
      </c>
      <c r="Z3559" s="45"/>
      <c r="AA3559" s="45"/>
      <c r="AB3559" s="48" t="str">
        <f t="shared" si="250"/>
        <v/>
      </c>
      <c r="AC3559" s="41"/>
      <c r="AD3559" s="41"/>
      <c r="AE3559" s="41"/>
      <c r="AF3559" s="48" t="str">
        <f t="shared" si="251"/>
        <v/>
      </c>
      <c r="AG3559" s="41"/>
      <c r="AH3559" s="42"/>
    </row>
    <row r="3560" spans="15:34" ht="6.75" customHeight="1">
      <c r="O3560" s="37" t="str">
        <f t="shared" si="252"/>
        <v/>
      </c>
      <c r="P3560" s="41"/>
      <c r="Q3560" s="41"/>
      <c r="R3560" s="41"/>
      <c r="S3560" s="41"/>
      <c r="T3560" s="41"/>
      <c r="U3560" s="41"/>
      <c r="V3560" s="48" t="e">
        <f t="shared" si="253"/>
        <v>#VALUE!</v>
      </c>
      <c r="W3560" s="47"/>
      <c r="X3560" s="45"/>
      <c r="Y3560" s="48" t="e">
        <f t="shared" si="254"/>
        <v>#VALUE!</v>
      </c>
      <c r="Z3560" s="45"/>
      <c r="AA3560" s="45"/>
      <c r="AB3560" s="48" t="str">
        <f t="shared" si="250"/>
        <v/>
      </c>
      <c r="AC3560" s="41"/>
      <c r="AD3560" s="41"/>
      <c r="AE3560" s="41"/>
      <c r="AF3560" s="48" t="str">
        <f t="shared" si="251"/>
        <v/>
      </c>
      <c r="AG3560" s="41"/>
      <c r="AH3560" s="42"/>
    </row>
    <row r="3561" spans="15:34" ht="6.75" customHeight="1">
      <c r="O3561" s="37" t="str">
        <f t="shared" si="252"/>
        <v/>
      </c>
      <c r="P3561" s="41"/>
      <c r="Q3561" s="41"/>
      <c r="R3561" s="41"/>
      <c r="S3561" s="41"/>
      <c r="T3561" s="41"/>
      <c r="U3561" s="41"/>
      <c r="V3561" s="48" t="e">
        <f t="shared" si="253"/>
        <v>#VALUE!</v>
      </c>
      <c r="W3561" s="47"/>
      <c r="X3561" s="45"/>
      <c r="Y3561" s="48" t="e">
        <f t="shared" si="254"/>
        <v>#VALUE!</v>
      </c>
      <c r="Z3561" s="45"/>
      <c r="AA3561" s="45"/>
      <c r="AB3561" s="48" t="str">
        <f t="shared" si="250"/>
        <v/>
      </c>
      <c r="AC3561" s="41"/>
      <c r="AD3561" s="41"/>
      <c r="AE3561" s="41"/>
      <c r="AF3561" s="48" t="str">
        <f t="shared" si="251"/>
        <v/>
      </c>
      <c r="AG3561" s="41"/>
      <c r="AH3561" s="42"/>
    </row>
    <row r="3562" spans="15:34" ht="6.75" customHeight="1">
      <c r="O3562" s="37" t="str">
        <f t="shared" si="252"/>
        <v/>
      </c>
      <c r="P3562" s="41"/>
      <c r="Q3562" s="41"/>
      <c r="R3562" s="41"/>
      <c r="S3562" s="41"/>
      <c r="T3562" s="41"/>
      <c r="U3562" s="41"/>
      <c r="V3562" s="48" t="e">
        <f t="shared" si="253"/>
        <v>#VALUE!</v>
      </c>
      <c r="W3562" s="47"/>
      <c r="X3562" s="45"/>
      <c r="Y3562" s="48" t="e">
        <f t="shared" si="254"/>
        <v>#VALUE!</v>
      </c>
      <c r="Z3562" s="45"/>
      <c r="AA3562" s="45"/>
      <c r="AB3562" s="48" t="str">
        <f t="shared" si="250"/>
        <v/>
      </c>
      <c r="AC3562" s="41"/>
      <c r="AD3562" s="41"/>
      <c r="AE3562" s="41"/>
      <c r="AF3562" s="48" t="str">
        <f t="shared" si="251"/>
        <v/>
      </c>
      <c r="AG3562" s="41"/>
      <c r="AH3562" s="42"/>
    </row>
    <row r="3563" spans="15:34" ht="6.75" customHeight="1">
      <c r="O3563" s="37" t="str">
        <f t="shared" si="252"/>
        <v/>
      </c>
      <c r="P3563" s="41"/>
      <c r="Q3563" s="41"/>
      <c r="R3563" s="41"/>
      <c r="S3563" s="41"/>
      <c r="T3563" s="41"/>
      <c r="U3563" s="41"/>
      <c r="V3563" s="48" t="e">
        <f t="shared" si="253"/>
        <v>#VALUE!</v>
      </c>
      <c r="W3563" s="47"/>
      <c r="X3563" s="45"/>
      <c r="Y3563" s="48" t="e">
        <f t="shared" si="254"/>
        <v>#VALUE!</v>
      </c>
      <c r="Z3563" s="45"/>
      <c r="AA3563" s="45"/>
      <c r="AB3563" s="48" t="str">
        <f t="shared" si="250"/>
        <v/>
      </c>
      <c r="AC3563" s="41"/>
      <c r="AD3563" s="41"/>
      <c r="AE3563" s="41"/>
      <c r="AF3563" s="48" t="str">
        <f t="shared" si="251"/>
        <v/>
      </c>
      <c r="AG3563" s="41"/>
      <c r="AH3563" s="42"/>
    </row>
    <row r="3564" spans="15:34" ht="6.75" customHeight="1">
      <c r="O3564" s="37" t="str">
        <f t="shared" si="252"/>
        <v/>
      </c>
      <c r="P3564" s="41"/>
      <c r="Q3564" s="41"/>
      <c r="R3564" s="41"/>
      <c r="S3564" s="41"/>
      <c r="T3564" s="41"/>
      <c r="U3564" s="41"/>
      <c r="V3564" s="48" t="e">
        <f t="shared" si="253"/>
        <v>#VALUE!</v>
      </c>
      <c r="W3564" s="47"/>
      <c r="X3564" s="45"/>
      <c r="Y3564" s="48" t="e">
        <f t="shared" si="254"/>
        <v>#VALUE!</v>
      </c>
      <c r="Z3564" s="45"/>
      <c r="AA3564" s="45"/>
      <c r="AB3564" s="48" t="str">
        <f t="shared" si="250"/>
        <v/>
      </c>
      <c r="AC3564" s="41"/>
      <c r="AD3564" s="41"/>
      <c r="AE3564" s="41"/>
      <c r="AF3564" s="48" t="str">
        <f t="shared" si="251"/>
        <v/>
      </c>
      <c r="AG3564" s="41"/>
      <c r="AH3564" s="42"/>
    </row>
    <row r="3565" spans="15:34" ht="6.75" customHeight="1">
      <c r="O3565" s="37" t="str">
        <f t="shared" si="252"/>
        <v/>
      </c>
      <c r="P3565" s="41"/>
      <c r="Q3565" s="41"/>
      <c r="R3565" s="41"/>
      <c r="S3565" s="41"/>
      <c r="T3565" s="41"/>
      <c r="U3565" s="41"/>
      <c r="V3565" s="48" t="e">
        <f t="shared" si="253"/>
        <v>#VALUE!</v>
      </c>
      <c r="W3565" s="47"/>
      <c r="X3565" s="45"/>
      <c r="Y3565" s="48" t="e">
        <f t="shared" si="254"/>
        <v>#VALUE!</v>
      </c>
      <c r="Z3565" s="45"/>
      <c r="AA3565" s="45"/>
      <c r="AB3565" s="48" t="str">
        <f t="shared" si="250"/>
        <v/>
      </c>
      <c r="AC3565" s="41"/>
      <c r="AD3565" s="41"/>
      <c r="AE3565" s="41"/>
      <c r="AF3565" s="48" t="str">
        <f t="shared" si="251"/>
        <v/>
      </c>
      <c r="AG3565" s="41"/>
      <c r="AH3565" s="42"/>
    </row>
    <row r="3566" spans="15:34" ht="6.75" customHeight="1">
      <c r="O3566" s="37" t="str">
        <f t="shared" si="252"/>
        <v/>
      </c>
      <c r="P3566" s="41"/>
      <c r="Q3566" s="41"/>
      <c r="R3566" s="41"/>
      <c r="S3566" s="41"/>
      <c r="T3566" s="41"/>
      <c r="U3566" s="41"/>
      <c r="V3566" s="48" t="e">
        <f t="shared" si="253"/>
        <v>#VALUE!</v>
      </c>
      <c r="W3566" s="47"/>
      <c r="X3566" s="45"/>
      <c r="Y3566" s="48" t="e">
        <f t="shared" si="254"/>
        <v>#VALUE!</v>
      </c>
      <c r="Z3566" s="45"/>
      <c r="AA3566" s="45"/>
      <c r="AB3566" s="48" t="str">
        <f t="shared" si="250"/>
        <v/>
      </c>
      <c r="AC3566" s="41"/>
      <c r="AD3566" s="41"/>
      <c r="AE3566" s="41"/>
      <c r="AF3566" s="48" t="str">
        <f t="shared" si="251"/>
        <v/>
      </c>
      <c r="AG3566" s="41"/>
      <c r="AH3566" s="42"/>
    </row>
    <row r="3567" spans="15:34" ht="6.75" customHeight="1">
      <c r="O3567" s="37" t="str">
        <f t="shared" si="252"/>
        <v/>
      </c>
      <c r="P3567" s="41"/>
      <c r="Q3567" s="41"/>
      <c r="R3567" s="41"/>
      <c r="S3567" s="41"/>
      <c r="T3567" s="41"/>
      <c r="U3567" s="41"/>
      <c r="V3567" s="48" t="e">
        <f t="shared" si="253"/>
        <v>#VALUE!</v>
      </c>
      <c r="W3567" s="47"/>
      <c r="X3567" s="45"/>
      <c r="Y3567" s="48" t="e">
        <f t="shared" si="254"/>
        <v>#VALUE!</v>
      </c>
      <c r="Z3567" s="45"/>
      <c r="AA3567" s="45"/>
      <c r="AB3567" s="48" t="str">
        <f t="shared" si="250"/>
        <v/>
      </c>
      <c r="AC3567" s="41"/>
      <c r="AD3567" s="41"/>
      <c r="AE3567" s="41"/>
      <c r="AF3567" s="48" t="str">
        <f t="shared" si="251"/>
        <v/>
      </c>
      <c r="AG3567" s="41"/>
      <c r="AH3567" s="42"/>
    </row>
    <row r="3568" spans="15:34" ht="6.75" customHeight="1">
      <c r="O3568" s="37" t="str">
        <f t="shared" si="252"/>
        <v/>
      </c>
      <c r="P3568" s="41"/>
      <c r="Q3568" s="41"/>
      <c r="R3568" s="41"/>
      <c r="S3568" s="41"/>
      <c r="T3568" s="41"/>
      <c r="U3568" s="41"/>
      <c r="V3568" s="48" t="e">
        <f t="shared" si="253"/>
        <v>#VALUE!</v>
      </c>
      <c r="W3568" s="47"/>
      <c r="X3568" s="45"/>
      <c r="Y3568" s="48" t="e">
        <f t="shared" si="254"/>
        <v>#VALUE!</v>
      </c>
      <c r="Z3568" s="45"/>
      <c r="AA3568" s="45"/>
      <c r="AB3568" s="48" t="str">
        <f t="shared" si="250"/>
        <v/>
      </c>
      <c r="AC3568" s="41"/>
      <c r="AD3568" s="41"/>
      <c r="AE3568" s="41"/>
      <c r="AF3568" s="48" t="str">
        <f t="shared" si="251"/>
        <v/>
      </c>
      <c r="AG3568" s="41"/>
      <c r="AH3568" s="42"/>
    </row>
    <row r="3569" spans="15:34" ht="6.75" customHeight="1">
      <c r="O3569" s="37" t="str">
        <f t="shared" si="252"/>
        <v/>
      </c>
      <c r="P3569" s="41"/>
      <c r="Q3569" s="41"/>
      <c r="R3569" s="41"/>
      <c r="S3569" s="41"/>
      <c r="T3569" s="41"/>
      <c r="U3569" s="41"/>
      <c r="V3569" s="48" t="e">
        <f t="shared" si="253"/>
        <v>#VALUE!</v>
      </c>
      <c r="W3569" s="47"/>
      <c r="X3569" s="45"/>
      <c r="Y3569" s="48" t="e">
        <f t="shared" si="254"/>
        <v>#VALUE!</v>
      </c>
      <c r="Z3569" s="45"/>
      <c r="AA3569" s="45"/>
      <c r="AB3569" s="48" t="str">
        <f t="shared" si="250"/>
        <v/>
      </c>
      <c r="AC3569" s="41"/>
      <c r="AD3569" s="41"/>
      <c r="AE3569" s="41"/>
      <c r="AF3569" s="48" t="str">
        <f t="shared" si="251"/>
        <v/>
      </c>
      <c r="AG3569" s="41"/>
      <c r="AH3569" s="42"/>
    </row>
    <row r="3570" spans="15:34" ht="6.75" customHeight="1">
      <c r="O3570" s="37" t="str">
        <f t="shared" si="252"/>
        <v/>
      </c>
      <c r="P3570" s="41"/>
      <c r="Q3570" s="41"/>
      <c r="R3570" s="41"/>
      <c r="S3570" s="41"/>
      <c r="T3570" s="41"/>
      <c r="U3570" s="41"/>
      <c r="V3570" s="48" t="e">
        <f t="shared" si="253"/>
        <v>#VALUE!</v>
      </c>
      <c r="W3570" s="47"/>
      <c r="X3570" s="45"/>
      <c r="Y3570" s="48" t="e">
        <f t="shared" si="254"/>
        <v>#VALUE!</v>
      </c>
      <c r="Z3570" s="45"/>
      <c r="AA3570" s="45"/>
      <c r="AB3570" s="48" t="str">
        <f t="shared" si="250"/>
        <v/>
      </c>
      <c r="AC3570" s="41"/>
      <c r="AD3570" s="41"/>
      <c r="AE3570" s="41"/>
      <c r="AF3570" s="48" t="str">
        <f t="shared" si="251"/>
        <v/>
      </c>
      <c r="AG3570" s="41"/>
      <c r="AH3570" s="42"/>
    </row>
    <row r="3571" spans="15:34" ht="6.75" customHeight="1">
      <c r="O3571" s="37" t="str">
        <f t="shared" si="252"/>
        <v/>
      </c>
      <c r="P3571" s="41"/>
      <c r="Q3571" s="41"/>
      <c r="R3571" s="41"/>
      <c r="S3571" s="41"/>
      <c r="T3571" s="41"/>
      <c r="U3571" s="41"/>
      <c r="V3571" s="48" t="e">
        <f t="shared" si="253"/>
        <v>#VALUE!</v>
      </c>
      <c r="W3571" s="47"/>
      <c r="X3571" s="45"/>
      <c r="Y3571" s="48" t="e">
        <f t="shared" si="254"/>
        <v>#VALUE!</v>
      </c>
      <c r="Z3571" s="45"/>
      <c r="AA3571" s="45"/>
      <c r="AB3571" s="48" t="str">
        <f t="shared" si="250"/>
        <v/>
      </c>
      <c r="AC3571" s="41"/>
      <c r="AD3571" s="41"/>
      <c r="AE3571" s="41"/>
      <c r="AF3571" s="48" t="str">
        <f t="shared" si="251"/>
        <v/>
      </c>
      <c r="AG3571" s="41"/>
      <c r="AH3571" s="42"/>
    </row>
    <row r="3572" spans="15:34" ht="6.75" customHeight="1">
      <c r="O3572" s="37" t="str">
        <f t="shared" si="252"/>
        <v/>
      </c>
      <c r="P3572" s="41"/>
      <c r="Q3572" s="41"/>
      <c r="R3572" s="41"/>
      <c r="S3572" s="41"/>
      <c r="T3572" s="41"/>
      <c r="U3572" s="41"/>
      <c r="V3572" s="48" t="e">
        <f t="shared" si="253"/>
        <v>#VALUE!</v>
      </c>
      <c r="W3572" s="47"/>
      <c r="X3572" s="45"/>
      <c r="Y3572" s="48" t="e">
        <f t="shared" si="254"/>
        <v>#VALUE!</v>
      </c>
      <c r="Z3572" s="45"/>
      <c r="AA3572" s="45"/>
      <c r="AB3572" s="48" t="str">
        <f t="shared" si="250"/>
        <v/>
      </c>
      <c r="AC3572" s="41"/>
      <c r="AD3572" s="41"/>
      <c r="AE3572" s="41"/>
      <c r="AF3572" s="48" t="str">
        <f t="shared" si="251"/>
        <v/>
      </c>
      <c r="AG3572" s="41"/>
      <c r="AH3572" s="42"/>
    </row>
    <row r="3573" spans="15:34" ht="6.75" customHeight="1">
      <c r="O3573" s="37" t="str">
        <f t="shared" si="252"/>
        <v/>
      </c>
      <c r="P3573" s="41"/>
      <c r="Q3573" s="41"/>
      <c r="R3573" s="41"/>
      <c r="S3573" s="41"/>
      <c r="T3573" s="41"/>
      <c r="U3573" s="41"/>
      <c r="V3573" s="48" t="e">
        <f t="shared" si="253"/>
        <v>#VALUE!</v>
      </c>
      <c r="W3573" s="47"/>
      <c r="X3573" s="45"/>
      <c r="Y3573" s="48" t="e">
        <f t="shared" si="254"/>
        <v>#VALUE!</v>
      </c>
      <c r="Z3573" s="45"/>
      <c r="AA3573" s="45"/>
      <c r="AB3573" s="48" t="str">
        <f t="shared" si="250"/>
        <v/>
      </c>
      <c r="AC3573" s="41"/>
      <c r="AD3573" s="41"/>
      <c r="AE3573" s="41"/>
      <c r="AF3573" s="48" t="str">
        <f t="shared" si="251"/>
        <v/>
      </c>
      <c r="AG3573" s="41"/>
      <c r="AH3573" s="42"/>
    </row>
    <row r="3574" spans="15:34" ht="6.75" customHeight="1">
      <c r="O3574" s="37" t="str">
        <f t="shared" si="252"/>
        <v/>
      </c>
      <c r="P3574" s="41"/>
      <c r="Q3574" s="41"/>
      <c r="R3574" s="41"/>
      <c r="S3574" s="41"/>
      <c r="T3574" s="41"/>
      <c r="U3574" s="41"/>
      <c r="V3574" s="48" t="e">
        <f t="shared" si="253"/>
        <v>#VALUE!</v>
      </c>
      <c r="W3574" s="47"/>
      <c r="X3574" s="45"/>
      <c r="Y3574" s="48" t="e">
        <f t="shared" si="254"/>
        <v>#VALUE!</v>
      </c>
      <c r="Z3574" s="45"/>
      <c r="AA3574" s="45"/>
      <c r="AB3574" s="48" t="str">
        <f t="shared" si="250"/>
        <v/>
      </c>
      <c r="AC3574" s="41"/>
      <c r="AD3574" s="41"/>
      <c r="AE3574" s="41"/>
      <c r="AF3574" s="48" t="str">
        <f t="shared" si="251"/>
        <v/>
      </c>
      <c r="AG3574" s="41"/>
      <c r="AH3574" s="42"/>
    </row>
    <row r="3575" spans="15:34" ht="6.75" customHeight="1">
      <c r="O3575" s="37" t="str">
        <f t="shared" si="252"/>
        <v/>
      </c>
      <c r="P3575" s="41"/>
      <c r="Q3575" s="41"/>
      <c r="R3575" s="41"/>
      <c r="S3575" s="41"/>
      <c r="T3575" s="41"/>
      <c r="U3575" s="41"/>
      <c r="V3575" s="48" t="e">
        <f t="shared" si="253"/>
        <v>#VALUE!</v>
      </c>
      <c r="W3575" s="47"/>
      <c r="X3575" s="45"/>
      <c r="Y3575" s="48" t="e">
        <f t="shared" si="254"/>
        <v>#VALUE!</v>
      </c>
      <c r="Z3575" s="45"/>
      <c r="AA3575" s="45"/>
      <c r="AB3575" s="48" t="str">
        <f t="shared" si="250"/>
        <v/>
      </c>
      <c r="AC3575" s="41"/>
      <c r="AD3575" s="41"/>
      <c r="AE3575" s="41"/>
      <c r="AF3575" s="48" t="str">
        <f t="shared" si="251"/>
        <v/>
      </c>
      <c r="AG3575" s="41"/>
      <c r="AH3575" s="42"/>
    </row>
    <row r="3576" spans="15:34" ht="6.75" customHeight="1">
      <c r="O3576" s="37" t="str">
        <f t="shared" si="252"/>
        <v/>
      </c>
      <c r="P3576" s="41"/>
      <c r="Q3576" s="41"/>
      <c r="R3576" s="41"/>
      <c r="S3576" s="41"/>
      <c r="T3576" s="41"/>
      <c r="U3576" s="41"/>
      <c r="V3576" s="48" t="e">
        <f t="shared" si="253"/>
        <v>#VALUE!</v>
      </c>
      <c r="W3576" s="47"/>
      <c r="X3576" s="45"/>
      <c r="Y3576" s="48" t="e">
        <f t="shared" si="254"/>
        <v>#VALUE!</v>
      </c>
      <c r="Z3576" s="45"/>
      <c r="AA3576" s="45"/>
      <c r="AB3576" s="48" t="str">
        <f t="shared" si="250"/>
        <v/>
      </c>
      <c r="AC3576" s="41"/>
      <c r="AD3576" s="41"/>
      <c r="AE3576" s="41"/>
      <c r="AF3576" s="48" t="str">
        <f t="shared" si="251"/>
        <v/>
      </c>
      <c r="AG3576" s="41"/>
      <c r="AH3576" s="42"/>
    </row>
    <row r="3577" spans="15:34" ht="6.75" customHeight="1">
      <c r="O3577" s="37" t="str">
        <f t="shared" si="252"/>
        <v/>
      </c>
      <c r="P3577" s="41"/>
      <c r="Q3577" s="41"/>
      <c r="R3577" s="41"/>
      <c r="S3577" s="41"/>
      <c r="T3577" s="41"/>
      <c r="U3577" s="41"/>
      <c r="V3577" s="48" t="e">
        <f t="shared" si="253"/>
        <v>#VALUE!</v>
      </c>
      <c r="W3577" s="47"/>
      <c r="X3577" s="45"/>
      <c r="Y3577" s="48" t="e">
        <f t="shared" si="254"/>
        <v>#VALUE!</v>
      </c>
      <c r="Z3577" s="45"/>
      <c r="AA3577" s="45"/>
      <c r="AB3577" s="48" t="str">
        <f t="shared" si="250"/>
        <v/>
      </c>
      <c r="AC3577" s="41"/>
      <c r="AD3577" s="41"/>
      <c r="AE3577" s="41"/>
      <c r="AF3577" s="48" t="str">
        <f t="shared" si="251"/>
        <v/>
      </c>
      <c r="AG3577" s="41"/>
      <c r="AH3577" s="42"/>
    </row>
    <row r="3578" spans="15:34" ht="6.75" customHeight="1">
      <c r="O3578" s="37" t="str">
        <f t="shared" si="252"/>
        <v/>
      </c>
      <c r="P3578" s="41"/>
      <c r="Q3578" s="41"/>
      <c r="R3578" s="41"/>
      <c r="S3578" s="41"/>
      <c r="T3578" s="41"/>
      <c r="U3578" s="41"/>
      <c r="V3578" s="48" t="e">
        <f t="shared" si="253"/>
        <v>#VALUE!</v>
      </c>
      <c r="W3578" s="47"/>
      <c r="X3578" s="45"/>
      <c r="Y3578" s="48" t="e">
        <f t="shared" si="254"/>
        <v>#VALUE!</v>
      </c>
      <c r="Z3578" s="45"/>
      <c r="AA3578" s="45"/>
      <c r="AB3578" s="48" t="str">
        <f t="shared" si="250"/>
        <v/>
      </c>
      <c r="AC3578" s="41"/>
      <c r="AD3578" s="41"/>
      <c r="AE3578" s="41"/>
      <c r="AF3578" s="48" t="str">
        <f t="shared" si="251"/>
        <v/>
      </c>
      <c r="AG3578" s="41"/>
      <c r="AH3578" s="42"/>
    </row>
    <row r="3579" spans="15:34" ht="6.75" customHeight="1">
      <c r="O3579" s="37" t="str">
        <f t="shared" si="252"/>
        <v/>
      </c>
      <c r="P3579" s="41"/>
      <c r="Q3579" s="41"/>
      <c r="R3579" s="41"/>
      <c r="S3579" s="41"/>
      <c r="T3579" s="41"/>
      <c r="U3579" s="41"/>
      <c r="V3579" s="48" t="e">
        <f t="shared" si="253"/>
        <v>#VALUE!</v>
      </c>
      <c r="W3579" s="47"/>
      <c r="X3579" s="45"/>
      <c r="Y3579" s="48" t="e">
        <f t="shared" si="254"/>
        <v>#VALUE!</v>
      </c>
      <c r="Z3579" s="45"/>
      <c r="AA3579" s="45"/>
      <c r="AB3579" s="48" t="str">
        <f t="shared" si="250"/>
        <v/>
      </c>
      <c r="AC3579" s="41"/>
      <c r="AD3579" s="41"/>
      <c r="AE3579" s="41"/>
      <c r="AF3579" s="48" t="str">
        <f t="shared" si="251"/>
        <v/>
      </c>
      <c r="AG3579" s="41"/>
      <c r="AH3579" s="42"/>
    </row>
    <row r="3580" spans="15:34" ht="6.75" customHeight="1">
      <c r="O3580" s="37" t="str">
        <f t="shared" si="252"/>
        <v/>
      </c>
      <c r="P3580" s="41"/>
      <c r="Q3580" s="41"/>
      <c r="R3580" s="41"/>
      <c r="S3580" s="41"/>
      <c r="T3580" s="41"/>
      <c r="U3580" s="41"/>
      <c r="V3580" s="48" t="e">
        <f t="shared" si="253"/>
        <v>#VALUE!</v>
      </c>
      <c r="W3580" s="47"/>
      <c r="X3580" s="45"/>
      <c r="Y3580" s="48" t="e">
        <f t="shared" si="254"/>
        <v>#VALUE!</v>
      </c>
      <c r="Z3580" s="45"/>
      <c r="AA3580" s="45"/>
      <c r="AB3580" s="48" t="str">
        <f t="shared" si="250"/>
        <v/>
      </c>
      <c r="AC3580" s="41"/>
      <c r="AD3580" s="41"/>
      <c r="AE3580" s="41"/>
      <c r="AF3580" s="48" t="str">
        <f t="shared" si="251"/>
        <v/>
      </c>
      <c r="AG3580" s="41"/>
      <c r="AH3580" s="42"/>
    </row>
    <row r="3581" spans="15:34" ht="6.75" customHeight="1">
      <c r="O3581" s="37" t="str">
        <f t="shared" si="252"/>
        <v/>
      </c>
      <c r="P3581" s="41"/>
      <c r="Q3581" s="41"/>
      <c r="R3581" s="41"/>
      <c r="S3581" s="41"/>
      <c r="T3581" s="41"/>
      <c r="U3581" s="41"/>
      <c r="V3581" s="48" t="e">
        <f t="shared" si="253"/>
        <v>#VALUE!</v>
      </c>
      <c r="W3581" s="47"/>
      <c r="X3581" s="45"/>
      <c r="Y3581" s="48" t="e">
        <f t="shared" si="254"/>
        <v>#VALUE!</v>
      </c>
      <c r="Z3581" s="45"/>
      <c r="AA3581" s="45"/>
      <c r="AB3581" s="48" t="str">
        <f t="shared" si="250"/>
        <v/>
      </c>
      <c r="AC3581" s="41"/>
      <c r="AD3581" s="41"/>
      <c r="AE3581" s="41"/>
      <c r="AF3581" s="48" t="str">
        <f t="shared" si="251"/>
        <v/>
      </c>
      <c r="AG3581" s="41"/>
      <c r="AH3581" s="42"/>
    </row>
    <row r="3582" spans="15:34" ht="6.75" customHeight="1">
      <c r="O3582" s="37" t="str">
        <f t="shared" si="252"/>
        <v/>
      </c>
      <c r="P3582" s="41"/>
      <c r="Q3582" s="41"/>
      <c r="R3582" s="41"/>
      <c r="S3582" s="41"/>
      <c r="T3582" s="41"/>
      <c r="U3582" s="41"/>
      <c r="V3582" s="48" t="e">
        <f t="shared" si="253"/>
        <v>#VALUE!</v>
      </c>
      <c r="W3582" s="47"/>
      <c r="X3582" s="45"/>
      <c r="Y3582" s="48" t="e">
        <f t="shared" si="254"/>
        <v>#VALUE!</v>
      </c>
      <c r="Z3582" s="45"/>
      <c r="AA3582" s="45"/>
      <c r="AB3582" s="48" t="str">
        <f t="shared" si="250"/>
        <v/>
      </c>
      <c r="AC3582" s="41"/>
      <c r="AD3582" s="41"/>
      <c r="AE3582" s="41"/>
      <c r="AF3582" s="48" t="str">
        <f t="shared" si="251"/>
        <v/>
      </c>
      <c r="AG3582" s="41"/>
      <c r="AH3582" s="42"/>
    </row>
    <row r="3583" spans="15:34" ht="6.75" customHeight="1">
      <c r="O3583" s="37" t="str">
        <f t="shared" si="252"/>
        <v/>
      </c>
      <c r="P3583" s="41"/>
      <c r="Q3583" s="41"/>
      <c r="R3583" s="41"/>
      <c r="S3583" s="41"/>
      <c r="T3583" s="41"/>
      <c r="U3583" s="41"/>
      <c r="V3583" s="48" t="e">
        <f t="shared" si="253"/>
        <v>#VALUE!</v>
      </c>
      <c r="W3583" s="47"/>
      <c r="X3583" s="45"/>
      <c r="Y3583" s="48" t="e">
        <f t="shared" si="254"/>
        <v>#VALUE!</v>
      </c>
      <c r="Z3583" s="45"/>
      <c r="AA3583" s="45"/>
      <c r="AB3583" s="48" t="str">
        <f t="shared" si="250"/>
        <v/>
      </c>
      <c r="AC3583" s="41"/>
      <c r="AD3583" s="41"/>
      <c r="AE3583" s="41"/>
      <c r="AF3583" s="48" t="str">
        <f t="shared" si="251"/>
        <v/>
      </c>
      <c r="AG3583" s="41"/>
      <c r="AH3583" s="42"/>
    </row>
    <row r="3584" spans="15:34" ht="6.75" customHeight="1">
      <c r="O3584" s="37" t="str">
        <f t="shared" si="252"/>
        <v/>
      </c>
      <c r="P3584" s="41"/>
      <c r="Q3584" s="41"/>
      <c r="R3584" s="41"/>
      <c r="S3584" s="41"/>
      <c r="T3584" s="41"/>
      <c r="U3584" s="41"/>
      <c r="V3584" s="48" t="e">
        <f t="shared" si="253"/>
        <v>#VALUE!</v>
      </c>
      <c r="W3584" s="47"/>
      <c r="X3584" s="45"/>
      <c r="Y3584" s="48" t="e">
        <f t="shared" si="254"/>
        <v>#VALUE!</v>
      </c>
      <c r="Z3584" s="45"/>
      <c r="AA3584" s="45"/>
      <c r="AB3584" s="48" t="str">
        <f t="shared" si="250"/>
        <v/>
      </c>
      <c r="AC3584" s="41"/>
      <c r="AD3584" s="41"/>
      <c r="AE3584" s="41"/>
      <c r="AF3584" s="48" t="str">
        <f t="shared" si="251"/>
        <v/>
      </c>
      <c r="AG3584" s="41"/>
      <c r="AH3584" s="42"/>
    </row>
    <row r="3585" spans="15:34" ht="6.75" customHeight="1">
      <c r="O3585" s="37" t="str">
        <f t="shared" si="252"/>
        <v/>
      </c>
      <c r="P3585" s="41"/>
      <c r="Q3585" s="41"/>
      <c r="R3585" s="41"/>
      <c r="S3585" s="41"/>
      <c r="T3585" s="41"/>
      <c r="U3585" s="41"/>
      <c r="V3585" s="48" t="e">
        <f t="shared" si="253"/>
        <v>#VALUE!</v>
      </c>
      <c r="W3585" s="47"/>
      <c r="X3585" s="45"/>
      <c r="Y3585" s="48" t="e">
        <f t="shared" si="254"/>
        <v>#VALUE!</v>
      </c>
      <c r="Z3585" s="45"/>
      <c r="AA3585" s="45"/>
      <c r="AB3585" s="48" t="str">
        <f t="shared" si="250"/>
        <v/>
      </c>
      <c r="AC3585" s="41"/>
      <c r="AD3585" s="41"/>
      <c r="AE3585" s="41"/>
      <c r="AF3585" s="48" t="str">
        <f t="shared" si="251"/>
        <v/>
      </c>
      <c r="AG3585" s="41"/>
      <c r="AH3585" s="42"/>
    </row>
    <row r="3586" spans="15:34" ht="6.75" customHeight="1">
      <c r="O3586" s="37" t="str">
        <f t="shared" si="252"/>
        <v/>
      </c>
      <c r="P3586" s="41"/>
      <c r="Q3586" s="41"/>
      <c r="R3586" s="41"/>
      <c r="S3586" s="41"/>
      <c r="T3586" s="41"/>
      <c r="U3586" s="41"/>
      <c r="V3586" s="48" t="e">
        <f t="shared" si="253"/>
        <v>#VALUE!</v>
      </c>
      <c r="W3586" s="47"/>
      <c r="X3586" s="45"/>
      <c r="Y3586" s="48" t="e">
        <f t="shared" si="254"/>
        <v>#VALUE!</v>
      </c>
      <c r="Z3586" s="45"/>
      <c r="AA3586" s="45"/>
      <c r="AB3586" s="48" t="str">
        <f t="shared" si="250"/>
        <v/>
      </c>
      <c r="AC3586" s="41"/>
      <c r="AD3586" s="41"/>
      <c r="AE3586" s="41"/>
      <c r="AF3586" s="48" t="str">
        <f t="shared" si="251"/>
        <v/>
      </c>
      <c r="AG3586" s="41"/>
      <c r="AH3586" s="42"/>
    </row>
    <row r="3587" spans="15:34" ht="6.75" customHeight="1">
      <c r="O3587" s="37" t="str">
        <f t="shared" si="252"/>
        <v/>
      </c>
      <c r="P3587" s="41"/>
      <c r="Q3587" s="41"/>
      <c r="R3587" s="41"/>
      <c r="S3587" s="41"/>
      <c r="T3587" s="41"/>
      <c r="U3587" s="41"/>
      <c r="V3587" s="48" t="e">
        <f t="shared" si="253"/>
        <v>#VALUE!</v>
      </c>
      <c r="W3587" s="47"/>
      <c r="X3587" s="45"/>
      <c r="Y3587" s="48" t="e">
        <f t="shared" si="254"/>
        <v>#VALUE!</v>
      </c>
      <c r="Z3587" s="45"/>
      <c r="AA3587" s="45"/>
      <c r="AB3587" s="48" t="str">
        <f t="shared" si="250"/>
        <v/>
      </c>
      <c r="AC3587" s="41"/>
      <c r="AD3587" s="41"/>
      <c r="AE3587" s="41"/>
      <c r="AF3587" s="48" t="str">
        <f t="shared" si="251"/>
        <v/>
      </c>
      <c r="AG3587" s="41"/>
      <c r="AH3587" s="42"/>
    </row>
    <row r="3588" spans="15:34" ht="6.75" customHeight="1">
      <c r="O3588" s="37" t="str">
        <f t="shared" si="252"/>
        <v/>
      </c>
      <c r="P3588" s="41"/>
      <c r="Q3588" s="41"/>
      <c r="R3588" s="41"/>
      <c r="S3588" s="41"/>
      <c r="T3588" s="41"/>
      <c r="U3588" s="41"/>
      <c r="V3588" s="48" t="e">
        <f t="shared" si="253"/>
        <v>#VALUE!</v>
      </c>
      <c r="W3588" s="47"/>
      <c r="X3588" s="45"/>
      <c r="Y3588" s="48" t="e">
        <f t="shared" si="254"/>
        <v>#VALUE!</v>
      </c>
      <c r="Z3588" s="45"/>
      <c r="AA3588" s="45"/>
      <c r="AB3588" s="48" t="str">
        <f t="shared" si="250"/>
        <v/>
      </c>
      <c r="AC3588" s="41"/>
      <c r="AD3588" s="41"/>
      <c r="AE3588" s="41"/>
      <c r="AF3588" s="48" t="str">
        <f t="shared" si="251"/>
        <v/>
      </c>
      <c r="AG3588" s="41"/>
      <c r="AH3588" s="42"/>
    </row>
    <row r="3589" spans="15:34" ht="6.75" customHeight="1">
      <c r="O3589" s="37" t="str">
        <f t="shared" si="252"/>
        <v/>
      </c>
      <c r="P3589" s="41"/>
      <c r="Q3589" s="41"/>
      <c r="R3589" s="41"/>
      <c r="S3589" s="41"/>
      <c r="T3589" s="41"/>
      <c r="U3589" s="41"/>
      <c r="V3589" s="48" t="e">
        <f t="shared" si="253"/>
        <v>#VALUE!</v>
      </c>
      <c r="W3589" s="47"/>
      <c r="X3589" s="45"/>
      <c r="Y3589" s="48" t="e">
        <f t="shared" si="254"/>
        <v>#VALUE!</v>
      </c>
      <c r="Z3589" s="45"/>
      <c r="AA3589" s="45"/>
      <c r="AB3589" s="48" t="str">
        <f t="shared" si="250"/>
        <v/>
      </c>
      <c r="AC3589" s="41"/>
      <c r="AD3589" s="41"/>
      <c r="AE3589" s="41"/>
      <c r="AF3589" s="48" t="str">
        <f t="shared" si="251"/>
        <v/>
      </c>
      <c r="AG3589" s="41"/>
      <c r="AH3589" s="42"/>
    </row>
    <row r="3590" spans="15:34" ht="6.75" customHeight="1">
      <c r="O3590" s="37" t="str">
        <f t="shared" si="252"/>
        <v/>
      </c>
      <c r="P3590" s="41"/>
      <c r="Q3590" s="41"/>
      <c r="R3590" s="41"/>
      <c r="S3590" s="41"/>
      <c r="T3590" s="41"/>
      <c r="U3590" s="41"/>
      <c r="V3590" s="48" t="e">
        <f t="shared" si="253"/>
        <v>#VALUE!</v>
      </c>
      <c r="W3590" s="47"/>
      <c r="X3590" s="45"/>
      <c r="Y3590" s="48" t="e">
        <f t="shared" si="254"/>
        <v>#VALUE!</v>
      </c>
      <c r="Z3590" s="45"/>
      <c r="AA3590" s="45"/>
      <c r="AB3590" s="48" t="str">
        <f t="shared" si="250"/>
        <v/>
      </c>
      <c r="AC3590" s="41"/>
      <c r="AD3590" s="41"/>
      <c r="AE3590" s="41"/>
      <c r="AF3590" s="48" t="str">
        <f t="shared" si="251"/>
        <v/>
      </c>
      <c r="AG3590" s="41"/>
      <c r="AH3590" s="42"/>
    </row>
    <row r="3591" spans="15:34" ht="6.75" customHeight="1">
      <c r="O3591" s="37" t="str">
        <f t="shared" si="252"/>
        <v/>
      </c>
      <c r="P3591" s="41"/>
      <c r="Q3591" s="41"/>
      <c r="R3591" s="41"/>
      <c r="S3591" s="41"/>
      <c r="T3591" s="41"/>
      <c r="U3591" s="41"/>
      <c r="V3591" s="48" t="e">
        <f t="shared" si="253"/>
        <v>#VALUE!</v>
      </c>
      <c r="W3591" s="47"/>
      <c r="X3591" s="45"/>
      <c r="Y3591" s="48" t="e">
        <f t="shared" si="254"/>
        <v>#VALUE!</v>
      </c>
      <c r="Z3591" s="45"/>
      <c r="AA3591" s="45"/>
      <c r="AB3591" s="48" t="str">
        <f t="shared" si="250"/>
        <v/>
      </c>
      <c r="AC3591" s="41"/>
      <c r="AD3591" s="41"/>
      <c r="AE3591" s="41"/>
      <c r="AF3591" s="48" t="str">
        <f t="shared" si="251"/>
        <v/>
      </c>
      <c r="AG3591" s="41"/>
      <c r="AH3591" s="42"/>
    </row>
    <row r="3592" spans="15:34" ht="6.75" customHeight="1">
      <c r="O3592" s="37" t="str">
        <f t="shared" si="252"/>
        <v/>
      </c>
      <c r="P3592" s="41"/>
      <c r="Q3592" s="41"/>
      <c r="R3592" s="41"/>
      <c r="S3592" s="41"/>
      <c r="T3592" s="41"/>
      <c r="U3592" s="41"/>
      <c r="V3592" s="48" t="e">
        <f t="shared" si="253"/>
        <v>#VALUE!</v>
      </c>
      <c r="W3592" s="47"/>
      <c r="X3592" s="45"/>
      <c r="Y3592" s="48" t="e">
        <f t="shared" si="254"/>
        <v>#VALUE!</v>
      </c>
      <c r="Z3592" s="45"/>
      <c r="AA3592" s="45"/>
      <c r="AB3592" s="48" t="str">
        <f t="shared" si="250"/>
        <v/>
      </c>
      <c r="AC3592" s="41"/>
      <c r="AD3592" s="41"/>
      <c r="AE3592" s="41"/>
      <c r="AF3592" s="48" t="str">
        <f t="shared" si="251"/>
        <v/>
      </c>
      <c r="AG3592" s="41"/>
      <c r="AH3592" s="42"/>
    </row>
    <row r="3593" spans="15:34" ht="6.75" customHeight="1">
      <c r="O3593" s="37" t="str">
        <f t="shared" si="252"/>
        <v/>
      </c>
      <c r="P3593" s="41"/>
      <c r="Q3593" s="41"/>
      <c r="R3593" s="41"/>
      <c r="S3593" s="41"/>
      <c r="T3593" s="41"/>
      <c r="U3593" s="41"/>
      <c r="V3593" s="48" t="e">
        <f t="shared" si="253"/>
        <v>#VALUE!</v>
      </c>
      <c r="W3593" s="47"/>
      <c r="X3593" s="45"/>
      <c r="Y3593" s="48" t="e">
        <f t="shared" si="254"/>
        <v>#VALUE!</v>
      </c>
      <c r="Z3593" s="45"/>
      <c r="AA3593" s="45"/>
      <c r="AB3593" s="48" t="str">
        <f t="shared" si="250"/>
        <v/>
      </c>
      <c r="AC3593" s="41"/>
      <c r="AD3593" s="41"/>
      <c r="AE3593" s="41"/>
      <c r="AF3593" s="48" t="str">
        <f t="shared" si="251"/>
        <v/>
      </c>
      <c r="AG3593" s="41"/>
      <c r="AH3593" s="42"/>
    </row>
    <row r="3594" spans="15:34" ht="6.75" customHeight="1">
      <c r="O3594" s="37" t="str">
        <f t="shared" si="252"/>
        <v/>
      </c>
      <c r="P3594" s="41"/>
      <c r="Q3594" s="41"/>
      <c r="R3594" s="41"/>
      <c r="S3594" s="41"/>
      <c r="T3594" s="41"/>
      <c r="U3594" s="41"/>
      <c r="V3594" s="48" t="e">
        <f t="shared" si="253"/>
        <v>#VALUE!</v>
      </c>
      <c r="W3594" s="47"/>
      <c r="X3594" s="45"/>
      <c r="Y3594" s="48" t="e">
        <f t="shared" si="254"/>
        <v>#VALUE!</v>
      </c>
      <c r="Z3594" s="45"/>
      <c r="AA3594" s="45"/>
      <c r="AB3594" s="48" t="str">
        <f t="shared" si="250"/>
        <v/>
      </c>
      <c r="AC3594" s="41"/>
      <c r="AD3594" s="41"/>
      <c r="AE3594" s="41"/>
      <c r="AF3594" s="48" t="str">
        <f t="shared" si="251"/>
        <v/>
      </c>
      <c r="AG3594" s="41"/>
      <c r="AH3594" s="42"/>
    </row>
    <row r="3595" spans="15:34" ht="6.75" customHeight="1">
      <c r="O3595" s="37" t="str">
        <f t="shared" si="252"/>
        <v/>
      </c>
      <c r="P3595" s="41"/>
      <c r="Q3595" s="41"/>
      <c r="R3595" s="41"/>
      <c r="S3595" s="41"/>
      <c r="T3595" s="41"/>
      <c r="U3595" s="41"/>
      <c r="V3595" s="48" t="e">
        <f t="shared" si="253"/>
        <v>#VALUE!</v>
      </c>
      <c r="W3595" s="47"/>
      <c r="X3595" s="45"/>
      <c r="Y3595" s="48" t="e">
        <f t="shared" si="254"/>
        <v>#VALUE!</v>
      </c>
      <c r="Z3595" s="45"/>
      <c r="AA3595" s="45"/>
      <c r="AB3595" s="48" t="str">
        <f t="shared" si="250"/>
        <v/>
      </c>
      <c r="AC3595" s="41"/>
      <c r="AD3595" s="41"/>
      <c r="AE3595" s="41"/>
      <c r="AF3595" s="48" t="str">
        <f t="shared" si="251"/>
        <v/>
      </c>
      <c r="AG3595" s="41"/>
      <c r="AH3595" s="42"/>
    </row>
    <row r="3596" spans="15:34" ht="6.75" customHeight="1">
      <c r="O3596" s="37" t="str">
        <f t="shared" si="252"/>
        <v/>
      </c>
      <c r="P3596" s="41"/>
      <c r="Q3596" s="41"/>
      <c r="R3596" s="41"/>
      <c r="S3596" s="41"/>
      <c r="T3596" s="41"/>
      <c r="U3596" s="41"/>
      <c r="V3596" s="48" t="e">
        <f t="shared" si="253"/>
        <v>#VALUE!</v>
      </c>
      <c r="W3596" s="47"/>
      <c r="X3596" s="45"/>
      <c r="Y3596" s="48" t="e">
        <f t="shared" si="254"/>
        <v>#VALUE!</v>
      </c>
      <c r="Z3596" s="45"/>
      <c r="AA3596" s="45"/>
      <c r="AB3596" s="48" t="str">
        <f t="shared" si="250"/>
        <v/>
      </c>
      <c r="AC3596" s="41"/>
      <c r="AD3596" s="41"/>
      <c r="AE3596" s="41"/>
      <c r="AF3596" s="48" t="str">
        <f t="shared" si="251"/>
        <v/>
      </c>
      <c r="AG3596" s="41"/>
      <c r="AH3596" s="42"/>
    </row>
    <row r="3597" spans="15:34" ht="6.75" customHeight="1">
      <c r="O3597" s="37" t="str">
        <f t="shared" si="252"/>
        <v/>
      </c>
      <c r="P3597" s="41"/>
      <c r="Q3597" s="41"/>
      <c r="R3597" s="41"/>
      <c r="S3597" s="41"/>
      <c r="T3597" s="41"/>
      <c r="U3597" s="41"/>
      <c r="V3597" s="48" t="e">
        <f t="shared" si="253"/>
        <v>#VALUE!</v>
      </c>
      <c r="W3597" s="47"/>
      <c r="X3597" s="45"/>
      <c r="Y3597" s="48" t="e">
        <f t="shared" si="254"/>
        <v>#VALUE!</v>
      </c>
      <c r="Z3597" s="45"/>
      <c r="AA3597" s="45"/>
      <c r="AB3597" s="48" t="str">
        <f t="shared" si="250"/>
        <v/>
      </c>
      <c r="AC3597" s="41"/>
      <c r="AD3597" s="41"/>
      <c r="AE3597" s="41"/>
      <c r="AF3597" s="48" t="str">
        <f t="shared" si="251"/>
        <v/>
      </c>
      <c r="AG3597" s="41"/>
      <c r="AH3597" s="42"/>
    </row>
    <row r="3598" spans="15:34" ht="6.75" customHeight="1">
      <c r="O3598" s="37" t="str">
        <f t="shared" si="252"/>
        <v/>
      </c>
      <c r="P3598" s="41"/>
      <c r="Q3598" s="41"/>
      <c r="R3598" s="41"/>
      <c r="S3598" s="41"/>
      <c r="T3598" s="41"/>
      <c r="U3598" s="41"/>
      <c r="V3598" s="48" t="e">
        <f t="shared" si="253"/>
        <v>#VALUE!</v>
      </c>
      <c r="W3598" s="47"/>
      <c r="X3598" s="45"/>
      <c r="Y3598" s="48" t="e">
        <f t="shared" si="254"/>
        <v>#VALUE!</v>
      </c>
      <c r="Z3598" s="45"/>
      <c r="AA3598" s="45"/>
      <c r="AB3598" s="48" t="str">
        <f t="shared" si="250"/>
        <v/>
      </c>
      <c r="AC3598" s="41"/>
      <c r="AD3598" s="41"/>
      <c r="AE3598" s="41"/>
      <c r="AF3598" s="48" t="str">
        <f t="shared" si="251"/>
        <v/>
      </c>
      <c r="AG3598" s="41"/>
      <c r="AH3598" s="42"/>
    </row>
    <row r="3599" spans="15:34" ht="6.75" customHeight="1">
      <c r="O3599" s="37" t="str">
        <f t="shared" si="252"/>
        <v/>
      </c>
      <c r="P3599" s="41"/>
      <c r="Q3599" s="41"/>
      <c r="R3599" s="41"/>
      <c r="S3599" s="41"/>
      <c r="T3599" s="41"/>
      <c r="U3599" s="41"/>
      <c r="V3599" s="48" t="e">
        <f t="shared" si="253"/>
        <v>#VALUE!</v>
      </c>
      <c r="W3599" s="47"/>
      <c r="X3599" s="45"/>
      <c r="Y3599" s="48" t="e">
        <f t="shared" si="254"/>
        <v>#VALUE!</v>
      </c>
      <c r="Z3599" s="45"/>
      <c r="AA3599" s="45"/>
      <c r="AB3599" s="48" t="str">
        <f t="shared" si="250"/>
        <v/>
      </c>
      <c r="AC3599" s="41"/>
      <c r="AD3599" s="41"/>
      <c r="AE3599" s="41"/>
      <c r="AF3599" s="48" t="str">
        <f t="shared" si="251"/>
        <v/>
      </c>
      <c r="AG3599" s="41"/>
      <c r="AH3599" s="42"/>
    </row>
    <row r="3600" spans="15:34" ht="6.75" customHeight="1">
      <c r="O3600" s="37" t="str">
        <f t="shared" si="252"/>
        <v/>
      </c>
      <c r="P3600" s="41"/>
      <c r="Q3600" s="41"/>
      <c r="R3600" s="41"/>
      <c r="S3600" s="41"/>
      <c r="T3600" s="41"/>
      <c r="U3600" s="41"/>
      <c r="V3600" s="48" t="e">
        <f t="shared" si="253"/>
        <v>#VALUE!</v>
      </c>
      <c r="W3600" s="47"/>
      <c r="X3600" s="45"/>
      <c r="Y3600" s="48" t="e">
        <f t="shared" si="254"/>
        <v>#VALUE!</v>
      </c>
      <c r="Z3600" s="45"/>
      <c r="AA3600" s="45"/>
      <c r="AB3600" s="48" t="str">
        <f t="shared" si="250"/>
        <v/>
      </c>
      <c r="AC3600" s="41"/>
      <c r="AD3600" s="41"/>
      <c r="AE3600" s="41"/>
      <c r="AF3600" s="48" t="str">
        <f t="shared" si="251"/>
        <v/>
      </c>
      <c r="AG3600" s="41"/>
      <c r="AH3600" s="42"/>
    </row>
    <row r="3601" spans="15:34" ht="6.75" customHeight="1">
      <c r="O3601" s="37" t="str">
        <f t="shared" si="252"/>
        <v/>
      </c>
      <c r="P3601" s="41"/>
      <c r="Q3601" s="41"/>
      <c r="R3601" s="41"/>
      <c r="S3601" s="41"/>
      <c r="T3601" s="41"/>
      <c r="U3601" s="41"/>
      <c r="V3601" s="48" t="e">
        <f t="shared" si="253"/>
        <v>#VALUE!</v>
      </c>
      <c r="W3601" s="47"/>
      <c r="X3601" s="45"/>
      <c r="Y3601" s="48" t="e">
        <f t="shared" si="254"/>
        <v>#VALUE!</v>
      </c>
      <c r="Z3601" s="45"/>
      <c r="AA3601" s="45"/>
      <c r="AB3601" s="48" t="str">
        <f t="shared" si="250"/>
        <v/>
      </c>
      <c r="AC3601" s="41"/>
      <c r="AD3601" s="41"/>
      <c r="AE3601" s="41"/>
      <c r="AF3601" s="48" t="str">
        <f t="shared" si="251"/>
        <v/>
      </c>
      <c r="AG3601" s="41"/>
      <c r="AH3601" s="42"/>
    </row>
    <row r="3602" spans="15:34" ht="6.75" customHeight="1">
      <c r="O3602" s="37" t="str">
        <f t="shared" si="252"/>
        <v/>
      </c>
      <c r="P3602" s="41"/>
      <c r="Q3602" s="41"/>
      <c r="R3602" s="41"/>
      <c r="S3602" s="41"/>
      <c r="T3602" s="41"/>
      <c r="U3602" s="41"/>
      <c r="V3602" s="48" t="e">
        <f t="shared" si="253"/>
        <v>#VALUE!</v>
      </c>
      <c r="W3602" s="47"/>
      <c r="X3602" s="45"/>
      <c r="Y3602" s="48" t="e">
        <f t="shared" si="254"/>
        <v>#VALUE!</v>
      </c>
      <c r="Z3602" s="45"/>
      <c r="AA3602" s="45"/>
      <c r="AB3602" s="48" t="str">
        <f t="shared" si="250"/>
        <v/>
      </c>
      <c r="AC3602" s="41"/>
      <c r="AD3602" s="41"/>
      <c r="AE3602" s="41"/>
      <c r="AF3602" s="48" t="str">
        <f t="shared" si="251"/>
        <v/>
      </c>
      <c r="AG3602" s="41"/>
      <c r="AH3602" s="42"/>
    </row>
    <row r="3603" spans="15:34" ht="6.75" customHeight="1">
      <c r="O3603" s="37" t="str">
        <f t="shared" si="252"/>
        <v/>
      </c>
      <c r="P3603" s="41"/>
      <c r="Q3603" s="41"/>
      <c r="R3603" s="41"/>
      <c r="S3603" s="41"/>
      <c r="T3603" s="41"/>
      <c r="U3603" s="41"/>
      <c r="V3603" s="48" t="e">
        <f t="shared" si="253"/>
        <v>#VALUE!</v>
      </c>
      <c r="W3603" s="47"/>
      <c r="X3603" s="45"/>
      <c r="Y3603" s="48" t="e">
        <f t="shared" si="254"/>
        <v>#VALUE!</v>
      </c>
      <c r="Z3603" s="45"/>
      <c r="AA3603" s="45"/>
      <c r="AB3603" s="48" t="str">
        <f t="shared" si="250"/>
        <v/>
      </c>
      <c r="AC3603" s="41"/>
      <c r="AD3603" s="41"/>
      <c r="AE3603" s="41"/>
      <c r="AF3603" s="48" t="str">
        <f t="shared" si="251"/>
        <v/>
      </c>
      <c r="AG3603" s="41"/>
      <c r="AH3603" s="42"/>
    </row>
    <row r="3604" spans="15:34" ht="6.75" customHeight="1">
      <c r="O3604" s="37" t="str">
        <f t="shared" si="252"/>
        <v/>
      </c>
      <c r="P3604" s="41"/>
      <c r="Q3604" s="41"/>
      <c r="R3604" s="41"/>
      <c r="S3604" s="41"/>
      <c r="T3604" s="41"/>
      <c r="U3604" s="41"/>
      <c r="V3604" s="48" t="e">
        <f t="shared" si="253"/>
        <v>#VALUE!</v>
      </c>
      <c r="W3604" s="47"/>
      <c r="X3604" s="45"/>
      <c r="Y3604" s="48" t="e">
        <f t="shared" si="254"/>
        <v>#VALUE!</v>
      </c>
      <c r="Z3604" s="45"/>
      <c r="AA3604" s="45"/>
      <c r="AB3604" s="48" t="str">
        <f t="shared" si="250"/>
        <v/>
      </c>
      <c r="AC3604" s="41"/>
      <c r="AD3604" s="41"/>
      <c r="AE3604" s="41"/>
      <c r="AF3604" s="48" t="str">
        <f t="shared" si="251"/>
        <v/>
      </c>
      <c r="AG3604" s="41"/>
      <c r="AH3604" s="42"/>
    </row>
    <row r="3605" spans="15:34" ht="6.75" customHeight="1">
      <c r="O3605" s="37" t="str">
        <f t="shared" si="252"/>
        <v/>
      </c>
      <c r="P3605" s="41"/>
      <c r="Q3605" s="41"/>
      <c r="R3605" s="41"/>
      <c r="S3605" s="41"/>
      <c r="T3605" s="41"/>
      <c r="U3605" s="41"/>
      <c r="V3605" s="48" t="e">
        <f t="shared" si="253"/>
        <v>#VALUE!</v>
      </c>
      <c r="W3605" s="47"/>
      <c r="X3605" s="45"/>
      <c r="Y3605" s="48" t="e">
        <f t="shared" si="254"/>
        <v>#VALUE!</v>
      </c>
      <c r="Z3605" s="45"/>
      <c r="AA3605" s="45"/>
      <c r="AB3605" s="48" t="str">
        <f t="shared" si="250"/>
        <v/>
      </c>
      <c r="AC3605" s="41"/>
      <c r="AD3605" s="41"/>
      <c r="AE3605" s="41"/>
      <c r="AF3605" s="48" t="str">
        <f t="shared" si="251"/>
        <v/>
      </c>
      <c r="AG3605" s="41"/>
      <c r="AH3605" s="42"/>
    </row>
    <row r="3606" spans="15:34" ht="6.75" customHeight="1">
      <c r="O3606" s="37" t="str">
        <f t="shared" si="252"/>
        <v/>
      </c>
      <c r="P3606" s="41"/>
      <c r="Q3606" s="41"/>
      <c r="R3606" s="41"/>
      <c r="S3606" s="41"/>
      <c r="T3606" s="41"/>
      <c r="U3606" s="41"/>
      <c r="V3606" s="48" t="e">
        <f t="shared" si="253"/>
        <v>#VALUE!</v>
      </c>
      <c r="W3606" s="47"/>
      <c r="X3606" s="45"/>
      <c r="Y3606" s="48" t="e">
        <f t="shared" si="254"/>
        <v>#VALUE!</v>
      </c>
      <c r="Z3606" s="45"/>
      <c r="AA3606" s="45"/>
      <c r="AB3606" s="48" t="str">
        <f t="shared" si="250"/>
        <v/>
      </c>
      <c r="AC3606" s="41"/>
      <c r="AD3606" s="41"/>
      <c r="AE3606" s="41"/>
      <c r="AF3606" s="48" t="str">
        <f t="shared" si="251"/>
        <v/>
      </c>
      <c r="AG3606" s="41"/>
      <c r="AH3606" s="42"/>
    </row>
    <row r="3607" spans="15:34" ht="6.75" customHeight="1">
      <c r="O3607" s="37" t="str">
        <f t="shared" si="252"/>
        <v/>
      </c>
      <c r="P3607" s="41"/>
      <c r="Q3607" s="41"/>
      <c r="R3607" s="41"/>
      <c r="S3607" s="41"/>
      <c r="T3607" s="41"/>
      <c r="U3607" s="41"/>
      <c r="V3607" s="48" t="e">
        <f t="shared" si="253"/>
        <v>#VALUE!</v>
      </c>
      <c r="W3607" s="47"/>
      <c r="X3607" s="45"/>
      <c r="Y3607" s="48" t="e">
        <f t="shared" si="254"/>
        <v>#VALUE!</v>
      </c>
      <c r="Z3607" s="45"/>
      <c r="AA3607" s="45"/>
      <c r="AB3607" s="48" t="str">
        <f t="shared" si="250"/>
        <v/>
      </c>
      <c r="AC3607" s="41"/>
      <c r="AD3607" s="41"/>
      <c r="AE3607" s="41"/>
      <c r="AF3607" s="48" t="str">
        <f t="shared" si="251"/>
        <v/>
      </c>
      <c r="AG3607" s="41"/>
      <c r="AH3607" s="42"/>
    </row>
    <row r="3608" spans="15:34" ht="6.75" customHeight="1">
      <c r="O3608" s="37" t="str">
        <f t="shared" si="252"/>
        <v/>
      </c>
      <c r="P3608" s="41"/>
      <c r="Q3608" s="41"/>
      <c r="R3608" s="41"/>
      <c r="S3608" s="41"/>
      <c r="T3608" s="41"/>
      <c r="U3608" s="41"/>
      <c r="V3608" s="48" t="e">
        <f t="shared" si="253"/>
        <v>#VALUE!</v>
      </c>
      <c r="W3608" s="47"/>
      <c r="X3608" s="45"/>
      <c r="Y3608" s="48" t="e">
        <f t="shared" si="254"/>
        <v>#VALUE!</v>
      </c>
      <c r="Z3608" s="45"/>
      <c r="AA3608" s="45"/>
      <c r="AB3608" s="48" t="str">
        <f t="shared" si="250"/>
        <v/>
      </c>
      <c r="AC3608" s="41"/>
      <c r="AD3608" s="41"/>
      <c r="AE3608" s="41"/>
      <c r="AF3608" s="48" t="str">
        <f t="shared" si="251"/>
        <v/>
      </c>
      <c r="AG3608" s="41"/>
      <c r="AH3608" s="42"/>
    </row>
    <row r="3609" spans="15:34" ht="6.75" customHeight="1">
      <c r="O3609" s="37" t="str">
        <f t="shared" si="252"/>
        <v/>
      </c>
      <c r="P3609" s="41"/>
      <c r="Q3609" s="41"/>
      <c r="R3609" s="41"/>
      <c r="S3609" s="41"/>
      <c r="T3609" s="41"/>
      <c r="U3609" s="41"/>
      <c r="V3609" s="48" t="e">
        <f t="shared" si="253"/>
        <v>#VALUE!</v>
      </c>
      <c r="W3609" s="47"/>
      <c r="X3609" s="45"/>
      <c r="Y3609" s="48" t="e">
        <f t="shared" si="254"/>
        <v>#VALUE!</v>
      </c>
      <c r="Z3609" s="45"/>
      <c r="AA3609" s="45"/>
      <c r="AB3609" s="48" t="str">
        <f t="shared" si="250"/>
        <v/>
      </c>
      <c r="AC3609" s="41"/>
      <c r="AD3609" s="41"/>
      <c r="AE3609" s="41"/>
      <c r="AF3609" s="48" t="str">
        <f t="shared" si="251"/>
        <v/>
      </c>
      <c r="AG3609" s="41"/>
      <c r="AH3609" s="42"/>
    </row>
    <row r="3610" spans="15:34" ht="6.75" customHeight="1">
      <c r="O3610" s="37" t="str">
        <f t="shared" si="252"/>
        <v/>
      </c>
      <c r="P3610" s="41"/>
      <c r="Q3610" s="41"/>
      <c r="R3610" s="41"/>
      <c r="S3610" s="41"/>
      <c r="T3610" s="41"/>
      <c r="U3610" s="41"/>
      <c r="V3610" s="48" t="e">
        <f t="shared" si="253"/>
        <v>#VALUE!</v>
      </c>
      <c r="W3610" s="47"/>
      <c r="X3610" s="45"/>
      <c r="Y3610" s="48" t="e">
        <f t="shared" si="254"/>
        <v>#VALUE!</v>
      </c>
      <c r="Z3610" s="45"/>
      <c r="AA3610" s="45"/>
      <c r="AB3610" s="48" t="str">
        <f t="shared" si="250"/>
        <v/>
      </c>
      <c r="AC3610" s="41"/>
      <c r="AD3610" s="41"/>
      <c r="AE3610" s="41"/>
      <c r="AF3610" s="48" t="str">
        <f t="shared" si="251"/>
        <v/>
      </c>
      <c r="AG3610" s="41"/>
      <c r="AH3610" s="42"/>
    </row>
    <row r="3611" spans="15:34" ht="6.75" customHeight="1">
      <c r="O3611" s="37" t="str">
        <f t="shared" si="252"/>
        <v/>
      </c>
      <c r="P3611" s="41"/>
      <c r="Q3611" s="41"/>
      <c r="R3611" s="41"/>
      <c r="S3611" s="41"/>
      <c r="T3611" s="41"/>
      <c r="U3611" s="41"/>
      <c r="V3611" s="48" t="e">
        <f t="shared" si="253"/>
        <v>#VALUE!</v>
      </c>
      <c r="W3611" s="47"/>
      <c r="X3611" s="45"/>
      <c r="Y3611" s="48" t="e">
        <f t="shared" si="254"/>
        <v>#VALUE!</v>
      </c>
      <c r="Z3611" s="45"/>
      <c r="AA3611" s="45"/>
      <c r="AB3611" s="48" t="str">
        <f t="shared" si="250"/>
        <v/>
      </c>
      <c r="AC3611" s="41"/>
      <c r="AD3611" s="41"/>
      <c r="AE3611" s="41"/>
      <c r="AF3611" s="48" t="str">
        <f t="shared" si="251"/>
        <v/>
      </c>
      <c r="AG3611" s="41"/>
      <c r="AH3611" s="42"/>
    </row>
    <row r="3612" spans="15:34" ht="6.75" customHeight="1">
      <c r="O3612" s="37" t="str">
        <f t="shared" si="252"/>
        <v/>
      </c>
      <c r="P3612" s="41"/>
      <c r="Q3612" s="41"/>
      <c r="R3612" s="41"/>
      <c r="S3612" s="41"/>
      <c r="T3612" s="41"/>
      <c r="U3612" s="41"/>
      <c r="V3612" s="48" t="e">
        <f t="shared" si="253"/>
        <v>#VALUE!</v>
      </c>
      <c r="W3612" s="47"/>
      <c r="X3612" s="45"/>
      <c r="Y3612" s="48" t="e">
        <f t="shared" si="254"/>
        <v>#VALUE!</v>
      </c>
      <c r="Z3612" s="45"/>
      <c r="AA3612" s="45"/>
      <c r="AB3612" s="48" t="str">
        <f t="shared" si="250"/>
        <v/>
      </c>
      <c r="AC3612" s="41"/>
      <c r="AD3612" s="41"/>
      <c r="AE3612" s="41"/>
      <c r="AF3612" s="48" t="str">
        <f t="shared" si="251"/>
        <v/>
      </c>
      <c r="AG3612" s="41"/>
      <c r="AH3612" s="42"/>
    </row>
    <row r="3613" spans="15:34" ht="6.75" customHeight="1">
      <c r="O3613" s="37" t="str">
        <f t="shared" si="252"/>
        <v/>
      </c>
      <c r="P3613" s="41"/>
      <c r="Q3613" s="41"/>
      <c r="R3613" s="41"/>
      <c r="S3613" s="41"/>
      <c r="T3613" s="41"/>
      <c r="U3613" s="41"/>
      <c r="V3613" s="48" t="e">
        <f t="shared" si="253"/>
        <v>#VALUE!</v>
      </c>
      <c r="W3613" s="47"/>
      <c r="X3613" s="45"/>
      <c r="Y3613" s="48" t="e">
        <f t="shared" si="254"/>
        <v>#VALUE!</v>
      </c>
      <c r="Z3613" s="45"/>
      <c r="AA3613" s="45"/>
      <c r="AB3613" s="48" t="str">
        <f t="shared" si="250"/>
        <v/>
      </c>
      <c r="AC3613" s="41"/>
      <c r="AD3613" s="41"/>
      <c r="AE3613" s="41"/>
      <c r="AF3613" s="48" t="str">
        <f t="shared" si="251"/>
        <v/>
      </c>
      <c r="AG3613" s="41"/>
      <c r="AH3613" s="42"/>
    </row>
    <row r="3614" spans="15:34" ht="6.75" customHeight="1">
      <c r="O3614" s="37" t="str">
        <f t="shared" si="252"/>
        <v/>
      </c>
      <c r="P3614" s="41"/>
      <c r="Q3614" s="41"/>
      <c r="R3614" s="41"/>
      <c r="S3614" s="41"/>
      <c r="T3614" s="41"/>
      <c r="U3614" s="41"/>
      <c r="V3614" s="48" t="e">
        <f t="shared" si="253"/>
        <v>#VALUE!</v>
      </c>
      <c r="W3614" s="47"/>
      <c r="X3614" s="45"/>
      <c r="Y3614" s="48" t="e">
        <f t="shared" si="254"/>
        <v>#VALUE!</v>
      </c>
      <c r="Z3614" s="45"/>
      <c r="AA3614" s="45"/>
      <c r="AB3614" s="48" t="str">
        <f t="shared" si="250"/>
        <v/>
      </c>
      <c r="AC3614" s="41"/>
      <c r="AD3614" s="41"/>
      <c r="AE3614" s="41"/>
      <c r="AF3614" s="48" t="str">
        <f t="shared" si="251"/>
        <v/>
      </c>
      <c r="AG3614" s="41"/>
      <c r="AH3614" s="42"/>
    </row>
    <row r="3615" spans="15:34" ht="6.75" customHeight="1">
      <c r="O3615" s="37" t="str">
        <f t="shared" si="252"/>
        <v/>
      </c>
      <c r="P3615" s="41"/>
      <c r="Q3615" s="41"/>
      <c r="R3615" s="41"/>
      <c r="S3615" s="41"/>
      <c r="T3615" s="41"/>
      <c r="U3615" s="41"/>
      <c r="V3615" s="48" t="e">
        <f t="shared" si="253"/>
        <v>#VALUE!</v>
      </c>
      <c r="W3615" s="47"/>
      <c r="X3615" s="45"/>
      <c r="Y3615" s="48" t="e">
        <f t="shared" si="254"/>
        <v>#VALUE!</v>
      </c>
      <c r="Z3615" s="45"/>
      <c r="AA3615" s="45"/>
      <c r="AB3615" s="48" t="str">
        <f t="shared" si="250"/>
        <v/>
      </c>
      <c r="AC3615" s="41"/>
      <c r="AD3615" s="41"/>
      <c r="AE3615" s="41"/>
      <c r="AF3615" s="48" t="str">
        <f t="shared" si="251"/>
        <v/>
      </c>
      <c r="AG3615" s="41"/>
      <c r="AH3615" s="42"/>
    </row>
    <row r="3616" spans="15:34" ht="6.75" customHeight="1">
      <c r="O3616" s="37" t="str">
        <f t="shared" si="252"/>
        <v/>
      </c>
      <c r="P3616" s="41"/>
      <c r="Q3616" s="41"/>
      <c r="R3616" s="41"/>
      <c r="S3616" s="41"/>
      <c r="T3616" s="41"/>
      <c r="U3616" s="41"/>
      <c r="V3616" s="48" t="e">
        <f t="shared" si="253"/>
        <v>#VALUE!</v>
      </c>
      <c r="W3616" s="47"/>
      <c r="X3616" s="45"/>
      <c r="Y3616" s="48" t="e">
        <f t="shared" si="254"/>
        <v>#VALUE!</v>
      </c>
      <c r="Z3616" s="45"/>
      <c r="AA3616" s="45"/>
      <c r="AB3616" s="48" t="str">
        <f t="shared" si="250"/>
        <v/>
      </c>
      <c r="AC3616" s="41"/>
      <c r="AD3616" s="41"/>
      <c r="AE3616" s="41"/>
      <c r="AF3616" s="48" t="str">
        <f t="shared" si="251"/>
        <v/>
      </c>
      <c r="AG3616" s="41"/>
      <c r="AH3616" s="42"/>
    </row>
    <row r="3617" spans="15:34" ht="6.75" customHeight="1">
      <c r="O3617" s="37" t="str">
        <f t="shared" si="252"/>
        <v/>
      </c>
      <c r="P3617" s="41"/>
      <c r="Q3617" s="41"/>
      <c r="R3617" s="41"/>
      <c r="S3617" s="41"/>
      <c r="T3617" s="41"/>
      <c r="U3617" s="41"/>
      <c r="V3617" s="48" t="e">
        <f t="shared" si="253"/>
        <v>#VALUE!</v>
      </c>
      <c r="W3617" s="47"/>
      <c r="X3617" s="45"/>
      <c r="Y3617" s="48" t="e">
        <f t="shared" si="254"/>
        <v>#VALUE!</v>
      </c>
      <c r="Z3617" s="45"/>
      <c r="AA3617" s="45"/>
      <c r="AB3617" s="48" t="str">
        <f t="shared" si="250"/>
        <v/>
      </c>
      <c r="AC3617" s="41"/>
      <c r="AD3617" s="41"/>
      <c r="AE3617" s="41"/>
      <c r="AF3617" s="48" t="str">
        <f t="shared" si="251"/>
        <v/>
      </c>
      <c r="AG3617" s="41"/>
      <c r="AH3617" s="42"/>
    </row>
    <row r="3618" spans="15:34" ht="6.75" customHeight="1">
      <c r="O3618" s="37" t="str">
        <f t="shared" si="252"/>
        <v/>
      </c>
      <c r="P3618" s="41"/>
      <c r="Q3618" s="41"/>
      <c r="R3618" s="41"/>
      <c r="S3618" s="41"/>
      <c r="T3618" s="41"/>
      <c r="U3618" s="41"/>
      <c r="V3618" s="48" t="e">
        <f t="shared" si="253"/>
        <v>#VALUE!</v>
      </c>
      <c r="W3618" s="47"/>
      <c r="X3618" s="45"/>
      <c r="Y3618" s="48" t="e">
        <f t="shared" si="254"/>
        <v>#VALUE!</v>
      </c>
      <c r="Z3618" s="45"/>
      <c r="AA3618" s="45"/>
      <c r="AB3618" s="48" t="str">
        <f t="shared" si="250"/>
        <v/>
      </c>
      <c r="AC3618" s="41"/>
      <c r="AD3618" s="41"/>
      <c r="AE3618" s="41"/>
      <c r="AF3618" s="48" t="str">
        <f t="shared" si="251"/>
        <v/>
      </c>
      <c r="AG3618" s="41"/>
      <c r="AH3618" s="42"/>
    </row>
    <row r="3619" spans="15:34" ht="6.75" customHeight="1">
      <c r="O3619" s="37" t="str">
        <f t="shared" si="252"/>
        <v/>
      </c>
      <c r="P3619" s="41"/>
      <c r="Q3619" s="41"/>
      <c r="R3619" s="41"/>
      <c r="S3619" s="41"/>
      <c r="T3619" s="41"/>
      <c r="U3619" s="41"/>
      <c r="V3619" s="48" t="e">
        <f t="shared" si="253"/>
        <v>#VALUE!</v>
      </c>
      <c r="W3619" s="47"/>
      <c r="X3619" s="45"/>
      <c r="Y3619" s="48" t="e">
        <f t="shared" si="254"/>
        <v>#VALUE!</v>
      </c>
      <c r="Z3619" s="45"/>
      <c r="AA3619" s="45"/>
      <c r="AB3619" s="48" t="str">
        <f t="shared" si="250"/>
        <v/>
      </c>
      <c r="AC3619" s="41"/>
      <c r="AD3619" s="41"/>
      <c r="AE3619" s="41"/>
      <c r="AF3619" s="48" t="str">
        <f t="shared" si="251"/>
        <v/>
      </c>
      <c r="AG3619" s="41"/>
      <c r="AH3619" s="42"/>
    </row>
    <row r="3620" spans="15:34" ht="6.75" customHeight="1">
      <c r="O3620" s="37" t="str">
        <f t="shared" si="252"/>
        <v/>
      </c>
      <c r="P3620" s="41"/>
      <c r="Q3620" s="41"/>
      <c r="R3620" s="41"/>
      <c r="S3620" s="41"/>
      <c r="T3620" s="41"/>
      <c r="U3620" s="41"/>
      <c r="V3620" s="48" t="e">
        <f t="shared" si="253"/>
        <v>#VALUE!</v>
      </c>
      <c r="W3620" s="47"/>
      <c r="X3620" s="45"/>
      <c r="Y3620" s="48" t="e">
        <f t="shared" si="254"/>
        <v>#VALUE!</v>
      </c>
      <c r="Z3620" s="45"/>
      <c r="AA3620" s="45"/>
      <c r="AB3620" s="48" t="str">
        <f t="shared" ref="AB3620:AB3683" si="255">IF(ISERROR(INDEX(行特番表,MATCH(V3620,行特番,0),1)),"",INDEX(行特番表,MATCH(V3620,行特番,0),1))</f>
        <v/>
      </c>
      <c r="AC3620" s="41"/>
      <c r="AD3620" s="41"/>
      <c r="AE3620" s="41"/>
      <c r="AF3620" s="48" t="str">
        <f t="shared" ref="AF3620:AF3683" si="256">IF(ISERROR(INDEX(列特番表,MATCH(Y3620,列特番,0),1)),"",INDEX(列特番表,MATCH(Y3620,列特番,0),1))</f>
        <v/>
      </c>
      <c r="AG3620" s="41"/>
      <c r="AH3620" s="42"/>
    </row>
    <row r="3621" spans="15:34" ht="6.75" customHeight="1">
      <c r="O3621" s="37" t="str">
        <f t="shared" ref="O3621:O3684" si="257">LEFT(F3621,4)&amp;MID(F3621,6,2)&amp;MID(F3621,9,2)</f>
        <v/>
      </c>
      <c r="P3621" s="41"/>
      <c r="Q3621" s="41"/>
      <c r="R3621" s="41"/>
      <c r="S3621" s="41"/>
      <c r="T3621" s="41"/>
      <c r="U3621" s="41"/>
      <c r="V3621" s="48" t="e">
        <f t="shared" ref="V3621:V3684" si="258">(MID(O3621,2,1)&amp;MID(O3621,5,1)&amp;MID(O3621,7,1))*1</f>
        <v>#VALUE!</v>
      </c>
      <c r="W3621" s="47"/>
      <c r="X3621" s="45"/>
      <c r="Y3621" s="48" t="e">
        <f t="shared" ref="Y3621:Y3684" si="259">(MID(O3621,3,2)&amp;MID(O3621,6,1)&amp;MID(O3621,8,1))*1</f>
        <v>#VALUE!</v>
      </c>
      <c r="Z3621" s="45"/>
      <c r="AA3621" s="45"/>
      <c r="AB3621" s="48" t="str">
        <f t="shared" si="255"/>
        <v/>
      </c>
      <c r="AC3621" s="41"/>
      <c r="AD3621" s="41"/>
      <c r="AE3621" s="41"/>
      <c r="AF3621" s="48" t="str">
        <f t="shared" si="256"/>
        <v/>
      </c>
      <c r="AG3621" s="41"/>
      <c r="AH3621" s="42"/>
    </row>
    <row r="3622" spans="15:34" ht="6.75" customHeight="1">
      <c r="O3622" s="37" t="str">
        <f t="shared" si="257"/>
        <v/>
      </c>
      <c r="P3622" s="41"/>
      <c r="Q3622" s="41"/>
      <c r="R3622" s="41"/>
      <c r="S3622" s="41"/>
      <c r="T3622" s="41"/>
      <c r="U3622" s="41"/>
      <c r="V3622" s="48" t="e">
        <f t="shared" si="258"/>
        <v>#VALUE!</v>
      </c>
      <c r="W3622" s="47"/>
      <c r="X3622" s="45"/>
      <c r="Y3622" s="48" t="e">
        <f t="shared" si="259"/>
        <v>#VALUE!</v>
      </c>
      <c r="Z3622" s="45"/>
      <c r="AA3622" s="45"/>
      <c r="AB3622" s="48" t="str">
        <f t="shared" si="255"/>
        <v/>
      </c>
      <c r="AC3622" s="41"/>
      <c r="AD3622" s="41"/>
      <c r="AE3622" s="41"/>
      <c r="AF3622" s="48" t="str">
        <f t="shared" si="256"/>
        <v/>
      </c>
      <c r="AG3622" s="41"/>
      <c r="AH3622" s="42"/>
    </row>
    <row r="3623" spans="15:34" ht="6.75" customHeight="1">
      <c r="O3623" s="37" t="str">
        <f t="shared" si="257"/>
        <v/>
      </c>
      <c r="P3623" s="41"/>
      <c r="Q3623" s="41"/>
      <c r="R3623" s="41"/>
      <c r="S3623" s="41"/>
      <c r="T3623" s="41"/>
      <c r="U3623" s="41"/>
      <c r="V3623" s="48" t="e">
        <f t="shared" si="258"/>
        <v>#VALUE!</v>
      </c>
      <c r="W3623" s="47"/>
      <c r="X3623" s="45"/>
      <c r="Y3623" s="48" t="e">
        <f t="shared" si="259"/>
        <v>#VALUE!</v>
      </c>
      <c r="Z3623" s="45"/>
      <c r="AA3623" s="45"/>
      <c r="AB3623" s="48" t="str">
        <f t="shared" si="255"/>
        <v/>
      </c>
      <c r="AC3623" s="41"/>
      <c r="AD3623" s="41"/>
      <c r="AE3623" s="41"/>
      <c r="AF3623" s="48" t="str">
        <f t="shared" si="256"/>
        <v/>
      </c>
      <c r="AG3623" s="41"/>
      <c r="AH3623" s="42"/>
    </row>
    <row r="3624" spans="15:34" ht="6.75" customHeight="1">
      <c r="O3624" s="37" t="str">
        <f t="shared" si="257"/>
        <v/>
      </c>
      <c r="P3624" s="41"/>
      <c r="Q3624" s="41"/>
      <c r="R3624" s="41"/>
      <c r="S3624" s="41"/>
      <c r="T3624" s="41"/>
      <c r="U3624" s="41"/>
      <c r="V3624" s="48" t="e">
        <f t="shared" si="258"/>
        <v>#VALUE!</v>
      </c>
      <c r="W3624" s="47"/>
      <c r="X3624" s="45"/>
      <c r="Y3624" s="48" t="e">
        <f t="shared" si="259"/>
        <v>#VALUE!</v>
      </c>
      <c r="Z3624" s="45"/>
      <c r="AA3624" s="45"/>
      <c r="AB3624" s="48" t="str">
        <f t="shared" si="255"/>
        <v/>
      </c>
      <c r="AC3624" s="41"/>
      <c r="AD3624" s="41"/>
      <c r="AE3624" s="41"/>
      <c r="AF3624" s="48" t="str">
        <f t="shared" si="256"/>
        <v/>
      </c>
      <c r="AG3624" s="41"/>
      <c r="AH3624" s="42"/>
    </row>
    <row r="3625" spans="15:34" ht="6.75" customHeight="1">
      <c r="O3625" s="37" t="str">
        <f t="shared" si="257"/>
        <v/>
      </c>
      <c r="P3625" s="41"/>
      <c r="Q3625" s="41"/>
      <c r="R3625" s="41"/>
      <c r="S3625" s="41"/>
      <c r="T3625" s="41"/>
      <c r="U3625" s="41"/>
      <c r="V3625" s="48" t="e">
        <f t="shared" si="258"/>
        <v>#VALUE!</v>
      </c>
      <c r="W3625" s="47"/>
      <c r="X3625" s="45"/>
      <c r="Y3625" s="48" t="e">
        <f t="shared" si="259"/>
        <v>#VALUE!</v>
      </c>
      <c r="Z3625" s="45"/>
      <c r="AA3625" s="45"/>
      <c r="AB3625" s="48" t="str">
        <f t="shared" si="255"/>
        <v/>
      </c>
      <c r="AC3625" s="41"/>
      <c r="AD3625" s="41"/>
      <c r="AE3625" s="41"/>
      <c r="AF3625" s="48" t="str">
        <f t="shared" si="256"/>
        <v/>
      </c>
      <c r="AG3625" s="41"/>
      <c r="AH3625" s="42"/>
    </row>
    <row r="3626" spans="15:34" ht="6.75" customHeight="1">
      <c r="O3626" s="37" t="str">
        <f t="shared" si="257"/>
        <v/>
      </c>
      <c r="P3626" s="41"/>
      <c r="Q3626" s="41"/>
      <c r="R3626" s="41"/>
      <c r="S3626" s="41"/>
      <c r="T3626" s="41"/>
      <c r="U3626" s="41"/>
      <c r="V3626" s="48" t="e">
        <f t="shared" si="258"/>
        <v>#VALUE!</v>
      </c>
      <c r="W3626" s="47"/>
      <c r="X3626" s="45"/>
      <c r="Y3626" s="48" t="e">
        <f t="shared" si="259"/>
        <v>#VALUE!</v>
      </c>
      <c r="Z3626" s="45"/>
      <c r="AA3626" s="45"/>
      <c r="AB3626" s="48" t="str">
        <f t="shared" si="255"/>
        <v/>
      </c>
      <c r="AC3626" s="41"/>
      <c r="AD3626" s="41"/>
      <c r="AE3626" s="41"/>
      <c r="AF3626" s="48" t="str">
        <f t="shared" si="256"/>
        <v/>
      </c>
      <c r="AG3626" s="41"/>
      <c r="AH3626" s="42"/>
    </row>
    <row r="3627" spans="15:34" ht="6.75" customHeight="1">
      <c r="O3627" s="37" t="str">
        <f t="shared" si="257"/>
        <v/>
      </c>
      <c r="P3627" s="41"/>
      <c r="Q3627" s="41"/>
      <c r="R3627" s="41"/>
      <c r="S3627" s="41"/>
      <c r="T3627" s="41"/>
      <c r="U3627" s="41"/>
      <c r="V3627" s="48" t="e">
        <f t="shared" si="258"/>
        <v>#VALUE!</v>
      </c>
      <c r="W3627" s="47"/>
      <c r="X3627" s="45"/>
      <c r="Y3627" s="48" t="e">
        <f t="shared" si="259"/>
        <v>#VALUE!</v>
      </c>
      <c r="Z3627" s="45"/>
      <c r="AA3627" s="45"/>
      <c r="AB3627" s="48" t="str">
        <f t="shared" si="255"/>
        <v/>
      </c>
      <c r="AC3627" s="41"/>
      <c r="AD3627" s="41"/>
      <c r="AE3627" s="41"/>
      <c r="AF3627" s="48" t="str">
        <f t="shared" si="256"/>
        <v/>
      </c>
      <c r="AG3627" s="41"/>
      <c r="AH3627" s="42"/>
    </row>
    <row r="3628" spans="15:34" ht="6.75" customHeight="1">
      <c r="O3628" s="37" t="str">
        <f t="shared" si="257"/>
        <v/>
      </c>
      <c r="P3628" s="41"/>
      <c r="Q3628" s="41"/>
      <c r="R3628" s="41"/>
      <c r="S3628" s="41"/>
      <c r="T3628" s="41"/>
      <c r="U3628" s="41"/>
      <c r="V3628" s="48" t="e">
        <f t="shared" si="258"/>
        <v>#VALUE!</v>
      </c>
      <c r="W3628" s="47"/>
      <c r="X3628" s="45"/>
      <c r="Y3628" s="48" t="e">
        <f t="shared" si="259"/>
        <v>#VALUE!</v>
      </c>
      <c r="Z3628" s="45"/>
      <c r="AA3628" s="45"/>
      <c r="AB3628" s="48" t="str">
        <f t="shared" si="255"/>
        <v/>
      </c>
      <c r="AC3628" s="41"/>
      <c r="AD3628" s="41"/>
      <c r="AE3628" s="41"/>
      <c r="AF3628" s="48" t="str">
        <f t="shared" si="256"/>
        <v/>
      </c>
      <c r="AG3628" s="41"/>
      <c r="AH3628" s="42"/>
    </row>
    <row r="3629" spans="15:34" ht="6.75" customHeight="1">
      <c r="O3629" s="37" t="str">
        <f t="shared" si="257"/>
        <v/>
      </c>
      <c r="P3629" s="41"/>
      <c r="Q3629" s="41"/>
      <c r="R3629" s="41"/>
      <c r="S3629" s="41"/>
      <c r="T3629" s="41"/>
      <c r="U3629" s="41"/>
      <c r="V3629" s="48" t="e">
        <f t="shared" si="258"/>
        <v>#VALUE!</v>
      </c>
      <c r="W3629" s="47"/>
      <c r="X3629" s="45"/>
      <c r="Y3629" s="48" t="e">
        <f t="shared" si="259"/>
        <v>#VALUE!</v>
      </c>
      <c r="Z3629" s="45"/>
      <c r="AA3629" s="45"/>
      <c r="AB3629" s="48" t="str">
        <f t="shared" si="255"/>
        <v/>
      </c>
      <c r="AC3629" s="41"/>
      <c r="AD3629" s="41"/>
      <c r="AE3629" s="41"/>
      <c r="AF3629" s="48" t="str">
        <f t="shared" si="256"/>
        <v/>
      </c>
      <c r="AG3629" s="41"/>
      <c r="AH3629" s="42"/>
    </row>
    <row r="3630" spans="15:34" ht="6.75" customHeight="1">
      <c r="O3630" s="37" t="str">
        <f t="shared" si="257"/>
        <v/>
      </c>
      <c r="P3630" s="41"/>
      <c r="Q3630" s="41"/>
      <c r="R3630" s="41"/>
      <c r="S3630" s="41"/>
      <c r="T3630" s="41"/>
      <c r="U3630" s="41"/>
      <c r="V3630" s="48" t="e">
        <f t="shared" si="258"/>
        <v>#VALUE!</v>
      </c>
      <c r="W3630" s="47"/>
      <c r="X3630" s="45"/>
      <c r="Y3630" s="48" t="e">
        <f t="shared" si="259"/>
        <v>#VALUE!</v>
      </c>
      <c r="Z3630" s="45"/>
      <c r="AA3630" s="45"/>
      <c r="AB3630" s="48" t="str">
        <f t="shared" si="255"/>
        <v/>
      </c>
      <c r="AC3630" s="41"/>
      <c r="AD3630" s="41"/>
      <c r="AE3630" s="41"/>
      <c r="AF3630" s="48" t="str">
        <f t="shared" si="256"/>
        <v/>
      </c>
      <c r="AG3630" s="41"/>
      <c r="AH3630" s="42"/>
    </row>
    <row r="3631" spans="15:34" ht="6.75" customHeight="1">
      <c r="O3631" s="37" t="str">
        <f t="shared" si="257"/>
        <v/>
      </c>
      <c r="P3631" s="41"/>
      <c r="Q3631" s="41"/>
      <c r="R3631" s="41"/>
      <c r="S3631" s="41"/>
      <c r="T3631" s="41"/>
      <c r="U3631" s="41"/>
      <c r="V3631" s="48" t="e">
        <f t="shared" si="258"/>
        <v>#VALUE!</v>
      </c>
      <c r="W3631" s="47"/>
      <c r="X3631" s="45"/>
      <c r="Y3631" s="48" t="e">
        <f t="shared" si="259"/>
        <v>#VALUE!</v>
      </c>
      <c r="Z3631" s="45"/>
      <c r="AA3631" s="45"/>
      <c r="AB3631" s="48" t="str">
        <f t="shared" si="255"/>
        <v/>
      </c>
      <c r="AC3631" s="41"/>
      <c r="AD3631" s="41"/>
      <c r="AE3631" s="41"/>
      <c r="AF3631" s="48" t="str">
        <f t="shared" si="256"/>
        <v/>
      </c>
      <c r="AG3631" s="41"/>
      <c r="AH3631" s="42"/>
    </row>
    <row r="3632" spans="15:34" ht="6.75" customHeight="1">
      <c r="O3632" s="37" t="str">
        <f t="shared" si="257"/>
        <v/>
      </c>
      <c r="P3632" s="41"/>
      <c r="Q3632" s="41"/>
      <c r="R3632" s="41"/>
      <c r="S3632" s="41"/>
      <c r="T3632" s="41"/>
      <c r="U3632" s="41"/>
      <c r="V3632" s="48" t="e">
        <f t="shared" si="258"/>
        <v>#VALUE!</v>
      </c>
      <c r="W3632" s="47"/>
      <c r="X3632" s="45"/>
      <c r="Y3632" s="48" t="e">
        <f t="shared" si="259"/>
        <v>#VALUE!</v>
      </c>
      <c r="Z3632" s="45"/>
      <c r="AA3632" s="45"/>
      <c r="AB3632" s="48" t="str">
        <f t="shared" si="255"/>
        <v/>
      </c>
      <c r="AC3632" s="41"/>
      <c r="AD3632" s="41"/>
      <c r="AE3632" s="41"/>
      <c r="AF3632" s="48" t="str">
        <f t="shared" si="256"/>
        <v/>
      </c>
      <c r="AG3632" s="41"/>
      <c r="AH3632" s="42"/>
    </row>
    <row r="3633" spans="15:34" ht="6.75" customHeight="1">
      <c r="O3633" s="37" t="str">
        <f t="shared" si="257"/>
        <v/>
      </c>
      <c r="P3633" s="41"/>
      <c r="Q3633" s="41"/>
      <c r="R3633" s="41"/>
      <c r="S3633" s="41"/>
      <c r="T3633" s="41"/>
      <c r="U3633" s="41"/>
      <c r="V3633" s="48" t="e">
        <f t="shared" si="258"/>
        <v>#VALUE!</v>
      </c>
      <c r="W3633" s="47"/>
      <c r="X3633" s="45"/>
      <c r="Y3633" s="48" t="e">
        <f t="shared" si="259"/>
        <v>#VALUE!</v>
      </c>
      <c r="Z3633" s="45"/>
      <c r="AA3633" s="45"/>
      <c r="AB3633" s="48" t="str">
        <f t="shared" si="255"/>
        <v/>
      </c>
      <c r="AC3633" s="41"/>
      <c r="AD3633" s="41"/>
      <c r="AE3633" s="41"/>
      <c r="AF3633" s="48" t="str">
        <f t="shared" si="256"/>
        <v/>
      </c>
      <c r="AG3633" s="41"/>
      <c r="AH3633" s="42"/>
    </row>
    <row r="3634" spans="15:34" ht="6.75" customHeight="1">
      <c r="O3634" s="37" t="str">
        <f t="shared" si="257"/>
        <v/>
      </c>
      <c r="P3634" s="41"/>
      <c r="Q3634" s="41"/>
      <c r="R3634" s="41"/>
      <c r="S3634" s="41"/>
      <c r="T3634" s="41"/>
      <c r="U3634" s="41"/>
      <c r="V3634" s="48" t="e">
        <f t="shared" si="258"/>
        <v>#VALUE!</v>
      </c>
      <c r="W3634" s="47"/>
      <c r="X3634" s="45"/>
      <c r="Y3634" s="48" t="e">
        <f t="shared" si="259"/>
        <v>#VALUE!</v>
      </c>
      <c r="Z3634" s="45"/>
      <c r="AA3634" s="45"/>
      <c r="AB3634" s="48" t="str">
        <f t="shared" si="255"/>
        <v/>
      </c>
      <c r="AC3634" s="41"/>
      <c r="AD3634" s="41"/>
      <c r="AE3634" s="41"/>
      <c r="AF3634" s="48" t="str">
        <f t="shared" si="256"/>
        <v/>
      </c>
      <c r="AG3634" s="41"/>
      <c r="AH3634" s="42"/>
    </row>
    <row r="3635" spans="15:34" ht="6.75" customHeight="1">
      <c r="O3635" s="37" t="str">
        <f t="shared" si="257"/>
        <v/>
      </c>
      <c r="P3635" s="41"/>
      <c r="Q3635" s="41"/>
      <c r="R3635" s="41"/>
      <c r="S3635" s="41"/>
      <c r="T3635" s="41"/>
      <c r="U3635" s="41"/>
      <c r="V3635" s="48" t="e">
        <f t="shared" si="258"/>
        <v>#VALUE!</v>
      </c>
      <c r="W3635" s="47"/>
      <c r="X3635" s="45"/>
      <c r="Y3635" s="48" t="e">
        <f t="shared" si="259"/>
        <v>#VALUE!</v>
      </c>
      <c r="Z3635" s="45"/>
      <c r="AA3635" s="45"/>
      <c r="AB3635" s="48" t="str">
        <f t="shared" si="255"/>
        <v/>
      </c>
      <c r="AC3635" s="41"/>
      <c r="AD3635" s="41"/>
      <c r="AE3635" s="41"/>
      <c r="AF3635" s="48" t="str">
        <f t="shared" si="256"/>
        <v/>
      </c>
      <c r="AG3635" s="41"/>
      <c r="AH3635" s="42"/>
    </row>
    <row r="3636" spans="15:34" ht="6.75" customHeight="1">
      <c r="O3636" s="37" t="str">
        <f t="shared" si="257"/>
        <v/>
      </c>
      <c r="P3636" s="41"/>
      <c r="Q3636" s="41"/>
      <c r="R3636" s="41"/>
      <c r="S3636" s="41"/>
      <c r="T3636" s="41"/>
      <c r="U3636" s="41"/>
      <c r="V3636" s="48" t="e">
        <f t="shared" si="258"/>
        <v>#VALUE!</v>
      </c>
      <c r="W3636" s="47"/>
      <c r="X3636" s="45"/>
      <c r="Y3636" s="48" t="e">
        <f t="shared" si="259"/>
        <v>#VALUE!</v>
      </c>
      <c r="Z3636" s="45"/>
      <c r="AA3636" s="45"/>
      <c r="AB3636" s="48" t="str">
        <f t="shared" si="255"/>
        <v/>
      </c>
      <c r="AC3636" s="41"/>
      <c r="AD3636" s="41"/>
      <c r="AE3636" s="41"/>
      <c r="AF3636" s="48" t="str">
        <f t="shared" si="256"/>
        <v/>
      </c>
      <c r="AG3636" s="41"/>
      <c r="AH3636" s="42"/>
    </row>
    <row r="3637" spans="15:34" ht="6.75" customHeight="1">
      <c r="O3637" s="37" t="str">
        <f t="shared" si="257"/>
        <v/>
      </c>
      <c r="P3637" s="41"/>
      <c r="Q3637" s="41"/>
      <c r="R3637" s="41"/>
      <c r="S3637" s="41"/>
      <c r="T3637" s="41"/>
      <c r="U3637" s="41"/>
      <c r="V3637" s="48" t="e">
        <f t="shared" si="258"/>
        <v>#VALUE!</v>
      </c>
      <c r="W3637" s="47"/>
      <c r="X3637" s="45"/>
      <c r="Y3637" s="48" t="e">
        <f t="shared" si="259"/>
        <v>#VALUE!</v>
      </c>
      <c r="Z3637" s="45"/>
      <c r="AA3637" s="45"/>
      <c r="AB3637" s="48" t="str">
        <f t="shared" si="255"/>
        <v/>
      </c>
      <c r="AC3637" s="41"/>
      <c r="AD3637" s="41"/>
      <c r="AE3637" s="41"/>
      <c r="AF3637" s="48" t="str">
        <f t="shared" si="256"/>
        <v/>
      </c>
      <c r="AG3637" s="41"/>
      <c r="AH3637" s="42"/>
    </row>
    <row r="3638" spans="15:34" ht="6.75" customHeight="1">
      <c r="O3638" s="37" t="str">
        <f t="shared" si="257"/>
        <v/>
      </c>
      <c r="P3638" s="41"/>
      <c r="Q3638" s="41"/>
      <c r="R3638" s="41"/>
      <c r="S3638" s="41"/>
      <c r="T3638" s="41"/>
      <c r="U3638" s="41"/>
      <c r="V3638" s="48" t="e">
        <f t="shared" si="258"/>
        <v>#VALUE!</v>
      </c>
      <c r="W3638" s="47"/>
      <c r="X3638" s="45"/>
      <c r="Y3638" s="48" t="e">
        <f t="shared" si="259"/>
        <v>#VALUE!</v>
      </c>
      <c r="Z3638" s="45"/>
      <c r="AA3638" s="45"/>
      <c r="AB3638" s="48" t="str">
        <f t="shared" si="255"/>
        <v/>
      </c>
      <c r="AC3638" s="41"/>
      <c r="AD3638" s="41"/>
      <c r="AE3638" s="41"/>
      <c r="AF3638" s="48" t="str">
        <f t="shared" si="256"/>
        <v/>
      </c>
      <c r="AG3638" s="41"/>
      <c r="AH3638" s="42"/>
    </row>
    <row r="3639" spans="15:34" ht="6.75" customHeight="1">
      <c r="O3639" s="37" t="str">
        <f t="shared" si="257"/>
        <v/>
      </c>
      <c r="P3639" s="41"/>
      <c r="Q3639" s="41"/>
      <c r="R3639" s="41"/>
      <c r="S3639" s="41"/>
      <c r="T3639" s="41"/>
      <c r="U3639" s="41"/>
      <c r="V3639" s="48" t="e">
        <f t="shared" si="258"/>
        <v>#VALUE!</v>
      </c>
      <c r="W3639" s="47"/>
      <c r="X3639" s="45"/>
      <c r="Y3639" s="48" t="e">
        <f t="shared" si="259"/>
        <v>#VALUE!</v>
      </c>
      <c r="Z3639" s="45"/>
      <c r="AA3639" s="45"/>
      <c r="AB3639" s="48" t="str">
        <f t="shared" si="255"/>
        <v/>
      </c>
      <c r="AC3639" s="41"/>
      <c r="AD3639" s="41"/>
      <c r="AE3639" s="41"/>
      <c r="AF3639" s="48" t="str">
        <f t="shared" si="256"/>
        <v/>
      </c>
      <c r="AG3639" s="41"/>
      <c r="AH3639" s="42"/>
    </row>
    <row r="3640" spans="15:34" ht="6.75" customHeight="1">
      <c r="O3640" s="37" t="str">
        <f t="shared" si="257"/>
        <v/>
      </c>
      <c r="P3640" s="41"/>
      <c r="Q3640" s="41"/>
      <c r="R3640" s="41"/>
      <c r="S3640" s="41"/>
      <c r="T3640" s="41"/>
      <c r="U3640" s="41"/>
      <c r="V3640" s="48" t="e">
        <f t="shared" si="258"/>
        <v>#VALUE!</v>
      </c>
      <c r="W3640" s="47"/>
      <c r="X3640" s="45"/>
      <c r="Y3640" s="48" t="e">
        <f t="shared" si="259"/>
        <v>#VALUE!</v>
      </c>
      <c r="Z3640" s="45"/>
      <c r="AA3640" s="45"/>
      <c r="AB3640" s="48" t="str">
        <f t="shared" si="255"/>
        <v/>
      </c>
      <c r="AC3640" s="41"/>
      <c r="AD3640" s="41"/>
      <c r="AE3640" s="41"/>
      <c r="AF3640" s="48" t="str">
        <f t="shared" si="256"/>
        <v/>
      </c>
      <c r="AG3640" s="41"/>
      <c r="AH3640" s="42"/>
    </row>
    <row r="3641" spans="15:34" ht="6.75" customHeight="1">
      <c r="O3641" s="37" t="str">
        <f t="shared" si="257"/>
        <v/>
      </c>
      <c r="P3641" s="41"/>
      <c r="Q3641" s="41"/>
      <c r="R3641" s="41"/>
      <c r="S3641" s="41"/>
      <c r="T3641" s="41"/>
      <c r="U3641" s="41"/>
      <c r="V3641" s="48" t="e">
        <f t="shared" si="258"/>
        <v>#VALUE!</v>
      </c>
      <c r="W3641" s="47"/>
      <c r="X3641" s="45"/>
      <c r="Y3641" s="48" t="e">
        <f t="shared" si="259"/>
        <v>#VALUE!</v>
      </c>
      <c r="Z3641" s="45"/>
      <c r="AA3641" s="45"/>
      <c r="AB3641" s="48" t="str">
        <f t="shared" si="255"/>
        <v/>
      </c>
      <c r="AC3641" s="41"/>
      <c r="AD3641" s="41"/>
      <c r="AE3641" s="41"/>
      <c r="AF3641" s="48" t="str">
        <f t="shared" si="256"/>
        <v/>
      </c>
      <c r="AG3641" s="41"/>
      <c r="AH3641" s="42"/>
    </row>
    <row r="3642" spans="15:34" ht="6.75" customHeight="1">
      <c r="O3642" s="37" t="str">
        <f t="shared" si="257"/>
        <v/>
      </c>
      <c r="P3642" s="41"/>
      <c r="Q3642" s="41"/>
      <c r="R3642" s="41"/>
      <c r="S3642" s="41"/>
      <c r="T3642" s="41"/>
      <c r="U3642" s="41"/>
      <c r="V3642" s="48" t="e">
        <f t="shared" si="258"/>
        <v>#VALUE!</v>
      </c>
      <c r="W3642" s="47"/>
      <c r="X3642" s="45"/>
      <c r="Y3642" s="48" t="e">
        <f t="shared" si="259"/>
        <v>#VALUE!</v>
      </c>
      <c r="Z3642" s="45"/>
      <c r="AA3642" s="45"/>
      <c r="AB3642" s="48" t="str">
        <f t="shared" si="255"/>
        <v/>
      </c>
      <c r="AC3642" s="41"/>
      <c r="AD3642" s="41"/>
      <c r="AE3642" s="41"/>
      <c r="AF3642" s="48" t="str">
        <f t="shared" si="256"/>
        <v/>
      </c>
      <c r="AG3642" s="41"/>
      <c r="AH3642" s="42"/>
    </row>
    <row r="3643" spans="15:34" ht="6.75" customHeight="1">
      <c r="O3643" s="37" t="str">
        <f t="shared" si="257"/>
        <v/>
      </c>
      <c r="P3643" s="41"/>
      <c r="Q3643" s="41"/>
      <c r="R3643" s="41"/>
      <c r="S3643" s="41"/>
      <c r="T3643" s="41"/>
      <c r="U3643" s="41"/>
      <c r="V3643" s="48" t="e">
        <f t="shared" si="258"/>
        <v>#VALUE!</v>
      </c>
      <c r="W3643" s="47"/>
      <c r="X3643" s="45"/>
      <c r="Y3643" s="48" t="e">
        <f t="shared" si="259"/>
        <v>#VALUE!</v>
      </c>
      <c r="Z3643" s="45"/>
      <c r="AA3643" s="45"/>
      <c r="AB3643" s="48" t="str">
        <f t="shared" si="255"/>
        <v/>
      </c>
      <c r="AC3643" s="41"/>
      <c r="AD3643" s="41"/>
      <c r="AE3643" s="41"/>
      <c r="AF3643" s="48" t="str">
        <f t="shared" si="256"/>
        <v/>
      </c>
      <c r="AG3643" s="41"/>
      <c r="AH3643" s="42"/>
    </row>
    <row r="3644" spans="15:34" ht="6.75" customHeight="1">
      <c r="O3644" s="37" t="str">
        <f t="shared" si="257"/>
        <v/>
      </c>
      <c r="P3644" s="41"/>
      <c r="Q3644" s="41"/>
      <c r="R3644" s="41"/>
      <c r="S3644" s="41"/>
      <c r="T3644" s="41"/>
      <c r="U3644" s="41"/>
      <c r="V3644" s="48" t="e">
        <f t="shared" si="258"/>
        <v>#VALUE!</v>
      </c>
      <c r="W3644" s="47"/>
      <c r="X3644" s="45"/>
      <c r="Y3644" s="48" t="e">
        <f t="shared" si="259"/>
        <v>#VALUE!</v>
      </c>
      <c r="Z3644" s="45"/>
      <c r="AA3644" s="45"/>
      <c r="AB3644" s="48" t="str">
        <f t="shared" si="255"/>
        <v/>
      </c>
      <c r="AC3644" s="41"/>
      <c r="AD3644" s="41"/>
      <c r="AE3644" s="41"/>
      <c r="AF3644" s="48" t="str">
        <f t="shared" si="256"/>
        <v/>
      </c>
      <c r="AG3644" s="41"/>
      <c r="AH3644" s="42"/>
    </row>
    <row r="3645" spans="15:34" ht="6.75" customHeight="1">
      <c r="O3645" s="37" t="str">
        <f t="shared" si="257"/>
        <v/>
      </c>
      <c r="P3645" s="41"/>
      <c r="Q3645" s="41"/>
      <c r="R3645" s="41"/>
      <c r="S3645" s="41"/>
      <c r="T3645" s="41"/>
      <c r="U3645" s="41"/>
      <c r="V3645" s="48" t="e">
        <f t="shared" si="258"/>
        <v>#VALUE!</v>
      </c>
      <c r="W3645" s="47"/>
      <c r="X3645" s="45"/>
      <c r="Y3645" s="48" t="e">
        <f t="shared" si="259"/>
        <v>#VALUE!</v>
      </c>
      <c r="Z3645" s="45"/>
      <c r="AA3645" s="45"/>
      <c r="AB3645" s="48" t="str">
        <f t="shared" si="255"/>
        <v/>
      </c>
      <c r="AC3645" s="41"/>
      <c r="AD3645" s="41"/>
      <c r="AE3645" s="41"/>
      <c r="AF3645" s="48" t="str">
        <f t="shared" si="256"/>
        <v/>
      </c>
      <c r="AG3645" s="41"/>
      <c r="AH3645" s="42"/>
    </row>
    <row r="3646" spans="15:34" ht="6.75" customHeight="1">
      <c r="O3646" s="37" t="str">
        <f t="shared" si="257"/>
        <v/>
      </c>
      <c r="P3646" s="41"/>
      <c r="Q3646" s="41"/>
      <c r="R3646" s="41"/>
      <c r="S3646" s="41"/>
      <c r="T3646" s="41"/>
      <c r="U3646" s="41"/>
      <c r="V3646" s="48" t="e">
        <f t="shared" si="258"/>
        <v>#VALUE!</v>
      </c>
      <c r="W3646" s="47"/>
      <c r="X3646" s="45"/>
      <c r="Y3646" s="48" t="e">
        <f t="shared" si="259"/>
        <v>#VALUE!</v>
      </c>
      <c r="Z3646" s="45"/>
      <c r="AA3646" s="45"/>
      <c r="AB3646" s="48" t="str">
        <f t="shared" si="255"/>
        <v/>
      </c>
      <c r="AC3646" s="41"/>
      <c r="AD3646" s="41"/>
      <c r="AE3646" s="41"/>
      <c r="AF3646" s="48" t="str">
        <f t="shared" si="256"/>
        <v/>
      </c>
      <c r="AG3646" s="41"/>
      <c r="AH3646" s="42"/>
    </row>
    <row r="3647" spans="15:34" ht="6.75" customHeight="1">
      <c r="O3647" s="37" t="str">
        <f t="shared" si="257"/>
        <v/>
      </c>
      <c r="P3647" s="41"/>
      <c r="Q3647" s="41"/>
      <c r="R3647" s="41"/>
      <c r="S3647" s="41"/>
      <c r="T3647" s="41"/>
      <c r="U3647" s="41"/>
      <c r="V3647" s="48" t="e">
        <f t="shared" si="258"/>
        <v>#VALUE!</v>
      </c>
      <c r="W3647" s="47"/>
      <c r="X3647" s="45"/>
      <c r="Y3647" s="48" t="e">
        <f t="shared" si="259"/>
        <v>#VALUE!</v>
      </c>
      <c r="Z3647" s="45"/>
      <c r="AA3647" s="45"/>
      <c r="AB3647" s="48" t="str">
        <f t="shared" si="255"/>
        <v/>
      </c>
      <c r="AC3647" s="41"/>
      <c r="AD3647" s="41"/>
      <c r="AE3647" s="41"/>
      <c r="AF3647" s="48" t="str">
        <f t="shared" si="256"/>
        <v/>
      </c>
      <c r="AG3647" s="41"/>
      <c r="AH3647" s="42"/>
    </row>
    <row r="3648" spans="15:34" ht="6.75" customHeight="1">
      <c r="O3648" s="37" t="str">
        <f t="shared" si="257"/>
        <v/>
      </c>
      <c r="P3648" s="41"/>
      <c r="Q3648" s="41"/>
      <c r="R3648" s="41"/>
      <c r="S3648" s="41"/>
      <c r="T3648" s="41"/>
      <c r="U3648" s="41"/>
      <c r="V3648" s="48" t="e">
        <f t="shared" si="258"/>
        <v>#VALUE!</v>
      </c>
      <c r="W3648" s="47"/>
      <c r="X3648" s="45"/>
      <c r="Y3648" s="48" t="e">
        <f t="shared" si="259"/>
        <v>#VALUE!</v>
      </c>
      <c r="Z3648" s="45"/>
      <c r="AA3648" s="45"/>
      <c r="AB3648" s="48" t="str">
        <f t="shared" si="255"/>
        <v/>
      </c>
      <c r="AC3648" s="41"/>
      <c r="AD3648" s="41"/>
      <c r="AE3648" s="41"/>
      <c r="AF3648" s="48" t="str">
        <f t="shared" si="256"/>
        <v/>
      </c>
      <c r="AG3648" s="41"/>
      <c r="AH3648" s="42"/>
    </row>
    <row r="3649" spans="15:34" ht="6.75" customHeight="1">
      <c r="O3649" s="37" t="str">
        <f t="shared" si="257"/>
        <v/>
      </c>
      <c r="P3649" s="41"/>
      <c r="Q3649" s="41"/>
      <c r="R3649" s="41"/>
      <c r="S3649" s="41"/>
      <c r="T3649" s="41"/>
      <c r="U3649" s="41"/>
      <c r="V3649" s="48" t="e">
        <f t="shared" si="258"/>
        <v>#VALUE!</v>
      </c>
      <c r="W3649" s="47"/>
      <c r="X3649" s="45"/>
      <c r="Y3649" s="48" t="e">
        <f t="shared" si="259"/>
        <v>#VALUE!</v>
      </c>
      <c r="Z3649" s="45"/>
      <c r="AA3649" s="45"/>
      <c r="AB3649" s="48" t="str">
        <f t="shared" si="255"/>
        <v/>
      </c>
      <c r="AC3649" s="41"/>
      <c r="AD3649" s="41"/>
      <c r="AE3649" s="41"/>
      <c r="AF3649" s="48" t="str">
        <f t="shared" si="256"/>
        <v/>
      </c>
      <c r="AG3649" s="41"/>
      <c r="AH3649" s="42"/>
    </row>
    <row r="3650" spans="15:34" ht="6.75" customHeight="1">
      <c r="O3650" s="37" t="str">
        <f t="shared" si="257"/>
        <v/>
      </c>
      <c r="P3650" s="41"/>
      <c r="Q3650" s="41"/>
      <c r="R3650" s="41"/>
      <c r="S3650" s="41"/>
      <c r="T3650" s="41"/>
      <c r="U3650" s="41"/>
      <c r="V3650" s="48" t="e">
        <f t="shared" si="258"/>
        <v>#VALUE!</v>
      </c>
      <c r="W3650" s="47"/>
      <c r="X3650" s="45"/>
      <c r="Y3650" s="48" t="e">
        <f t="shared" si="259"/>
        <v>#VALUE!</v>
      </c>
      <c r="Z3650" s="45"/>
      <c r="AA3650" s="45"/>
      <c r="AB3650" s="48" t="str">
        <f t="shared" si="255"/>
        <v/>
      </c>
      <c r="AC3650" s="41"/>
      <c r="AD3650" s="41"/>
      <c r="AE3650" s="41"/>
      <c r="AF3650" s="48" t="str">
        <f t="shared" si="256"/>
        <v/>
      </c>
      <c r="AG3650" s="41"/>
      <c r="AH3650" s="42"/>
    </row>
    <row r="3651" spans="15:34" ht="6.75" customHeight="1">
      <c r="O3651" s="37" t="str">
        <f t="shared" si="257"/>
        <v/>
      </c>
      <c r="P3651" s="41"/>
      <c r="Q3651" s="41"/>
      <c r="R3651" s="41"/>
      <c r="S3651" s="41"/>
      <c r="T3651" s="41"/>
      <c r="U3651" s="41"/>
      <c r="V3651" s="48" t="e">
        <f t="shared" si="258"/>
        <v>#VALUE!</v>
      </c>
      <c r="W3651" s="47"/>
      <c r="X3651" s="45"/>
      <c r="Y3651" s="48" t="e">
        <f t="shared" si="259"/>
        <v>#VALUE!</v>
      </c>
      <c r="Z3651" s="45"/>
      <c r="AA3651" s="45"/>
      <c r="AB3651" s="48" t="str">
        <f t="shared" si="255"/>
        <v/>
      </c>
      <c r="AC3651" s="41"/>
      <c r="AD3651" s="41"/>
      <c r="AE3651" s="41"/>
      <c r="AF3651" s="48" t="str">
        <f t="shared" si="256"/>
        <v/>
      </c>
      <c r="AG3651" s="41"/>
      <c r="AH3651" s="42"/>
    </row>
    <row r="3652" spans="15:34" ht="6.75" customHeight="1">
      <c r="O3652" s="37" t="str">
        <f t="shared" si="257"/>
        <v/>
      </c>
      <c r="P3652" s="41"/>
      <c r="Q3652" s="41"/>
      <c r="R3652" s="41"/>
      <c r="S3652" s="41"/>
      <c r="T3652" s="41"/>
      <c r="U3652" s="41"/>
      <c r="V3652" s="48" t="e">
        <f t="shared" si="258"/>
        <v>#VALUE!</v>
      </c>
      <c r="W3652" s="47"/>
      <c r="X3652" s="45"/>
      <c r="Y3652" s="48" t="e">
        <f t="shared" si="259"/>
        <v>#VALUE!</v>
      </c>
      <c r="Z3652" s="45"/>
      <c r="AA3652" s="45"/>
      <c r="AB3652" s="48" t="str">
        <f t="shared" si="255"/>
        <v/>
      </c>
      <c r="AC3652" s="41"/>
      <c r="AD3652" s="41"/>
      <c r="AE3652" s="41"/>
      <c r="AF3652" s="48" t="str">
        <f t="shared" si="256"/>
        <v/>
      </c>
      <c r="AG3652" s="41"/>
      <c r="AH3652" s="42"/>
    </row>
    <row r="3653" spans="15:34" ht="6.75" customHeight="1">
      <c r="O3653" s="37" t="str">
        <f t="shared" si="257"/>
        <v/>
      </c>
      <c r="P3653" s="41"/>
      <c r="Q3653" s="41"/>
      <c r="R3653" s="41"/>
      <c r="S3653" s="41"/>
      <c r="T3653" s="41"/>
      <c r="U3653" s="41"/>
      <c r="V3653" s="48" t="e">
        <f t="shared" si="258"/>
        <v>#VALUE!</v>
      </c>
      <c r="W3653" s="47"/>
      <c r="X3653" s="45"/>
      <c r="Y3653" s="48" t="e">
        <f t="shared" si="259"/>
        <v>#VALUE!</v>
      </c>
      <c r="Z3653" s="45"/>
      <c r="AA3653" s="45"/>
      <c r="AB3653" s="48" t="str">
        <f t="shared" si="255"/>
        <v/>
      </c>
      <c r="AC3653" s="41"/>
      <c r="AD3653" s="41"/>
      <c r="AE3653" s="41"/>
      <c r="AF3653" s="48" t="str">
        <f t="shared" si="256"/>
        <v/>
      </c>
      <c r="AG3653" s="41"/>
      <c r="AH3653" s="42"/>
    </row>
    <row r="3654" spans="15:34" ht="6.75" customHeight="1">
      <c r="O3654" s="37" t="str">
        <f t="shared" si="257"/>
        <v/>
      </c>
      <c r="P3654" s="41"/>
      <c r="Q3654" s="41"/>
      <c r="R3654" s="41"/>
      <c r="S3654" s="41"/>
      <c r="T3654" s="41"/>
      <c r="U3654" s="41"/>
      <c r="V3654" s="48" t="e">
        <f t="shared" si="258"/>
        <v>#VALUE!</v>
      </c>
      <c r="W3654" s="47"/>
      <c r="X3654" s="45"/>
      <c r="Y3654" s="48" t="e">
        <f t="shared" si="259"/>
        <v>#VALUE!</v>
      </c>
      <c r="Z3654" s="45"/>
      <c r="AA3654" s="45"/>
      <c r="AB3654" s="48" t="str">
        <f t="shared" si="255"/>
        <v/>
      </c>
      <c r="AC3654" s="41"/>
      <c r="AD3654" s="41"/>
      <c r="AE3654" s="41"/>
      <c r="AF3654" s="48" t="str">
        <f t="shared" si="256"/>
        <v/>
      </c>
      <c r="AG3654" s="41"/>
      <c r="AH3654" s="42"/>
    </row>
    <row r="3655" spans="15:34" ht="6.75" customHeight="1">
      <c r="O3655" s="37" t="str">
        <f t="shared" si="257"/>
        <v/>
      </c>
      <c r="P3655" s="41"/>
      <c r="Q3655" s="41"/>
      <c r="R3655" s="41"/>
      <c r="S3655" s="41"/>
      <c r="T3655" s="41"/>
      <c r="U3655" s="41"/>
      <c r="V3655" s="48" t="e">
        <f t="shared" si="258"/>
        <v>#VALUE!</v>
      </c>
      <c r="W3655" s="47"/>
      <c r="X3655" s="45"/>
      <c r="Y3655" s="48" t="e">
        <f t="shared" si="259"/>
        <v>#VALUE!</v>
      </c>
      <c r="Z3655" s="45"/>
      <c r="AA3655" s="45"/>
      <c r="AB3655" s="48" t="str">
        <f t="shared" si="255"/>
        <v/>
      </c>
      <c r="AC3655" s="41"/>
      <c r="AD3655" s="41"/>
      <c r="AE3655" s="41"/>
      <c r="AF3655" s="48" t="str">
        <f t="shared" si="256"/>
        <v/>
      </c>
      <c r="AG3655" s="41"/>
      <c r="AH3655" s="42"/>
    </row>
    <row r="3656" spans="15:34" ht="6.75" customHeight="1">
      <c r="O3656" s="37" t="str">
        <f t="shared" si="257"/>
        <v/>
      </c>
      <c r="P3656" s="41"/>
      <c r="Q3656" s="41"/>
      <c r="R3656" s="41"/>
      <c r="S3656" s="41"/>
      <c r="T3656" s="41"/>
      <c r="U3656" s="41"/>
      <c r="V3656" s="48" t="e">
        <f t="shared" si="258"/>
        <v>#VALUE!</v>
      </c>
      <c r="W3656" s="47"/>
      <c r="X3656" s="45"/>
      <c r="Y3656" s="48" t="e">
        <f t="shared" si="259"/>
        <v>#VALUE!</v>
      </c>
      <c r="Z3656" s="45"/>
      <c r="AA3656" s="45"/>
      <c r="AB3656" s="48" t="str">
        <f t="shared" si="255"/>
        <v/>
      </c>
      <c r="AC3656" s="41"/>
      <c r="AD3656" s="41"/>
      <c r="AE3656" s="41"/>
      <c r="AF3656" s="48" t="str">
        <f t="shared" si="256"/>
        <v/>
      </c>
      <c r="AG3656" s="41"/>
      <c r="AH3656" s="42"/>
    </row>
    <row r="3657" spans="15:34" ht="6.75" customHeight="1">
      <c r="O3657" s="37" t="str">
        <f t="shared" si="257"/>
        <v/>
      </c>
      <c r="P3657" s="41"/>
      <c r="Q3657" s="41"/>
      <c r="R3657" s="41"/>
      <c r="S3657" s="41"/>
      <c r="T3657" s="41"/>
      <c r="U3657" s="41"/>
      <c r="V3657" s="48" t="e">
        <f t="shared" si="258"/>
        <v>#VALUE!</v>
      </c>
      <c r="W3657" s="47"/>
      <c r="X3657" s="45"/>
      <c r="Y3657" s="48" t="e">
        <f t="shared" si="259"/>
        <v>#VALUE!</v>
      </c>
      <c r="Z3657" s="45"/>
      <c r="AA3657" s="45"/>
      <c r="AB3657" s="48" t="str">
        <f t="shared" si="255"/>
        <v/>
      </c>
      <c r="AC3657" s="41"/>
      <c r="AD3657" s="41"/>
      <c r="AE3657" s="41"/>
      <c r="AF3657" s="48" t="str">
        <f t="shared" si="256"/>
        <v/>
      </c>
      <c r="AG3657" s="41"/>
      <c r="AH3657" s="42"/>
    </row>
    <row r="3658" spans="15:34" ht="6.75" customHeight="1">
      <c r="O3658" s="37" t="str">
        <f t="shared" si="257"/>
        <v/>
      </c>
      <c r="P3658" s="41"/>
      <c r="Q3658" s="41"/>
      <c r="R3658" s="41"/>
      <c r="S3658" s="41"/>
      <c r="T3658" s="41"/>
      <c r="U3658" s="41"/>
      <c r="V3658" s="48" t="e">
        <f t="shared" si="258"/>
        <v>#VALUE!</v>
      </c>
      <c r="W3658" s="47"/>
      <c r="X3658" s="45"/>
      <c r="Y3658" s="48" t="e">
        <f t="shared" si="259"/>
        <v>#VALUE!</v>
      </c>
      <c r="Z3658" s="45"/>
      <c r="AA3658" s="45"/>
      <c r="AB3658" s="48" t="str">
        <f t="shared" si="255"/>
        <v/>
      </c>
      <c r="AC3658" s="41"/>
      <c r="AD3658" s="41"/>
      <c r="AE3658" s="41"/>
      <c r="AF3658" s="48" t="str">
        <f t="shared" si="256"/>
        <v/>
      </c>
      <c r="AG3658" s="41"/>
      <c r="AH3658" s="42"/>
    </row>
    <row r="3659" spans="15:34" ht="6.75" customHeight="1">
      <c r="O3659" s="37" t="str">
        <f t="shared" si="257"/>
        <v/>
      </c>
      <c r="P3659" s="41"/>
      <c r="Q3659" s="41"/>
      <c r="R3659" s="41"/>
      <c r="S3659" s="41"/>
      <c r="T3659" s="41"/>
      <c r="U3659" s="41"/>
      <c r="V3659" s="48" t="e">
        <f t="shared" si="258"/>
        <v>#VALUE!</v>
      </c>
      <c r="W3659" s="47"/>
      <c r="X3659" s="45"/>
      <c r="Y3659" s="48" t="e">
        <f t="shared" si="259"/>
        <v>#VALUE!</v>
      </c>
      <c r="Z3659" s="45"/>
      <c r="AA3659" s="45"/>
      <c r="AB3659" s="48" t="str">
        <f t="shared" si="255"/>
        <v/>
      </c>
      <c r="AC3659" s="41"/>
      <c r="AD3659" s="41"/>
      <c r="AE3659" s="41"/>
      <c r="AF3659" s="48" t="str">
        <f t="shared" si="256"/>
        <v/>
      </c>
      <c r="AG3659" s="41"/>
      <c r="AH3659" s="42"/>
    </row>
    <row r="3660" spans="15:34" ht="6.75" customHeight="1">
      <c r="O3660" s="37" t="str">
        <f t="shared" si="257"/>
        <v/>
      </c>
      <c r="P3660" s="41"/>
      <c r="Q3660" s="41"/>
      <c r="R3660" s="41"/>
      <c r="S3660" s="41"/>
      <c r="T3660" s="41"/>
      <c r="U3660" s="41"/>
      <c r="V3660" s="48" t="e">
        <f t="shared" si="258"/>
        <v>#VALUE!</v>
      </c>
      <c r="W3660" s="47"/>
      <c r="X3660" s="45"/>
      <c r="Y3660" s="48" t="e">
        <f t="shared" si="259"/>
        <v>#VALUE!</v>
      </c>
      <c r="Z3660" s="45"/>
      <c r="AA3660" s="45"/>
      <c r="AB3660" s="48" t="str">
        <f t="shared" si="255"/>
        <v/>
      </c>
      <c r="AC3660" s="41"/>
      <c r="AD3660" s="41"/>
      <c r="AE3660" s="41"/>
      <c r="AF3660" s="48" t="str">
        <f t="shared" si="256"/>
        <v/>
      </c>
      <c r="AG3660" s="41"/>
      <c r="AH3660" s="42"/>
    </row>
    <row r="3661" spans="15:34" ht="6.75" customHeight="1">
      <c r="O3661" s="37" t="str">
        <f t="shared" si="257"/>
        <v/>
      </c>
      <c r="P3661" s="41"/>
      <c r="Q3661" s="41"/>
      <c r="R3661" s="41"/>
      <c r="S3661" s="41"/>
      <c r="T3661" s="41"/>
      <c r="U3661" s="41"/>
      <c r="V3661" s="48" t="e">
        <f t="shared" si="258"/>
        <v>#VALUE!</v>
      </c>
      <c r="W3661" s="47"/>
      <c r="X3661" s="45"/>
      <c r="Y3661" s="48" t="e">
        <f t="shared" si="259"/>
        <v>#VALUE!</v>
      </c>
      <c r="Z3661" s="45"/>
      <c r="AA3661" s="45"/>
      <c r="AB3661" s="48" t="str">
        <f t="shared" si="255"/>
        <v/>
      </c>
      <c r="AC3661" s="41"/>
      <c r="AD3661" s="41"/>
      <c r="AE3661" s="41"/>
      <c r="AF3661" s="48" t="str">
        <f t="shared" si="256"/>
        <v/>
      </c>
      <c r="AG3661" s="41"/>
      <c r="AH3661" s="42"/>
    </row>
    <row r="3662" spans="15:34" ht="6.75" customHeight="1">
      <c r="O3662" s="37" t="str">
        <f t="shared" si="257"/>
        <v/>
      </c>
      <c r="P3662" s="41"/>
      <c r="Q3662" s="41"/>
      <c r="R3662" s="41"/>
      <c r="S3662" s="41"/>
      <c r="T3662" s="41"/>
      <c r="U3662" s="41"/>
      <c r="V3662" s="48" t="e">
        <f t="shared" si="258"/>
        <v>#VALUE!</v>
      </c>
      <c r="W3662" s="47"/>
      <c r="X3662" s="45"/>
      <c r="Y3662" s="48" t="e">
        <f t="shared" si="259"/>
        <v>#VALUE!</v>
      </c>
      <c r="Z3662" s="45"/>
      <c r="AA3662" s="45"/>
      <c r="AB3662" s="48" t="str">
        <f t="shared" si="255"/>
        <v/>
      </c>
      <c r="AC3662" s="41"/>
      <c r="AD3662" s="41"/>
      <c r="AE3662" s="41"/>
      <c r="AF3662" s="48" t="str">
        <f t="shared" si="256"/>
        <v/>
      </c>
      <c r="AG3662" s="41"/>
      <c r="AH3662" s="42"/>
    </row>
    <row r="3663" spans="15:34" ht="6.75" customHeight="1">
      <c r="O3663" s="37" t="str">
        <f t="shared" si="257"/>
        <v/>
      </c>
      <c r="P3663" s="41"/>
      <c r="Q3663" s="41"/>
      <c r="R3663" s="41"/>
      <c r="S3663" s="41"/>
      <c r="T3663" s="41"/>
      <c r="U3663" s="41"/>
      <c r="V3663" s="48" t="e">
        <f t="shared" si="258"/>
        <v>#VALUE!</v>
      </c>
      <c r="W3663" s="47"/>
      <c r="X3663" s="45"/>
      <c r="Y3663" s="48" t="e">
        <f t="shared" si="259"/>
        <v>#VALUE!</v>
      </c>
      <c r="Z3663" s="45"/>
      <c r="AA3663" s="45"/>
      <c r="AB3663" s="48" t="str">
        <f t="shared" si="255"/>
        <v/>
      </c>
      <c r="AC3663" s="41"/>
      <c r="AD3663" s="41"/>
      <c r="AE3663" s="41"/>
      <c r="AF3663" s="48" t="str">
        <f t="shared" si="256"/>
        <v/>
      </c>
      <c r="AG3663" s="41"/>
      <c r="AH3663" s="42"/>
    </row>
    <row r="3664" spans="15:34" ht="6.75" customHeight="1">
      <c r="O3664" s="37" t="str">
        <f t="shared" si="257"/>
        <v/>
      </c>
      <c r="P3664" s="41"/>
      <c r="Q3664" s="41"/>
      <c r="R3664" s="41"/>
      <c r="S3664" s="41"/>
      <c r="T3664" s="41"/>
      <c r="U3664" s="41"/>
      <c r="V3664" s="48" t="e">
        <f t="shared" si="258"/>
        <v>#VALUE!</v>
      </c>
      <c r="W3664" s="47"/>
      <c r="X3664" s="45"/>
      <c r="Y3664" s="48" t="e">
        <f t="shared" si="259"/>
        <v>#VALUE!</v>
      </c>
      <c r="Z3664" s="45"/>
      <c r="AA3664" s="45"/>
      <c r="AB3664" s="48" t="str">
        <f t="shared" si="255"/>
        <v/>
      </c>
      <c r="AC3664" s="41"/>
      <c r="AD3664" s="41"/>
      <c r="AE3664" s="41"/>
      <c r="AF3664" s="48" t="str">
        <f t="shared" si="256"/>
        <v/>
      </c>
      <c r="AG3664" s="41"/>
      <c r="AH3664" s="42"/>
    </row>
    <row r="3665" spans="15:34" ht="6.75" customHeight="1">
      <c r="O3665" s="37" t="str">
        <f t="shared" si="257"/>
        <v/>
      </c>
      <c r="P3665" s="41"/>
      <c r="Q3665" s="41"/>
      <c r="R3665" s="41"/>
      <c r="S3665" s="41"/>
      <c r="T3665" s="41"/>
      <c r="U3665" s="41"/>
      <c r="V3665" s="48" t="e">
        <f t="shared" si="258"/>
        <v>#VALUE!</v>
      </c>
      <c r="W3665" s="47"/>
      <c r="X3665" s="45"/>
      <c r="Y3665" s="48" t="e">
        <f t="shared" si="259"/>
        <v>#VALUE!</v>
      </c>
      <c r="Z3665" s="45"/>
      <c r="AA3665" s="45"/>
      <c r="AB3665" s="48" t="str">
        <f t="shared" si="255"/>
        <v/>
      </c>
      <c r="AC3665" s="41"/>
      <c r="AD3665" s="41"/>
      <c r="AE3665" s="41"/>
      <c r="AF3665" s="48" t="str">
        <f t="shared" si="256"/>
        <v/>
      </c>
      <c r="AG3665" s="41"/>
      <c r="AH3665" s="42"/>
    </row>
    <row r="3666" spans="15:34" ht="6.75" customHeight="1">
      <c r="O3666" s="37" t="str">
        <f t="shared" si="257"/>
        <v/>
      </c>
      <c r="P3666" s="41"/>
      <c r="Q3666" s="41"/>
      <c r="R3666" s="41"/>
      <c r="S3666" s="41"/>
      <c r="T3666" s="41"/>
      <c r="U3666" s="41"/>
      <c r="V3666" s="48" t="e">
        <f t="shared" si="258"/>
        <v>#VALUE!</v>
      </c>
      <c r="W3666" s="47"/>
      <c r="X3666" s="45"/>
      <c r="Y3666" s="48" t="e">
        <f t="shared" si="259"/>
        <v>#VALUE!</v>
      </c>
      <c r="Z3666" s="45"/>
      <c r="AA3666" s="45"/>
      <c r="AB3666" s="48" t="str">
        <f t="shared" si="255"/>
        <v/>
      </c>
      <c r="AC3666" s="41"/>
      <c r="AD3666" s="41"/>
      <c r="AE3666" s="41"/>
      <c r="AF3666" s="48" t="str">
        <f t="shared" si="256"/>
        <v/>
      </c>
      <c r="AG3666" s="41"/>
      <c r="AH3666" s="42"/>
    </row>
    <row r="3667" spans="15:34" ht="6.75" customHeight="1">
      <c r="O3667" s="37" t="str">
        <f t="shared" si="257"/>
        <v/>
      </c>
      <c r="P3667" s="41"/>
      <c r="Q3667" s="41"/>
      <c r="R3667" s="41"/>
      <c r="S3667" s="41"/>
      <c r="T3667" s="41"/>
      <c r="U3667" s="41"/>
      <c r="V3667" s="48" t="e">
        <f t="shared" si="258"/>
        <v>#VALUE!</v>
      </c>
      <c r="W3667" s="47"/>
      <c r="X3667" s="45"/>
      <c r="Y3667" s="48" t="e">
        <f t="shared" si="259"/>
        <v>#VALUE!</v>
      </c>
      <c r="Z3667" s="45"/>
      <c r="AA3667" s="45"/>
      <c r="AB3667" s="48" t="str">
        <f t="shared" si="255"/>
        <v/>
      </c>
      <c r="AC3667" s="41"/>
      <c r="AD3667" s="41"/>
      <c r="AE3667" s="41"/>
      <c r="AF3667" s="48" t="str">
        <f t="shared" si="256"/>
        <v/>
      </c>
      <c r="AG3667" s="41"/>
      <c r="AH3667" s="42"/>
    </row>
    <row r="3668" spans="15:34" ht="6.75" customHeight="1">
      <c r="O3668" s="37" t="str">
        <f t="shared" si="257"/>
        <v/>
      </c>
      <c r="P3668" s="41"/>
      <c r="Q3668" s="41"/>
      <c r="R3668" s="41"/>
      <c r="S3668" s="41"/>
      <c r="T3668" s="41"/>
      <c r="U3668" s="41"/>
      <c r="V3668" s="48" t="e">
        <f t="shared" si="258"/>
        <v>#VALUE!</v>
      </c>
      <c r="W3668" s="47"/>
      <c r="X3668" s="45"/>
      <c r="Y3668" s="48" t="e">
        <f t="shared" si="259"/>
        <v>#VALUE!</v>
      </c>
      <c r="Z3668" s="45"/>
      <c r="AA3668" s="45"/>
      <c r="AB3668" s="48" t="str">
        <f t="shared" si="255"/>
        <v/>
      </c>
      <c r="AC3668" s="41"/>
      <c r="AD3668" s="41"/>
      <c r="AE3668" s="41"/>
      <c r="AF3668" s="48" t="str">
        <f t="shared" si="256"/>
        <v/>
      </c>
      <c r="AG3668" s="41"/>
      <c r="AH3668" s="42"/>
    </row>
    <row r="3669" spans="15:34" ht="6.75" customHeight="1">
      <c r="O3669" s="37" t="str">
        <f t="shared" si="257"/>
        <v/>
      </c>
      <c r="P3669" s="41"/>
      <c r="Q3669" s="41"/>
      <c r="R3669" s="41"/>
      <c r="S3669" s="41"/>
      <c r="T3669" s="41"/>
      <c r="U3669" s="41"/>
      <c r="V3669" s="48" t="e">
        <f t="shared" si="258"/>
        <v>#VALUE!</v>
      </c>
      <c r="W3669" s="47"/>
      <c r="X3669" s="45"/>
      <c r="Y3669" s="48" t="e">
        <f t="shared" si="259"/>
        <v>#VALUE!</v>
      </c>
      <c r="Z3669" s="45"/>
      <c r="AA3669" s="45"/>
      <c r="AB3669" s="48" t="str">
        <f t="shared" si="255"/>
        <v/>
      </c>
      <c r="AC3669" s="41"/>
      <c r="AD3669" s="41"/>
      <c r="AE3669" s="41"/>
      <c r="AF3669" s="48" t="str">
        <f t="shared" si="256"/>
        <v/>
      </c>
      <c r="AG3669" s="41"/>
      <c r="AH3669" s="42"/>
    </row>
    <row r="3670" spans="15:34" ht="6.75" customHeight="1">
      <c r="O3670" s="37" t="str">
        <f t="shared" si="257"/>
        <v/>
      </c>
      <c r="P3670" s="41"/>
      <c r="Q3670" s="41"/>
      <c r="R3670" s="41"/>
      <c r="S3670" s="41"/>
      <c r="T3670" s="41"/>
      <c r="U3670" s="41"/>
      <c r="V3670" s="48" t="e">
        <f t="shared" si="258"/>
        <v>#VALUE!</v>
      </c>
      <c r="W3670" s="47"/>
      <c r="X3670" s="45"/>
      <c r="Y3670" s="48" t="e">
        <f t="shared" si="259"/>
        <v>#VALUE!</v>
      </c>
      <c r="Z3670" s="45"/>
      <c r="AA3670" s="45"/>
      <c r="AB3670" s="48" t="str">
        <f t="shared" si="255"/>
        <v/>
      </c>
      <c r="AC3670" s="41"/>
      <c r="AD3670" s="41"/>
      <c r="AE3670" s="41"/>
      <c r="AF3670" s="48" t="str">
        <f t="shared" si="256"/>
        <v/>
      </c>
      <c r="AG3670" s="41"/>
      <c r="AH3670" s="42"/>
    </row>
    <row r="3671" spans="15:34" ht="6.75" customHeight="1">
      <c r="O3671" s="37" t="str">
        <f t="shared" si="257"/>
        <v/>
      </c>
      <c r="P3671" s="41"/>
      <c r="Q3671" s="41"/>
      <c r="R3671" s="41"/>
      <c r="S3671" s="41"/>
      <c r="T3671" s="41"/>
      <c r="U3671" s="41"/>
      <c r="V3671" s="48" t="e">
        <f t="shared" si="258"/>
        <v>#VALUE!</v>
      </c>
      <c r="W3671" s="47"/>
      <c r="X3671" s="45"/>
      <c r="Y3671" s="48" t="e">
        <f t="shared" si="259"/>
        <v>#VALUE!</v>
      </c>
      <c r="Z3671" s="45"/>
      <c r="AA3671" s="45"/>
      <c r="AB3671" s="48" t="str">
        <f t="shared" si="255"/>
        <v/>
      </c>
      <c r="AC3671" s="41"/>
      <c r="AD3671" s="41"/>
      <c r="AE3671" s="41"/>
      <c r="AF3671" s="48" t="str">
        <f t="shared" si="256"/>
        <v/>
      </c>
      <c r="AG3671" s="41"/>
      <c r="AH3671" s="42"/>
    </row>
    <row r="3672" spans="15:34" ht="6.75" customHeight="1">
      <c r="O3672" s="37" t="str">
        <f t="shared" si="257"/>
        <v/>
      </c>
      <c r="P3672" s="41"/>
      <c r="Q3672" s="41"/>
      <c r="R3672" s="41"/>
      <c r="S3672" s="41"/>
      <c r="T3672" s="41"/>
      <c r="U3672" s="41"/>
      <c r="V3672" s="48" t="e">
        <f t="shared" si="258"/>
        <v>#VALUE!</v>
      </c>
      <c r="W3672" s="47"/>
      <c r="X3672" s="45"/>
      <c r="Y3672" s="48" t="e">
        <f t="shared" si="259"/>
        <v>#VALUE!</v>
      </c>
      <c r="Z3672" s="45"/>
      <c r="AA3672" s="45"/>
      <c r="AB3672" s="48" t="str">
        <f t="shared" si="255"/>
        <v/>
      </c>
      <c r="AC3672" s="41"/>
      <c r="AD3672" s="41"/>
      <c r="AE3672" s="41"/>
      <c r="AF3672" s="48" t="str">
        <f t="shared" si="256"/>
        <v/>
      </c>
      <c r="AG3672" s="41"/>
      <c r="AH3672" s="42"/>
    </row>
    <row r="3673" spans="15:34" ht="6.75" customHeight="1">
      <c r="O3673" s="37" t="str">
        <f t="shared" si="257"/>
        <v/>
      </c>
      <c r="P3673" s="41"/>
      <c r="Q3673" s="41"/>
      <c r="R3673" s="41"/>
      <c r="S3673" s="41"/>
      <c r="T3673" s="41"/>
      <c r="U3673" s="41"/>
      <c r="V3673" s="48" t="e">
        <f t="shared" si="258"/>
        <v>#VALUE!</v>
      </c>
      <c r="W3673" s="47"/>
      <c r="X3673" s="45"/>
      <c r="Y3673" s="48" t="e">
        <f t="shared" si="259"/>
        <v>#VALUE!</v>
      </c>
      <c r="Z3673" s="45"/>
      <c r="AA3673" s="45"/>
      <c r="AB3673" s="48" t="str">
        <f t="shared" si="255"/>
        <v/>
      </c>
      <c r="AC3673" s="41"/>
      <c r="AD3673" s="41"/>
      <c r="AE3673" s="41"/>
      <c r="AF3673" s="48" t="str">
        <f t="shared" si="256"/>
        <v/>
      </c>
      <c r="AG3673" s="41"/>
      <c r="AH3673" s="42"/>
    </row>
    <row r="3674" spans="15:34" ht="6.75" customHeight="1">
      <c r="O3674" s="37" t="str">
        <f t="shared" si="257"/>
        <v/>
      </c>
      <c r="P3674" s="41"/>
      <c r="Q3674" s="41"/>
      <c r="R3674" s="41"/>
      <c r="S3674" s="41"/>
      <c r="T3674" s="41"/>
      <c r="U3674" s="41"/>
      <c r="V3674" s="48" t="e">
        <f t="shared" si="258"/>
        <v>#VALUE!</v>
      </c>
      <c r="W3674" s="47"/>
      <c r="X3674" s="45"/>
      <c r="Y3674" s="48" t="e">
        <f t="shared" si="259"/>
        <v>#VALUE!</v>
      </c>
      <c r="Z3674" s="45"/>
      <c r="AA3674" s="45"/>
      <c r="AB3674" s="48" t="str">
        <f t="shared" si="255"/>
        <v/>
      </c>
      <c r="AC3674" s="41"/>
      <c r="AD3674" s="41"/>
      <c r="AE3674" s="41"/>
      <c r="AF3674" s="48" t="str">
        <f t="shared" si="256"/>
        <v/>
      </c>
      <c r="AG3674" s="41"/>
      <c r="AH3674" s="42"/>
    </row>
    <row r="3675" spans="15:34" ht="6.75" customHeight="1">
      <c r="O3675" s="37" t="str">
        <f t="shared" si="257"/>
        <v/>
      </c>
      <c r="P3675" s="41"/>
      <c r="Q3675" s="41"/>
      <c r="R3675" s="41"/>
      <c r="S3675" s="41"/>
      <c r="T3675" s="41"/>
      <c r="U3675" s="41"/>
      <c r="V3675" s="48" t="e">
        <f t="shared" si="258"/>
        <v>#VALUE!</v>
      </c>
      <c r="W3675" s="47"/>
      <c r="X3675" s="45"/>
      <c r="Y3675" s="48" t="e">
        <f t="shared" si="259"/>
        <v>#VALUE!</v>
      </c>
      <c r="Z3675" s="45"/>
      <c r="AA3675" s="45"/>
      <c r="AB3675" s="48" t="str">
        <f t="shared" si="255"/>
        <v/>
      </c>
      <c r="AC3675" s="41"/>
      <c r="AD3675" s="41"/>
      <c r="AE3675" s="41"/>
      <c r="AF3675" s="48" t="str">
        <f t="shared" si="256"/>
        <v/>
      </c>
      <c r="AG3675" s="41"/>
      <c r="AH3675" s="42"/>
    </row>
    <row r="3676" spans="15:34" ht="6.75" customHeight="1">
      <c r="O3676" s="37" t="str">
        <f t="shared" si="257"/>
        <v/>
      </c>
      <c r="P3676" s="41"/>
      <c r="Q3676" s="41"/>
      <c r="R3676" s="41"/>
      <c r="S3676" s="41"/>
      <c r="T3676" s="41"/>
      <c r="U3676" s="41"/>
      <c r="V3676" s="48" t="e">
        <f t="shared" si="258"/>
        <v>#VALUE!</v>
      </c>
      <c r="W3676" s="47"/>
      <c r="X3676" s="45"/>
      <c r="Y3676" s="48" t="e">
        <f t="shared" si="259"/>
        <v>#VALUE!</v>
      </c>
      <c r="Z3676" s="45"/>
      <c r="AA3676" s="45"/>
      <c r="AB3676" s="48" t="str">
        <f t="shared" si="255"/>
        <v/>
      </c>
      <c r="AC3676" s="41"/>
      <c r="AD3676" s="41"/>
      <c r="AE3676" s="41"/>
      <c r="AF3676" s="48" t="str">
        <f t="shared" si="256"/>
        <v/>
      </c>
      <c r="AG3676" s="41"/>
      <c r="AH3676" s="42"/>
    </row>
    <row r="3677" spans="15:34" ht="6.75" customHeight="1">
      <c r="O3677" s="37" t="str">
        <f t="shared" si="257"/>
        <v/>
      </c>
      <c r="P3677" s="41"/>
      <c r="Q3677" s="41"/>
      <c r="R3677" s="41"/>
      <c r="S3677" s="41"/>
      <c r="T3677" s="41"/>
      <c r="U3677" s="41"/>
      <c r="V3677" s="48" t="e">
        <f t="shared" si="258"/>
        <v>#VALUE!</v>
      </c>
      <c r="W3677" s="47"/>
      <c r="X3677" s="45"/>
      <c r="Y3677" s="48" t="e">
        <f t="shared" si="259"/>
        <v>#VALUE!</v>
      </c>
      <c r="Z3677" s="45"/>
      <c r="AA3677" s="45"/>
      <c r="AB3677" s="48" t="str">
        <f t="shared" si="255"/>
        <v/>
      </c>
      <c r="AC3677" s="41"/>
      <c r="AD3677" s="41"/>
      <c r="AE3677" s="41"/>
      <c r="AF3677" s="48" t="str">
        <f t="shared" si="256"/>
        <v/>
      </c>
      <c r="AG3677" s="41"/>
      <c r="AH3677" s="42"/>
    </row>
    <row r="3678" spans="15:34" ht="6.75" customHeight="1">
      <c r="O3678" s="37" t="str">
        <f t="shared" si="257"/>
        <v/>
      </c>
      <c r="P3678" s="41"/>
      <c r="Q3678" s="41"/>
      <c r="R3678" s="41"/>
      <c r="S3678" s="41"/>
      <c r="T3678" s="41"/>
      <c r="U3678" s="41"/>
      <c r="V3678" s="48" t="e">
        <f t="shared" si="258"/>
        <v>#VALUE!</v>
      </c>
      <c r="W3678" s="47"/>
      <c r="X3678" s="45"/>
      <c r="Y3678" s="48" t="e">
        <f t="shared" si="259"/>
        <v>#VALUE!</v>
      </c>
      <c r="Z3678" s="45"/>
      <c r="AA3678" s="45"/>
      <c r="AB3678" s="48" t="str">
        <f t="shared" si="255"/>
        <v/>
      </c>
      <c r="AC3678" s="41"/>
      <c r="AD3678" s="41"/>
      <c r="AE3678" s="41"/>
      <c r="AF3678" s="48" t="str">
        <f t="shared" si="256"/>
        <v/>
      </c>
      <c r="AG3678" s="41"/>
      <c r="AH3678" s="42"/>
    </row>
    <row r="3679" spans="15:34" ht="6.75" customHeight="1">
      <c r="O3679" s="37" t="str">
        <f t="shared" si="257"/>
        <v/>
      </c>
      <c r="P3679" s="41"/>
      <c r="Q3679" s="41"/>
      <c r="R3679" s="41"/>
      <c r="S3679" s="41"/>
      <c r="T3679" s="41"/>
      <c r="U3679" s="41"/>
      <c r="V3679" s="48" t="e">
        <f t="shared" si="258"/>
        <v>#VALUE!</v>
      </c>
      <c r="W3679" s="47"/>
      <c r="X3679" s="45"/>
      <c r="Y3679" s="48" t="e">
        <f t="shared" si="259"/>
        <v>#VALUE!</v>
      </c>
      <c r="Z3679" s="45"/>
      <c r="AA3679" s="45"/>
      <c r="AB3679" s="48" t="str">
        <f t="shared" si="255"/>
        <v/>
      </c>
      <c r="AC3679" s="41"/>
      <c r="AD3679" s="41"/>
      <c r="AE3679" s="41"/>
      <c r="AF3679" s="48" t="str">
        <f t="shared" si="256"/>
        <v/>
      </c>
      <c r="AG3679" s="41"/>
      <c r="AH3679" s="42"/>
    </row>
    <row r="3680" spans="15:34" ht="6.75" customHeight="1">
      <c r="O3680" s="37" t="str">
        <f t="shared" si="257"/>
        <v/>
      </c>
      <c r="P3680" s="41"/>
      <c r="Q3680" s="41"/>
      <c r="R3680" s="41"/>
      <c r="S3680" s="41"/>
      <c r="T3680" s="41"/>
      <c r="U3680" s="41"/>
      <c r="V3680" s="48" t="e">
        <f t="shared" si="258"/>
        <v>#VALUE!</v>
      </c>
      <c r="W3680" s="47"/>
      <c r="X3680" s="45"/>
      <c r="Y3680" s="48" t="e">
        <f t="shared" si="259"/>
        <v>#VALUE!</v>
      </c>
      <c r="Z3680" s="45"/>
      <c r="AA3680" s="45"/>
      <c r="AB3680" s="48" t="str">
        <f t="shared" si="255"/>
        <v/>
      </c>
      <c r="AC3680" s="41"/>
      <c r="AD3680" s="41"/>
      <c r="AE3680" s="41"/>
      <c r="AF3680" s="48" t="str">
        <f t="shared" si="256"/>
        <v/>
      </c>
      <c r="AG3680" s="41"/>
      <c r="AH3680" s="42"/>
    </row>
    <row r="3681" spans="15:34" ht="6.75" customHeight="1">
      <c r="O3681" s="37" t="str">
        <f t="shared" si="257"/>
        <v/>
      </c>
      <c r="P3681" s="41"/>
      <c r="Q3681" s="41"/>
      <c r="R3681" s="41"/>
      <c r="S3681" s="41"/>
      <c r="T3681" s="41"/>
      <c r="U3681" s="41"/>
      <c r="V3681" s="48" t="e">
        <f t="shared" si="258"/>
        <v>#VALUE!</v>
      </c>
      <c r="W3681" s="47"/>
      <c r="X3681" s="45"/>
      <c r="Y3681" s="48" t="e">
        <f t="shared" si="259"/>
        <v>#VALUE!</v>
      </c>
      <c r="Z3681" s="45"/>
      <c r="AA3681" s="45"/>
      <c r="AB3681" s="48" t="str">
        <f t="shared" si="255"/>
        <v/>
      </c>
      <c r="AC3681" s="41"/>
      <c r="AD3681" s="41"/>
      <c r="AE3681" s="41"/>
      <c r="AF3681" s="48" t="str">
        <f t="shared" si="256"/>
        <v/>
      </c>
      <c r="AG3681" s="41"/>
      <c r="AH3681" s="42"/>
    </row>
    <row r="3682" spans="15:34" ht="6.75" customHeight="1">
      <c r="O3682" s="37" t="str">
        <f t="shared" si="257"/>
        <v/>
      </c>
      <c r="P3682" s="41"/>
      <c r="Q3682" s="41"/>
      <c r="R3682" s="41"/>
      <c r="S3682" s="41"/>
      <c r="T3682" s="41"/>
      <c r="U3682" s="41"/>
      <c r="V3682" s="48" t="e">
        <f t="shared" si="258"/>
        <v>#VALUE!</v>
      </c>
      <c r="W3682" s="47"/>
      <c r="X3682" s="45"/>
      <c r="Y3682" s="48" t="e">
        <f t="shared" si="259"/>
        <v>#VALUE!</v>
      </c>
      <c r="Z3682" s="45"/>
      <c r="AA3682" s="45"/>
      <c r="AB3682" s="48" t="str">
        <f t="shared" si="255"/>
        <v/>
      </c>
      <c r="AC3682" s="41"/>
      <c r="AD3682" s="41"/>
      <c r="AE3682" s="41"/>
      <c r="AF3682" s="48" t="str">
        <f t="shared" si="256"/>
        <v/>
      </c>
      <c r="AG3682" s="41"/>
      <c r="AH3682" s="42"/>
    </row>
    <row r="3683" spans="15:34" ht="6.75" customHeight="1">
      <c r="O3683" s="37" t="str">
        <f t="shared" si="257"/>
        <v/>
      </c>
      <c r="P3683" s="41"/>
      <c r="Q3683" s="41"/>
      <c r="R3683" s="41"/>
      <c r="S3683" s="41"/>
      <c r="T3683" s="41"/>
      <c r="U3683" s="41"/>
      <c r="V3683" s="48" t="e">
        <f t="shared" si="258"/>
        <v>#VALUE!</v>
      </c>
      <c r="W3683" s="47"/>
      <c r="X3683" s="45"/>
      <c r="Y3683" s="48" t="e">
        <f t="shared" si="259"/>
        <v>#VALUE!</v>
      </c>
      <c r="Z3683" s="45"/>
      <c r="AA3683" s="45"/>
      <c r="AB3683" s="48" t="str">
        <f t="shared" si="255"/>
        <v/>
      </c>
      <c r="AC3683" s="41"/>
      <c r="AD3683" s="41"/>
      <c r="AE3683" s="41"/>
      <c r="AF3683" s="48" t="str">
        <f t="shared" si="256"/>
        <v/>
      </c>
      <c r="AG3683" s="41"/>
      <c r="AH3683" s="42"/>
    </row>
    <row r="3684" spans="15:34" ht="6.75" customHeight="1">
      <c r="O3684" s="37" t="str">
        <f t="shared" si="257"/>
        <v/>
      </c>
      <c r="P3684" s="41"/>
      <c r="Q3684" s="41"/>
      <c r="R3684" s="41"/>
      <c r="S3684" s="41"/>
      <c r="T3684" s="41"/>
      <c r="U3684" s="41"/>
      <c r="V3684" s="48" t="e">
        <f t="shared" si="258"/>
        <v>#VALUE!</v>
      </c>
      <c r="W3684" s="47"/>
      <c r="X3684" s="45"/>
      <c r="Y3684" s="48" t="e">
        <f t="shared" si="259"/>
        <v>#VALUE!</v>
      </c>
      <c r="Z3684" s="45"/>
      <c r="AA3684" s="45"/>
      <c r="AB3684" s="48" t="str">
        <f t="shared" ref="AB3684:AB3747" si="260">IF(ISERROR(INDEX(行特番表,MATCH(V3684,行特番,0),1)),"",INDEX(行特番表,MATCH(V3684,行特番,0),1))</f>
        <v/>
      </c>
      <c r="AC3684" s="41"/>
      <c r="AD3684" s="41"/>
      <c r="AE3684" s="41"/>
      <c r="AF3684" s="48" t="str">
        <f t="shared" ref="AF3684:AF3747" si="261">IF(ISERROR(INDEX(列特番表,MATCH(Y3684,列特番,0),1)),"",INDEX(列特番表,MATCH(Y3684,列特番,0),1))</f>
        <v/>
      </c>
      <c r="AG3684" s="41"/>
      <c r="AH3684" s="42"/>
    </row>
    <row r="3685" spans="15:34" ht="6.75" customHeight="1">
      <c r="O3685" s="37" t="str">
        <f t="shared" ref="O3685:O3748" si="262">LEFT(F3685,4)&amp;MID(F3685,6,2)&amp;MID(F3685,9,2)</f>
        <v/>
      </c>
      <c r="P3685" s="41"/>
      <c r="Q3685" s="41"/>
      <c r="R3685" s="41"/>
      <c r="S3685" s="41"/>
      <c r="T3685" s="41"/>
      <c r="U3685" s="41"/>
      <c r="V3685" s="48" t="e">
        <f t="shared" ref="V3685:V3748" si="263">(MID(O3685,2,1)&amp;MID(O3685,5,1)&amp;MID(O3685,7,1))*1</f>
        <v>#VALUE!</v>
      </c>
      <c r="W3685" s="47"/>
      <c r="X3685" s="45"/>
      <c r="Y3685" s="48" t="e">
        <f t="shared" ref="Y3685:Y3748" si="264">(MID(O3685,3,2)&amp;MID(O3685,6,1)&amp;MID(O3685,8,1))*1</f>
        <v>#VALUE!</v>
      </c>
      <c r="Z3685" s="45"/>
      <c r="AA3685" s="45"/>
      <c r="AB3685" s="48" t="str">
        <f t="shared" si="260"/>
        <v/>
      </c>
      <c r="AC3685" s="41"/>
      <c r="AD3685" s="41"/>
      <c r="AE3685" s="41"/>
      <c r="AF3685" s="48" t="str">
        <f t="shared" si="261"/>
        <v/>
      </c>
      <c r="AG3685" s="41"/>
      <c r="AH3685" s="42"/>
    </row>
    <row r="3686" spans="15:34" ht="6.75" customHeight="1">
      <c r="O3686" s="37" t="str">
        <f t="shared" si="262"/>
        <v/>
      </c>
      <c r="P3686" s="41"/>
      <c r="Q3686" s="41"/>
      <c r="R3686" s="41"/>
      <c r="S3686" s="41"/>
      <c r="T3686" s="41"/>
      <c r="U3686" s="41"/>
      <c r="V3686" s="48" t="e">
        <f t="shared" si="263"/>
        <v>#VALUE!</v>
      </c>
      <c r="W3686" s="47"/>
      <c r="X3686" s="45"/>
      <c r="Y3686" s="48" t="e">
        <f t="shared" si="264"/>
        <v>#VALUE!</v>
      </c>
      <c r="Z3686" s="45"/>
      <c r="AA3686" s="45"/>
      <c r="AB3686" s="48" t="str">
        <f t="shared" si="260"/>
        <v/>
      </c>
      <c r="AC3686" s="41"/>
      <c r="AD3686" s="41"/>
      <c r="AE3686" s="41"/>
      <c r="AF3686" s="48" t="str">
        <f t="shared" si="261"/>
        <v/>
      </c>
      <c r="AG3686" s="41"/>
      <c r="AH3686" s="42"/>
    </row>
    <row r="3687" spans="15:34" ht="6.75" customHeight="1">
      <c r="O3687" s="37" t="str">
        <f t="shared" si="262"/>
        <v/>
      </c>
      <c r="P3687" s="41"/>
      <c r="Q3687" s="41"/>
      <c r="R3687" s="41"/>
      <c r="S3687" s="41"/>
      <c r="T3687" s="41"/>
      <c r="U3687" s="41"/>
      <c r="V3687" s="48" t="e">
        <f t="shared" si="263"/>
        <v>#VALUE!</v>
      </c>
      <c r="W3687" s="47"/>
      <c r="X3687" s="45"/>
      <c r="Y3687" s="48" t="e">
        <f t="shared" si="264"/>
        <v>#VALUE!</v>
      </c>
      <c r="Z3687" s="45"/>
      <c r="AA3687" s="45"/>
      <c r="AB3687" s="48" t="str">
        <f t="shared" si="260"/>
        <v/>
      </c>
      <c r="AC3687" s="41"/>
      <c r="AD3687" s="41"/>
      <c r="AE3687" s="41"/>
      <c r="AF3687" s="48" t="str">
        <f t="shared" si="261"/>
        <v/>
      </c>
      <c r="AG3687" s="41"/>
      <c r="AH3687" s="42"/>
    </row>
    <row r="3688" spans="15:34" ht="6.75" customHeight="1">
      <c r="O3688" s="37" t="str">
        <f t="shared" si="262"/>
        <v/>
      </c>
      <c r="P3688" s="41"/>
      <c r="Q3688" s="41"/>
      <c r="R3688" s="41"/>
      <c r="S3688" s="41"/>
      <c r="T3688" s="41"/>
      <c r="U3688" s="41"/>
      <c r="V3688" s="48" t="e">
        <f t="shared" si="263"/>
        <v>#VALUE!</v>
      </c>
      <c r="W3688" s="47"/>
      <c r="X3688" s="45"/>
      <c r="Y3688" s="48" t="e">
        <f t="shared" si="264"/>
        <v>#VALUE!</v>
      </c>
      <c r="Z3688" s="45"/>
      <c r="AA3688" s="45"/>
      <c r="AB3688" s="48" t="str">
        <f t="shared" si="260"/>
        <v/>
      </c>
      <c r="AC3688" s="41"/>
      <c r="AD3688" s="41"/>
      <c r="AE3688" s="41"/>
      <c r="AF3688" s="48" t="str">
        <f t="shared" si="261"/>
        <v/>
      </c>
      <c r="AG3688" s="41"/>
      <c r="AH3688" s="42"/>
    </row>
    <row r="3689" spans="15:34" ht="6.75" customHeight="1">
      <c r="O3689" s="37" t="str">
        <f t="shared" si="262"/>
        <v/>
      </c>
      <c r="P3689" s="41"/>
      <c r="Q3689" s="41"/>
      <c r="R3689" s="41"/>
      <c r="S3689" s="41"/>
      <c r="T3689" s="41"/>
      <c r="U3689" s="41"/>
      <c r="V3689" s="48" t="e">
        <f t="shared" si="263"/>
        <v>#VALUE!</v>
      </c>
      <c r="W3689" s="47"/>
      <c r="X3689" s="45"/>
      <c r="Y3689" s="48" t="e">
        <f t="shared" si="264"/>
        <v>#VALUE!</v>
      </c>
      <c r="Z3689" s="45"/>
      <c r="AA3689" s="45"/>
      <c r="AB3689" s="48" t="str">
        <f t="shared" si="260"/>
        <v/>
      </c>
      <c r="AC3689" s="41"/>
      <c r="AD3689" s="41"/>
      <c r="AE3689" s="41"/>
      <c r="AF3689" s="48" t="str">
        <f t="shared" si="261"/>
        <v/>
      </c>
      <c r="AG3689" s="41"/>
      <c r="AH3689" s="42"/>
    </row>
    <row r="3690" spans="15:34" ht="6.75" customHeight="1">
      <c r="O3690" s="37" t="str">
        <f t="shared" si="262"/>
        <v/>
      </c>
      <c r="P3690" s="41"/>
      <c r="Q3690" s="41"/>
      <c r="R3690" s="41"/>
      <c r="S3690" s="41"/>
      <c r="T3690" s="41"/>
      <c r="U3690" s="41"/>
      <c r="V3690" s="48" t="e">
        <f t="shared" si="263"/>
        <v>#VALUE!</v>
      </c>
      <c r="W3690" s="47"/>
      <c r="X3690" s="45"/>
      <c r="Y3690" s="48" t="e">
        <f t="shared" si="264"/>
        <v>#VALUE!</v>
      </c>
      <c r="Z3690" s="45"/>
      <c r="AA3690" s="45"/>
      <c r="AB3690" s="48" t="str">
        <f t="shared" si="260"/>
        <v/>
      </c>
      <c r="AC3690" s="41"/>
      <c r="AD3690" s="41"/>
      <c r="AE3690" s="41"/>
      <c r="AF3690" s="48" t="str">
        <f t="shared" si="261"/>
        <v/>
      </c>
      <c r="AG3690" s="41"/>
      <c r="AH3690" s="42"/>
    </row>
    <row r="3691" spans="15:34" ht="6.75" customHeight="1">
      <c r="O3691" s="37" t="str">
        <f t="shared" si="262"/>
        <v/>
      </c>
      <c r="P3691" s="41"/>
      <c r="Q3691" s="41"/>
      <c r="R3691" s="41"/>
      <c r="S3691" s="41"/>
      <c r="T3691" s="41"/>
      <c r="U3691" s="41"/>
      <c r="V3691" s="48" t="e">
        <f t="shared" si="263"/>
        <v>#VALUE!</v>
      </c>
      <c r="W3691" s="47"/>
      <c r="X3691" s="45"/>
      <c r="Y3691" s="48" t="e">
        <f t="shared" si="264"/>
        <v>#VALUE!</v>
      </c>
      <c r="Z3691" s="45"/>
      <c r="AA3691" s="45"/>
      <c r="AB3691" s="48" t="str">
        <f t="shared" si="260"/>
        <v/>
      </c>
      <c r="AC3691" s="41"/>
      <c r="AD3691" s="41"/>
      <c r="AE3691" s="41"/>
      <c r="AF3691" s="48" t="str">
        <f t="shared" si="261"/>
        <v/>
      </c>
      <c r="AG3691" s="41"/>
      <c r="AH3691" s="42"/>
    </row>
    <row r="3692" spans="15:34" ht="6.75" customHeight="1">
      <c r="O3692" s="37" t="str">
        <f t="shared" si="262"/>
        <v/>
      </c>
      <c r="P3692" s="41"/>
      <c r="Q3692" s="41"/>
      <c r="R3692" s="41"/>
      <c r="S3692" s="41"/>
      <c r="T3692" s="41"/>
      <c r="U3692" s="41"/>
      <c r="V3692" s="48" t="e">
        <f t="shared" si="263"/>
        <v>#VALUE!</v>
      </c>
      <c r="W3692" s="47"/>
      <c r="X3692" s="45"/>
      <c r="Y3692" s="48" t="e">
        <f t="shared" si="264"/>
        <v>#VALUE!</v>
      </c>
      <c r="Z3692" s="45"/>
      <c r="AA3692" s="45"/>
      <c r="AB3692" s="48" t="str">
        <f t="shared" si="260"/>
        <v/>
      </c>
      <c r="AC3692" s="41"/>
      <c r="AD3692" s="41"/>
      <c r="AE3692" s="41"/>
      <c r="AF3692" s="48" t="str">
        <f t="shared" si="261"/>
        <v/>
      </c>
      <c r="AG3692" s="41"/>
      <c r="AH3692" s="42"/>
    </row>
    <row r="3693" spans="15:34" ht="6.75" customHeight="1">
      <c r="O3693" s="37" t="str">
        <f t="shared" si="262"/>
        <v/>
      </c>
      <c r="P3693" s="41"/>
      <c r="Q3693" s="41"/>
      <c r="R3693" s="41"/>
      <c r="S3693" s="41"/>
      <c r="T3693" s="41"/>
      <c r="U3693" s="41"/>
      <c r="V3693" s="48" t="e">
        <f t="shared" si="263"/>
        <v>#VALUE!</v>
      </c>
      <c r="W3693" s="47"/>
      <c r="X3693" s="45"/>
      <c r="Y3693" s="48" t="e">
        <f t="shared" si="264"/>
        <v>#VALUE!</v>
      </c>
      <c r="Z3693" s="45"/>
      <c r="AA3693" s="45"/>
      <c r="AB3693" s="48" t="str">
        <f t="shared" si="260"/>
        <v/>
      </c>
      <c r="AC3693" s="41"/>
      <c r="AD3693" s="41"/>
      <c r="AE3693" s="41"/>
      <c r="AF3693" s="48" t="str">
        <f t="shared" si="261"/>
        <v/>
      </c>
      <c r="AG3693" s="41"/>
      <c r="AH3693" s="42"/>
    </row>
    <row r="3694" spans="15:34" ht="6.75" customHeight="1">
      <c r="O3694" s="37" t="str">
        <f t="shared" si="262"/>
        <v/>
      </c>
      <c r="P3694" s="41"/>
      <c r="Q3694" s="41"/>
      <c r="R3694" s="41"/>
      <c r="S3694" s="41"/>
      <c r="T3694" s="41"/>
      <c r="U3694" s="41"/>
      <c r="V3694" s="48" t="e">
        <f t="shared" si="263"/>
        <v>#VALUE!</v>
      </c>
      <c r="W3694" s="47"/>
      <c r="X3694" s="45"/>
      <c r="Y3694" s="48" t="e">
        <f t="shared" si="264"/>
        <v>#VALUE!</v>
      </c>
      <c r="Z3694" s="45"/>
      <c r="AA3694" s="45"/>
      <c r="AB3694" s="48" t="str">
        <f t="shared" si="260"/>
        <v/>
      </c>
      <c r="AC3694" s="41"/>
      <c r="AD3694" s="41"/>
      <c r="AE3694" s="41"/>
      <c r="AF3694" s="48" t="str">
        <f t="shared" si="261"/>
        <v/>
      </c>
      <c r="AG3694" s="41"/>
      <c r="AH3694" s="42"/>
    </row>
    <row r="3695" spans="15:34" ht="6.75" customHeight="1">
      <c r="O3695" s="37" t="str">
        <f t="shared" si="262"/>
        <v/>
      </c>
      <c r="P3695" s="41"/>
      <c r="Q3695" s="41"/>
      <c r="R3695" s="41"/>
      <c r="S3695" s="41"/>
      <c r="T3695" s="41"/>
      <c r="U3695" s="41"/>
      <c r="V3695" s="48" t="e">
        <f t="shared" si="263"/>
        <v>#VALUE!</v>
      </c>
      <c r="W3695" s="47"/>
      <c r="X3695" s="45"/>
      <c r="Y3695" s="48" t="e">
        <f t="shared" si="264"/>
        <v>#VALUE!</v>
      </c>
      <c r="Z3695" s="45"/>
      <c r="AA3695" s="45"/>
      <c r="AB3695" s="48" t="str">
        <f t="shared" si="260"/>
        <v/>
      </c>
      <c r="AC3695" s="41"/>
      <c r="AD3695" s="41"/>
      <c r="AE3695" s="41"/>
      <c r="AF3695" s="48" t="str">
        <f t="shared" si="261"/>
        <v/>
      </c>
      <c r="AG3695" s="41"/>
      <c r="AH3695" s="42"/>
    </row>
    <row r="3696" spans="15:34" ht="6.75" customHeight="1">
      <c r="O3696" s="37" t="str">
        <f t="shared" si="262"/>
        <v/>
      </c>
      <c r="P3696" s="41"/>
      <c r="Q3696" s="41"/>
      <c r="R3696" s="41"/>
      <c r="S3696" s="41"/>
      <c r="T3696" s="41"/>
      <c r="U3696" s="41"/>
      <c r="V3696" s="48" t="e">
        <f t="shared" si="263"/>
        <v>#VALUE!</v>
      </c>
      <c r="W3696" s="47"/>
      <c r="X3696" s="45"/>
      <c r="Y3696" s="48" t="e">
        <f t="shared" si="264"/>
        <v>#VALUE!</v>
      </c>
      <c r="Z3696" s="45"/>
      <c r="AA3696" s="45"/>
      <c r="AB3696" s="48" t="str">
        <f t="shared" si="260"/>
        <v/>
      </c>
      <c r="AC3696" s="41"/>
      <c r="AD3696" s="41"/>
      <c r="AE3696" s="41"/>
      <c r="AF3696" s="48" t="str">
        <f t="shared" si="261"/>
        <v/>
      </c>
      <c r="AG3696" s="41"/>
      <c r="AH3696" s="42"/>
    </row>
    <row r="3697" spans="15:34" ht="6.75" customHeight="1">
      <c r="O3697" s="37" t="str">
        <f t="shared" si="262"/>
        <v/>
      </c>
      <c r="P3697" s="41"/>
      <c r="Q3697" s="41"/>
      <c r="R3697" s="41"/>
      <c r="S3697" s="41"/>
      <c r="T3697" s="41"/>
      <c r="U3697" s="41"/>
      <c r="V3697" s="48" t="e">
        <f t="shared" si="263"/>
        <v>#VALUE!</v>
      </c>
      <c r="W3697" s="47"/>
      <c r="X3697" s="45"/>
      <c r="Y3697" s="48" t="e">
        <f t="shared" si="264"/>
        <v>#VALUE!</v>
      </c>
      <c r="Z3697" s="45"/>
      <c r="AA3697" s="45"/>
      <c r="AB3697" s="48" t="str">
        <f t="shared" si="260"/>
        <v/>
      </c>
      <c r="AC3697" s="41"/>
      <c r="AD3697" s="41"/>
      <c r="AE3697" s="41"/>
      <c r="AF3697" s="48" t="str">
        <f t="shared" si="261"/>
        <v/>
      </c>
      <c r="AG3697" s="41"/>
      <c r="AH3697" s="42"/>
    </row>
    <row r="3698" spans="15:34" ht="6.75" customHeight="1">
      <c r="O3698" s="37" t="str">
        <f t="shared" si="262"/>
        <v/>
      </c>
      <c r="P3698" s="41"/>
      <c r="Q3698" s="41"/>
      <c r="R3698" s="41"/>
      <c r="S3698" s="41"/>
      <c r="T3698" s="41"/>
      <c r="U3698" s="41"/>
      <c r="V3698" s="48" t="e">
        <f t="shared" si="263"/>
        <v>#VALUE!</v>
      </c>
      <c r="W3698" s="47"/>
      <c r="X3698" s="45"/>
      <c r="Y3698" s="48" t="e">
        <f t="shared" si="264"/>
        <v>#VALUE!</v>
      </c>
      <c r="Z3698" s="45"/>
      <c r="AA3698" s="45"/>
      <c r="AB3698" s="48" t="str">
        <f t="shared" si="260"/>
        <v/>
      </c>
      <c r="AC3698" s="41"/>
      <c r="AD3698" s="41"/>
      <c r="AE3698" s="41"/>
      <c r="AF3698" s="48" t="str">
        <f t="shared" si="261"/>
        <v/>
      </c>
      <c r="AG3698" s="41"/>
      <c r="AH3698" s="42"/>
    </row>
    <row r="3699" spans="15:34" ht="6.75" customHeight="1">
      <c r="O3699" s="37" t="str">
        <f t="shared" si="262"/>
        <v/>
      </c>
      <c r="P3699" s="41"/>
      <c r="Q3699" s="41"/>
      <c r="R3699" s="41"/>
      <c r="S3699" s="41"/>
      <c r="T3699" s="41"/>
      <c r="U3699" s="41"/>
      <c r="V3699" s="48" t="e">
        <f t="shared" si="263"/>
        <v>#VALUE!</v>
      </c>
      <c r="W3699" s="47"/>
      <c r="X3699" s="45"/>
      <c r="Y3699" s="48" t="e">
        <f t="shared" si="264"/>
        <v>#VALUE!</v>
      </c>
      <c r="Z3699" s="45"/>
      <c r="AA3699" s="45"/>
      <c r="AB3699" s="48" t="str">
        <f t="shared" si="260"/>
        <v/>
      </c>
      <c r="AC3699" s="41"/>
      <c r="AD3699" s="41"/>
      <c r="AE3699" s="41"/>
      <c r="AF3699" s="48" t="str">
        <f t="shared" si="261"/>
        <v/>
      </c>
      <c r="AG3699" s="41"/>
      <c r="AH3699" s="42"/>
    </row>
    <row r="3700" spans="15:34" ht="6.75" customHeight="1">
      <c r="O3700" s="37" t="str">
        <f t="shared" si="262"/>
        <v/>
      </c>
      <c r="P3700" s="41"/>
      <c r="Q3700" s="41"/>
      <c r="R3700" s="41"/>
      <c r="S3700" s="41"/>
      <c r="T3700" s="41"/>
      <c r="U3700" s="41"/>
      <c r="V3700" s="48" t="e">
        <f t="shared" si="263"/>
        <v>#VALUE!</v>
      </c>
      <c r="W3700" s="47"/>
      <c r="X3700" s="45"/>
      <c r="Y3700" s="48" t="e">
        <f t="shared" si="264"/>
        <v>#VALUE!</v>
      </c>
      <c r="Z3700" s="45"/>
      <c r="AA3700" s="45"/>
      <c r="AB3700" s="48" t="str">
        <f t="shared" si="260"/>
        <v/>
      </c>
      <c r="AC3700" s="41"/>
      <c r="AD3700" s="41"/>
      <c r="AE3700" s="41"/>
      <c r="AF3700" s="48" t="str">
        <f t="shared" si="261"/>
        <v/>
      </c>
      <c r="AG3700" s="41"/>
      <c r="AH3700" s="42"/>
    </row>
    <row r="3701" spans="15:34" ht="6.75" customHeight="1">
      <c r="O3701" s="37" t="str">
        <f t="shared" si="262"/>
        <v/>
      </c>
      <c r="P3701" s="41"/>
      <c r="Q3701" s="41"/>
      <c r="R3701" s="41"/>
      <c r="S3701" s="41"/>
      <c r="T3701" s="41"/>
      <c r="U3701" s="41"/>
      <c r="V3701" s="48" t="e">
        <f t="shared" si="263"/>
        <v>#VALUE!</v>
      </c>
      <c r="W3701" s="47"/>
      <c r="X3701" s="45"/>
      <c r="Y3701" s="48" t="e">
        <f t="shared" si="264"/>
        <v>#VALUE!</v>
      </c>
      <c r="Z3701" s="45"/>
      <c r="AA3701" s="45"/>
      <c r="AB3701" s="48" t="str">
        <f t="shared" si="260"/>
        <v/>
      </c>
      <c r="AC3701" s="41"/>
      <c r="AD3701" s="41"/>
      <c r="AE3701" s="41"/>
      <c r="AF3701" s="48" t="str">
        <f t="shared" si="261"/>
        <v/>
      </c>
      <c r="AG3701" s="41"/>
      <c r="AH3701" s="42"/>
    </row>
    <row r="3702" spans="15:34" ht="6.75" customHeight="1">
      <c r="O3702" s="37" t="str">
        <f t="shared" si="262"/>
        <v/>
      </c>
      <c r="P3702" s="41"/>
      <c r="Q3702" s="41"/>
      <c r="R3702" s="41"/>
      <c r="S3702" s="41"/>
      <c r="T3702" s="41"/>
      <c r="U3702" s="41"/>
      <c r="V3702" s="48" t="e">
        <f t="shared" si="263"/>
        <v>#VALUE!</v>
      </c>
      <c r="W3702" s="47"/>
      <c r="X3702" s="45"/>
      <c r="Y3702" s="48" t="e">
        <f t="shared" si="264"/>
        <v>#VALUE!</v>
      </c>
      <c r="Z3702" s="45"/>
      <c r="AA3702" s="45"/>
      <c r="AB3702" s="48" t="str">
        <f t="shared" si="260"/>
        <v/>
      </c>
      <c r="AC3702" s="41"/>
      <c r="AD3702" s="41"/>
      <c r="AE3702" s="41"/>
      <c r="AF3702" s="48" t="str">
        <f t="shared" si="261"/>
        <v/>
      </c>
      <c r="AG3702" s="41"/>
      <c r="AH3702" s="42"/>
    </row>
    <row r="3703" spans="15:34" ht="6.75" customHeight="1">
      <c r="O3703" s="37" t="str">
        <f t="shared" si="262"/>
        <v/>
      </c>
      <c r="P3703" s="41"/>
      <c r="Q3703" s="41"/>
      <c r="R3703" s="41"/>
      <c r="S3703" s="41"/>
      <c r="T3703" s="41"/>
      <c r="U3703" s="41"/>
      <c r="V3703" s="48" t="e">
        <f t="shared" si="263"/>
        <v>#VALUE!</v>
      </c>
      <c r="W3703" s="47"/>
      <c r="X3703" s="45"/>
      <c r="Y3703" s="48" t="e">
        <f t="shared" si="264"/>
        <v>#VALUE!</v>
      </c>
      <c r="Z3703" s="45"/>
      <c r="AA3703" s="45"/>
      <c r="AB3703" s="48" t="str">
        <f t="shared" si="260"/>
        <v/>
      </c>
      <c r="AC3703" s="41"/>
      <c r="AD3703" s="41"/>
      <c r="AE3703" s="41"/>
      <c r="AF3703" s="48" t="str">
        <f t="shared" si="261"/>
        <v/>
      </c>
      <c r="AG3703" s="41"/>
      <c r="AH3703" s="42"/>
    </row>
    <row r="3704" spans="15:34" ht="6.75" customHeight="1">
      <c r="O3704" s="37" t="str">
        <f t="shared" si="262"/>
        <v/>
      </c>
      <c r="P3704" s="41"/>
      <c r="Q3704" s="41"/>
      <c r="R3704" s="41"/>
      <c r="S3704" s="41"/>
      <c r="T3704" s="41"/>
      <c r="U3704" s="41"/>
      <c r="V3704" s="48" t="e">
        <f t="shared" si="263"/>
        <v>#VALUE!</v>
      </c>
      <c r="W3704" s="47"/>
      <c r="X3704" s="45"/>
      <c r="Y3704" s="48" t="e">
        <f t="shared" si="264"/>
        <v>#VALUE!</v>
      </c>
      <c r="Z3704" s="45"/>
      <c r="AA3704" s="45"/>
      <c r="AB3704" s="48" t="str">
        <f t="shared" si="260"/>
        <v/>
      </c>
      <c r="AC3704" s="41"/>
      <c r="AD3704" s="41"/>
      <c r="AE3704" s="41"/>
      <c r="AF3704" s="48" t="str">
        <f t="shared" si="261"/>
        <v/>
      </c>
      <c r="AG3704" s="41"/>
      <c r="AH3704" s="42"/>
    </row>
    <row r="3705" spans="15:34" ht="6.75" customHeight="1">
      <c r="O3705" s="37" t="str">
        <f t="shared" si="262"/>
        <v/>
      </c>
      <c r="P3705" s="41"/>
      <c r="Q3705" s="41"/>
      <c r="R3705" s="41"/>
      <c r="S3705" s="41"/>
      <c r="T3705" s="41"/>
      <c r="U3705" s="41"/>
      <c r="V3705" s="48" t="e">
        <f t="shared" si="263"/>
        <v>#VALUE!</v>
      </c>
      <c r="W3705" s="47"/>
      <c r="X3705" s="45"/>
      <c r="Y3705" s="48" t="e">
        <f t="shared" si="264"/>
        <v>#VALUE!</v>
      </c>
      <c r="Z3705" s="45"/>
      <c r="AA3705" s="45"/>
      <c r="AB3705" s="48" t="str">
        <f t="shared" si="260"/>
        <v/>
      </c>
      <c r="AC3705" s="41"/>
      <c r="AD3705" s="41"/>
      <c r="AE3705" s="41"/>
      <c r="AF3705" s="48" t="str">
        <f t="shared" si="261"/>
        <v/>
      </c>
      <c r="AG3705" s="41"/>
      <c r="AH3705" s="42"/>
    </row>
    <row r="3706" spans="15:34" ht="6.75" customHeight="1">
      <c r="O3706" s="37" t="str">
        <f t="shared" si="262"/>
        <v/>
      </c>
      <c r="P3706" s="41"/>
      <c r="Q3706" s="41"/>
      <c r="R3706" s="41"/>
      <c r="S3706" s="41"/>
      <c r="T3706" s="41"/>
      <c r="U3706" s="41"/>
      <c r="V3706" s="48" t="e">
        <f t="shared" si="263"/>
        <v>#VALUE!</v>
      </c>
      <c r="W3706" s="47"/>
      <c r="X3706" s="45"/>
      <c r="Y3706" s="48" t="e">
        <f t="shared" si="264"/>
        <v>#VALUE!</v>
      </c>
      <c r="Z3706" s="45"/>
      <c r="AA3706" s="45"/>
      <c r="AB3706" s="48" t="str">
        <f t="shared" si="260"/>
        <v/>
      </c>
      <c r="AC3706" s="41"/>
      <c r="AD3706" s="41"/>
      <c r="AE3706" s="41"/>
      <c r="AF3706" s="48" t="str">
        <f t="shared" si="261"/>
        <v/>
      </c>
      <c r="AG3706" s="41"/>
      <c r="AH3706" s="42"/>
    </row>
    <row r="3707" spans="15:34" ht="6.75" customHeight="1">
      <c r="O3707" s="37" t="str">
        <f t="shared" si="262"/>
        <v/>
      </c>
      <c r="P3707" s="41"/>
      <c r="Q3707" s="41"/>
      <c r="R3707" s="41"/>
      <c r="S3707" s="41"/>
      <c r="T3707" s="41"/>
      <c r="U3707" s="41"/>
      <c r="V3707" s="48" t="e">
        <f t="shared" si="263"/>
        <v>#VALUE!</v>
      </c>
      <c r="W3707" s="47"/>
      <c r="X3707" s="45"/>
      <c r="Y3707" s="48" t="e">
        <f t="shared" si="264"/>
        <v>#VALUE!</v>
      </c>
      <c r="Z3707" s="45"/>
      <c r="AA3707" s="45"/>
      <c r="AB3707" s="48" t="str">
        <f t="shared" si="260"/>
        <v/>
      </c>
      <c r="AC3707" s="41"/>
      <c r="AD3707" s="41"/>
      <c r="AE3707" s="41"/>
      <c r="AF3707" s="48" t="str">
        <f t="shared" si="261"/>
        <v/>
      </c>
      <c r="AG3707" s="41"/>
      <c r="AH3707" s="42"/>
    </row>
    <row r="3708" spans="15:34" ht="6.75" customHeight="1">
      <c r="O3708" s="37" t="str">
        <f t="shared" si="262"/>
        <v/>
      </c>
      <c r="P3708" s="41"/>
      <c r="Q3708" s="41"/>
      <c r="R3708" s="41"/>
      <c r="S3708" s="41"/>
      <c r="T3708" s="41"/>
      <c r="U3708" s="41"/>
      <c r="V3708" s="48" t="e">
        <f t="shared" si="263"/>
        <v>#VALUE!</v>
      </c>
      <c r="W3708" s="47"/>
      <c r="X3708" s="45"/>
      <c r="Y3708" s="48" t="e">
        <f t="shared" si="264"/>
        <v>#VALUE!</v>
      </c>
      <c r="Z3708" s="45"/>
      <c r="AA3708" s="45"/>
      <c r="AB3708" s="48" t="str">
        <f t="shared" si="260"/>
        <v/>
      </c>
      <c r="AC3708" s="41"/>
      <c r="AD3708" s="41"/>
      <c r="AE3708" s="41"/>
      <c r="AF3708" s="48" t="str">
        <f t="shared" si="261"/>
        <v/>
      </c>
      <c r="AG3708" s="41"/>
      <c r="AH3708" s="42"/>
    </row>
    <row r="3709" spans="15:34" ht="6.75" customHeight="1">
      <c r="O3709" s="37" t="str">
        <f t="shared" si="262"/>
        <v/>
      </c>
      <c r="P3709" s="41"/>
      <c r="Q3709" s="41"/>
      <c r="R3709" s="41"/>
      <c r="S3709" s="41"/>
      <c r="T3709" s="41"/>
      <c r="U3709" s="41"/>
      <c r="V3709" s="48" t="e">
        <f t="shared" si="263"/>
        <v>#VALUE!</v>
      </c>
      <c r="W3709" s="47"/>
      <c r="X3709" s="45"/>
      <c r="Y3709" s="48" t="e">
        <f t="shared" si="264"/>
        <v>#VALUE!</v>
      </c>
      <c r="Z3709" s="45"/>
      <c r="AA3709" s="45"/>
      <c r="AB3709" s="48" t="str">
        <f t="shared" si="260"/>
        <v/>
      </c>
      <c r="AC3709" s="41"/>
      <c r="AD3709" s="41"/>
      <c r="AE3709" s="41"/>
      <c r="AF3709" s="48" t="str">
        <f t="shared" si="261"/>
        <v/>
      </c>
      <c r="AG3709" s="41"/>
      <c r="AH3709" s="42"/>
    </row>
    <row r="3710" spans="15:34" ht="6.75" customHeight="1">
      <c r="O3710" s="37" t="str">
        <f t="shared" si="262"/>
        <v/>
      </c>
      <c r="P3710" s="41"/>
      <c r="Q3710" s="41"/>
      <c r="R3710" s="41"/>
      <c r="S3710" s="41"/>
      <c r="T3710" s="41"/>
      <c r="U3710" s="41"/>
      <c r="V3710" s="48" t="e">
        <f t="shared" si="263"/>
        <v>#VALUE!</v>
      </c>
      <c r="W3710" s="47"/>
      <c r="X3710" s="45"/>
      <c r="Y3710" s="48" t="e">
        <f t="shared" si="264"/>
        <v>#VALUE!</v>
      </c>
      <c r="Z3710" s="45"/>
      <c r="AA3710" s="45"/>
      <c r="AB3710" s="48" t="str">
        <f t="shared" si="260"/>
        <v/>
      </c>
      <c r="AC3710" s="41"/>
      <c r="AD3710" s="41"/>
      <c r="AE3710" s="41"/>
      <c r="AF3710" s="48" t="str">
        <f t="shared" si="261"/>
        <v/>
      </c>
      <c r="AG3710" s="41"/>
      <c r="AH3710" s="42"/>
    </row>
    <row r="3711" spans="15:34" ht="6.75" customHeight="1">
      <c r="O3711" s="37" t="str">
        <f t="shared" si="262"/>
        <v/>
      </c>
      <c r="P3711" s="41"/>
      <c r="Q3711" s="41"/>
      <c r="R3711" s="41"/>
      <c r="S3711" s="41"/>
      <c r="T3711" s="41"/>
      <c r="U3711" s="41"/>
      <c r="V3711" s="48" t="e">
        <f t="shared" si="263"/>
        <v>#VALUE!</v>
      </c>
      <c r="W3711" s="47"/>
      <c r="X3711" s="45"/>
      <c r="Y3711" s="48" t="e">
        <f t="shared" si="264"/>
        <v>#VALUE!</v>
      </c>
      <c r="Z3711" s="45"/>
      <c r="AA3711" s="45"/>
      <c r="AB3711" s="48" t="str">
        <f t="shared" si="260"/>
        <v/>
      </c>
      <c r="AC3711" s="41"/>
      <c r="AD3711" s="41"/>
      <c r="AE3711" s="41"/>
      <c r="AF3711" s="48" t="str">
        <f t="shared" si="261"/>
        <v/>
      </c>
      <c r="AG3711" s="41"/>
      <c r="AH3711" s="42"/>
    </row>
    <row r="3712" spans="15:34" ht="6.75" customHeight="1">
      <c r="O3712" s="37" t="str">
        <f t="shared" si="262"/>
        <v/>
      </c>
      <c r="P3712" s="41"/>
      <c r="Q3712" s="41"/>
      <c r="R3712" s="41"/>
      <c r="S3712" s="41"/>
      <c r="T3712" s="41"/>
      <c r="U3712" s="41"/>
      <c r="V3712" s="48" t="e">
        <f t="shared" si="263"/>
        <v>#VALUE!</v>
      </c>
      <c r="W3712" s="47"/>
      <c r="X3712" s="45"/>
      <c r="Y3712" s="48" t="e">
        <f t="shared" si="264"/>
        <v>#VALUE!</v>
      </c>
      <c r="Z3712" s="45"/>
      <c r="AA3712" s="45"/>
      <c r="AB3712" s="48" t="str">
        <f t="shared" si="260"/>
        <v/>
      </c>
      <c r="AC3712" s="41"/>
      <c r="AD3712" s="41"/>
      <c r="AE3712" s="41"/>
      <c r="AF3712" s="48" t="str">
        <f t="shared" si="261"/>
        <v/>
      </c>
      <c r="AG3712" s="41"/>
      <c r="AH3712" s="42"/>
    </row>
    <row r="3713" spans="15:34" ht="6.75" customHeight="1">
      <c r="O3713" s="37" t="str">
        <f t="shared" si="262"/>
        <v/>
      </c>
      <c r="P3713" s="41"/>
      <c r="Q3713" s="41"/>
      <c r="R3713" s="41"/>
      <c r="S3713" s="41"/>
      <c r="T3713" s="41"/>
      <c r="U3713" s="41"/>
      <c r="V3713" s="48" t="e">
        <f t="shared" si="263"/>
        <v>#VALUE!</v>
      </c>
      <c r="W3713" s="47"/>
      <c r="X3713" s="45"/>
      <c r="Y3713" s="48" t="e">
        <f t="shared" si="264"/>
        <v>#VALUE!</v>
      </c>
      <c r="Z3713" s="45"/>
      <c r="AA3713" s="45"/>
      <c r="AB3713" s="48" t="str">
        <f t="shared" si="260"/>
        <v/>
      </c>
      <c r="AC3713" s="41"/>
      <c r="AD3713" s="41"/>
      <c r="AE3713" s="41"/>
      <c r="AF3713" s="48" t="str">
        <f t="shared" si="261"/>
        <v/>
      </c>
      <c r="AG3713" s="41"/>
      <c r="AH3713" s="42"/>
    </row>
    <row r="3714" spans="15:34" ht="6.75" customHeight="1">
      <c r="O3714" s="37" t="str">
        <f t="shared" si="262"/>
        <v/>
      </c>
      <c r="P3714" s="41"/>
      <c r="Q3714" s="41"/>
      <c r="R3714" s="41"/>
      <c r="S3714" s="41"/>
      <c r="T3714" s="41"/>
      <c r="U3714" s="41"/>
      <c r="V3714" s="48" t="e">
        <f t="shared" si="263"/>
        <v>#VALUE!</v>
      </c>
      <c r="W3714" s="47"/>
      <c r="X3714" s="45"/>
      <c r="Y3714" s="48" t="e">
        <f t="shared" si="264"/>
        <v>#VALUE!</v>
      </c>
      <c r="Z3714" s="45"/>
      <c r="AA3714" s="45"/>
      <c r="AB3714" s="48" t="str">
        <f t="shared" si="260"/>
        <v/>
      </c>
      <c r="AC3714" s="41"/>
      <c r="AD3714" s="41"/>
      <c r="AE3714" s="41"/>
      <c r="AF3714" s="48" t="str">
        <f t="shared" si="261"/>
        <v/>
      </c>
      <c r="AG3714" s="41"/>
      <c r="AH3714" s="42"/>
    </row>
    <row r="3715" spans="15:34" ht="6.75" customHeight="1">
      <c r="O3715" s="37" t="str">
        <f t="shared" si="262"/>
        <v/>
      </c>
      <c r="P3715" s="41"/>
      <c r="Q3715" s="41"/>
      <c r="R3715" s="41"/>
      <c r="S3715" s="41"/>
      <c r="T3715" s="41"/>
      <c r="U3715" s="41"/>
      <c r="V3715" s="48" t="e">
        <f t="shared" si="263"/>
        <v>#VALUE!</v>
      </c>
      <c r="W3715" s="47"/>
      <c r="X3715" s="45"/>
      <c r="Y3715" s="48" t="e">
        <f t="shared" si="264"/>
        <v>#VALUE!</v>
      </c>
      <c r="Z3715" s="45"/>
      <c r="AA3715" s="45"/>
      <c r="AB3715" s="48" t="str">
        <f t="shared" si="260"/>
        <v/>
      </c>
      <c r="AC3715" s="41"/>
      <c r="AD3715" s="41"/>
      <c r="AE3715" s="41"/>
      <c r="AF3715" s="48" t="str">
        <f t="shared" si="261"/>
        <v/>
      </c>
      <c r="AG3715" s="41"/>
      <c r="AH3715" s="42"/>
    </row>
    <row r="3716" spans="15:34" ht="6.75" customHeight="1">
      <c r="O3716" s="37" t="str">
        <f t="shared" si="262"/>
        <v/>
      </c>
      <c r="P3716" s="41"/>
      <c r="Q3716" s="41"/>
      <c r="R3716" s="41"/>
      <c r="S3716" s="41"/>
      <c r="T3716" s="41"/>
      <c r="U3716" s="41"/>
      <c r="V3716" s="48" t="e">
        <f t="shared" si="263"/>
        <v>#VALUE!</v>
      </c>
      <c r="W3716" s="47"/>
      <c r="X3716" s="45"/>
      <c r="Y3716" s="48" t="e">
        <f t="shared" si="264"/>
        <v>#VALUE!</v>
      </c>
      <c r="Z3716" s="45"/>
      <c r="AA3716" s="45"/>
      <c r="AB3716" s="48" t="str">
        <f t="shared" si="260"/>
        <v/>
      </c>
      <c r="AC3716" s="41"/>
      <c r="AD3716" s="41"/>
      <c r="AE3716" s="41"/>
      <c r="AF3716" s="48" t="str">
        <f t="shared" si="261"/>
        <v/>
      </c>
      <c r="AG3716" s="41"/>
      <c r="AH3716" s="42"/>
    </row>
    <row r="3717" spans="15:34" ht="6.75" customHeight="1">
      <c r="O3717" s="37" t="str">
        <f t="shared" si="262"/>
        <v/>
      </c>
      <c r="P3717" s="41"/>
      <c r="Q3717" s="41"/>
      <c r="R3717" s="41"/>
      <c r="S3717" s="41"/>
      <c r="T3717" s="41"/>
      <c r="U3717" s="41"/>
      <c r="V3717" s="48" t="e">
        <f t="shared" si="263"/>
        <v>#VALUE!</v>
      </c>
      <c r="W3717" s="47"/>
      <c r="X3717" s="45"/>
      <c r="Y3717" s="48" t="e">
        <f t="shared" si="264"/>
        <v>#VALUE!</v>
      </c>
      <c r="Z3717" s="45"/>
      <c r="AA3717" s="45"/>
      <c r="AB3717" s="48" t="str">
        <f t="shared" si="260"/>
        <v/>
      </c>
      <c r="AC3717" s="41"/>
      <c r="AD3717" s="41"/>
      <c r="AE3717" s="41"/>
      <c r="AF3717" s="48" t="str">
        <f t="shared" si="261"/>
        <v/>
      </c>
      <c r="AG3717" s="41"/>
      <c r="AH3717" s="42"/>
    </row>
    <row r="3718" spans="15:34" ht="6.75" customHeight="1">
      <c r="O3718" s="37" t="str">
        <f t="shared" si="262"/>
        <v/>
      </c>
      <c r="P3718" s="41"/>
      <c r="Q3718" s="41"/>
      <c r="R3718" s="41"/>
      <c r="S3718" s="41"/>
      <c r="T3718" s="41"/>
      <c r="U3718" s="41"/>
      <c r="V3718" s="48" t="e">
        <f t="shared" si="263"/>
        <v>#VALUE!</v>
      </c>
      <c r="W3718" s="47"/>
      <c r="X3718" s="45"/>
      <c r="Y3718" s="48" t="e">
        <f t="shared" si="264"/>
        <v>#VALUE!</v>
      </c>
      <c r="Z3718" s="45"/>
      <c r="AA3718" s="45"/>
      <c r="AB3718" s="48" t="str">
        <f t="shared" si="260"/>
        <v/>
      </c>
      <c r="AC3718" s="41"/>
      <c r="AD3718" s="41"/>
      <c r="AE3718" s="41"/>
      <c r="AF3718" s="48" t="str">
        <f t="shared" si="261"/>
        <v/>
      </c>
      <c r="AG3718" s="41"/>
      <c r="AH3718" s="42"/>
    </row>
    <row r="3719" spans="15:34" ht="6.75" customHeight="1">
      <c r="O3719" s="37" t="str">
        <f t="shared" si="262"/>
        <v/>
      </c>
      <c r="P3719" s="41"/>
      <c r="Q3719" s="41"/>
      <c r="R3719" s="41"/>
      <c r="S3719" s="41"/>
      <c r="T3719" s="41"/>
      <c r="U3719" s="41"/>
      <c r="V3719" s="48" t="e">
        <f t="shared" si="263"/>
        <v>#VALUE!</v>
      </c>
      <c r="W3719" s="47"/>
      <c r="X3719" s="45"/>
      <c r="Y3719" s="48" t="e">
        <f t="shared" si="264"/>
        <v>#VALUE!</v>
      </c>
      <c r="Z3719" s="45"/>
      <c r="AA3719" s="45"/>
      <c r="AB3719" s="48" t="str">
        <f t="shared" si="260"/>
        <v/>
      </c>
      <c r="AC3719" s="41"/>
      <c r="AD3719" s="41"/>
      <c r="AE3719" s="41"/>
      <c r="AF3719" s="48" t="str">
        <f t="shared" si="261"/>
        <v/>
      </c>
      <c r="AG3719" s="41"/>
      <c r="AH3719" s="42"/>
    </row>
    <row r="3720" spans="15:34" ht="6.75" customHeight="1">
      <c r="O3720" s="37" t="str">
        <f t="shared" si="262"/>
        <v/>
      </c>
      <c r="P3720" s="41"/>
      <c r="Q3720" s="41"/>
      <c r="R3720" s="41"/>
      <c r="S3720" s="41"/>
      <c r="T3720" s="41"/>
      <c r="U3720" s="41"/>
      <c r="V3720" s="48" t="e">
        <f t="shared" si="263"/>
        <v>#VALUE!</v>
      </c>
      <c r="W3720" s="47"/>
      <c r="X3720" s="45"/>
      <c r="Y3720" s="48" t="e">
        <f t="shared" si="264"/>
        <v>#VALUE!</v>
      </c>
      <c r="Z3720" s="45"/>
      <c r="AA3720" s="45"/>
      <c r="AB3720" s="48" t="str">
        <f t="shared" si="260"/>
        <v/>
      </c>
      <c r="AC3720" s="41"/>
      <c r="AD3720" s="41"/>
      <c r="AE3720" s="41"/>
      <c r="AF3720" s="48" t="str">
        <f t="shared" si="261"/>
        <v/>
      </c>
      <c r="AG3720" s="41"/>
      <c r="AH3720" s="42"/>
    </row>
    <row r="3721" spans="15:34" ht="6.75" customHeight="1">
      <c r="O3721" s="37" t="str">
        <f t="shared" si="262"/>
        <v/>
      </c>
      <c r="P3721" s="41"/>
      <c r="Q3721" s="41"/>
      <c r="R3721" s="41"/>
      <c r="S3721" s="41"/>
      <c r="T3721" s="41"/>
      <c r="U3721" s="41"/>
      <c r="V3721" s="48" t="e">
        <f t="shared" si="263"/>
        <v>#VALUE!</v>
      </c>
      <c r="W3721" s="47"/>
      <c r="X3721" s="45"/>
      <c r="Y3721" s="48" t="e">
        <f t="shared" si="264"/>
        <v>#VALUE!</v>
      </c>
      <c r="Z3721" s="45"/>
      <c r="AA3721" s="45"/>
      <c r="AB3721" s="48" t="str">
        <f t="shared" si="260"/>
        <v/>
      </c>
      <c r="AC3721" s="41"/>
      <c r="AD3721" s="41"/>
      <c r="AE3721" s="41"/>
      <c r="AF3721" s="48" t="str">
        <f t="shared" si="261"/>
        <v/>
      </c>
      <c r="AG3721" s="41"/>
      <c r="AH3721" s="42"/>
    </row>
    <row r="3722" spans="15:34" ht="6.75" customHeight="1">
      <c r="O3722" s="37" t="str">
        <f t="shared" si="262"/>
        <v/>
      </c>
      <c r="P3722" s="41"/>
      <c r="Q3722" s="41"/>
      <c r="R3722" s="41"/>
      <c r="S3722" s="41"/>
      <c r="T3722" s="41"/>
      <c r="U3722" s="41"/>
      <c r="V3722" s="48" t="e">
        <f t="shared" si="263"/>
        <v>#VALUE!</v>
      </c>
      <c r="W3722" s="47"/>
      <c r="X3722" s="45"/>
      <c r="Y3722" s="48" t="e">
        <f t="shared" si="264"/>
        <v>#VALUE!</v>
      </c>
      <c r="Z3722" s="45"/>
      <c r="AA3722" s="45"/>
      <c r="AB3722" s="48" t="str">
        <f t="shared" si="260"/>
        <v/>
      </c>
      <c r="AC3722" s="41"/>
      <c r="AD3722" s="41"/>
      <c r="AE3722" s="41"/>
      <c r="AF3722" s="48" t="str">
        <f t="shared" si="261"/>
        <v/>
      </c>
      <c r="AG3722" s="41"/>
      <c r="AH3722" s="42"/>
    </row>
    <row r="3723" spans="15:34" ht="6.75" customHeight="1">
      <c r="O3723" s="37" t="str">
        <f t="shared" si="262"/>
        <v/>
      </c>
      <c r="P3723" s="41"/>
      <c r="Q3723" s="41"/>
      <c r="R3723" s="41"/>
      <c r="S3723" s="41"/>
      <c r="T3723" s="41"/>
      <c r="U3723" s="41"/>
      <c r="V3723" s="48" t="e">
        <f t="shared" si="263"/>
        <v>#VALUE!</v>
      </c>
      <c r="W3723" s="47"/>
      <c r="X3723" s="45"/>
      <c r="Y3723" s="48" t="e">
        <f t="shared" si="264"/>
        <v>#VALUE!</v>
      </c>
      <c r="Z3723" s="45"/>
      <c r="AA3723" s="45"/>
      <c r="AB3723" s="48" t="str">
        <f t="shared" si="260"/>
        <v/>
      </c>
      <c r="AC3723" s="41"/>
      <c r="AD3723" s="41"/>
      <c r="AE3723" s="41"/>
      <c r="AF3723" s="48" t="str">
        <f t="shared" si="261"/>
        <v/>
      </c>
      <c r="AG3723" s="41"/>
      <c r="AH3723" s="42"/>
    </row>
    <row r="3724" spans="15:34" ht="6.75" customHeight="1">
      <c r="O3724" s="37" t="str">
        <f t="shared" si="262"/>
        <v/>
      </c>
      <c r="P3724" s="41"/>
      <c r="Q3724" s="41"/>
      <c r="R3724" s="41"/>
      <c r="S3724" s="41"/>
      <c r="T3724" s="41"/>
      <c r="U3724" s="41"/>
      <c r="V3724" s="48" t="e">
        <f t="shared" si="263"/>
        <v>#VALUE!</v>
      </c>
      <c r="W3724" s="47"/>
      <c r="X3724" s="45"/>
      <c r="Y3724" s="48" t="e">
        <f t="shared" si="264"/>
        <v>#VALUE!</v>
      </c>
      <c r="Z3724" s="45"/>
      <c r="AA3724" s="45"/>
      <c r="AB3724" s="48" t="str">
        <f t="shared" si="260"/>
        <v/>
      </c>
      <c r="AC3724" s="41"/>
      <c r="AD3724" s="41"/>
      <c r="AE3724" s="41"/>
      <c r="AF3724" s="48" t="str">
        <f t="shared" si="261"/>
        <v/>
      </c>
      <c r="AG3724" s="41"/>
      <c r="AH3724" s="42"/>
    </row>
    <row r="3725" spans="15:34" ht="6.75" customHeight="1">
      <c r="O3725" s="37" t="str">
        <f t="shared" si="262"/>
        <v/>
      </c>
      <c r="P3725" s="41"/>
      <c r="Q3725" s="41"/>
      <c r="R3725" s="41"/>
      <c r="S3725" s="41"/>
      <c r="T3725" s="41"/>
      <c r="U3725" s="41"/>
      <c r="V3725" s="48" t="e">
        <f t="shared" si="263"/>
        <v>#VALUE!</v>
      </c>
      <c r="W3725" s="47"/>
      <c r="X3725" s="45"/>
      <c r="Y3725" s="48" t="e">
        <f t="shared" si="264"/>
        <v>#VALUE!</v>
      </c>
      <c r="Z3725" s="45"/>
      <c r="AA3725" s="45"/>
      <c r="AB3725" s="48" t="str">
        <f t="shared" si="260"/>
        <v/>
      </c>
      <c r="AC3725" s="41"/>
      <c r="AD3725" s="41"/>
      <c r="AE3725" s="41"/>
      <c r="AF3725" s="48" t="str">
        <f t="shared" si="261"/>
        <v/>
      </c>
      <c r="AG3725" s="41"/>
      <c r="AH3725" s="42"/>
    </row>
    <row r="3726" spans="15:34" ht="6.75" customHeight="1">
      <c r="O3726" s="37" t="str">
        <f t="shared" si="262"/>
        <v/>
      </c>
      <c r="P3726" s="41"/>
      <c r="Q3726" s="41"/>
      <c r="R3726" s="41"/>
      <c r="S3726" s="41"/>
      <c r="T3726" s="41"/>
      <c r="U3726" s="41"/>
      <c r="V3726" s="48" t="e">
        <f t="shared" si="263"/>
        <v>#VALUE!</v>
      </c>
      <c r="W3726" s="47"/>
      <c r="X3726" s="45"/>
      <c r="Y3726" s="48" t="e">
        <f t="shared" si="264"/>
        <v>#VALUE!</v>
      </c>
      <c r="Z3726" s="45"/>
      <c r="AA3726" s="45"/>
      <c r="AB3726" s="48" t="str">
        <f t="shared" si="260"/>
        <v/>
      </c>
      <c r="AC3726" s="41"/>
      <c r="AD3726" s="41"/>
      <c r="AE3726" s="41"/>
      <c r="AF3726" s="48" t="str">
        <f t="shared" si="261"/>
        <v/>
      </c>
      <c r="AG3726" s="41"/>
      <c r="AH3726" s="42"/>
    </row>
    <row r="3727" spans="15:34" ht="6.75" customHeight="1">
      <c r="O3727" s="37" t="str">
        <f t="shared" si="262"/>
        <v/>
      </c>
      <c r="P3727" s="41"/>
      <c r="Q3727" s="41"/>
      <c r="R3727" s="41"/>
      <c r="S3727" s="41"/>
      <c r="T3727" s="41"/>
      <c r="U3727" s="41"/>
      <c r="V3727" s="48" t="e">
        <f t="shared" si="263"/>
        <v>#VALUE!</v>
      </c>
      <c r="W3727" s="47"/>
      <c r="X3727" s="45"/>
      <c r="Y3727" s="48" t="e">
        <f t="shared" si="264"/>
        <v>#VALUE!</v>
      </c>
      <c r="Z3727" s="45"/>
      <c r="AA3727" s="45"/>
      <c r="AB3727" s="48" t="str">
        <f t="shared" si="260"/>
        <v/>
      </c>
      <c r="AC3727" s="41"/>
      <c r="AD3727" s="41"/>
      <c r="AE3727" s="41"/>
      <c r="AF3727" s="48" t="str">
        <f t="shared" si="261"/>
        <v/>
      </c>
      <c r="AG3727" s="41"/>
      <c r="AH3727" s="42"/>
    </row>
    <row r="3728" spans="15:34" ht="6.75" customHeight="1">
      <c r="O3728" s="37" t="str">
        <f t="shared" si="262"/>
        <v/>
      </c>
      <c r="P3728" s="41"/>
      <c r="Q3728" s="41"/>
      <c r="R3728" s="41"/>
      <c r="S3728" s="41"/>
      <c r="T3728" s="41"/>
      <c r="U3728" s="41"/>
      <c r="V3728" s="48" t="e">
        <f t="shared" si="263"/>
        <v>#VALUE!</v>
      </c>
      <c r="W3728" s="47"/>
      <c r="X3728" s="45"/>
      <c r="Y3728" s="48" t="e">
        <f t="shared" si="264"/>
        <v>#VALUE!</v>
      </c>
      <c r="Z3728" s="45"/>
      <c r="AA3728" s="45"/>
      <c r="AB3728" s="48" t="str">
        <f t="shared" si="260"/>
        <v/>
      </c>
      <c r="AC3728" s="41"/>
      <c r="AD3728" s="41"/>
      <c r="AE3728" s="41"/>
      <c r="AF3728" s="48" t="str">
        <f t="shared" si="261"/>
        <v/>
      </c>
      <c r="AG3728" s="41"/>
      <c r="AH3728" s="42"/>
    </row>
    <row r="3729" spans="15:34" ht="6.75" customHeight="1">
      <c r="O3729" s="37" t="str">
        <f t="shared" si="262"/>
        <v/>
      </c>
      <c r="P3729" s="41"/>
      <c r="Q3729" s="41"/>
      <c r="R3729" s="41"/>
      <c r="S3729" s="41"/>
      <c r="T3729" s="41"/>
      <c r="U3729" s="41"/>
      <c r="V3729" s="48" t="e">
        <f t="shared" si="263"/>
        <v>#VALUE!</v>
      </c>
      <c r="W3729" s="47"/>
      <c r="X3729" s="45"/>
      <c r="Y3729" s="48" t="e">
        <f t="shared" si="264"/>
        <v>#VALUE!</v>
      </c>
      <c r="Z3729" s="45"/>
      <c r="AA3729" s="45"/>
      <c r="AB3729" s="48" t="str">
        <f t="shared" si="260"/>
        <v/>
      </c>
      <c r="AC3729" s="41"/>
      <c r="AD3729" s="41"/>
      <c r="AE3729" s="41"/>
      <c r="AF3729" s="48" t="str">
        <f t="shared" si="261"/>
        <v/>
      </c>
      <c r="AG3729" s="41"/>
      <c r="AH3729" s="42"/>
    </row>
    <row r="3730" spans="15:34" ht="6.75" customHeight="1">
      <c r="O3730" s="37" t="str">
        <f t="shared" si="262"/>
        <v/>
      </c>
      <c r="P3730" s="41"/>
      <c r="Q3730" s="41"/>
      <c r="R3730" s="41"/>
      <c r="S3730" s="41"/>
      <c r="T3730" s="41"/>
      <c r="U3730" s="41"/>
      <c r="V3730" s="48" t="e">
        <f t="shared" si="263"/>
        <v>#VALUE!</v>
      </c>
      <c r="W3730" s="47"/>
      <c r="X3730" s="45"/>
      <c r="Y3730" s="48" t="e">
        <f t="shared" si="264"/>
        <v>#VALUE!</v>
      </c>
      <c r="Z3730" s="45"/>
      <c r="AA3730" s="45"/>
      <c r="AB3730" s="48" t="str">
        <f t="shared" si="260"/>
        <v/>
      </c>
      <c r="AC3730" s="41"/>
      <c r="AD3730" s="41"/>
      <c r="AE3730" s="41"/>
      <c r="AF3730" s="48" t="str">
        <f t="shared" si="261"/>
        <v/>
      </c>
      <c r="AG3730" s="41"/>
      <c r="AH3730" s="42"/>
    </row>
    <row r="3731" spans="15:34" ht="6.75" customHeight="1">
      <c r="O3731" s="37" t="str">
        <f t="shared" si="262"/>
        <v/>
      </c>
      <c r="P3731" s="41"/>
      <c r="Q3731" s="41"/>
      <c r="R3731" s="41"/>
      <c r="S3731" s="41"/>
      <c r="T3731" s="41"/>
      <c r="U3731" s="41"/>
      <c r="V3731" s="48" t="e">
        <f t="shared" si="263"/>
        <v>#VALUE!</v>
      </c>
      <c r="W3731" s="47"/>
      <c r="X3731" s="45"/>
      <c r="Y3731" s="48" t="e">
        <f t="shared" si="264"/>
        <v>#VALUE!</v>
      </c>
      <c r="Z3731" s="45"/>
      <c r="AA3731" s="45"/>
      <c r="AB3731" s="48" t="str">
        <f t="shared" si="260"/>
        <v/>
      </c>
      <c r="AC3731" s="41"/>
      <c r="AD3731" s="41"/>
      <c r="AE3731" s="41"/>
      <c r="AF3731" s="48" t="str">
        <f t="shared" si="261"/>
        <v/>
      </c>
      <c r="AG3731" s="41"/>
      <c r="AH3731" s="42"/>
    </row>
    <row r="3732" spans="15:34" ht="6.75" customHeight="1">
      <c r="O3732" s="37" t="str">
        <f t="shared" si="262"/>
        <v/>
      </c>
      <c r="P3732" s="41"/>
      <c r="Q3732" s="41"/>
      <c r="R3732" s="41"/>
      <c r="S3732" s="41"/>
      <c r="T3732" s="41"/>
      <c r="U3732" s="41"/>
      <c r="V3732" s="48" t="e">
        <f t="shared" si="263"/>
        <v>#VALUE!</v>
      </c>
      <c r="W3732" s="47"/>
      <c r="X3732" s="45"/>
      <c r="Y3732" s="48" t="e">
        <f t="shared" si="264"/>
        <v>#VALUE!</v>
      </c>
      <c r="Z3732" s="45"/>
      <c r="AA3732" s="45"/>
      <c r="AB3732" s="48" t="str">
        <f t="shared" si="260"/>
        <v/>
      </c>
      <c r="AC3732" s="41"/>
      <c r="AD3732" s="41"/>
      <c r="AE3732" s="41"/>
      <c r="AF3732" s="48" t="str">
        <f t="shared" si="261"/>
        <v/>
      </c>
      <c r="AG3732" s="41"/>
      <c r="AH3732" s="42"/>
    </row>
    <row r="3733" spans="15:34" ht="6.75" customHeight="1">
      <c r="O3733" s="37" t="str">
        <f t="shared" si="262"/>
        <v/>
      </c>
      <c r="P3733" s="41"/>
      <c r="Q3733" s="41"/>
      <c r="R3733" s="41"/>
      <c r="S3733" s="41"/>
      <c r="T3733" s="41"/>
      <c r="U3733" s="41"/>
      <c r="V3733" s="48" t="e">
        <f t="shared" si="263"/>
        <v>#VALUE!</v>
      </c>
      <c r="W3733" s="47"/>
      <c r="X3733" s="45"/>
      <c r="Y3733" s="48" t="e">
        <f t="shared" si="264"/>
        <v>#VALUE!</v>
      </c>
      <c r="Z3733" s="45"/>
      <c r="AA3733" s="45"/>
      <c r="AB3733" s="48" t="str">
        <f t="shared" si="260"/>
        <v/>
      </c>
      <c r="AC3733" s="41"/>
      <c r="AD3733" s="41"/>
      <c r="AE3733" s="41"/>
      <c r="AF3733" s="48" t="str">
        <f t="shared" si="261"/>
        <v/>
      </c>
      <c r="AG3733" s="41"/>
      <c r="AH3733" s="42"/>
    </row>
    <row r="3734" spans="15:34" ht="6.75" customHeight="1">
      <c r="O3734" s="37" t="str">
        <f t="shared" si="262"/>
        <v/>
      </c>
      <c r="P3734" s="41"/>
      <c r="Q3734" s="41"/>
      <c r="R3734" s="41"/>
      <c r="S3734" s="41"/>
      <c r="T3734" s="41"/>
      <c r="U3734" s="41"/>
      <c r="V3734" s="48" t="e">
        <f t="shared" si="263"/>
        <v>#VALUE!</v>
      </c>
      <c r="W3734" s="47"/>
      <c r="X3734" s="45"/>
      <c r="Y3734" s="48" t="e">
        <f t="shared" si="264"/>
        <v>#VALUE!</v>
      </c>
      <c r="Z3734" s="45"/>
      <c r="AA3734" s="45"/>
      <c r="AB3734" s="48" t="str">
        <f t="shared" si="260"/>
        <v/>
      </c>
      <c r="AC3734" s="41"/>
      <c r="AD3734" s="41"/>
      <c r="AE3734" s="41"/>
      <c r="AF3734" s="48" t="str">
        <f t="shared" si="261"/>
        <v/>
      </c>
      <c r="AG3734" s="41"/>
      <c r="AH3734" s="42"/>
    </row>
    <row r="3735" spans="15:34" ht="6.75" customHeight="1">
      <c r="O3735" s="37" t="str">
        <f t="shared" si="262"/>
        <v/>
      </c>
      <c r="P3735" s="41"/>
      <c r="Q3735" s="41"/>
      <c r="R3735" s="41"/>
      <c r="S3735" s="41"/>
      <c r="T3735" s="41"/>
      <c r="U3735" s="41"/>
      <c r="V3735" s="48" t="e">
        <f t="shared" si="263"/>
        <v>#VALUE!</v>
      </c>
      <c r="W3735" s="47"/>
      <c r="X3735" s="45"/>
      <c r="Y3735" s="48" t="e">
        <f t="shared" si="264"/>
        <v>#VALUE!</v>
      </c>
      <c r="Z3735" s="45"/>
      <c r="AA3735" s="45"/>
      <c r="AB3735" s="48" t="str">
        <f t="shared" si="260"/>
        <v/>
      </c>
      <c r="AC3735" s="41"/>
      <c r="AD3735" s="41"/>
      <c r="AE3735" s="41"/>
      <c r="AF3735" s="48" t="str">
        <f t="shared" si="261"/>
        <v/>
      </c>
      <c r="AG3735" s="41"/>
      <c r="AH3735" s="42"/>
    </row>
    <row r="3736" spans="15:34" ht="6.75" customHeight="1">
      <c r="O3736" s="37" t="str">
        <f t="shared" si="262"/>
        <v/>
      </c>
      <c r="P3736" s="41"/>
      <c r="Q3736" s="41"/>
      <c r="R3736" s="41"/>
      <c r="S3736" s="41"/>
      <c r="T3736" s="41"/>
      <c r="U3736" s="41"/>
      <c r="V3736" s="48" t="e">
        <f t="shared" si="263"/>
        <v>#VALUE!</v>
      </c>
      <c r="W3736" s="47"/>
      <c r="X3736" s="45"/>
      <c r="Y3736" s="48" t="e">
        <f t="shared" si="264"/>
        <v>#VALUE!</v>
      </c>
      <c r="Z3736" s="45"/>
      <c r="AA3736" s="45"/>
      <c r="AB3736" s="48" t="str">
        <f t="shared" si="260"/>
        <v/>
      </c>
      <c r="AC3736" s="41"/>
      <c r="AD3736" s="41"/>
      <c r="AE3736" s="41"/>
      <c r="AF3736" s="48" t="str">
        <f t="shared" si="261"/>
        <v/>
      </c>
      <c r="AG3736" s="41"/>
      <c r="AH3736" s="42"/>
    </row>
    <row r="3737" spans="15:34" ht="6.75" customHeight="1">
      <c r="O3737" s="37" t="str">
        <f t="shared" si="262"/>
        <v/>
      </c>
      <c r="P3737" s="41"/>
      <c r="Q3737" s="41"/>
      <c r="R3737" s="41"/>
      <c r="S3737" s="41"/>
      <c r="T3737" s="41"/>
      <c r="U3737" s="41"/>
      <c r="V3737" s="48" t="e">
        <f t="shared" si="263"/>
        <v>#VALUE!</v>
      </c>
      <c r="W3737" s="47"/>
      <c r="X3737" s="45"/>
      <c r="Y3737" s="48" t="e">
        <f t="shared" si="264"/>
        <v>#VALUE!</v>
      </c>
      <c r="Z3737" s="45"/>
      <c r="AA3737" s="45"/>
      <c r="AB3737" s="48" t="str">
        <f t="shared" si="260"/>
        <v/>
      </c>
      <c r="AC3737" s="41"/>
      <c r="AD3737" s="41"/>
      <c r="AE3737" s="41"/>
      <c r="AF3737" s="48" t="str">
        <f t="shared" si="261"/>
        <v/>
      </c>
      <c r="AG3737" s="41"/>
      <c r="AH3737" s="42"/>
    </row>
    <row r="3738" spans="15:34" ht="6.75" customHeight="1">
      <c r="O3738" s="37" t="str">
        <f t="shared" si="262"/>
        <v/>
      </c>
      <c r="P3738" s="41"/>
      <c r="Q3738" s="41"/>
      <c r="R3738" s="41"/>
      <c r="S3738" s="41"/>
      <c r="T3738" s="41"/>
      <c r="U3738" s="41"/>
      <c r="V3738" s="48" t="e">
        <f t="shared" si="263"/>
        <v>#VALUE!</v>
      </c>
      <c r="W3738" s="47"/>
      <c r="X3738" s="45"/>
      <c r="Y3738" s="48" t="e">
        <f t="shared" si="264"/>
        <v>#VALUE!</v>
      </c>
      <c r="Z3738" s="45"/>
      <c r="AA3738" s="45"/>
      <c r="AB3738" s="48" t="str">
        <f t="shared" si="260"/>
        <v/>
      </c>
      <c r="AC3738" s="41"/>
      <c r="AD3738" s="41"/>
      <c r="AE3738" s="41"/>
      <c r="AF3738" s="48" t="str">
        <f t="shared" si="261"/>
        <v/>
      </c>
      <c r="AG3738" s="41"/>
      <c r="AH3738" s="42"/>
    </row>
    <row r="3739" spans="15:34" ht="6.75" customHeight="1">
      <c r="O3739" s="37" t="str">
        <f t="shared" si="262"/>
        <v/>
      </c>
      <c r="P3739" s="41"/>
      <c r="Q3739" s="41"/>
      <c r="R3739" s="41"/>
      <c r="S3739" s="41"/>
      <c r="T3739" s="41"/>
      <c r="U3739" s="41"/>
      <c r="V3739" s="48" t="e">
        <f t="shared" si="263"/>
        <v>#VALUE!</v>
      </c>
      <c r="W3739" s="47"/>
      <c r="X3739" s="45"/>
      <c r="Y3739" s="48" t="e">
        <f t="shared" si="264"/>
        <v>#VALUE!</v>
      </c>
      <c r="Z3739" s="45"/>
      <c r="AA3739" s="45"/>
      <c r="AB3739" s="48" t="str">
        <f t="shared" si="260"/>
        <v/>
      </c>
      <c r="AC3739" s="41"/>
      <c r="AD3739" s="41"/>
      <c r="AE3739" s="41"/>
      <c r="AF3739" s="48" t="str">
        <f t="shared" si="261"/>
        <v/>
      </c>
      <c r="AG3739" s="41"/>
      <c r="AH3739" s="42"/>
    </row>
    <row r="3740" spans="15:34" ht="6.75" customHeight="1">
      <c r="O3740" s="37" t="str">
        <f t="shared" si="262"/>
        <v/>
      </c>
      <c r="P3740" s="41"/>
      <c r="Q3740" s="41"/>
      <c r="R3740" s="41"/>
      <c r="S3740" s="41"/>
      <c r="T3740" s="41"/>
      <c r="U3740" s="41"/>
      <c r="V3740" s="48" t="e">
        <f t="shared" si="263"/>
        <v>#VALUE!</v>
      </c>
      <c r="W3740" s="47"/>
      <c r="X3740" s="45"/>
      <c r="Y3740" s="48" t="e">
        <f t="shared" si="264"/>
        <v>#VALUE!</v>
      </c>
      <c r="Z3740" s="45"/>
      <c r="AA3740" s="45"/>
      <c r="AB3740" s="48" t="str">
        <f t="shared" si="260"/>
        <v/>
      </c>
      <c r="AC3740" s="41"/>
      <c r="AD3740" s="41"/>
      <c r="AE3740" s="41"/>
      <c r="AF3740" s="48" t="str">
        <f t="shared" si="261"/>
        <v/>
      </c>
      <c r="AG3740" s="41"/>
      <c r="AH3740" s="42"/>
    </row>
    <row r="3741" spans="15:34" ht="6.75" customHeight="1">
      <c r="O3741" s="37" t="str">
        <f t="shared" si="262"/>
        <v/>
      </c>
      <c r="P3741" s="41"/>
      <c r="Q3741" s="41"/>
      <c r="R3741" s="41"/>
      <c r="S3741" s="41"/>
      <c r="T3741" s="41"/>
      <c r="U3741" s="41"/>
      <c r="V3741" s="48" t="e">
        <f t="shared" si="263"/>
        <v>#VALUE!</v>
      </c>
      <c r="W3741" s="47"/>
      <c r="X3741" s="45"/>
      <c r="Y3741" s="48" t="e">
        <f t="shared" si="264"/>
        <v>#VALUE!</v>
      </c>
      <c r="Z3741" s="45"/>
      <c r="AA3741" s="45"/>
      <c r="AB3741" s="48" t="str">
        <f t="shared" si="260"/>
        <v/>
      </c>
      <c r="AC3741" s="41"/>
      <c r="AD3741" s="41"/>
      <c r="AE3741" s="41"/>
      <c r="AF3741" s="48" t="str">
        <f t="shared" si="261"/>
        <v/>
      </c>
      <c r="AG3741" s="41"/>
      <c r="AH3741" s="42"/>
    </row>
    <row r="3742" spans="15:34" ht="6.75" customHeight="1">
      <c r="O3742" s="37" t="str">
        <f t="shared" si="262"/>
        <v/>
      </c>
      <c r="P3742" s="41"/>
      <c r="Q3742" s="41"/>
      <c r="R3742" s="41"/>
      <c r="S3742" s="41"/>
      <c r="T3742" s="41"/>
      <c r="U3742" s="41"/>
      <c r="V3742" s="48" t="e">
        <f t="shared" si="263"/>
        <v>#VALUE!</v>
      </c>
      <c r="W3742" s="47"/>
      <c r="X3742" s="45"/>
      <c r="Y3742" s="48" t="e">
        <f t="shared" si="264"/>
        <v>#VALUE!</v>
      </c>
      <c r="Z3742" s="45"/>
      <c r="AA3742" s="45"/>
      <c r="AB3742" s="48" t="str">
        <f t="shared" si="260"/>
        <v/>
      </c>
      <c r="AC3742" s="41"/>
      <c r="AD3742" s="41"/>
      <c r="AE3742" s="41"/>
      <c r="AF3742" s="48" t="str">
        <f t="shared" si="261"/>
        <v/>
      </c>
      <c r="AG3742" s="41"/>
      <c r="AH3742" s="42"/>
    </row>
    <row r="3743" spans="15:34" ht="6.75" customHeight="1">
      <c r="O3743" s="37" t="str">
        <f t="shared" si="262"/>
        <v/>
      </c>
      <c r="P3743" s="41"/>
      <c r="Q3743" s="41"/>
      <c r="R3743" s="41"/>
      <c r="S3743" s="41"/>
      <c r="T3743" s="41"/>
      <c r="U3743" s="41"/>
      <c r="V3743" s="48" t="e">
        <f t="shared" si="263"/>
        <v>#VALUE!</v>
      </c>
      <c r="W3743" s="47"/>
      <c r="X3743" s="45"/>
      <c r="Y3743" s="48" t="e">
        <f t="shared" si="264"/>
        <v>#VALUE!</v>
      </c>
      <c r="Z3743" s="45"/>
      <c r="AA3743" s="45"/>
      <c r="AB3743" s="48" t="str">
        <f t="shared" si="260"/>
        <v/>
      </c>
      <c r="AC3743" s="41"/>
      <c r="AD3743" s="41"/>
      <c r="AE3743" s="41"/>
      <c r="AF3743" s="48" t="str">
        <f t="shared" si="261"/>
        <v/>
      </c>
      <c r="AG3743" s="41"/>
      <c r="AH3743" s="42"/>
    </row>
    <row r="3744" spans="15:34" ht="6.75" customHeight="1">
      <c r="O3744" s="37" t="str">
        <f t="shared" si="262"/>
        <v/>
      </c>
      <c r="P3744" s="41"/>
      <c r="Q3744" s="41"/>
      <c r="R3744" s="41"/>
      <c r="S3744" s="41"/>
      <c r="T3744" s="41"/>
      <c r="U3744" s="41"/>
      <c r="V3744" s="48" t="e">
        <f t="shared" si="263"/>
        <v>#VALUE!</v>
      </c>
      <c r="W3744" s="47"/>
      <c r="X3744" s="45"/>
      <c r="Y3744" s="48" t="e">
        <f t="shared" si="264"/>
        <v>#VALUE!</v>
      </c>
      <c r="Z3744" s="45"/>
      <c r="AA3744" s="45"/>
      <c r="AB3744" s="48" t="str">
        <f t="shared" si="260"/>
        <v/>
      </c>
      <c r="AC3744" s="41"/>
      <c r="AD3744" s="41"/>
      <c r="AE3744" s="41"/>
      <c r="AF3744" s="48" t="str">
        <f t="shared" si="261"/>
        <v/>
      </c>
      <c r="AG3744" s="41"/>
      <c r="AH3744" s="42"/>
    </row>
    <row r="3745" spans="15:34" ht="6.75" customHeight="1">
      <c r="O3745" s="37" t="str">
        <f t="shared" si="262"/>
        <v/>
      </c>
      <c r="P3745" s="41"/>
      <c r="Q3745" s="41"/>
      <c r="R3745" s="41"/>
      <c r="S3745" s="41"/>
      <c r="T3745" s="41"/>
      <c r="U3745" s="41"/>
      <c r="V3745" s="48" t="e">
        <f t="shared" si="263"/>
        <v>#VALUE!</v>
      </c>
      <c r="W3745" s="47"/>
      <c r="X3745" s="45"/>
      <c r="Y3745" s="48" t="e">
        <f t="shared" si="264"/>
        <v>#VALUE!</v>
      </c>
      <c r="Z3745" s="45"/>
      <c r="AA3745" s="45"/>
      <c r="AB3745" s="48" t="str">
        <f t="shared" si="260"/>
        <v/>
      </c>
      <c r="AC3745" s="41"/>
      <c r="AD3745" s="41"/>
      <c r="AE3745" s="41"/>
      <c r="AF3745" s="48" t="str">
        <f t="shared" si="261"/>
        <v/>
      </c>
      <c r="AG3745" s="41"/>
      <c r="AH3745" s="42"/>
    </row>
    <row r="3746" spans="15:34" ht="6.75" customHeight="1">
      <c r="O3746" s="37" t="str">
        <f t="shared" si="262"/>
        <v/>
      </c>
      <c r="P3746" s="41"/>
      <c r="Q3746" s="41"/>
      <c r="R3746" s="41"/>
      <c r="S3746" s="41"/>
      <c r="T3746" s="41"/>
      <c r="U3746" s="41"/>
      <c r="V3746" s="48" t="e">
        <f t="shared" si="263"/>
        <v>#VALUE!</v>
      </c>
      <c r="W3746" s="47"/>
      <c r="X3746" s="45"/>
      <c r="Y3746" s="48" t="e">
        <f t="shared" si="264"/>
        <v>#VALUE!</v>
      </c>
      <c r="Z3746" s="45"/>
      <c r="AA3746" s="45"/>
      <c r="AB3746" s="48" t="str">
        <f t="shared" si="260"/>
        <v/>
      </c>
      <c r="AC3746" s="41"/>
      <c r="AD3746" s="41"/>
      <c r="AE3746" s="41"/>
      <c r="AF3746" s="48" t="str">
        <f t="shared" si="261"/>
        <v/>
      </c>
      <c r="AG3746" s="41"/>
      <c r="AH3746" s="42"/>
    </row>
    <row r="3747" spans="15:34" ht="6.75" customHeight="1">
      <c r="O3747" s="37" t="str">
        <f t="shared" si="262"/>
        <v/>
      </c>
      <c r="P3747" s="41"/>
      <c r="Q3747" s="41"/>
      <c r="R3747" s="41"/>
      <c r="S3747" s="41"/>
      <c r="T3747" s="41"/>
      <c r="U3747" s="41"/>
      <c r="V3747" s="48" t="e">
        <f t="shared" si="263"/>
        <v>#VALUE!</v>
      </c>
      <c r="W3747" s="47"/>
      <c r="X3747" s="45"/>
      <c r="Y3747" s="48" t="e">
        <f t="shared" si="264"/>
        <v>#VALUE!</v>
      </c>
      <c r="Z3747" s="45"/>
      <c r="AA3747" s="45"/>
      <c r="AB3747" s="48" t="str">
        <f t="shared" si="260"/>
        <v/>
      </c>
      <c r="AC3747" s="41"/>
      <c r="AD3747" s="41"/>
      <c r="AE3747" s="41"/>
      <c r="AF3747" s="48" t="str">
        <f t="shared" si="261"/>
        <v/>
      </c>
      <c r="AG3747" s="41"/>
      <c r="AH3747" s="42"/>
    </row>
    <row r="3748" spans="15:34" ht="6.75" customHeight="1">
      <c r="O3748" s="37" t="str">
        <f t="shared" si="262"/>
        <v/>
      </c>
      <c r="P3748" s="41"/>
      <c r="Q3748" s="41"/>
      <c r="R3748" s="41"/>
      <c r="S3748" s="41"/>
      <c r="T3748" s="41"/>
      <c r="U3748" s="41"/>
      <c r="V3748" s="48" t="e">
        <f t="shared" si="263"/>
        <v>#VALUE!</v>
      </c>
      <c r="W3748" s="47"/>
      <c r="X3748" s="45"/>
      <c r="Y3748" s="48" t="e">
        <f t="shared" si="264"/>
        <v>#VALUE!</v>
      </c>
      <c r="Z3748" s="45"/>
      <c r="AA3748" s="45"/>
      <c r="AB3748" s="48" t="str">
        <f t="shared" ref="AB3748:AB3811" si="265">IF(ISERROR(INDEX(行特番表,MATCH(V3748,行特番,0),1)),"",INDEX(行特番表,MATCH(V3748,行特番,0),1))</f>
        <v/>
      </c>
      <c r="AC3748" s="41"/>
      <c r="AD3748" s="41"/>
      <c r="AE3748" s="41"/>
      <c r="AF3748" s="48" t="str">
        <f t="shared" ref="AF3748:AF3811" si="266">IF(ISERROR(INDEX(列特番表,MATCH(Y3748,列特番,0),1)),"",INDEX(列特番表,MATCH(Y3748,列特番,0),1))</f>
        <v/>
      </c>
      <c r="AG3748" s="41"/>
      <c r="AH3748" s="42"/>
    </row>
    <row r="3749" spans="15:34" ht="6.75" customHeight="1">
      <c r="O3749" s="37" t="str">
        <f t="shared" ref="O3749:O3812" si="267">LEFT(F3749,4)&amp;MID(F3749,6,2)&amp;MID(F3749,9,2)</f>
        <v/>
      </c>
      <c r="P3749" s="41"/>
      <c r="Q3749" s="41"/>
      <c r="R3749" s="41"/>
      <c r="S3749" s="41"/>
      <c r="T3749" s="41"/>
      <c r="U3749" s="41"/>
      <c r="V3749" s="48" t="e">
        <f t="shared" ref="V3749:V3812" si="268">(MID(O3749,2,1)&amp;MID(O3749,5,1)&amp;MID(O3749,7,1))*1</f>
        <v>#VALUE!</v>
      </c>
      <c r="W3749" s="47"/>
      <c r="X3749" s="45"/>
      <c r="Y3749" s="48" t="e">
        <f t="shared" ref="Y3749:Y3812" si="269">(MID(O3749,3,2)&amp;MID(O3749,6,1)&amp;MID(O3749,8,1))*1</f>
        <v>#VALUE!</v>
      </c>
      <c r="Z3749" s="45"/>
      <c r="AA3749" s="45"/>
      <c r="AB3749" s="48" t="str">
        <f t="shared" si="265"/>
        <v/>
      </c>
      <c r="AC3749" s="41"/>
      <c r="AD3749" s="41"/>
      <c r="AE3749" s="41"/>
      <c r="AF3749" s="48" t="str">
        <f t="shared" si="266"/>
        <v/>
      </c>
      <c r="AG3749" s="41"/>
      <c r="AH3749" s="42"/>
    </row>
    <row r="3750" spans="15:34" ht="6.75" customHeight="1">
      <c r="O3750" s="37" t="str">
        <f t="shared" si="267"/>
        <v/>
      </c>
      <c r="P3750" s="41"/>
      <c r="Q3750" s="41"/>
      <c r="R3750" s="41"/>
      <c r="S3750" s="41"/>
      <c r="T3750" s="41"/>
      <c r="U3750" s="41"/>
      <c r="V3750" s="48" t="e">
        <f t="shared" si="268"/>
        <v>#VALUE!</v>
      </c>
      <c r="W3750" s="47"/>
      <c r="X3750" s="45"/>
      <c r="Y3750" s="48" t="e">
        <f t="shared" si="269"/>
        <v>#VALUE!</v>
      </c>
      <c r="Z3750" s="45"/>
      <c r="AA3750" s="45"/>
      <c r="AB3750" s="48" t="str">
        <f t="shared" si="265"/>
        <v/>
      </c>
      <c r="AC3750" s="41"/>
      <c r="AD3750" s="41"/>
      <c r="AE3750" s="41"/>
      <c r="AF3750" s="48" t="str">
        <f t="shared" si="266"/>
        <v/>
      </c>
      <c r="AG3750" s="41"/>
      <c r="AH3750" s="42"/>
    </row>
    <row r="3751" spans="15:34" ht="6.75" customHeight="1">
      <c r="O3751" s="37" t="str">
        <f t="shared" si="267"/>
        <v/>
      </c>
      <c r="P3751" s="41"/>
      <c r="Q3751" s="41"/>
      <c r="R3751" s="41"/>
      <c r="S3751" s="41"/>
      <c r="T3751" s="41"/>
      <c r="U3751" s="41"/>
      <c r="V3751" s="48" t="e">
        <f t="shared" si="268"/>
        <v>#VALUE!</v>
      </c>
      <c r="W3751" s="47"/>
      <c r="X3751" s="45"/>
      <c r="Y3751" s="48" t="e">
        <f t="shared" si="269"/>
        <v>#VALUE!</v>
      </c>
      <c r="Z3751" s="45"/>
      <c r="AA3751" s="45"/>
      <c r="AB3751" s="48" t="str">
        <f t="shared" si="265"/>
        <v/>
      </c>
      <c r="AC3751" s="41"/>
      <c r="AD3751" s="41"/>
      <c r="AE3751" s="41"/>
      <c r="AF3751" s="48" t="str">
        <f t="shared" si="266"/>
        <v/>
      </c>
      <c r="AG3751" s="41"/>
      <c r="AH3751" s="42"/>
    </row>
    <row r="3752" spans="15:34" ht="6.75" customHeight="1">
      <c r="O3752" s="37" t="str">
        <f t="shared" si="267"/>
        <v/>
      </c>
      <c r="P3752" s="41"/>
      <c r="Q3752" s="41"/>
      <c r="R3752" s="41"/>
      <c r="S3752" s="41"/>
      <c r="T3752" s="41"/>
      <c r="U3752" s="41"/>
      <c r="V3752" s="48" t="e">
        <f t="shared" si="268"/>
        <v>#VALUE!</v>
      </c>
      <c r="W3752" s="47"/>
      <c r="X3752" s="45"/>
      <c r="Y3752" s="48" t="e">
        <f t="shared" si="269"/>
        <v>#VALUE!</v>
      </c>
      <c r="Z3752" s="45"/>
      <c r="AA3752" s="45"/>
      <c r="AB3752" s="48" t="str">
        <f t="shared" si="265"/>
        <v/>
      </c>
      <c r="AC3752" s="41"/>
      <c r="AD3752" s="41"/>
      <c r="AE3752" s="41"/>
      <c r="AF3752" s="48" t="str">
        <f t="shared" si="266"/>
        <v/>
      </c>
      <c r="AG3752" s="41"/>
      <c r="AH3752" s="42"/>
    </row>
    <row r="3753" spans="15:34" ht="6.75" customHeight="1">
      <c r="O3753" s="37" t="str">
        <f t="shared" si="267"/>
        <v/>
      </c>
      <c r="P3753" s="41"/>
      <c r="Q3753" s="41"/>
      <c r="R3753" s="41"/>
      <c r="S3753" s="41"/>
      <c r="T3753" s="41"/>
      <c r="U3753" s="41"/>
      <c r="V3753" s="48" t="e">
        <f t="shared" si="268"/>
        <v>#VALUE!</v>
      </c>
      <c r="W3753" s="47"/>
      <c r="X3753" s="45"/>
      <c r="Y3753" s="48" t="e">
        <f t="shared" si="269"/>
        <v>#VALUE!</v>
      </c>
      <c r="Z3753" s="45"/>
      <c r="AA3753" s="45"/>
      <c r="AB3753" s="48" t="str">
        <f t="shared" si="265"/>
        <v/>
      </c>
      <c r="AC3753" s="41"/>
      <c r="AD3753" s="41"/>
      <c r="AE3753" s="41"/>
      <c r="AF3753" s="48" t="str">
        <f t="shared" si="266"/>
        <v/>
      </c>
      <c r="AG3753" s="41"/>
      <c r="AH3753" s="42"/>
    </row>
    <row r="3754" spans="15:34" ht="6.75" customHeight="1">
      <c r="O3754" s="37" t="str">
        <f t="shared" si="267"/>
        <v/>
      </c>
      <c r="P3754" s="41"/>
      <c r="Q3754" s="41"/>
      <c r="R3754" s="41"/>
      <c r="S3754" s="41"/>
      <c r="T3754" s="41"/>
      <c r="U3754" s="41"/>
      <c r="V3754" s="48" t="e">
        <f t="shared" si="268"/>
        <v>#VALUE!</v>
      </c>
      <c r="W3754" s="47"/>
      <c r="X3754" s="45"/>
      <c r="Y3754" s="48" t="e">
        <f t="shared" si="269"/>
        <v>#VALUE!</v>
      </c>
      <c r="Z3754" s="45"/>
      <c r="AA3754" s="45"/>
      <c r="AB3754" s="48" t="str">
        <f t="shared" si="265"/>
        <v/>
      </c>
      <c r="AC3754" s="41"/>
      <c r="AD3754" s="41"/>
      <c r="AE3754" s="41"/>
      <c r="AF3754" s="48" t="str">
        <f t="shared" si="266"/>
        <v/>
      </c>
      <c r="AG3754" s="41"/>
      <c r="AH3754" s="42"/>
    </row>
    <row r="3755" spans="15:34" ht="6.75" customHeight="1">
      <c r="O3755" s="37" t="str">
        <f t="shared" si="267"/>
        <v/>
      </c>
      <c r="P3755" s="41"/>
      <c r="Q3755" s="41"/>
      <c r="R3755" s="41"/>
      <c r="S3755" s="41"/>
      <c r="T3755" s="41"/>
      <c r="U3755" s="41"/>
      <c r="V3755" s="48" t="e">
        <f t="shared" si="268"/>
        <v>#VALUE!</v>
      </c>
      <c r="W3755" s="47"/>
      <c r="X3755" s="45"/>
      <c r="Y3755" s="48" t="e">
        <f t="shared" si="269"/>
        <v>#VALUE!</v>
      </c>
      <c r="Z3755" s="45"/>
      <c r="AA3755" s="45"/>
      <c r="AB3755" s="48" t="str">
        <f t="shared" si="265"/>
        <v/>
      </c>
      <c r="AC3755" s="41"/>
      <c r="AD3755" s="41"/>
      <c r="AE3755" s="41"/>
      <c r="AF3755" s="48" t="str">
        <f t="shared" si="266"/>
        <v/>
      </c>
      <c r="AG3755" s="41"/>
      <c r="AH3755" s="42"/>
    </row>
    <row r="3756" spans="15:34" ht="6.75" customHeight="1">
      <c r="O3756" s="37" t="str">
        <f t="shared" si="267"/>
        <v/>
      </c>
      <c r="P3756" s="41"/>
      <c r="Q3756" s="41"/>
      <c r="R3756" s="41"/>
      <c r="S3756" s="41"/>
      <c r="T3756" s="41"/>
      <c r="U3756" s="41"/>
      <c r="V3756" s="48" t="e">
        <f t="shared" si="268"/>
        <v>#VALUE!</v>
      </c>
      <c r="W3756" s="47"/>
      <c r="X3756" s="45"/>
      <c r="Y3756" s="48" t="e">
        <f t="shared" si="269"/>
        <v>#VALUE!</v>
      </c>
      <c r="Z3756" s="45"/>
      <c r="AA3756" s="45"/>
      <c r="AB3756" s="48" t="str">
        <f t="shared" si="265"/>
        <v/>
      </c>
      <c r="AC3756" s="41"/>
      <c r="AD3756" s="41"/>
      <c r="AE3756" s="41"/>
      <c r="AF3756" s="48" t="str">
        <f t="shared" si="266"/>
        <v/>
      </c>
      <c r="AG3756" s="41"/>
      <c r="AH3756" s="42"/>
    </row>
    <row r="3757" spans="15:34" ht="6.75" customHeight="1">
      <c r="O3757" s="37" t="str">
        <f t="shared" si="267"/>
        <v/>
      </c>
      <c r="P3757" s="41"/>
      <c r="Q3757" s="41"/>
      <c r="R3757" s="41"/>
      <c r="S3757" s="41"/>
      <c r="T3757" s="41"/>
      <c r="U3757" s="41"/>
      <c r="V3757" s="48" t="e">
        <f t="shared" si="268"/>
        <v>#VALUE!</v>
      </c>
      <c r="W3757" s="47"/>
      <c r="X3757" s="45"/>
      <c r="Y3757" s="48" t="e">
        <f t="shared" si="269"/>
        <v>#VALUE!</v>
      </c>
      <c r="Z3757" s="45"/>
      <c r="AA3757" s="45"/>
      <c r="AB3757" s="48" t="str">
        <f t="shared" si="265"/>
        <v/>
      </c>
      <c r="AC3757" s="41"/>
      <c r="AD3757" s="41"/>
      <c r="AE3757" s="41"/>
      <c r="AF3757" s="48" t="str">
        <f t="shared" si="266"/>
        <v/>
      </c>
      <c r="AG3757" s="41"/>
      <c r="AH3757" s="42"/>
    </row>
    <row r="3758" spans="15:34" ht="6.75" customHeight="1">
      <c r="O3758" s="37" t="str">
        <f t="shared" si="267"/>
        <v/>
      </c>
      <c r="P3758" s="41"/>
      <c r="Q3758" s="41"/>
      <c r="R3758" s="41"/>
      <c r="S3758" s="41"/>
      <c r="T3758" s="41"/>
      <c r="U3758" s="41"/>
      <c r="V3758" s="48" t="e">
        <f t="shared" si="268"/>
        <v>#VALUE!</v>
      </c>
      <c r="W3758" s="47"/>
      <c r="X3758" s="45"/>
      <c r="Y3758" s="48" t="e">
        <f t="shared" si="269"/>
        <v>#VALUE!</v>
      </c>
      <c r="Z3758" s="45"/>
      <c r="AA3758" s="45"/>
      <c r="AB3758" s="48" t="str">
        <f t="shared" si="265"/>
        <v/>
      </c>
      <c r="AC3758" s="41"/>
      <c r="AD3758" s="41"/>
      <c r="AE3758" s="41"/>
      <c r="AF3758" s="48" t="str">
        <f t="shared" si="266"/>
        <v/>
      </c>
      <c r="AG3758" s="41"/>
      <c r="AH3758" s="42"/>
    </row>
    <row r="3759" spans="15:34" ht="6.75" customHeight="1">
      <c r="O3759" s="37" t="str">
        <f t="shared" si="267"/>
        <v/>
      </c>
      <c r="P3759" s="41"/>
      <c r="Q3759" s="41"/>
      <c r="R3759" s="41"/>
      <c r="S3759" s="41"/>
      <c r="T3759" s="41"/>
      <c r="U3759" s="41"/>
      <c r="V3759" s="48" t="e">
        <f t="shared" si="268"/>
        <v>#VALUE!</v>
      </c>
      <c r="W3759" s="47"/>
      <c r="X3759" s="45"/>
      <c r="Y3759" s="48" t="e">
        <f t="shared" si="269"/>
        <v>#VALUE!</v>
      </c>
      <c r="Z3759" s="45"/>
      <c r="AA3759" s="45"/>
      <c r="AB3759" s="48" t="str">
        <f t="shared" si="265"/>
        <v/>
      </c>
      <c r="AC3759" s="41"/>
      <c r="AD3759" s="41"/>
      <c r="AE3759" s="41"/>
      <c r="AF3759" s="48" t="str">
        <f t="shared" si="266"/>
        <v/>
      </c>
      <c r="AG3759" s="41"/>
      <c r="AH3759" s="42"/>
    </row>
    <row r="3760" spans="15:34" ht="6.75" customHeight="1">
      <c r="O3760" s="37" t="str">
        <f t="shared" si="267"/>
        <v/>
      </c>
      <c r="P3760" s="41"/>
      <c r="Q3760" s="41"/>
      <c r="R3760" s="41"/>
      <c r="S3760" s="41"/>
      <c r="T3760" s="41"/>
      <c r="U3760" s="41"/>
      <c r="V3760" s="48" t="e">
        <f t="shared" si="268"/>
        <v>#VALUE!</v>
      </c>
      <c r="W3760" s="47"/>
      <c r="X3760" s="45"/>
      <c r="Y3760" s="48" t="e">
        <f t="shared" si="269"/>
        <v>#VALUE!</v>
      </c>
      <c r="Z3760" s="45"/>
      <c r="AA3760" s="45"/>
      <c r="AB3760" s="48" t="str">
        <f t="shared" si="265"/>
        <v/>
      </c>
      <c r="AC3760" s="41"/>
      <c r="AD3760" s="41"/>
      <c r="AE3760" s="41"/>
      <c r="AF3760" s="48" t="str">
        <f t="shared" si="266"/>
        <v/>
      </c>
      <c r="AG3760" s="41"/>
      <c r="AH3760" s="42"/>
    </row>
    <row r="3761" spans="15:34" ht="6.75" customHeight="1">
      <c r="O3761" s="37" t="str">
        <f t="shared" si="267"/>
        <v/>
      </c>
      <c r="P3761" s="41"/>
      <c r="Q3761" s="41"/>
      <c r="R3761" s="41"/>
      <c r="S3761" s="41"/>
      <c r="T3761" s="41"/>
      <c r="U3761" s="41"/>
      <c r="V3761" s="48" t="e">
        <f t="shared" si="268"/>
        <v>#VALUE!</v>
      </c>
      <c r="W3761" s="47"/>
      <c r="X3761" s="45"/>
      <c r="Y3761" s="48" t="e">
        <f t="shared" si="269"/>
        <v>#VALUE!</v>
      </c>
      <c r="Z3761" s="45"/>
      <c r="AA3761" s="45"/>
      <c r="AB3761" s="48" t="str">
        <f t="shared" si="265"/>
        <v/>
      </c>
      <c r="AC3761" s="41"/>
      <c r="AD3761" s="41"/>
      <c r="AE3761" s="41"/>
      <c r="AF3761" s="48" t="str">
        <f t="shared" si="266"/>
        <v/>
      </c>
      <c r="AG3761" s="41"/>
      <c r="AH3761" s="42"/>
    </row>
    <row r="3762" spans="15:34" ht="6.75" customHeight="1">
      <c r="O3762" s="37" t="str">
        <f t="shared" si="267"/>
        <v/>
      </c>
      <c r="P3762" s="41"/>
      <c r="Q3762" s="41"/>
      <c r="R3762" s="41"/>
      <c r="S3762" s="41"/>
      <c r="T3762" s="41"/>
      <c r="U3762" s="41"/>
      <c r="V3762" s="48" t="e">
        <f t="shared" si="268"/>
        <v>#VALUE!</v>
      </c>
      <c r="W3762" s="47"/>
      <c r="X3762" s="45"/>
      <c r="Y3762" s="48" t="e">
        <f t="shared" si="269"/>
        <v>#VALUE!</v>
      </c>
      <c r="Z3762" s="45"/>
      <c r="AA3762" s="45"/>
      <c r="AB3762" s="48" t="str">
        <f t="shared" si="265"/>
        <v/>
      </c>
      <c r="AC3762" s="41"/>
      <c r="AD3762" s="41"/>
      <c r="AE3762" s="41"/>
      <c r="AF3762" s="48" t="str">
        <f t="shared" si="266"/>
        <v/>
      </c>
      <c r="AG3762" s="41"/>
      <c r="AH3762" s="42"/>
    </row>
    <row r="3763" spans="15:34" ht="6.75" customHeight="1">
      <c r="O3763" s="37" t="str">
        <f t="shared" si="267"/>
        <v/>
      </c>
      <c r="P3763" s="41"/>
      <c r="Q3763" s="41"/>
      <c r="R3763" s="41"/>
      <c r="S3763" s="41"/>
      <c r="T3763" s="41"/>
      <c r="U3763" s="41"/>
      <c r="V3763" s="48" t="e">
        <f t="shared" si="268"/>
        <v>#VALUE!</v>
      </c>
      <c r="W3763" s="47"/>
      <c r="X3763" s="45"/>
      <c r="Y3763" s="48" t="e">
        <f t="shared" si="269"/>
        <v>#VALUE!</v>
      </c>
      <c r="Z3763" s="45"/>
      <c r="AA3763" s="45"/>
      <c r="AB3763" s="48" t="str">
        <f t="shared" si="265"/>
        <v/>
      </c>
      <c r="AC3763" s="41"/>
      <c r="AD3763" s="41"/>
      <c r="AE3763" s="41"/>
      <c r="AF3763" s="48" t="str">
        <f t="shared" si="266"/>
        <v/>
      </c>
      <c r="AG3763" s="41"/>
      <c r="AH3763" s="42"/>
    </row>
    <row r="3764" spans="15:34" ht="6.75" customHeight="1">
      <c r="O3764" s="37" t="str">
        <f t="shared" si="267"/>
        <v/>
      </c>
      <c r="P3764" s="41"/>
      <c r="Q3764" s="41"/>
      <c r="R3764" s="41"/>
      <c r="S3764" s="41"/>
      <c r="T3764" s="41"/>
      <c r="U3764" s="41"/>
      <c r="V3764" s="48" t="e">
        <f t="shared" si="268"/>
        <v>#VALUE!</v>
      </c>
      <c r="W3764" s="47"/>
      <c r="X3764" s="45"/>
      <c r="Y3764" s="48" t="e">
        <f t="shared" si="269"/>
        <v>#VALUE!</v>
      </c>
      <c r="Z3764" s="45"/>
      <c r="AA3764" s="45"/>
      <c r="AB3764" s="48" t="str">
        <f t="shared" si="265"/>
        <v/>
      </c>
      <c r="AC3764" s="41"/>
      <c r="AD3764" s="41"/>
      <c r="AE3764" s="41"/>
      <c r="AF3764" s="48" t="str">
        <f t="shared" si="266"/>
        <v/>
      </c>
      <c r="AG3764" s="41"/>
      <c r="AH3764" s="42"/>
    </row>
    <row r="3765" spans="15:34" ht="6.75" customHeight="1">
      <c r="O3765" s="37" t="str">
        <f t="shared" si="267"/>
        <v/>
      </c>
      <c r="P3765" s="41"/>
      <c r="Q3765" s="41"/>
      <c r="R3765" s="41"/>
      <c r="S3765" s="41"/>
      <c r="T3765" s="41"/>
      <c r="U3765" s="41"/>
      <c r="V3765" s="48" t="e">
        <f t="shared" si="268"/>
        <v>#VALUE!</v>
      </c>
      <c r="W3765" s="47"/>
      <c r="X3765" s="45"/>
      <c r="Y3765" s="48" t="e">
        <f t="shared" si="269"/>
        <v>#VALUE!</v>
      </c>
      <c r="Z3765" s="45"/>
      <c r="AA3765" s="45"/>
      <c r="AB3765" s="48" t="str">
        <f t="shared" si="265"/>
        <v/>
      </c>
      <c r="AC3765" s="41"/>
      <c r="AD3765" s="41"/>
      <c r="AE3765" s="41"/>
      <c r="AF3765" s="48" t="str">
        <f t="shared" si="266"/>
        <v/>
      </c>
      <c r="AG3765" s="41"/>
      <c r="AH3765" s="42"/>
    </row>
    <row r="3766" spans="15:34" ht="6.75" customHeight="1">
      <c r="O3766" s="37" t="str">
        <f t="shared" si="267"/>
        <v/>
      </c>
      <c r="P3766" s="41"/>
      <c r="Q3766" s="41"/>
      <c r="R3766" s="41"/>
      <c r="S3766" s="41"/>
      <c r="T3766" s="41"/>
      <c r="U3766" s="41"/>
      <c r="V3766" s="48" t="e">
        <f t="shared" si="268"/>
        <v>#VALUE!</v>
      </c>
      <c r="W3766" s="47"/>
      <c r="X3766" s="45"/>
      <c r="Y3766" s="48" t="e">
        <f t="shared" si="269"/>
        <v>#VALUE!</v>
      </c>
      <c r="Z3766" s="45"/>
      <c r="AA3766" s="45"/>
      <c r="AB3766" s="48" t="str">
        <f t="shared" si="265"/>
        <v/>
      </c>
      <c r="AC3766" s="41"/>
      <c r="AD3766" s="41"/>
      <c r="AE3766" s="41"/>
      <c r="AF3766" s="48" t="str">
        <f t="shared" si="266"/>
        <v/>
      </c>
      <c r="AG3766" s="41"/>
      <c r="AH3766" s="42"/>
    </row>
    <row r="3767" spans="15:34" ht="6.75" customHeight="1">
      <c r="O3767" s="37" t="str">
        <f t="shared" si="267"/>
        <v/>
      </c>
      <c r="P3767" s="41"/>
      <c r="Q3767" s="41"/>
      <c r="R3767" s="41"/>
      <c r="S3767" s="41"/>
      <c r="T3767" s="41"/>
      <c r="U3767" s="41"/>
      <c r="V3767" s="48" t="e">
        <f t="shared" si="268"/>
        <v>#VALUE!</v>
      </c>
      <c r="W3767" s="47"/>
      <c r="X3767" s="45"/>
      <c r="Y3767" s="48" t="e">
        <f t="shared" si="269"/>
        <v>#VALUE!</v>
      </c>
      <c r="Z3767" s="45"/>
      <c r="AA3767" s="45"/>
      <c r="AB3767" s="48" t="str">
        <f t="shared" si="265"/>
        <v/>
      </c>
      <c r="AC3767" s="41"/>
      <c r="AD3767" s="41"/>
      <c r="AE3767" s="41"/>
      <c r="AF3767" s="48" t="str">
        <f t="shared" si="266"/>
        <v/>
      </c>
      <c r="AG3767" s="41"/>
      <c r="AH3767" s="42"/>
    </row>
    <row r="3768" spans="15:34" ht="6.75" customHeight="1">
      <c r="O3768" s="37" t="str">
        <f t="shared" si="267"/>
        <v/>
      </c>
      <c r="P3768" s="41"/>
      <c r="Q3768" s="41"/>
      <c r="R3768" s="41"/>
      <c r="S3768" s="41"/>
      <c r="T3768" s="41"/>
      <c r="U3768" s="41"/>
      <c r="V3768" s="48" t="e">
        <f t="shared" si="268"/>
        <v>#VALUE!</v>
      </c>
      <c r="W3768" s="47"/>
      <c r="X3768" s="45"/>
      <c r="Y3768" s="48" t="e">
        <f t="shared" si="269"/>
        <v>#VALUE!</v>
      </c>
      <c r="Z3768" s="45"/>
      <c r="AA3768" s="45"/>
      <c r="AB3768" s="48" t="str">
        <f t="shared" si="265"/>
        <v/>
      </c>
      <c r="AC3768" s="41"/>
      <c r="AD3768" s="41"/>
      <c r="AE3768" s="41"/>
      <c r="AF3768" s="48" t="str">
        <f t="shared" si="266"/>
        <v/>
      </c>
      <c r="AG3768" s="41"/>
      <c r="AH3768" s="42"/>
    </row>
    <row r="3769" spans="15:34" ht="6.75" customHeight="1">
      <c r="O3769" s="37" t="str">
        <f t="shared" si="267"/>
        <v/>
      </c>
      <c r="P3769" s="41"/>
      <c r="Q3769" s="41"/>
      <c r="R3769" s="41"/>
      <c r="S3769" s="41"/>
      <c r="T3769" s="41"/>
      <c r="U3769" s="41"/>
      <c r="V3769" s="48" t="e">
        <f t="shared" si="268"/>
        <v>#VALUE!</v>
      </c>
      <c r="W3769" s="47"/>
      <c r="X3769" s="45"/>
      <c r="Y3769" s="48" t="e">
        <f t="shared" si="269"/>
        <v>#VALUE!</v>
      </c>
      <c r="Z3769" s="45"/>
      <c r="AA3769" s="45"/>
      <c r="AB3769" s="48" t="str">
        <f t="shared" si="265"/>
        <v/>
      </c>
      <c r="AC3769" s="41"/>
      <c r="AD3769" s="41"/>
      <c r="AE3769" s="41"/>
      <c r="AF3769" s="48" t="str">
        <f t="shared" si="266"/>
        <v/>
      </c>
      <c r="AG3769" s="41"/>
      <c r="AH3769" s="42"/>
    </row>
    <row r="3770" spans="15:34" ht="6.75" customHeight="1">
      <c r="O3770" s="37" t="str">
        <f t="shared" si="267"/>
        <v/>
      </c>
      <c r="P3770" s="41"/>
      <c r="Q3770" s="41"/>
      <c r="R3770" s="41"/>
      <c r="S3770" s="41"/>
      <c r="T3770" s="41"/>
      <c r="U3770" s="41"/>
      <c r="V3770" s="48" t="e">
        <f t="shared" si="268"/>
        <v>#VALUE!</v>
      </c>
      <c r="W3770" s="47"/>
      <c r="X3770" s="45"/>
      <c r="Y3770" s="48" t="e">
        <f t="shared" si="269"/>
        <v>#VALUE!</v>
      </c>
      <c r="Z3770" s="45"/>
      <c r="AA3770" s="45"/>
      <c r="AB3770" s="48" t="str">
        <f t="shared" si="265"/>
        <v/>
      </c>
      <c r="AC3770" s="41"/>
      <c r="AD3770" s="41"/>
      <c r="AE3770" s="41"/>
      <c r="AF3770" s="48" t="str">
        <f t="shared" si="266"/>
        <v/>
      </c>
      <c r="AG3770" s="41"/>
      <c r="AH3770" s="42"/>
    </row>
    <row r="3771" spans="15:34" ht="6.75" customHeight="1">
      <c r="O3771" s="37" t="str">
        <f t="shared" si="267"/>
        <v/>
      </c>
      <c r="P3771" s="41"/>
      <c r="Q3771" s="41"/>
      <c r="R3771" s="41"/>
      <c r="S3771" s="41"/>
      <c r="T3771" s="41"/>
      <c r="U3771" s="41"/>
      <c r="V3771" s="48" t="e">
        <f t="shared" si="268"/>
        <v>#VALUE!</v>
      </c>
      <c r="W3771" s="47"/>
      <c r="X3771" s="45"/>
      <c r="Y3771" s="48" t="e">
        <f t="shared" si="269"/>
        <v>#VALUE!</v>
      </c>
      <c r="Z3771" s="45"/>
      <c r="AA3771" s="45"/>
      <c r="AB3771" s="48" t="str">
        <f t="shared" si="265"/>
        <v/>
      </c>
      <c r="AC3771" s="41"/>
      <c r="AD3771" s="41"/>
      <c r="AE3771" s="41"/>
      <c r="AF3771" s="48" t="str">
        <f t="shared" si="266"/>
        <v/>
      </c>
      <c r="AG3771" s="41"/>
      <c r="AH3771" s="42"/>
    </row>
    <row r="3772" spans="15:34" ht="6.75" customHeight="1">
      <c r="O3772" s="37" t="str">
        <f t="shared" si="267"/>
        <v/>
      </c>
      <c r="P3772" s="41"/>
      <c r="Q3772" s="41"/>
      <c r="R3772" s="41"/>
      <c r="S3772" s="41"/>
      <c r="T3772" s="41"/>
      <c r="U3772" s="41"/>
      <c r="V3772" s="48" t="e">
        <f t="shared" si="268"/>
        <v>#VALUE!</v>
      </c>
      <c r="W3772" s="47"/>
      <c r="X3772" s="45"/>
      <c r="Y3772" s="48" t="e">
        <f t="shared" si="269"/>
        <v>#VALUE!</v>
      </c>
      <c r="Z3772" s="45"/>
      <c r="AA3772" s="45"/>
      <c r="AB3772" s="48" t="str">
        <f t="shared" si="265"/>
        <v/>
      </c>
      <c r="AC3772" s="41"/>
      <c r="AD3772" s="41"/>
      <c r="AE3772" s="41"/>
      <c r="AF3772" s="48" t="str">
        <f t="shared" si="266"/>
        <v/>
      </c>
      <c r="AG3772" s="41"/>
      <c r="AH3772" s="42"/>
    </row>
    <row r="3773" spans="15:34" ht="6.75" customHeight="1">
      <c r="O3773" s="37" t="str">
        <f t="shared" si="267"/>
        <v/>
      </c>
      <c r="P3773" s="41"/>
      <c r="Q3773" s="41"/>
      <c r="R3773" s="41"/>
      <c r="S3773" s="41"/>
      <c r="T3773" s="41"/>
      <c r="U3773" s="41"/>
      <c r="V3773" s="48" t="e">
        <f t="shared" si="268"/>
        <v>#VALUE!</v>
      </c>
      <c r="W3773" s="47"/>
      <c r="X3773" s="45"/>
      <c r="Y3773" s="48" t="e">
        <f t="shared" si="269"/>
        <v>#VALUE!</v>
      </c>
      <c r="Z3773" s="45"/>
      <c r="AA3773" s="45"/>
      <c r="AB3773" s="48" t="str">
        <f t="shared" si="265"/>
        <v/>
      </c>
      <c r="AC3773" s="41"/>
      <c r="AD3773" s="41"/>
      <c r="AE3773" s="41"/>
      <c r="AF3773" s="48" t="str">
        <f t="shared" si="266"/>
        <v/>
      </c>
      <c r="AG3773" s="41"/>
      <c r="AH3773" s="42"/>
    </row>
    <row r="3774" spans="15:34" ht="6.75" customHeight="1">
      <c r="O3774" s="37" t="str">
        <f t="shared" si="267"/>
        <v/>
      </c>
      <c r="P3774" s="41"/>
      <c r="Q3774" s="41"/>
      <c r="R3774" s="41"/>
      <c r="S3774" s="41"/>
      <c r="T3774" s="41"/>
      <c r="U3774" s="41"/>
      <c r="V3774" s="48" t="e">
        <f t="shared" si="268"/>
        <v>#VALUE!</v>
      </c>
      <c r="W3774" s="47"/>
      <c r="X3774" s="45"/>
      <c r="Y3774" s="48" t="e">
        <f t="shared" si="269"/>
        <v>#VALUE!</v>
      </c>
      <c r="Z3774" s="45"/>
      <c r="AA3774" s="45"/>
      <c r="AB3774" s="48" t="str">
        <f t="shared" si="265"/>
        <v/>
      </c>
      <c r="AC3774" s="41"/>
      <c r="AD3774" s="41"/>
      <c r="AE3774" s="41"/>
      <c r="AF3774" s="48" t="str">
        <f t="shared" si="266"/>
        <v/>
      </c>
      <c r="AG3774" s="41"/>
      <c r="AH3774" s="42"/>
    </row>
    <row r="3775" spans="15:34" ht="6.75" customHeight="1">
      <c r="O3775" s="37" t="str">
        <f t="shared" si="267"/>
        <v/>
      </c>
      <c r="P3775" s="41"/>
      <c r="Q3775" s="41"/>
      <c r="R3775" s="41"/>
      <c r="S3775" s="41"/>
      <c r="T3775" s="41"/>
      <c r="U3775" s="41"/>
      <c r="V3775" s="48" t="e">
        <f t="shared" si="268"/>
        <v>#VALUE!</v>
      </c>
      <c r="W3775" s="47"/>
      <c r="X3775" s="45"/>
      <c r="Y3775" s="48" t="e">
        <f t="shared" si="269"/>
        <v>#VALUE!</v>
      </c>
      <c r="Z3775" s="45"/>
      <c r="AA3775" s="45"/>
      <c r="AB3775" s="48" t="str">
        <f t="shared" si="265"/>
        <v/>
      </c>
      <c r="AC3775" s="41"/>
      <c r="AD3775" s="41"/>
      <c r="AE3775" s="41"/>
      <c r="AF3775" s="48" t="str">
        <f t="shared" si="266"/>
        <v/>
      </c>
      <c r="AG3775" s="41"/>
      <c r="AH3775" s="42"/>
    </row>
    <row r="3776" spans="15:34" ht="6.75" customHeight="1">
      <c r="O3776" s="37" t="str">
        <f t="shared" si="267"/>
        <v/>
      </c>
      <c r="P3776" s="41"/>
      <c r="Q3776" s="41"/>
      <c r="R3776" s="41"/>
      <c r="S3776" s="41"/>
      <c r="T3776" s="41"/>
      <c r="U3776" s="41"/>
      <c r="V3776" s="48" t="e">
        <f t="shared" si="268"/>
        <v>#VALUE!</v>
      </c>
      <c r="W3776" s="47"/>
      <c r="X3776" s="45"/>
      <c r="Y3776" s="48" t="e">
        <f t="shared" si="269"/>
        <v>#VALUE!</v>
      </c>
      <c r="Z3776" s="45"/>
      <c r="AA3776" s="45"/>
      <c r="AB3776" s="48" t="str">
        <f t="shared" si="265"/>
        <v/>
      </c>
      <c r="AC3776" s="41"/>
      <c r="AD3776" s="41"/>
      <c r="AE3776" s="41"/>
      <c r="AF3776" s="48" t="str">
        <f t="shared" si="266"/>
        <v/>
      </c>
      <c r="AG3776" s="41"/>
      <c r="AH3776" s="42"/>
    </row>
    <row r="3777" spans="15:34" ht="6.75" customHeight="1">
      <c r="O3777" s="37" t="str">
        <f t="shared" si="267"/>
        <v/>
      </c>
      <c r="P3777" s="41"/>
      <c r="Q3777" s="41"/>
      <c r="R3777" s="41"/>
      <c r="S3777" s="41"/>
      <c r="T3777" s="41"/>
      <c r="U3777" s="41"/>
      <c r="V3777" s="48" t="e">
        <f t="shared" si="268"/>
        <v>#VALUE!</v>
      </c>
      <c r="W3777" s="47"/>
      <c r="X3777" s="45"/>
      <c r="Y3777" s="48" t="e">
        <f t="shared" si="269"/>
        <v>#VALUE!</v>
      </c>
      <c r="Z3777" s="45"/>
      <c r="AA3777" s="45"/>
      <c r="AB3777" s="48" t="str">
        <f t="shared" si="265"/>
        <v/>
      </c>
      <c r="AC3777" s="41"/>
      <c r="AD3777" s="41"/>
      <c r="AE3777" s="41"/>
      <c r="AF3777" s="48" t="str">
        <f t="shared" si="266"/>
        <v/>
      </c>
      <c r="AG3777" s="41"/>
      <c r="AH3777" s="42"/>
    </row>
    <row r="3778" spans="15:34" ht="6.75" customHeight="1">
      <c r="O3778" s="37" t="str">
        <f t="shared" si="267"/>
        <v/>
      </c>
      <c r="P3778" s="41"/>
      <c r="Q3778" s="41"/>
      <c r="R3778" s="41"/>
      <c r="S3778" s="41"/>
      <c r="T3778" s="41"/>
      <c r="U3778" s="41"/>
      <c r="V3778" s="48" t="e">
        <f t="shared" si="268"/>
        <v>#VALUE!</v>
      </c>
      <c r="W3778" s="47"/>
      <c r="X3778" s="45"/>
      <c r="Y3778" s="48" t="e">
        <f t="shared" si="269"/>
        <v>#VALUE!</v>
      </c>
      <c r="Z3778" s="45"/>
      <c r="AA3778" s="45"/>
      <c r="AB3778" s="48" t="str">
        <f t="shared" si="265"/>
        <v/>
      </c>
      <c r="AC3778" s="41"/>
      <c r="AD3778" s="41"/>
      <c r="AE3778" s="41"/>
      <c r="AF3778" s="48" t="str">
        <f t="shared" si="266"/>
        <v/>
      </c>
      <c r="AG3778" s="41"/>
      <c r="AH3778" s="42"/>
    </row>
    <row r="3779" spans="15:34" ht="6.75" customHeight="1">
      <c r="O3779" s="37" t="str">
        <f t="shared" si="267"/>
        <v/>
      </c>
      <c r="P3779" s="41"/>
      <c r="Q3779" s="41"/>
      <c r="R3779" s="41"/>
      <c r="S3779" s="41"/>
      <c r="T3779" s="41"/>
      <c r="U3779" s="41"/>
      <c r="V3779" s="48" t="e">
        <f t="shared" si="268"/>
        <v>#VALUE!</v>
      </c>
      <c r="W3779" s="47"/>
      <c r="X3779" s="45"/>
      <c r="Y3779" s="48" t="e">
        <f t="shared" si="269"/>
        <v>#VALUE!</v>
      </c>
      <c r="Z3779" s="45"/>
      <c r="AA3779" s="45"/>
      <c r="AB3779" s="48" t="str">
        <f t="shared" si="265"/>
        <v/>
      </c>
      <c r="AC3779" s="41"/>
      <c r="AD3779" s="41"/>
      <c r="AE3779" s="41"/>
      <c r="AF3779" s="48" t="str">
        <f t="shared" si="266"/>
        <v/>
      </c>
      <c r="AG3779" s="41"/>
      <c r="AH3779" s="42"/>
    </row>
    <row r="3780" spans="15:34" ht="6.75" customHeight="1">
      <c r="O3780" s="37" t="str">
        <f t="shared" si="267"/>
        <v/>
      </c>
      <c r="P3780" s="41"/>
      <c r="Q3780" s="41"/>
      <c r="R3780" s="41"/>
      <c r="S3780" s="41"/>
      <c r="T3780" s="41"/>
      <c r="U3780" s="41"/>
      <c r="V3780" s="48" t="e">
        <f t="shared" si="268"/>
        <v>#VALUE!</v>
      </c>
      <c r="W3780" s="47"/>
      <c r="X3780" s="45"/>
      <c r="Y3780" s="48" t="e">
        <f t="shared" si="269"/>
        <v>#VALUE!</v>
      </c>
      <c r="Z3780" s="45"/>
      <c r="AA3780" s="45"/>
      <c r="AB3780" s="48" t="str">
        <f t="shared" si="265"/>
        <v/>
      </c>
      <c r="AC3780" s="41"/>
      <c r="AD3780" s="41"/>
      <c r="AE3780" s="41"/>
      <c r="AF3780" s="48" t="str">
        <f t="shared" si="266"/>
        <v/>
      </c>
      <c r="AG3780" s="41"/>
      <c r="AH3780" s="42"/>
    </row>
    <row r="3781" spans="15:34" ht="6.75" customHeight="1">
      <c r="O3781" s="37" t="str">
        <f t="shared" si="267"/>
        <v/>
      </c>
      <c r="P3781" s="41"/>
      <c r="Q3781" s="41"/>
      <c r="R3781" s="41"/>
      <c r="S3781" s="41"/>
      <c r="T3781" s="41"/>
      <c r="U3781" s="41"/>
      <c r="V3781" s="48" t="e">
        <f t="shared" si="268"/>
        <v>#VALUE!</v>
      </c>
      <c r="W3781" s="47"/>
      <c r="X3781" s="45"/>
      <c r="Y3781" s="48" t="e">
        <f t="shared" si="269"/>
        <v>#VALUE!</v>
      </c>
      <c r="Z3781" s="45"/>
      <c r="AA3781" s="45"/>
      <c r="AB3781" s="48" t="str">
        <f t="shared" si="265"/>
        <v/>
      </c>
      <c r="AC3781" s="41"/>
      <c r="AD3781" s="41"/>
      <c r="AE3781" s="41"/>
      <c r="AF3781" s="48" t="str">
        <f t="shared" si="266"/>
        <v/>
      </c>
      <c r="AG3781" s="41"/>
      <c r="AH3781" s="42"/>
    </row>
    <row r="3782" spans="15:34" ht="6.75" customHeight="1">
      <c r="O3782" s="37" t="str">
        <f t="shared" si="267"/>
        <v/>
      </c>
      <c r="P3782" s="41"/>
      <c r="Q3782" s="41"/>
      <c r="R3782" s="41"/>
      <c r="S3782" s="41"/>
      <c r="T3782" s="41"/>
      <c r="U3782" s="41"/>
      <c r="V3782" s="48" t="e">
        <f t="shared" si="268"/>
        <v>#VALUE!</v>
      </c>
      <c r="W3782" s="47"/>
      <c r="X3782" s="45"/>
      <c r="Y3782" s="48" t="e">
        <f t="shared" si="269"/>
        <v>#VALUE!</v>
      </c>
      <c r="Z3782" s="45"/>
      <c r="AA3782" s="45"/>
      <c r="AB3782" s="48" t="str">
        <f t="shared" si="265"/>
        <v/>
      </c>
      <c r="AC3782" s="41"/>
      <c r="AD3782" s="41"/>
      <c r="AE3782" s="41"/>
      <c r="AF3782" s="48" t="str">
        <f t="shared" si="266"/>
        <v/>
      </c>
      <c r="AG3782" s="41"/>
      <c r="AH3782" s="42"/>
    </row>
    <row r="3783" spans="15:34" ht="6.75" customHeight="1">
      <c r="O3783" s="37" t="str">
        <f t="shared" si="267"/>
        <v/>
      </c>
      <c r="P3783" s="41"/>
      <c r="Q3783" s="41"/>
      <c r="R3783" s="41"/>
      <c r="S3783" s="41"/>
      <c r="T3783" s="41"/>
      <c r="U3783" s="41"/>
      <c r="V3783" s="48" t="e">
        <f t="shared" si="268"/>
        <v>#VALUE!</v>
      </c>
      <c r="W3783" s="47"/>
      <c r="X3783" s="45"/>
      <c r="Y3783" s="48" t="e">
        <f t="shared" si="269"/>
        <v>#VALUE!</v>
      </c>
      <c r="Z3783" s="45"/>
      <c r="AA3783" s="45"/>
      <c r="AB3783" s="48" t="str">
        <f t="shared" si="265"/>
        <v/>
      </c>
      <c r="AC3783" s="41"/>
      <c r="AD3783" s="41"/>
      <c r="AE3783" s="41"/>
      <c r="AF3783" s="48" t="str">
        <f t="shared" si="266"/>
        <v/>
      </c>
      <c r="AG3783" s="41"/>
      <c r="AH3783" s="42"/>
    </row>
    <row r="3784" spans="15:34" ht="6.75" customHeight="1">
      <c r="O3784" s="37" t="str">
        <f t="shared" si="267"/>
        <v/>
      </c>
      <c r="P3784" s="41"/>
      <c r="Q3784" s="41"/>
      <c r="R3784" s="41"/>
      <c r="S3784" s="41"/>
      <c r="T3784" s="41"/>
      <c r="U3784" s="41"/>
      <c r="V3784" s="48" t="e">
        <f t="shared" si="268"/>
        <v>#VALUE!</v>
      </c>
      <c r="W3784" s="47"/>
      <c r="X3784" s="45"/>
      <c r="Y3784" s="48" t="e">
        <f t="shared" si="269"/>
        <v>#VALUE!</v>
      </c>
      <c r="Z3784" s="45"/>
      <c r="AA3784" s="45"/>
      <c r="AB3784" s="48" t="str">
        <f t="shared" si="265"/>
        <v/>
      </c>
      <c r="AC3784" s="41"/>
      <c r="AD3784" s="41"/>
      <c r="AE3784" s="41"/>
      <c r="AF3784" s="48" t="str">
        <f t="shared" si="266"/>
        <v/>
      </c>
      <c r="AG3784" s="41"/>
      <c r="AH3784" s="42"/>
    </row>
    <row r="3785" spans="15:34" ht="6.75" customHeight="1">
      <c r="O3785" s="37" t="str">
        <f t="shared" si="267"/>
        <v/>
      </c>
      <c r="P3785" s="41"/>
      <c r="Q3785" s="41"/>
      <c r="R3785" s="41"/>
      <c r="S3785" s="41"/>
      <c r="T3785" s="41"/>
      <c r="U3785" s="41"/>
      <c r="V3785" s="48" t="e">
        <f t="shared" si="268"/>
        <v>#VALUE!</v>
      </c>
      <c r="W3785" s="47"/>
      <c r="X3785" s="45"/>
      <c r="Y3785" s="48" t="e">
        <f t="shared" si="269"/>
        <v>#VALUE!</v>
      </c>
      <c r="Z3785" s="45"/>
      <c r="AA3785" s="45"/>
      <c r="AB3785" s="48" t="str">
        <f t="shared" si="265"/>
        <v/>
      </c>
      <c r="AC3785" s="41"/>
      <c r="AD3785" s="41"/>
      <c r="AE3785" s="41"/>
      <c r="AF3785" s="48" t="str">
        <f t="shared" si="266"/>
        <v/>
      </c>
      <c r="AG3785" s="41"/>
      <c r="AH3785" s="42"/>
    </row>
    <row r="3786" spans="15:34" ht="6.75" customHeight="1">
      <c r="O3786" s="37" t="str">
        <f t="shared" si="267"/>
        <v/>
      </c>
      <c r="P3786" s="41"/>
      <c r="Q3786" s="41"/>
      <c r="R3786" s="41"/>
      <c r="S3786" s="41"/>
      <c r="T3786" s="41"/>
      <c r="U3786" s="41"/>
      <c r="V3786" s="48" t="e">
        <f t="shared" si="268"/>
        <v>#VALUE!</v>
      </c>
      <c r="W3786" s="47"/>
      <c r="X3786" s="45"/>
      <c r="Y3786" s="48" t="e">
        <f t="shared" si="269"/>
        <v>#VALUE!</v>
      </c>
      <c r="Z3786" s="45"/>
      <c r="AA3786" s="45"/>
      <c r="AB3786" s="48" t="str">
        <f t="shared" si="265"/>
        <v/>
      </c>
      <c r="AC3786" s="41"/>
      <c r="AD3786" s="41"/>
      <c r="AE3786" s="41"/>
      <c r="AF3786" s="48" t="str">
        <f t="shared" si="266"/>
        <v/>
      </c>
      <c r="AG3786" s="41"/>
      <c r="AH3786" s="42"/>
    </row>
    <row r="3787" spans="15:34" ht="6.75" customHeight="1">
      <c r="O3787" s="37" t="str">
        <f t="shared" si="267"/>
        <v/>
      </c>
      <c r="P3787" s="41"/>
      <c r="Q3787" s="41"/>
      <c r="R3787" s="41"/>
      <c r="S3787" s="41"/>
      <c r="T3787" s="41"/>
      <c r="U3787" s="41"/>
      <c r="V3787" s="48" t="e">
        <f t="shared" si="268"/>
        <v>#VALUE!</v>
      </c>
      <c r="W3787" s="47"/>
      <c r="X3787" s="45"/>
      <c r="Y3787" s="48" t="e">
        <f t="shared" si="269"/>
        <v>#VALUE!</v>
      </c>
      <c r="Z3787" s="45"/>
      <c r="AA3787" s="45"/>
      <c r="AB3787" s="48" t="str">
        <f t="shared" si="265"/>
        <v/>
      </c>
      <c r="AC3787" s="41"/>
      <c r="AD3787" s="41"/>
      <c r="AE3787" s="41"/>
      <c r="AF3787" s="48" t="str">
        <f t="shared" si="266"/>
        <v/>
      </c>
      <c r="AG3787" s="41"/>
      <c r="AH3787" s="42"/>
    </row>
    <row r="3788" spans="15:34" ht="6.75" customHeight="1">
      <c r="O3788" s="37" t="str">
        <f t="shared" si="267"/>
        <v/>
      </c>
      <c r="P3788" s="41"/>
      <c r="Q3788" s="41"/>
      <c r="R3788" s="41"/>
      <c r="S3788" s="41"/>
      <c r="T3788" s="41"/>
      <c r="U3788" s="41"/>
      <c r="V3788" s="48" t="e">
        <f t="shared" si="268"/>
        <v>#VALUE!</v>
      </c>
      <c r="W3788" s="47"/>
      <c r="X3788" s="45"/>
      <c r="Y3788" s="48" t="e">
        <f t="shared" si="269"/>
        <v>#VALUE!</v>
      </c>
      <c r="Z3788" s="45"/>
      <c r="AA3788" s="45"/>
      <c r="AB3788" s="48" t="str">
        <f t="shared" si="265"/>
        <v/>
      </c>
      <c r="AC3788" s="41"/>
      <c r="AD3788" s="41"/>
      <c r="AE3788" s="41"/>
      <c r="AF3788" s="48" t="str">
        <f t="shared" si="266"/>
        <v/>
      </c>
      <c r="AG3788" s="41"/>
      <c r="AH3788" s="42"/>
    </row>
    <row r="3789" spans="15:34" ht="6.75" customHeight="1">
      <c r="O3789" s="37" t="str">
        <f t="shared" si="267"/>
        <v/>
      </c>
      <c r="P3789" s="41"/>
      <c r="Q3789" s="41"/>
      <c r="R3789" s="41"/>
      <c r="S3789" s="41"/>
      <c r="T3789" s="41"/>
      <c r="U3789" s="41"/>
      <c r="V3789" s="48" t="e">
        <f t="shared" si="268"/>
        <v>#VALUE!</v>
      </c>
      <c r="W3789" s="47"/>
      <c r="X3789" s="45"/>
      <c r="Y3789" s="48" t="e">
        <f t="shared" si="269"/>
        <v>#VALUE!</v>
      </c>
      <c r="Z3789" s="45"/>
      <c r="AA3789" s="45"/>
      <c r="AB3789" s="48" t="str">
        <f t="shared" si="265"/>
        <v/>
      </c>
      <c r="AC3789" s="41"/>
      <c r="AD3789" s="41"/>
      <c r="AE3789" s="41"/>
      <c r="AF3789" s="48" t="str">
        <f t="shared" si="266"/>
        <v/>
      </c>
      <c r="AG3789" s="41"/>
      <c r="AH3789" s="42"/>
    </row>
    <row r="3790" spans="15:34" ht="6.75" customHeight="1">
      <c r="O3790" s="37" t="str">
        <f t="shared" si="267"/>
        <v/>
      </c>
      <c r="P3790" s="41"/>
      <c r="Q3790" s="41"/>
      <c r="R3790" s="41"/>
      <c r="S3790" s="41"/>
      <c r="T3790" s="41"/>
      <c r="U3790" s="41"/>
      <c r="V3790" s="48" t="e">
        <f t="shared" si="268"/>
        <v>#VALUE!</v>
      </c>
      <c r="W3790" s="47"/>
      <c r="X3790" s="45"/>
      <c r="Y3790" s="48" t="e">
        <f t="shared" si="269"/>
        <v>#VALUE!</v>
      </c>
      <c r="Z3790" s="45"/>
      <c r="AA3790" s="45"/>
      <c r="AB3790" s="48" t="str">
        <f t="shared" si="265"/>
        <v/>
      </c>
      <c r="AC3790" s="41"/>
      <c r="AD3790" s="41"/>
      <c r="AE3790" s="41"/>
      <c r="AF3790" s="48" t="str">
        <f t="shared" si="266"/>
        <v/>
      </c>
      <c r="AG3790" s="41"/>
      <c r="AH3790" s="42"/>
    </row>
    <row r="3791" spans="15:34" ht="6.75" customHeight="1">
      <c r="O3791" s="37" t="str">
        <f t="shared" si="267"/>
        <v/>
      </c>
      <c r="P3791" s="41"/>
      <c r="Q3791" s="41"/>
      <c r="R3791" s="41"/>
      <c r="S3791" s="41"/>
      <c r="T3791" s="41"/>
      <c r="U3791" s="41"/>
      <c r="V3791" s="48" t="e">
        <f t="shared" si="268"/>
        <v>#VALUE!</v>
      </c>
      <c r="W3791" s="47"/>
      <c r="X3791" s="45"/>
      <c r="Y3791" s="48" t="e">
        <f t="shared" si="269"/>
        <v>#VALUE!</v>
      </c>
      <c r="Z3791" s="45"/>
      <c r="AA3791" s="45"/>
      <c r="AB3791" s="48" t="str">
        <f t="shared" si="265"/>
        <v/>
      </c>
      <c r="AC3791" s="41"/>
      <c r="AD3791" s="41"/>
      <c r="AE3791" s="41"/>
      <c r="AF3791" s="48" t="str">
        <f t="shared" si="266"/>
        <v/>
      </c>
      <c r="AG3791" s="41"/>
      <c r="AH3791" s="42"/>
    </row>
    <row r="3792" spans="15:34" ht="6.75" customHeight="1">
      <c r="O3792" s="37" t="str">
        <f t="shared" si="267"/>
        <v/>
      </c>
      <c r="P3792" s="41"/>
      <c r="Q3792" s="41"/>
      <c r="R3792" s="41"/>
      <c r="S3792" s="41"/>
      <c r="T3792" s="41"/>
      <c r="U3792" s="41"/>
      <c r="V3792" s="48" t="e">
        <f t="shared" si="268"/>
        <v>#VALUE!</v>
      </c>
      <c r="W3792" s="47"/>
      <c r="X3792" s="45"/>
      <c r="Y3792" s="48" t="e">
        <f t="shared" si="269"/>
        <v>#VALUE!</v>
      </c>
      <c r="Z3792" s="45"/>
      <c r="AA3792" s="45"/>
      <c r="AB3792" s="48" t="str">
        <f t="shared" si="265"/>
        <v/>
      </c>
      <c r="AC3792" s="41"/>
      <c r="AD3792" s="41"/>
      <c r="AE3792" s="41"/>
      <c r="AF3792" s="48" t="str">
        <f t="shared" si="266"/>
        <v/>
      </c>
      <c r="AG3792" s="41"/>
      <c r="AH3792" s="42"/>
    </row>
    <row r="3793" spans="15:34" ht="6.75" customHeight="1">
      <c r="O3793" s="37" t="str">
        <f t="shared" si="267"/>
        <v/>
      </c>
      <c r="P3793" s="41"/>
      <c r="Q3793" s="41"/>
      <c r="R3793" s="41"/>
      <c r="S3793" s="41"/>
      <c r="T3793" s="41"/>
      <c r="U3793" s="41"/>
      <c r="V3793" s="48" t="e">
        <f t="shared" si="268"/>
        <v>#VALUE!</v>
      </c>
      <c r="W3793" s="47"/>
      <c r="X3793" s="45"/>
      <c r="Y3793" s="48" t="e">
        <f t="shared" si="269"/>
        <v>#VALUE!</v>
      </c>
      <c r="Z3793" s="45"/>
      <c r="AA3793" s="45"/>
      <c r="AB3793" s="48" t="str">
        <f t="shared" si="265"/>
        <v/>
      </c>
      <c r="AC3793" s="41"/>
      <c r="AD3793" s="41"/>
      <c r="AE3793" s="41"/>
      <c r="AF3793" s="48" t="str">
        <f t="shared" si="266"/>
        <v/>
      </c>
      <c r="AG3793" s="41"/>
      <c r="AH3793" s="42"/>
    </row>
    <row r="3794" spans="15:34" ht="6.75" customHeight="1">
      <c r="O3794" s="37" t="str">
        <f t="shared" si="267"/>
        <v/>
      </c>
      <c r="P3794" s="41"/>
      <c r="Q3794" s="41"/>
      <c r="R3794" s="41"/>
      <c r="S3794" s="41"/>
      <c r="T3794" s="41"/>
      <c r="U3794" s="41"/>
      <c r="V3794" s="48" t="e">
        <f t="shared" si="268"/>
        <v>#VALUE!</v>
      </c>
      <c r="W3794" s="47"/>
      <c r="X3794" s="45"/>
      <c r="Y3794" s="48" t="e">
        <f t="shared" si="269"/>
        <v>#VALUE!</v>
      </c>
      <c r="Z3794" s="45"/>
      <c r="AA3794" s="45"/>
      <c r="AB3794" s="48" t="str">
        <f t="shared" si="265"/>
        <v/>
      </c>
      <c r="AC3794" s="41"/>
      <c r="AD3794" s="41"/>
      <c r="AE3794" s="41"/>
      <c r="AF3794" s="48" t="str">
        <f t="shared" si="266"/>
        <v/>
      </c>
      <c r="AG3794" s="41"/>
      <c r="AH3794" s="42"/>
    </row>
    <row r="3795" spans="15:34" ht="6.75" customHeight="1">
      <c r="O3795" s="37" t="str">
        <f t="shared" si="267"/>
        <v/>
      </c>
      <c r="P3795" s="41"/>
      <c r="Q3795" s="41"/>
      <c r="R3795" s="41"/>
      <c r="S3795" s="41"/>
      <c r="T3795" s="41"/>
      <c r="U3795" s="41"/>
      <c r="V3795" s="48" t="e">
        <f t="shared" si="268"/>
        <v>#VALUE!</v>
      </c>
      <c r="W3795" s="47"/>
      <c r="X3795" s="45"/>
      <c r="Y3795" s="48" t="e">
        <f t="shared" si="269"/>
        <v>#VALUE!</v>
      </c>
      <c r="Z3795" s="45"/>
      <c r="AA3795" s="45"/>
      <c r="AB3795" s="48" t="str">
        <f t="shared" si="265"/>
        <v/>
      </c>
      <c r="AC3795" s="41"/>
      <c r="AD3795" s="41"/>
      <c r="AE3795" s="41"/>
      <c r="AF3795" s="48" t="str">
        <f t="shared" si="266"/>
        <v/>
      </c>
      <c r="AG3795" s="41"/>
      <c r="AH3795" s="42"/>
    </row>
    <row r="3796" spans="15:34" ht="6.75" customHeight="1">
      <c r="O3796" s="37" t="str">
        <f t="shared" si="267"/>
        <v/>
      </c>
      <c r="P3796" s="41"/>
      <c r="Q3796" s="41"/>
      <c r="R3796" s="41"/>
      <c r="S3796" s="41"/>
      <c r="T3796" s="41"/>
      <c r="U3796" s="41"/>
      <c r="V3796" s="48" t="e">
        <f t="shared" si="268"/>
        <v>#VALUE!</v>
      </c>
      <c r="W3796" s="47"/>
      <c r="X3796" s="45"/>
      <c r="Y3796" s="48" t="e">
        <f t="shared" si="269"/>
        <v>#VALUE!</v>
      </c>
      <c r="Z3796" s="45"/>
      <c r="AA3796" s="45"/>
      <c r="AB3796" s="48" t="str">
        <f t="shared" si="265"/>
        <v/>
      </c>
      <c r="AC3796" s="41"/>
      <c r="AD3796" s="41"/>
      <c r="AE3796" s="41"/>
      <c r="AF3796" s="48" t="str">
        <f t="shared" si="266"/>
        <v/>
      </c>
      <c r="AG3796" s="41"/>
      <c r="AH3796" s="42"/>
    </row>
    <row r="3797" spans="15:34" ht="6.75" customHeight="1">
      <c r="O3797" s="37" t="str">
        <f t="shared" si="267"/>
        <v/>
      </c>
      <c r="P3797" s="41"/>
      <c r="Q3797" s="41"/>
      <c r="R3797" s="41"/>
      <c r="S3797" s="41"/>
      <c r="T3797" s="41"/>
      <c r="U3797" s="41"/>
      <c r="V3797" s="48" t="e">
        <f t="shared" si="268"/>
        <v>#VALUE!</v>
      </c>
      <c r="W3797" s="47"/>
      <c r="X3797" s="45"/>
      <c r="Y3797" s="48" t="e">
        <f t="shared" si="269"/>
        <v>#VALUE!</v>
      </c>
      <c r="Z3797" s="45"/>
      <c r="AA3797" s="45"/>
      <c r="AB3797" s="48" t="str">
        <f t="shared" si="265"/>
        <v/>
      </c>
      <c r="AC3797" s="41"/>
      <c r="AD3797" s="41"/>
      <c r="AE3797" s="41"/>
      <c r="AF3797" s="48" t="str">
        <f t="shared" si="266"/>
        <v/>
      </c>
      <c r="AG3797" s="41"/>
      <c r="AH3797" s="42"/>
    </row>
    <row r="3798" spans="15:34" ht="6.75" customHeight="1">
      <c r="O3798" s="37" t="str">
        <f t="shared" si="267"/>
        <v/>
      </c>
      <c r="P3798" s="41"/>
      <c r="Q3798" s="41"/>
      <c r="R3798" s="41"/>
      <c r="S3798" s="41"/>
      <c r="T3798" s="41"/>
      <c r="U3798" s="41"/>
      <c r="V3798" s="48" t="e">
        <f t="shared" si="268"/>
        <v>#VALUE!</v>
      </c>
      <c r="W3798" s="47"/>
      <c r="X3798" s="45"/>
      <c r="Y3798" s="48" t="e">
        <f t="shared" si="269"/>
        <v>#VALUE!</v>
      </c>
      <c r="Z3798" s="45"/>
      <c r="AA3798" s="45"/>
      <c r="AB3798" s="48" t="str">
        <f t="shared" si="265"/>
        <v/>
      </c>
      <c r="AC3798" s="41"/>
      <c r="AD3798" s="41"/>
      <c r="AE3798" s="41"/>
      <c r="AF3798" s="48" t="str">
        <f t="shared" si="266"/>
        <v/>
      </c>
      <c r="AG3798" s="41"/>
      <c r="AH3798" s="42"/>
    </row>
    <row r="3799" spans="15:34" ht="6.75" customHeight="1">
      <c r="O3799" s="37" t="str">
        <f t="shared" si="267"/>
        <v/>
      </c>
      <c r="P3799" s="41"/>
      <c r="Q3799" s="41"/>
      <c r="R3799" s="41"/>
      <c r="S3799" s="41"/>
      <c r="T3799" s="41"/>
      <c r="U3799" s="41"/>
      <c r="V3799" s="48" t="e">
        <f t="shared" si="268"/>
        <v>#VALUE!</v>
      </c>
      <c r="W3799" s="47"/>
      <c r="X3799" s="45"/>
      <c r="Y3799" s="48" t="e">
        <f t="shared" si="269"/>
        <v>#VALUE!</v>
      </c>
      <c r="Z3799" s="45"/>
      <c r="AA3799" s="45"/>
      <c r="AB3799" s="48" t="str">
        <f t="shared" si="265"/>
        <v/>
      </c>
      <c r="AC3799" s="41"/>
      <c r="AD3799" s="41"/>
      <c r="AE3799" s="41"/>
      <c r="AF3799" s="48" t="str">
        <f t="shared" si="266"/>
        <v/>
      </c>
      <c r="AG3799" s="41"/>
      <c r="AH3799" s="42"/>
    </row>
    <row r="3800" spans="15:34" ht="6.75" customHeight="1">
      <c r="O3800" s="37" t="str">
        <f t="shared" si="267"/>
        <v/>
      </c>
      <c r="P3800" s="41"/>
      <c r="Q3800" s="41"/>
      <c r="R3800" s="41"/>
      <c r="S3800" s="41"/>
      <c r="T3800" s="41"/>
      <c r="U3800" s="41"/>
      <c r="V3800" s="48" t="e">
        <f t="shared" si="268"/>
        <v>#VALUE!</v>
      </c>
      <c r="W3800" s="47"/>
      <c r="X3800" s="45"/>
      <c r="Y3800" s="48" t="e">
        <f t="shared" si="269"/>
        <v>#VALUE!</v>
      </c>
      <c r="Z3800" s="45"/>
      <c r="AA3800" s="45"/>
      <c r="AB3800" s="48" t="str">
        <f t="shared" si="265"/>
        <v/>
      </c>
      <c r="AC3800" s="41"/>
      <c r="AD3800" s="41"/>
      <c r="AE3800" s="41"/>
      <c r="AF3800" s="48" t="str">
        <f t="shared" si="266"/>
        <v/>
      </c>
      <c r="AG3800" s="41"/>
      <c r="AH3800" s="42"/>
    </row>
    <row r="3801" spans="15:34" ht="6.75" customHeight="1">
      <c r="O3801" s="37" t="str">
        <f t="shared" si="267"/>
        <v/>
      </c>
      <c r="P3801" s="41"/>
      <c r="Q3801" s="41"/>
      <c r="R3801" s="41"/>
      <c r="S3801" s="41"/>
      <c r="T3801" s="41"/>
      <c r="U3801" s="41"/>
      <c r="V3801" s="48" t="e">
        <f t="shared" si="268"/>
        <v>#VALUE!</v>
      </c>
      <c r="W3801" s="47"/>
      <c r="X3801" s="45"/>
      <c r="Y3801" s="48" t="e">
        <f t="shared" si="269"/>
        <v>#VALUE!</v>
      </c>
      <c r="Z3801" s="45"/>
      <c r="AA3801" s="45"/>
      <c r="AB3801" s="48" t="str">
        <f t="shared" si="265"/>
        <v/>
      </c>
      <c r="AC3801" s="41"/>
      <c r="AD3801" s="41"/>
      <c r="AE3801" s="41"/>
      <c r="AF3801" s="48" t="str">
        <f t="shared" si="266"/>
        <v/>
      </c>
      <c r="AG3801" s="41"/>
      <c r="AH3801" s="42"/>
    </row>
    <row r="3802" spans="15:34" ht="6.75" customHeight="1">
      <c r="O3802" s="37" t="str">
        <f t="shared" si="267"/>
        <v/>
      </c>
      <c r="P3802" s="41"/>
      <c r="Q3802" s="41"/>
      <c r="R3802" s="41"/>
      <c r="S3802" s="41"/>
      <c r="T3802" s="41"/>
      <c r="U3802" s="41"/>
      <c r="V3802" s="48" t="e">
        <f t="shared" si="268"/>
        <v>#VALUE!</v>
      </c>
      <c r="W3802" s="47"/>
      <c r="X3802" s="45"/>
      <c r="Y3802" s="48" t="e">
        <f t="shared" si="269"/>
        <v>#VALUE!</v>
      </c>
      <c r="Z3802" s="45"/>
      <c r="AA3802" s="45"/>
      <c r="AB3802" s="48" t="str">
        <f t="shared" si="265"/>
        <v/>
      </c>
      <c r="AC3802" s="41"/>
      <c r="AD3802" s="41"/>
      <c r="AE3802" s="41"/>
      <c r="AF3802" s="48" t="str">
        <f t="shared" si="266"/>
        <v/>
      </c>
      <c r="AG3802" s="41"/>
      <c r="AH3802" s="42"/>
    </row>
    <row r="3803" spans="15:34" ht="6.75" customHeight="1">
      <c r="O3803" s="37" t="str">
        <f t="shared" si="267"/>
        <v/>
      </c>
      <c r="P3803" s="41"/>
      <c r="Q3803" s="41"/>
      <c r="R3803" s="41"/>
      <c r="S3803" s="41"/>
      <c r="T3803" s="41"/>
      <c r="U3803" s="41"/>
      <c r="V3803" s="48" t="e">
        <f t="shared" si="268"/>
        <v>#VALUE!</v>
      </c>
      <c r="W3803" s="47"/>
      <c r="X3803" s="45"/>
      <c r="Y3803" s="48" t="e">
        <f t="shared" si="269"/>
        <v>#VALUE!</v>
      </c>
      <c r="Z3803" s="45"/>
      <c r="AA3803" s="45"/>
      <c r="AB3803" s="48" t="str">
        <f t="shared" si="265"/>
        <v/>
      </c>
      <c r="AC3803" s="41"/>
      <c r="AD3803" s="41"/>
      <c r="AE3803" s="41"/>
      <c r="AF3803" s="48" t="str">
        <f t="shared" si="266"/>
        <v/>
      </c>
      <c r="AG3803" s="41"/>
      <c r="AH3803" s="42"/>
    </row>
    <row r="3804" spans="15:34" ht="6.75" customHeight="1">
      <c r="O3804" s="37" t="str">
        <f t="shared" si="267"/>
        <v/>
      </c>
      <c r="P3804" s="41"/>
      <c r="Q3804" s="41"/>
      <c r="R3804" s="41"/>
      <c r="S3804" s="41"/>
      <c r="T3804" s="41"/>
      <c r="U3804" s="41"/>
      <c r="V3804" s="48" t="e">
        <f t="shared" si="268"/>
        <v>#VALUE!</v>
      </c>
      <c r="W3804" s="47"/>
      <c r="X3804" s="45"/>
      <c r="Y3804" s="48" t="e">
        <f t="shared" si="269"/>
        <v>#VALUE!</v>
      </c>
      <c r="Z3804" s="45"/>
      <c r="AA3804" s="45"/>
      <c r="AB3804" s="48" t="str">
        <f t="shared" si="265"/>
        <v/>
      </c>
      <c r="AC3804" s="41"/>
      <c r="AD3804" s="41"/>
      <c r="AE3804" s="41"/>
      <c r="AF3804" s="48" t="str">
        <f t="shared" si="266"/>
        <v/>
      </c>
      <c r="AG3804" s="41"/>
      <c r="AH3804" s="42"/>
    </row>
    <row r="3805" spans="15:34" ht="6.75" customHeight="1">
      <c r="O3805" s="37" t="str">
        <f t="shared" si="267"/>
        <v/>
      </c>
      <c r="P3805" s="41"/>
      <c r="Q3805" s="41"/>
      <c r="R3805" s="41"/>
      <c r="S3805" s="41"/>
      <c r="T3805" s="41"/>
      <c r="U3805" s="41"/>
      <c r="V3805" s="48" t="e">
        <f t="shared" si="268"/>
        <v>#VALUE!</v>
      </c>
      <c r="W3805" s="47"/>
      <c r="X3805" s="45"/>
      <c r="Y3805" s="48" t="e">
        <f t="shared" si="269"/>
        <v>#VALUE!</v>
      </c>
      <c r="Z3805" s="45"/>
      <c r="AA3805" s="45"/>
      <c r="AB3805" s="48" t="str">
        <f t="shared" si="265"/>
        <v/>
      </c>
      <c r="AC3805" s="41"/>
      <c r="AD3805" s="41"/>
      <c r="AE3805" s="41"/>
      <c r="AF3805" s="48" t="str">
        <f t="shared" si="266"/>
        <v/>
      </c>
      <c r="AG3805" s="41"/>
      <c r="AH3805" s="42"/>
    </row>
    <row r="3806" spans="15:34" ht="6.75" customHeight="1">
      <c r="O3806" s="37" t="str">
        <f t="shared" si="267"/>
        <v/>
      </c>
      <c r="P3806" s="41"/>
      <c r="Q3806" s="41"/>
      <c r="R3806" s="41"/>
      <c r="S3806" s="41"/>
      <c r="T3806" s="41"/>
      <c r="U3806" s="41"/>
      <c r="V3806" s="48" t="e">
        <f t="shared" si="268"/>
        <v>#VALUE!</v>
      </c>
      <c r="W3806" s="47"/>
      <c r="X3806" s="45"/>
      <c r="Y3806" s="48" t="e">
        <f t="shared" si="269"/>
        <v>#VALUE!</v>
      </c>
      <c r="Z3806" s="45"/>
      <c r="AA3806" s="45"/>
      <c r="AB3806" s="48" t="str">
        <f t="shared" si="265"/>
        <v/>
      </c>
      <c r="AC3806" s="41"/>
      <c r="AD3806" s="41"/>
      <c r="AE3806" s="41"/>
      <c r="AF3806" s="48" t="str">
        <f t="shared" si="266"/>
        <v/>
      </c>
      <c r="AG3806" s="41"/>
      <c r="AH3806" s="42"/>
    </row>
    <row r="3807" spans="15:34" ht="6.75" customHeight="1">
      <c r="O3807" s="37" t="str">
        <f t="shared" si="267"/>
        <v/>
      </c>
      <c r="P3807" s="41"/>
      <c r="Q3807" s="41"/>
      <c r="R3807" s="41"/>
      <c r="S3807" s="41"/>
      <c r="T3807" s="41"/>
      <c r="U3807" s="41"/>
      <c r="V3807" s="48" t="e">
        <f t="shared" si="268"/>
        <v>#VALUE!</v>
      </c>
      <c r="W3807" s="47"/>
      <c r="X3807" s="45"/>
      <c r="Y3807" s="48" t="e">
        <f t="shared" si="269"/>
        <v>#VALUE!</v>
      </c>
      <c r="Z3807" s="45"/>
      <c r="AA3807" s="45"/>
      <c r="AB3807" s="48" t="str">
        <f t="shared" si="265"/>
        <v/>
      </c>
      <c r="AC3807" s="41"/>
      <c r="AD3807" s="41"/>
      <c r="AE3807" s="41"/>
      <c r="AF3807" s="48" t="str">
        <f t="shared" si="266"/>
        <v/>
      </c>
      <c r="AG3807" s="41"/>
      <c r="AH3807" s="42"/>
    </row>
    <row r="3808" spans="15:34" ht="6.75" customHeight="1">
      <c r="O3808" s="37" t="str">
        <f t="shared" si="267"/>
        <v/>
      </c>
      <c r="P3808" s="41"/>
      <c r="Q3808" s="41"/>
      <c r="R3808" s="41"/>
      <c r="S3808" s="41"/>
      <c r="T3808" s="41"/>
      <c r="U3808" s="41"/>
      <c r="V3808" s="48" t="e">
        <f t="shared" si="268"/>
        <v>#VALUE!</v>
      </c>
      <c r="W3808" s="47"/>
      <c r="X3808" s="45"/>
      <c r="Y3808" s="48" t="e">
        <f t="shared" si="269"/>
        <v>#VALUE!</v>
      </c>
      <c r="Z3808" s="45"/>
      <c r="AA3808" s="45"/>
      <c r="AB3808" s="48" t="str">
        <f t="shared" si="265"/>
        <v/>
      </c>
      <c r="AC3808" s="41"/>
      <c r="AD3808" s="41"/>
      <c r="AE3808" s="41"/>
      <c r="AF3808" s="48" t="str">
        <f t="shared" si="266"/>
        <v/>
      </c>
      <c r="AG3808" s="41"/>
      <c r="AH3808" s="42"/>
    </row>
    <row r="3809" spans="15:34" ht="6.75" customHeight="1">
      <c r="O3809" s="37" t="str">
        <f t="shared" si="267"/>
        <v/>
      </c>
      <c r="P3809" s="41"/>
      <c r="Q3809" s="41"/>
      <c r="R3809" s="41"/>
      <c r="S3809" s="41"/>
      <c r="T3809" s="41"/>
      <c r="U3809" s="41"/>
      <c r="V3809" s="48" t="e">
        <f t="shared" si="268"/>
        <v>#VALUE!</v>
      </c>
      <c r="W3809" s="47"/>
      <c r="X3809" s="45"/>
      <c r="Y3809" s="48" t="e">
        <f t="shared" si="269"/>
        <v>#VALUE!</v>
      </c>
      <c r="Z3809" s="45"/>
      <c r="AA3809" s="45"/>
      <c r="AB3809" s="48" t="str">
        <f t="shared" si="265"/>
        <v/>
      </c>
      <c r="AC3809" s="41"/>
      <c r="AD3809" s="41"/>
      <c r="AE3809" s="41"/>
      <c r="AF3809" s="48" t="str">
        <f t="shared" si="266"/>
        <v/>
      </c>
      <c r="AG3809" s="41"/>
      <c r="AH3809" s="42"/>
    </row>
    <row r="3810" spans="15:34" ht="6.75" customHeight="1">
      <c r="O3810" s="37" t="str">
        <f t="shared" si="267"/>
        <v/>
      </c>
      <c r="P3810" s="41"/>
      <c r="Q3810" s="41"/>
      <c r="R3810" s="41"/>
      <c r="S3810" s="41"/>
      <c r="T3810" s="41"/>
      <c r="U3810" s="41"/>
      <c r="V3810" s="48" t="e">
        <f t="shared" si="268"/>
        <v>#VALUE!</v>
      </c>
      <c r="W3810" s="47"/>
      <c r="X3810" s="45"/>
      <c r="Y3810" s="48" t="e">
        <f t="shared" si="269"/>
        <v>#VALUE!</v>
      </c>
      <c r="Z3810" s="45"/>
      <c r="AA3810" s="45"/>
      <c r="AB3810" s="48" t="str">
        <f t="shared" si="265"/>
        <v/>
      </c>
      <c r="AC3810" s="41"/>
      <c r="AD3810" s="41"/>
      <c r="AE3810" s="41"/>
      <c r="AF3810" s="48" t="str">
        <f t="shared" si="266"/>
        <v/>
      </c>
      <c r="AG3810" s="41"/>
      <c r="AH3810" s="42"/>
    </row>
    <row r="3811" spans="15:34" ht="6.75" customHeight="1">
      <c r="O3811" s="37" t="str">
        <f t="shared" si="267"/>
        <v/>
      </c>
      <c r="P3811" s="41"/>
      <c r="Q3811" s="41"/>
      <c r="R3811" s="41"/>
      <c r="S3811" s="41"/>
      <c r="T3811" s="41"/>
      <c r="U3811" s="41"/>
      <c r="V3811" s="48" t="e">
        <f t="shared" si="268"/>
        <v>#VALUE!</v>
      </c>
      <c r="W3811" s="47"/>
      <c r="X3811" s="45"/>
      <c r="Y3811" s="48" t="e">
        <f t="shared" si="269"/>
        <v>#VALUE!</v>
      </c>
      <c r="Z3811" s="45"/>
      <c r="AA3811" s="45"/>
      <c r="AB3811" s="48" t="str">
        <f t="shared" si="265"/>
        <v/>
      </c>
      <c r="AC3811" s="41"/>
      <c r="AD3811" s="41"/>
      <c r="AE3811" s="41"/>
      <c r="AF3811" s="48" t="str">
        <f t="shared" si="266"/>
        <v/>
      </c>
      <c r="AG3811" s="41"/>
      <c r="AH3811" s="42"/>
    </row>
    <row r="3812" spans="15:34" ht="6.75" customHeight="1">
      <c r="O3812" s="37" t="str">
        <f t="shared" si="267"/>
        <v/>
      </c>
      <c r="P3812" s="41"/>
      <c r="Q3812" s="41"/>
      <c r="R3812" s="41"/>
      <c r="S3812" s="41"/>
      <c r="T3812" s="41"/>
      <c r="U3812" s="41"/>
      <c r="V3812" s="48" t="e">
        <f t="shared" si="268"/>
        <v>#VALUE!</v>
      </c>
      <c r="W3812" s="47"/>
      <c r="X3812" s="45"/>
      <c r="Y3812" s="48" t="e">
        <f t="shared" si="269"/>
        <v>#VALUE!</v>
      </c>
      <c r="Z3812" s="45"/>
      <c r="AA3812" s="45"/>
      <c r="AB3812" s="48" t="str">
        <f t="shared" ref="AB3812:AB3875" si="270">IF(ISERROR(INDEX(行特番表,MATCH(V3812,行特番,0),1)),"",INDEX(行特番表,MATCH(V3812,行特番,0),1))</f>
        <v/>
      </c>
      <c r="AC3812" s="41"/>
      <c r="AD3812" s="41"/>
      <c r="AE3812" s="41"/>
      <c r="AF3812" s="48" t="str">
        <f t="shared" ref="AF3812:AF3875" si="271">IF(ISERROR(INDEX(列特番表,MATCH(Y3812,列特番,0),1)),"",INDEX(列特番表,MATCH(Y3812,列特番,0),1))</f>
        <v/>
      </c>
      <c r="AG3812" s="41"/>
      <c r="AH3812" s="42"/>
    </row>
    <row r="3813" spans="15:34" ht="6.75" customHeight="1">
      <c r="O3813" s="37" t="str">
        <f t="shared" ref="O3813:O3876" si="272">LEFT(F3813,4)&amp;MID(F3813,6,2)&amp;MID(F3813,9,2)</f>
        <v/>
      </c>
      <c r="P3813" s="41"/>
      <c r="Q3813" s="41"/>
      <c r="R3813" s="41"/>
      <c r="S3813" s="41"/>
      <c r="T3813" s="41"/>
      <c r="U3813" s="41"/>
      <c r="V3813" s="48" t="e">
        <f t="shared" ref="V3813:V3876" si="273">(MID(O3813,2,1)&amp;MID(O3813,5,1)&amp;MID(O3813,7,1))*1</f>
        <v>#VALUE!</v>
      </c>
      <c r="W3813" s="47"/>
      <c r="X3813" s="45"/>
      <c r="Y3813" s="48" t="e">
        <f t="shared" ref="Y3813:Y3876" si="274">(MID(O3813,3,2)&amp;MID(O3813,6,1)&amp;MID(O3813,8,1))*1</f>
        <v>#VALUE!</v>
      </c>
      <c r="Z3813" s="45"/>
      <c r="AA3813" s="45"/>
      <c r="AB3813" s="48" t="str">
        <f t="shared" si="270"/>
        <v/>
      </c>
      <c r="AC3813" s="41"/>
      <c r="AD3813" s="41"/>
      <c r="AE3813" s="41"/>
      <c r="AF3813" s="48" t="str">
        <f t="shared" si="271"/>
        <v/>
      </c>
      <c r="AG3813" s="41"/>
      <c r="AH3813" s="42"/>
    </row>
    <row r="3814" spans="15:34" ht="6.75" customHeight="1">
      <c r="O3814" s="37" t="str">
        <f t="shared" si="272"/>
        <v/>
      </c>
      <c r="P3814" s="41"/>
      <c r="Q3814" s="41"/>
      <c r="R3814" s="41"/>
      <c r="S3814" s="41"/>
      <c r="T3814" s="41"/>
      <c r="U3814" s="41"/>
      <c r="V3814" s="48" t="e">
        <f t="shared" si="273"/>
        <v>#VALUE!</v>
      </c>
      <c r="W3814" s="47"/>
      <c r="X3814" s="45"/>
      <c r="Y3814" s="48" t="e">
        <f t="shared" si="274"/>
        <v>#VALUE!</v>
      </c>
      <c r="Z3814" s="45"/>
      <c r="AA3814" s="45"/>
      <c r="AB3814" s="48" t="str">
        <f t="shared" si="270"/>
        <v/>
      </c>
      <c r="AC3814" s="41"/>
      <c r="AD3814" s="41"/>
      <c r="AE3814" s="41"/>
      <c r="AF3814" s="48" t="str">
        <f t="shared" si="271"/>
        <v/>
      </c>
      <c r="AG3814" s="41"/>
      <c r="AH3814" s="42"/>
    </row>
    <row r="3815" spans="15:34" ht="6.75" customHeight="1">
      <c r="O3815" s="37" t="str">
        <f t="shared" si="272"/>
        <v/>
      </c>
      <c r="P3815" s="41"/>
      <c r="Q3815" s="41"/>
      <c r="R3815" s="41"/>
      <c r="S3815" s="41"/>
      <c r="T3815" s="41"/>
      <c r="U3815" s="41"/>
      <c r="V3815" s="48" t="e">
        <f t="shared" si="273"/>
        <v>#VALUE!</v>
      </c>
      <c r="W3815" s="47"/>
      <c r="X3815" s="45"/>
      <c r="Y3815" s="48" t="e">
        <f t="shared" si="274"/>
        <v>#VALUE!</v>
      </c>
      <c r="Z3815" s="45"/>
      <c r="AA3815" s="45"/>
      <c r="AB3815" s="48" t="str">
        <f t="shared" si="270"/>
        <v/>
      </c>
      <c r="AC3815" s="41"/>
      <c r="AD3815" s="41"/>
      <c r="AE3815" s="41"/>
      <c r="AF3815" s="48" t="str">
        <f t="shared" si="271"/>
        <v/>
      </c>
      <c r="AG3815" s="41"/>
      <c r="AH3815" s="42"/>
    </row>
    <row r="3816" spans="15:34" ht="6.75" customHeight="1">
      <c r="O3816" s="37" t="str">
        <f t="shared" si="272"/>
        <v/>
      </c>
      <c r="P3816" s="41"/>
      <c r="Q3816" s="41"/>
      <c r="R3816" s="41"/>
      <c r="S3816" s="41"/>
      <c r="T3816" s="41"/>
      <c r="U3816" s="41"/>
      <c r="V3816" s="48" t="e">
        <f t="shared" si="273"/>
        <v>#VALUE!</v>
      </c>
      <c r="W3816" s="47"/>
      <c r="X3816" s="45"/>
      <c r="Y3816" s="48" t="e">
        <f t="shared" si="274"/>
        <v>#VALUE!</v>
      </c>
      <c r="Z3816" s="45"/>
      <c r="AA3816" s="45"/>
      <c r="AB3816" s="48" t="str">
        <f t="shared" si="270"/>
        <v/>
      </c>
      <c r="AC3816" s="41"/>
      <c r="AD3816" s="41"/>
      <c r="AE3816" s="41"/>
      <c r="AF3816" s="48" t="str">
        <f t="shared" si="271"/>
        <v/>
      </c>
      <c r="AG3816" s="41"/>
      <c r="AH3816" s="42"/>
    </row>
    <row r="3817" spans="15:34" ht="6.75" customHeight="1">
      <c r="O3817" s="37" t="str">
        <f t="shared" si="272"/>
        <v/>
      </c>
      <c r="P3817" s="41"/>
      <c r="Q3817" s="41"/>
      <c r="R3817" s="41"/>
      <c r="S3817" s="41"/>
      <c r="T3817" s="41"/>
      <c r="U3817" s="41"/>
      <c r="V3817" s="48" t="e">
        <f t="shared" si="273"/>
        <v>#VALUE!</v>
      </c>
      <c r="W3817" s="47"/>
      <c r="X3817" s="45"/>
      <c r="Y3817" s="48" t="e">
        <f t="shared" si="274"/>
        <v>#VALUE!</v>
      </c>
      <c r="Z3817" s="45"/>
      <c r="AA3817" s="45"/>
      <c r="AB3817" s="48" t="str">
        <f t="shared" si="270"/>
        <v/>
      </c>
      <c r="AC3817" s="41"/>
      <c r="AD3817" s="41"/>
      <c r="AE3817" s="41"/>
      <c r="AF3817" s="48" t="str">
        <f t="shared" si="271"/>
        <v/>
      </c>
      <c r="AG3817" s="41"/>
      <c r="AH3817" s="42"/>
    </row>
    <row r="3818" spans="15:34" ht="6.75" customHeight="1">
      <c r="O3818" s="37" t="str">
        <f t="shared" si="272"/>
        <v/>
      </c>
      <c r="P3818" s="41"/>
      <c r="Q3818" s="41"/>
      <c r="R3818" s="41"/>
      <c r="S3818" s="41"/>
      <c r="T3818" s="41"/>
      <c r="U3818" s="41"/>
      <c r="V3818" s="48" t="e">
        <f t="shared" si="273"/>
        <v>#VALUE!</v>
      </c>
      <c r="W3818" s="47"/>
      <c r="X3818" s="45"/>
      <c r="Y3818" s="48" t="e">
        <f t="shared" si="274"/>
        <v>#VALUE!</v>
      </c>
      <c r="Z3818" s="45"/>
      <c r="AA3818" s="45"/>
      <c r="AB3818" s="48" t="str">
        <f t="shared" si="270"/>
        <v/>
      </c>
      <c r="AC3818" s="41"/>
      <c r="AD3818" s="41"/>
      <c r="AE3818" s="41"/>
      <c r="AF3818" s="48" t="str">
        <f t="shared" si="271"/>
        <v/>
      </c>
      <c r="AG3818" s="41"/>
      <c r="AH3818" s="42"/>
    </row>
    <row r="3819" spans="15:34" ht="6.75" customHeight="1">
      <c r="O3819" s="37" t="str">
        <f t="shared" si="272"/>
        <v/>
      </c>
      <c r="P3819" s="41"/>
      <c r="Q3819" s="41"/>
      <c r="R3819" s="41"/>
      <c r="S3819" s="41"/>
      <c r="T3819" s="41"/>
      <c r="U3819" s="41"/>
      <c r="V3819" s="48" t="e">
        <f t="shared" si="273"/>
        <v>#VALUE!</v>
      </c>
      <c r="W3819" s="47"/>
      <c r="X3819" s="45"/>
      <c r="Y3819" s="48" t="e">
        <f t="shared" si="274"/>
        <v>#VALUE!</v>
      </c>
      <c r="Z3819" s="45"/>
      <c r="AA3819" s="45"/>
      <c r="AB3819" s="48" t="str">
        <f t="shared" si="270"/>
        <v/>
      </c>
      <c r="AC3819" s="41"/>
      <c r="AD3819" s="41"/>
      <c r="AE3819" s="41"/>
      <c r="AF3819" s="48" t="str">
        <f t="shared" si="271"/>
        <v/>
      </c>
      <c r="AG3819" s="41"/>
      <c r="AH3819" s="42"/>
    </row>
    <row r="3820" spans="15:34" ht="6.75" customHeight="1">
      <c r="O3820" s="37" t="str">
        <f t="shared" si="272"/>
        <v/>
      </c>
      <c r="P3820" s="41"/>
      <c r="Q3820" s="41"/>
      <c r="R3820" s="41"/>
      <c r="S3820" s="41"/>
      <c r="T3820" s="41"/>
      <c r="U3820" s="41"/>
      <c r="V3820" s="48" t="e">
        <f t="shared" si="273"/>
        <v>#VALUE!</v>
      </c>
      <c r="W3820" s="47"/>
      <c r="X3820" s="45"/>
      <c r="Y3820" s="48" t="e">
        <f t="shared" si="274"/>
        <v>#VALUE!</v>
      </c>
      <c r="Z3820" s="45"/>
      <c r="AA3820" s="45"/>
      <c r="AB3820" s="48" t="str">
        <f t="shared" si="270"/>
        <v/>
      </c>
      <c r="AC3820" s="41"/>
      <c r="AD3820" s="41"/>
      <c r="AE3820" s="41"/>
      <c r="AF3820" s="48" t="str">
        <f t="shared" si="271"/>
        <v/>
      </c>
      <c r="AG3820" s="41"/>
      <c r="AH3820" s="42"/>
    </row>
    <row r="3821" spans="15:34" ht="6.75" customHeight="1">
      <c r="O3821" s="37" t="str">
        <f t="shared" si="272"/>
        <v/>
      </c>
      <c r="P3821" s="41"/>
      <c r="Q3821" s="41"/>
      <c r="R3821" s="41"/>
      <c r="S3821" s="41"/>
      <c r="T3821" s="41"/>
      <c r="U3821" s="41"/>
      <c r="V3821" s="48" t="e">
        <f t="shared" si="273"/>
        <v>#VALUE!</v>
      </c>
      <c r="W3821" s="47"/>
      <c r="X3821" s="45"/>
      <c r="Y3821" s="48" t="e">
        <f t="shared" si="274"/>
        <v>#VALUE!</v>
      </c>
      <c r="Z3821" s="45"/>
      <c r="AA3821" s="45"/>
      <c r="AB3821" s="48" t="str">
        <f t="shared" si="270"/>
        <v/>
      </c>
      <c r="AC3821" s="41"/>
      <c r="AD3821" s="41"/>
      <c r="AE3821" s="41"/>
      <c r="AF3821" s="48" t="str">
        <f t="shared" si="271"/>
        <v/>
      </c>
      <c r="AG3821" s="41"/>
      <c r="AH3821" s="42"/>
    </row>
    <row r="3822" spans="15:34" ht="6.75" customHeight="1">
      <c r="O3822" s="37" t="str">
        <f t="shared" si="272"/>
        <v/>
      </c>
      <c r="P3822" s="41"/>
      <c r="Q3822" s="41"/>
      <c r="R3822" s="41"/>
      <c r="S3822" s="41"/>
      <c r="T3822" s="41"/>
      <c r="U3822" s="41"/>
      <c r="V3822" s="48" t="e">
        <f t="shared" si="273"/>
        <v>#VALUE!</v>
      </c>
      <c r="W3822" s="47"/>
      <c r="X3822" s="45"/>
      <c r="Y3822" s="48" t="e">
        <f t="shared" si="274"/>
        <v>#VALUE!</v>
      </c>
      <c r="Z3822" s="45"/>
      <c r="AA3822" s="45"/>
      <c r="AB3822" s="48" t="str">
        <f t="shared" si="270"/>
        <v/>
      </c>
      <c r="AC3822" s="41"/>
      <c r="AD3822" s="41"/>
      <c r="AE3822" s="41"/>
      <c r="AF3822" s="48" t="str">
        <f t="shared" si="271"/>
        <v/>
      </c>
      <c r="AG3822" s="41"/>
      <c r="AH3822" s="42"/>
    </row>
    <row r="3823" spans="15:34" ht="6.75" customHeight="1">
      <c r="O3823" s="37" t="str">
        <f t="shared" si="272"/>
        <v/>
      </c>
      <c r="P3823" s="41"/>
      <c r="Q3823" s="41"/>
      <c r="R3823" s="41"/>
      <c r="S3823" s="41"/>
      <c r="T3823" s="41"/>
      <c r="U3823" s="41"/>
      <c r="V3823" s="48" t="e">
        <f t="shared" si="273"/>
        <v>#VALUE!</v>
      </c>
      <c r="W3823" s="47"/>
      <c r="X3823" s="45"/>
      <c r="Y3823" s="48" t="e">
        <f t="shared" si="274"/>
        <v>#VALUE!</v>
      </c>
      <c r="Z3823" s="45"/>
      <c r="AA3823" s="45"/>
      <c r="AB3823" s="48" t="str">
        <f t="shared" si="270"/>
        <v/>
      </c>
      <c r="AC3823" s="41"/>
      <c r="AD3823" s="41"/>
      <c r="AE3823" s="41"/>
      <c r="AF3823" s="48" t="str">
        <f t="shared" si="271"/>
        <v/>
      </c>
      <c r="AG3823" s="41"/>
      <c r="AH3823" s="42"/>
    </row>
    <row r="3824" spans="15:34" ht="6.75" customHeight="1">
      <c r="O3824" s="37" t="str">
        <f t="shared" si="272"/>
        <v/>
      </c>
      <c r="P3824" s="41"/>
      <c r="Q3824" s="41"/>
      <c r="R3824" s="41"/>
      <c r="S3824" s="41"/>
      <c r="T3824" s="41"/>
      <c r="U3824" s="41"/>
      <c r="V3824" s="48" t="e">
        <f t="shared" si="273"/>
        <v>#VALUE!</v>
      </c>
      <c r="W3824" s="47"/>
      <c r="X3824" s="45"/>
      <c r="Y3824" s="48" t="e">
        <f t="shared" si="274"/>
        <v>#VALUE!</v>
      </c>
      <c r="Z3824" s="45"/>
      <c r="AA3824" s="45"/>
      <c r="AB3824" s="48" t="str">
        <f t="shared" si="270"/>
        <v/>
      </c>
      <c r="AC3824" s="41"/>
      <c r="AD3824" s="41"/>
      <c r="AE3824" s="41"/>
      <c r="AF3824" s="48" t="str">
        <f t="shared" si="271"/>
        <v/>
      </c>
      <c r="AG3824" s="41"/>
      <c r="AH3824" s="42"/>
    </row>
    <row r="3825" spans="15:34" ht="6.75" customHeight="1">
      <c r="O3825" s="37" t="str">
        <f t="shared" si="272"/>
        <v/>
      </c>
      <c r="P3825" s="41"/>
      <c r="Q3825" s="41"/>
      <c r="R3825" s="41"/>
      <c r="S3825" s="41"/>
      <c r="T3825" s="41"/>
      <c r="U3825" s="41"/>
      <c r="V3825" s="48" t="e">
        <f t="shared" si="273"/>
        <v>#VALUE!</v>
      </c>
      <c r="W3825" s="47"/>
      <c r="X3825" s="45"/>
      <c r="Y3825" s="48" t="e">
        <f t="shared" si="274"/>
        <v>#VALUE!</v>
      </c>
      <c r="Z3825" s="45"/>
      <c r="AA3825" s="45"/>
      <c r="AB3825" s="48" t="str">
        <f t="shared" si="270"/>
        <v/>
      </c>
      <c r="AC3825" s="41"/>
      <c r="AD3825" s="41"/>
      <c r="AE3825" s="41"/>
      <c r="AF3825" s="48" t="str">
        <f t="shared" si="271"/>
        <v/>
      </c>
      <c r="AG3825" s="41"/>
      <c r="AH3825" s="42"/>
    </row>
    <row r="3826" spans="15:34" ht="6.75" customHeight="1">
      <c r="O3826" s="37" t="str">
        <f t="shared" si="272"/>
        <v/>
      </c>
      <c r="P3826" s="41"/>
      <c r="Q3826" s="41"/>
      <c r="R3826" s="41"/>
      <c r="S3826" s="41"/>
      <c r="T3826" s="41"/>
      <c r="U3826" s="41"/>
      <c r="V3826" s="48" t="e">
        <f t="shared" si="273"/>
        <v>#VALUE!</v>
      </c>
      <c r="W3826" s="47"/>
      <c r="X3826" s="45"/>
      <c r="Y3826" s="48" t="e">
        <f t="shared" si="274"/>
        <v>#VALUE!</v>
      </c>
      <c r="Z3826" s="45"/>
      <c r="AA3826" s="45"/>
      <c r="AB3826" s="48" t="str">
        <f t="shared" si="270"/>
        <v/>
      </c>
      <c r="AC3826" s="41"/>
      <c r="AD3826" s="41"/>
      <c r="AE3826" s="41"/>
      <c r="AF3826" s="48" t="str">
        <f t="shared" si="271"/>
        <v/>
      </c>
      <c r="AG3826" s="41"/>
      <c r="AH3826" s="42"/>
    </row>
    <row r="3827" spans="15:34" ht="6.75" customHeight="1">
      <c r="O3827" s="37" t="str">
        <f t="shared" si="272"/>
        <v/>
      </c>
      <c r="P3827" s="41"/>
      <c r="Q3827" s="41"/>
      <c r="R3827" s="41"/>
      <c r="S3827" s="41"/>
      <c r="T3827" s="41"/>
      <c r="U3827" s="41"/>
      <c r="V3827" s="48" t="e">
        <f t="shared" si="273"/>
        <v>#VALUE!</v>
      </c>
      <c r="W3827" s="47"/>
      <c r="X3827" s="45"/>
      <c r="Y3827" s="48" t="e">
        <f t="shared" si="274"/>
        <v>#VALUE!</v>
      </c>
      <c r="Z3827" s="45"/>
      <c r="AA3827" s="45"/>
      <c r="AB3827" s="48" t="str">
        <f t="shared" si="270"/>
        <v/>
      </c>
      <c r="AC3827" s="41"/>
      <c r="AD3827" s="41"/>
      <c r="AE3827" s="41"/>
      <c r="AF3827" s="48" t="str">
        <f t="shared" si="271"/>
        <v/>
      </c>
      <c r="AG3827" s="41"/>
      <c r="AH3827" s="42"/>
    </row>
    <row r="3828" spans="15:34" ht="6.75" customHeight="1">
      <c r="O3828" s="37" t="str">
        <f t="shared" si="272"/>
        <v/>
      </c>
      <c r="P3828" s="41"/>
      <c r="Q3828" s="41"/>
      <c r="R3828" s="41"/>
      <c r="S3828" s="41"/>
      <c r="T3828" s="41"/>
      <c r="U3828" s="41"/>
      <c r="V3828" s="48" t="e">
        <f t="shared" si="273"/>
        <v>#VALUE!</v>
      </c>
      <c r="W3828" s="47"/>
      <c r="X3828" s="45"/>
      <c r="Y3828" s="48" t="e">
        <f t="shared" si="274"/>
        <v>#VALUE!</v>
      </c>
      <c r="Z3828" s="45"/>
      <c r="AA3828" s="45"/>
      <c r="AB3828" s="48" t="str">
        <f t="shared" si="270"/>
        <v/>
      </c>
      <c r="AC3828" s="41"/>
      <c r="AD3828" s="41"/>
      <c r="AE3828" s="41"/>
      <c r="AF3828" s="48" t="str">
        <f t="shared" si="271"/>
        <v/>
      </c>
      <c r="AG3828" s="41"/>
      <c r="AH3828" s="42"/>
    </row>
    <row r="3829" spans="15:34" ht="6.75" customHeight="1">
      <c r="O3829" s="37" t="str">
        <f t="shared" si="272"/>
        <v/>
      </c>
      <c r="P3829" s="41"/>
      <c r="Q3829" s="41"/>
      <c r="R3829" s="41"/>
      <c r="S3829" s="41"/>
      <c r="T3829" s="41"/>
      <c r="U3829" s="41"/>
      <c r="V3829" s="48" t="e">
        <f t="shared" si="273"/>
        <v>#VALUE!</v>
      </c>
      <c r="W3829" s="47"/>
      <c r="X3829" s="45"/>
      <c r="Y3829" s="48" t="e">
        <f t="shared" si="274"/>
        <v>#VALUE!</v>
      </c>
      <c r="Z3829" s="45"/>
      <c r="AA3829" s="45"/>
      <c r="AB3829" s="48" t="str">
        <f t="shared" si="270"/>
        <v/>
      </c>
      <c r="AC3829" s="41"/>
      <c r="AD3829" s="41"/>
      <c r="AE3829" s="41"/>
      <c r="AF3829" s="48" t="str">
        <f t="shared" si="271"/>
        <v/>
      </c>
      <c r="AG3829" s="41"/>
      <c r="AH3829" s="42"/>
    </row>
    <row r="3830" spans="15:34" ht="6.75" customHeight="1">
      <c r="O3830" s="37" t="str">
        <f t="shared" si="272"/>
        <v/>
      </c>
      <c r="P3830" s="41"/>
      <c r="Q3830" s="41"/>
      <c r="R3830" s="41"/>
      <c r="S3830" s="41"/>
      <c r="T3830" s="41"/>
      <c r="U3830" s="41"/>
      <c r="V3830" s="48" t="e">
        <f t="shared" si="273"/>
        <v>#VALUE!</v>
      </c>
      <c r="W3830" s="47"/>
      <c r="X3830" s="45"/>
      <c r="Y3830" s="48" t="e">
        <f t="shared" si="274"/>
        <v>#VALUE!</v>
      </c>
      <c r="Z3830" s="45"/>
      <c r="AA3830" s="45"/>
      <c r="AB3830" s="48" t="str">
        <f t="shared" si="270"/>
        <v/>
      </c>
      <c r="AC3830" s="41"/>
      <c r="AD3830" s="41"/>
      <c r="AE3830" s="41"/>
      <c r="AF3830" s="48" t="str">
        <f t="shared" si="271"/>
        <v/>
      </c>
      <c r="AG3830" s="41"/>
      <c r="AH3830" s="42"/>
    </row>
    <row r="3831" spans="15:34" ht="6.75" customHeight="1">
      <c r="O3831" s="37" t="str">
        <f t="shared" si="272"/>
        <v/>
      </c>
      <c r="P3831" s="41"/>
      <c r="Q3831" s="41"/>
      <c r="R3831" s="41"/>
      <c r="S3831" s="41"/>
      <c r="T3831" s="41"/>
      <c r="U3831" s="41"/>
      <c r="V3831" s="48" t="e">
        <f t="shared" si="273"/>
        <v>#VALUE!</v>
      </c>
      <c r="W3831" s="47"/>
      <c r="X3831" s="45"/>
      <c r="Y3831" s="48" t="e">
        <f t="shared" si="274"/>
        <v>#VALUE!</v>
      </c>
      <c r="Z3831" s="45"/>
      <c r="AA3831" s="45"/>
      <c r="AB3831" s="48" t="str">
        <f t="shared" si="270"/>
        <v/>
      </c>
      <c r="AC3831" s="41"/>
      <c r="AD3831" s="41"/>
      <c r="AE3831" s="41"/>
      <c r="AF3831" s="48" t="str">
        <f t="shared" si="271"/>
        <v/>
      </c>
      <c r="AG3831" s="41"/>
      <c r="AH3831" s="42"/>
    </row>
    <row r="3832" spans="15:34" ht="6.75" customHeight="1">
      <c r="O3832" s="37" t="str">
        <f t="shared" si="272"/>
        <v/>
      </c>
      <c r="P3832" s="41"/>
      <c r="Q3832" s="41"/>
      <c r="R3832" s="41"/>
      <c r="S3832" s="41"/>
      <c r="T3832" s="41"/>
      <c r="U3832" s="41"/>
      <c r="V3832" s="48" t="e">
        <f t="shared" si="273"/>
        <v>#VALUE!</v>
      </c>
      <c r="W3832" s="47"/>
      <c r="X3832" s="45"/>
      <c r="Y3832" s="48" t="e">
        <f t="shared" si="274"/>
        <v>#VALUE!</v>
      </c>
      <c r="Z3832" s="45"/>
      <c r="AA3832" s="45"/>
      <c r="AB3832" s="48" t="str">
        <f t="shared" si="270"/>
        <v/>
      </c>
      <c r="AC3832" s="41"/>
      <c r="AD3832" s="41"/>
      <c r="AE3832" s="41"/>
      <c r="AF3832" s="48" t="str">
        <f t="shared" si="271"/>
        <v/>
      </c>
      <c r="AG3832" s="41"/>
      <c r="AH3832" s="42"/>
    </row>
    <row r="3833" spans="15:34" ht="6.75" customHeight="1">
      <c r="O3833" s="37" t="str">
        <f t="shared" si="272"/>
        <v/>
      </c>
      <c r="P3833" s="41"/>
      <c r="Q3833" s="41"/>
      <c r="R3833" s="41"/>
      <c r="S3833" s="41"/>
      <c r="T3833" s="41"/>
      <c r="U3833" s="41"/>
      <c r="V3833" s="48" t="e">
        <f t="shared" si="273"/>
        <v>#VALUE!</v>
      </c>
      <c r="W3833" s="47"/>
      <c r="X3833" s="45"/>
      <c r="Y3833" s="48" t="e">
        <f t="shared" si="274"/>
        <v>#VALUE!</v>
      </c>
      <c r="Z3833" s="45"/>
      <c r="AA3833" s="45"/>
      <c r="AB3833" s="48" t="str">
        <f t="shared" si="270"/>
        <v/>
      </c>
      <c r="AC3833" s="41"/>
      <c r="AD3833" s="41"/>
      <c r="AE3833" s="41"/>
      <c r="AF3833" s="48" t="str">
        <f t="shared" si="271"/>
        <v/>
      </c>
      <c r="AG3833" s="41"/>
      <c r="AH3833" s="42"/>
    </row>
    <row r="3834" spans="15:34" ht="6.75" customHeight="1">
      <c r="O3834" s="37" t="str">
        <f t="shared" si="272"/>
        <v/>
      </c>
      <c r="P3834" s="41"/>
      <c r="Q3834" s="41"/>
      <c r="R3834" s="41"/>
      <c r="S3834" s="41"/>
      <c r="T3834" s="41"/>
      <c r="U3834" s="41"/>
      <c r="V3834" s="48" t="e">
        <f t="shared" si="273"/>
        <v>#VALUE!</v>
      </c>
      <c r="W3834" s="47"/>
      <c r="X3834" s="45"/>
      <c r="Y3834" s="48" t="e">
        <f t="shared" si="274"/>
        <v>#VALUE!</v>
      </c>
      <c r="Z3834" s="45"/>
      <c r="AA3834" s="45"/>
      <c r="AB3834" s="48" t="str">
        <f t="shared" si="270"/>
        <v/>
      </c>
      <c r="AC3834" s="41"/>
      <c r="AD3834" s="41"/>
      <c r="AE3834" s="41"/>
      <c r="AF3834" s="48" t="str">
        <f t="shared" si="271"/>
        <v/>
      </c>
      <c r="AG3834" s="41"/>
      <c r="AH3834" s="42"/>
    </row>
    <row r="3835" spans="15:34" ht="6.75" customHeight="1">
      <c r="O3835" s="37" t="str">
        <f t="shared" si="272"/>
        <v/>
      </c>
      <c r="P3835" s="41"/>
      <c r="Q3835" s="41"/>
      <c r="R3835" s="41"/>
      <c r="S3835" s="41"/>
      <c r="T3835" s="41"/>
      <c r="U3835" s="41"/>
      <c r="V3835" s="48" t="e">
        <f t="shared" si="273"/>
        <v>#VALUE!</v>
      </c>
      <c r="W3835" s="47"/>
      <c r="X3835" s="45"/>
      <c r="Y3835" s="48" t="e">
        <f t="shared" si="274"/>
        <v>#VALUE!</v>
      </c>
      <c r="Z3835" s="45"/>
      <c r="AA3835" s="45"/>
      <c r="AB3835" s="48" t="str">
        <f t="shared" si="270"/>
        <v/>
      </c>
      <c r="AC3835" s="41"/>
      <c r="AD3835" s="41"/>
      <c r="AE3835" s="41"/>
      <c r="AF3835" s="48" t="str">
        <f t="shared" si="271"/>
        <v/>
      </c>
      <c r="AG3835" s="41"/>
      <c r="AH3835" s="42"/>
    </row>
    <row r="3836" spans="15:34" ht="6.75" customHeight="1">
      <c r="O3836" s="37" t="str">
        <f t="shared" si="272"/>
        <v/>
      </c>
      <c r="P3836" s="41"/>
      <c r="Q3836" s="41"/>
      <c r="R3836" s="41"/>
      <c r="S3836" s="41"/>
      <c r="T3836" s="41"/>
      <c r="U3836" s="41"/>
      <c r="V3836" s="48" t="e">
        <f t="shared" si="273"/>
        <v>#VALUE!</v>
      </c>
      <c r="W3836" s="47"/>
      <c r="X3836" s="45"/>
      <c r="Y3836" s="48" t="e">
        <f t="shared" si="274"/>
        <v>#VALUE!</v>
      </c>
      <c r="Z3836" s="45"/>
      <c r="AA3836" s="45"/>
      <c r="AB3836" s="48" t="str">
        <f t="shared" si="270"/>
        <v/>
      </c>
      <c r="AC3836" s="41"/>
      <c r="AD3836" s="41"/>
      <c r="AE3836" s="41"/>
      <c r="AF3836" s="48" t="str">
        <f t="shared" si="271"/>
        <v/>
      </c>
      <c r="AG3836" s="41"/>
      <c r="AH3836" s="42"/>
    </row>
    <row r="3837" spans="15:34" ht="6.75" customHeight="1">
      <c r="O3837" s="37" t="str">
        <f t="shared" si="272"/>
        <v/>
      </c>
      <c r="P3837" s="41"/>
      <c r="Q3837" s="41"/>
      <c r="R3837" s="41"/>
      <c r="S3837" s="41"/>
      <c r="T3837" s="41"/>
      <c r="U3837" s="41"/>
      <c r="V3837" s="48" t="e">
        <f t="shared" si="273"/>
        <v>#VALUE!</v>
      </c>
      <c r="W3837" s="47"/>
      <c r="X3837" s="45"/>
      <c r="Y3837" s="48" t="e">
        <f t="shared" si="274"/>
        <v>#VALUE!</v>
      </c>
      <c r="Z3837" s="45"/>
      <c r="AA3837" s="45"/>
      <c r="AB3837" s="48" t="str">
        <f t="shared" si="270"/>
        <v/>
      </c>
      <c r="AC3837" s="41"/>
      <c r="AD3837" s="41"/>
      <c r="AE3837" s="41"/>
      <c r="AF3837" s="48" t="str">
        <f t="shared" si="271"/>
        <v/>
      </c>
      <c r="AG3837" s="41"/>
      <c r="AH3837" s="42"/>
    </row>
    <row r="3838" spans="15:34" ht="6.75" customHeight="1">
      <c r="O3838" s="37" t="str">
        <f t="shared" si="272"/>
        <v/>
      </c>
      <c r="P3838" s="41"/>
      <c r="Q3838" s="41"/>
      <c r="R3838" s="41"/>
      <c r="S3838" s="41"/>
      <c r="T3838" s="41"/>
      <c r="U3838" s="41"/>
      <c r="V3838" s="48" t="e">
        <f t="shared" si="273"/>
        <v>#VALUE!</v>
      </c>
      <c r="W3838" s="47"/>
      <c r="X3838" s="45"/>
      <c r="Y3838" s="48" t="e">
        <f t="shared" si="274"/>
        <v>#VALUE!</v>
      </c>
      <c r="Z3838" s="45"/>
      <c r="AA3838" s="45"/>
      <c r="AB3838" s="48" t="str">
        <f t="shared" si="270"/>
        <v/>
      </c>
      <c r="AC3838" s="41"/>
      <c r="AD3838" s="41"/>
      <c r="AE3838" s="41"/>
      <c r="AF3838" s="48" t="str">
        <f t="shared" si="271"/>
        <v/>
      </c>
      <c r="AG3838" s="41"/>
      <c r="AH3838" s="42"/>
    </row>
    <row r="3839" spans="15:34" ht="6.75" customHeight="1">
      <c r="O3839" s="37" t="str">
        <f t="shared" si="272"/>
        <v/>
      </c>
      <c r="P3839" s="41"/>
      <c r="Q3839" s="41"/>
      <c r="R3839" s="41"/>
      <c r="S3839" s="41"/>
      <c r="T3839" s="41"/>
      <c r="U3839" s="41"/>
      <c r="V3839" s="48" t="e">
        <f t="shared" si="273"/>
        <v>#VALUE!</v>
      </c>
      <c r="W3839" s="47"/>
      <c r="X3839" s="45"/>
      <c r="Y3839" s="48" t="e">
        <f t="shared" si="274"/>
        <v>#VALUE!</v>
      </c>
      <c r="Z3839" s="45"/>
      <c r="AA3839" s="45"/>
      <c r="AB3839" s="48" t="str">
        <f t="shared" si="270"/>
        <v/>
      </c>
      <c r="AC3839" s="41"/>
      <c r="AD3839" s="41"/>
      <c r="AE3839" s="41"/>
      <c r="AF3839" s="48" t="str">
        <f t="shared" si="271"/>
        <v/>
      </c>
      <c r="AG3839" s="41"/>
      <c r="AH3839" s="42"/>
    </row>
    <row r="3840" spans="15:34" ht="6.75" customHeight="1">
      <c r="O3840" s="37" t="str">
        <f t="shared" si="272"/>
        <v/>
      </c>
      <c r="P3840" s="41"/>
      <c r="Q3840" s="41"/>
      <c r="R3840" s="41"/>
      <c r="S3840" s="41"/>
      <c r="T3840" s="41"/>
      <c r="U3840" s="41"/>
      <c r="V3840" s="48" t="e">
        <f t="shared" si="273"/>
        <v>#VALUE!</v>
      </c>
      <c r="W3840" s="47"/>
      <c r="X3840" s="45"/>
      <c r="Y3840" s="48" t="e">
        <f t="shared" si="274"/>
        <v>#VALUE!</v>
      </c>
      <c r="Z3840" s="45"/>
      <c r="AA3840" s="45"/>
      <c r="AB3840" s="48" t="str">
        <f t="shared" si="270"/>
        <v/>
      </c>
      <c r="AC3840" s="41"/>
      <c r="AD3840" s="41"/>
      <c r="AE3840" s="41"/>
      <c r="AF3840" s="48" t="str">
        <f t="shared" si="271"/>
        <v/>
      </c>
      <c r="AG3840" s="41"/>
      <c r="AH3840" s="42"/>
    </row>
    <row r="3841" spans="15:34" ht="6.75" customHeight="1">
      <c r="O3841" s="37" t="str">
        <f t="shared" si="272"/>
        <v/>
      </c>
      <c r="P3841" s="41"/>
      <c r="Q3841" s="41"/>
      <c r="R3841" s="41"/>
      <c r="S3841" s="41"/>
      <c r="T3841" s="41"/>
      <c r="U3841" s="41"/>
      <c r="V3841" s="48" t="e">
        <f t="shared" si="273"/>
        <v>#VALUE!</v>
      </c>
      <c r="W3841" s="47"/>
      <c r="X3841" s="45"/>
      <c r="Y3841" s="48" t="e">
        <f t="shared" si="274"/>
        <v>#VALUE!</v>
      </c>
      <c r="Z3841" s="45"/>
      <c r="AA3841" s="45"/>
      <c r="AB3841" s="48" t="str">
        <f t="shared" si="270"/>
        <v/>
      </c>
      <c r="AC3841" s="41"/>
      <c r="AD3841" s="41"/>
      <c r="AE3841" s="41"/>
      <c r="AF3841" s="48" t="str">
        <f t="shared" si="271"/>
        <v/>
      </c>
      <c r="AG3841" s="41"/>
      <c r="AH3841" s="42"/>
    </row>
    <row r="3842" spans="15:34" ht="6.75" customHeight="1">
      <c r="O3842" s="37" t="str">
        <f t="shared" si="272"/>
        <v/>
      </c>
      <c r="P3842" s="41"/>
      <c r="Q3842" s="41"/>
      <c r="R3842" s="41"/>
      <c r="S3842" s="41"/>
      <c r="T3842" s="41"/>
      <c r="U3842" s="41"/>
      <c r="V3842" s="48" t="e">
        <f t="shared" si="273"/>
        <v>#VALUE!</v>
      </c>
      <c r="W3842" s="47"/>
      <c r="X3842" s="45"/>
      <c r="Y3842" s="48" t="e">
        <f t="shared" si="274"/>
        <v>#VALUE!</v>
      </c>
      <c r="Z3842" s="45"/>
      <c r="AA3842" s="45"/>
      <c r="AB3842" s="48" t="str">
        <f t="shared" si="270"/>
        <v/>
      </c>
      <c r="AC3842" s="41"/>
      <c r="AD3842" s="41"/>
      <c r="AE3842" s="41"/>
      <c r="AF3842" s="48" t="str">
        <f t="shared" si="271"/>
        <v/>
      </c>
      <c r="AG3842" s="41"/>
      <c r="AH3842" s="42"/>
    </row>
    <row r="3843" spans="15:34" ht="6.75" customHeight="1">
      <c r="O3843" s="37" t="str">
        <f t="shared" si="272"/>
        <v/>
      </c>
      <c r="P3843" s="41"/>
      <c r="Q3843" s="41"/>
      <c r="R3843" s="41"/>
      <c r="S3843" s="41"/>
      <c r="T3843" s="41"/>
      <c r="U3843" s="41"/>
      <c r="V3843" s="48" t="e">
        <f t="shared" si="273"/>
        <v>#VALUE!</v>
      </c>
      <c r="W3843" s="47"/>
      <c r="X3843" s="45"/>
      <c r="Y3843" s="48" t="e">
        <f t="shared" si="274"/>
        <v>#VALUE!</v>
      </c>
      <c r="Z3843" s="45"/>
      <c r="AA3843" s="45"/>
      <c r="AB3843" s="48" t="str">
        <f t="shared" si="270"/>
        <v/>
      </c>
      <c r="AC3843" s="41"/>
      <c r="AD3843" s="41"/>
      <c r="AE3843" s="41"/>
      <c r="AF3843" s="48" t="str">
        <f t="shared" si="271"/>
        <v/>
      </c>
      <c r="AG3843" s="41"/>
      <c r="AH3843" s="42"/>
    </row>
    <row r="3844" spans="15:34" ht="6.75" customHeight="1">
      <c r="O3844" s="37" t="str">
        <f t="shared" si="272"/>
        <v/>
      </c>
      <c r="P3844" s="41"/>
      <c r="Q3844" s="41"/>
      <c r="R3844" s="41"/>
      <c r="S3844" s="41"/>
      <c r="T3844" s="41"/>
      <c r="U3844" s="41"/>
      <c r="V3844" s="48" t="e">
        <f t="shared" si="273"/>
        <v>#VALUE!</v>
      </c>
      <c r="W3844" s="47"/>
      <c r="X3844" s="45"/>
      <c r="Y3844" s="48" t="e">
        <f t="shared" si="274"/>
        <v>#VALUE!</v>
      </c>
      <c r="Z3844" s="45"/>
      <c r="AA3844" s="45"/>
      <c r="AB3844" s="48" t="str">
        <f t="shared" si="270"/>
        <v/>
      </c>
      <c r="AC3844" s="41"/>
      <c r="AD3844" s="41"/>
      <c r="AE3844" s="41"/>
      <c r="AF3844" s="48" t="str">
        <f t="shared" si="271"/>
        <v/>
      </c>
      <c r="AG3844" s="41"/>
      <c r="AH3844" s="42"/>
    </row>
    <row r="3845" spans="15:34" ht="6.75" customHeight="1">
      <c r="O3845" s="37" t="str">
        <f t="shared" si="272"/>
        <v/>
      </c>
      <c r="P3845" s="41"/>
      <c r="Q3845" s="41"/>
      <c r="R3845" s="41"/>
      <c r="S3845" s="41"/>
      <c r="T3845" s="41"/>
      <c r="U3845" s="41"/>
      <c r="V3845" s="48" t="e">
        <f t="shared" si="273"/>
        <v>#VALUE!</v>
      </c>
      <c r="W3845" s="47"/>
      <c r="X3845" s="45"/>
      <c r="Y3845" s="48" t="e">
        <f t="shared" si="274"/>
        <v>#VALUE!</v>
      </c>
      <c r="Z3845" s="45"/>
      <c r="AA3845" s="45"/>
      <c r="AB3845" s="48" t="str">
        <f t="shared" si="270"/>
        <v/>
      </c>
      <c r="AC3845" s="41"/>
      <c r="AD3845" s="41"/>
      <c r="AE3845" s="41"/>
      <c r="AF3845" s="48" t="str">
        <f t="shared" si="271"/>
        <v/>
      </c>
      <c r="AG3845" s="41"/>
      <c r="AH3845" s="42"/>
    </row>
    <row r="3846" spans="15:34" ht="6.75" customHeight="1">
      <c r="O3846" s="37" t="str">
        <f t="shared" si="272"/>
        <v/>
      </c>
      <c r="P3846" s="41"/>
      <c r="Q3846" s="41"/>
      <c r="R3846" s="41"/>
      <c r="S3846" s="41"/>
      <c r="T3846" s="41"/>
      <c r="U3846" s="41"/>
      <c r="V3846" s="48" t="e">
        <f t="shared" si="273"/>
        <v>#VALUE!</v>
      </c>
      <c r="W3846" s="47"/>
      <c r="X3846" s="45"/>
      <c r="Y3846" s="48" t="e">
        <f t="shared" si="274"/>
        <v>#VALUE!</v>
      </c>
      <c r="Z3846" s="45"/>
      <c r="AA3846" s="45"/>
      <c r="AB3846" s="48" t="str">
        <f t="shared" si="270"/>
        <v/>
      </c>
      <c r="AC3846" s="41"/>
      <c r="AD3846" s="41"/>
      <c r="AE3846" s="41"/>
      <c r="AF3846" s="48" t="str">
        <f t="shared" si="271"/>
        <v/>
      </c>
      <c r="AG3846" s="41"/>
      <c r="AH3846" s="42"/>
    </row>
    <row r="3847" spans="15:34" ht="6.75" customHeight="1">
      <c r="O3847" s="37" t="str">
        <f t="shared" si="272"/>
        <v/>
      </c>
      <c r="P3847" s="41"/>
      <c r="Q3847" s="41"/>
      <c r="R3847" s="41"/>
      <c r="S3847" s="41"/>
      <c r="T3847" s="41"/>
      <c r="U3847" s="41"/>
      <c r="V3847" s="48" t="e">
        <f t="shared" si="273"/>
        <v>#VALUE!</v>
      </c>
      <c r="W3847" s="47"/>
      <c r="X3847" s="45"/>
      <c r="Y3847" s="48" t="e">
        <f t="shared" si="274"/>
        <v>#VALUE!</v>
      </c>
      <c r="Z3847" s="45"/>
      <c r="AA3847" s="45"/>
      <c r="AB3847" s="48" t="str">
        <f t="shared" si="270"/>
        <v/>
      </c>
      <c r="AC3847" s="41"/>
      <c r="AD3847" s="41"/>
      <c r="AE3847" s="41"/>
      <c r="AF3847" s="48" t="str">
        <f t="shared" si="271"/>
        <v/>
      </c>
      <c r="AG3847" s="41"/>
      <c r="AH3847" s="42"/>
    </row>
    <row r="3848" spans="15:34" ht="6.75" customHeight="1">
      <c r="O3848" s="37" t="str">
        <f t="shared" si="272"/>
        <v/>
      </c>
      <c r="P3848" s="41"/>
      <c r="Q3848" s="41"/>
      <c r="R3848" s="41"/>
      <c r="S3848" s="41"/>
      <c r="T3848" s="41"/>
      <c r="U3848" s="41"/>
      <c r="V3848" s="48" t="e">
        <f t="shared" si="273"/>
        <v>#VALUE!</v>
      </c>
      <c r="W3848" s="47"/>
      <c r="X3848" s="45"/>
      <c r="Y3848" s="48" t="e">
        <f t="shared" si="274"/>
        <v>#VALUE!</v>
      </c>
      <c r="Z3848" s="45"/>
      <c r="AA3848" s="45"/>
      <c r="AB3848" s="48" t="str">
        <f t="shared" si="270"/>
        <v/>
      </c>
      <c r="AC3848" s="41"/>
      <c r="AD3848" s="41"/>
      <c r="AE3848" s="41"/>
      <c r="AF3848" s="48" t="str">
        <f t="shared" si="271"/>
        <v/>
      </c>
      <c r="AG3848" s="41"/>
      <c r="AH3848" s="42"/>
    </row>
    <row r="3849" spans="15:34" ht="6.75" customHeight="1">
      <c r="O3849" s="37" t="str">
        <f t="shared" si="272"/>
        <v/>
      </c>
      <c r="P3849" s="41"/>
      <c r="Q3849" s="41"/>
      <c r="R3849" s="41"/>
      <c r="S3849" s="41"/>
      <c r="T3849" s="41"/>
      <c r="U3849" s="41"/>
      <c r="V3849" s="48" t="e">
        <f t="shared" si="273"/>
        <v>#VALUE!</v>
      </c>
      <c r="W3849" s="47"/>
      <c r="X3849" s="45"/>
      <c r="Y3849" s="48" t="e">
        <f t="shared" si="274"/>
        <v>#VALUE!</v>
      </c>
      <c r="Z3849" s="45"/>
      <c r="AA3849" s="45"/>
      <c r="AB3849" s="48" t="str">
        <f t="shared" si="270"/>
        <v/>
      </c>
      <c r="AC3849" s="41"/>
      <c r="AD3849" s="41"/>
      <c r="AE3849" s="41"/>
      <c r="AF3849" s="48" t="str">
        <f t="shared" si="271"/>
        <v/>
      </c>
      <c r="AG3849" s="41"/>
      <c r="AH3849" s="42"/>
    </row>
    <row r="3850" spans="15:34" ht="6.75" customHeight="1">
      <c r="O3850" s="37" t="str">
        <f t="shared" si="272"/>
        <v/>
      </c>
      <c r="P3850" s="41"/>
      <c r="Q3850" s="41"/>
      <c r="R3850" s="41"/>
      <c r="S3850" s="41"/>
      <c r="T3850" s="41"/>
      <c r="U3850" s="41"/>
      <c r="V3850" s="48" t="e">
        <f t="shared" si="273"/>
        <v>#VALUE!</v>
      </c>
      <c r="W3850" s="47"/>
      <c r="X3850" s="45"/>
      <c r="Y3850" s="48" t="e">
        <f t="shared" si="274"/>
        <v>#VALUE!</v>
      </c>
      <c r="Z3850" s="45"/>
      <c r="AA3850" s="45"/>
      <c r="AB3850" s="48" t="str">
        <f t="shared" si="270"/>
        <v/>
      </c>
      <c r="AC3850" s="41"/>
      <c r="AD3850" s="41"/>
      <c r="AE3850" s="41"/>
      <c r="AF3850" s="48" t="str">
        <f t="shared" si="271"/>
        <v/>
      </c>
      <c r="AG3850" s="41"/>
      <c r="AH3850" s="42"/>
    </row>
    <row r="3851" spans="15:34" ht="6.75" customHeight="1">
      <c r="O3851" s="37" t="str">
        <f t="shared" si="272"/>
        <v/>
      </c>
      <c r="P3851" s="41"/>
      <c r="Q3851" s="41"/>
      <c r="R3851" s="41"/>
      <c r="S3851" s="41"/>
      <c r="T3851" s="41"/>
      <c r="U3851" s="41"/>
      <c r="V3851" s="48" t="e">
        <f t="shared" si="273"/>
        <v>#VALUE!</v>
      </c>
      <c r="W3851" s="47"/>
      <c r="X3851" s="45"/>
      <c r="Y3851" s="48" t="e">
        <f t="shared" si="274"/>
        <v>#VALUE!</v>
      </c>
      <c r="Z3851" s="45"/>
      <c r="AA3851" s="45"/>
      <c r="AB3851" s="48" t="str">
        <f t="shared" si="270"/>
        <v/>
      </c>
      <c r="AC3851" s="41"/>
      <c r="AD3851" s="41"/>
      <c r="AE3851" s="41"/>
      <c r="AF3851" s="48" t="str">
        <f t="shared" si="271"/>
        <v/>
      </c>
      <c r="AG3851" s="41"/>
      <c r="AH3851" s="42"/>
    </row>
    <row r="3852" spans="15:34" ht="6.75" customHeight="1">
      <c r="O3852" s="37" t="str">
        <f t="shared" si="272"/>
        <v/>
      </c>
      <c r="P3852" s="41"/>
      <c r="Q3852" s="41"/>
      <c r="R3852" s="41"/>
      <c r="S3852" s="41"/>
      <c r="T3852" s="41"/>
      <c r="U3852" s="41"/>
      <c r="V3852" s="48" t="e">
        <f t="shared" si="273"/>
        <v>#VALUE!</v>
      </c>
      <c r="W3852" s="47"/>
      <c r="X3852" s="45"/>
      <c r="Y3852" s="48" t="e">
        <f t="shared" si="274"/>
        <v>#VALUE!</v>
      </c>
      <c r="Z3852" s="45"/>
      <c r="AA3852" s="45"/>
      <c r="AB3852" s="48" t="str">
        <f t="shared" si="270"/>
        <v/>
      </c>
      <c r="AC3852" s="41"/>
      <c r="AD3852" s="41"/>
      <c r="AE3852" s="41"/>
      <c r="AF3852" s="48" t="str">
        <f t="shared" si="271"/>
        <v/>
      </c>
      <c r="AG3852" s="41"/>
      <c r="AH3852" s="42"/>
    </row>
    <row r="3853" spans="15:34" ht="6.75" customHeight="1">
      <c r="O3853" s="37" t="str">
        <f t="shared" si="272"/>
        <v/>
      </c>
      <c r="P3853" s="41"/>
      <c r="Q3853" s="41"/>
      <c r="R3853" s="41"/>
      <c r="S3853" s="41"/>
      <c r="T3853" s="41"/>
      <c r="U3853" s="41"/>
      <c r="V3853" s="48" t="e">
        <f t="shared" si="273"/>
        <v>#VALUE!</v>
      </c>
      <c r="W3853" s="47"/>
      <c r="X3853" s="45"/>
      <c r="Y3853" s="48" t="e">
        <f t="shared" si="274"/>
        <v>#VALUE!</v>
      </c>
      <c r="Z3853" s="45"/>
      <c r="AA3853" s="45"/>
      <c r="AB3853" s="48" t="str">
        <f t="shared" si="270"/>
        <v/>
      </c>
      <c r="AC3853" s="41"/>
      <c r="AD3853" s="41"/>
      <c r="AE3853" s="41"/>
      <c r="AF3853" s="48" t="str">
        <f t="shared" si="271"/>
        <v/>
      </c>
      <c r="AG3853" s="41"/>
      <c r="AH3853" s="42"/>
    </row>
    <row r="3854" spans="15:34" ht="6.75" customHeight="1">
      <c r="O3854" s="37" t="str">
        <f t="shared" si="272"/>
        <v/>
      </c>
      <c r="P3854" s="41"/>
      <c r="Q3854" s="41"/>
      <c r="R3854" s="41"/>
      <c r="S3854" s="41"/>
      <c r="T3854" s="41"/>
      <c r="U3854" s="41"/>
      <c r="V3854" s="48" t="e">
        <f t="shared" si="273"/>
        <v>#VALUE!</v>
      </c>
      <c r="W3854" s="47"/>
      <c r="X3854" s="45"/>
      <c r="Y3854" s="48" t="e">
        <f t="shared" si="274"/>
        <v>#VALUE!</v>
      </c>
      <c r="Z3854" s="45"/>
      <c r="AA3854" s="45"/>
      <c r="AB3854" s="48" t="str">
        <f t="shared" si="270"/>
        <v/>
      </c>
      <c r="AC3854" s="41"/>
      <c r="AD3854" s="41"/>
      <c r="AE3854" s="41"/>
      <c r="AF3854" s="48" t="str">
        <f t="shared" si="271"/>
        <v/>
      </c>
      <c r="AG3854" s="41"/>
      <c r="AH3854" s="42"/>
    </row>
    <row r="3855" spans="15:34" ht="6.75" customHeight="1">
      <c r="O3855" s="37" t="str">
        <f t="shared" si="272"/>
        <v/>
      </c>
      <c r="P3855" s="41"/>
      <c r="Q3855" s="41"/>
      <c r="R3855" s="41"/>
      <c r="S3855" s="41"/>
      <c r="T3855" s="41"/>
      <c r="U3855" s="41"/>
      <c r="V3855" s="48" t="e">
        <f t="shared" si="273"/>
        <v>#VALUE!</v>
      </c>
      <c r="W3855" s="47"/>
      <c r="X3855" s="45"/>
      <c r="Y3855" s="48" t="e">
        <f t="shared" si="274"/>
        <v>#VALUE!</v>
      </c>
      <c r="Z3855" s="45"/>
      <c r="AA3855" s="45"/>
      <c r="AB3855" s="48" t="str">
        <f t="shared" si="270"/>
        <v/>
      </c>
      <c r="AC3855" s="41"/>
      <c r="AD3855" s="41"/>
      <c r="AE3855" s="41"/>
      <c r="AF3855" s="48" t="str">
        <f t="shared" si="271"/>
        <v/>
      </c>
      <c r="AG3855" s="41"/>
      <c r="AH3855" s="42"/>
    </row>
    <row r="3856" spans="15:34" ht="6.75" customHeight="1">
      <c r="O3856" s="37" t="str">
        <f t="shared" si="272"/>
        <v/>
      </c>
      <c r="P3856" s="41"/>
      <c r="Q3856" s="41"/>
      <c r="R3856" s="41"/>
      <c r="S3856" s="41"/>
      <c r="T3856" s="41"/>
      <c r="U3856" s="41"/>
      <c r="V3856" s="48" t="e">
        <f t="shared" si="273"/>
        <v>#VALUE!</v>
      </c>
      <c r="W3856" s="47"/>
      <c r="X3856" s="45"/>
      <c r="Y3856" s="48" t="e">
        <f t="shared" si="274"/>
        <v>#VALUE!</v>
      </c>
      <c r="Z3856" s="45"/>
      <c r="AA3856" s="45"/>
      <c r="AB3856" s="48" t="str">
        <f t="shared" si="270"/>
        <v/>
      </c>
      <c r="AC3856" s="41"/>
      <c r="AD3856" s="41"/>
      <c r="AE3856" s="41"/>
      <c r="AF3856" s="48" t="str">
        <f t="shared" si="271"/>
        <v/>
      </c>
      <c r="AG3856" s="41"/>
      <c r="AH3856" s="42"/>
    </row>
    <row r="3857" spans="15:34" ht="6.75" customHeight="1">
      <c r="O3857" s="37" t="str">
        <f t="shared" si="272"/>
        <v/>
      </c>
      <c r="P3857" s="41"/>
      <c r="Q3857" s="41"/>
      <c r="R3857" s="41"/>
      <c r="S3857" s="41"/>
      <c r="T3857" s="41"/>
      <c r="U3857" s="41"/>
      <c r="V3857" s="48" t="e">
        <f t="shared" si="273"/>
        <v>#VALUE!</v>
      </c>
      <c r="W3857" s="47"/>
      <c r="X3857" s="45"/>
      <c r="Y3857" s="48" t="e">
        <f t="shared" si="274"/>
        <v>#VALUE!</v>
      </c>
      <c r="Z3857" s="45"/>
      <c r="AA3857" s="45"/>
      <c r="AB3857" s="48" t="str">
        <f t="shared" si="270"/>
        <v/>
      </c>
      <c r="AC3857" s="41"/>
      <c r="AD3857" s="41"/>
      <c r="AE3857" s="41"/>
      <c r="AF3857" s="48" t="str">
        <f t="shared" si="271"/>
        <v/>
      </c>
      <c r="AG3857" s="41"/>
      <c r="AH3857" s="42"/>
    </row>
    <row r="3858" spans="15:34" ht="6.75" customHeight="1">
      <c r="O3858" s="37" t="str">
        <f t="shared" si="272"/>
        <v/>
      </c>
      <c r="P3858" s="41"/>
      <c r="Q3858" s="41"/>
      <c r="R3858" s="41"/>
      <c r="S3858" s="41"/>
      <c r="T3858" s="41"/>
      <c r="U3858" s="41"/>
      <c r="V3858" s="48" t="e">
        <f t="shared" si="273"/>
        <v>#VALUE!</v>
      </c>
      <c r="W3858" s="47"/>
      <c r="X3858" s="45"/>
      <c r="Y3858" s="48" t="e">
        <f t="shared" si="274"/>
        <v>#VALUE!</v>
      </c>
      <c r="Z3858" s="45"/>
      <c r="AA3858" s="45"/>
      <c r="AB3858" s="48" t="str">
        <f t="shared" si="270"/>
        <v/>
      </c>
      <c r="AC3858" s="41"/>
      <c r="AD3858" s="41"/>
      <c r="AE3858" s="41"/>
      <c r="AF3858" s="48" t="str">
        <f t="shared" si="271"/>
        <v/>
      </c>
      <c r="AG3858" s="41"/>
      <c r="AH3858" s="42"/>
    </row>
    <row r="3859" spans="15:34" ht="6.75" customHeight="1">
      <c r="O3859" s="37" t="str">
        <f t="shared" si="272"/>
        <v/>
      </c>
      <c r="P3859" s="41"/>
      <c r="Q3859" s="41"/>
      <c r="R3859" s="41"/>
      <c r="S3859" s="41"/>
      <c r="T3859" s="41"/>
      <c r="U3859" s="41"/>
      <c r="V3859" s="48" t="e">
        <f t="shared" si="273"/>
        <v>#VALUE!</v>
      </c>
      <c r="W3859" s="47"/>
      <c r="X3859" s="45"/>
      <c r="Y3859" s="48" t="e">
        <f t="shared" si="274"/>
        <v>#VALUE!</v>
      </c>
      <c r="Z3859" s="45"/>
      <c r="AA3859" s="45"/>
      <c r="AB3859" s="48" t="str">
        <f t="shared" si="270"/>
        <v/>
      </c>
      <c r="AC3859" s="41"/>
      <c r="AD3859" s="41"/>
      <c r="AE3859" s="41"/>
      <c r="AF3859" s="48" t="str">
        <f t="shared" si="271"/>
        <v/>
      </c>
      <c r="AG3859" s="41"/>
      <c r="AH3859" s="42"/>
    </row>
    <row r="3860" spans="15:34" ht="6.75" customHeight="1">
      <c r="O3860" s="37" t="str">
        <f t="shared" si="272"/>
        <v/>
      </c>
      <c r="P3860" s="41"/>
      <c r="Q3860" s="41"/>
      <c r="R3860" s="41"/>
      <c r="S3860" s="41"/>
      <c r="T3860" s="41"/>
      <c r="U3860" s="41"/>
      <c r="V3860" s="48" t="e">
        <f t="shared" si="273"/>
        <v>#VALUE!</v>
      </c>
      <c r="W3860" s="47"/>
      <c r="X3860" s="45"/>
      <c r="Y3860" s="48" t="e">
        <f t="shared" si="274"/>
        <v>#VALUE!</v>
      </c>
      <c r="Z3860" s="45"/>
      <c r="AA3860" s="45"/>
      <c r="AB3860" s="48" t="str">
        <f t="shared" si="270"/>
        <v/>
      </c>
      <c r="AC3860" s="41"/>
      <c r="AD3860" s="41"/>
      <c r="AE3860" s="41"/>
      <c r="AF3860" s="48" t="str">
        <f t="shared" si="271"/>
        <v/>
      </c>
      <c r="AG3860" s="41"/>
      <c r="AH3860" s="42"/>
    </row>
    <row r="3861" spans="15:34" ht="6.75" customHeight="1">
      <c r="O3861" s="37" t="str">
        <f t="shared" si="272"/>
        <v/>
      </c>
      <c r="P3861" s="41"/>
      <c r="Q3861" s="41"/>
      <c r="R3861" s="41"/>
      <c r="S3861" s="41"/>
      <c r="T3861" s="41"/>
      <c r="U3861" s="41"/>
      <c r="V3861" s="48" t="e">
        <f t="shared" si="273"/>
        <v>#VALUE!</v>
      </c>
      <c r="W3861" s="47"/>
      <c r="X3861" s="45"/>
      <c r="Y3861" s="48" t="e">
        <f t="shared" si="274"/>
        <v>#VALUE!</v>
      </c>
      <c r="Z3861" s="45"/>
      <c r="AA3861" s="45"/>
      <c r="AB3861" s="48" t="str">
        <f t="shared" si="270"/>
        <v/>
      </c>
      <c r="AC3861" s="41"/>
      <c r="AD3861" s="41"/>
      <c r="AE3861" s="41"/>
      <c r="AF3861" s="48" t="str">
        <f t="shared" si="271"/>
        <v/>
      </c>
      <c r="AG3861" s="41"/>
      <c r="AH3861" s="42"/>
    </row>
    <row r="3862" spans="15:34" ht="6.75" customHeight="1">
      <c r="O3862" s="37" t="str">
        <f t="shared" si="272"/>
        <v/>
      </c>
      <c r="P3862" s="41"/>
      <c r="Q3862" s="41"/>
      <c r="R3862" s="41"/>
      <c r="S3862" s="41"/>
      <c r="T3862" s="41"/>
      <c r="U3862" s="41"/>
      <c r="V3862" s="48" t="e">
        <f t="shared" si="273"/>
        <v>#VALUE!</v>
      </c>
      <c r="W3862" s="47"/>
      <c r="X3862" s="45"/>
      <c r="Y3862" s="48" t="e">
        <f t="shared" si="274"/>
        <v>#VALUE!</v>
      </c>
      <c r="Z3862" s="45"/>
      <c r="AA3862" s="45"/>
      <c r="AB3862" s="48" t="str">
        <f t="shared" si="270"/>
        <v/>
      </c>
      <c r="AC3862" s="41"/>
      <c r="AD3862" s="41"/>
      <c r="AE3862" s="41"/>
      <c r="AF3862" s="48" t="str">
        <f t="shared" si="271"/>
        <v/>
      </c>
      <c r="AG3862" s="41"/>
      <c r="AH3862" s="42"/>
    </row>
    <row r="3863" spans="15:34" ht="6.75" customHeight="1">
      <c r="O3863" s="37" t="str">
        <f t="shared" si="272"/>
        <v/>
      </c>
      <c r="P3863" s="41"/>
      <c r="Q3863" s="41"/>
      <c r="R3863" s="41"/>
      <c r="S3863" s="41"/>
      <c r="T3863" s="41"/>
      <c r="U3863" s="41"/>
      <c r="V3863" s="48" t="e">
        <f t="shared" si="273"/>
        <v>#VALUE!</v>
      </c>
      <c r="W3863" s="47"/>
      <c r="X3863" s="45"/>
      <c r="Y3863" s="48" t="e">
        <f t="shared" si="274"/>
        <v>#VALUE!</v>
      </c>
      <c r="Z3863" s="45"/>
      <c r="AA3863" s="45"/>
      <c r="AB3863" s="48" t="str">
        <f t="shared" si="270"/>
        <v/>
      </c>
      <c r="AC3863" s="41"/>
      <c r="AD3863" s="41"/>
      <c r="AE3863" s="41"/>
      <c r="AF3863" s="48" t="str">
        <f t="shared" si="271"/>
        <v/>
      </c>
      <c r="AG3863" s="41"/>
      <c r="AH3863" s="42"/>
    </row>
    <row r="3864" spans="15:34" ht="6.75" customHeight="1">
      <c r="O3864" s="37" t="str">
        <f t="shared" si="272"/>
        <v/>
      </c>
      <c r="P3864" s="41"/>
      <c r="Q3864" s="41"/>
      <c r="R3864" s="41"/>
      <c r="S3864" s="41"/>
      <c r="T3864" s="41"/>
      <c r="U3864" s="41"/>
      <c r="V3864" s="48" t="e">
        <f t="shared" si="273"/>
        <v>#VALUE!</v>
      </c>
      <c r="W3864" s="47"/>
      <c r="X3864" s="45"/>
      <c r="Y3864" s="48" t="e">
        <f t="shared" si="274"/>
        <v>#VALUE!</v>
      </c>
      <c r="Z3864" s="45"/>
      <c r="AA3864" s="45"/>
      <c r="AB3864" s="48" t="str">
        <f t="shared" si="270"/>
        <v/>
      </c>
      <c r="AC3864" s="41"/>
      <c r="AD3864" s="41"/>
      <c r="AE3864" s="41"/>
      <c r="AF3864" s="48" t="str">
        <f t="shared" si="271"/>
        <v/>
      </c>
      <c r="AG3864" s="41"/>
      <c r="AH3864" s="42"/>
    </row>
    <row r="3865" spans="15:34" ht="6.75" customHeight="1">
      <c r="O3865" s="37" t="str">
        <f t="shared" si="272"/>
        <v/>
      </c>
      <c r="P3865" s="41"/>
      <c r="Q3865" s="41"/>
      <c r="R3865" s="41"/>
      <c r="S3865" s="41"/>
      <c r="T3865" s="41"/>
      <c r="U3865" s="41"/>
      <c r="V3865" s="48" t="e">
        <f t="shared" si="273"/>
        <v>#VALUE!</v>
      </c>
      <c r="W3865" s="47"/>
      <c r="X3865" s="45"/>
      <c r="Y3865" s="48" t="e">
        <f t="shared" si="274"/>
        <v>#VALUE!</v>
      </c>
      <c r="Z3865" s="45"/>
      <c r="AA3865" s="45"/>
      <c r="AB3865" s="48" t="str">
        <f t="shared" si="270"/>
        <v/>
      </c>
      <c r="AC3865" s="41"/>
      <c r="AD3865" s="41"/>
      <c r="AE3865" s="41"/>
      <c r="AF3865" s="48" t="str">
        <f t="shared" si="271"/>
        <v/>
      </c>
      <c r="AG3865" s="41"/>
      <c r="AH3865" s="42"/>
    </row>
    <row r="3866" spans="15:34" ht="6.75" customHeight="1">
      <c r="O3866" s="37" t="str">
        <f t="shared" si="272"/>
        <v/>
      </c>
      <c r="P3866" s="41"/>
      <c r="Q3866" s="41"/>
      <c r="R3866" s="41"/>
      <c r="S3866" s="41"/>
      <c r="T3866" s="41"/>
      <c r="U3866" s="41"/>
      <c r="V3866" s="48" t="e">
        <f t="shared" si="273"/>
        <v>#VALUE!</v>
      </c>
      <c r="W3866" s="47"/>
      <c r="X3866" s="45"/>
      <c r="Y3866" s="48" t="e">
        <f t="shared" si="274"/>
        <v>#VALUE!</v>
      </c>
      <c r="Z3866" s="45"/>
      <c r="AA3866" s="45"/>
      <c r="AB3866" s="48" t="str">
        <f t="shared" si="270"/>
        <v/>
      </c>
      <c r="AC3866" s="41"/>
      <c r="AD3866" s="41"/>
      <c r="AE3866" s="41"/>
      <c r="AF3866" s="48" t="str">
        <f t="shared" si="271"/>
        <v/>
      </c>
      <c r="AG3866" s="41"/>
      <c r="AH3866" s="42"/>
    </row>
    <row r="3867" spans="15:34" ht="6.75" customHeight="1">
      <c r="O3867" s="37" t="str">
        <f t="shared" si="272"/>
        <v/>
      </c>
      <c r="P3867" s="41"/>
      <c r="Q3867" s="41"/>
      <c r="R3867" s="41"/>
      <c r="S3867" s="41"/>
      <c r="T3867" s="41"/>
      <c r="U3867" s="41"/>
      <c r="V3867" s="48" t="e">
        <f t="shared" si="273"/>
        <v>#VALUE!</v>
      </c>
      <c r="W3867" s="47"/>
      <c r="X3867" s="45"/>
      <c r="Y3867" s="48" t="e">
        <f t="shared" si="274"/>
        <v>#VALUE!</v>
      </c>
      <c r="Z3867" s="45"/>
      <c r="AA3867" s="45"/>
      <c r="AB3867" s="48" t="str">
        <f t="shared" si="270"/>
        <v/>
      </c>
      <c r="AC3867" s="41"/>
      <c r="AD3867" s="41"/>
      <c r="AE3867" s="41"/>
      <c r="AF3867" s="48" t="str">
        <f t="shared" si="271"/>
        <v/>
      </c>
      <c r="AG3867" s="41"/>
      <c r="AH3867" s="42"/>
    </row>
    <row r="3868" spans="15:34" ht="6.75" customHeight="1">
      <c r="O3868" s="37" t="str">
        <f t="shared" si="272"/>
        <v/>
      </c>
      <c r="P3868" s="41"/>
      <c r="Q3868" s="41"/>
      <c r="R3868" s="41"/>
      <c r="S3868" s="41"/>
      <c r="T3868" s="41"/>
      <c r="U3868" s="41"/>
      <c r="V3868" s="48" t="e">
        <f t="shared" si="273"/>
        <v>#VALUE!</v>
      </c>
      <c r="W3868" s="47"/>
      <c r="X3868" s="45"/>
      <c r="Y3868" s="48" t="e">
        <f t="shared" si="274"/>
        <v>#VALUE!</v>
      </c>
      <c r="Z3868" s="45"/>
      <c r="AA3868" s="45"/>
      <c r="AB3868" s="48" t="str">
        <f t="shared" si="270"/>
        <v/>
      </c>
      <c r="AC3868" s="41"/>
      <c r="AD3868" s="41"/>
      <c r="AE3868" s="41"/>
      <c r="AF3868" s="48" t="str">
        <f t="shared" si="271"/>
        <v/>
      </c>
      <c r="AG3868" s="41"/>
      <c r="AH3868" s="42"/>
    </row>
    <row r="3869" spans="15:34" ht="6.75" customHeight="1">
      <c r="O3869" s="37" t="str">
        <f t="shared" si="272"/>
        <v/>
      </c>
      <c r="P3869" s="41"/>
      <c r="Q3869" s="41"/>
      <c r="R3869" s="41"/>
      <c r="S3869" s="41"/>
      <c r="T3869" s="41"/>
      <c r="U3869" s="41"/>
      <c r="V3869" s="48" t="e">
        <f t="shared" si="273"/>
        <v>#VALUE!</v>
      </c>
      <c r="W3869" s="47"/>
      <c r="X3869" s="45"/>
      <c r="Y3869" s="48" t="e">
        <f t="shared" si="274"/>
        <v>#VALUE!</v>
      </c>
      <c r="Z3869" s="45"/>
      <c r="AA3869" s="45"/>
      <c r="AB3869" s="48" t="str">
        <f t="shared" si="270"/>
        <v/>
      </c>
      <c r="AC3869" s="41"/>
      <c r="AD3869" s="41"/>
      <c r="AE3869" s="41"/>
      <c r="AF3869" s="48" t="str">
        <f t="shared" si="271"/>
        <v/>
      </c>
      <c r="AG3869" s="41"/>
      <c r="AH3869" s="42"/>
    </row>
    <row r="3870" spans="15:34" ht="6.75" customHeight="1">
      <c r="O3870" s="37" t="str">
        <f t="shared" si="272"/>
        <v/>
      </c>
      <c r="P3870" s="41"/>
      <c r="Q3870" s="41"/>
      <c r="R3870" s="41"/>
      <c r="S3870" s="41"/>
      <c r="T3870" s="41"/>
      <c r="U3870" s="41"/>
      <c r="V3870" s="48" t="e">
        <f t="shared" si="273"/>
        <v>#VALUE!</v>
      </c>
      <c r="W3870" s="47"/>
      <c r="X3870" s="45"/>
      <c r="Y3870" s="48" t="e">
        <f t="shared" si="274"/>
        <v>#VALUE!</v>
      </c>
      <c r="Z3870" s="45"/>
      <c r="AA3870" s="45"/>
      <c r="AB3870" s="48" t="str">
        <f t="shared" si="270"/>
        <v/>
      </c>
      <c r="AC3870" s="41"/>
      <c r="AD3870" s="41"/>
      <c r="AE3870" s="41"/>
      <c r="AF3870" s="48" t="str">
        <f t="shared" si="271"/>
        <v/>
      </c>
      <c r="AG3870" s="41"/>
      <c r="AH3870" s="42"/>
    </row>
    <row r="3871" spans="15:34" ht="6.75" customHeight="1">
      <c r="O3871" s="37" t="str">
        <f t="shared" si="272"/>
        <v/>
      </c>
      <c r="P3871" s="41"/>
      <c r="Q3871" s="41"/>
      <c r="R3871" s="41"/>
      <c r="S3871" s="41"/>
      <c r="T3871" s="41"/>
      <c r="U3871" s="41"/>
      <c r="V3871" s="48" t="e">
        <f t="shared" si="273"/>
        <v>#VALUE!</v>
      </c>
      <c r="W3871" s="47"/>
      <c r="X3871" s="45"/>
      <c r="Y3871" s="48" t="e">
        <f t="shared" si="274"/>
        <v>#VALUE!</v>
      </c>
      <c r="Z3871" s="45"/>
      <c r="AA3871" s="45"/>
      <c r="AB3871" s="48" t="str">
        <f t="shared" si="270"/>
        <v/>
      </c>
      <c r="AC3871" s="41"/>
      <c r="AD3871" s="41"/>
      <c r="AE3871" s="41"/>
      <c r="AF3871" s="48" t="str">
        <f t="shared" si="271"/>
        <v/>
      </c>
      <c r="AG3871" s="41"/>
      <c r="AH3871" s="42"/>
    </row>
    <row r="3872" spans="15:34" ht="6.75" customHeight="1">
      <c r="O3872" s="37" t="str">
        <f t="shared" si="272"/>
        <v/>
      </c>
      <c r="P3872" s="41"/>
      <c r="Q3872" s="41"/>
      <c r="R3872" s="41"/>
      <c r="S3872" s="41"/>
      <c r="T3872" s="41"/>
      <c r="U3872" s="41"/>
      <c r="V3872" s="48" t="e">
        <f t="shared" si="273"/>
        <v>#VALUE!</v>
      </c>
      <c r="W3872" s="47"/>
      <c r="X3872" s="45"/>
      <c r="Y3872" s="48" t="e">
        <f t="shared" si="274"/>
        <v>#VALUE!</v>
      </c>
      <c r="Z3872" s="45"/>
      <c r="AA3872" s="45"/>
      <c r="AB3872" s="48" t="str">
        <f t="shared" si="270"/>
        <v/>
      </c>
      <c r="AC3872" s="41"/>
      <c r="AD3872" s="41"/>
      <c r="AE3872" s="41"/>
      <c r="AF3872" s="48" t="str">
        <f t="shared" si="271"/>
        <v/>
      </c>
      <c r="AG3872" s="41"/>
      <c r="AH3872" s="42"/>
    </row>
    <row r="3873" spans="15:34" ht="6.75" customHeight="1">
      <c r="O3873" s="37" t="str">
        <f t="shared" si="272"/>
        <v/>
      </c>
      <c r="P3873" s="41"/>
      <c r="Q3873" s="41"/>
      <c r="R3873" s="41"/>
      <c r="S3873" s="41"/>
      <c r="T3873" s="41"/>
      <c r="U3873" s="41"/>
      <c r="V3873" s="48" t="e">
        <f t="shared" si="273"/>
        <v>#VALUE!</v>
      </c>
      <c r="W3873" s="47"/>
      <c r="X3873" s="45"/>
      <c r="Y3873" s="48" t="e">
        <f t="shared" si="274"/>
        <v>#VALUE!</v>
      </c>
      <c r="Z3873" s="45"/>
      <c r="AA3873" s="45"/>
      <c r="AB3873" s="48" t="str">
        <f t="shared" si="270"/>
        <v/>
      </c>
      <c r="AC3873" s="41"/>
      <c r="AD3873" s="41"/>
      <c r="AE3873" s="41"/>
      <c r="AF3873" s="48" t="str">
        <f t="shared" si="271"/>
        <v/>
      </c>
      <c r="AG3873" s="41"/>
      <c r="AH3873" s="42"/>
    </row>
    <row r="3874" spans="15:34" ht="6.75" customHeight="1">
      <c r="O3874" s="37" t="str">
        <f t="shared" si="272"/>
        <v/>
      </c>
      <c r="P3874" s="41"/>
      <c r="Q3874" s="41"/>
      <c r="R3874" s="41"/>
      <c r="S3874" s="41"/>
      <c r="T3874" s="41"/>
      <c r="U3874" s="41"/>
      <c r="V3874" s="48" t="e">
        <f t="shared" si="273"/>
        <v>#VALUE!</v>
      </c>
      <c r="W3874" s="47"/>
      <c r="X3874" s="45"/>
      <c r="Y3874" s="48" t="e">
        <f t="shared" si="274"/>
        <v>#VALUE!</v>
      </c>
      <c r="Z3874" s="45"/>
      <c r="AA3874" s="45"/>
      <c r="AB3874" s="48" t="str">
        <f t="shared" si="270"/>
        <v/>
      </c>
      <c r="AC3874" s="41"/>
      <c r="AD3874" s="41"/>
      <c r="AE3874" s="41"/>
      <c r="AF3874" s="48" t="str">
        <f t="shared" si="271"/>
        <v/>
      </c>
      <c r="AG3874" s="41"/>
      <c r="AH3874" s="42"/>
    </row>
    <row r="3875" spans="15:34" ht="6.75" customHeight="1">
      <c r="O3875" s="37" t="str">
        <f t="shared" si="272"/>
        <v/>
      </c>
      <c r="P3875" s="41"/>
      <c r="Q3875" s="41"/>
      <c r="R3875" s="41"/>
      <c r="S3875" s="41"/>
      <c r="T3875" s="41"/>
      <c r="U3875" s="41"/>
      <c r="V3875" s="48" t="e">
        <f t="shared" si="273"/>
        <v>#VALUE!</v>
      </c>
      <c r="W3875" s="47"/>
      <c r="X3875" s="45"/>
      <c r="Y3875" s="48" t="e">
        <f t="shared" si="274"/>
        <v>#VALUE!</v>
      </c>
      <c r="Z3875" s="45"/>
      <c r="AA3875" s="45"/>
      <c r="AB3875" s="48" t="str">
        <f t="shared" si="270"/>
        <v/>
      </c>
      <c r="AC3875" s="41"/>
      <c r="AD3875" s="41"/>
      <c r="AE3875" s="41"/>
      <c r="AF3875" s="48" t="str">
        <f t="shared" si="271"/>
        <v/>
      </c>
      <c r="AG3875" s="41"/>
      <c r="AH3875" s="42"/>
    </row>
    <row r="3876" spans="15:34" ht="6.75" customHeight="1">
      <c r="O3876" s="37" t="str">
        <f t="shared" si="272"/>
        <v/>
      </c>
      <c r="P3876" s="41"/>
      <c r="Q3876" s="41"/>
      <c r="R3876" s="41"/>
      <c r="S3876" s="41"/>
      <c r="T3876" s="41"/>
      <c r="U3876" s="41"/>
      <c r="V3876" s="48" t="e">
        <f t="shared" si="273"/>
        <v>#VALUE!</v>
      </c>
      <c r="W3876" s="47"/>
      <c r="X3876" s="45"/>
      <c r="Y3876" s="48" t="e">
        <f t="shared" si="274"/>
        <v>#VALUE!</v>
      </c>
      <c r="Z3876" s="45"/>
      <c r="AA3876" s="45"/>
      <c r="AB3876" s="48" t="str">
        <f t="shared" ref="AB3876:AB3939" si="275">IF(ISERROR(INDEX(行特番表,MATCH(V3876,行特番,0),1)),"",INDEX(行特番表,MATCH(V3876,行特番,0),1))</f>
        <v/>
      </c>
      <c r="AC3876" s="41"/>
      <c r="AD3876" s="41"/>
      <c r="AE3876" s="41"/>
      <c r="AF3876" s="48" t="str">
        <f t="shared" ref="AF3876:AF3939" si="276">IF(ISERROR(INDEX(列特番表,MATCH(Y3876,列特番,0),1)),"",INDEX(列特番表,MATCH(Y3876,列特番,0),1))</f>
        <v/>
      </c>
      <c r="AG3876" s="41"/>
      <c r="AH3876" s="42"/>
    </row>
    <row r="3877" spans="15:34" ht="6.75" customHeight="1">
      <c r="O3877" s="37" t="str">
        <f t="shared" ref="O3877:O3940" si="277">LEFT(F3877,4)&amp;MID(F3877,6,2)&amp;MID(F3877,9,2)</f>
        <v/>
      </c>
      <c r="P3877" s="41"/>
      <c r="Q3877" s="41"/>
      <c r="R3877" s="41"/>
      <c r="S3877" s="41"/>
      <c r="T3877" s="41"/>
      <c r="U3877" s="41"/>
      <c r="V3877" s="48" t="e">
        <f t="shared" ref="V3877:V3940" si="278">(MID(O3877,2,1)&amp;MID(O3877,5,1)&amp;MID(O3877,7,1))*1</f>
        <v>#VALUE!</v>
      </c>
      <c r="W3877" s="47"/>
      <c r="X3877" s="45"/>
      <c r="Y3877" s="48" t="e">
        <f t="shared" ref="Y3877:Y3940" si="279">(MID(O3877,3,2)&amp;MID(O3877,6,1)&amp;MID(O3877,8,1))*1</f>
        <v>#VALUE!</v>
      </c>
      <c r="Z3877" s="45"/>
      <c r="AA3877" s="45"/>
      <c r="AB3877" s="48" t="str">
        <f t="shared" si="275"/>
        <v/>
      </c>
      <c r="AC3877" s="41"/>
      <c r="AD3877" s="41"/>
      <c r="AE3877" s="41"/>
      <c r="AF3877" s="48" t="str">
        <f t="shared" si="276"/>
        <v/>
      </c>
      <c r="AG3877" s="41"/>
      <c r="AH3877" s="42"/>
    </row>
    <row r="3878" spans="15:34" ht="6.75" customHeight="1">
      <c r="O3878" s="37" t="str">
        <f t="shared" si="277"/>
        <v/>
      </c>
      <c r="P3878" s="41"/>
      <c r="Q3878" s="41"/>
      <c r="R3878" s="41"/>
      <c r="S3878" s="41"/>
      <c r="T3878" s="41"/>
      <c r="U3878" s="41"/>
      <c r="V3878" s="48" t="e">
        <f t="shared" si="278"/>
        <v>#VALUE!</v>
      </c>
      <c r="W3878" s="47"/>
      <c r="X3878" s="45"/>
      <c r="Y3878" s="48" t="e">
        <f t="shared" si="279"/>
        <v>#VALUE!</v>
      </c>
      <c r="Z3878" s="45"/>
      <c r="AA3878" s="45"/>
      <c r="AB3878" s="48" t="str">
        <f t="shared" si="275"/>
        <v/>
      </c>
      <c r="AC3878" s="41"/>
      <c r="AD3878" s="41"/>
      <c r="AE3878" s="41"/>
      <c r="AF3878" s="48" t="str">
        <f t="shared" si="276"/>
        <v/>
      </c>
      <c r="AG3878" s="41"/>
      <c r="AH3878" s="42"/>
    </row>
    <row r="3879" spans="15:34" ht="6.75" customHeight="1">
      <c r="O3879" s="37" t="str">
        <f t="shared" si="277"/>
        <v/>
      </c>
      <c r="P3879" s="41"/>
      <c r="Q3879" s="41"/>
      <c r="R3879" s="41"/>
      <c r="S3879" s="41"/>
      <c r="T3879" s="41"/>
      <c r="U3879" s="41"/>
      <c r="V3879" s="48" t="e">
        <f t="shared" si="278"/>
        <v>#VALUE!</v>
      </c>
      <c r="W3879" s="47"/>
      <c r="X3879" s="45"/>
      <c r="Y3879" s="48" t="e">
        <f t="shared" si="279"/>
        <v>#VALUE!</v>
      </c>
      <c r="Z3879" s="45"/>
      <c r="AA3879" s="45"/>
      <c r="AB3879" s="48" t="str">
        <f t="shared" si="275"/>
        <v/>
      </c>
      <c r="AC3879" s="41"/>
      <c r="AD3879" s="41"/>
      <c r="AE3879" s="41"/>
      <c r="AF3879" s="48" t="str">
        <f t="shared" si="276"/>
        <v/>
      </c>
      <c r="AG3879" s="41"/>
      <c r="AH3879" s="42"/>
    </row>
    <row r="3880" spans="15:34" ht="6.75" customHeight="1">
      <c r="O3880" s="37" t="str">
        <f t="shared" si="277"/>
        <v/>
      </c>
      <c r="P3880" s="41"/>
      <c r="Q3880" s="41"/>
      <c r="R3880" s="41"/>
      <c r="S3880" s="41"/>
      <c r="T3880" s="41"/>
      <c r="U3880" s="41"/>
      <c r="V3880" s="48" t="e">
        <f t="shared" si="278"/>
        <v>#VALUE!</v>
      </c>
      <c r="W3880" s="47"/>
      <c r="X3880" s="45"/>
      <c r="Y3880" s="48" t="e">
        <f t="shared" si="279"/>
        <v>#VALUE!</v>
      </c>
      <c r="Z3880" s="45"/>
      <c r="AA3880" s="45"/>
      <c r="AB3880" s="48" t="str">
        <f t="shared" si="275"/>
        <v/>
      </c>
      <c r="AC3880" s="41"/>
      <c r="AD3880" s="41"/>
      <c r="AE3880" s="41"/>
      <c r="AF3880" s="48" t="str">
        <f t="shared" si="276"/>
        <v/>
      </c>
      <c r="AG3880" s="41"/>
      <c r="AH3880" s="42"/>
    </row>
    <row r="3881" spans="15:34" ht="6.75" customHeight="1">
      <c r="O3881" s="37" t="str">
        <f t="shared" si="277"/>
        <v/>
      </c>
      <c r="P3881" s="41"/>
      <c r="Q3881" s="41"/>
      <c r="R3881" s="41"/>
      <c r="S3881" s="41"/>
      <c r="T3881" s="41"/>
      <c r="U3881" s="41"/>
      <c r="V3881" s="48" t="e">
        <f t="shared" si="278"/>
        <v>#VALUE!</v>
      </c>
      <c r="W3881" s="47"/>
      <c r="X3881" s="45"/>
      <c r="Y3881" s="48" t="e">
        <f t="shared" si="279"/>
        <v>#VALUE!</v>
      </c>
      <c r="Z3881" s="45"/>
      <c r="AA3881" s="45"/>
      <c r="AB3881" s="48" t="str">
        <f t="shared" si="275"/>
        <v/>
      </c>
      <c r="AC3881" s="41"/>
      <c r="AD3881" s="41"/>
      <c r="AE3881" s="41"/>
      <c r="AF3881" s="48" t="str">
        <f t="shared" si="276"/>
        <v/>
      </c>
      <c r="AG3881" s="41"/>
      <c r="AH3881" s="42"/>
    </row>
    <row r="3882" spans="15:34" ht="6.75" customHeight="1">
      <c r="O3882" s="37" t="str">
        <f t="shared" si="277"/>
        <v/>
      </c>
      <c r="P3882" s="41"/>
      <c r="Q3882" s="41"/>
      <c r="R3882" s="41"/>
      <c r="S3882" s="41"/>
      <c r="T3882" s="41"/>
      <c r="U3882" s="41"/>
      <c r="V3882" s="48" t="e">
        <f t="shared" si="278"/>
        <v>#VALUE!</v>
      </c>
      <c r="W3882" s="47"/>
      <c r="X3882" s="45"/>
      <c r="Y3882" s="48" t="e">
        <f t="shared" si="279"/>
        <v>#VALUE!</v>
      </c>
      <c r="Z3882" s="45"/>
      <c r="AA3882" s="45"/>
      <c r="AB3882" s="48" t="str">
        <f t="shared" si="275"/>
        <v/>
      </c>
      <c r="AC3882" s="41"/>
      <c r="AD3882" s="41"/>
      <c r="AE3882" s="41"/>
      <c r="AF3882" s="48" t="str">
        <f t="shared" si="276"/>
        <v/>
      </c>
      <c r="AG3882" s="41"/>
      <c r="AH3882" s="42"/>
    </row>
    <row r="3883" spans="15:34" ht="6.75" customHeight="1">
      <c r="O3883" s="37" t="str">
        <f t="shared" si="277"/>
        <v/>
      </c>
      <c r="P3883" s="41"/>
      <c r="Q3883" s="41"/>
      <c r="R3883" s="41"/>
      <c r="S3883" s="41"/>
      <c r="T3883" s="41"/>
      <c r="U3883" s="41"/>
      <c r="V3883" s="48" t="e">
        <f t="shared" si="278"/>
        <v>#VALUE!</v>
      </c>
      <c r="W3883" s="47"/>
      <c r="X3883" s="45"/>
      <c r="Y3883" s="48" t="e">
        <f t="shared" si="279"/>
        <v>#VALUE!</v>
      </c>
      <c r="Z3883" s="45"/>
      <c r="AA3883" s="45"/>
      <c r="AB3883" s="48" t="str">
        <f t="shared" si="275"/>
        <v/>
      </c>
      <c r="AC3883" s="41"/>
      <c r="AD3883" s="41"/>
      <c r="AE3883" s="41"/>
      <c r="AF3883" s="48" t="str">
        <f t="shared" si="276"/>
        <v/>
      </c>
      <c r="AG3883" s="41"/>
      <c r="AH3883" s="42"/>
    </row>
    <row r="3884" spans="15:34" ht="6.75" customHeight="1">
      <c r="O3884" s="37" t="str">
        <f t="shared" si="277"/>
        <v/>
      </c>
      <c r="P3884" s="41"/>
      <c r="Q3884" s="41"/>
      <c r="R3884" s="41"/>
      <c r="S3884" s="41"/>
      <c r="T3884" s="41"/>
      <c r="U3884" s="41"/>
      <c r="V3884" s="48" t="e">
        <f t="shared" si="278"/>
        <v>#VALUE!</v>
      </c>
      <c r="W3884" s="47"/>
      <c r="X3884" s="45"/>
      <c r="Y3884" s="48" t="e">
        <f t="shared" si="279"/>
        <v>#VALUE!</v>
      </c>
      <c r="Z3884" s="45"/>
      <c r="AA3884" s="45"/>
      <c r="AB3884" s="48" t="str">
        <f t="shared" si="275"/>
        <v/>
      </c>
      <c r="AC3884" s="41"/>
      <c r="AD3884" s="41"/>
      <c r="AE3884" s="41"/>
      <c r="AF3884" s="48" t="str">
        <f t="shared" si="276"/>
        <v/>
      </c>
      <c r="AG3884" s="41"/>
      <c r="AH3884" s="42"/>
    </row>
    <row r="3885" spans="15:34" ht="6.75" customHeight="1">
      <c r="O3885" s="37" t="str">
        <f t="shared" si="277"/>
        <v/>
      </c>
      <c r="P3885" s="41"/>
      <c r="Q3885" s="41"/>
      <c r="R3885" s="41"/>
      <c r="S3885" s="41"/>
      <c r="T3885" s="41"/>
      <c r="U3885" s="41"/>
      <c r="V3885" s="48" t="e">
        <f t="shared" si="278"/>
        <v>#VALUE!</v>
      </c>
      <c r="W3885" s="47"/>
      <c r="X3885" s="45"/>
      <c r="Y3885" s="48" t="e">
        <f t="shared" si="279"/>
        <v>#VALUE!</v>
      </c>
      <c r="Z3885" s="45"/>
      <c r="AA3885" s="45"/>
      <c r="AB3885" s="48" t="str">
        <f t="shared" si="275"/>
        <v/>
      </c>
      <c r="AC3885" s="41"/>
      <c r="AD3885" s="41"/>
      <c r="AE3885" s="41"/>
      <c r="AF3885" s="48" t="str">
        <f t="shared" si="276"/>
        <v/>
      </c>
      <c r="AG3885" s="41"/>
      <c r="AH3885" s="42"/>
    </row>
    <row r="3886" spans="15:34" ht="6.75" customHeight="1">
      <c r="O3886" s="37" t="str">
        <f t="shared" si="277"/>
        <v/>
      </c>
      <c r="P3886" s="41"/>
      <c r="Q3886" s="41"/>
      <c r="R3886" s="41"/>
      <c r="S3886" s="41"/>
      <c r="T3886" s="41"/>
      <c r="U3886" s="41"/>
      <c r="V3886" s="48" t="e">
        <f t="shared" si="278"/>
        <v>#VALUE!</v>
      </c>
      <c r="W3886" s="47"/>
      <c r="X3886" s="45"/>
      <c r="Y3886" s="48" t="e">
        <f t="shared" si="279"/>
        <v>#VALUE!</v>
      </c>
      <c r="Z3886" s="45"/>
      <c r="AA3886" s="45"/>
      <c r="AB3886" s="48" t="str">
        <f t="shared" si="275"/>
        <v/>
      </c>
      <c r="AC3886" s="41"/>
      <c r="AD3886" s="41"/>
      <c r="AE3886" s="41"/>
      <c r="AF3886" s="48" t="str">
        <f t="shared" si="276"/>
        <v/>
      </c>
      <c r="AG3886" s="41"/>
      <c r="AH3886" s="42"/>
    </row>
    <row r="3887" spans="15:34" ht="6.75" customHeight="1">
      <c r="O3887" s="37" t="str">
        <f t="shared" si="277"/>
        <v/>
      </c>
      <c r="P3887" s="41"/>
      <c r="Q3887" s="41"/>
      <c r="R3887" s="41"/>
      <c r="S3887" s="41"/>
      <c r="T3887" s="41"/>
      <c r="U3887" s="41"/>
      <c r="V3887" s="48" t="e">
        <f t="shared" si="278"/>
        <v>#VALUE!</v>
      </c>
      <c r="W3887" s="47"/>
      <c r="X3887" s="45"/>
      <c r="Y3887" s="48" t="e">
        <f t="shared" si="279"/>
        <v>#VALUE!</v>
      </c>
      <c r="Z3887" s="45"/>
      <c r="AA3887" s="45"/>
      <c r="AB3887" s="48" t="str">
        <f t="shared" si="275"/>
        <v/>
      </c>
      <c r="AC3887" s="41"/>
      <c r="AD3887" s="41"/>
      <c r="AE3887" s="41"/>
      <c r="AF3887" s="48" t="str">
        <f t="shared" si="276"/>
        <v/>
      </c>
      <c r="AG3887" s="41"/>
      <c r="AH3887" s="42"/>
    </row>
    <row r="3888" spans="15:34" ht="6.75" customHeight="1">
      <c r="O3888" s="37" t="str">
        <f t="shared" si="277"/>
        <v/>
      </c>
      <c r="P3888" s="41"/>
      <c r="Q3888" s="41"/>
      <c r="R3888" s="41"/>
      <c r="S3888" s="41"/>
      <c r="T3888" s="41"/>
      <c r="U3888" s="41"/>
      <c r="V3888" s="48" t="e">
        <f t="shared" si="278"/>
        <v>#VALUE!</v>
      </c>
      <c r="W3888" s="47"/>
      <c r="X3888" s="45"/>
      <c r="Y3888" s="48" t="e">
        <f t="shared" si="279"/>
        <v>#VALUE!</v>
      </c>
      <c r="Z3888" s="45"/>
      <c r="AA3888" s="45"/>
      <c r="AB3888" s="48" t="str">
        <f t="shared" si="275"/>
        <v/>
      </c>
      <c r="AC3888" s="41"/>
      <c r="AD3888" s="41"/>
      <c r="AE3888" s="41"/>
      <c r="AF3888" s="48" t="str">
        <f t="shared" si="276"/>
        <v/>
      </c>
      <c r="AG3888" s="41"/>
      <c r="AH3888" s="42"/>
    </row>
    <row r="3889" spans="15:34" ht="6.75" customHeight="1">
      <c r="O3889" s="37" t="str">
        <f t="shared" si="277"/>
        <v/>
      </c>
      <c r="P3889" s="41"/>
      <c r="Q3889" s="41"/>
      <c r="R3889" s="41"/>
      <c r="S3889" s="41"/>
      <c r="T3889" s="41"/>
      <c r="U3889" s="41"/>
      <c r="V3889" s="48" t="e">
        <f t="shared" si="278"/>
        <v>#VALUE!</v>
      </c>
      <c r="W3889" s="47"/>
      <c r="X3889" s="45"/>
      <c r="Y3889" s="48" t="e">
        <f t="shared" si="279"/>
        <v>#VALUE!</v>
      </c>
      <c r="Z3889" s="45"/>
      <c r="AA3889" s="45"/>
      <c r="AB3889" s="48" t="str">
        <f t="shared" si="275"/>
        <v/>
      </c>
      <c r="AC3889" s="41"/>
      <c r="AD3889" s="41"/>
      <c r="AE3889" s="41"/>
      <c r="AF3889" s="48" t="str">
        <f t="shared" si="276"/>
        <v/>
      </c>
      <c r="AG3889" s="41"/>
      <c r="AH3889" s="42"/>
    </row>
    <row r="3890" spans="15:34" ht="6.75" customHeight="1">
      <c r="O3890" s="37" t="str">
        <f t="shared" si="277"/>
        <v/>
      </c>
      <c r="P3890" s="41"/>
      <c r="Q3890" s="41"/>
      <c r="R3890" s="41"/>
      <c r="S3890" s="41"/>
      <c r="T3890" s="41"/>
      <c r="U3890" s="41"/>
      <c r="V3890" s="48" t="e">
        <f t="shared" si="278"/>
        <v>#VALUE!</v>
      </c>
      <c r="W3890" s="47"/>
      <c r="X3890" s="45"/>
      <c r="Y3890" s="48" t="e">
        <f t="shared" si="279"/>
        <v>#VALUE!</v>
      </c>
      <c r="Z3890" s="45"/>
      <c r="AA3890" s="45"/>
      <c r="AB3890" s="48" t="str">
        <f t="shared" si="275"/>
        <v/>
      </c>
      <c r="AC3890" s="41"/>
      <c r="AD3890" s="41"/>
      <c r="AE3890" s="41"/>
      <c r="AF3890" s="48" t="str">
        <f t="shared" si="276"/>
        <v/>
      </c>
      <c r="AG3890" s="41"/>
      <c r="AH3890" s="42"/>
    </row>
    <row r="3891" spans="15:34" ht="6.75" customHeight="1">
      <c r="O3891" s="37" t="str">
        <f t="shared" si="277"/>
        <v/>
      </c>
      <c r="P3891" s="41"/>
      <c r="Q3891" s="41"/>
      <c r="R3891" s="41"/>
      <c r="S3891" s="41"/>
      <c r="T3891" s="41"/>
      <c r="U3891" s="41"/>
      <c r="V3891" s="48" t="e">
        <f t="shared" si="278"/>
        <v>#VALUE!</v>
      </c>
      <c r="W3891" s="47"/>
      <c r="X3891" s="45"/>
      <c r="Y3891" s="48" t="e">
        <f t="shared" si="279"/>
        <v>#VALUE!</v>
      </c>
      <c r="Z3891" s="45"/>
      <c r="AA3891" s="45"/>
      <c r="AB3891" s="48" t="str">
        <f t="shared" si="275"/>
        <v/>
      </c>
      <c r="AC3891" s="41"/>
      <c r="AD3891" s="41"/>
      <c r="AE3891" s="41"/>
      <c r="AF3891" s="48" t="str">
        <f t="shared" si="276"/>
        <v/>
      </c>
      <c r="AG3891" s="41"/>
      <c r="AH3891" s="42"/>
    </row>
    <row r="3892" spans="15:34" ht="6.75" customHeight="1">
      <c r="O3892" s="37" t="str">
        <f t="shared" si="277"/>
        <v/>
      </c>
      <c r="P3892" s="41"/>
      <c r="Q3892" s="41"/>
      <c r="R3892" s="41"/>
      <c r="S3892" s="41"/>
      <c r="T3892" s="41"/>
      <c r="U3892" s="41"/>
      <c r="V3892" s="48" t="e">
        <f t="shared" si="278"/>
        <v>#VALUE!</v>
      </c>
      <c r="W3892" s="47"/>
      <c r="X3892" s="45"/>
      <c r="Y3892" s="48" t="e">
        <f t="shared" si="279"/>
        <v>#VALUE!</v>
      </c>
      <c r="Z3892" s="45"/>
      <c r="AA3892" s="45"/>
      <c r="AB3892" s="48" t="str">
        <f t="shared" si="275"/>
        <v/>
      </c>
      <c r="AC3892" s="41"/>
      <c r="AD3892" s="41"/>
      <c r="AE3892" s="41"/>
      <c r="AF3892" s="48" t="str">
        <f t="shared" si="276"/>
        <v/>
      </c>
      <c r="AG3892" s="41"/>
      <c r="AH3892" s="42"/>
    </row>
    <row r="3893" spans="15:34" ht="6.75" customHeight="1">
      <c r="O3893" s="37" t="str">
        <f t="shared" si="277"/>
        <v/>
      </c>
      <c r="P3893" s="41"/>
      <c r="Q3893" s="41"/>
      <c r="R3893" s="41"/>
      <c r="S3893" s="41"/>
      <c r="T3893" s="41"/>
      <c r="U3893" s="41"/>
      <c r="V3893" s="48" t="e">
        <f t="shared" si="278"/>
        <v>#VALUE!</v>
      </c>
      <c r="W3893" s="47"/>
      <c r="X3893" s="45"/>
      <c r="Y3893" s="48" t="e">
        <f t="shared" si="279"/>
        <v>#VALUE!</v>
      </c>
      <c r="Z3893" s="45"/>
      <c r="AA3893" s="45"/>
      <c r="AB3893" s="48" t="str">
        <f t="shared" si="275"/>
        <v/>
      </c>
      <c r="AC3893" s="41"/>
      <c r="AD3893" s="41"/>
      <c r="AE3893" s="41"/>
      <c r="AF3893" s="48" t="str">
        <f t="shared" si="276"/>
        <v/>
      </c>
      <c r="AG3893" s="41"/>
      <c r="AH3893" s="42"/>
    </row>
    <row r="3894" spans="15:34" ht="6.75" customHeight="1">
      <c r="O3894" s="37" t="str">
        <f t="shared" si="277"/>
        <v/>
      </c>
      <c r="P3894" s="41"/>
      <c r="Q3894" s="41"/>
      <c r="R3894" s="41"/>
      <c r="S3894" s="41"/>
      <c r="T3894" s="41"/>
      <c r="U3894" s="41"/>
      <c r="V3894" s="48" t="e">
        <f t="shared" si="278"/>
        <v>#VALUE!</v>
      </c>
      <c r="W3894" s="47"/>
      <c r="X3894" s="45"/>
      <c r="Y3894" s="48" t="e">
        <f t="shared" si="279"/>
        <v>#VALUE!</v>
      </c>
      <c r="Z3894" s="45"/>
      <c r="AA3894" s="45"/>
      <c r="AB3894" s="48" t="str">
        <f t="shared" si="275"/>
        <v/>
      </c>
      <c r="AC3894" s="41"/>
      <c r="AD3894" s="41"/>
      <c r="AE3894" s="41"/>
      <c r="AF3894" s="48" t="str">
        <f t="shared" si="276"/>
        <v/>
      </c>
      <c r="AG3894" s="41"/>
      <c r="AH3894" s="42"/>
    </row>
    <row r="3895" spans="15:34" ht="6.75" customHeight="1">
      <c r="O3895" s="37" t="str">
        <f t="shared" si="277"/>
        <v/>
      </c>
      <c r="P3895" s="41"/>
      <c r="Q3895" s="41"/>
      <c r="R3895" s="41"/>
      <c r="S3895" s="41"/>
      <c r="T3895" s="41"/>
      <c r="U3895" s="41"/>
      <c r="V3895" s="48" t="e">
        <f t="shared" si="278"/>
        <v>#VALUE!</v>
      </c>
      <c r="W3895" s="47"/>
      <c r="X3895" s="45"/>
      <c r="Y3895" s="48" t="e">
        <f t="shared" si="279"/>
        <v>#VALUE!</v>
      </c>
      <c r="Z3895" s="45"/>
      <c r="AA3895" s="45"/>
      <c r="AB3895" s="48" t="str">
        <f t="shared" si="275"/>
        <v/>
      </c>
      <c r="AC3895" s="41"/>
      <c r="AD3895" s="41"/>
      <c r="AE3895" s="41"/>
      <c r="AF3895" s="48" t="str">
        <f t="shared" si="276"/>
        <v/>
      </c>
      <c r="AG3895" s="41"/>
      <c r="AH3895" s="42"/>
    </row>
    <row r="3896" spans="15:34" ht="6.75" customHeight="1">
      <c r="O3896" s="37" t="str">
        <f t="shared" si="277"/>
        <v/>
      </c>
      <c r="P3896" s="41"/>
      <c r="Q3896" s="41"/>
      <c r="R3896" s="41"/>
      <c r="S3896" s="41"/>
      <c r="T3896" s="41"/>
      <c r="U3896" s="41"/>
      <c r="V3896" s="48" t="e">
        <f t="shared" si="278"/>
        <v>#VALUE!</v>
      </c>
      <c r="W3896" s="47"/>
      <c r="X3896" s="45"/>
      <c r="Y3896" s="48" t="e">
        <f t="shared" si="279"/>
        <v>#VALUE!</v>
      </c>
      <c r="Z3896" s="45"/>
      <c r="AA3896" s="45"/>
      <c r="AB3896" s="48" t="str">
        <f t="shared" si="275"/>
        <v/>
      </c>
      <c r="AC3896" s="41"/>
      <c r="AD3896" s="41"/>
      <c r="AE3896" s="41"/>
      <c r="AF3896" s="48" t="str">
        <f t="shared" si="276"/>
        <v/>
      </c>
      <c r="AG3896" s="41"/>
      <c r="AH3896" s="42"/>
    </row>
    <row r="3897" spans="15:34" ht="6.75" customHeight="1">
      <c r="O3897" s="37" t="str">
        <f t="shared" si="277"/>
        <v/>
      </c>
      <c r="P3897" s="41"/>
      <c r="Q3897" s="41"/>
      <c r="R3897" s="41"/>
      <c r="S3897" s="41"/>
      <c r="T3897" s="41"/>
      <c r="U3897" s="41"/>
      <c r="V3897" s="48" t="e">
        <f t="shared" si="278"/>
        <v>#VALUE!</v>
      </c>
      <c r="W3897" s="47"/>
      <c r="X3897" s="45"/>
      <c r="Y3897" s="48" t="e">
        <f t="shared" si="279"/>
        <v>#VALUE!</v>
      </c>
      <c r="Z3897" s="45"/>
      <c r="AA3897" s="45"/>
      <c r="AB3897" s="48" t="str">
        <f t="shared" si="275"/>
        <v/>
      </c>
      <c r="AC3897" s="41"/>
      <c r="AD3897" s="41"/>
      <c r="AE3897" s="41"/>
      <c r="AF3897" s="48" t="str">
        <f t="shared" si="276"/>
        <v/>
      </c>
      <c r="AG3897" s="41"/>
      <c r="AH3897" s="42"/>
    </row>
    <row r="3898" spans="15:34" ht="6.75" customHeight="1">
      <c r="O3898" s="37" t="str">
        <f t="shared" si="277"/>
        <v/>
      </c>
      <c r="P3898" s="41"/>
      <c r="Q3898" s="41"/>
      <c r="R3898" s="41"/>
      <c r="S3898" s="41"/>
      <c r="T3898" s="41"/>
      <c r="U3898" s="41"/>
      <c r="V3898" s="48" t="e">
        <f t="shared" si="278"/>
        <v>#VALUE!</v>
      </c>
      <c r="W3898" s="47"/>
      <c r="X3898" s="45"/>
      <c r="Y3898" s="48" t="e">
        <f t="shared" si="279"/>
        <v>#VALUE!</v>
      </c>
      <c r="Z3898" s="45"/>
      <c r="AA3898" s="45"/>
      <c r="AB3898" s="48" t="str">
        <f t="shared" si="275"/>
        <v/>
      </c>
      <c r="AC3898" s="41"/>
      <c r="AD3898" s="41"/>
      <c r="AE3898" s="41"/>
      <c r="AF3898" s="48" t="str">
        <f t="shared" si="276"/>
        <v/>
      </c>
      <c r="AG3898" s="41"/>
      <c r="AH3898" s="42"/>
    </row>
    <row r="3899" spans="15:34" ht="6.75" customHeight="1">
      <c r="O3899" s="37" t="str">
        <f t="shared" si="277"/>
        <v/>
      </c>
      <c r="P3899" s="41"/>
      <c r="Q3899" s="41"/>
      <c r="R3899" s="41"/>
      <c r="S3899" s="41"/>
      <c r="T3899" s="41"/>
      <c r="U3899" s="41"/>
      <c r="V3899" s="48" t="e">
        <f t="shared" si="278"/>
        <v>#VALUE!</v>
      </c>
      <c r="W3899" s="47"/>
      <c r="X3899" s="45"/>
      <c r="Y3899" s="48" t="e">
        <f t="shared" si="279"/>
        <v>#VALUE!</v>
      </c>
      <c r="Z3899" s="45"/>
      <c r="AA3899" s="45"/>
      <c r="AB3899" s="48" t="str">
        <f t="shared" si="275"/>
        <v/>
      </c>
      <c r="AC3899" s="41"/>
      <c r="AD3899" s="41"/>
      <c r="AE3899" s="41"/>
      <c r="AF3899" s="48" t="str">
        <f t="shared" si="276"/>
        <v/>
      </c>
      <c r="AG3899" s="41"/>
      <c r="AH3899" s="42"/>
    </row>
    <row r="3900" spans="15:34" ht="6.75" customHeight="1">
      <c r="O3900" s="37" t="str">
        <f t="shared" si="277"/>
        <v/>
      </c>
      <c r="P3900" s="41"/>
      <c r="Q3900" s="41"/>
      <c r="R3900" s="41"/>
      <c r="S3900" s="41"/>
      <c r="T3900" s="41"/>
      <c r="U3900" s="41"/>
      <c r="V3900" s="48" t="e">
        <f t="shared" si="278"/>
        <v>#VALUE!</v>
      </c>
      <c r="W3900" s="47"/>
      <c r="X3900" s="45"/>
      <c r="Y3900" s="48" t="e">
        <f t="shared" si="279"/>
        <v>#VALUE!</v>
      </c>
      <c r="Z3900" s="45"/>
      <c r="AA3900" s="45"/>
      <c r="AB3900" s="48" t="str">
        <f t="shared" si="275"/>
        <v/>
      </c>
      <c r="AC3900" s="41"/>
      <c r="AD3900" s="41"/>
      <c r="AE3900" s="41"/>
      <c r="AF3900" s="48" t="str">
        <f t="shared" si="276"/>
        <v/>
      </c>
      <c r="AG3900" s="41"/>
      <c r="AH3900" s="42"/>
    </row>
    <row r="3901" spans="15:34" ht="6.75" customHeight="1">
      <c r="O3901" s="37" t="str">
        <f t="shared" si="277"/>
        <v/>
      </c>
      <c r="P3901" s="41"/>
      <c r="Q3901" s="41"/>
      <c r="R3901" s="41"/>
      <c r="S3901" s="41"/>
      <c r="T3901" s="41"/>
      <c r="U3901" s="41"/>
      <c r="V3901" s="48" t="e">
        <f t="shared" si="278"/>
        <v>#VALUE!</v>
      </c>
      <c r="W3901" s="47"/>
      <c r="X3901" s="45"/>
      <c r="Y3901" s="48" t="e">
        <f t="shared" si="279"/>
        <v>#VALUE!</v>
      </c>
      <c r="Z3901" s="45"/>
      <c r="AA3901" s="45"/>
      <c r="AB3901" s="48" t="str">
        <f t="shared" si="275"/>
        <v/>
      </c>
      <c r="AC3901" s="41"/>
      <c r="AD3901" s="41"/>
      <c r="AE3901" s="41"/>
      <c r="AF3901" s="48" t="str">
        <f t="shared" si="276"/>
        <v/>
      </c>
      <c r="AG3901" s="41"/>
      <c r="AH3901" s="42"/>
    </row>
    <row r="3902" spans="15:34" ht="6.75" customHeight="1">
      <c r="O3902" s="37" t="str">
        <f t="shared" si="277"/>
        <v/>
      </c>
      <c r="P3902" s="41"/>
      <c r="Q3902" s="41"/>
      <c r="R3902" s="41"/>
      <c r="S3902" s="41"/>
      <c r="T3902" s="41"/>
      <c r="U3902" s="41"/>
      <c r="V3902" s="48" t="e">
        <f t="shared" si="278"/>
        <v>#VALUE!</v>
      </c>
      <c r="W3902" s="47"/>
      <c r="X3902" s="45"/>
      <c r="Y3902" s="48" t="e">
        <f t="shared" si="279"/>
        <v>#VALUE!</v>
      </c>
      <c r="Z3902" s="45"/>
      <c r="AA3902" s="45"/>
      <c r="AB3902" s="48" t="str">
        <f t="shared" si="275"/>
        <v/>
      </c>
      <c r="AC3902" s="41"/>
      <c r="AD3902" s="41"/>
      <c r="AE3902" s="41"/>
      <c r="AF3902" s="48" t="str">
        <f t="shared" si="276"/>
        <v/>
      </c>
      <c r="AG3902" s="41"/>
      <c r="AH3902" s="42"/>
    </row>
    <row r="3903" spans="15:34" ht="6.75" customHeight="1">
      <c r="O3903" s="37" t="str">
        <f t="shared" si="277"/>
        <v/>
      </c>
      <c r="P3903" s="41"/>
      <c r="Q3903" s="41"/>
      <c r="R3903" s="41"/>
      <c r="S3903" s="41"/>
      <c r="T3903" s="41"/>
      <c r="U3903" s="41"/>
      <c r="V3903" s="48" t="e">
        <f t="shared" si="278"/>
        <v>#VALUE!</v>
      </c>
      <c r="W3903" s="47"/>
      <c r="X3903" s="45"/>
      <c r="Y3903" s="48" t="e">
        <f t="shared" si="279"/>
        <v>#VALUE!</v>
      </c>
      <c r="Z3903" s="45"/>
      <c r="AA3903" s="45"/>
      <c r="AB3903" s="48" t="str">
        <f t="shared" si="275"/>
        <v/>
      </c>
      <c r="AC3903" s="41"/>
      <c r="AD3903" s="41"/>
      <c r="AE3903" s="41"/>
      <c r="AF3903" s="48" t="str">
        <f t="shared" si="276"/>
        <v/>
      </c>
      <c r="AG3903" s="41"/>
      <c r="AH3903" s="42"/>
    </row>
    <row r="3904" spans="15:34" ht="6.75" customHeight="1">
      <c r="O3904" s="37" t="str">
        <f t="shared" si="277"/>
        <v/>
      </c>
      <c r="P3904" s="41"/>
      <c r="Q3904" s="41"/>
      <c r="R3904" s="41"/>
      <c r="S3904" s="41"/>
      <c r="T3904" s="41"/>
      <c r="U3904" s="41"/>
      <c r="V3904" s="48" t="e">
        <f t="shared" si="278"/>
        <v>#VALUE!</v>
      </c>
      <c r="W3904" s="47"/>
      <c r="X3904" s="45"/>
      <c r="Y3904" s="48" t="e">
        <f t="shared" si="279"/>
        <v>#VALUE!</v>
      </c>
      <c r="Z3904" s="45"/>
      <c r="AA3904" s="45"/>
      <c r="AB3904" s="48" t="str">
        <f t="shared" si="275"/>
        <v/>
      </c>
      <c r="AC3904" s="41"/>
      <c r="AD3904" s="41"/>
      <c r="AE3904" s="41"/>
      <c r="AF3904" s="48" t="str">
        <f t="shared" si="276"/>
        <v/>
      </c>
      <c r="AG3904" s="41"/>
      <c r="AH3904" s="42"/>
    </row>
    <row r="3905" spans="15:34" ht="6.75" customHeight="1">
      <c r="O3905" s="37" t="str">
        <f t="shared" si="277"/>
        <v/>
      </c>
      <c r="P3905" s="41"/>
      <c r="Q3905" s="41"/>
      <c r="R3905" s="41"/>
      <c r="S3905" s="41"/>
      <c r="T3905" s="41"/>
      <c r="U3905" s="41"/>
      <c r="V3905" s="48" t="e">
        <f t="shared" si="278"/>
        <v>#VALUE!</v>
      </c>
      <c r="W3905" s="47"/>
      <c r="X3905" s="45"/>
      <c r="Y3905" s="48" t="e">
        <f t="shared" si="279"/>
        <v>#VALUE!</v>
      </c>
      <c r="Z3905" s="45"/>
      <c r="AA3905" s="45"/>
      <c r="AB3905" s="48" t="str">
        <f t="shared" si="275"/>
        <v/>
      </c>
      <c r="AC3905" s="41"/>
      <c r="AD3905" s="41"/>
      <c r="AE3905" s="41"/>
      <c r="AF3905" s="48" t="str">
        <f t="shared" si="276"/>
        <v/>
      </c>
      <c r="AG3905" s="41"/>
      <c r="AH3905" s="42"/>
    </row>
    <row r="3906" spans="15:34" ht="6.75" customHeight="1">
      <c r="O3906" s="37" t="str">
        <f t="shared" si="277"/>
        <v/>
      </c>
      <c r="P3906" s="41"/>
      <c r="Q3906" s="41"/>
      <c r="R3906" s="41"/>
      <c r="S3906" s="41"/>
      <c r="T3906" s="41"/>
      <c r="U3906" s="41"/>
      <c r="V3906" s="48" t="e">
        <f t="shared" si="278"/>
        <v>#VALUE!</v>
      </c>
      <c r="W3906" s="47"/>
      <c r="X3906" s="45"/>
      <c r="Y3906" s="48" t="e">
        <f t="shared" si="279"/>
        <v>#VALUE!</v>
      </c>
      <c r="Z3906" s="45"/>
      <c r="AA3906" s="45"/>
      <c r="AB3906" s="48" t="str">
        <f t="shared" si="275"/>
        <v/>
      </c>
      <c r="AC3906" s="41"/>
      <c r="AD3906" s="41"/>
      <c r="AE3906" s="41"/>
      <c r="AF3906" s="48" t="str">
        <f t="shared" si="276"/>
        <v/>
      </c>
      <c r="AG3906" s="41"/>
      <c r="AH3906" s="42"/>
    </row>
    <row r="3907" spans="15:34" ht="6.75" customHeight="1">
      <c r="O3907" s="37" t="str">
        <f t="shared" si="277"/>
        <v/>
      </c>
      <c r="P3907" s="41"/>
      <c r="Q3907" s="41"/>
      <c r="R3907" s="41"/>
      <c r="S3907" s="41"/>
      <c r="T3907" s="41"/>
      <c r="U3907" s="41"/>
      <c r="V3907" s="48" t="e">
        <f t="shared" si="278"/>
        <v>#VALUE!</v>
      </c>
      <c r="W3907" s="47"/>
      <c r="X3907" s="45"/>
      <c r="Y3907" s="48" t="e">
        <f t="shared" si="279"/>
        <v>#VALUE!</v>
      </c>
      <c r="Z3907" s="45"/>
      <c r="AA3907" s="45"/>
      <c r="AB3907" s="48" t="str">
        <f t="shared" si="275"/>
        <v/>
      </c>
      <c r="AC3907" s="41"/>
      <c r="AD3907" s="41"/>
      <c r="AE3907" s="41"/>
      <c r="AF3907" s="48" t="str">
        <f t="shared" si="276"/>
        <v/>
      </c>
      <c r="AG3907" s="41"/>
      <c r="AH3907" s="42"/>
    </row>
    <row r="3908" spans="15:34" ht="6.75" customHeight="1">
      <c r="O3908" s="37" t="str">
        <f t="shared" si="277"/>
        <v/>
      </c>
      <c r="P3908" s="41"/>
      <c r="Q3908" s="41"/>
      <c r="R3908" s="41"/>
      <c r="S3908" s="41"/>
      <c r="T3908" s="41"/>
      <c r="U3908" s="41"/>
      <c r="V3908" s="48" t="e">
        <f t="shared" si="278"/>
        <v>#VALUE!</v>
      </c>
      <c r="W3908" s="47"/>
      <c r="X3908" s="45"/>
      <c r="Y3908" s="48" t="e">
        <f t="shared" si="279"/>
        <v>#VALUE!</v>
      </c>
      <c r="Z3908" s="45"/>
      <c r="AA3908" s="45"/>
      <c r="AB3908" s="48" t="str">
        <f t="shared" si="275"/>
        <v/>
      </c>
      <c r="AC3908" s="41"/>
      <c r="AD3908" s="41"/>
      <c r="AE3908" s="41"/>
      <c r="AF3908" s="48" t="str">
        <f t="shared" si="276"/>
        <v/>
      </c>
      <c r="AG3908" s="41"/>
      <c r="AH3908" s="42"/>
    </row>
    <row r="3909" spans="15:34" ht="6.75" customHeight="1">
      <c r="O3909" s="37" t="str">
        <f t="shared" si="277"/>
        <v/>
      </c>
      <c r="P3909" s="41"/>
      <c r="Q3909" s="41"/>
      <c r="R3909" s="41"/>
      <c r="S3909" s="41"/>
      <c r="T3909" s="41"/>
      <c r="U3909" s="41"/>
      <c r="V3909" s="48" t="e">
        <f t="shared" si="278"/>
        <v>#VALUE!</v>
      </c>
      <c r="W3909" s="47"/>
      <c r="X3909" s="45"/>
      <c r="Y3909" s="48" t="e">
        <f t="shared" si="279"/>
        <v>#VALUE!</v>
      </c>
      <c r="Z3909" s="45"/>
      <c r="AA3909" s="45"/>
      <c r="AB3909" s="48" t="str">
        <f t="shared" si="275"/>
        <v/>
      </c>
      <c r="AC3909" s="41"/>
      <c r="AD3909" s="41"/>
      <c r="AE3909" s="41"/>
      <c r="AF3909" s="48" t="str">
        <f t="shared" si="276"/>
        <v/>
      </c>
      <c r="AG3909" s="41"/>
      <c r="AH3909" s="42"/>
    </row>
    <row r="3910" spans="15:34" ht="6.75" customHeight="1">
      <c r="O3910" s="37" t="str">
        <f t="shared" si="277"/>
        <v/>
      </c>
      <c r="P3910" s="41"/>
      <c r="Q3910" s="41"/>
      <c r="R3910" s="41"/>
      <c r="S3910" s="41"/>
      <c r="T3910" s="41"/>
      <c r="U3910" s="41"/>
      <c r="V3910" s="48" t="e">
        <f t="shared" si="278"/>
        <v>#VALUE!</v>
      </c>
      <c r="W3910" s="47"/>
      <c r="X3910" s="45"/>
      <c r="Y3910" s="48" t="e">
        <f t="shared" si="279"/>
        <v>#VALUE!</v>
      </c>
      <c r="Z3910" s="45"/>
      <c r="AA3910" s="45"/>
      <c r="AB3910" s="48" t="str">
        <f t="shared" si="275"/>
        <v/>
      </c>
      <c r="AC3910" s="41"/>
      <c r="AD3910" s="41"/>
      <c r="AE3910" s="41"/>
      <c r="AF3910" s="48" t="str">
        <f t="shared" si="276"/>
        <v/>
      </c>
      <c r="AG3910" s="41"/>
      <c r="AH3910" s="42"/>
    </row>
    <row r="3911" spans="15:34" ht="6.75" customHeight="1">
      <c r="O3911" s="37" t="str">
        <f t="shared" si="277"/>
        <v/>
      </c>
      <c r="P3911" s="41"/>
      <c r="Q3911" s="41"/>
      <c r="R3911" s="41"/>
      <c r="S3911" s="41"/>
      <c r="T3911" s="41"/>
      <c r="U3911" s="41"/>
      <c r="V3911" s="48" t="e">
        <f t="shared" si="278"/>
        <v>#VALUE!</v>
      </c>
      <c r="W3911" s="47"/>
      <c r="X3911" s="45"/>
      <c r="Y3911" s="48" t="e">
        <f t="shared" si="279"/>
        <v>#VALUE!</v>
      </c>
      <c r="Z3911" s="45"/>
      <c r="AA3911" s="45"/>
      <c r="AB3911" s="48" t="str">
        <f t="shared" si="275"/>
        <v/>
      </c>
      <c r="AC3911" s="41"/>
      <c r="AD3911" s="41"/>
      <c r="AE3911" s="41"/>
      <c r="AF3911" s="48" t="str">
        <f t="shared" si="276"/>
        <v/>
      </c>
      <c r="AG3911" s="41"/>
      <c r="AH3911" s="42"/>
    </row>
    <row r="3912" spans="15:34" ht="6.75" customHeight="1">
      <c r="O3912" s="37" t="str">
        <f t="shared" si="277"/>
        <v/>
      </c>
      <c r="P3912" s="41"/>
      <c r="Q3912" s="41"/>
      <c r="R3912" s="41"/>
      <c r="S3912" s="41"/>
      <c r="T3912" s="41"/>
      <c r="U3912" s="41"/>
      <c r="V3912" s="48" t="e">
        <f t="shared" si="278"/>
        <v>#VALUE!</v>
      </c>
      <c r="W3912" s="47"/>
      <c r="X3912" s="45"/>
      <c r="Y3912" s="48" t="e">
        <f t="shared" si="279"/>
        <v>#VALUE!</v>
      </c>
      <c r="Z3912" s="45"/>
      <c r="AA3912" s="45"/>
      <c r="AB3912" s="48" t="str">
        <f t="shared" si="275"/>
        <v/>
      </c>
      <c r="AC3912" s="41"/>
      <c r="AD3912" s="41"/>
      <c r="AE3912" s="41"/>
      <c r="AF3912" s="48" t="str">
        <f t="shared" si="276"/>
        <v/>
      </c>
      <c r="AG3912" s="41"/>
      <c r="AH3912" s="42"/>
    </row>
    <row r="3913" spans="15:34" ht="6.75" customHeight="1">
      <c r="O3913" s="37" t="str">
        <f t="shared" si="277"/>
        <v/>
      </c>
      <c r="P3913" s="41"/>
      <c r="Q3913" s="41"/>
      <c r="R3913" s="41"/>
      <c r="S3913" s="41"/>
      <c r="T3913" s="41"/>
      <c r="U3913" s="41"/>
      <c r="V3913" s="48" t="e">
        <f t="shared" si="278"/>
        <v>#VALUE!</v>
      </c>
      <c r="W3913" s="47"/>
      <c r="X3913" s="45"/>
      <c r="Y3913" s="48" t="e">
        <f t="shared" si="279"/>
        <v>#VALUE!</v>
      </c>
      <c r="Z3913" s="45"/>
      <c r="AA3913" s="45"/>
      <c r="AB3913" s="48" t="str">
        <f t="shared" si="275"/>
        <v/>
      </c>
      <c r="AC3913" s="41"/>
      <c r="AD3913" s="41"/>
      <c r="AE3913" s="41"/>
      <c r="AF3913" s="48" t="str">
        <f t="shared" si="276"/>
        <v/>
      </c>
      <c r="AG3913" s="41"/>
      <c r="AH3913" s="42"/>
    </row>
    <row r="3914" spans="15:34" ht="6.75" customHeight="1">
      <c r="O3914" s="37" t="str">
        <f t="shared" si="277"/>
        <v/>
      </c>
      <c r="P3914" s="41"/>
      <c r="Q3914" s="41"/>
      <c r="R3914" s="41"/>
      <c r="S3914" s="41"/>
      <c r="T3914" s="41"/>
      <c r="U3914" s="41"/>
      <c r="V3914" s="48" t="e">
        <f t="shared" si="278"/>
        <v>#VALUE!</v>
      </c>
      <c r="W3914" s="47"/>
      <c r="X3914" s="45"/>
      <c r="Y3914" s="48" t="e">
        <f t="shared" si="279"/>
        <v>#VALUE!</v>
      </c>
      <c r="Z3914" s="45"/>
      <c r="AA3914" s="45"/>
      <c r="AB3914" s="48" t="str">
        <f t="shared" si="275"/>
        <v/>
      </c>
      <c r="AC3914" s="41"/>
      <c r="AD3914" s="41"/>
      <c r="AE3914" s="41"/>
      <c r="AF3914" s="48" t="str">
        <f t="shared" si="276"/>
        <v/>
      </c>
      <c r="AG3914" s="41"/>
      <c r="AH3914" s="42"/>
    </row>
    <row r="3915" spans="15:34" ht="6.75" customHeight="1">
      <c r="O3915" s="37" t="str">
        <f t="shared" si="277"/>
        <v/>
      </c>
      <c r="P3915" s="41"/>
      <c r="Q3915" s="41"/>
      <c r="R3915" s="41"/>
      <c r="S3915" s="41"/>
      <c r="T3915" s="41"/>
      <c r="U3915" s="41"/>
      <c r="V3915" s="48" t="e">
        <f t="shared" si="278"/>
        <v>#VALUE!</v>
      </c>
      <c r="W3915" s="47"/>
      <c r="X3915" s="45"/>
      <c r="Y3915" s="48" t="e">
        <f t="shared" si="279"/>
        <v>#VALUE!</v>
      </c>
      <c r="Z3915" s="45"/>
      <c r="AA3915" s="45"/>
      <c r="AB3915" s="48" t="str">
        <f t="shared" si="275"/>
        <v/>
      </c>
      <c r="AC3915" s="41"/>
      <c r="AD3915" s="41"/>
      <c r="AE3915" s="41"/>
      <c r="AF3915" s="48" t="str">
        <f t="shared" si="276"/>
        <v/>
      </c>
      <c r="AG3915" s="41"/>
      <c r="AH3915" s="42"/>
    </row>
    <row r="3916" spans="15:34" ht="6.75" customHeight="1">
      <c r="O3916" s="37" t="str">
        <f t="shared" si="277"/>
        <v/>
      </c>
      <c r="P3916" s="41"/>
      <c r="Q3916" s="41"/>
      <c r="R3916" s="41"/>
      <c r="S3916" s="41"/>
      <c r="T3916" s="41"/>
      <c r="U3916" s="41"/>
      <c r="V3916" s="48" t="e">
        <f t="shared" si="278"/>
        <v>#VALUE!</v>
      </c>
      <c r="W3916" s="47"/>
      <c r="X3916" s="45"/>
      <c r="Y3916" s="48" t="e">
        <f t="shared" si="279"/>
        <v>#VALUE!</v>
      </c>
      <c r="Z3916" s="45"/>
      <c r="AA3916" s="45"/>
      <c r="AB3916" s="48" t="str">
        <f t="shared" si="275"/>
        <v/>
      </c>
      <c r="AC3916" s="41"/>
      <c r="AD3916" s="41"/>
      <c r="AE3916" s="41"/>
      <c r="AF3916" s="48" t="str">
        <f t="shared" si="276"/>
        <v/>
      </c>
      <c r="AG3916" s="41"/>
      <c r="AH3916" s="42"/>
    </row>
    <row r="3917" spans="15:34" ht="6.75" customHeight="1">
      <c r="O3917" s="37" t="str">
        <f t="shared" si="277"/>
        <v/>
      </c>
      <c r="P3917" s="41"/>
      <c r="Q3917" s="41"/>
      <c r="R3917" s="41"/>
      <c r="S3917" s="41"/>
      <c r="T3917" s="41"/>
      <c r="U3917" s="41"/>
      <c r="V3917" s="48" t="e">
        <f t="shared" si="278"/>
        <v>#VALUE!</v>
      </c>
      <c r="W3917" s="47"/>
      <c r="X3917" s="45"/>
      <c r="Y3917" s="48" t="e">
        <f t="shared" si="279"/>
        <v>#VALUE!</v>
      </c>
      <c r="Z3917" s="45"/>
      <c r="AA3917" s="45"/>
      <c r="AB3917" s="48" t="str">
        <f t="shared" si="275"/>
        <v/>
      </c>
      <c r="AC3917" s="41"/>
      <c r="AD3917" s="41"/>
      <c r="AE3917" s="41"/>
      <c r="AF3917" s="48" t="str">
        <f t="shared" si="276"/>
        <v/>
      </c>
      <c r="AG3917" s="41"/>
      <c r="AH3917" s="42"/>
    </row>
    <row r="3918" spans="15:34" ht="6.75" customHeight="1">
      <c r="O3918" s="37" t="str">
        <f t="shared" si="277"/>
        <v/>
      </c>
      <c r="P3918" s="41"/>
      <c r="Q3918" s="41"/>
      <c r="R3918" s="41"/>
      <c r="S3918" s="41"/>
      <c r="T3918" s="41"/>
      <c r="U3918" s="41"/>
      <c r="V3918" s="48" t="e">
        <f t="shared" si="278"/>
        <v>#VALUE!</v>
      </c>
      <c r="W3918" s="47"/>
      <c r="X3918" s="45"/>
      <c r="Y3918" s="48" t="e">
        <f t="shared" si="279"/>
        <v>#VALUE!</v>
      </c>
      <c r="Z3918" s="45"/>
      <c r="AA3918" s="45"/>
      <c r="AB3918" s="48" t="str">
        <f t="shared" si="275"/>
        <v/>
      </c>
      <c r="AC3918" s="41"/>
      <c r="AD3918" s="41"/>
      <c r="AE3918" s="41"/>
      <c r="AF3918" s="48" t="str">
        <f t="shared" si="276"/>
        <v/>
      </c>
      <c r="AG3918" s="41"/>
      <c r="AH3918" s="42"/>
    </row>
    <row r="3919" spans="15:34" ht="6.75" customHeight="1">
      <c r="O3919" s="37" t="str">
        <f t="shared" si="277"/>
        <v/>
      </c>
      <c r="P3919" s="41"/>
      <c r="Q3919" s="41"/>
      <c r="R3919" s="41"/>
      <c r="S3919" s="41"/>
      <c r="T3919" s="41"/>
      <c r="U3919" s="41"/>
      <c r="V3919" s="48" t="e">
        <f t="shared" si="278"/>
        <v>#VALUE!</v>
      </c>
      <c r="W3919" s="47"/>
      <c r="X3919" s="45"/>
      <c r="Y3919" s="48" t="e">
        <f t="shared" si="279"/>
        <v>#VALUE!</v>
      </c>
      <c r="Z3919" s="45"/>
      <c r="AA3919" s="45"/>
      <c r="AB3919" s="48" t="str">
        <f t="shared" si="275"/>
        <v/>
      </c>
      <c r="AC3919" s="41"/>
      <c r="AD3919" s="41"/>
      <c r="AE3919" s="41"/>
      <c r="AF3919" s="48" t="str">
        <f t="shared" si="276"/>
        <v/>
      </c>
      <c r="AG3919" s="41"/>
      <c r="AH3919" s="42"/>
    </row>
    <row r="3920" spans="15:34" ht="6.75" customHeight="1">
      <c r="O3920" s="37" t="str">
        <f t="shared" si="277"/>
        <v/>
      </c>
      <c r="P3920" s="41"/>
      <c r="Q3920" s="41"/>
      <c r="R3920" s="41"/>
      <c r="S3920" s="41"/>
      <c r="T3920" s="41"/>
      <c r="U3920" s="41"/>
      <c r="V3920" s="48" t="e">
        <f t="shared" si="278"/>
        <v>#VALUE!</v>
      </c>
      <c r="W3920" s="47"/>
      <c r="X3920" s="45"/>
      <c r="Y3920" s="48" t="e">
        <f t="shared" si="279"/>
        <v>#VALUE!</v>
      </c>
      <c r="Z3920" s="45"/>
      <c r="AA3920" s="45"/>
      <c r="AB3920" s="48" t="str">
        <f t="shared" si="275"/>
        <v/>
      </c>
      <c r="AC3920" s="41"/>
      <c r="AD3920" s="41"/>
      <c r="AE3920" s="41"/>
      <c r="AF3920" s="48" t="str">
        <f t="shared" si="276"/>
        <v/>
      </c>
      <c r="AG3920" s="41"/>
      <c r="AH3920" s="42"/>
    </row>
    <row r="3921" spans="15:34" ht="6.75" customHeight="1">
      <c r="O3921" s="37" t="str">
        <f t="shared" si="277"/>
        <v/>
      </c>
      <c r="P3921" s="41"/>
      <c r="Q3921" s="41"/>
      <c r="R3921" s="41"/>
      <c r="S3921" s="41"/>
      <c r="T3921" s="41"/>
      <c r="U3921" s="41"/>
      <c r="V3921" s="48" t="e">
        <f t="shared" si="278"/>
        <v>#VALUE!</v>
      </c>
      <c r="W3921" s="47"/>
      <c r="X3921" s="45"/>
      <c r="Y3921" s="48" t="e">
        <f t="shared" si="279"/>
        <v>#VALUE!</v>
      </c>
      <c r="Z3921" s="45"/>
      <c r="AA3921" s="45"/>
      <c r="AB3921" s="48" t="str">
        <f t="shared" si="275"/>
        <v/>
      </c>
      <c r="AC3921" s="41"/>
      <c r="AD3921" s="41"/>
      <c r="AE3921" s="41"/>
      <c r="AF3921" s="48" t="str">
        <f t="shared" si="276"/>
        <v/>
      </c>
      <c r="AG3921" s="41"/>
      <c r="AH3921" s="42"/>
    </row>
    <row r="3922" spans="15:34" ht="6.75" customHeight="1">
      <c r="O3922" s="37" t="str">
        <f t="shared" si="277"/>
        <v/>
      </c>
      <c r="P3922" s="41"/>
      <c r="Q3922" s="41"/>
      <c r="R3922" s="41"/>
      <c r="S3922" s="41"/>
      <c r="T3922" s="41"/>
      <c r="U3922" s="41"/>
      <c r="V3922" s="48" t="e">
        <f t="shared" si="278"/>
        <v>#VALUE!</v>
      </c>
      <c r="W3922" s="47"/>
      <c r="X3922" s="45"/>
      <c r="Y3922" s="48" t="e">
        <f t="shared" si="279"/>
        <v>#VALUE!</v>
      </c>
      <c r="Z3922" s="45"/>
      <c r="AA3922" s="45"/>
      <c r="AB3922" s="48" t="str">
        <f t="shared" si="275"/>
        <v/>
      </c>
      <c r="AC3922" s="41"/>
      <c r="AD3922" s="41"/>
      <c r="AE3922" s="41"/>
      <c r="AF3922" s="48" t="str">
        <f t="shared" si="276"/>
        <v/>
      </c>
      <c r="AG3922" s="41"/>
      <c r="AH3922" s="42"/>
    </row>
    <row r="3923" spans="15:34" ht="6.75" customHeight="1">
      <c r="O3923" s="37" t="str">
        <f t="shared" si="277"/>
        <v/>
      </c>
      <c r="P3923" s="41"/>
      <c r="Q3923" s="41"/>
      <c r="R3923" s="41"/>
      <c r="S3923" s="41"/>
      <c r="T3923" s="41"/>
      <c r="U3923" s="41"/>
      <c r="V3923" s="48" t="e">
        <f t="shared" si="278"/>
        <v>#VALUE!</v>
      </c>
      <c r="W3923" s="47"/>
      <c r="X3923" s="45"/>
      <c r="Y3923" s="48" t="e">
        <f t="shared" si="279"/>
        <v>#VALUE!</v>
      </c>
      <c r="Z3923" s="45"/>
      <c r="AA3923" s="45"/>
      <c r="AB3923" s="48" t="str">
        <f t="shared" si="275"/>
        <v/>
      </c>
      <c r="AC3923" s="41"/>
      <c r="AD3923" s="41"/>
      <c r="AE3923" s="41"/>
      <c r="AF3923" s="48" t="str">
        <f t="shared" si="276"/>
        <v/>
      </c>
      <c r="AG3923" s="41"/>
      <c r="AH3923" s="42"/>
    </row>
    <row r="3924" spans="15:34" ht="6.75" customHeight="1">
      <c r="O3924" s="37" t="str">
        <f t="shared" si="277"/>
        <v/>
      </c>
      <c r="P3924" s="41"/>
      <c r="Q3924" s="41"/>
      <c r="R3924" s="41"/>
      <c r="S3924" s="41"/>
      <c r="T3924" s="41"/>
      <c r="U3924" s="41"/>
      <c r="V3924" s="48" t="e">
        <f t="shared" si="278"/>
        <v>#VALUE!</v>
      </c>
      <c r="W3924" s="47"/>
      <c r="X3924" s="45"/>
      <c r="Y3924" s="48" t="e">
        <f t="shared" si="279"/>
        <v>#VALUE!</v>
      </c>
      <c r="Z3924" s="45"/>
      <c r="AA3924" s="45"/>
      <c r="AB3924" s="48" t="str">
        <f t="shared" si="275"/>
        <v/>
      </c>
      <c r="AC3924" s="41"/>
      <c r="AD3924" s="41"/>
      <c r="AE3924" s="41"/>
      <c r="AF3924" s="48" t="str">
        <f t="shared" si="276"/>
        <v/>
      </c>
      <c r="AG3924" s="41"/>
      <c r="AH3924" s="42"/>
    </row>
    <row r="3925" spans="15:34" ht="6.75" customHeight="1">
      <c r="O3925" s="37" t="str">
        <f t="shared" si="277"/>
        <v/>
      </c>
      <c r="P3925" s="41"/>
      <c r="Q3925" s="41"/>
      <c r="R3925" s="41"/>
      <c r="S3925" s="41"/>
      <c r="T3925" s="41"/>
      <c r="U3925" s="41"/>
      <c r="V3925" s="48" t="e">
        <f t="shared" si="278"/>
        <v>#VALUE!</v>
      </c>
      <c r="W3925" s="47"/>
      <c r="X3925" s="45"/>
      <c r="Y3925" s="48" t="e">
        <f t="shared" si="279"/>
        <v>#VALUE!</v>
      </c>
      <c r="Z3925" s="45"/>
      <c r="AA3925" s="45"/>
      <c r="AB3925" s="48" t="str">
        <f t="shared" si="275"/>
        <v/>
      </c>
      <c r="AC3925" s="41"/>
      <c r="AD3925" s="41"/>
      <c r="AE3925" s="41"/>
      <c r="AF3925" s="48" t="str">
        <f t="shared" si="276"/>
        <v/>
      </c>
      <c r="AG3925" s="41"/>
      <c r="AH3925" s="42"/>
    </row>
    <row r="3926" spans="15:34" ht="6.75" customHeight="1">
      <c r="O3926" s="37" t="str">
        <f t="shared" si="277"/>
        <v/>
      </c>
      <c r="P3926" s="41"/>
      <c r="Q3926" s="41"/>
      <c r="R3926" s="41"/>
      <c r="S3926" s="41"/>
      <c r="T3926" s="41"/>
      <c r="U3926" s="41"/>
      <c r="V3926" s="48" t="e">
        <f t="shared" si="278"/>
        <v>#VALUE!</v>
      </c>
      <c r="W3926" s="47"/>
      <c r="X3926" s="45"/>
      <c r="Y3926" s="48" t="e">
        <f t="shared" si="279"/>
        <v>#VALUE!</v>
      </c>
      <c r="Z3926" s="45"/>
      <c r="AA3926" s="45"/>
      <c r="AB3926" s="48" t="str">
        <f t="shared" si="275"/>
        <v/>
      </c>
      <c r="AC3926" s="41"/>
      <c r="AD3926" s="41"/>
      <c r="AE3926" s="41"/>
      <c r="AF3926" s="48" t="str">
        <f t="shared" si="276"/>
        <v/>
      </c>
      <c r="AG3926" s="41"/>
      <c r="AH3926" s="42"/>
    </row>
    <row r="3927" spans="15:34" ht="6.75" customHeight="1">
      <c r="O3927" s="37" t="str">
        <f t="shared" si="277"/>
        <v/>
      </c>
      <c r="P3927" s="41"/>
      <c r="Q3927" s="41"/>
      <c r="R3927" s="41"/>
      <c r="S3927" s="41"/>
      <c r="T3927" s="41"/>
      <c r="U3927" s="41"/>
      <c r="V3927" s="48" t="e">
        <f t="shared" si="278"/>
        <v>#VALUE!</v>
      </c>
      <c r="W3927" s="47"/>
      <c r="X3927" s="45"/>
      <c r="Y3927" s="48" t="e">
        <f t="shared" si="279"/>
        <v>#VALUE!</v>
      </c>
      <c r="Z3927" s="45"/>
      <c r="AA3927" s="45"/>
      <c r="AB3927" s="48" t="str">
        <f t="shared" si="275"/>
        <v/>
      </c>
      <c r="AC3927" s="41"/>
      <c r="AD3927" s="41"/>
      <c r="AE3927" s="41"/>
      <c r="AF3927" s="48" t="str">
        <f t="shared" si="276"/>
        <v/>
      </c>
      <c r="AG3927" s="41"/>
      <c r="AH3927" s="42"/>
    </row>
    <row r="3928" spans="15:34" ht="6.75" customHeight="1">
      <c r="O3928" s="37" t="str">
        <f t="shared" si="277"/>
        <v/>
      </c>
      <c r="P3928" s="41"/>
      <c r="Q3928" s="41"/>
      <c r="R3928" s="41"/>
      <c r="S3928" s="41"/>
      <c r="T3928" s="41"/>
      <c r="U3928" s="41"/>
      <c r="V3928" s="48" t="e">
        <f t="shared" si="278"/>
        <v>#VALUE!</v>
      </c>
      <c r="W3928" s="47"/>
      <c r="X3928" s="45"/>
      <c r="Y3928" s="48" t="e">
        <f t="shared" si="279"/>
        <v>#VALUE!</v>
      </c>
      <c r="Z3928" s="45"/>
      <c r="AA3928" s="45"/>
      <c r="AB3928" s="48" t="str">
        <f t="shared" si="275"/>
        <v/>
      </c>
      <c r="AC3928" s="41"/>
      <c r="AD3928" s="41"/>
      <c r="AE3928" s="41"/>
      <c r="AF3928" s="48" t="str">
        <f t="shared" si="276"/>
        <v/>
      </c>
      <c r="AG3928" s="41"/>
      <c r="AH3928" s="42"/>
    </row>
    <row r="3929" spans="15:34" ht="6.75" customHeight="1">
      <c r="O3929" s="37" t="str">
        <f t="shared" si="277"/>
        <v/>
      </c>
      <c r="P3929" s="41"/>
      <c r="Q3929" s="41"/>
      <c r="R3929" s="41"/>
      <c r="S3929" s="41"/>
      <c r="T3929" s="41"/>
      <c r="U3929" s="41"/>
      <c r="V3929" s="48" t="e">
        <f t="shared" si="278"/>
        <v>#VALUE!</v>
      </c>
      <c r="W3929" s="47"/>
      <c r="X3929" s="45"/>
      <c r="Y3929" s="48" t="e">
        <f t="shared" si="279"/>
        <v>#VALUE!</v>
      </c>
      <c r="Z3929" s="45"/>
      <c r="AA3929" s="45"/>
      <c r="AB3929" s="48" t="str">
        <f t="shared" si="275"/>
        <v/>
      </c>
      <c r="AC3929" s="41"/>
      <c r="AD3929" s="41"/>
      <c r="AE3929" s="41"/>
      <c r="AF3929" s="48" t="str">
        <f t="shared" si="276"/>
        <v/>
      </c>
      <c r="AG3929" s="41"/>
      <c r="AH3929" s="42"/>
    </row>
    <row r="3930" spans="15:34" ht="6.75" customHeight="1">
      <c r="O3930" s="37" t="str">
        <f t="shared" si="277"/>
        <v/>
      </c>
      <c r="P3930" s="41"/>
      <c r="Q3930" s="41"/>
      <c r="R3930" s="41"/>
      <c r="S3930" s="41"/>
      <c r="T3930" s="41"/>
      <c r="U3930" s="41"/>
      <c r="V3930" s="48" t="e">
        <f t="shared" si="278"/>
        <v>#VALUE!</v>
      </c>
      <c r="W3930" s="47"/>
      <c r="X3930" s="45"/>
      <c r="Y3930" s="48" t="e">
        <f t="shared" si="279"/>
        <v>#VALUE!</v>
      </c>
      <c r="Z3930" s="45"/>
      <c r="AA3930" s="45"/>
      <c r="AB3930" s="48" t="str">
        <f t="shared" si="275"/>
        <v/>
      </c>
      <c r="AC3930" s="41"/>
      <c r="AD3930" s="41"/>
      <c r="AE3930" s="41"/>
      <c r="AF3930" s="48" t="str">
        <f t="shared" si="276"/>
        <v/>
      </c>
      <c r="AG3930" s="41"/>
      <c r="AH3930" s="42"/>
    </row>
    <row r="3931" spans="15:34" ht="6.75" customHeight="1">
      <c r="O3931" s="37" t="str">
        <f t="shared" si="277"/>
        <v/>
      </c>
      <c r="P3931" s="41"/>
      <c r="Q3931" s="41"/>
      <c r="R3931" s="41"/>
      <c r="S3931" s="41"/>
      <c r="T3931" s="41"/>
      <c r="U3931" s="41"/>
      <c r="V3931" s="48" t="e">
        <f t="shared" si="278"/>
        <v>#VALUE!</v>
      </c>
      <c r="W3931" s="47"/>
      <c r="X3931" s="45"/>
      <c r="Y3931" s="48" t="e">
        <f t="shared" si="279"/>
        <v>#VALUE!</v>
      </c>
      <c r="Z3931" s="45"/>
      <c r="AA3931" s="45"/>
      <c r="AB3931" s="48" t="str">
        <f t="shared" si="275"/>
        <v/>
      </c>
      <c r="AC3931" s="41"/>
      <c r="AD3931" s="41"/>
      <c r="AE3931" s="41"/>
      <c r="AF3931" s="48" t="str">
        <f t="shared" si="276"/>
        <v/>
      </c>
      <c r="AG3931" s="41"/>
      <c r="AH3931" s="42"/>
    </row>
    <row r="3932" spans="15:34" ht="6.75" customHeight="1">
      <c r="O3932" s="37" t="str">
        <f t="shared" si="277"/>
        <v/>
      </c>
      <c r="P3932" s="41"/>
      <c r="Q3932" s="41"/>
      <c r="R3932" s="41"/>
      <c r="S3932" s="41"/>
      <c r="T3932" s="41"/>
      <c r="U3932" s="41"/>
      <c r="V3932" s="48" t="e">
        <f t="shared" si="278"/>
        <v>#VALUE!</v>
      </c>
      <c r="W3932" s="47"/>
      <c r="X3932" s="45"/>
      <c r="Y3932" s="48" t="e">
        <f t="shared" si="279"/>
        <v>#VALUE!</v>
      </c>
      <c r="Z3932" s="45"/>
      <c r="AA3932" s="45"/>
      <c r="AB3932" s="48" t="str">
        <f t="shared" si="275"/>
        <v/>
      </c>
      <c r="AC3932" s="41"/>
      <c r="AD3932" s="41"/>
      <c r="AE3932" s="41"/>
      <c r="AF3932" s="48" t="str">
        <f t="shared" si="276"/>
        <v/>
      </c>
      <c r="AG3932" s="41"/>
      <c r="AH3932" s="42"/>
    </row>
    <row r="3933" spans="15:34" ht="6.75" customHeight="1">
      <c r="O3933" s="37" t="str">
        <f t="shared" si="277"/>
        <v/>
      </c>
      <c r="P3933" s="41"/>
      <c r="Q3933" s="41"/>
      <c r="R3933" s="41"/>
      <c r="S3933" s="41"/>
      <c r="T3933" s="41"/>
      <c r="U3933" s="41"/>
      <c r="V3933" s="48" t="e">
        <f t="shared" si="278"/>
        <v>#VALUE!</v>
      </c>
      <c r="W3933" s="47"/>
      <c r="X3933" s="45"/>
      <c r="Y3933" s="48" t="e">
        <f t="shared" si="279"/>
        <v>#VALUE!</v>
      </c>
      <c r="Z3933" s="45"/>
      <c r="AA3933" s="45"/>
      <c r="AB3933" s="48" t="str">
        <f t="shared" si="275"/>
        <v/>
      </c>
      <c r="AC3933" s="41"/>
      <c r="AD3933" s="41"/>
      <c r="AE3933" s="41"/>
      <c r="AF3933" s="48" t="str">
        <f t="shared" si="276"/>
        <v/>
      </c>
      <c r="AG3933" s="41"/>
      <c r="AH3933" s="42"/>
    </row>
    <row r="3934" spans="15:34" ht="6.75" customHeight="1">
      <c r="O3934" s="37" t="str">
        <f t="shared" si="277"/>
        <v/>
      </c>
      <c r="P3934" s="41"/>
      <c r="Q3934" s="41"/>
      <c r="R3934" s="41"/>
      <c r="S3934" s="41"/>
      <c r="T3934" s="41"/>
      <c r="U3934" s="41"/>
      <c r="V3934" s="48" t="e">
        <f t="shared" si="278"/>
        <v>#VALUE!</v>
      </c>
      <c r="W3934" s="47"/>
      <c r="X3934" s="45"/>
      <c r="Y3934" s="48" t="e">
        <f t="shared" si="279"/>
        <v>#VALUE!</v>
      </c>
      <c r="Z3934" s="45"/>
      <c r="AA3934" s="45"/>
      <c r="AB3934" s="48" t="str">
        <f t="shared" si="275"/>
        <v/>
      </c>
      <c r="AC3934" s="41"/>
      <c r="AD3934" s="41"/>
      <c r="AE3934" s="41"/>
      <c r="AF3934" s="48" t="str">
        <f t="shared" si="276"/>
        <v/>
      </c>
      <c r="AG3934" s="41"/>
      <c r="AH3934" s="42"/>
    </row>
    <row r="3935" spans="15:34" ht="6.75" customHeight="1">
      <c r="O3935" s="37" t="str">
        <f t="shared" si="277"/>
        <v/>
      </c>
      <c r="P3935" s="41"/>
      <c r="Q3935" s="41"/>
      <c r="R3935" s="41"/>
      <c r="S3935" s="41"/>
      <c r="T3935" s="41"/>
      <c r="U3935" s="41"/>
      <c r="V3935" s="48" t="e">
        <f t="shared" si="278"/>
        <v>#VALUE!</v>
      </c>
      <c r="W3935" s="47"/>
      <c r="X3935" s="45"/>
      <c r="Y3935" s="48" t="e">
        <f t="shared" si="279"/>
        <v>#VALUE!</v>
      </c>
      <c r="Z3935" s="45"/>
      <c r="AA3935" s="45"/>
      <c r="AB3935" s="48" t="str">
        <f t="shared" si="275"/>
        <v/>
      </c>
      <c r="AC3935" s="41"/>
      <c r="AD3935" s="41"/>
      <c r="AE3935" s="41"/>
      <c r="AF3935" s="48" t="str">
        <f t="shared" si="276"/>
        <v/>
      </c>
      <c r="AG3935" s="41"/>
      <c r="AH3935" s="42"/>
    </row>
    <row r="3936" spans="15:34" ht="6.75" customHeight="1">
      <c r="O3936" s="37" t="str">
        <f t="shared" si="277"/>
        <v/>
      </c>
      <c r="P3936" s="41"/>
      <c r="Q3936" s="41"/>
      <c r="R3936" s="41"/>
      <c r="S3936" s="41"/>
      <c r="T3936" s="41"/>
      <c r="U3936" s="41"/>
      <c r="V3936" s="48" t="e">
        <f t="shared" si="278"/>
        <v>#VALUE!</v>
      </c>
      <c r="W3936" s="47"/>
      <c r="X3936" s="45"/>
      <c r="Y3936" s="48" t="e">
        <f t="shared" si="279"/>
        <v>#VALUE!</v>
      </c>
      <c r="Z3936" s="45"/>
      <c r="AA3936" s="45"/>
      <c r="AB3936" s="48" t="str">
        <f t="shared" si="275"/>
        <v/>
      </c>
      <c r="AC3936" s="41"/>
      <c r="AD3936" s="41"/>
      <c r="AE3936" s="41"/>
      <c r="AF3936" s="48" t="str">
        <f t="shared" si="276"/>
        <v/>
      </c>
      <c r="AG3936" s="41"/>
      <c r="AH3936" s="42"/>
    </row>
    <row r="3937" spans="15:34" ht="6.75" customHeight="1">
      <c r="O3937" s="37" t="str">
        <f t="shared" si="277"/>
        <v/>
      </c>
      <c r="P3937" s="41"/>
      <c r="Q3937" s="41"/>
      <c r="R3937" s="41"/>
      <c r="S3937" s="41"/>
      <c r="T3937" s="41"/>
      <c r="U3937" s="41"/>
      <c r="V3937" s="48" t="e">
        <f t="shared" si="278"/>
        <v>#VALUE!</v>
      </c>
      <c r="W3937" s="47"/>
      <c r="X3937" s="45"/>
      <c r="Y3937" s="48" t="e">
        <f t="shared" si="279"/>
        <v>#VALUE!</v>
      </c>
      <c r="Z3937" s="45"/>
      <c r="AA3937" s="45"/>
      <c r="AB3937" s="48" t="str">
        <f t="shared" si="275"/>
        <v/>
      </c>
      <c r="AC3937" s="41"/>
      <c r="AD3937" s="41"/>
      <c r="AE3937" s="41"/>
      <c r="AF3937" s="48" t="str">
        <f t="shared" si="276"/>
        <v/>
      </c>
      <c r="AG3937" s="41"/>
      <c r="AH3937" s="42"/>
    </row>
    <row r="3938" spans="15:34" ht="6.75" customHeight="1">
      <c r="O3938" s="37" t="str">
        <f t="shared" si="277"/>
        <v/>
      </c>
      <c r="P3938" s="41"/>
      <c r="Q3938" s="41"/>
      <c r="R3938" s="41"/>
      <c r="S3938" s="41"/>
      <c r="T3938" s="41"/>
      <c r="U3938" s="41"/>
      <c r="V3938" s="48" t="e">
        <f t="shared" si="278"/>
        <v>#VALUE!</v>
      </c>
      <c r="W3938" s="47"/>
      <c r="X3938" s="45"/>
      <c r="Y3938" s="48" t="e">
        <f t="shared" si="279"/>
        <v>#VALUE!</v>
      </c>
      <c r="Z3938" s="45"/>
      <c r="AA3938" s="45"/>
      <c r="AB3938" s="48" t="str">
        <f t="shared" si="275"/>
        <v/>
      </c>
      <c r="AC3938" s="41"/>
      <c r="AD3938" s="41"/>
      <c r="AE3938" s="41"/>
      <c r="AF3938" s="48" t="str">
        <f t="shared" si="276"/>
        <v/>
      </c>
      <c r="AG3938" s="41"/>
      <c r="AH3938" s="42"/>
    </row>
    <row r="3939" spans="15:34" ht="6.75" customHeight="1">
      <c r="O3939" s="37" t="str">
        <f t="shared" si="277"/>
        <v/>
      </c>
      <c r="P3939" s="41"/>
      <c r="Q3939" s="41"/>
      <c r="R3939" s="41"/>
      <c r="S3939" s="41"/>
      <c r="T3939" s="41"/>
      <c r="U3939" s="41"/>
      <c r="V3939" s="48" t="e">
        <f t="shared" si="278"/>
        <v>#VALUE!</v>
      </c>
      <c r="W3939" s="47"/>
      <c r="X3939" s="45"/>
      <c r="Y3939" s="48" t="e">
        <f t="shared" si="279"/>
        <v>#VALUE!</v>
      </c>
      <c r="Z3939" s="45"/>
      <c r="AA3939" s="45"/>
      <c r="AB3939" s="48" t="str">
        <f t="shared" si="275"/>
        <v/>
      </c>
      <c r="AC3939" s="41"/>
      <c r="AD3939" s="41"/>
      <c r="AE3939" s="41"/>
      <c r="AF3939" s="48" t="str">
        <f t="shared" si="276"/>
        <v/>
      </c>
      <c r="AG3939" s="41"/>
      <c r="AH3939" s="42"/>
    </row>
    <row r="3940" spans="15:34" ht="6.75" customHeight="1">
      <c r="O3940" s="37" t="str">
        <f t="shared" si="277"/>
        <v/>
      </c>
      <c r="P3940" s="41"/>
      <c r="Q3940" s="41"/>
      <c r="R3940" s="41"/>
      <c r="S3940" s="41"/>
      <c r="T3940" s="41"/>
      <c r="U3940" s="41"/>
      <c r="V3940" s="48" t="e">
        <f t="shared" si="278"/>
        <v>#VALUE!</v>
      </c>
      <c r="W3940" s="47"/>
      <c r="X3940" s="45"/>
      <c r="Y3940" s="48" t="e">
        <f t="shared" si="279"/>
        <v>#VALUE!</v>
      </c>
      <c r="Z3940" s="45"/>
      <c r="AA3940" s="45"/>
      <c r="AB3940" s="48" t="str">
        <f t="shared" ref="AB3940:AB4003" si="280">IF(ISERROR(INDEX(行特番表,MATCH(V3940,行特番,0),1)),"",INDEX(行特番表,MATCH(V3940,行特番,0),1))</f>
        <v/>
      </c>
      <c r="AC3940" s="41"/>
      <c r="AD3940" s="41"/>
      <c r="AE3940" s="41"/>
      <c r="AF3940" s="48" t="str">
        <f t="shared" ref="AF3940:AF4003" si="281">IF(ISERROR(INDEX(列特番表,MATCH(Y3940,列特番,0),1)),"",INDEX(列特番表,MATCH(Y3940,列特番,0),1))</f>
        <v/>
      </c>
      <c r="AG3940" s="41"/>
      <c r="AH3940" s="42"/>
    </row>
    <row r="3941" spans="15:34" ht="6.75" customHeight="1">
      <c r="O3941" s="37" t="str">
        <f t="shared" ref="O3941:O4004" si="282">LEFT(F3941,4)&amp;MID(F3941,6,2)&amp;MID(F3941,9,2)</f>
        <v/>
      </c>
      <c r="P3941" s="41"/>
      <c r="Q3941" s="41"/>
      <c r="R3941" s="41"/>
      <c r="S3941" s="41"/>
      <c r="T3941" s="41"/>
      <c r="U3941" s="41"/>
      <c r="V3941" s="48" t="e">
        <f t="shared" ref="V3941:V4004" si="283">(MID(O3941,2,1)&amp;MID(O3941,5,1)&amp;MID(O3941,7,1))*1</f>
        <v>#VALUE!</v>
      </c>
      <c r="W3941" s="47"/>
      <c r="X3941" s="45"/>
      <c r="Y3941" s="48" t="e">
        <f t="shared" ref="Y3941:Y4004" si="284">(MID(O3941,3,2)&amp;MID(O3941,6,1)&amp;MID(O3941,8,1))*1</f>
        <v>#VALUE!</v>
      </c>
      <c r="Z3941" s="45"/>
      <c r="AA3941" s="45"/>
      <c r="AB3941" s="48" t="str">
        <f t="shared" si="280"/>
        <v/>
      </c>
      <c r="AC3941" s="41"/>
      <c r="AD3941" s="41"/>
      <c r="AE3941" s="41"/>
      <c r="AF3941" s="48" t="str">
        <f t="shared" si="281"/>
        <v/>
      </c>
      <c r="AG3941" s="41"/>
      <c r="AH3941" s="42"/>
    </row>
    <row r="3942" spans="15:34" ht="6.75" customHeight="1">
      <c r="O3942" s="37" t="str">
        <f t="shared" si="282"/>
        <v/>
      </c>
      <c r="P3942" s="41"/>
      <c r="Q3942" s="41"/>
      <c r="R3942" s="41"/>
      <c r="S3942" s="41"/>
      <c r="T3942" s="41"/>
      <c r="U3942" s="41"/>
      <c r="V3942" s="48" t="e">
        <f t="shared" si="283"/>
        <v>#VALUE!</v>
      </c>
      <c r="W3942" s="47"/>
      <c r="X3942" s="45"/>
      <c r="Y3942" s="48" t="e">
        <f t="shared" si="284"/>
        <v>#VALUE!</v>
      </c>
      <c r="Z3942" s="45"/>
      <c r="AA3942" s="45"/>
      <c r="AB3942" s="48" t="str">
        <f t="shared" si="280"/>
        <v/>
      </c>
      <c r="AC3942" s="41"/>
      <c r="AD3942" s="41"/>
      <c r="AE3942" s="41"/>
      <c r="AF3942" s="48" t="str">
        <f t="shared" si="281"/>
        <v/>
      </c>
      <c r="AG3942" s="41"/>
      <c r="AH3942" s="42"/>
    </row>
    <row r="3943" spans="15:34" ht="6.75" customHeight="1">
      <c r="O3943" s="37" t="str">
        <f t="shared" si="282"/>
        <v/>
      </c>
      <c r="P3943" s="41"/>
      <c r="Q3943" s="41"/>
      <c r="R3943" s="41"/>
      <c r="S3943" s="41"/>
      <c r="T3943" s="41"/>
      <c r="U3943" s="41"/>
      <c r="V3943" s="48" t="e">
        <f t="shared" si="283"/>
        <v>#VALUE!</v>
      </c>
      <c r="W3943" s="47"/>
      <c r="X3943" s="45"/>
      <c r="Y3943" s="48" t="e">
        <f t="shared" si="284"/>
        <v>#VALUE!</v>
      </c>
      <c r="Z3943" s="45"/>
      <c r="AA3943" s="45"/>
      <c r="AB3943" s="48" t="str">
        <f t="shared" si="280"/>
        <v/>
      </c>
      <c r="AC3943" s="41"/>
      <c r="AD3943" s="41"/>
      <c r="AE3943" s="41"/>
      <c r="AF3943" s="48" t="str">
        <f t="shared" si="281"/>
        <v/>
      </c>
      <c r="AG3943" s="41"/>
      <c r="AH3943" s="42"/>
    </row>
    <row r="3944" spans="15:34" ht="6.75" customHeight="1">
      <c r="O3944" s="37" t="str">
        <f t="shared" si="282"/>
        <v/>
      </c>
      <c r="P3944" s="41"/>
      <c r="Q3944" s="41"/>
      <c r="R3944" s="41"/>
      <c r="S3944" s="41"/>
      <c r="T3944" s="41"/>
      <c r="U3944" s="41"/>
      <c r="V3944" s="48" t="e">
        <f t="shared" si="283"/>
        <v>#VALUE!</v>
      </c>
      <c r="W3944" s="47"/>
      <c r="X3944" s="45"/>
      <c r="Y3944" s="48" t="e">
        <f t="shared" si="284"/>
        <v>#VALUE!</v>
      </c>
      <c r="Z3944" s="45"/>
      <c r="AA3944" s="45"/>
      <c r="AB3944" s="48" t="str">
        <f t="shared" si="280"/>
        <v/>
      </c>
      <c r="AC3944" s="41"/>
      <c r="AD3944" s="41"/>
      <c r="AE3944" s="41"/>
      <c r="AF3944" s="48" t="str">
        <f t="shared" si="281"/>
        <v/>
      </c>
      <c r="AG3944" s="41"/>
      <c r="AH3944" s="42"/>
    </row>
    <row r="3945" spans="15:34" ht="6.75" customHeight="1">
      <c r="O3945" s="37" t="str">
        <f t="shared" si="282"/>
        <v/>
      </c>
      <c r="P3945" s="41"/>
      <c r="Q3945" s="41"/>
      <c r="R3945" s="41"/>
      <c r="S3945" s="41"/>
      <c r="T3945" s="41"/>
      <c r="U3945" s="41"/>
      <c r="V3945" s="48" t="e">
        <f t="shared" si="283"/>
        <v>#VALUE!</v>
      </c>
      <c r="W3945" s="47"/>
      <c r="X3945" s="45"/>
      <c r="Y3945" s="48" t="e">
        <f t="shared" si="284"/>
        <v>#VALUE!</v>
      </c>
      <c r="Z3945" s="45"/>
      <c r="AA3945" s="45"/>
      <c r="AB3945" s="48" t="str">
        <f t="shared" si="280"/>
        <v/>
      </c>
      <c r="AC3945" s="41"/>
      <c r="AD3945" s="41"/>
      <c r="AE3945" s="41"/>
      <c r="AF3945" s="48" t="str">
        <f t="shared" si="281"/>
        <v/>
      </c>
      <c r="AG3945" s="41"/>
      <c r="AH3945" s="42"/>
    </row>
    <row r="3946" spans="15:34" ht="6.75" customHeight="1">
      <c r="O3946" s="37" t="str">
        <f t="shared" si="282"/>
        <v/>
      </c>
      <c r="P3946" s="41"/>
      <c r="Q3946" s="41"/>
      <c r="R3946" s="41"/>
      <c r="S3946" s="41"/>
      <c r="T3946" s="41"/>
      <c r="U3946" s="41"/>
      <c r="V3946" s="48" t="e">
        <f t="shared" si="283"/>
        <v>#VALUE!</v>
      </c>
      <c r="W3946" s="47"/>
      <c r="X3946" s="45"/>
      <c r="Y3946" s="48" t="e">
        <f t="shared" si="284"/>
        <v>#VALUE!</v>
      </c>
      <c r="Z3946" s="45"/>
      <c r="AA3946" s="45"/>
      <c r="AB3946" s="48" t="str">
        <f t="shared" si="280"/>
        <v/>
      </c>
      <c r="AC3946" s="41"/>
      <c r="AD3946" s="41"/>
      <c r="AE3946" s="41"/>
      <c r="AF3946" s="48" t="str">
        <f t="shared" si="281"/>
        <v/>
      </c>
      <c r="AG3946" s="41"/>
      <c r="AH3946" s="42"/>
    </row>
    <row r="3947" spans="15:34" ht="6.75" customHeight="1">
      <c r="O3947" s="37" t="str">
        <f t="shared" si="282"/>
        <v/>
      </c>
      <c r="P3947" s="41"/>
      <c r="Q3947" s="41"/>
      <c r="R3947" s="41"/>
      <c r="S3947" s="41"/>
      <c r="T3947" s="41"/>
      <c r="U3947" s="41"/>
      <c r="V3947" s="48" t="e">
        <f t="shared" si="283"/>
        <v>#VALUE!</v>
      </c>
      <c r="W3947" s="47"/>
      <c r="X3947" s="45"/>
      <c r="Y3947" s="48" t="e">
        <f t="shared" si="284"/>
        <v>#VALUE!</v>
      </c>
      <c r="Z3947" s="45"/>
      <c r="AA3947" s="45"/>
      <c r="AB3947" s="48" t="str">
        <f t="shared" si="280"/>
        <v/>
      </c>
      <c r="AC3947" s="41"/>
      <c r="AD3947" s="41"/>
      <c r="AE3947" s="41"/>
      <c r="AF3947" s="48" t="str">
        <f t="shared" si="281"/>
        <v/>
      </c>
      <c r="AG3947" s="41"/>
      <c r="AH3947" s="42"/>
    </row>
    <row r="3948" spans="15:34" ht="6.75" customHeight="1">
      <c r="O3948" s="37" t="str">
        <f t="shared" si="282"/>
        <v/>
      </c>
      <c r="P3948" s="41"/>
      <c r="Q3948" s="41"/>
      <c r="R3948" s="41"/>
      <c r="S3948" s="41"/>
      <c r="T3948" s="41"/>
      <c r="U3948" s="41"/>
      <c r="V3948" s="48" t="e">
        <f t="shared" si="283"/>
        <v>#VALUE!</v>
      </c>
      <c r="W3948" s="47"/>
      <c r="X3948" s="45"/>
      <c r="Y3948" s="48" t="e">
        <f t="shared" si="284"/>
        <v>#VALUE!</v>
      </c>
      <c r="Z3948" s="45"/>
      <c r="AA3948" s="45"/>
      <c r="AB3948" s="48" t="str">
        <f t="shared" si="280"/>
        <v/>
      </c>
      <c r="AC3948" s="41"/>
      <c r="AD3948" s="41"/>
      <c r="AE3948" s="41"/>
      <c r="AF3948" s="48" t="str">
        <f t="shared" si="281"/>
        <v/>
      </c>
      <c r="AG3948" s="41"/>
      <c r="AH3948" s="42"/>
    </row>
    <row r="3949" spans="15:34" ht="6.75" customHeight="1">
      <c r="O3949" s="37" t="str">
        <f t="shared" si="282"/>
        <v/>
      </c>
      <c r="P3949" s="41"/>
      <c r="Q3949" s="41"/>
      <c r="R3949" s="41"/>
      <c r="S3949" s="41"/>
      <c r="T3949" s="41"/>
      <c r="U3949" s="41"/>
      <c r="V3949" s="48" t="e">
        <f t="shared" si="283"/>
        <v>#VALUE!</v>
      </c>
      <c r="W3949" s="47"/>
      <c r="X3949" s="45"/>
      <c r="Y3949" s="48" t="e">
        <f t="shared" si="284"/>
        <v>#VALUE!</v>
      </c>
      <c r="Z3949" s="45"/>
      <c r="AA3949" s="45"/>
      <c r="AB3949" s="48" t="str">
        <f t="shared" si="280"/>
        <v/>
      </c>
      <c r="AC3949" s="41"/>
      <c r="AD3949" s="41"/>
      <c r="AE3949" s="41"/>
      <c r="AF3949" s="48" t="str">
        <f t="shared" si="281"/>
        <v/>
      </c>
      <c r="AG3949" s="41"/>
      <c r="AH3949" s="42"/>
    </row>
    <row r="3950" spans="15:34" ht="6.75" customHeight="1">
      <c r="O3950" s="37" t="str">
        <f t="shared" si="282"/>
        <v/>
      </c>
      <c r="P3950" s="41"/>
      <c r="Q3950" s="41"/>
      <c r="R3950" s="41"/>
      <c r="S3950" s="41"/>
      <c r="T3950" s="41"/>
      <c r="U3950" s="41"/>
      <c r="V3950" s="48" t="e">
        <f t="shared" si="283"/>
        <v>#VALUE!</v>
      </c>
      <c r="W3950" s="47"/>
      <c r="X3950" s="45"/>
      <c r="Y3950" s="48" t="e">
        <f t="shared" si="284"/>
        <v>#VALUE!</v>
      </c>
      <c r="Z3950" s="45"/>
      <c r="AA3950" s="45"/>
      <c r="AB3950" s="48" t="str">
        <f t="shared" si="280"/>
        <v/>
      </c>
      <c r="AC3950" s="41"/>
      <c r="AD3950" s="41"/>
      <c r="AE3950" s="41"/>
      <c r="AF3950" s="48" t="str">
        <f t="shared" si="281"/>
        <v/>
      </c>
      <c r="AG3950" s="41"/>
      <c r="AH3950" s="42"/>
    </row>
    <row r="3951" spans="15:34" ht="6.75" customHeight="1">
      <c r="O3951" s="37" t="str">
        <f t="shared" si="282"/>
        <v/>
      </c>
      <c r="P3951" s="41"/>
      <c r="Q3951" s="41"/>
      <c r="R3951" s="41"/>
      <c r="S3951" s="41"/>
      <c r="T3951" s="41"/>
      <c r="U3951" s="41"/>
      <c r="V3951" s="48" t="e">
        <f t="shared" si="283"/>
        <v>#VALUE!</v>
      </c>
      <c r="W3951" s="47"/>
      <c r="X3951" s="45"/>
      <c r="Y3951" s="48" t="e">
        <f t="shared" si="284"/>
        <v>#VALUE!</v>
      </c>
      <c r="Z3951" s="45"/>
      <c r="AA3951" s="45"/>
      <c r="AB3951" s="48" t="str">
        <f t="shared" si="280"/>
        <v/>
      </c>
      <c r="AC3951" s="41"/>
      <c r="AD3951" s="41"/>
      <c r="AE3951" s="41"/>
      <c r="AF3951" s="48" t="str">
        <f t="shared" si="281"/>
        <v/>
      </c>
      <c r="AG3951" s="41"/>
      <c r="AH3951" s="42"/>
    </row>
    <row r="3952" spans="15:34" ht="6.75" customHeight="1">
      <c r="O3952" s="37" t="str">
        <f t="shared" si="282"/>
        <v/>
      </c>
      <c r="P3952" s="41"/>
      <c r="Q3952" s="41"/>
      <c r="R3952" s="41"/>
      <c r="S3952" s="41"/>
      <c r="T3952" s="41"/>
      <c r="U3952" s="41"/>
      <c r="V3952" s="48" t="e">
        <f t="shared" si="283"/>
        <v>#VALUE!</v>
      </c>
      <c r="W3952" s="47"/>
      <c r="X3952" s="45"/>
      <c r="Y3952" s="48" t="e">
        <f t="shared" si="284"/>
        <v>#VALUE!</v>
      </c>
      <c r="Z3952" s="45"/>
      <c r="AA3952" s="45"/>
      <c r="AB3952" s="48" t="str">
        <f t="shared" si="280"/>
        <v/>
      </c>
      <c r="AC3952" s="41"/>
      <c r="AD3952" s="41"/>
      <c r="AE3952" s="41"/>
      <c r="AF3952" s="48" t="str">
        <f t="shared" si="281"/>
        <v/>
      </c>
      <c r="AG3952" s="41"/>
      <c r="AH3952" s="42"/>
    </row>
    <row r="3953" spans="15:34" ht="6.75" customHeight="1">
      <c r="O3953" s="37" t="str">
        <f t="shared" si="282"/>
        <v/>
      </c>
      <c r="P3953" s="41"/>
      <c r="Q3953" s="41"/>
      <c r="R3953" s="41"/>
      <c r="S3953" s="41"/>
      <c r="T3953" s="41"/>
      <c r="U3953" s="41"/>
      <c r="V3953" s="48" t="e">
        <f t="shared" si="283"/>
        <v>#VALUE!</v>
      </c>
      <c r="W3953" s="47"/>
      <c r="X3953" s="45"/>
      <c r="Y3953" s="48" t="e">
        <f t="shared" si="284"/>
        <v>#VALUE!</v>
      </c>
      <c r="Z3953" s="45"/>
      <c r="AA3953" s="45"/>
      <c r="AB3953" s="48" t="str">
        <f t="shared" si="280"/>
        <v/>
      </c>
      <c r="AC3953" s="41"/>
      <c r="AD3953" s="41"/>
      <c r="AE3953" s="41"/>
      <c r="AF3953" s="48" t="str">
        <f t="shared" si="281"/>
        <v/>
      </c>
      <c r="AG3953" s="41"/>
      <c r="AH3953" s="42"/>
    </row>
    <row r="3954" spans="15:34" ht="6.75" customHeight="1">
      <c r="O3954" s="37" t="str">
        <f t="shared" si="282"/>
        <v/>
      </c>
      <c r="P3954" s="41"/>
      <c r="Q3954" s="41"/>
      <c r="R3954" s="41"/>
      <c r="S3954" s="41"/>
      <c r="T3954" s="41"/>
      <c r="U3954" s="41"/>
      <c r="V3954" s="48" t="e">
        <f t="shared" si="283"/>
        <v>#VALUE!</v>
      </c>
      <c r="W3954" s="47"/>
      <c r="X3954" s="45"/>
      <c r="Y3954" s="48" t="e">
        <f t="shared" si="284"/>
        <v>#VALUE!</v>
      </c>
      <c r="Z3954" s="45"/>
      <c r="AA3954" s="45"/>
      <c r="AB3954" s="48" t="str">
        <f t="shared" si="280"/>
        <v/>
      </c>
      <c r="AC3954" s="41"/>
      <c r="AD3954" s="41"/>
      <c r="AE3954" s="41"/>
      <c r="AF3954" s="48" t="str">
        <f t="shared" si="281"/>
        <v/>
      </c>
      <c r="AG3954" s="41"/>
      <c r="AH3954" s="42"/>
    </row>
    <row r="3955" spans="15:34" ht="6.75" customHeight="1">
      <c r="O3955" s="37" t="str">
        <f t="shared" si="282"/>
        <v/>
      </c>
      <c r="P3955" s="41"/>
      <c r="Q3955" s="41"/>
      <c r="R3955" s="41"/>
      <c r="S3955" s="41"/>
      <c r="T3955" s="41"/>
      <c r="U3955" s="41"/>
      <c r="V3955" s="48" t="e">
        <f t="shared" si="283"/>
        <v>#VALUE!</v>
      </c>
      <c r="W3955" s="47"/>
      <c r="X3955" s="45"/>
      <c r="Y3955" s="48" t="e">
        <f t="shared" si="284"/>
        <v>#VALUE!</v>
      </c>
      <c r="Z3955" s="45"/>
      <c r="AA3955" s="45"/>
      <c r="AB3955" s="48" t="str">
        <f t="shared" si="280"/>
        <v/>
      </c>
      <c r="AC3955" s="41"/>
      <c r="AD3955" s="41"/>
      <c r="AE3955" s="41"/>
      <c r="AF3955" s="48" t="str">
        <f t="shared" si="281"/>
        <v/>
      </c>
      <c r="AG3955" s="41"/>
      <c r="AH3955" s="42"/>
    </row>
    <row r="3956" spans="15:34" ht="6.75" customHeight="1">
      <c r="O3956" s="37" t="str">
        <f t="shared" si="282"/>
        <v/>
      </c>
      <c r="P3956" s="41"/>
      <c r="Q3956" s="41"/>
      <c r="R3956" s="41"/>
      <c r="S3956" s="41"/>
      <c r="T3956" s="41"/>
      <c r="U3956" s="41"/>
      <c r="V3956" s="48" t="e">
        <f t="shared" si="283"/>
        <v>#VALUE!</v>
      </c>
      <c r="W3956" s="47"/>
      <c r="X3956" s="45"/>
      <c r="Y3956" s="48" t="e">
        <f t="shared" si="284"/>
        <v>#VALUE!</v>
      </c>
      <c r="Z3956" s="45"/>
      <c r="AA3956" s="45"/>
      <c r="AB3956" s="48" t="str">
        <f t="shared" si="280"/>
        <v/>
      </c>
      <c r="AC3956" s="41"/>
      <c r="AD3956" s="41"/>
      <c r="AE3956" s="41"/>
      <c r="AF3956" s="48" t="str">
        <f t="shared" si="281"/>
        <v/>
      </c>
      <c r="AG3956" s="41"/>
      <c r="AH3956" s="42"/>
    </row>
    <row r="3957" spans="15:34" ht="6.75" customHeight="1">
      <c r="O3957" s="37" t="str">
        <f t="shared" si="282"/>
        <v/>
      </c>
      <c r="P3957" s="41"/>
      <c r="Q3957" s="41"/>
      <c r="R3957" s="41"/>
      <c r="S3957" s="41"/>
      <c r="T3957" s="41"/>
      <c r="U3957" s="41"/>
      <c r="V3957" s="48" t="e">
        <f t="shared" si="283"/>
        <v>#VALUE!</v>
      </c>
      <c r="W3957" s="47"/>
      <c r="X3957" s="45"/>
      <c r="Y3957" s="48" t="e">
        <f t="shared" si="284"/>
        <v>#VALUE!</v>
      </c>
      <c r="Z3957" s="45"/>
      <c r="AA3957" s="45"/>
      <c r="AB3957" s="48" t="str">
        <f t="shared" si="280"/>
        <v/>
      </c>
      <c r="AC3957" s="41"/>
      <c r="AD3957" s="41"/>
      <c r="AE3957" s="41"/>
      <c r="AF3957" s="48" t="str">
        <f t="shared" si="281"/>
        <v/>
      </c>
      <c r="AG3957" s="41"/>
      <c r="AH3957" s="42"/>
    </row>
    <row r="3958" spans="15:34" ht="6.75" customHeight="1">
      <c r="O3958" s="37" t="str">
        <f t="shared" si="282"/>
        <v/>
      </c>
      <c r="P3958" s="41"/>
      <c r="Q3958" s="41"/>
      <c r="R3958" s="41"/>
      <c r="S3958" s="41"/>
      <c r="T3958" s="41"/>
      <c r="U3958" s="41"/>
      <c r="V3958" s="48" t="e">
        <f t="shared" si="283"/>
        <v>#VALUE!</v>
      </c>
      <c r="W3958" s="47"/>
      <c r="X3958" s="45"/>
      <c r="Y3958" s="48" t="e">
        <f t="shared" si="284"/>
        <v>#VALUE!</v>
      </c>
      <c r="Z3958" s="45"/>
      <c r="AA3958" s="45"/>
      <c r="AB3958" s="48" t="str">
        <f t="shared" si="280"/>
        <v/>
      </c>
      <c r="AC3958" s="41"/>
      <c r="AD3958" s="41"/>
      <c r="AE3958" s="41"/>
      <c r="AF3958" s="48" t="str">
        <f t="shared" si="281"/>
        <v/>
      </c>
      <c r="AG3958" s="41"/>
      <c r="AH3958" s="42"/>
    </row>
    <row r="3959" spans="15:34" ht="6.75" customHeight="1">
      <c r="O3959" s="37" t="str">
        <f t="shared" si="282"/>
        <v/>
      </c>
      <c r="P3959" s="41"/>
      <c r="Q3959" s="41"/>
      <c r="R3959" s="41"/>
      <c r="S3959" s="41"/>
      <c r="T3959" s="41"/>
      <c r="U3959" s="41"/>
      <c r="V3959" s="48" t="e">
        <f t="shared" si="283"/>
        <v>#VALUE!</v>
      </c>
      <c r="W3959" s="47"/>
      <c r="X3959" s="45"/>
      <c r="Y3959" s="48" t="e">
        <f t="shared" si="284"/>
        <v>#VALUE!</v>
      </c>
      <c r="Z3959" s="45"/>
      <c r="AA3959" s="45"/>
      <c r="AB3959" s="48" t="str">
        <f t="shared" si="280"/>
        <v/>
      </c>
      <c r="AC3959" s="41"/>
      <c r="AD3959" s="41"/>
      <c r="AE3959" s="41"/>
      <c r="AF3959" s="48" t="str">
        <f t="shared" si="281"/>
        <v/>
      </c>
      <c r="AG3959" s="41"/>
      <c r="AH3959" s="42"/>
    </row>
    <row r="3960" spans="15:34" ht="6.75" customHeight="1">
      <c r="O3960" s="37" t="str">
        <f t="shared" si="282"/>
        <v/>
      </c>
      <c r="P3960" s="41"/>
      <c r="Q3960" s="41"/>
      <c r="R3960" s="41"/>
      <c r="S3960" s="41"/>
      <c r="T3960" s="41"/>
      <c r="U3960" s="41"/>
      <c r="V3960" s="48" t="e">
        <f t="shared" si="283"/>
        <v>#VALUE!</v>
      </c>
      <c r="W3960" s="47"/>
      <c r="X3960" s="45"/>
      <c r="Y3960" s="48" t="e">
        <f t="shared" si="284"/>
        <v>#VALUE!</v>
      </c>
      <c r="Z3960" s="45"/>
      <c r="AA3960" s="45"/>
      <c r="AB3960" s="48" t="str">
        <f t="shared" si="280"/>
        <v/>
      </c>
      <c r="AC3960" s="41"/>
      <c r="AD3960" s="41"/>
      <c r="AE3960" s="41"/>
      <c r="AF3960" s="48" t="str">
        <f t="shared" si="281"/>
        <v/>
      </c>
      <c r="AG3960" s="41"/>
      <c r="AH3960" s="42"/>
    </row>
    <row r="3961" spans="15:34" ht="6.75" customHeight="1">
      <c r="O3961" s="37" t="str">
        <f t="shared" si="282"/>
        <v/>
      </c>
      <c r="P3961" s="41"/>
      <c r="Q3961" s="41"/>
      <c r="R3961" s="41"/>
      <c r="S3961" s="41"/>
      <c r="T3961" s="41"/>
      <c r="U3961" s="41"/>
      <c r="V3961" s="48" t="e">
        <f t="shared" si="283"/>
        <v>#VALUE!</v>
      </c>
      <c r="W3961" s="47"/>
      <c r="X3961" s="45"/>
      <c r="Y3961" s="48" t="e">
        <f t="shared" si="284"/>
        <v>#VALUE!</v>
      </c>
      <c r="Z3961" s="45"/>
      <c r="AA3961" s="45"/>
      <c r="AB3961" s="48" t="str">
        <f t="shared" si="280"/>
        <v/>
      </c>
      <c r="AC3961" s="41"/>
      <c r="AD3961" s="41"/>
      <c r="AE3961" s="41"/>
      <c r="AF3961" s="48" t="str">
        <f t="shared" si="281"/>
        <v/>
      </c>
      <c r="AG3961" s="41"/>
      <c r="AH3961" s="42"/>
    </row>
    <row r="3962" spans="15:34" ht="6.75" customHeight="1">
      <c r="O3962" s="37" t="str">
        <f t="shared" si="282"/>
        <v/>
      </c>
      <c r="P3962" s="41"/>
      <c r="Q3962" s="41"/>
      <c r="R3962" s="41"/>
      <c r="S3962" s="41"/>
      <c r="T3962" s="41"/>
      <c r="U3962" s="41"/>
      <c r="V3962" s="48" t="e">
        <f t="shared" si="283"/>
        <v>#VALUE!</v>
      </c>
      <c r="W3962" s="47"/>
      <c r="X3962" s="45"/>
      <c r="Y3962" s="48" t="e">
        <f t="shared" si="284"/>
        <v>#VALUE!</v>
      </c>
      <c r="Z3962" s="45"/>
      <c r="AA3962" s="45"/>
      <c r="AB3962" s="48" t="str">
        <f t="shared" si="280"/>
        <v/>
      </c>
      <c r="AC3962" s="41"/>
      <c r="AD3962" s="41"/>
      <c r="AE3962" s="41"/>
      <c r="AF3962" s="48" t="str">
        <f t="shared" si="281"/>
        <v/>
      </c>
      <c r="AG3962" s="41"/>
      <c r="AH3962" s="42"/>
    </row>
    <row r="3963" spans="15:34" ht="6.75" customHeight="1">
      <c r="O3963" s="37" t="str">
        <f t="shared" si="282"/>
        <v/>
      </c>
      <c r="P3963" s="41"/>
      <c r="Q3963" s="41"/>
      <c r="R3963" s="41"/>
      <c r="S3963" s="41"/>
      <c r="T3963" s="41"/>
      <c r="U3963" s="41"/>
      <c r="V3963" s="48" t="e">
        <f t="shared" si="283"/>
        <v>#VALUE!</v>
      </c>
      <c r="W3963" s="47"/>
      <c r="X3963" s="45"/>
      <c r="Y3963" s="48" t="e">
        <f t="shared" si="284"/>
        <v>#VALUE!</v>
      </c>
      <c r="Z3963" s="45"/>
      <c r="AA3963" s="45"/>
      <c r="AB3963" s="48" t="str">
        <f t="shared" si="280"/>
        <v/>
      </c>
      <c r="AC3963" s="41"/>
      <c r="AD3963" s="41"/>
      <c r="AE3963" s="41"/>
      <c r="AF3963" s="48" t="str">
        <f t="shared" si="281"/>
        <v/>
      </c>
      <c r="AG3963" s="41"/>
      <c r="AH3963" s="42"/>
    </row>
    <row r="3964" spans="15:34" ht="6.75" customHeight="1">
      <c r="O3964" s="37" t="str">
        <f t="shared" si="282"/>
        <v/>
      </c>
      <c r="P3964" s="41"/>
      <c r="Q3964" s="41"/>
      <c r="R3964" s="41"/>
      <c r="S3964" s="41"/>
      <c r="T3964" s="41"/>
      <c r="U3964" s="41"/>
      <c r="V3964" s="48" t="e">
        <f t="shared" si="283"/>
        <v>#VALUE!</v>
      </c>
      <c r="W3964" s="47"/>
      <c r="X3964" s="45"/>
      <c r="Y3964" s="48" t="e">
        <f t="shared" si="284"/>
        <v>#VALUE!</v>
      </c>
      <c r="Z3964" s="45"/>
      <c r="AA3964" s="45"/>
      <c r="AB3964" s="48" t="str">
        <f t="shared" si="280"/>
        <v/>
      </c>
      <c r="AC3964" s="41"/>
      <c r="AD3964" s="41"/>
      <c r="AE3964" s="41"/>
      <c r="AF3964" s="48" t="str">
        <f t="shared" si="281"/>
        <v/>
      </c>
      <c r="AG3964" s="41"/>
      <c r="AH3964" s="42"/>
    </row>
    <row r="3965" spans="15:34" ht="6.75" customHeight="1">
      <c r="O3965" s="37" t="str">
        <f t="shared" si="282"/>
        <v/>
      </c>
      <c r="P3965" s="41"/>
      <c r="Q3965" s="41"/>
      <c r="R3965" s="41"/>
      <c r="S3965" s="41"/>
      <c r="T3965" s="41"/>
      <c r="U3965" s="41"/>
      <c r="V3965" s="48" t="e">
        <f t="shared" si="283"/>
        <v>#VALUE!</v>
      </c>
      <c r="W3965" s="47"/>
      <c r="X3965" s="45"/>
      <c r="Y3965" s="48" t="e">
        <f t="shared" si="284"/>
        <v>#VALUE!</v>
      </c>
      <c r="Z3965" s="45"/>
      <c r="AA3965" s="45"/>
      <c r="AB3965" s="48" t="str">
        <f t="shared" si="280"/>
        <v/>
      </c>
      <c r="AC3965" s="41"/>
      <c r="AD3965" s="41"/>
      <c r="AE3965" s="41"/>
      <c r="AF3965" s="48" t="str">
        <f t="shared" si="281"/>
        <v/>
      </c>
      <c r="AG3965" s="41"/>
      <c r="AH3965" s="42"/>
    </row>
    <row r="3966" spans="15:34" ht="6.75" customHeight="1">
      <c r="O3966" s="37" t="str">
        <f t="shared" si="282"/>
        <v/>
      </c>
      <c r="P3966" s="41"/>
      <c r="Q3966" s="41"/>
      <c r="R3966" s="41"/>
      <c r="S3966" s="41"/>
      <c r="T3966" s="41"/>
      <c r="U3966" s="41"/>
      <c r="V3966" s="48" t="e">
        <f t="shared" si="283"/>
        <v>#VALUE!</v>
      </c>
      <c r="W3966" s="47"/>
      <c r="X3966" s="45"/>
      <c r="Y3966" s="48" t="e">
        <f t="shared" si="284"/>
        <v>#VALUE!</v>
      </c>
      <c r="Z3966" s="45"/>
      <c r="AA3966" s="45"/>
      <c r="AB3966" s="48" t="str">
        <f t="shared" si="280"/>
        <v/>
      </c>
      <c r="AC3966" s="41"/>
      <c r="AD3966" s="41"/>
      <c r="AE3966" s="41"/>
      <c r="AF3966" s="48" t="str">
        <f t="shared" si="281"/>
        <v/>
      </c>
      <c r="AG3966" s="41"/>
      <c r="AH3966" s="42"/>
    </row>
    <row r="3967" spans="15:34" ht="6.75" customHeight="1">
      <c r="O3967" s="37" t="str">
        <f t="shared" si="282"/>
        <v/>
      </c>
      <c r="P3967" s="41"/>
      <c r="Q3967" s="41"/>
      <c r="R3967" s="41"/>
      <c r="S3967" s="41"/>
      <c r="T3967" s="41"/>
      <c r="U3967" s="41"/>
      <c r="V3967" s="48" t="e">
        <f t="shared" si="283"/>
        <v>#VALUE!</v>
      </c>
      <c r="W3967" s="47"/>
      <c r="X3967" s="45"/>
      <c r="Y3967" s="48" t="e">
        <f t="shared" si="284"/>
        <v>#VALUE!</v>
      </c>
      <c r="Z3967" s="45"/>
      <c r="AA3967" s="45"/>
      <c r="AB3967" s="48" t="str">
        <f t="shared" si="280"/>
        <v/>
      </c>
      <c r="AC3967" s="41"/>
      <c r="AD3967" s="41"/>
      <c r="AE3967" s="41"/>
      <c r="AF3967" s="48" t="str">
        <f t="shared" si="281"/>
        <v/>
      </c>
      <c r="AG3967" s="41"/>
      <c r="AH3967" s="42"/>
    </row>
    <row r="3968" spans="15:34" ht="6.75" customHeight="1">
      <c r="O3968" s="37" t="str">
        <f t="shared" si="282"/>
        <v/>
      </c>
      <c r="P3968" s="41"/>
      <c r="Q3968" s="41"/>
      <c r="R3968" s="41"/>
      <c r="S3968" s="41"/>
      <c r="T3968" s="41"/>
      <c r="U3968" s="41"/>
      <c r="V3968" s="48" t="e">
        <f t="shared" si="283"/>
        <v>#VALUE!</v>
      </c>
      <c r="W3968" s="47"/>
      <c r="X3968" s="45"/>
      <c r="Y3968" s="48" t="e">
        <f t="shared" si="284"/>
        <v>#VALUE!</v>
      </c>
      <c r="Z3968" s="45"/>
      <c r="AA3968" s="45"/>
      <c r="AB3968" s="48" t="str">
        <f t="shared" si="280"/>
        <v/>
      </c>
      <c r="AC3968" s="41"/>
      <c r="AD3968" s="41"/>
      <c r="AE3968" s="41"/>
      <c r="AF3968" s="48" t="str">
        <f t="shared" si="281"/>
        <v/>
      </c>
      <c r="AG3968" s="41"/>
      <c r="AH3968" s="42"/>
    </row>
    <row r="3969" spans="15:34" ht="6.75" customHeight="1">
      <c r="O3969" s="37" t="str">
        <f t="shared" si="282"/>
        <v/>
      </c>
      <c r="P3969" s="41"/>
      <c r="Q3969" s="41"/>
      <c r="R3969" s="41"/>
      <c r="S3969" s="41"/>
      <c r="T3969" s="41"/>
      <c r="U3969" s="41"/>
      <c r="V3969" s="48" t="e">
        <f t="shared" si="283"/>
        <v>#VALUE!</v>
      </c>
      <c r="W3969" s="47"/>
      <c r="X3969" s="45"/>
      <c r="Y3969" s="48" t="e">
        <f t="shared" si="284"/>
        <v>#VALUE!</v>
      </c>
      <c r="Z3969" s="45"/>
      <c r="AA3969" s="45"/>
      <c r="AB3969" s="48" t="str">
        <f t="shared" si="280"/>
        <v/>
      </c>
      <c r="AC3969" s="41"/>
      <c r="AD3969" s="41"/>
      <c r="AE3969" s="41"/>
      <c r="AF3969" s="48" t="str">
        <f t="shared" si="281"/>
        <v/>
      </c>
      <c r="AG3969" s="41"/>
      <c r="AH3969" s="42"/>
    </row>
    <row r="3970" spans="15:34" ht="6.75" customHeight="1">
      <c r="O3970" s="37" t="str">
        <f t="shared" si="282"/>
        <v/>
      </c>
      <c r="P3970" s="41"/>
      <c r="Q3970" s="41"/>
      <c r="R3970" s="41"/>
      <c r="S3970" s="41"/>
      <c r="T3970" s="41"/>
      <c r="U3970" s="41"/>
      <c r="V3970" s="48" t="e">
        <f t="shared" si="283"/>
        <v>#VALUE!</v>
      </c>
      <c r="W3970" s="47"/>
      <c r="X3970" s="45"/>
      <c r="Y3970" s="48" t="e">
        <f t="shared" si="284"/>
        <v>#VALUE!</v>
      </c>
      <c r="Z3970" s="45"/>
      <c r="AA3970" s="45"/>
      <c r="AB3970" s="48" t="str">
        <f t="shared" si="280"/>
        <v/>
      </c>
      <c r="AC3970" s="41"/>
      <c r="AD3970" s="41"/>
      <c r="AE3970" s="41"/>
      <c r="AF3970" s="48" t="str">
        <f t="shared" si="281"/>
        <v/>
      </c>
      <c r="AG3970" s="41"/>
      <c r="AH3970" s="42"/>
    </row>
    <row r="3971" spans="15:34" ht="6.75" customHeight="1">
      <c r="O3971" s="37" t="str">
        <f t="shared" si="282"/>
        <v/>
      </c>
      <c r="P3971" s="41"/>
      <c r="Q3971" s="41"/>
      <c r="R3971" s="41"/>
      <c r="S3971" s="41"/>
      <c r="T3971" s="41"/>
      <c r="U3971" s="41"/>
      <c r="V3971" s="48" t="e">
        <f t="shared" si="283"/>
        <v>#VALUE!</v>
      </c>
      <c r="W3971" s="47"/>
      <c r="X3971" s="45"/>
      <c r="Y3971" s="48" t="e">
        <f t="shared" si="284"/>
        <v>#VALUE!</v>
      </c>
      <c r="Z3971" s="45"/>
      <c r="AA3971" s="45"/>
      <c r="AB3971" s="48" t="str">
        <f t="shared" si="280"/>
        <v/>
      </c>
      <c r="AC3971" s="41"/>
      <c r="AD3971" s="41"/>
      <c r="AE3971" s="41"/>
      <c r="AF3971" s="48" t="str">
        <f t="shared" si="281"/>
        <v/>
      </c>
      <c r="AG3971" s="41"/>
      <c r="AH3971" s="42"/>
    </row>
    <row r="3972" spans="15:34" ht="6.75" customHeight="1">
      <c r="O3972" s="37" t="str">
        <f t="shared" si="282"/>
        <v/>
      </c>
      <c r="P3972" s="41"/>
      <c r="Q3972" s="41"/>
      <c r="R3972" s="41"/>
      <c r="S3972" s="41"/>
      <c r="T3972" s="41"/>
      <c r="U3972" s="41"/>
      <c r="V3972" s="48" t="e">
        <f t="shared" si="283"/>
        <v>#VALUE!</v>
      </c>
      <c r="W3972" s="47"/>
      <c r="X3972" s="45"/>
      <c r="Y3972" s="48" t="e">
        <f t="shared" si="284"/>
        <v>#VALUE!</v>
      </c>
      <c r="Z3972" s="45"/>
      <c r="AA3972" s="45"/>
      <c r="AB3972" s="48" t="str">
        <f t="shared" si="280"/>
        <v/>
      </c>
      <c r="AC3972" s="41"/>
      <c r="AD3972" s="41"/>
      <c r="AE3972" s="41"/>
      <c r="AF3972" s="48" t="str">
        <f t="shared" si="281"/>
        <v/>
      </c>
      <c r="AG3972" s="41"/>
      <c r="AH3972" s="42"/>
    </row>
    <row r="3973" spans="15:34" ht="6.75" customHeight="1">
      <c r="O3973" s="37" t="str">
        <f t="shared" si="282"/>
        <v/>
      </c>
      <c r="P3973" s="41"/>
      <c r="Q3973" s="41"/>
      <c r="R3973" s="41"/>
      <c r="S3973" s="41"/>
      <c r="T3973" s="41"/>
      <c r="U3973" s="41"/>
      <c r="V3973" s="48" t="e">
        <f t="shared" si="283"/>
        <v>#VALUE!</v>
      </c>
      <c r="W3973" s="47"/>
      <c r="X3973" s="45"/>
      <c r="Y3973" s="48" t="e">
        <f t="shared" si="284"/>
        <v>#VALUE!</v>
      </c>
      <c r="Z3973" s="45"/>
      <c r="AA3973" s="45"/>
      <c r="AB3973" s="48" t="str">
        <f t="shared" si="280"/>
        <v/>
      </c>
      <c r="AC3973" s="41"/>
      <c r="AD3973" s="41"/>
      <c r="AE3973" s="41"/>
      <c r="AF3973" s="48" t="str">
        <f t="shared" si="281"/>
        <v/>
      </c>
      <c r="AG3973" s="41"/>
      <c r="AH3973" s="42"/>
    </row>
    <row r="3974" spans="15:34" ht="6.75" customHeight="1">
      <c r="O3974" s="37" t="str">
        <f t="shared" si="282"/>
        <v/>
      </c>
      <c r="P3974" s="41"/>
      <c r="Q3974" s="41"/>
      <c r="R3974" s="41"/>
      <c r="S3974" s="41"/>
      <c r="T3974" s="41"/>
      <c r="U3974" s="41"/>
      <c r="V3974" s="48" t="e">
        <f t="shared" si="283"/>
        <v>#VALUE!</v>
      </c>
      <c r="W3974" s="47"/>
      <c r="X3974" s="45"/>
      <c r="Y3974" s="48" t="e">
        <f t="shared" si="284"/>
        <v>#VALUE!</v>
      </c>
      <c r="Z3974" s="45"/>
      <c r="AA3974" s="45"/>
      <c r="AB3974" s="48" t="str">
        <f t="shared" si="280"/>
        <v/>
      </c>
      <c r="AC3974" s="41"/>
      <c r="AD3974" s="41"/>
      <c r="AE3974" s="41"/>
      <c r="AF3974" s="48" t="str">
        <f t="shared" si="281"/>
        <v/>
      </c>
      <c r="AG3974" s="41"/>
      <c r="AH3974" s="42"/>
    </row>
    <row r="3975" spans="15:34" ht="6.75" customHeight="1">
      <c r="O3975" s="37" t="str">
        <f t="shared" si="282"/>
        <v/>
      </c>
      <c r="P3975" s="41"/>
      <c r="Q3975" s="41"/>
      <c r="R3975" s="41"/>
      <c r="S3975" s="41"/>
      <c r="T3975" s="41"/>
      <c r="U3975" s="41"/>
      <c r="V3975" s="48" t="e">
        <f t="shared" si="283"/>
        <v>#VALUE!</v>
      </c>
      <c r="W3975" s="47"/>
      <c r="X3975" s="45"/>
      <c r="Y3975" s="48" t="e">
        <f t="shared" si="284"/>
        <v>#VALUE!</v>
      </c>
      <c r="Z3975" s="45"/>
      <c r="AA3975" s="45"/>
      <c r="AB3975" s="48" t="str">
        <f t="shared" si="280"/>
        <v/>
      </c>
      <c r="AC3975" s="41"/>
      <c r="AD3975" s="41"/>
      <c r="AE3975" s="41"/>
      <c r="AF3975" s="48" t="str">
        <f t="shared" si="281"/>
        <v/>
      </c>
      <c r="AG3975" s="41"/>
      <c r="AH3975" s="42"/>
    </row>
    <row r="3976" spans="15:34" ht="6.75" customHeight="1">
      <c r="O3976" s="37" t="str">
        <f t="shared" si="282"/>
        <v/>
      </c>
      <c r="P3976" s="41"/>
      <c r="Q3976" s="41"/>
      <c r="R3976" s="41"/>
      <c r="S3976" s="41"/>
      <c r="T3976" s="41"/>
      <c r="U3976" s="41"/>
      <c r="V3976" s="48" t="e">
        <f t="shared" si="283"/>
        <v>#VALUE!</v>
      </c>
      <c r="W3976" s="47"/>
      <c r="X3976" s="45"/>
      <c r="Y3976" s="48" t="e">
        <f t="shared" si="284"/>
        <v>#VALUE!</v>
      </c>
      <c r="Z3976" s="45"/>
      <c r="AA3976" s="45"/>
      <c r="AB3976" s="48" t="str">
        <f t="shared" si="280"/>
        <v/>
      </c>
      <c r="AC3976" s="41"/>
      <c r="AD3976" s="41"/>
      <c r="AE3976" s="41"/>
      <c r="AF3976" s="48" t="str">
        <f t="shared" si="281"/>
        <v/>
      </c>
      <c r="AG3976" s="41"/>
      <c r="AH3976" s="42"/>
    </row>
    <row r="3977" spans="15:34" ht="6.75" customHeight="1">
      <c r="O3977" s="37" t="str">
        <f t="shared" si="282"/>
        <v/>
      </c>
      <c r="P3977" s="41"/>
      <c r="Q3977" s="41"/>
      <c r="R3977" s="41"/>
      <c r="S3977" s="41"/>
      <c r="T3977" s="41"/>
      <c r="U3977" s="41"/>
      <c r="V3977" s="48" t="e">
        <f t="shared" si="283"/>
        <v>#VALUE!</v>
      </c>
      <c r="W3977" s="47"/>
      <c r="X3977" s="45"/>
      <c r="Y3977" s="48" t="e">
        <f t="shared" si="284"/>
        <v>#VALUE!</v>
      </c>
      <c r="Z3977" s="45"/>
      <c r="AA3977" s="45"/>
      <c r="AB3977" s="48" t="str">
        <f t="shared" si="280"/>
        <v/>
      </c>
      <c r="AC3977" s="41"/>
      <c r="AD3977" s="41"/>
      <c r="AE3977" s="41"/>
      <c r="AF3977" s="48" t="str">
        <f t="shared" si="281"/>
        <v/>
      </c>
      <c r="AG3977" s="41"/>
      <c r="AH3977" s="42"/>
    </row>
    <row r="3978" spans="15:34" ht="6.75" customHeight="1">
      <c r="O3978" s="37" t="str">
        <f t="shared" si="282"/>
        <v/>
      </c>
      <c r="P3978" s="41"/>
      <c r="Q3978" s="41"/>
      <c r="R3978" s="41"/>
      <c r="S3978" s="41"/>
      <c r="T3978" s="41"/>
      <c r="U3978" s="41"/>
      <c r="V3978" s="48" t="e">
        <f t="shared" si="283"/>
        <v>#VALUE!</v>
      </c>
      <c r="W3978" s="47"/>
      <c r="X3978" s="45"/>
      <c r="Y3978" s="48" t="e">
        <f t="shared" si="284"/>
        <v>#VALUE!</v>
      </c>
      <c r="Z3978" s="45"/>
      <c r="AA3978" s="45"/>
      <c r="AB3978" s="48" t="str">
        <f t="shared" si="280"/>
        <v/>
      </c>
      <c r="AC3978" s="41"/>
      <c r="AD3978" s="41"/>
      <c r="AE3978" s="41"/>
      <c r="AF3978" s="48" t="str">
        <f t="shared" si="281"/>
        <v/>
      </c>
      <c r="AG3978" s="41"/>
      <c r="AH3978" s="42"/>
    </row>
    <row r="3979" spans="15:34" ht="6.75" customHeight="1">
      <c r="O3979" s="37" t="str">
        <f t="shared" si="282"/>
        <v/>
      </c>
      <c r="P3979" s="41"/>
      <c r="Q3979" s="41"/>
      <c r="R3979" s="41"/>
      <c r="S3979" s="41"/>
      <c r="T3979" s="41"/>
      <c r="U3979" s="41"/>
      <c r="V3979" s="48" t="e">
        <f t="shared" si="283"/>
        <v>#VALUE!</v>
      </c>
      <c r="W3979" s="47"/>
      <c r="X3979" s="45"/>
      <c r="Y3979" s="48" t="e">
        <f t="shared" si="284"/>
        <v>#VALUE!</v>
      </c>
      <c r="Z3979" s="45"/>
      <c r="AA3979" s="45"/>
      <c r="AB3979" s="48" t="str">
        <f t="shared" si="280"/>
        <v/>
      </c>
      <c r="AC3979" s="41"/>
      <c r="AD3979" s="41"/>
      <c r="AE3979" s="41"/>
      <c r="AF3979" s="48" t="str">
        <f t="shared" si="281"/>
        <v/>
      </c>
      <c r="AG3979" s="41"/>
      <c r="AH3979" s="42"/>
    </row>
    <row r="3980" spans="15:34" ht="6.75" customHeight="1">
      <c r="O3980" s="37" t="str">
        <f t="shared" si="282"/>
        <v/>
      </c>
      <c r="P3980" s="41"/>
      <c r="Q3980" s="41"/>
      <c r="R3980" s="41"/>
      <c r="S3980" s="41"/>
      <c r="T3980" s="41"/>
      <c r="U3980" s="41"/>
      <c r="V3980" s="48" t="e">
        <f t="shared" si="283"/>
        <v>#VALUE!</v>
      </c>
      <c r="W3980" s="47"/>
      <c r="X3980" s="45"/>
      <c r="Y3980" s="48" t="e">
        <f t="shared" si="284"/>
        <v>#VALUE!</v>
      </c>
      <c r="Z3980" s="45"/>
      <c r="AA3980" s="45"/>
      <c r="AB3980" s="48" t="str">
        <f t="shared" si="280"/>
        <v/>
      </c>
      <c r="AC3980" s="41"/>
      <c r="AD3980" s="41"/>
      <c r="AE3980" s="41"/>
      <c r="AF3980" s="48" t="str">
        <f t="shared" si="281"/>
        <v/>
      </c>
      <c r="AG3980" s="41"/>
      <c r="AH3980" s="42"/>
    </row>
    <row r="3981" spans="15:34" ht="6.75" customHeight="1">
      <c r="O3981" s="37" t="str">
        <f t="shared" si="282"/>
        <v/>
      </c>
      <c r="P3981" s="41"/>
      <c r="Q3981" s="41"/>
      <c r="R3981" s="41"/>
      <c r="S3981" s="41"/>
      <c r="T3981" s="41"/>
      <c r="U3981" s="41"/>
      <c r="V3981" s="48" t="e">
        <f t="shared" si="283"/>
        <v>#VALUE!</v>
      </c>
      <c r="W3981" s="47"/>
      <c r="X3981" s="45"/>
      <c r="Y3981" s="48" t="e">
        <f t="shared" si="284"/>
        <v>#VALUE!</v>
      </c>
      <c r="Z3981" s="45"/>
      <c r="AA3981" s="45"/>
      <c r="AB3981" s="48" t="str">
        <f t="shared" si="280"/>
        <v/>
      </c>
      <c r="AC3981" s="41"/>
      <c r="AD3981" s="41"/>
      <c r="AE3981" s="41"/>
      <c r="AF3981" s="48" t="str">
        <f t="shared" si="281"/>
        <v/>
      </c>
      <c r="AG3981" s="41"/>
      <c r="AH3981" s="42"/>
    </row>
    <row r="3982" spans="15:34" ht="6.75" customHeight="1">
      <c r="O3982" s="37" t="str">
        <f t="shared" si="282"/>
        <v/>
      </c>
      <c r="P3982" s="41"/>
      <c r="Q3982" s="41"/>
      <c r="R3982" s="41"/>
      <c r="S3982" s="41"/>
      <c r="T3982" s="41"/>
      <c r="U3982" s="41"/>
      <c r="V3982" s="48" t="e">
        <f t="shared" si="283"/>
        <v>#VALUE!</v>
      </c>
      <c r="W3982" s="47"/>
      <c r="X3982" s="45"/>
      <c r="Y3982" s="48" t="e">
        <f t="shared" si="284"/>
        <v>#VALUE!</v>
      </c>
      <c r="Z3982" s="45"/>
      <c r="AA3982" s="45"/>
      <c r="AB3982" s="48" t="str">
        <f t="shared" si="280"/>
        <v/>
      </c>
      <c r="AC3982" s="41"/>
      <c r="AD3982" s="41"/>
      <c r="AE3982" s="41"/>
      <c r="AF3982" s="48" t="str">
        <f t="shared" si="281"/>
        <v/>
      </c>
      <c r="AG3982" s="41"/>
      <c r="AH3982" s="42"/>
    </row>
    <row r="3983" spans="15:34" ht="6.75" customHeight="1">
      <c r="O3983" s="37" t="str">
        <f t="shared" si="282"/>
        <v/>
      </c>
      <c r="P3983" s="41"/>
      <c r="Q3983" s="41"/>
      <c r="R3983" s="41"/>
      <c r="S3983" s="41"/>
      <c r="T3983" s="41"/>
      <c r="U3983" s="41"/>
      <c r="V3983" s="48" t="e">
        <f t="shared" si="283"/>
        <v>#VALUE!</v>
      </c>
      <c r="W3983" s="47"/>
      <c r="X3983" s="45"/>
      <c r="Y3983" s="48" t="e">
        <f t="shared" si="284"/>
        <v>#VALUE!</v>
      </c>
      <c r="Z3983" s="45"/>
      <c r="AA3983" s="45"/>
      <c r="AB3983" s="48" t="str">
        <f t="shared" si="280"/>
        <v/>
      </c>
      <c r="AC3983" s="41"/>
      <c r="AD3983" s="41"/>
      <c r="AE3983" s="41"/>
      <c r="AF3983" s="48" t="str">
        <f t="shared" si="281"/>
        <v/>
      </c>
      <c r="AG3983" s="41"/>
      <c r="AH3983" s="42"/>
    </row>
    <row r="3984" spans="15:34" ht="6.75" customHeight="1">
      <c r="O3984" s="37" t="str">
        <f t="shared" si="282"/>
        <v/>
      </c>
      <c r="P3984" s="41"/>
      <c r="Q3984" s="41"/>
      <c r="R3984" s="41"/>
      <c r="S3984" s="41"/>
      <c r="T3984" s="41"/>
      <c r="U3984" s="41"/>
      <c r="V3984" s="48" t="e">
        <f t="shared" si="283"/>
        <v>#VALUE!</v>
      </c>
      <c r="W3984" s="47"/>
      <c r="X3984" s="45"/>
      <c r="Y3984" s="48" t="e">
        <f t="shared" si="284"/>
        <v>#VALUE!</v>
      </c>
      <c r="Z3984" s="45"/>
      <c r="AA3984" s="45"/>
      <c r="AB3984" s="48" t="str">
        <f t="shared" si="280"/>
        <v/>
      </c>
      <c r="AC3984" s="41"/>
      <c r="AD3984" s="41"/>
      <c r="AE3984" s="41"/>
      <c r="AF3984" s="48" t="str">
        <f t="shared" si="281"/>
        <v/>
      </c>
      <c r="AG3984" s="41"/>
      <c r="AH3984" s="42"/>
    </row>
    <row r="3985" spans="15:34" ht="6.75" customHeight="1">
      <c r="O3985" s="37" t="str">
        <f t="shared" si="282"/>
        <v/>
      </c>
      <c r="P3985" s="41"/>
      <c r="Q3985" s="41"/>
      <c r="R3985" s="41"/>
      <c r="S3985" s="41"/>
      <c r="T3985" s="41"/>
      <c r="U3985" s="41"/>
      <c r="V3985" s="48" t="e">
        <f t="shared" si="283"/>
        <v>#VALUE!</v>
      </c>
      <c r="W3985" s="47"/>
      <c r="X3985" s="45"/>
      <c r="Y3985" s="48" t="e">
        <f t="shared" si="284"/>
        <v>#VALUE!</v>
      </c>
      <c r="Z3985" s="45"/>
      <c r="AA3985" s="45"/>
      <c r="AB3985" s="48" t="str">
        <f t="shared" si="280"/>
        <v/>
      </c>
      <c r="AC3985" s="41"/>
      <c r="AD3985" s="41"/>
      <c r="AE3985" s="41"/>
      <c r="AF3985" s="48" t="str">
        <f t="shared" si="281"/>
        <v/>
      </c>
      <c r="AG3985" s="41"/>
      <c r="AH3985" s="42"/>
    </row>
    <row r="3986" spans="15:34" ht="6.75" customHeight="1">
      <c r="O3986" s="37" t="str">
        <f t="shared" si="282"/>
        <v/>
      </c>
      <c r="P3986" s="41"/>
      <c r="Q3986" s="41"/>
      <c r="R3986" s="41"/>
      <c r="S3986" s="41"/>
      <c r="T3986" s="41"/>
      <c r="U3986" s="41"/>
      <c r="V3986" s="48" t="e">
        <f t="shared" si="283"/>
        <v>#VALUE!</v>
      </c>
      <c r="W3986" s="47"/>
      <c r="X3986" s="45"/>
      <c r="Y3986" s="48" t="e">
        <f t="shared" si="284"/>
        <v>#VALUE!</v>
      </c>
      <c r="Z3986" s="45"/>
      <c r="AA3986" s="45"/>
      <c r="AB3986" s="48" t="str">
        <f t="shared" si="280"/>
        <v/>
      </c>
      <c r="AC3986" s="41"/>
      <c r="AD3986" s="41"/>
      <c r="AE3986" s="41"/>
      <c r="AF3986" s="48" t="str">
        <f t="shared" si="281"/>
        <v/>
      </c>
      <c r="AG3986" s="41"/>
      <c r="AH3986" s="42"/>
    </row>
    <row r="3987" spans="15:34" ht="6.75" customHeight="1">
      <c r="O3987" s="37" t="str">
        <f t="shared" si="282"/>
        <v/>
      </c>
      <c r="P3987" s="41"/>
      <c r="Q3987" s="41"/>
      <c r="R3987" s="41"/>
      <c r="S3987" s="41"/>
      <c r="T3987" s="41"/>
      <c r="U3987" s="41"/>
      <c r="V3987" s="48" t="e">
        <f t="shared" si="283"/>
        <v>#VALUE!</v>
      </c>
      <c r="W3987" s="47"/>
      <c r="X3987" s="45"/>
      <c r="Y3987" s="48" t="e">
        <f t="shared" si="284"/>
        <v>#VALUE!</v>
      </c>
      <c r="Z3987" s="45"/>
      <c r="AA3987" s="45"/>
      <c r="AB3987" s="48" t="str">
        <f t="shared" si="280"/>
        <v/>
      </c>
      <c r="AC3987" s="41"/>
      <c r="AD3987" s="41"/>
      <c r="AE3987" s="41"/>
      <c r="AF3987" s="48" t="str">
        <f t="shared" si="281"/>
        <v/>
      </c>
      <c r="AG3987" s="41"/>
      <c r="AH3987" s="42"/>
    </row>
    <row r="3988" spans="15:34" ht="6.75" customHeight="1">
      <c r="O3988" s="37" t="str">
        <f t="shared" si="282"/>
        <v/>
      </c>
      <c r="P3988" s="41"/>
      <c r="Q3988" s="41"/>
      <c r="R3988" s="41"/>
      <c r="S3988" s="41"/>
      <c r="T3988" s="41"/>
      <c r="U3988" s="41"/>
      <c r="V3988" s="48" t="e">
        <f t="shared" si="283"/>
        <v>#VALUE!</v>
      </c>
      <c r="W3988" s="47"/>
      <c r="X3988" s="45"/>
      <c r="Y3988" s="48" t="e">
        <f t="shared" si="284"/>
        <v>#VALUE!</v>
      </c>
      <c r="Z3988" s="45"/>
      <c r="AA3988" s="45"/>
      <c r="AB3988" s="48" t="str">
        <f t="shared" si="280"/>
        <v/>
      </c>
      <c r="AC3988" s="41"/>
      <c r="AD3988" s="41"/>
      <c r="AE3988" s="41"/>
      <c r="AF3988" s="48" t="str">
        <f t="shared" si="281"/>
        <v/>
      </c>
      <c r="AG3988" s="41"/>
      <c r="AH3988" s="42"/>
    </row>
    <row r="3989" spans="15:34" ht="6.75" customHeight="1">
      <c r="O3989" s="37" t="str">
        <f t="shared" si="282"/>
        <v/>
      </c>
      <c r="P3989" s="41"/>
      <c r="Q3989" s="41"/>
      <c r="R3989" s="41"/>
      <c r="S3989" s="41"/>
      <c r="T3989" s="41"/>
      <c r="U3989" s="41"/>
      <c r="V3989" s="48" t="e">
        <f t="shared" si="283"/>
        <v>#VALUE!</v>
      </c>
      <c r="W3989" s="47"/>
      <c r="X3989" s="45"/>
      <c r="Y3989" s="48" t="e">
        <f t="shared" si="284"/>
        <v>#VALUE!</v>
      </c>
      <c r="Z3989" s="45"/>
      <c r="AA3989" s="45"/>
      <c r="AB3989" s="48" t="str">
        <f t="shared" si="280"/>
        <v/>
      </c>
      <c r="AC3989" s="41"/>
      <c r="AD3989" s="41"/>
      <c r="AE3989" s="41"/>
      <c r="AF3989" s="48" t="str">
        <f t="shared" si="281"/>
        <v/>
      </c>
      <c r="AG3989" s="41"/>
      <c r="AH3989" s="42"/>
    </row>
    <row r="3990" spans="15:34" ht="6.75" customHeight="1">
      <c r="O3990" s="37" t="str">
        <f t="shared" si="282"/>
        <v/>
      </c>
      <c r="P3990" s="41"/>
      <c r="Q3990" s="41"/>
      <c r="R3990" s="41"/>
      <c r="S3990" s="41"/>
      <c r="T3990" s="41"/>
      <c r="U3990" s="41"/>
      <c r="V3990" s="48" t="e">
        <f t="shared" si="283"/>
        <v>#VALUE!</v>
      </c>
      <c r="W3990" s="47"/>
      <c r="X3990" s="45"/>
      <c r="Y3990" s="48" t="e">
        <f t="shared" si="284"/>
        <v>#VALUE!</v>
      </c>
      <c r="Z3990" s="45"/>
      <c r="AA3990" s="45"/>
      <c r="AB3990" s="48" t="str">
        <f t="shared" si="280"/>
        <v/>
      </c>
      <c r="AC3990" s="41"/>
      <c r="AD3990" s="41"/>
      <c r="AE3990" s="41"/>
      <c r="AF3990" s="48" t="str">
        <f t="shared" si="281"/>
        <v/>
      </c>
      <c r="AG3990" s="41"/>
      <c r="AH3990" s="42"/>
    </row>
    <row r="3991" spans="15:34" ht="6.75" customHeight="1">
      <c r="O3991" s="37" t="str">
        <f t="shared" si="282"/>
        <v/>
      </c>
      <c r="P3991" s="41"/>
      <c r="Q3991" s="41"/>
      <c r="R3991" s="41"/>
      <c r="S3991" s="41"/>
      <c r="T3991" s="41"/>
      <c r="U3991" s="41"/>
      <c r="V3991" s="48" t="e">
        <f t="shared" si="283"/>
        <v>#VALUE!</v>
      </c>
      <c r="W3991" s="47"/>
      <c r="X3991" s="45"/>
      <c r="Y3991" s="48" t="e">
        <f t="shared" si="284"/>
        <v>#VALUE!</v>
      </c>
      <c r="Z3991" s="45"/>
      <c r="AA3991" s="45"/>
      <c r="AB3991" s="48" t="str">
        <f t="shared" si="280"/>
        <v/>
      </c>
      <c r="AC3991" s="41"/>
      <c r="AD3991" s="41"/>
      <c r="AE3991" s="41"/>
      <c r="AF3991" s="48" t="str">
        <f t="shared" si="281"/>
        <v/>
      </c>
      <c r="AG3991" s="41"/>
      <c r="AH3991" s="42"/>
    </row>
    <row r="3992" spans="15:34" ht="6.75" customHeight="1">
      <c r="O3992" s="37" t="str">
        <f t="shared" si="282"/>
        <v/>
      </c>
      <c r="P3992" s="41"/>
      <c r="Q3992" s="41"/>
      <c r="R3992" s="41"/>
      <c r="S3992" s="41"/>
      <c r="T3992" s="41"/>
      <c r="U3992" s="41"/>
      <c r="V3992" s="48" t="e">
        <f t="shared" si="283"/>
        <v>#VALUE!</v>
      </c>
      <c r="W3992" s="47"/>
      <c r="X3992" s="45"/>
      <c r="Y3992" s="48" t="e">
        <f t="shared" si="284"/>
        <v>#VALUE!</v>
      </c>
      <c r="Z3992" s="45"/>
      <c r="AA3992" s="45"/>
      <c r="AB3992" s="48" t="str">
        <f t="shared" si="280"/>
        <v/>
      </c>
      <c r="AC3992" s="41"/>
      <c r="AD3992" s="41"/>
      <c r="AE3992" s="41"/>
      <c r="AF3992" s="48" t="str">
        <f t="shared" si="281"/>
        <v/>
      </c>
      <c r="AG3992" s="41"/>
      <c r="AH3992" s="42"/>
    </row>
    <row r="3993" spans="15:34" ht="6.75" customHeight="1">
      <c r="O3993" s="37" t="str">
        <f t="shared" si="282"/>
        <v/>
      </c>
      <c r="P3993" s="41"/>
      <c r="Q3993" s="41"/>
      <c r="R3993" s="41"/>
      <c r="S3993" s="41"/>
      <c r="T3993" s="41"/>
      <c r="U3993" s="41"/>
      <c r="V3993" s="48" t="e">
        <f t="shared" si="283"/>
        <v>#VALUE!</v>
      </c>
      <c r="W3993" s="47"/>
      <c r="X3993" s="45"/>
      <c r="Y3993" s="48" t="e">
        <f t="shared" si="284"/>
        <v>#VALUE!</v>
      </c>
      <c r="Z3993" s="45"/>
      <c r="AA3993" s="45"/>
      <c r="AB3993" s="48" t="str">
        <f t="shared" si="280"/>
        <v/>
      </c>
      <c r="AC3993" s="41"/>
      <c r="AD3993" s="41"/>
      <c r="AE3993" s="41"/>
      <c r="AF3993" s="48" t="str">
        <f t="shared" si="281"/>
        <v/>
      </c>
      <c r="AG3993" s="41"/>
      <c r="AH3993" s="42"/>
    </row>
    <row r="3994" spans="15:34" ht="6.75" customHeight="1">
      <c r="O3994" s="37" t="str">
        <f t="shared" si="282"/>
        <v/>
      </c>
      <c r="P3994" s="41"/>
      <c r="Q3994" s="41"/>
      <c r="R3994" s="41"/>
      <c r="S3994" s="41"/>
      <c r="T3994" s="41"/>
      <c r="U3994" s="41"/>
      <c r="V3994" s="48" t="e">
        <f t="shared" si="283"/>
        <v>#VALUE!</v>
      </c>
      <c r="W3994" s="47"/>
      <c r="X3994" s="45"/>
      <c r="Y3994" s="48" t="e">
        <f t="shared" si="284"/>
        <v>#VALUE!</v>
      </c>
      <c r="Z3994" s="45"/>
      <c r="AA3994" s="45"/>
      <c r="AB3994" s="48" t="str">
        <f t="shared" si="280"/>
        <v/>
      </c>
      <c r="AC3994" s="41"/>
      <c r="AD3994" s="41"/>
      <c r="AE3994" s="41"/>
      <c r="AF3994" s="48" t="str">
        <f t="shared" si="281"/>
        <v/>
      </c>
      <c r="AG3994" s="41"/>
      <c r="AH3994" s="42"/>
    </row>
    <row r="3995" spans="15:34" ht="6.75" customHeight="1">
      <c r="O3995" s="37" t="str">
        <f t="shared" si="282"/>
        <v/>
      </c>
      <c r="P3995" s="41"/>
      <c r="Q3995" s="41"/>
      <c r="R3995" s="41"/>
      <c r="S3995" s="41"/>
      <c r="T3995" s="41"/>
      <c r="U3995" s="41"/>
      <c r="V3995" s="48" t="e">
        <f t="shared" si="283"/>
        <v>#VALUE!</v>
      </c>
      <c r="W3995" s="47"/>
      <c r="X3995" s="45"/>
      <c r="Y3995" s="48" t="e">
        <f t="shared" si="284"/>
        <v>#VALUE!</v>
      </c>
      <c r="Z3995" s="45"/>
      <c r="AA3995" s="45"/>
      <c r="AB3995" s="48" t="str">
        <f t="shared" si="280"/>
        <v/>
      </c>
      <c r="AC3995" s="41"/>
      <c r="AD3995" s="41"/>
      <c r="AE3995" s="41"/>
      <c r="AF3995" s="48" t="str">
        <f t="shared" si="281"/>
        <v/>
      </c>
      <c r="AG3995" s="41"/>
      <c r="AH3995" s="42"/>
    </row>
    <row r="3996" spans="15:34" ht="6.75" customHeight="1">
      <c r="O3996" s="37" t="str">
        <f t="shared" si="282"/>
        <v/>
      </c>
      <c r="P3996" s="41"/>
      <c r="Q3996" s="41"/>
      <c r="R3996" s="41"/>
      <c r="S3996" s="41"/>
      <c r="T3996" s="41"/>
      <c r="U3996" s="41"/>
      <c r="V3996" s="48" t="e">
        <f t="shared" si="283"/>
        <v>#VALUE!</v>
      </c>
      <c r="W3996" s="47"/>
      <c r="X3996" s="45"/>
      <c r="Y3996" s="48" t="e">
        <f t="shared" si="284"/>
        <v>#VALUE!</v>
      </c>
      <c r="Z3996" s="45"/>
      <c r="AA3996" s="45"/>
      <c r="AB3996" s="48" t="str">
        <f t="shared" si="280"/>
        <v/>
      </c>
      <c r="AC3996" s="41"/>
      <c r="AD3996" s="41"/>
      <c r="AE3996" s="41"/>
      <c r="AF3996" s="48" t="str">
        <f t="shared" si="281"/>
        <v/>
      </c>
      <c r="AG3996" s="41"/>
      <c r="AH3996" s="42"/>
    </row>
    <row r="3997" spans="15:34" ht="6.75" customHeight="1">
      <c r="O3997" s="37" t="str">
        <f t="shared" si="282"/>
        <v/>
      </c>
      <c r="P3997" s="41"/>
      <c r="Q3997" s="41"/>
      <c r="R3997" s="41"/>
      <c r="S3997" s="41"/>
      <c r="T3997" s="41"/>
      <c r="U3997" s="41"/>
      <c r="V3997" s="48" t="e">
        <f t="shared" si="283"/>
        <v>#VALUE!</v>
      </c>
      <c r="W3997" s="47"/>
      <c r="X3997" s="45"/>
      <c r="Y3997" s="48" t="e">
        <f t="shared" si="284"/>
        <v>#VALUE!</v>
      </c>
      <c r="Z3997" s="45"/>
      <c r="AA3997" s="45"/>
      <c r="AB3997" s="48" t="str">
        <f t="shared" si="280"/>
        <v/>
      </c>
      <c r="AC3997" s="41"/>
      <c r="AD3997" s="41"/>
      <c r="AE3997" s="41"/>
      <c r="AF3997" s="48" t="str">
        <f t="shared" si="281"/>
        <v/>
      </c>
      <c r="AG3997" s="41"/>
      <c r="AH3997" s="42"/>
    </row>
    <row r="3998" spans="15:34" ht="6.75" customHeight="1">
      <c r="O3998" s="37" t="str">
        <f t="shared" si="282"/>
        <v/>
      </c>
      <c r="P3998" s="41"/>
      <c r="Q3998" s="41"/>
      <c r="R3998" s="41"/>
      <c r="S3998" s="41"/>
      <c r="T3998" s="41"/>
      <c r="U3998" s="41"/>
      <c r="V3998" s="48" t="e">
        <f t="shared" si="283"/>
        <v>#VALUE!</v>
      </c>
      <c r="W3998" s="47"/>
      <c r="X3998" s="45"/>
      <c r="Y3998" s="48" t="e">
        <f t="shared" si="284"/>
        <v>#VALUE!</v>
      </c>
      <c r="Z3998" s="45"/>
      <c r="AA3998" s="45"/>
      <c r="AB3998" s="48" t="str">
        <f t="shared" si="280"/>
        <v/>
      </c>
      <c r="AC3998" s="41"/>
      <c r="AD3998" s="41"/>
      <c r="AE3998" s="41"/>
      <c r="AF3998" s="48" t="str">
        <f t="shared" si="281"/>
        <v/>
      </c>
      <c r="AG3998" s="41"/>
      <c r="AH3998" s="42"/>
    </row>
    <row r="3999" spans="15:34" ht="6.75" customHeight="1">
      <c r="O3999" s="37" t="str">
        <f t="shared" si="282"/>
        <v/>
      </c>
      <c r="P3999" s="41"/>
      <c r="Q3999" s="41"/>
      <c r="R3999" s="41"/>
      <c r="S3999" s="41"/>
      <c r="T3999" s="41"/>
      <c r="U3999" s="41"/>
      <c r="V3999" s="48" t="e">
        <f t="shared" si="283"/>
        <v>#VALUE!</v>
      </c>
      <c r="W3999" s="47"/>
      <c r="X3999" s="45"/>
      <c r="Y3999" s="48" t="e">
        <f t="shared" si="284"/>
        <v>#VALUE!</v>
      </c>
      <c r="Z3999" s="45"/>
      <c r="AA3999" s="45"/>
      <c r="AB3999" s="48" t="str">
        <f t="shared" si="280"/>
        <v/>
      </c>
      <c r="AC3999" s="41"/>
      <c r="AD3999" s="41"/>
      <c r="AE3999" s="41"/>
      <c r="AF3999" s="48" t="str">
        <f t="shared" si="281"/>
        <v/>
      </c>
      <c r="AG3999" s="41"/>
      <c r="AH3999" s="42"/>
    </row>
    <row r="4000" spans="15:34" ht="6.75" customHeight="1">
      <c r="O4000" s="37" t="str">
        <f t="shared" si="282"/>
        <v/>
      </c>
      <c r="P4000" s="41"/>
      <c r="Q4000" s="41"/>
      <c r="R4000" s="41"/>
      <c r="S4000" s="41"/>
      <c r="T4000" s="41"/>
      <c r="U4000" s="41"/>
      <c r="V4000" s="48" t="e">
        <f t="shared" si="283"/>
        <v>#VALUE!</v>
      </c>
      <c r="W4000" s="47"/>
      <c r="X4000" s="45"/>
      <c r="Y4000" s="48" t="e">
        <f t="shared" si="284"/>
        <v>#VALUE!</v>
      </c>
      <c r="Z4000" s="45"/>
      <c r="AA4000" s="45"/>
      <c r="AB4000" s="48" t="str">
        <f t="shared" si="280"/>
        <v/>
      </c>
      <c r="AC4000" s="41"/>
      <c r="AD4000" s="41"/>
      <c r="AE4000" s="41"/>
      <c r="AF4000" s="48" t="str">
        <f t="shared" si="281"/>
        <v/>
      </c>
      <c r="AG4000" s="41"/>
      <c r="AH4000" s="42"/>
    </row>
    <row r="4001" spans="15:34" ht="6.75" customHeight="1">
      <c r="O4001" s="37" t="str">
        <f t="shared" si="282"/>
        <v/>
      </c>
      <c r="P4001" s="41"/>
      <c r="Q4001" s="41"/>
      <c r="R4001" s="41"/>
      <c r="S4001" s="41"/>
      <c r="T4001" s="41"/>
      <c r="U4001" s="41"/>
      <c r="V4001" s="48" t="e">
        <f t="shared" si="283"/>
        <v>#VALUE!</v>
      </c>
      <c r="W4001" s="47"/>
      <c r="X4001" s="45"/>
      <c r="Y4001" s="48" t="e">
        <f t="shared" si="284"/>
        <v>#VALUE!</v>
      </c>
      <c r="Z4001" s="45"/>
      <c r="AA4001" s="45"/>
      <c r="AB4001" s="48" t="str">
        <f t="shared" si="280"/>
        <v/>
      </c>
      <c r="AC4001" s="41"/>
      <c r="AD4001" s="41"/>
      <c r="AE4001" s="41"/>
      <c r="AF4001" s="48" t="str">
        <f t="shared" si="281"/>
        <v/>
      </c>
      <c r="AG4001" s="41"/>
      <c r="AH4001" s="42"/>
    </row>
    <row r="4002" spans="15:34" ht="6.75" customHeight="1">
      <c r="O4002" s="37" t="str">
        <f t="shared" si="282"/>
        <v/>
      </c>
      <c r="P4002" s="41"/>
      <c r="Q4002" s="41"/>
      <c r="R4002" s="41"/>
      <c r="S4002" s="41"/>
      <c r="T4002" s="41"/>
      <c r="U4002" s="41"/>
      <c r="V4002" s="48" t="e">
        <f t="shared" si="283"/>
        <v>#VALUE!</v>
      </c>
      <c r="W4002" s="47"/>
      <c r="X4002" s="45"/>
      <c r="Y4002" s="48" t="e">
        <f t="shared" si="284"/>
        <v>#VALUE!</v>
      </c>
      <c r="Z4002" s="45"/>
      <c r="AA4002" s="45"/>
      <c r="AB4002" s="48" t="str">
        <f t="shared" si="280"/>
        <v/>
      </c>
      <c r="AC4002" s="41"/>
      <c r="AD4002" s="41"/>
      <c r="AE4002" s="41"/>
      <c r="AF4002" s="48" t="str">
        <f t="shared" si="281"/>
        <v/>
      </c>
      <c r="AG4002" s="41"/>
      <c r="AH4002" s="42"/>
    </row>
    <row r="4003" spans="15:34" ht="6.75" customHeight="1">
      <c r="O4003" s="37" t="str">
        <f t="shared" si="282"/>
        <v/>
      </c>
      <c r="P4003" s="41"/>
      <c r="Q4003" s="41"/>
      <c r="R4003" s="41"/>
      <c r="S4003" s="41"/>
      <c r="T4003" s="41"/>
      <c r="U4003" s="41"/>
      <c r="V4003" s="48" t="e">
        <f t="shared" si="283"/>
        <v>#VALUE!</v>
      </c>
      <c r="W4003" s="47"/>
      <c r="X4003" s="45"/>
      <c r="Y4003" s="48" t="e">
        <f t="shared" si="284"/>
        <v>#VALUE!</v>
      </c>
      <c r="Z4003" s="45"/>
      <c r="AA4003" s="45"/>
      <c r="AB4003" s="48" t="str">
        <f t="shared" si="280"/>
        <v/>
      </c>
      <c r="AC4003" s="41"/>
      <c r="AD4003" s="41"/>
      <c r="AE4003" s="41"/>
      <c r="AF4003" s="48" t="str">
        <f t="shared" si="281"/>
        <v/>
      </c>
      <c r="AG4003" s="41"/>
      <c r="AH4003" s="42"/>
    </row>
    <row r="4004" spans="15:34" ht="6.75" customHeight="1">
      <c r="O4004" s="37" t="str">
        <f t="shared" si="282"/>
        <v/>
      </c>
      <c r="P4004" s="41"/>
      <c r="Q4004" s="41"/>
      <c r="R4004" s="41"/>
      <c r="S4004" s="41"/>
      <c r="T4004" s="41"/>
      <c r="U4004" s="41"/>
      <c r="V4004" s="48" t="e">
        <f t="shared" si="283"/>
        <v>#VALUE!</v>
      </c>
      <c r="W4004" s="47"/>
      <c r="X4004" s="45"/>
      <c r="Y4004" s="48" t="e">
        <f t="shared" si="284"/>
        <v>#VALUE!</v>
      </c>
      <c r="Z4004" s="45"/>
      <c r="AA4004" s="45"/>
      <c r="AB4004" s="48" t="str">
        <f t="shared" ref="AB4004:AB4067" si="285">IF(ISERROR(INDEX(行特番表,MATCH(V4004,行特番,0),1)),"",INDEX(行特番表,MATCH(V4004,行特番,0),1))</f>
        <v/>
      </c>
      <c r="AC4004" s="41"/>
      <c r="AD4004" s="41"/>
      <c r="AE4004" s="41"/>
      <c r="AF4004" s="48" t="str">
        <f t="shared" ref="AF4004:AF4067" si="286">IF(ISERROR(INDEX(列特番表,MATCH(Y4004,列特番,0),1)),"",INDEX(列特番表,MATCH(Y4004,列特番,0),1))</f>
        <v/>
      </c>
      <c r="AG4004" s="41"/>
      <c r="AH4004" s="42"/>
    </row>
    <row r="4005" spans="15:34" ht="6.75" customHeight="1">
      <c r="O4005" s="37" t="str">
        <f t="shared" ref="O4005:O4068" si="287">LEFT(F4005,4)&amp;MID(F4005,6,2)&amp;MID(F4005,9,2)</f>
        <v/>
      </c>
      <c r="P4005" s="41"/>
      <c r="Q4005" s="41"/>
      <c r="R4005" s="41"/>
      <c r="S4005" s="41"/>
      <c r="T4005" s="41"/>
      <c r="U4005" s="41"/>
      <c r="V4005" s="48" t="e">
        <f t="shared" ref="V4005:V4068" si="288">(MID(O4005,2,1)&amp;MID(O4005,5,1)&amp;MID(O4005,7,1))*1</f>
        <v>#VALUE!</v>
      </c>
      <c r="W4005" s="47"/>
      <c r="X4005" s="45"/>
      <c r="Y4005" s="48" t="e">
        <f t="shared" ref="Y4005:Y4068" si="289">(MID(O4005,3,2)&amp;MID(O4005,6,1)&amp;MID(O4005,8,1))*1</f>
        <v>#VALUE!</v>
      </c>
      <c r="Z4005" s="45"/>
      <c r="AA4005" s="45"/>
      <c r="AB4005" s="48" t="str">
        <f t="shared" si="285"/>
        <v/>
      </c>
      <c r="AC4005" s="41"/>
      <c r="AD4005" s="41"/>
      <c r="AE4005" s="41"/>
      <c r="AF4005" s="48" t="str">
        <f t="shared" si="286"/>
        <v/>
      </c>
      <c r="AG4005" s="41"/>
      <c r="AH4005" s="42"/>
    </row>
    <row r="4006" spans="15:34" ht="6.75" customHeight="1">
      <c r="O4006" s="37" t="str">
        <f t="shared" si="287"/>
        <v/>
      </c>
      <c r="P4006" s="41"/>
      <c r="Q4006" s="41"/>
      <c r="R4006" s="41"/>
      <c r="S4006" s="41"/>
      <c r="T4006" s="41"/>
      <c r="U4006" s="41"/>
      <c r="V4006" s="48" t="e">
        <f t="shared" si="288"/>
        <v>#VALUE!</v>
      </c>
      <c r="W4006" s="47"/>
      <c r="X4006" s="45"/>
      <c r="Y4006" s="48" t="e">
        <f t="shared" si="289"/>
        <v>#VALUE!</v>
      </c>
      <c r="Z4006" s="45"/>
      <c r="AA4006" s="45"/>
      <c r="AB4006" s="48" t="str">
        <f t="shared" si="285"/>
        <v/>
      </c>
      <c r="AC4006" s="41"/>
      <c r="AD4006" s="41"/>
      <c r="AE4006" s="41"/>
      <c r="AF4006" s="48" t="str">
        <f t="shared" si="286"/>
        <v/>
      </c>
      <c r="AG4006" s="41"/>
      <c r="AH4006" s="42"/>
    </row>
    <row r="4007" spans="15:34" ht="6.75" customHeight="1">
      <c r="O4007" s="37" t="str">
        <f t="shared" si="287"/>
        <v/>
      </c>
      <c r="P4007" s="41"/>
      <c r="Q4007" s="41"/>
      <c r="R4007" s="41"/>
      <c r="S4007" s="41"/>
      <c r="T4007" s="41"/>
      <c r="U4007" s="41"/>
      <c r="V4007" s="48" t="e">
        <f t="shared" si="288"/>
        <v>#VALUE!</v>
      </c>
      <c r="W4007" s="47"/>
      <c r="X4007" s="45"/>
      <c r="Y4007" s="48" t="e">
        <f t="shared" si="289"/>
        <v>#VALUE!</v>
      </c>
      <c r="Z4007" s="45"/>
      <c r="AA4007" s="45"/>
      <c r="AB4007" s="48" t="str">
        <f t="shared" si="285"/>
        <v/>
      </c>
      <c r="AC4007" s="41"/>
      <c r="AD4007" s="41"/>
      <c r="AE4007" s="41"/>
      <c r="AF4007" s="48" t="str">
        <f t="shared" si="286"/>
        <v/>
      </c>
      <c r="AG4007" s="41"/>
      <c r="AH4007" s="42"/>
    </row>
    <row r="4008" spans="15:34" ht="6.75" customHeight="1">
      <c r="O4008" s="37" t="str">
        <f t="shared" si="287"/>
        <v/>
      </c>
      <c r="P4008" s="41"/>
      <c r="Q4008" s="41"/>
      <c r="R4008" s="41"/>
      <c r="S4008" s="41"/>
      <c r="T4008" s="41"/>
      <c r="U4008" s="41"/>
      <c r="V4008" s="48" t="e">
        <f t="shared" si="288"/>
        <v>#VALUE!</v>
      </c>
      <c r="W4008" s="47"/>
      <c r="X4008" s="45"/>
      <c r="Y4008" s="48" t="e">
        <f t="shared" si="289"/>
        <v>#VALUE!</v>
      </c>
      <c r="Z4008" s="45"/>
      <c r="AA4008" s="45"/>
      <c r="AB4008" s="48" t="str">
        <f t="shared" si="285"/>
        <v/>
      </c>
      <c r="AC4008" s="41"/>
      <c r="AD4008" s="41"/>
      <c r="AE4008" s="41"/>
      <c r="AF4008" s="48" t="str">
        <f t="shared" si="286"/>
        <v/>
      </c>
      <c r="AG4008" s="41"/>
      <c r="AH4008" s="42"/>
    </row>
    <row r="4009" spans="15:34" ht="6.75" customHeight="1">
      <c r="O4009" s="37" t="str">
        <f t="shared" si="287"/>
        <v/>
      </c>
      <c r="P4009" s="41"/>
      <c r="Q4009" s="41"/>
      <c r="R4009" s="41"/>
      <c r="S4009" s="41"/>
      <c r="T4009" s="41"/>
      <c r="U4009" s="41"/>
      <c r="V4009" s="48" t="e">
        <f t="shared" si="288"/>
        <v>#VALUE!</v>
      </c>
      <c r="W4009" s="47"/>
      <c r="X4009" s="45"/>
      <c r="Y4009" s="48" t="e">
        <f t="shared" si="289"/>
        <v>#VALUE!</v>
      </c>
      <c r="Z4009" s="45"/>
      <c r="AA4009" s="45"/>
      <c r="AB4009" s="48" t="str">
        <f t="shared" si="285"/>
        <v/>
      </c>
      <c r="AC4009" s="41"/>
      <c r="AD4009" s="41"/>
      <c r="AE4009" s="41"/>
      <c r="AF4009" s="48" t="str">
        <f t="shared" si="286"/>
        <v/>
      </c>
      <c r="AG4009" s="41"/>
      <c r="AH4009" s="42"/>
    </row>
    <row r="4010" spans="15:34" ht="6.75" customHeight="1">
      <c r="O4010" s="37" t="str">
        <f t="shared" si="287"/>
        <v/>
      </c>
      <c r="P4010" s="41"/>
      <c r="Q4010" s="41"/>
      <c r="R4010" s="41"/>
      <c r="S4010" s="41"/>
      <c r="T4010" s="41"/>
      <c r="U4010" s="41"/>
      <c r="V4010" s="48" t="e">
        <f t="shared" si="288"/>
        <v>#VALUE!</v>
      </c>
      <c r="W4010" s="47"/>
      <c r="X4010" s="45"/>
      <c r="Y4010" s="48" t="e">
        <f t="shared" si="289"/>
        <v>#VALUE!</v>
      </c>
      <c r="Z4010" s="45"/>
      <c r="AA4010" s="45"/>
      <c r="AB4010" s="48" t="str">
        <f t="shared" si="285"/>
        <v/>
      </c>
      <c r="AC4010" s="41"/>
      <c r="AD4010" s="41"/>
      <c r="AE4010" s="41"/>
      <c r="AF4010" s="48" t="str">
        <f t="shared" si="286"/>
        <v/>
      </c>
      <c r="AG4010" s="41"/>
      <c r="AH4010" s="42"/>
    </row>
    <row r="4011" spans="15:34" ht="6.75" customHeight="1">
      <c r="O4011" s="37" t="str">
        <f t="shared" si="287"/>
        <v/>
      </c>
      <c r="P4011" s="41"/>
      <c r="Q4011" s="41"/>
      <c r="R4011" s="41"/>
      <c r="S4011" s="41"/>
      <c r="T4011" s="41"/>
      <c r="U4011" s="41"/>
      <c r="V4011" s="48" t="e">
        <f t="shared" si="288"/>
        <v>#VALUE!</v>
      </c>
      <c r="W4011" s="47"/>
      <c r="X4011" s="45"/>
      <c r="Y4011" s="48" t="e">
        <f t="shared" si="289"/>
        <v>#VALUE!</v>
      </c>
      <c r="Z4011" s="45"/>
      <c r="AA4011" s="45"/>
      <c r="AB4011" s="48" t="str">
        <f t="shared" si="285"/>
        <v/>
      </c>
      <c r="AC4011" s="41"/>
      <c r="AD4011" s="41"/>
      <c r="AE4011" s="41"/>
      <c r="AF4011" s="48" t="str">
        <f t="shared" si="286"/>
        <v/>
      </c>
      <c r="AG4011" s="41"/>
      <c r="AH4011" s="42"/>
    </row>
    <row r="4012" spans="15:34" ht="6.75" customHeight="1">
      <c r="O4012" s="37" t="str">
        <f t="shared" si="287"/>
        <v/>
      </c>
      <c r="P4012" s="41"/>
      <c r="Q4012" s="41"/>
      <c r="R4012" s="41"/>
      <c r="S4012" s="41"/>
      <c r="T4012" s="41"/>
      <c r="U4012" s="41"/>
      <c r="V4012" s="48" t="e">
        <f t="shared" si="288"/>
        <v>#VALUE!</v>
      </c>
      <c r="W4012" s="47"/>
      <c r="X4012" s="45"/>
      <c r="Y4012" s="48" t="e">
        <f t="shared" si="289"/>
        <v>#VALUE!</v>
      </c>
      <c r="Z4012" s="45"/>
      <c r="AA4012" s="45"/>
      <c r="AB4012" s="48" t="str">
        <f t="shared" si="285"/>
        <v/>
      </c>
      <c r="AC4012" s="41"/>
      <c r="AD4012" s="41"/>
      <c r="AE4012" s="41"/>
      <c r="AF4012" s="48" t="str">
        <f t="shared" si="286"/>
        <v/>
      </c>
      <c r="AG4012" s="41"/>
      <c r="AH4012" s="42"/>
    </row>
    <row r="4013" spans="15:34" ht="6.75" customHeight="1">
      <c r="O4013" s="37" t="str">
        <f t="shared" si="287"/>
        <v/>
      </c>
      <c r="P4013" s="41"/>
      <c r="Q4013" s="41"/>
      <c r="R4013" s="41"/>
      <c r="S4013" s="41"/>
      <c r="T4013" s="41"/>
      <c r="U4013" s="41"/>
      <c r="V4013" s="48" t="e">
        <f t="shared" si="288"/>
        <v>#VALUE!</v>
      </c>
      <c r="W4013" s="47"/>
      <c r="X4013" s="45"/>
      <c r="Y4013" s="48" t="e">
        <f t="shared" si="289"/>
        <v>#VALUE!</v>
      </c>
      <c r="Z4013" s="45"/>
      <c r="AA4013" s="45"/>
      <c r="AB4013" s="48" t="str">
        <f t="shared" si="285"/>
        <v/>
      </c>
      <c r="AC4013" s="41"/>
      <c r="AD4013" s="41"/>
      <c r="AE4013" s="41"/>
      <c r="AF4013" s="48" t="str">
        <f t="shared" si="286"/>
        <v/>
      </c>
      <c r="AG4013" s="41"/>
      <c r="AH4013" s="42"/>
    </row>
    <row r="4014" spans="15:34" ht="6.75" customHeight="1">
      <c r="O4014" s="37" t="str">
        <f t="shared" si="287"/>
        <v/>
      </c>
      <c r="P4014" s="41"/>
      <c r="Q4014" s="41"/>
      <c r="R4014" s="41"/>
      <c r="S4014" s="41"/>
      <c r="T4014" s="41"/>
      <c r="U4014" s="41"/>
      <c r="V4014" s="48" t="e">
        <f t="shared" si="288"/>
        <v>#VALUE!</v>
      </c>
      <c r="W4014" s="47"/>
      <c r="X4014" s="45"/>
      <c r="Y4014" s="48" t="e">
        <f t="shared" si="289"/>
        <v>#VALUE!</v>
      </c>
      <c r="Z4014" s="45"/>
      <c r="AA4014" s="45"/>
      <c r="AB4014" s="48" t="str">
        <f t="shared" si="285"/>
        <v/>
      </c>
      <c r="AC4014" s="41"/>
      <c r="AD4014" s="41"/>
      <c r="AE4014" s="41"/>
      <c r="AF4014" s="48" t="str">
        <f t="shared" si="286"/>
        <v/>
      </c>
      <c r="AG4014" s="41"/>
      <c r="AH4014" s="42"/>
    </row>
    <row r="4015" spans="15:34" ht="6.75" customHeight="1">
      <c r="O4015" s="37" t="str">
        <f t="shared" si="287"/>
        <v/>
      </c>
      <c r="P4015" s="41"/>
      <c r="Q4015" s="41"/>
      <c r="R4015" s="41"/>
      <c r="S4015" s="41"/>
      <c r="T4015" s="41"/>
      <c r="U4015" s="41"/>
      <c r="V4015" s="48" t="e">
        <f t="shared" si="288"/>
        <v>#VALUE!</v>
      </c>
      <c r="W4015" s="47"/>
      <c r="X4015" s="45"/>
      <c r="Y4015" s="48" t="e">
        <f t="shared" si="289"/>
        <v>#VALUE!</v>
      </c>
      <c r="Z4015" s="45"/>
      <c r="AA4015" s="45"/>
      <c r="AB4015" s="48" t="str">
        <f t="shared" si="285"/>
        <v/>
      </c>
      <c r="AC4015" s="41"/>
      <c r="AD4015" s="41"/>
      <c r="AE4015" s="41"/>
      <c r="AF4015" s="48" t="str">
        <f t="shared" si="286"/>
        <v/>
      </c>
      <c r="AG4015" s="41"/>
      <c r="AH4015" s="42"/>
    </row>
    <row r="4016" spans="15:34" ht="6.75" customHeight="1">
      <c r="O4016" s="37" t="str">
        <f t="shared" si="287"/>
        <v/>
      </c>
      <c r="P4016" s="41"/>
      <c r="Q4016" s="41"/>
      <c r="R4016" s="41"/>
      <c r="S4016" s="41"/>
      <c r="T4016" s="41"/>
      <c r="U4016" s="41"/>
      <c r="V4016" s="48" t="e">
        <f t="shared" si="288"/>
        <v>#VALUE!</v>
      </c>
      <c r="W4016" s="47"/>
      <c r="X4016" s="45"/>
      <c r="Y4016" s="48" t="e">
        <f t="shared" si="289"/>
        <v>#VALUE!</v>
      </c>
      <c r="Z4016" s="45"/>
      <c r="AA4016" s="45"/>
      <c r="AB4016" s="48" t="str">
        <f t="shared" si="285"/>
        <v/>
      </c>
      <c r="AC4016" s="41"/>
      <c r="AD4016" s="41"/>
      <c r="AE4016" s="41"/>
      <c r="AF4016" s="48" t="str">
        <f t="shared" si="286"/>
        <v/>
      </c>
      <c r="AG4016" s="41"/>
      <c r="AH4016" s="42"/>
    </row>
    <row r="4017" spans="15:34" ht="6.75" customHeight="1">
      <c r="O4017" s="37" t="str">
        <f t="shared" si="287"/>
        <v/>
      </c>
      <c r="P4017" s="41"/>
      <c r="Q4017" s="41"/>
      <c r="R4017" s="41"/>
      <c r="S4017" s="41"/>
      <c r="T4017" s="41"/>
      <c r="U4017" s="41"/>
      <c r="V4017" s="48" t="e">
        <f t="shared" si="288"/>
        <v>#VALUE!</v>
      </c>
      <c r="W4017" s="47"/>
      <c r="X4017" s="45"/>
      <c r="Y4017" s="48" t="e">
        <f t="shared" si="289"/>
        <v>#VALUE!</v>
      </c>
      <c r="Z4017" s="45"/>
      <c r="AA4017" s="45"/>
      <c r="AB4017" s="48" t="str">
        <f t="shared" si="285"/>
        <v/>
      </c>
      <c r="AC4017" s="41"/>
      <c r="AD4017" s="41"/>
      <c r="AE4017" s="41"/>
      <c r="AF4017" s="48" t="str">
        <f t="shared" si="286"/>
        <v/>
      </c>
      <c r="AG4017" s="41"/>
      <c r="AH4017" s="42"/>
    </row>
    <row r="4018" spans="15:34" ht="6.75" customHeight="1">
      <c r="O4018" s="37" t="str">
        <f t="shared" si="287"/>
        <v/>
      </c>
      <c r="P4018" s="41"/>
      <c r="Q4018" s="41"/>
      <c r="R4018" s="41"/>
      <c r="S4018" s="41"/>
      <c r="T4018" s="41"/>
      <c r="U4018" s="41"/>
      <c r="V4018" s="48" t="e">
        <f t="shared" si="288"/>
        <v>#VALUE!</v>
      </c>
      <c r="W4018" s="47"/>
      <c r="X4018" s="45"/>
      <c r="Y4018" s="48" t="e">
        <f t="shared" si="289"/>
        <v>#VALUE!</v>
      </c>
      <c r="Z4018" s="45"/>
      <c r="AA4018" s="45"/>
      <c r="AB4018" s="48" t="str">
        <f t="shared" si="285"/>
        <v/>
      </c>
      <c r="AC4018" s="41"/>
      <c r="AD4018" s="41"/>
      <c r="AE4018" s="41"/>
      <c r="AF4018" s="48" t="str">
        <f t="shared" si="286"/>
        <v/>
      </c>
      <c r="AG4018" s="41"/>
      <c r="AH4018" s="42"/>
    </row>
    <row r="4019" spans="15:34" ht="6.75" customHeight="1">
      <c r="O4019" s="37" t="str">
        <f t="shared" si="287"/>
        <v/>
      </c>
      <c r="P4019" s="41"/>
      <c r="Q4019" s="41"/>
      <c r="R4019" s="41"/>
      <c r="S4019" s="41"/>
      <c r="T4019" s="41"/>
      <c r="U4019" s="41"/>
      <c r="V4019" s="48" t="e">
        <f t="shared" si="288"/>
        <v>#VALUE!</v>
      </c>
      <c r="W4019" s="47"/>
      <c r="X4019" s="45"/>
      <c r="Y4019" s="48" t="e">
        <f t="shared" si="289"/>
        <v>#VALUE!</v>
      </c>
      <c r="Z4019" s="45"/>
      <c r="AA4019" s="45"/>
      <c r="AB4019" s="48" t="str">
        <f t="shared" si="285"/>
        <v/>
      </c>
      <c r="AC4019" s="41"/>
      <c r="AD4019" s="41"/>
      <c r="AE4019" s="41"/>
      <c r="AF4019" s="48" t="str">
        <f t="shared" si="286"/>
        <v/>
      </c>
      <c r="AG4019" s="41"/>
      <c r="AH4019" s="42"/>
    </row>
    <row r="4020" spans="15:34" ht="6.75" customHeight="1">
      <c r="O4020" s="37" t="str">
        <f t="shared" si="287"/>
        <v/>
      </c>
      <c r="P4020" s="41"/>
      <c r="Q4020" s="41"/>
      <c r="R4020" s="41"/>
      <c r="S4020" s="41"/>
      <c r="T4020" s="41"/>
      <c r="U4020" s="41"/>
      <c r="V4020" s="48" t="e">
        <f t="shared" si="288"/>
        <v>#VALUE!</v>
      </c>
      <c r="W4020" s="47"/>
      <c r="X4020" s="45"/>
      <c r="Y4020" s="48" t="e">
        <f t="shared" si="289"/>
        <v>#VALUE!</v>
      </c>
      <c r="Z4020" s="45"/>
      <c r="AA4020" s="45"/>
      <c r="AB4020" s="48" t="str">
        <f t="shared" si="285"/>
        <v/>
      </c>
      <c r="AC4020" s="41"/>
      <c r="AD4020" s="41"/>
      <c r="AE4020" s="41"/>
      <c r="AF4020" s="48" t="str">
        <f t="shared" si="286"/>
        <v/>
      </c>
      <c r="AG4020" s="41"/>
      <c r="AH4020" s="42"/>
    </row>
    <row r="4021" spans="15:34" ht="6.75" customHeight="1">
      <c r="O4021" s="37" t="str">
        <f t="shared" si="287"/>
        <v/>
      </c>
      <c r="P4021" s="41"/>
      <c r="Q4021" s="41"/>
      <c r="R4021" s="41"/>
      <c r="S4021" s="41"/>
      <c r="T4021" s="41"/>
      <c r="U4021" s="41"/>
      <c r="V4021" s="48" t="e">
        <f t="shared" si="288"/>
        <v>#VALUE!</v>
      </c>
      <c r="W4021" s="47"/>
      <c r="X4021" s="45"/>
      <c r="Y4021" s="48" t="e">
        <f t="shared" si="289"/>
        <v>#VALUE!</v>
      </c>
      <c r="Z4021" s="45"/>
      <c r="AA4021" s="45"/>
      <c r="AB4021" s="48" t="str">
        <f t="shared" si="285"/>
        <v/>
      </c>
      <c r="AC4021" s="41"/>
      <c r="AD4021" s="41"/>
      <c r="AE4021" s="41"/>
      <c r="AF4021" s="48" t="str">
        <f t="shared" si="286"/>
        <v/>
      </c>
      <c r="AG4021" s="41"/>
      <c r="AH4021" s="42"/>
    </row>
    <row r="4022" spans="15:34" ht="6.75" customHeight="1">
      <c r="O4022" s="37" t="str">
        <f t="shared" si="287"/>
        <v/>
      </c>
      <c r="P4022" s="41"/>
      <c r="Q4022" s="41"/>
      <c r="R4022" s="41"/>
      <c r="S4022" s="41"/>
      <c r="T4022" s="41"/>
      <c r="U4022" s="41"/>
      <c r="V4022" s="48" t="e">
        <f t="shared" si="288"/>
        <v>#VALUE!</v>
      </c>
      <c r="W4022" s="47"/>
      <c r="X4022" s="45"/>
      <c r="Y4022" s="48" t="e">
        <f t="shared" si="289"/>
        <v>#VALUE!</v>
      </c>
      <c r="Z4022" s="45"/>
      <c r="AA4022" s="45"/>
      <c r="AB4022" s="48" t="str">
        <f t="shared" si="285"/>
        <v/>
      </c>
      <c r="AC4022" s="41"/>
      <c r="AD4022" s="41"/>
      <c r="AE4022" s="41"/>
      <c r="AF4022" s="48" t="str">
        <f t="shared" si="286"/>
        <v/>
      </c>
      <c r="AG4022" s="41"/>
      <c r="AH4022" s="42"/>
    </row>
    <row r="4023" spans="15:34" ht="6.75" customHeight="1">
      <c r="O4023" s="37" t="str">
        <f t="shared" si="287"/>
        <v/>
      </c>
      <c r="P4023" s="41"/>
      <c r="Q4023" s="41"/>
      <c r="R4023" s="41"/>
      <c r="S4023" s="41"/>
      <c r="T4023" s="41"/>
      <c r="U4023" s="41"/>
      <c r="V4023" s="48" t="e">
        <f t="shared" si="288"/>
        <v>#VALUE!</v>
      </c>
      <c r="W4023" s="47"/>
      <c r="X4023" s="45"/>
      <c r="Y4023" s="48" t="e">
        <f t="shared" si="289"/>
        <v>#VALUE!</v>
      </c>
      <c r="Z4023" s="45"/>
      <c r="AA4023" s="45"/>
      <c r="AB4023" s="48" t="str">
        <f t="shared" si="285"/>
        <v/>
      </c>
      <c r="AC4023" s="41"/>
      <c r="AD4023" s="41"/>
      <c r="AE4023" s="41"/>
      <c r="AF4023" s="48" t="str">
        <f t="shared" si="286"/>
        <v/>
      </c>
      <c r="AG4023" s="41"/>
      <c r="AH4023" s="42"/>
    </row>
    <row r="4024" spans="15:34" ht="6.75" customHeight="1">
      <c r="O4024" s="37" t="str">
        <f t="shared" si="287"/>
        <v/>
      </c>
      <c r="P4024" s="41"/>
      <c r="Q4024" s="41"/>
      <c r="R4024" s="41"/>
      <c r="S4024" s="41"/>
      <c r="T4024" s="41"/>
      <c r="U4024" s="41"/>
      <c r="V4024" s="48" t="e">
        <f t="shared" si="288"/>
        <v>#VALUE!</v>
      </c>
      <c r="W4024" s="47"/>
      <c r="X4024" s="45"/>
      <c r="Y4024" s="48" t="e">
        <f t="shared" si="289"/>
        <v>#VALUE!</v>
      </c>
      <c r="Z4024" s="45"/>
      <c r="AA4024" s="45"/>
      <c r="AB4024" s="48" t="str">
        <f t="shared" si="285"/>
        <v/>
      </c>
      <c r="AC4024" s="41"/>
      <c r="AD4024" s="41"/>
      <c r="AE4024" s="41"/>
      <c r="AF4024" s="48" t="str">
        <f t="shared" si="286"/>
        <v/>
      </c>
      <c r="AG4024" s="41"/>
      <c r="AH4024" s="42"/>
    </row>
    <row r="4025" spans="15:34" ht="6.75" customHeight="1">
      <c r="O4025" s="37" t="str">
        <f t="shared" si="287"/>
        <v/>
      </c>
      <c r="P4025" s="41"/>
      <c r="Q4025" s="41"/>
      <c r="R4025" s="41"/>
      <c r="S4025" s="41"/>
      <c r="T4025" s="41"/>
      <c r="U4025" s="41"/>
      <c r="V4025" s="48" t="e">
        <f t="shared" si="288"/>
        <v>#VALUE!</v>
      </c>
      <c r="W4025" s="47"/>
      <c r="X4025" s="45"/>
      <c r="Y4025" s="48" t="e">
        <f t="shared" si="289"/>
        <v>#VALUE!</v>
      </c>
      <c r="Z4025" s="45"/>
      <c r="AA4025" s="45"/>
      <c r="AB4025" s="48" t="str">
        <f t="shared" si="285"/>
        <v/>
      </c>
      <c r="AC4025" s="41"/>
      <c r="AD4025" s="41"/>
      <c r="AE4025" s="41"/>
      <c r="AF4025" s="48" t="str">
        <f t="shared" si="286"/>
        <v/>
      </c>
      <c r="AG4025" s="41"/>
      <c r="AH4025" s="42"/>
    </row>
    <row r="4026" spans="15:34" ht="6.75" customHeight="1">
      <c r="O4026" s="37" t="str">
        <f t="shared" si="287"/>
        <v/>
      </c>
      <c r="P4026" s="41"/>
      <c r="Q4026" s="41"/>
      <c r="R4026" s="41"/>
      <c r="S4026" s="41"/>
      <c r="T4026" s="41"/>
      <c r="U4026" s="41"/>
      <c r="V4026" s="48" t="e">
        <f t="shared" si="288"/>
        <v>#VALUE!</v>
      </c>
      <c r="W4026" s="47"/>
      <c r="X4026" s="45"/>
      <c r="Y4026" s="48" t="e">
        <f t="shared" si="289"/>
        <v>#VALUE!</v>
      </c>
      <c r="Z4026" s="45"/>
      <c r="AA4026" s="45"/>
      <c r="AB4026" s="48" t="str">
        <f t="shared" si="285"/>
        <v/>
      </c>
      <c r="AC4026" s="41"/>
      <c r="AD4026" s="41"/>
      <c r="AE4026" s="41"/>
      <c r="AF4026" s="48" t="str">
        <f t="shared" si="286"/>
        <v/>
      </c>
      <c r="AG4026" s="41"/>
      <c r="AH4026" s="42"/>
    </row>
    <row r="4027" spans="15:34" ht="6.75" customHeight="1">
      <c r="O4027" s="37" t="str">
        <f t="shared" si="287"/>
        <v/>
      </c>
      <c r="P4027" s="41"/>
      <c r="Q4027" s="41"/>
      <c r="R4027" s="41"/>
      <c r="S4027" s="41"/>
      <c r="T4027" s="41"/>
      <c r="U4027" s="41"/>
      <c r="V4027" s="48" t="e">
        <f t="shared" si="288"/>
        <v>#VALUE!</v>
      </c>
      <c r="W4027" s="47"/>
      <c r="X4027" s="45"/>
      <c r="Y4027" s="48" t="e">
        <f t="shared" si="289"/>
        <v>#VALUE!</v>
      </c>
      <c r="Z4027" s="45"/>
      <c r="AA4027" s="45"/>
      <c r="AB4027" s="48" t="str">
        <f t="shared" si="285"/>
        <v/>
      </c>
      <c r="AC4027" s="41"/>
      <c r="AD4027" s="41"/>
      <c r="AE4027" s="41"/>
      <c r="AF4027" s="48" t="str">
        <f t="shared" si="286"/>
        <v/>
      </c>
      <c r="AG4027" s="41"/>
      <c r="AH4027" s="42"/>
    </row>
    <row r="4028" spans="15:34" ht="6.75" customHeight="1">
      <c r="O4028" s="37" t="str">
        <f t="shared" si="287"/>
        <v/>
      </c>
      <c r="P4028" s="41"/>
      <c r="Q4028" s="41"/>
      <c r="R4028" s="41"/>
      <c r="S4028" s="41"/>
      <c r="T4028" s="41"/>
      <c r="U4028" s="41"/>
      <c r="V4028" s="48" t="e">
        <f t="shared" si="288"/>
        <v>#VALUE!</v>
      </c>
      <c r="W4028" s="47"/>
      <c r="X4028" s="45"/>
      <c r="Y4028" s="48" t="e">
        <f t="shared" si="289"/>
        <v>#VALUE!</v>
      </c>
      <c r="Z4028" s="45"/>
      <c r="AA4028" s="45"/>
      <c r="AB4028" s="48" t="str">
        <f t="shared" si="285"/>
        <v/>
      </c>
      <c r="AC4028" s="41"/>
      <c r="AD4028" s="41"/>
      <c r="AE4028" s="41"/>
      <c r="AF4028" s="48" t="str">
        <f t="shared" si="286"/>
        <v/>
      </c>
      <c r="AG4028" s="41"/>
      <c r="AH4028" s="42"/>
    </row>
    <row r="4029" spans="15:34" ht="6.75" customHeight="1">
      <c r="O4029" s="37" t="str">
        <f t="shared" si="287"/>
        <v/>
      </c>
      <c r="P4029" s="41"/>
      <c r="Q4029" s="41"/>
      <c r="R4029" s="41"/>
      <c r="S4029" s="41"/>
      <c r="T4029" s="41"/>
      <c r="U4029" s="41"/>
      <c r="V4029" s="48" t="e">
        <f t="shared" si="288"/>
        <v>#VALUE!</v>
      </c>
      <c r="W4029" s="47"/>
      <c r="X4029" s="45"/>
      <c r="Y4029" s="48" t="e">
        <f t="shared" si="289"/>
        <v>#VALUE!</v>
      </c>
      <c r="Z4029" s="45"/>
      <c r="AA4029" s="45"/>
      <c r="AB4029" s="48" t="str">
        <f t="shared" si="285"/>
        <v/>
      </c>
      <c r="AC4029" s="41"/>
      <c r="AD4029" s="41"/>
      <c r="AE4029" s="41"/>
      <c r="AF4029" s="48" t="str">
        <f t="shared" si="286"/>
        <v/>
      </c>
      <c r="AG4029" s="41"/>
      <c r="AH4029" s="42"/>
    </row>
    <row r="4030" spans="15:34" ht="6.75" customHeight="1">
      <c r="O4030" s="37" t="str">
        <f t="shared" si="287"/>
        <v/>
      </c>
      <c r="P4030" s="41"/>
      <c r="Q4030" s="41"/>
      <c r="R4030" s="41"/>
      <c r="S4030" s="41"/>
      <c r="T4030" s="41"/>
      <c r="U4030" s="41"/>
      <c r="V4030" s="48" t="e">
        <f t="shared" si="288"/>
        <v>#VALUE!</v>
      </c>
      <c r="W4030" s="47"/>
      <c r="X4030" s="45"/>
      <c r="Y4030" s="48" t="e">
        <f t="shared" si="289"/>
        <v>#VALUE!</v>
      </c>
      <c r="Z4030" s="45"/>
      <c r="AA4030" s="45"/>
      <c r="AB4030" s="48" t="str">
        <f t="shared" si="285"/>
        <v/>
      </c>
      <c r="AC4030" s="41"/>
      <c r="AD4030" s="41"/>
      <c r="AE4030" s="41"/>
      <c r="AF4030" s="48" t="str">
        <f t="shared" si="286"/>
        <v/>
      </c>
      <c r="AG4030" s="41"/>
      <c r="AH4030" s="42"/>
    </row>
    <row r="4031" spans="15:34" ht="6.75" customHeight="1">
      <c r="O4031" s="37" t="str">
        <f t="shared" si="287"/>
        <v/>
      </c>
      <c r="P4031" s="41"/>
      <c r="Q4031" s="41"/>
      <c r="R4031" s="41"/>
      <c r="S4031" s="41"/>
      <c r="T4031" s="41"/>
      <c r="U4031" s="41"/>
      <c r="V4031" s="48" t="e">
        <f t="shared" si="288"/>
        <v>#VALUE!</v>
      </c>
      <c r="W4031" s="47"/>
      <c r="X4031" s="45"/>
      <c r="Y4031" s="48" t="e">
        <f t="shared" si="289"/>
        <v>#VALUE!</v>
      </c>
      <c r="Z4031" s="45"/>
      <c r="AA4031" s="45"/>
      <c r="AB4031" s="48" t="str">
        <f t="shared" si="285"/>
        <v/>
      </c>
      <c r="AC4031" s="41"/>
      <c r="AD4031" s="41"/>
      <c r="AE4031" s="41"/>
      <c r="AF4031" s="48" t="str">
        <f t="shared" si="286"/>
        <v/>
      </c>
      <c r="AG4031" s="41"/>
      <c r="AH4031" s="42"/>
    </row>
    <row r="4032" spans="15:34" ht="6.75" customHeight="1">
      <c r="O4032" s="37" t="str">
        <f t="shared" si="287"/>
        <v/>
      </c>
      <c r="P4032" s="41"/>
      <c r="Q4032" s="41"/>
      <c r="R4032" s="41"/>
      <c r="S4032" s="41"/>
      <c r="T4032" s="41"/>
      <c r="U4032" s="41"/>
      <c r="V4032" s="48" t="e">
        <f t="shared" si="288"/>
        <v>#VALUE!</v>
      </c>
      <c r="W4032" s="47"/>
      <c r="X4032" s="45"/>
      <c r="Y4032" s="48" t="e">
        <f t="shared" si="289"/>
        <v>#VALUE!</v>
      </c>
      <c r="Z4032" s="45"/>
      <c r="AA4032" s="45"/>
      <c r="AB4032" s="48" t="str">
        <f t="shared" si="285"/>
        <v/>
      </c>
      <c r="AC4032" s="41"/>
      <c r="AD4032" s="41"/>
      <c r="AE4032" s="41"/>
      <c r="AF4032" s="48" t="str">
        <f t="shared" si="286"/>
        <v/>
      </c>
      <c r="AG4032" s="41"/>
      <c r="AH4032" s="42"/>
    </row>
    <row r="4033" spans="8:34" ht="6.75" customHeight="1">
      <c r="O4033" s="37" t="str">
        <f t="shared" si="287"/>
        <v/>
      </c>
      <c r="P4033" s="41"/>
      <c r="Q4033" s="41"/>
      <c r="R4033" s="41"/>
      <c r="S4033" s="41"/>
      <c r="T4033" s="41"/>
      <c r="U4033" s="41"/>
      <c r="V4033" s="48" t="e">
        <f t="shared" si="288"/>
        <v>#VALUE!</v>
      </c>
      <c r="W4033" s="47"/>
      <c r="X4033" s="45"/>
      <c r="Y4033" s="48" t="e">
        <f t="shared" si="289"/>
        <v>#VALUE!</v>
      </c>
      <c r="Z4033" s="45"/>
      <c r="AA4033" s="45"/>
      <c r="AB4033" s="48" t="str">
        <f t="shared" si="285"/>
        <v/>
      </c>
      <c r="AC4033" s="41"/>
      <c r="AD4033" s="41"/>
      <c r="AE4033" s="41"/>
      <c r="AF4033" s="48" t="str">
        <f t="shared" si="286"/>
        <v/>
      </c>
      <c r="AG4033" s="41"/>
      <c r="AH4033" s="42"/>
    </row>
    <row r="4034" spans="8:34" ht="6.75" customHeight="1">
      <c r="O4034" s="37" t="str">
        <f t="shared" si="287"/>
        <v/>
      </c>
      <c r="P4034" s="41"/>
      <c r="Q4034" s="41"/>
      <c r="R4034" s="41"/>
      <c r="S4034" s="41"/>
      <c r="T4034" s="41"/>
      <c r="U4034" s="41"/>
      <c r="V4034" s="48" t="e">
        <f t="shared" si="288"/>
        <v>#VALUE!</v>
      </c>
      <c r="W4034" s="47"/>
      <c r="X4034" s="45"/>
      <c r="Y4034" s="48" t="e">
        <f t="shared" si="289"/>
        <v>#VALUE!</v>
      </c>
      <c r="Z4034" s="45"/>
      <c r="AA4034" s="45"/>
      <c r="AB4034" s="48" t="str">
        <f t="shared" si="285"/>
        <v/>
      </c>
      <c r="AC4034" s="41"/>
      <c r="AD4034" s="41"/>
      <c r="AE4034" s="41"/>
      <c r="AF4034" s="48" t="str">
        <f t="shared" si="286"/>
        <v/>
      </c>
      <c r="AG4034" s="41"/>
      <c r="AH4034" s="42"/>
    </row>
    <row r="4035" spans="8:34" ht="6.75" customHeight="1">
      <c r="H4035" s="40"/>
      <c r="O4035" s="37" t="str">
        <f t="shared" si="287"/>
        <v/>
      </c>
      <c r="P4035" s="41"/>
      <c r="Q4035" s="41"/>
      <c r="R4035" s="41"/>
      <c r="S4035" s="41"/>
      <c r="T4035" s="41"/>
      <c r="U4035" s="41"/>
      <c r="V4035" s="48" t="e">
        <f t="shared" si="288"/>
        <v>#VALUE!</v>
      </c>
      <c r="W4035" s="47"/>
      <c r="X4035" s="45"/>
      <c r="Y4035" s="48" t="e">
        <f t="shared" si="289"/>
        <v>#VALUE!</v>
      </c>
      <c r="Z4035" s="45"/>
      <c r="AA4035" s="45"/>
      <c r="AB4035" s="48" t="str">
        <f t="shared" si="285"/>
        <v/>
      </c>
      <c r="AC4035" s="41"/>
      <c r="AD4035" s="41"/>
      <c r="AE4035" s="41"/>
      <c r="AF4035" s="48" t="str">
        <f t="shared" si="286"/>
        <v/>
      </c>
      <c r="AG4035" s="41"/>
      <c r="AH4035" s="42"/>
    </row>
    <row r="4036" spans="8:34" ht="6.75" customHeight="1">
      <c r="O4036" s="37" t="str">
        <f t="shared" si="287"/>
        <v/>
      </c>
      <c r="P4036" s="41"/>
      <c r="Q4036" s="41"/>
      <c r="R4036" s="41"/>
      <c r="S4036" s="41"/>
      <c r="T4036" s="41"/>
      <c r="U4036" s="41"/>
      <c r="V4036" s="48" t="e">
        <f t="shared" si="288"/>
        <v>#VALUE!</v>
      </c>
      <c r="W4036" s="47"/>
      <c r="X4036" s="45"/>
      <c r="Y4036" s="48" t="e">
        <f t="shared" si="289"/>
        <v>#VALUE!</v>
      </c>
      <c r="Z4036" s="45"/>
      <c r="AA4036" s="45"/>
      <c r="AB4036" s="48" t="str">
        <f t="shared" si="285"/>
        <v/>
      </c>
      <c r="AC4036" s="41"/>
      <c r="AD4036" s="41"/>
      <c r="AE4036" s="41"/>
      <c r="AF4036" s="48" t="str">
        <f t="shared" si="286"/>
        <v/>
      </c>
      <c r="AG4036" s="41"/>
      <c r="AH4036" s="42"/>
    </row>
    <row r="4037" spans="8:34" ht="6.75" customHeight="1">
      <c r="O4037" s="37" t="str">
        <f t="shared" si="287"/>
        <v/>
      </c>
      <c r="P4037" s="41"/>
      <c r="Q4037" s="41"/>
      <c r="R4037" s="41"/>
      <c r="S4037" s="41"/>
      <c r="T4037" s="41"/>
      <c r="U4037" s="41"/>
      <c r="V4037" s="48" t="e">
        <f t="shared" si="288"/>
        <v>#VALUE!</v>
      </c>
      <c r="W4037" s="47"/>
      <c r="X4037" s="45"/>
      <c r="Y4037" s="48" t="e">
        <f t="shared" si="289"/>
        <v>#VALUE!</v>
      </c>
      <c r="Z4037" s="45"/>
      <c r="AA4037" s="45"/>
      <c r="AB4037" s="48" t="str">
        <f t="shared" si="285"/>
        <v/>
      </c>
      <c r="AC4037" s="41"/>
      <c r="AD4037" s="41"/>
      <c r="AE4037" s="41"/>
      <c r="AF4037" s="48" t="str">
        <f t="shared" si="286"/>
        <v/>
      </c>
      <c r="AG4037" s="41"/>
      <c r="AH4037" s="42"/>
    </row>
    <row r="4038" spans="8:34" ht="6.75" customHeight="1">
      <c r="O4038" s="37" t="str">
        <f t="shared" si="287"/>
        <v/>
      </c>
      <c r="P4038" s="41"/>
      <c r="Q4038" s="41"/>
      <c r="R4038" s="41"/>
      <c r="S4038" s="41"/>
      <c r="T4038" s="41"/>
      <c r="U4038" s="41"/>
      <c r="V4038" s="48" t="e">
        <f t="shared" si="288"/>
        <v>#VALUE!</v>
      </c>
      <c r="W4038" s="47"/>
      <c r="X4038" s="45"/>
      <c r="Y4038" s="48" t="e">
        <f t="shared" si="289"/>
        <v>#VALUE!</v>
      </c>
      <c r="Z4038" s="45"/>
      <c r="AA4038" s="45"/>
      <c r="AB4038" s="48" t="str">
        <f t="shared" si="285"/>
        <v/>
      </c>
      <c r="AC4038" s="41"/>
      <c r="AD4038" s="41"/>
      <c r="AE4038" s="41"/>
      <c r="AF4038" s="48" t="str">
        <f t="shared" si="286"/>
        <v/>
      </c>
      <c r="AG4038" s="41"/>
      <c r="AH4038" s="42"/>
    </row>
    <row r="4039" spans="8:34" ht="6.75" customHeight="1">
      <c r="O4039" s="37" t="str">
        <f t="shared" si="287"/>
        <v/>
      </c>
      <c r="P4039" s="41"/>
      <c r="Q4039" s="41"/>
      <c r="R4039" s="41"/>
      <c r="S4039" s="41"/>
      <c r="T4039" s="41"/>
      <c r="U4039" s="41"/>
      <c r="V4039" s="48" t="e">
        <f t="shared" si="288"/>
        <v>#VALUE!</v>
      </c>
      <c r="W4039" s="47"/>
      <c r="X4039" s="45"/>
      <c r="Y4039" s="48" t="e">
        <f t="shared" si="289"/>
        <v>#VALUE!</v>
      </c>
      <c r="Z4039" s="45"/>
      <c r="AA4039" s="45"/>
      <c r="AB4039" s="48" t="str">
        <f t="shared" si="285"/>
        <v/>
      </c>
      <c r="AC4039" s="41"/>
      <c r="AD4039" s="41"/>
      <c r="AE4039" s="41"/>
      <c r="AF4039" s="48" t="str">
        <f t="shared" si="286"/>
        <v/>
      </c>
      <c r="AG4039" s="41"/>
      <c r="AH4039" s="42"/>
    </row>
    <row r="4040" spans="8:34" ht="6.75" customHeight="1">
      <c r="O4040" s="37" t="str">
        <f t="shared" si="287"/>
        <v/>
      </c>
      <c r="P4040" s="41"/>
      <c r="Q4040" s="41"/>
      <c r="R4040" s="41"/>
      <c r="S4040" s="41"/>
      <c r="T4040" s="41"/>
      <c r="U4040" s="41"/>
      <c r="V4040" s="48" t="e">
        <f t="shared" si="288"/>
        <v>#VALUE!</v>
      </c>
      <c r="W4040" s="47"/>
      <c r="X4040" s="45"/>
      <c r="Y4040" s="48" t="e">
        <f t="shared" si="289"/>
        <v>#VALUE!</v>
      </c>
      <c r="Z4040" s="45"/>
      <c r="AA4040" s="45"/>
      <c r="AB4040" s="48" t="str">
        <f t="shared" si="285"/>
        <v/>
      </c>
      <c r="AC4040" s="41"/>
      <c r="AD4040" s="41"/>
      <c r="AE4040" s="41"/>
      <c r="AF4040" s="48" t="str">
        <f t="shared" si="286"/>
        <v/>
      </c>
      <c r="AG4040" s="41"/>
      <c r="AH4040" s="42"/>
    </row>
    <row r="4041" spans="8:34" ht="6.75" customHeight="1">
      <c r="O4041" s="37" t="str">
        <f t="shared" si="287"/>
        <v/>
      </c>
      <c r="P4041" s="41"/>
      <c r="Q4041" s="41"/>
      <c r="R4041" s="41"/>
      <c r="S4041" s="41"/>
      <c r="T4041" s="41"/>
      <c r="U4041" s="41"/>
      <c r="V4041" s="48" t="e">
        <f t="shared" si="288"/>
        <v>#VALUE!</v>
      </c>
      <c r="W4041" s="47"/>
      <c r="X4041" s="45"/>
      <c r="Y4041" s="48" t="e">
        <f t="shared" si="289"/>
        <v>#VALUE!</v>
      </c>
      <c r="Z4041" s="45"/>
      <c r="AA4041" s="45"/>
      <c r="AB4041" s="48" t="str">
        <f t="shared" si="285"/>
        <v/>
      </c>
      <c r="AC4041" s="41"/>
      <c r="AD4041" s="41"/>
      <c r="AE4041" s="41"/>
      <c r="AF4041" s="48" t="str">
        <f t="shared" si="286"/>
        <v/>
      </c>
      <c r="AG4041" s="41"/>
      <c r="AH4041" s="42"/>
    </row>
    <row r="4042" spans="8:34" ht="6.75" customHeight="1">
      <c r="O4042" s="37" t="str">
        <f t="shared" si="287"/>
        <v/>
      </c>
      <c r="P4042" s="41"/>
      <c r="Q4042" s="41"/>
      <c r="R4042" s="41"/>
      <c r="S4042" s="41"/>
      <c r="T4042" s="41"/>
      <c r="U4042" s="41"/>
      <c r="V4042" s="48" t="e">
        <f t="shared" si="288"/>
        <v>#VALUE!</v>
      </c>
      <c r="W4042" s="47"/>
      <c r="X4042" s="45"/>
      <c r="Y4042" s="48" t="e">
        <f t="shared" si="289"/>
        <v>#VALUE!</v>
      </c>
      <c r="Z4042" s="45"/>
      <c r="AA4042" s="45"/>
      <c r="AB4042" s="48" t="str">
        <f t="shared" si="285"/>
        <v/>
      </c>
      <c r="AC4042" s="41"/>
      <c r="AD4042" s="41"/>
      <c r="AE4042" s="41"/>
      <c r="AF4042" s="48" t="str">
        <f t="shared" si="286"/>
        <v/>
      </c>
      <c r="AG4042" s="41"/>
      <c r="AH4042" s="42"/>
    </row>
    <row r="4043" spans="8:34" ht="6.75" customHeight="1">
      <c r="O4043" s="37" t="str">
        <f t="shared" si="287"/>
        <v/>
      </c>
      <c r="P4043" s="41"/>
      <c r="Q4043" s="41"/>
      <c r="R4043" s="41"/>
      <c r="S4043" s="41"/>
      <c r="T4043" s="41"/>
      <c r="U4043" s="41"/>
      <c r="V4043" s="48" t="e">
        <f t="shared" si="288"/>
        <v>#VALUE!</v>
      </c>
      <c r="W4043" s="47"/>
      <c r="X4043" s="45"/>
      <c r="Y4043" s="48" t="e">
        <f t="shared" si="289"/>
        <v>#VALUE!</v>
      </c>
      <c r="Z4043" s="45"/>
      <c r="AA4043" s="45"/>
      <c r="AB4043" s="48" t="str">
        <f t="shared" si="285"/>
        <v/>
      </c>
      <c r="AC4043" s="41"/>
      <c r="AD4043" s="41"/>
      <c r="AE4043" s="41"/>
      <c r="AF4043" s="48" t="str">
        <f t="shared" si="286"/>
        <v/>
      </c>
      <c r="AG4043" s="41"/>
      <c r="AH4043" s="42"/>
    </row>
    <row r="4044" spans="8:34" ht="6.75" customHeight="1">
      <c r="O4044" s="37" t="str">
        <f t="shared" si="287"/>
        <v/>
      </c>
      <c r="P4044" s="41"/>
      <c r="Q4044" s="41"/>
      <c r="R4044" s="41"/>
      <c r="S4044" s="41"/>
      <c r="T4044" s="41"/>
      <c r="U4044" s="41"/>
      <c r="V4044" s="48" t="e">
        <f t="shared" si="288"/>
        <v>#VALUE!</v>
      </c>
      <c r="W4044" s="47"/>
      <c r="X4044" s="45"/>
      <c r="Y4044" s="48" t="e">
        <f t="shared" si="289"/>
        <v>#VALUE!</v>
      </c>
      <c r="Z4044" s="45"/>
      <c r="AA4044" s="45"/>
      <c r="AB4044" s="48" t="str">
        <f t="shared" si="285"/>
        <v/>
      </c>
      <c r="AC4044" s="41"/>
      <c r="AD4044" s="41"/>
      <c r="AE4044" s="41"/>
      <c r="AF4044" s="48" t="str">
        <f t="shared" si="286"/>
        <v/>
      </c>
      <c r="AG4044" s="41"/>
      <c r="AH4044" s="42"/>
    </row>
    <row r="4045" spans="8:34" ht="6.75" customHeight="1">
      <c r="O4045" s="37" t="str">
        <f t="shared" si="287"/>
        <v/>
      </c>
      <c r="P4045" s="41"/>
      <c r="Q4045" s="41"/>
      <c r="R4045" s="41"/>
      <c r="S4045" s="41"/>
      <c r="T4045" s="41"/>
      <c r="U4045" s="41"/>
      <c r="V4045" s="48" t="e">
        <f t="shared" si="288"/>
        <v>#VALUE!</v>
      </c>
      <c r="W4045" s="47"/>
      <c r="X4045" s="45"/>
      <c r="Y4045" s="48" t="e">
        <f t="shared" si="289"/>
        <v>#VALUE!</v>
      </c>
      <c r="Z4045" s="45"/>
      <c r="AA4045" s="45"/>
      <c r="AB4045" s="48" t="str">
        <f t="shared" si="285"/>
        <v/>
      </c>
      <c r="AC4045" s="41"/>
      <c r="AD4045" s="41"/>
      <c r="AE4045" s="41"/>
      <c r="AF4045" s="48" t="str">
        <f t="shared" si="286"/>
        <v/>
      </c>
      <c r="AG4045" s="41"/>
      <c r="AH4045" s="42"/>
    </row>
    <row r="4046" spans="8:34" ht="6.75" customHeight="1">
      <c r="O4046" s="37" t="str">
        <f t="shared" si="287"/>
        <v/>
      </c>
      <c r="P4046" s="41"/>
      <c r="Q4046" s="41"/>
      <c r="R4046" s="41"/>
      <c r="S4046" s="41"/>
      <c r="T4046" s="41"/>
      <c r="U4046" s="41"/>
      <c r="V4046" s="48" t="e">
        <f t="shared" si="288"/>
        <v>#VALUE!</v>
      </c>
      <c r="W4046" s="47"/>
      <c r="X4046" s="45"/>
      <c r="Y4046" s="48" t="e">
        <f t="shared" si="289"/>
        <v>#VALUE!</v>
      </c>
      <c r="Z4046" s="45"/>
      <c r="AA4046" s="45"/>
      <c r="AB4046" s="48" t="str">
        <f t="shared" si="285"/>
        <v/>
      </c>
      <c r="AC4046" s="41"/>
      <c r="AD4046" s="41"/>
      <c r="AE4046" s="41"/>
      <c r="AF4046" s="48" t="str">
        <f t="shared" si="286"/>
        <v/>
      </c>
      <c r="AG4046" s="41"/>
      <c r="AH4046" s="42"/>
    </row>
    <row r="4047" spans="8:34" ht="6.75" customHeight="1">
      <c r="O4047" s="37" t="str">
        <f t="shared" si="287"/>
        <v/>
      </c>
      <c r="P4047" s="41"/>
      <c r="Q4047" s="41"/>
      <c r="R4047" s="41"/>
      <c r="S4047" s="41"/>
      <c r="T4047" s="41"/>
      <c r="U4047" s="41"/>
      <c r="V4047" s="48" t="e">
        <f t="shared" si="288"/>
        <v>#VALUE!</v>
      </c>
      <c r="W4047" s="47"/>
      <c r="X4047" s="45"/>
      <c r="Y4047" s="48" t="e">
        <f t="shared" si="289"/>
        <v>#VALUE!</v>
      </c>
      <c r="Z4047" s="45"/>
      <c r="AA4047" s="45"/>
      <c r="AB4047" s="48" t="str">
        <f t="shared" si="285"/>
        <v/>
      </c>
      <c r="AC4047" s="41"/>
      <c r="AD4047" s="41"/>
      <c r="AE4047" s="41"/>
      <c r="AF4047" s="48" t="str">
        <f t="shared" si="286"/>
        <v/>
      </c>
      <c r="AG4047" s="41"/>
      <c r="AH4047" s="42"/>
    </row>
    <row r="4048" spans="8:34" ht="6.75" customHeight="1">
      <c r="O4048" s="37" t="str">
        <f t="shared" si="287"/>
        <v/>
      </c>
      <c r="P4048" s="41"/>
      <c r="Q4048" s="41"/>
      <c r="R4048" s="41"/>
      <c r="S4048" s="41"/>
      <c r="T4048" s="41"/>
      <c r="U4048" s="41"/>
      <c r="V4048" s="48" t="e">
        <f t="shared" si="288"/>
        <v>#VALUE!</v>
      </c>
      <c r="W4048" s="47"/>
      <c r="X4048" s="45"/>
      <c r="Y4048" s="48" t="e">
        <f t="shared" si="289"/>
        <v>#VALUE!</v>
      </c>
      <c r="Z4048" s="45"/>
      <c r="AA4048" s="45"/>
      <c r="AB4048" s="48" t="str">
        <f t="shared" si="285"/>
        <v/>
      </c>
      <c r="AC4048" s="41"/>
      <c r="AD4048" s="41"/>
      <c r="AE4048" s="41"/>
      <c r="AF4048" s="48" t="str">
        <f t="shared" si="286"/>
        <v/>
      </c>
      <c r="AG4048" s="41"/>
      <c r="AH4048" s="42"/>
    </row>
    <row r="4049" spans="15:34" ht="6.75" customHeight="1">
      <c r="O4049" s="37" t="str">
        <f t="shared" si="287"/>
        <v/>
      </c>
      <c r="P4049" s="41"/>
      <c r="Q4049" s="41"/>
      <c r="R4049" s="41"/>
      <c r="S4049" s="41"/>
      <c r="T4049" s="41"/>
      <c r="U4049" s="41"/>
      <c r="V4049" s="48" t="e">
        <f t="shared" si="288"/>
        <v>#VALUE!</v>
      </c>
      <c r="W4049" s="47"/>
      <c r="X4049" s="45"/>
      <c r="Y4049" s="48" t="e">
        <f t="shared" si="289"/>
        <v>#VALUE!</v>
      </c>
      <c r="Z4049" s="45"/>
      <c r="AA4049" s="45"/>
      <c r="AB4049" s="48" t="str">
        <f t="shared" si="285"/>
        <v/>
      </c>
      <c r="AC4049" s="41"/>
      <c r="AD4049" s="41"/>
      <c r="AE4049" s="41"/>
      <c r="AF4049" s="48" t="str">
        <f t="shared" si="286"/>
        <v/>
      </c>
      <c r="AG4049" s="41"/>
      <c r="AH4049" s="42"/>
    </row>
    <row r="4050" spans="15:34" ht="6.75" customHeight="1">
      <c r="O4050" s="37" t="str">
        <f t="shared" si="287"/>
        <v/>
      </c>
      <c r="P4050" s="41"/>
      <c r="Q4050" s="41"/>
      <c r="R4050" s="41"/>
      <c r="S4050" s="41"/>
      <c r="T4050" s="41"/>
      <c r="U4050" s="41"/>
      <c r="V4050" s="48" t="e">
        <f t="shared" si="288"/>
        <v>#VALUE!</v>
      </c>
      <c r="W4050" s="47"/>
      <c r="X4050" s="45"/>
      <c r="Y4050" s="48" t="e">
        <f t="shared" si="289"/>
        <v>#VALUE!</v>
      </c>
      <c r="Z4050" s="45"/>
      <c r="AA4050" s="45"/>
      <c r="AB4050" s="48" t="str">
        <f t="shared" si="285"/>
        <v/>
      </c>
      <c r="AC4050" s="41"/>
      <c r="AD4050" s="41"/>
      <c r="AE4050" s="41"/>
      <c r="AF4050" s="48" t="str">
        <f t="shared" si="286"/>
        <v/>
      </c>
      <c r="AG4050" s="41"/>
      <c r="AH4050" s="42"/>
    </row>
    <row r="4051" spans="15:34" ht="6.75" customHeight="1">
      <c r="O4051" s="37" t="str">
        <f t="shared" si="287"/>
        <v/>
      </c>
      <c r="P4051" s="41"/>
      <c r="Q4051" s="41"/>
      <c r="R4051" s="41"/>
      <c r="S4051" s="41"/>
      <c r="T4051" s="41"/>
      <c r="U4051" s="41"/>
      <c r="V4051" s="48" t="e">
        <f t="shared" si="288"/>
        <v>#VALUE!</v>
      </c>
      <c r="W4051" s="47"/>
      <c r="X4051" s="45"/>
      <c r="Y4051" s="48" t="e">
        <f t="shared" si="289"/>
        <v>#VALUE!</v>
      </c>
      <c r="Z4051" s="45"/>
      <c r="AA4051" s="45"/>
      <c r="AB4051" s="48" t="str">
        <f t="shared" si="285"/>
        <v/>
      </c>
      <c r="AC4051" s="41"/>
      <c r="AD4051" s="41"/>
      <c r="AE4051" s="41"/>
      <c r="AF4051" s="48" t="str">
        <f t="shared" si="286"/>
        <v/>
      </c>
      <c r="AG4051" s="41"/>
      <c r="AH4051" s="42"/>
    </row>
    <row r="4052" spans="15:34" ht="6.75" customHeight="1">
      <c r="O4052" s="37" t="str">
        <f t="shared" si="287"/>
        <v/>
      </c>
      <c r="P4052" s="41"/>
      <c r="Q4052" s="41"/>
      <c r="R4052" s="41"/>
      <c r="S4052" s="41"/>
      <c r="T4052" s="41"/>
      <c r="U4052" s="41"/>
      <c r="V4052" s="48" t="e">
        <f t="shared" si="288"/>
        <v>#VALUE!</v>
      </c>
      <c r="W4052" s="47"/>
      <c r="X4052" s="45"/>
      <c r="Y4052" s="48" t="e">
        <f t="shared" si="289"/>
        <v>#VALUE!</v>
      </c>
      <c r="Z4052" s="45"/>
      <c r="AA4052" s="45"/>
      <c r="AB4052" s="48" t="str">
        <f t="shared" si="285"/>
        <v/>
      </c>
      <c r="AC4052" s="41"/>
      <c r="AD4052" s="41"/>
      <c r="AE4052" s="41"/>
      <c r="AF4052" s="48" t="str">
        <f t="shared" si="286"/>
        <v/>
      </c>
      <c r="AG4052" s="41"/>
      <c r="AH4052" s="42"/>
    </row>
    <row r="4053" spans="15:34" ht="6.75" customHeight="1">
      <c r="O4053" s="37" t="str">
        <f t="shared" si="287"/>
        <v/>
      </c>
      <c r="P4053" s="41"/>
      <c r="Q4053" s="41"/>
      <c r="R4053" s="41"/>
      <c r="S4053" s="41"/>
      <c r="T4053" s="41"/>
      <c r="U4053" s="41"/>
      <c r="V4053" s="48" t="e">
        <f t="shared" si="288"/>
        <v>#VALUE!</v>
      </c>
      <c r="W4053" s="47"/>
      <c r="X4053" s="45"/>
      <c r="Y4053" s="48" t="e">
        <f t="shared" si="289"/>
        <v>#VALUE!</v>
      </c>
      <c r="Z4053" s="45"/>
      <c r="AA4053" s="45"/>
      <c r="AB4053" s="48" t="str">
        <f t="shared" si="285"/>
        <v/>
      </c>
      <c r="AC4053" s="41"/>
      <c r="AD4053" s="41"/>
      <c r="AE4053" s="41"/>
      <c r="AF4053" s="48" t="str">
        <f t="shared" si="286"/>
        <v/>
      </c>
      <c r="AG4053" s="41"/>
      <c r="AH4053" s="42"/>
    </row>
    <row r="4054" spans="15:34" ht="6.75" customHeight="1">
      <c r="O4054" s="37" t="str">
        <f t="shared" si="287"/>
        <v/>
      </c>
      <c r="P4054" s="41"/>
      <c r="Q4054" s="41"/>
      <c r="R4054" s="41"/>
      <c r="S4054" s="41"/>
      <c r="T4054" s="41"/>
      <c r="U4054" s="41"/>
      <c r="V4054" s="48" t="e">
        <f t="shared" si="288"/>
        <v>#VALUE!</v>
      </c>
      <c r="W4054" s="47"/>
      <c r="X4054" s="45"/>
      <c r="Y4054" s="48" t="e">
        <f t="shared" si="289"/>
        <v>#VALUE!</v>
      </c>
      <c r="Z4054" s="45"/>
      <c r="AA4054" s="45"/>
      <c r="AB4054" s="48" t="str">
        <f t="shared" si="285"/>
        <v/>
      </c>
      <c r="AC4054" s="41"/>
      <c r="AD4054" s="41"/>
      <c r="AE4054" s="41"/>
      <c r="AF4054" s="48" t="str">
        <f t="shared" si="286"/>
        <v/>
      </c>
      <c r="AG4054" s="41"/>
      <c r="AH4054" s="42"/>
    </row>
    <row r="4055" spans="15:34" ht="6.75" customHeight="1">
      <c r="O4055" s="37" t="str">
        <f t="shared" si="287"/>
        <v/>
      </c>
      <c r="P4055" s="41"/>
      <c r="Q4055" s="41"/>
      <c r="R4055" s="41"/>
      <c r="S4055" s="41"/>
      <c r="T4055" s="41"/>
      <c r="U4055" s="41"/>
      <c r="V4055" s="48" t="e">
        <f t="shared" si="288"/>
        <v>#VALUE!</v>
      </c>
      <c r="W4055" s="47"/>
      <c r="X4055" s="45"/>
      <c r="Y4055" s="48" t="e">
        <f t="shared" si="289"/>
        <v>#VALUE!</v>
      </c>
      <c r="Z4055" s="45"/>
      <c r="AA4055" s="45"/>
      <c r="AB4055" s="48" t="str">
        <f t="shared" si="285"/>
        <v/>
      </c>
      <c r="AC4055" s="41"/>
      <c r="AD4055" s="41"/>
      <c r="AE4055" s="41"/>
      <c r="AF4055" s="48" t="str">
        <f t="shared" si="286"/>
        <v/>
      </c>
      <c r="AG4055" s="41"/>
      <c r="AH4055" s="42"/>
    </row>
    <row r="4056" spans="15:34" ht="6.75" customHeight="1">
      <c r="O4056" s="37" t="str">
        <f t="shared" si="287"/>
        <v/>
      </c>
      <c r="P4056" s="41"/>
      <c r="Q4056" s="41"/>
      <c r="R4056" s="41"/>
      <c r="S4056" s="41"/>
      <c r="T4056" s="41"/>
      <c r="U4056" s="41"/>
      <c r="V4056" s="48" t="e">
        <f t="shared" si="288"/>
        <v>#VALUE!</v>
      </c>
      <c r="W4056" s="47"/>
      <c r="X4056" s="45"/>
      <c r="Y4056" s="48" t="e">
        <f t="shared" si="289"/>
        <v>#VALUE!</v>
      </c>
      <c r="Z4056" s="45"/>
      <c r="AA4056" s="45"/>
      <c r="AB4056" s="48" t="str">
        <f t="shared" si="285"/>
        <v/>
      </c>
      <c r="AC4056" s="41"/>
      <c r="AD4056" s="41"/>
      <c r="AE4056" s="41"/>
      <c r="AF4056" s="48" t="str">
        <f t="shared" si="286"/>
        <v/>
      </c>
      <c r="AG4056" s="41"/>
      <c r="AH4056" s="42"/>
    </row>
    <row r="4057" spans="15:34" ht="6.75" customHeight="1">
      <c r="O4057" s="37" t="str">
        <f t="shared" si="287"/>
        <v/>
      </c>
      <c r="P4057" s="41"/>
      <c r="Q4057" s="41"/>
      <c r="R4057" s="41"/>
      <c r="S4057" s="41"/>
      <c r="T4057" s="41"/>
      <c r="U4057" s="41"/>
      <c r="V4057" s="48" t="e">
        <f t="shared" si="288"/>
        <v>#VALUE!</v>
      </c>
      <c r="W4057" s="47"/>
      <c r="X4057" s="45"/>
      <c r="Y4057" s="48" t="e">
        <f t="shared" si="289"/>
        <v>#VALUE!</v>
      </c>
      <c r="Z4057" s="45"/>
      <c r="AA4057" s="45"/>
      <c r="AB4057" s="48" t="str">
        <f t="shared" si="285"/>
        <v/>
      </c>
      <c r="AC4057" s="41"/>
      <c r="AD4057" s="41"/>
      <c r="AE4057" s="41"/>
      <c r="AF4057" s="48" t="str">
        <f t="shared" si="286"/>
        <v/>
      </c>
      <c r="AG4057" s="41"/>
      <c r="AH4057" s="42"/>
    </row>
    <row r="4058" spans="15:34" ht="6.75" customHeight="1">
      <c r="O4058" s="37" t="str">
        <f t="shared" si="287"/>
        <v/>
      </c>
      <c r="P4058" s="41"/>
      <c r="Q4058" s="41"/>
      <c r="R4058" s="41"/>
      <c r="S4058" s="41"/>
      <c r="T4058" s="41"/>
      <c r="U4058" s="41"/>
      <c r="V4058" s="48" t="e">
        <f t="shared" si="288"/>
        <v>#VALUE!</v>
      </c>
      <c r="W4058" s="47"/>
      <c r="X4058" s="45"/>
      <c r="Y4058" s="48" t="e">
        <f t="shared" si="289"/>
        <v>#VALUE!</v>
      </c>
      <c r="Z4058" s="45"/>
      <c r="AA4058" s="45"/>
      <c r="AB4058" s="48" t="str">
        <f t="shared" si="285"/>
        <v/>
      </c>
      <c r="AC4058" s="41"/>
      <c r="AD4058" s="41"/>
      <c r="AE4058" s="41"/>
      <c r="AF4058" s="48" t="str">
        <f t="shared" si="286"/>
        <v/>
      </c>
      <c r="AG4058" s="41"/>
      <c r="AH4058" s="42"/>
    </row>
    <row r="4059" spans="15:34" ht="6.75" customHeight="1">
      <c r="O4059" s="37" t="str">
        <f t="shared" si="287"/>
        <v/>
      </c>
      <c r="P4059" s="41"/>
      <c r="Q4059" s="41"/>
      <c r="R4059" s="41"/>
      <c r="S4059" s="41"/>
      <c r="T4059" s="41"/>
      <c r="U4059" s="41"/>
      <c r="V4059" s="48" t="e">
        <f t="shared" si="288"/>
        <v>#VALUE!</v>
      </c>
      <c r="W4059" s="47"/>
      <c r="X4059" s="45"/>
      <c r="Y4059" s="48" t="e">
        <f t="shared" si="289"/>
        <v>#VALUE!</v>
      </c>
      <c r="Z4059" s="45"/>
      <c r="AA4059" s="45"/>
      <c r="AB4059" s="48" t="str">
        <f t="shared" si="285"/>
        <v/>
      </c>
      <c r="AC4059" s="41"/>
      <c r="AD4059" s="41"/>
      <c r="AE4059" s="41"/>
      <c r="AF4059" s="48" t="str">
        <f t="shared" si="286"/>
        <v/>
      </c>
      <c r="AG4059" s="41"/>
      <c r="AH4059" s="42"/>
    </row>
    <row r="4060" spans="15:34" ht="6.75" customHeight="1">
      <c r="O4060" s="37" t="str">
        <f t="shared" si="287"/>
        <v/>
      </c>
      <c r="P4060" s="41"/>
      <c r="Q4060" s="41"/>
      <c r="R4060" s="41"/>
      <c r="S4060" s="41"/>
      <c r="T4060" s="41"/>
      <c r="U4060" s="41"/>
      <c r="V4060" s="48" t="e">
        <f t="shared" si="288"/>
        <v>#VALUE!</v>
      </c>
      <c r="W4060" s="47"/>
      <c r="X4060" s="45"/>
      <c r="Y4060" s="48" t="e">
        <f t="shared" si="289"/>
        <v>#VALUE!</v>
      </c>
      <c r="Z4060" s="45"/>
      <c r="AA4060" s="45"/>
      <c r="AB4060" s="48" t="str">
        <f t="shared" si="285"/>
        <v/>
      </c>
      <c r="AC4060" s="41"/>
      <c r="AD4060" s="41"/>
      <c r="AE4060" s="41"/>
      <c r="AF4060" s="48" t="str">
        <f t="shared" si="286"/>
        <v/>
      </c>
      <c r="AG4060" s="41"/>
      <c r="AH4060" s="42"/>
    </row>
    <row r="4061" spans="15:34" ht="6.75" customHeight="1">
      <c r="O4061" s="37" t="str">
        <f t="shared" si="287"/>
        <v/>
      </c>
      <c r="P4061" s="41"/>
      <c r="Q4061" s="41"/>
      <c r="R4061" s="41"/>
      <c r="S4061" s="41"/>
      <c r="T4061" s="41"/>
      <c r="U4061" s="41"/>
      <c r="V4061" s="48" t="e">
        <f t="shared" si="288"/>
        <v>#VALUE!</v>
      </c>
      <c r="W4061" s="47"/>
      <c r="X4061" s="45"/>
      <c r="Y4061" s="48" t="e">
        <f t="shared" si="289"/>
        <v>#VALUE!</v>
      </c>
      <c r="Z4061" s="45"/>
      <c r="AA4061" s="45"/>
      <c r="AB4061" s="48" t="str">
        <f t="shared" si="285"/>
        <v/>
      </c>
      <c r="AC4061" s="41"/>
      <c r="AD4061" s="41"/>
      <c r="AE4061" s="41"/>
      <c r="AF4061" s="48" t="str">
        <f t="shared" si="286"/>
        <v/>
      </c>
      <c r="AG4061" s="41"/>
      <c r="AH4061" s="42"/>
    </row>
    <row r="4062" spans="15:34" ht="6.75" customHeight="1">
      <c r="O4062" s="37" t="str">
        <f t="shared" si="287"/>
        <v/>
      </c>
      <c r="P4062" s="41"/>
      <c r="Q4062" s="41"/>
      <c r="R4062" s="41"/>
      <c r="S4062" s="41"/>
      <c r="T4062" s="41"/>
      <c r="U4062" s="41"/>
      <c r="V4062" s="48" t="e">
        <f t="shared" si="288"/>
        <v>#VALUE!</v>
      </c>
      <c r="W4062" s="47"/>
      <c r="X4062" s="45"/>
      <c r="Y4062" s="48" t="e">
        <f t="shared" si="289"/>
        <v>#VALUE!</v>
      </c>
      <c r="Z4062" s="45"/>
      <c r="AA4062" s="45"/>
      <c r="AB4062" s="48" t="str">
        <f t="shared" si="285"/>
        <v/>
      </c>
      <c r="AC4062" s="41"/>
      <c r="AD4062" s="41"/>
      <c r="AE4062" s="41"/>
      <c r="AF4062" s="48" t="str">
        <f t="shared" si="286"/>
        <v/>
      </c>
      <c r="AG4062" s="41"/>
      <c r="AH4062" s="42"/>
    </row>
    <row r="4063" spans="15:34" ht="6.75" customHeight="1">
      <c r="O4063" s="37" t="str">
        <f t="shared" si="287"/>
        <v/>
      </c>
      <c r="P4063" s="41"/>
      <c r="Q4063" s="41"/>
      <c r="R4063" s="41"/>
      <c r="S4063" s="41"/>
      <c r="T4063" s="41"/>
      <c r="U4063" s="41"/>
      <c r="V4063" s="48" t="e">
        <f t="shared" si="288"/>
        <v>#VALUE!</v>
      </c>
      <c r="W4063" s="47"/>
      <c r="X4063" s="45"/>
      <c r="Y4063" s="48" t="e">
        <f t="shared" si="289"/>
        <v>#VALUE!</v>
      </c>
      <c r="Z4063" s="45"/>
      <c r="AA4063" s="45"/>
      <c r="AB4063" s="48" t="str">
        <f t="shared" si="285"/>
        <v/>
      </c>
      <c r="AC4063" s="41"/>
      <c r="AD4063" s="41"/>
      <c r="AE4063" s="41"/>
      <c r="AF4063" s="48" t="str">
        <f t="shared" si="286"/>
        <v/>
      </c>
      <c r="AG4063" s="41"/>
      <c r="AH4063" s="42"/>
    </row>
    <row r="4064" spans="15:34" ht="6.75" customHeight="1">
      <c r="O4064" s="37" t="str">
        <f t="shared" si="287"/>
        <v/>
      </c>
      <c r="P4064" s="41"/>
      <c r="Q4064" s="41"/>
      <c r="R4064" s="41"/>
      <c r="S4064" s="41"/>
      <c r="T4064" s="41"/>
      <c r="U4064" s="41"/>
      <c r="V4064" s="48" t="e">
        <f t="shared" si="288"/>
        <v>#VALUE!</v>
      </c>
      <c r="W4064" s="47"/>
      <c r="X4064" s="45"/>
      <c r="Y4064" s="48" t="e">
        <f t="shared" si="289"/>
        <v>#VALUE!</v>
      </c>
      <c r="Z4064" s="45"/>
      <c r="AA4064" s="45"/>
      <c r="AB4064" s="48" t="str">
        <f t="shared" si="285"/>
        <v/>
      </c>
      <c r="AC4064" s="41"/>
      <c r="AD4064" s="41"/>
      <c r="AE4064" s="41"/>
      <c r="AF4064" s="48" t="str">
        <f t="shared" si="286"/>
        <v/>
      </c>
      <c r="AG4064" s="41"/>
      <c r="AH4064" s="42"/>
    </row>
    <row r="4065" spans="15:34" ht="6.75" customHeight="1">
      <c r="O4065" s="37" t="str">
        <f t="shared" si="287"/>
        <v/>
      </c>
      <c r="P4065" s="41"/>
      <c r="Q4065" s="41"/>
      <c r="R4065" s="41"/>
      <c r="S4065" s="41"/>
      <c r="T4065" s="41"/>
      <c r="U4065" s="41"/>
      <c r="V4065" s="48" t="e">
        <f t="shared" si="288"/>
        <v>#VALUE!</v>
      </c>
      <c r="W4065" s="47"/>
      <c r="X4065" s="45"/>
      <c r="Y4065" s="48" t="e">
        <f t="shared" si="289"/>
        <v>#VALUE!</v>
      </c>
      <c r="Z4065" s="45"/>
      <c r="AA4065" s="45"/>
      <c r="AB4065" s="48" t="str">
        <f t="shared" si="285"/>
        <v/>
      </c>
      <c r="AC4065" s="41"/>
      <c r="AD4065" s="41"/>
      <c r="AE4065" s="41"/>
      <c r="AF4065" s="48" t="str">
        <f t="shared" si="286"/>
        <v/>
      </c>
      <c r="AG4065" s="41"/>
      <c r="AH4065" s="42"/>
    </row>
    <row r="4066" spans="15:34" ht="6.75" customHeight="1">
      <c r="O4066" s="37" t="str">
        <f t="shared" si="287"/>
        <v/>
      </c>
      <c r="P4066" s="41"/>
      <c r="Q4066" s="41"/>
      <c r="R4066" s="41"/>
      <c r="S4066" s="41"/>
      <c r="T4066" s="41"/>
      <c r="U4066" s="41"/>
      <c r="V4066" s="48" t="e">
        <f t="shared" si="288"/>
        <v>#VALUE!</v>
      </c>
      <c r="W4066" s="47"/>
      <c r="X4066" s="45"/>
      <c r="Y4066" s="48" t="e">
        <f t="shared" si="289"/>
        <v>#VALUE!</v>
      </c>
      <c r="Z4066" s="45"/>
      <c r="AA4066" s="45"/>
      <c r="AB4066" s="48" t="str">
        <f t="shared" si="285"/>
        <v/>
      </c>
      <c r="AC4066" s="41"/>
      <c r="AD4066" s="41"/>
      <c r="AE4066" s="41"/>
      <c r="AF4066" s="48" t="str">
        <f t="shared" si="286"/>
        <v/>
      </c>
      <c r="AG4066" s="41"/>
      <c r="AH4066" s="42"/>
    </row>
    <row r="4067" spans="15:34" ht="6.75" customHeight="1">
      <c r="O4067" s="37" t="str">
        <f t="shared" si="287"/>
        <v/>
      </c>
      <c r="P4067" s="41"/>
      <c r="Q4067" s="41"/>
      <c r="R4067" s="41"/>
      <c r="S4067" s="41"/>
      <c r="T4067" s="41"/>
      <c r="U4067" s="41"/>
      <c r="V4067" s="48" t="e">
        <f t="shared" si="288"/>
        <v>#VALUE!</v>
      </c>
      <c r="W4067" s="47"/>
      <c r="X4067" s="45"/>
      <c r="Y4067" s="48" t="e">
        <f t="shared" si="289"/>
        <v>#VALUE!</v>
      </c>
      <c r="Z4067" s="45"/>
      <c r="AA4067" s="45"/>
      <c r="AB4067" s="48" t="str">
        <f t="shared" si="285"/>
        <v/>
      </c>
      <c r="AC4067" s="41"/>
      <c r="AD4067" s="41"/>
      <c r="AE4067" s="41"/>
      <c r="AF4067" s="48" t="str">
        <f t="shared" si="286"/>
        <v/>
      </c>
      <c r="AG4067" s="41"/>
      <c r="AH4067" s="42"/>
    </row>
    <row r="4068" spans="15:34" ht="6.75" customHeight="1">
      <c r="O4068" s="37" t="str">
        <f t="shared" si="287"/>
        <v/>
      </c>
      <c r="P4068" s="41"/>
      <c r="Q4068" s="41"/>
      <c r="R4068" s="41"/>
      <c r="S4068" s="41"/>
      <c r="T4068" s="41"/>
      <c r="U4068" s="41"/>
      <c r="V4068" s="48" t="e">
        <f t="shared" si="288"/>
        <v>#VALUE!</v>
      </c>
      <c r="W4068" s="47"/>
      <c r="X4068" s="45"/>
      <c r="Y4068" s="48" t="e">
        <f t="shared" si="289"/>
        <v>#VALUE!</v>
      </c>
      <c r="Z4068" s="45"/>
      <c r="AA4068" s="45"/>
      <c r="AB4068" s="48" t="str">
        <f t="shared" ref="AB4068:AB4131" si="290">IF(ISERROR(INDEX(行特番表,MATCH(V4068,行特番,0),1)),"",INDEX(行特番表,MATCH(V4068,行特番,0),1))</f>
        <v/>
      </c>
      <c r="AC4068" s="41"/>
      <c r="AD4068" s="41"/>
      <c r="AE4068" s="41"/>
      <c r="AF4068" s="48" t="str">
        <f t="shared" ref="AF4068:AF4131" si="291">IF(ISERROR(INDEX(列特番表,MATCH(Y4068,列特番,0),1)),"",INDEX(列特番表,MATCH(Y4068,列特番,0),1))</f>
        <v/>
      </c>
      <c r="AG4068" s="41"/>
      <c r="AH4068" s="42"/>
    </row>
    <row r="4069" spans="15:34" ht="6.75" customHeight="1">
      <c r="O4069" s="37" t="str">
        <f t="shared" ref="O4069:O4132" si="292">LEFT(F4069,4)&amp;MID(F4069,6,2)&amp;MID(F4069,9,2)</f>
        <v/>
      </c>
      <c r="P4069" s="41"/>
      <c r="Q4069" s="41"/>
      <c r="R4069" s="41"/>
      <c r="S4069" s="41"/>
      <c r="T4069" s="41"/>
      <c r="U4069" s="41"/>
      <c r="V4069" s="48" t="e">
        <f t="shared" ref="V4069:V4132" si="293">(MID(O4069,2,1)&amp;MID(O4069,5,1)&amp;MID(O4069,7,1))*1</f>
        <v>#VALUE!</v>
      </c>
      <c r="W4069" s="47"/>
      <c r="X4069" s="45"/>
      <c r="Y4069" s="48" t="e">
        <f t="shared" ref="Y4069:Y4132" si="294">(MID(O4069,3,2)&amp;MID(O4069,6,1)&amp;MID(O4069,8,1))*1</f>
        <v>#VALUE!</v>
      </c>
      <c r="Z4069" s="45"/>
      <c r="AA4069" s="45"/>
      <c r="AB4069" s="48" t="str">
        <f t="shared" si="290"/>
        <v/>
      </c>
      <c r="AC4069" s="41"/>
      <c r="AD4069" s="41"/>
      <c r="AE4069" s="41"/>
      <c r="AF4069" s="48" t="str">
        <f t="shared" si="291"/>
        <v/>
      </c>
      <c r="AG4069" s="41"/>
      <c r="AH4069" s="42"/>
    </row>
    <row r="4070" spans="15:34" ht="6.75" customHeight="1">
      <c r="O4070" s="37" t="str">
        <f t="shared" si="292"/>
        <v/>
      </c>
      <c r="P4070" s="41"/>
      <c r="Q4070" s="41"/>
      <c r="R4070" s="41"/>
      <c r="S4070" s="41"/>
      <c r="T4070" s="41"/>
      <c r="U4070" s="41"/>
      <c r="V4070" s="48" t="e">
        <f t="shared" si="293"/>
        <v>#VALUE!</v>
      </c>
      <c r="W4070" s="47"/>
      <c r="X4070" s="45"/>
      <c r="Y4070" s="48" t="e">
        <f t="shared" si="294"/>
        <v>#VALUE!</v>
      </c>
      <c r="Z4070" s="45"/>
      <c r="AA4070" s="45"/>
      <c r="AB4070" s="48" t="str">
        <f t="shared" si="290"/>
        <v/>
      </c>
      <c r="AC4070" s="41"/>
      <c r="AD4070" s="41"/>
      <c r="AE4070" s="41"/>
      <c r="AF4070" s="48" t="str">
        <f t="shared" si="291"/>
        <v/>
      </c>
      <c r="AG4070" s="41"/>
      <c r="AH4070" s="42"/>
    </row>
    <row r="4071" spans="15:34" ht="6.75" customHeight="1">
      <c r="O4071" s="37" t="str">
        <f t="shared" si="292"/>
        <v/>
      </c>
      <c r="P4071" s="41"/>
      <c r="Q4071" s="41"/>
      <c r="R4071" s="41"/>
      <c r="S4071" s="41"/>
      <c r="T4071" s="41"/>
      <c r="U4071" s="41"/>
      <c r="V4071" s="48" t="e">
        <f t="shared" si="293"/>
        <v>#VALUE!</v>
      </c>
      <c r="W4071" s="47"/>
      <c r="X4071" s="45"/>
      <c r="Y4071" s="48" t="e">
        <f t="shared" si="294"/>
        <v>#VALUE!</v>
      </c>
      <c r="Z4071" s="45"/>
      <c r="AA4071" s="45"/>
      <c r="AB4071" s="48" t="str">
        <f t="shared" si="290"/>
        <v/>
      </c>
      <c r="AC4071" s="41"/>
      <c r="AD4071" s="41"/>
      <c r="AE4071" s="41"/>
      <c r="AF4071" s="48" t="str">
        <f t="shared" si="291"/>
        <v/>
      </c>
      <c r="AG4071" s="41"/>
      <c r="AH4071" s="42"/>
    </row>
    <row r="4072" spans="15:34" ht="6.75" customHeight="1">
      <c r="O4072" s="37" t="str">
        <f t="shared" si="292"/>
        <v/>
      </c>
      <c r="P4072" s="41"/>
      <c r="Q4072" s="41"/>
      <c r="R4072" s="41"/>
      <c r="S4072" s="41"/>
      <c r="T4072" s="41"/>
      <c r="U4072" s="41"/>
      <c r="V4072" s="48" t="e">
        <f t="shared" si="293"/>
        <v>#VALUE!</v>
      </c>
      <c r="W4072" s="47"/>
      <c r="X4072" s="45"/>
      <c r="Y4072" s="48" t="e">
        <f t="shared" si="294"/>
        <v>#VALUE!</v>
      </c>
      <c r="Z4072" s="45"/>
      <c r="AA4072" s="45"/>
      <c r="AB4072" s="48" t="str">
        <f t="shared" si="290"/>
        <v/>
      </c>
      <c r="AC4072" s="41"/>
      <c r="AD4072" s="41"/>
      <c r="AE4072" s="41"/>
      <c r="AF4072" s="48" t="str">
        <f t="shared" si="291"/>
        <v/>
      </c>
      <c r="AG4072" s="41"/>
      <c r="AH4072" s="42"/>
    </row>
    <row r="4073" spans="15:34" ht="6.75" customHeight="1">
      <c r="O4073" s="37" t="str">
        <f t="shared" si="292"/>
        <v/>
      </c>
      <c r="P4073" s="41"/>
      <c r="Q4073" s="41"/>
      <c r="R4073" s="41"/>
      <c r="S4073" s="41"/>
      <c r="T4073" s="41"/>
      <c r="U4073" s="41"/>
      <c r="V4073" s="48" t="e">
        <f t="shared" si="293"/>
        <v>#VALUE!</v>
      </c>
      <c r="W4073" s="47"/>
      <c r="X4073" s="45"/>
      <c r="Y4073" s="48" t="e">
        <f t="shared" si="294"/>
        <v>#VALUE!</v>
      </c>
      <c r="Z4073" s="45"/>
      <c r="AA4073" s="45"/>
      <c r="AB4073" s="48" t="str">
        <f t="shared" si="290"/>
        <v/>
      </c>
      <c r="AC4073" s="41"/>
      <c r="AD4073" s="41"/>
      <c r="AE4073" s="41"/>
      <c r="AF4073" s="48" t="str">
        <f t="shared" si="291"/>
        <v/>
      </c>
      <c r="AG4073" s="41"/>
      <c r="AH4073" s="42"/>
    </row>
    <row r="4074" spans="15:34" ht="6.75" customHeight="1">
      <c r="O4074" s="37" t="str">
        <f t="shared" si="292"/>
        <v/>
      </c>
      <c r="P4074" s="41"/>
      <c r="Q4074" s="41"/>
      <c r="R4074" s="41"/>
      <c r="S4074" s="41"/>
      <c r="T4074" s="41"/>
      <c r="U4074" s="41"/>
      <c r="V4074" s="48" t="e">
        <f t="shared" si="293"/>
        <v>#VALUE!</v>
      </c>
      <c r="W4074" s="47"/>
      <c r="X4074" s="45"/>
      <c r="Y4074" s="48" t="e">
        <f t="shared" si="294"/>
        <v>#VALUE!</v>
      </c>
      <c r="Z4074" s="45"/>
      <c r="AA4074" s="45"/>
      <c r="AB4074" s="48" t="str">
        <f t="shared" si="290"/>
        <v/>
      </c>
      <c r="AC4074" s="41"/>
      <c r="AD4074" s="41"/>
      <c r="AE4074" s="41"/>
      <c r="AF4074" s="48" t="str">
        <f t="shared" si="291"/>
        <v/>
      </c>
      <c r="AG4074" s="41"/>
      <c r="AH4074" s="42"/>
    </row>
    <row r="4075" spans="15:34" ht="6.75" customHeight="1">
      <c r="O4075" s="37" t="str">
        <f t="shared" si="292"/>
        <v/>
      </c>
      <c r="P4075" s="41"/>
      <c r="Q4075" s="41"/>
      <c r="R4075" s="41"/>
      <c r="S4075" s="41"/>
      <c r="T4075" s="41"/>
      <c r="U4075" s="41"/>
      <c r="V4075" s="48" t="e">
        <f t="shared" si="293"/>
        <v>#VALUE!</v>
      </c>
      <c r="W4075" s="47"/>
      <c r="X4075" s="45"/>
      <c r="Y4075" s="48" t="e">
        <f t="shared" si="294"/>
        <v>#VALUE!</v>
      </c>
      <c r="Z4075" s="45"/>
      <c r="AA4075" s="45"/>
      <c r="AB4075" s="48" t="str">
        <f t="shared" si="290"/>
        <v/>
      </c>
      <c r="AC4075" s="41"/>
      <c r="AD4075" s="41"/>
      <c r="AE4075" s="41"/>
      <c r="AF4075" s="48" t="str">
        <f t="shared" si="291"/>
        <v/>
      </c>
      <c r="AG4075" s="41"/>
      <c r="AH4075" s="42"/>
    </row>
    <row r="4076" spans="15:34" ht="6.75" customHeight="1">
      <c r="O4076" s="37" t="str">
        <f t="shared" si="292"/>
        <v/>
      </c>
      <c r="P4076" s="41"/>
      <c r="Q4076" s="41"/>
      <c r="R4076" s="41"/>
      <c r="S4076" s="41"/>
      <c r="T4076" s="41"/>
      <c r="U4076" s="41"/>
      <c r="V4076" s="48" t="e">
        <f t="shared" si="293"/>
        <v>#VALUE!</v>
      </c>
      <c r="W4076" s="47"/>
      <c r="X4076" s="45"/>
      <c r="Y4076" s="48" t="e">
        <f t="shared" si="294"/>
        <v>#VALUE!</v>
      </c>
      <c r="Z4076" s="45"/>
      <c r="AA4076" s="45"/>
      <c r="AB4076" s="48" t="str">
        <f t="shared" si="290"/>
        <v/>
      </c>
      <c r="AC4076" s="41"/>
      <c r="AD4076" s="41"/>
      <c r="AE4076" s="41"/>
      <c r="AF4076" s="48" t="str">
        <f t="shared" si="291"/>
        <v/>
      </c>
      <c r="AG4076" s="41"/>
      <c r="AH4076" s="42"/>
    </row>
    <row r="4077" spans="15:34" ht="6.75" customHeight="1">
      <c r="O4077" s="37" t="str">
        <f t="shared" si="292"/>
        <v/>
      </c>
      <c r="P4077" s="41"/>
      <c r="Q4077" s="41"/>
      <c r="R4077" s="41"/>
      <c r="S4077" s="41"/>
      <c r="T4077" s="41"/>
      <c r="U4077" s="41"/>
      <c r="V4077" s="48" t="e">
        <f t="shared" si="293"/>
        <v>#VALUE!</v>
      </c>
      <c r="W4077" s="47"/>
      <c r="X4077" s="45"/>
      <c r="Y4077" s="48" t="e">
        <f t="shared" si="294"/>
        <v>#VALUE!</v>
      </c>
      <c r="Z4077" s="45"/>
      <c r="AA4077" s="45"/>
      <c r="AB4077" s="48" t="str">
        <f t="shared" si="290"/>
        <v/>
      </c>
      <c r="AC4077" s="41"/>
      <c r="AD4077" s="41"/>
      <c r="AE4077" s="41"/>
      <c r="AF4077" s="48" t="str">
        <f t="shared" si="291"/>
        <v/>
      </c>
      <c r="AG4077" s="41"/>
      <c r="AH4077" s="42"/>
    </row>
    <row r="4078" spans="15:34" ht="6.75" customHeight="1">
      <c r="O4078" s="37" t="str">
        <f t="shared" si="292"/>
        <v/>
      </c>
      <c r="P4078" s="41"/>
      <c r="Q4078" s="41"/>
      <c r="R4078" s="41"/>
      <c r="S4078" s="41"/>
      <c r="T4078" s="41"/>
      <c r="U4078" s="41"/>
      <c r="V4078" s="48" t="e">
        <f t="shared" si="293"/>
        <v>#VALUE!</v>
      </c>
      <c r="W4078" s="47"/>
      <c r="X4078" s="45"/>
      <c r="Y4078" s="48" t="e">
        <f t="shared" si="294"/>
        <v>#VALUE!</v>
      </c>
      <c r="Z4078" s="45"/>
      <c r="AA4078" s="45"/>
      <c r="AB4078" s="48" t="str">
        <f t="shared" si="290"/>
        <v/>
      </c>
      <c r="AC4078" s="41"/>
      <c r="AD4078" s="41"/>
      <c r="AE4078" s="41"/>
      <c r="AF4078" s="48" t="str">
        <f t="shared" si="291"/>
        <v/>
      </c>
      <c r="AG4078" s="41"/>
      <c r="AH4078" s="42"/>
    </row>
    <row r="4079" spans="15:34" ht="6.75" customHeight="1">
      <c r="O4079" s="37" t="str">
        <f t="shared" si="292"/>
        <v/>
      </c>
      <c r="P4079" s="41"/>
      <c r="Q4079" s="41"/>
      <c r="R4079" s="41"/>
      <c r="S4079" s="41"/>
      <c r="T4079" s="41"/>
      <c r="U4079" s="41"/>
      <c r="V4079" s="48" t="e">
        <f t="shared" si="293"/>
        <v>#VALUE!</v>
      </c>
      <c r="W4079" s="47"/>
      <c r="X4079" s="45"/>
      <c r="Y4079" s="48" t="e">
        <f t="shared" si="294"/>
        <v>#VALUE!</v>
      </c>
      <c r="Z4079" s="45"/>
      <c r="AA4079" s="45"/>
      <c r="AB4079" s="48" t="str">
        <f t="shared" si="290"/>
        <v/>
      </c>
      <c r="AC4079" s="41"/>
      <c r="AD4079" s="41"/>
      <c r="AE4079" s="41"/>
      <c r="AF4079" s="48" t="str">
        <f t="shared" si="291"/>
        <v/>
      </c>
      <c r="AG4079" s="41"/>
      <c r="AH4079" s="42"/>
    </row>
    <row r="4080" spans="15:34" ht="6.75" customHeight="1">
      <c r="O4080" s="37" t="str">
        <f t="shared" si="292"/>
        <v/>
      </c>
      <c r="P4080" s="41"/>
      <c r="Q4080" s="41"/>
      <c r="R4080" s="41"/>
      <c r="S4080" s="41"/>
      <c r="T4080" s="41"/>
      <c r="U4080" s="41"/>
      <c r="V4080" s="48" t="e">
        <f t="shared" si="293"/>
        <v>#VALUE!</v>
      </c>
      <c r="W4080" s="47"/>
      <c r="X4080" s="45"/>
      <c r="Y4080" s="48" t="e">
        <f t="shared" si="294"/>
        <v>#VALUE!</v>
      </c>
      <c r="Z4080" s="45"/>
      <c r="AA4080" s="45"/>
      <c r="AB4080" s="48" t="str">
        <f t="shared" si="290"/>
        <v/>
      </c>
      <c r="AC4080" s="41"/>
      <c r="AD4080" s="41"/>
      <c r="AE4080" s="41"/>
      <c r="AF4080" s="48" t="str">
        <f t="shared" si="291"/>
        <v/>
      </c>
      <c r="AG4080" s="41"/>
      <c r="AH4080" s="42"/>
    </row>
    <row r="4081" spans="15:34" ht="6.75" customHeight="1">
      <c r="O4081" s="37" t="str">
        <f t="shared" si="292"/>
        <v/>
      </c>
      <c r="P4081" s="41"/>
      <c r="Q4081" s="41"/>
      <c r="R4081" s="41"/>
      <c r="S4081" s="41"/>
      <c r="T4081" s="41"/>
      <c r="U4081" s="41"/>
      <c r="V4081" s="48" t="e">
        <f t="shared" si="293"/>
        <v>#VALUE!</v>
      </c>
      <c r="W4081" s="47"/>
      <c r="X4081" s="45"/>
      <c r="Y4081" s="48" t="e">
        <f t="shared" si="294"/>
        <v>#VALUE!</v>
      </c>
      <c r="Z4081" s="45"/>
      <c r="AA4081" s="45"/>
      <c r="AB4081" s="48" t="str">
        <f t="shared" si="290"/>
        <v/>
      </c>
      <c r="AC4081" s="41"/>
      <c r="AD4081" s="41"/>
      <c r="AE4081" s="41"/>
      <c r="AF4081" s="48" t="str">
        <f t="shared" si="291"/>
        <v/>
      </c>
      <c r="AG4081" s="41"/>
      <c r="AH4081" s="42"/>
    </row>
    <row r="4082" spans="15:34" ht="6.75" customHeight="1">
      <c r="O4082" s="37" t="str">
        <f t="shared" si="292"/>
        <v/>
      </c>
      <c r="P4082" s="41"/>
      <c r="Q4082" s="41"/>
      <c r="R4082" s="41"/>
      <c r="S4082" s="41"/>
      <c r="T4082" s="41"/>
      <c r="U4082" s="41"/>
      <c r="V4082" s="48" t="e">
        <f t="shared" si="293"/>
        <v>#VALUE!</v>
      </c>
      <c r="W4082" s="47"/>
      <c r="X4082" s="45"/>
      <c r="Y4082" s="48" t="e">
        <f t="shared" si="294"/>
        <v>#VALUE!</v>
      </c>
      <c r="Z4082" s="45"/>
      <c r="AA4082" s="45"/>
      <c r="AB4082" s="48" t="str">
        <f t="shared" si="290"/>
        <v/>
      </c>
      <c r="AC4082" s="41"/>
      <c r="AD4082" s="41"/>
      <c r="AE4082" s="41"/>
      <c r="AF4082" s="48" t="str">
        <f t="shared" si="291"/>
        <v/>
      </c>
      <c r="AG4082" s="41"/>
      <c r="AH4082" s="42"/>
    </row>
    <row r="4083" spans="15:34" ht="6.75" customHeight="1">
      <c r="O4083" s="37" t="str">
        <f t="shared" si="292"/>
        <v/>
      </c>
      <c r="P4083" s="41"/>
      <c r="Q4083" s="41"/>
      <c r="R4083" s="41"/>
      <c r="S4083" s="41"/>
      <c r="T4083" s="41"/>
      <c r="U4083" s="41"/>
      <c r="V4083" s="48" t="e">
        <f t="shared" si="293"/>
        <v>#VALUE!</v>
      </c>
      <c r="W4083" s="47"/>
      <c r="X4083" s="45"/>
      <c r="Y4083" s="48" t="e">
        <f t="shared" si="294"/>
        <v>#VALUE!</v>
      </c>
      <c r="Z4083" s="45"/>
      <c r="AA4083" s="45"/>
      <c r="AB4083" s="48" t="str">
        <f t="shared" si="290"/>
        <v/>
      </c>
      <c r="AC4083" s="41"/>
      <c r="AD4083" s="41"/>
      <c r="AE4083" s="41"/>
      <c r="AF4083" s="48" t="str">
        <f t="shared" si="291"/>
        <v/>
      </c>
      <c r="AG4083" s="41"/>
      <c r="AH4083" s="42"/>
    </row>
    <row r="4084" spans="15:34" ht="6.75" customHeight="1">
      <c r="O4084" s="37" t="str">
        <f t="shared" si="292"/>
        <v/>
      </c>
      <c r="P4084" s="41"/>
      <c r="Q4084" s="41"/>
      <c r="R4084" s="41"/>
      <c r="S4084" s="41"/>
      <c r="T4084" s="41"/>
      <c r="U4084" s="41"/>
      <c r="V4084" s="48" t="e">
        <f t="shared" si="293"/>
        <v>#VALUE!</v>
      </c>
      <c r="W4084" s="47"/>
      <c r="X4084" s="45"/>
      <c r="Y4084" s="48" t="e">
        <f t="shared" si="294"/>
        <v>#VALUE!</v>
      </c>
      <c r="Z4084" s="45"/>
      <c r="AA4084" s="45"/>
      <c r="AB4084" s="48" t="str">
        <f t="shared" si="290"/>
        <v/>
      </c>
      <c r="AC4084" s="41"/>
      <c r="AD4084" s="41"/>
      <c r="AE4084" s="41"/>
      <c r="AF4084" s="48" t="str">
        <f t="shared" si="291"/>
        <v/>
      </c>
      <c r="AG4084" s="41"/>
      <c r="AH4084" s="42"/>
    </row>
    <row r="4085" spans="15:34" ht="6.75" customHeight="1">
      <c r="O4085" s="37" t="str">
        <f t="shared" si="292"/>
        <v/>
      </c>
      <c r="P4085" s="41"/>
      <c r="Q4085" s="41"/>
      <c r="R4085" s="41"/>
      <c r="S4085" s="41"/>
      <c r="T4085" s="41"/>
      <c r="U4085" s="41"/>
      <c r="V4085" s="48" t="e">
        <f t="shared" si="293"/>
        <v>#VALUE!</v>
      </c>
      <c r="W4085" s="47"/>
      <c r="X4085" s="45"/>
      <c r="Y4085" s="48" t="e">
        <f t="shared" si="294"/>
        <v>#VALUE!</v>
      </c>
      <c r="Z4085" s="45"/>
      <c r="AA4085" s="45"/>
      <c r="AB4085" s="48" t="str">
        <f t="shared" si="290"/>
        <v/>
      </c>
      <c r="AC4085" s="41"/>
      <c r="AD4085" s="41"/>
      <c r="AE4085" s="41"/>
      <c r="AF4085" s="48" t="str">
        <f t="shared" si="291"/>
        <v/>
      </c>
      <c r="AG4085" s="41"/>
      <c r="AH4085" s="42"/>
    </row>
    <row r="4086" spans="15:34" ht="6.75" customHeight="1">
      <c r="O4086" s="37" t="str">
        <f t="shared" si="292"/>
        <v/>
      </c>
      <c r="P4086" s="41"/>
      <c r="Q4086" s="41"/>
      <c r="R4086" s="41"/>
      <c r="S4086" s="41"/>
      <c r="T4086" s="41"/>
      <c r="U4086" s="41"/>
      <c r="V4086" s="48" t="e">
        <f t="shared" si="293"/>
        <v>#VALUE!</v>
      </c>
      <c r="W4086" s="47"/>
      <c r="X4086" s="45"/>
      <c r="Y4086" s="48" t="e">
        <f t="shared" si="294"/>
        <v>#VALUE!</v>
      </c>
      <c r="Z4086" s="45"/>
      <c r="AA4086" s="45"/>
      <c r="AB4086" s="48" t="str">
        <f t="shared" si="290"/>
        <v/>
      </c>
      <c r="AC4086" s="41"/>
      <c r="AD4086" s="41"/>
      <c r="AE4086" s="41"/>
      <c r="AF4086" s="48" t="str">
        <f t="shared" si="291"/>
        <v/>
      </c>
      <c r="AG4086" s="41"/>
      <c r="AH4086" s="42"/>
    </row>
    <row r="4087" spans="15:34" ht="6.75" customHeight="1">
      <c r="O4087" s="37" t="str">
        <f t="shared" si="292"/>
        <v/>
      </c>
      <c r="P4087" s="41"/>
      <c r="Q4087" s="41"/>
      <c r="R4087" s="41"/>
      <c r="S4087" s="41"/>
      <c r="T4087" s="41"/>
      <c r="U4087" s="41"/>
      <c r="V4087" s="48" t="e">
        <f t="shared" si="293"/>
        <v>#VALUE!</v>
      </c>
      <c r="W4087" s="47"/>
      <c r="X4087" s="45"/>
      <c r="Y4087" s="48" t="e">
        <f t="shared" si="294"/>
        <v>#VALUE!</v>
      </c>
      <c r="Z4087" s="45"/>
      <c r="AA4087" s="45"/>
      <c r="AB4087" s="48" t="str">
        <f t="shared" si="290"/>
        <v/>
      </c>
      <c r="AC4087" s="41"/>
      <c r="AD4087" s="41"/>
      <c r="AE4087" s="41"/>
      <c r="AF4087" s="48" t="str">
        <f t="shared" si="291"/>
        <v/>
      </c>
      <c r="AG4087" s="41"/>
      <c r="AH4087" s="42"/>
    </row>
    <row r="4088" spans="15:34" ht="6.75" customHeight="1">
      <c r="O4088" s="37" t="str">
        <f t="shared" si="292"/>
        <v/>
      </c>
      <c r="P4088" s="41"/>
      <c r="Q4088" s="41"/>
      <c r="R4088" s="41"/>
      <c r="S4088" s="41"/>
      <c r="T4088" s="41"/>
      <c r="U4088" s="41"/>
      <c r="V4088" s="48" t="e">
        <f t="shared" si="293"/>
        <v>#VALUE!</v>
      </c>
      <c r="W4088" s="47"/>
      <c r="X4088" s="45"/>
      <c r="Y4088" s="48" t="e">
        <f t="shared" si="294"/>
        <v>#VALUE!</v>
      </c>
      <c r="Z4088" s="45"/>
      <c r="AA4088" s="45"/>
      <c r="AB4088" s="48" t="str">
        <f t="shared" si="290"/>
        <v/>
      </c>
      <c r="AC4088" s="41"/>
      <c r="AD4088" s="41"/>
      <c r="AE4088" s="41"/>
      <c r="AF4088" s="48" t="str">
        <f t="shared" si="291"/>
        <v/>
      </c>
      <c r="AG4088" s="41"/>
      <c r="AH4088" s="42"/>
    </row>
    <row r="4089" spans="15:34" ht="6.75" customHeight="1">
      <c r="O4089" s="37" t="str">
        <f t="shared" si="292"/>
        <v/>
      </c>
      <c r="P4089" s="41"/>
      <c r="Q4089" s="41"/>
      <c r="R4089" s="41"/>
      <c r="S4089" s="41"/>
      <c r="T4089" s="41"/>
      <c r="U4089" s="41"/>
      <c r="V4089" s="48" t="e">
        <f t="shared" si="293"/>
        <v>#VALUE!</v>
      </c>
      <c r="W4089" s="47"/>
      <c r="X4089" s="45"/>
      <c r="Y4089" s="48" t="e">
        <f t="shared" si="294"/>
        <v>#VALUE!</v>
      </c>
      <c r="Z4089" s="45"/>
      <c r="AA4089" s="45"/>
      <c r="AB4089" s="48" t="str">
        <f t="shared" si="290"/>
        <v/>
      </c>
      <c r="AC4089" s="41"/>
      <c r="AD4089" s="41"/>
      <c r="AE4089" s="41"/>
      <c r="AF4089" s="48" t="str">
        <f t="shared" si="291"/>
        <v/>
      </c>
      <c r="AG4089" s="41"/>
      <c r="AH4089" s="42"/>
    </row>
    <row r="4090" spans="15:34" ht="6.75" customHeight="1">
      <c r="O4090" s="37" t="str">
        <f t="shared" si="292"/>
        <v/>
      </c>
      <c r="P4090" s="41"/>
      <c r="Q4090" s="41"/>
      <c r="R4090" s="41"/>
      <c r="S4090" s="41"/>
      <c r="T4090" s="41"/>
      <c r="U4090" s="41"/>
      <c r="V4090" s="48" t="e">
        <f t="shared" si="293"/>
        <v>#VALUE!</v>
      </c>
      <c r="W4090" s="47"/>
      <c r="X4090" s="45"/>
      <c r="Y4090" s="48" t="e">
        <f t="shared" si="294"/>
        <v>#VALUE!</v>
      </c>
      <c r="Z4090" s="45"/>
      <c r="AA4090" s="45"/>
      <c r="AB4090" s="48" t="str">
        <f t="shared" si="290"/>
        <v/>
      </c>
      <c r="AC4090" s="41"/>
      <c r="AD4090" s="41"/>
      <c r="AE4090" s="41"/>
      <c r="AF4090" s="48" t="str">
        <f t="shared" si="291"/>
        <v/>
      </c>
      <c r="AG4090" s="41"/>
      <c r="AH4090" s="42"/>
    </row>
    <row r="4091" spans="15:34" ht="6.75" customHeight="1">
      <c r="O4091" s="37" t="str">
        <f t="shared" si="292"/>
        <v/>
      </c>
      <c r="P4091" s="41"/>
      <c r="Q4091" s="41"/>
      <c r="R4091" s="41"/>
      <c r="S4091" s="41"/>
      <c r="T4091" s="41"/>
      <c r="U4091" s="41"/>
      <c r="V4091" s="48" t="e">
        <f t="shared" si="293"/>
        <v>#VALUE!</v>
      </c>
      <c r="W4091" s="47"/>
      <c r="X4091" s="45"/>
      <c r="Y4091" s="48" t="e">
        <f t="shared" si="294"/>
        <v>#VALUE!</v>
      </c>
      <c r="Z4091" s="45"/>
      <c r="AA4091" s="45"/>
      <c r="AB4091" s="48" t="str">
        <f t="shared" si="290"/>
        <v/>
      </c>
      <c r="AC4091" s="41"/>
      <c r="AD4091" s="41"/>
      <c r="AE4091" s="41"/>
      <c r="AF4091" s="48" t="str">
        <f t="shared" si="291"/>
        <v/>
      </c>
      <c r="AG4091" s="41"/>
      <c r="AH4091" s="42"/>
    </row>
    <row r="4092" spans="15:34" ht="6.75" customHeight="1">
      <c r="O4092" s="37" t="str">
        <f t="shared" si="292"/>
        <v/>
      </c>
      <c r="P4092" s="41"/>
      <c r="Q4092" s="41"/>
      <c r="R4092" s="41"/>
      <c r="S4092" s="41"/>
      <c r="T4092" s="41"/>
      <c r="U4092" s="41"/>
      <c r="V4092" s="48" t="e">
        <f t="shared" si="293"/>
        <v>#VALUE!</v>
      </c>
      <c r="W4092" s="47"/>
      <c r="X4092" s="45"/>
      <c r="Y4092" s="48" t="e">
        <f t="shared" si="294"/>
        <v>#VALUE!</v>
      </c>
      <c r="Z4092" s="45"/>
      <c r="AA4092" s="45"/>
      <c r="AB4092" s="48" t="str">
        <f t="shared" si="290"/>
        <v/>
      </c>
      <c r="AC4092" s="41"/>
      <c r="AD4092" s="41"/>
      <c r="AE4092" s="41"/>
      <c r="AF4092" s="48" t="str">
        <f t="shared" si="291"/>
        <v/>
      </c>
      <c r="AG4092" s="41"/>
      <c r="AH4092" s="42"/>
    </row>
    <row r="4093" spans="15:34" ht="6.75" customHeight="1">
      <c r="O4093" s="37" t="str">
        <f t="shared" si="292"/>
        <v/>
      </c>
      <c r="P4093" s="41"/>
      <c r="Q4093" s="41"/>
      <c r="R4093" s="41"/>
      <c r="S4093" s="41"/>
      <c r="T4093" s="41"/>
      <c r="U4093" s="41"/>
      <c r="V4093" s="48" t="e">
        <f t="shared" si="293"/>
        <v>#VALUE!</v>
      </c>
      <c r="W4093" s="47"/>
      <c r="X4093" s="45"/>
      <c r="Y4093" s="48" t="e">
        <f t="shared" si="294"/>
        <v>#VALUE!</v>
      </c>
      <c r="Z4093" s="45"/>
      <c r="AA4093" s="45"/>
      <c r="AB4093" s="48" t="str">
        <f t="shared" si="290"/>
        <v/>
      </c>
      <c r="AC4093" s="41"/>
      <c r="AD4093" s="41"/>
      <c r="AE4093" s="41"/>
      <c r="AF4093" s="48" t="str">
        <f t="shared" si="291"/>
        <v/>
      </c>
      <c r="AG4093" s="41"/>
      <c r="AH4093" s="42"/>
    </row>
    <row r="4094" spans="15:34" ht="6.75" customHeight="1">
      <c r="O4094" s="37" t="str">
        <f t="shared" si="292"/>
        <v/>
      </c>
      <c r="P4094" s="41"/>
      <c r="Q4094" s="41"/>
      <c r="R4094" s="41"/>
      <c r="S4094" s="41"/>
      <c r="T4094" s="41"/>
      <c r="U4094" s="41"/>
      <c r="V4094" s="48" t="e">
        <f t="shared" si="293"/>
        <v>#VALUE!</v>
      </c>
      <c r="W4094" s="47"/>
      <c r="X4094" s="45"/>
      <c r="Y4094" s="48" t="e">
        <f t="shared" si="294"/>
        <v>#VALUE!</v>
      </c>
      <c r="Z4094" s="45"/>
      <c r="AA4094" s="45"/>
      <c r="AB4094" s="48" t="str">
        <f t="shared" si="290"/>
        <v/>
      </c>
      <c r="AC4094" s="41"/>
      <c r="AD4094" s="41"/>
      <c r="AE4094" s="41"/>
      <c r="AF4094" s="48" t="str">
        <f t="shared" si="291"/>
        <v/>
      </c>
      <c r="AG4094" s="41"/>
      <c r="AH4094" s="42"/>
    </row>
    <row r="4095" spans="15:34" ht="6.75" customHeight="1">
      <c r="O4095" s="37" t="str">
        <f t="shared" si="292"/>
        <v/>
      </c>
      <c r="P4095" s="41"/>
      <c r="Q4095" s="41"/>
      <c r="R4095" s="41"/>
      <c r="S4095" s="41"/>
      <c r="T4095" s="41"/>
      <c r="U4095" s="41"/>
      <c r="V4095" s="48" t="e">
        <f t="shared" si="293"/>
        <v>#VALUE!</v>
      </c>
      <c r="W4095" s="47"/>
      <c r="X4095" s="45"/>
      <c r="Y4095" s="48" t="e">
        <f t="shared" si="294"/>
        <v>#VALUE!</v>
      </c>
      <c r="Z4095" s="45"/>
      <c r="AA4095" s="45"/>
      <c r="AB4095" s="48" t="str">
        <f t="shared" si="290"/>
        <v/>
      </c>
      <c r="AC4095" s="41"/>
      <c r="AD4095" s="41"/>
      <c r="AE4095" s="41"/>
      <c r="AF4095" s="48" t="str">
        <f t="shared" si="291"/>
        <v/>
      </c>
      <c r="AG4095" s="41"/>
      <c r="AH4095" s="42"/>
    </row>
    <row r="4096" spans="15:34" ht="6.75" customHeight="1">
      <c r="O4096" s="37" t="str">
        <f t="shared" si="292"/>
        <v/>
      </c>
      <c r="P4096" s="41"/>
      <c r="Q4096" s="41"/>
      <c r="R4096" s="41"/>
      <c r="S4096" s="41"/>
      <c r="T4096" s="41"/>
      <c r="U4096" s="41"/>
      <c r="V4096" s="48" t="e">
        <f t="shared" si="293"/>
        <v>#VALUE!</v>
      </c>
      <c r="W4096" s="47"/>
      <c r="X4096" s="45"/>
      <c r="Y4096" s="48" t="e">
        <f t="shared" si="294"/>
        <v>#VALUE!</v>
      </c>
      <c r="Z4096" s="45"/>
      <c r="AA4096" s="45"/>
      <c r="AB4096" s="48" t="str">
        <f t="shared" si="290"/>
        <v/>
      </c>
      <c r="AC4096" s="41"/>
      <c r="AD4096" s="41"/>
      <c r="AE4096" s="41"/>
      <c r="AF4096" s="48" t="str">
        <f t="shared" si="291"/>
        <v/>
      </c>
      <c r="AG4096" s="41"/>
      <c r="AH4096" s="42"/>
    </row>
    <row r="4097" spans="15:34" ht="6.75" customHeight="1">
      <c r="O4097" s="37" t="str">
        <f t="shared" si="292"/>
        <v/>
      </c>
      <c r="P4097" s="41"/>
      <c r="Q4097" s="41"/>
      <c r="R4097" s="41"/>
      <c r="S4097" s="41"/>
      <c r="T4097" s="41"/>
      <c r="U4097" s="41"/>
      <c r="V4097" s="48" t="e">
        <f t="shared" si="293"/>
        <v>#VALUE!</v>
      </c>
      <c r="W4097" s="47"/>
      <c r="X4097" s="45"/>
      <c r="Y4097" s="48" t="e">
        <f t="shared" si="294"/>
        <v>#VALUE!</v>
      </c>
      <c r="Z4097" s="45"/>
      <c r="AA4097" s="45"/>
      <c r="AB4097" s="48" t="str">
        <f t="shared" si="290"/>
        <v/>
      </c>
      <c r="AC4097" s="41"/>
      <c r="AD4097" s="41"/>
      <c r="AE4097" s="41"/>
      <c r="AF4097" s="48" t="str">
        <f t="shared" si="291"/>
        <v/>
      </c>
      <c r="AG4097" s="41"/>
      <c r="AH4097" s="42"/>
    </row>
    <row r="4098" spans="15:34" ht="6.75" customHeight="1">
      <c r="O4098" s="37" t="str">
        <f t="shared" si="292"/>
        <v/>
      </c>
      <c r="P4098" s="41"/>
      <c r="Q4098" s="41"/>
      <c r="R4098" s="41"/>
      <c r="S4098" s="41"/>
      <c r="T4098" s="41"/>
      <c r="U4098" s="41"/>
      <c r="V4098" s="48" t="e">
        <f t="shared" si="293"/>
        <v>#VALUE!</v>
      </c>
      <c r="W4098" s="47"/>
      <c r="X4098" s="45"/>
      <c r="Y4098" s="48" t="e">
        <f t="shared" si="294"/>
        <v>#VALUE!</v>
      </c>
      <c r="Z4098" s="45"/>
      <c r="AA4098" s="45"/>
      <c r="AB4098" s="48" t="str">
        <f t="shared" si="290"/>
        <v/>
      </c>
      <c r="AC4098" s="41"/>
      <c r="AD4098" s="41"/>
      <c r="AE4098" s="41"/>
      <c r="AF4098" s="48" t="str">
        <f t="shared" si="291"/>
        <v/>
      </c>
      <c r="AG4098" s="41"/>
      <c r="AH4098" s="42"/>
    </row>
    <row r="4099" spans="15:34" ht="6.75" customHeight="1">
      <c r="O4099" s="37" t="str">
        <f t="shared" si="292"/>
        <v/>
      </c>
      <c r="P4099" s="41"/>
      <c r="Q4099" s="41"/>
      <c r="R4099" s="41"/>
      <c r="S4099" s="41"/>
      <c r="T4099" s="41"/>
      <c r="U4099" s="41"/>
      <c r="V4099" s="48" t="e">
        <f t="shared" si="293"/>
        <v>#VALUE!</v>
      </c>
      <c r="W4099" s="47"/>
      <c r="X4099" s="45"/>
      <c r="Y4099" s="48" t="e">
        <f t="shared" si="294"/>
        <v>#VALUE!</v>
      </c>
      <c r="Z4099" s="45"/>
      <c r="AA4099" s="45"/>
      <c r="AB4099" s="48" t="str">
        <f t="shared" si="290"/>
        <v/>
      </c>
      <c r="AC4099" s="41"/>
      <c r="AD4099" s="41"/>
      <c r="AE4099" s="41"/>
      <c r="AF4099" s="48" t="str">
        <f t="shared" si="291"/>
        <v/>
      </c>
      <c r="AG4099" s="41"/>
      <c r="AH4099" s="42"/>
    </row>
    <row r="4100" spans="15:34" ht="6.75" customHeight="1">
      <c r="O4100" s="37" t="str">
        <f t="shared" si="292"/>
        <v/>
      </c>
      <c r="P4100" s="41"/>
      <c r="Q4100" s="41"/>
      <c r="R4100" s="41"/>
      <c r="S4100" s="41"/>
      <c r="T4100" s="41"/>
      <c r="U4100" s="41"/>
      <c r="V4100" s="48" t="e">
        <f t="shared" si="293"/>
        <v>#VALUE!</v>
      </c>
      <c r="W4100" s="47"/>
      <c r="X4100" s="45"/>
      <c r="Y4100" s="48" t="e">
        <f t="shared" si="294"/>
        <v>#VALUE!</v>
      </c>
      <c r="Z4100" s="45"/>
      <c r="AA4100" s="45"/>
      <c r="AB4100" s="48" t="str">
        <f t="shared" si="290"/>
        <v/>
      </c>
      <c r="AC4100" s="41"/>
      <c r="AD4100" s="41"/>
      <c r="AE4100" s="41"/>
      <c r="AF4100" s="48" t="str">
        <f t="shared" si="291"/>
        <v/>
      </c>
      <c r="AG4100" s="41"/>
      <c r="AH4100" s="42"/>
    </row>
    <row r="4101" spans="15:34" ht="6.75" customHeight="1">
      <c r="O4101" s="37" t="str">
        <f t="shared" si="292"/>
        <v/>
      </c>
      <c r="P4101" s="41"/>
      <c r="Q4101" s="41"/>
      <c r="R4101" s="41"/>
      <c r="S4101" s="41"/>
      <c r="T4101" s="41"/>
      <c r="U4101" s="41"/>
      <c r="V4101" s="48" t="e">
        <f t="shared" si="293"/>
        <v>#VALUE!</v>
      </c>
      <c r="W4101" s="47"/>
      <c r="X4101" s="45"/>
      <c r="Y4101" s="48" t="e">
        <f t="shared" si="294"/>
        <v>#VALUE!</v>
      </c>
      <c r="Z4101" s="45"/>
      <c r="AA4101" s="45"/>
      <c r="AB4101" s="48" t="str">
        <f t="shared" si="290"/>
        <v/>
      </c>
      <c r="AC4101" s="41"/>
      <c r="AD4101" s="41"/>
      <c r="AE4101" s="41"/>
      <c r="AF4101" s="48" t="str">
        <f t="shared" si="291"/>
        <v/>
      </c>
      <c r="AG4101" s="41"/>
      <c r="AH4101" s="42"/>
    </row>
    <row r="4102" spans="15:34" ht="6.75" customHeight="1">
      <c r="O4102" s="37" t="str">
        <f t="shared" si="292"/>
        <v/>
      </c>
      <c r="P4102" s="41"/>
      <c r="Q4102" s="41"/>
      <c r="R4102" s="41"/>
      <c r="S4102" s="41"/>
      <c r="T4102" s="41"/>
      <c r="U4102" s="41"/>
      <c r="V4102" s="48" t="e">
        <f t="shared" si="293"/>
        <v>#VALUE!</v>
      </c>
      <c r="W4102" s="47"/>
      <c r="X4102" s="45"/>
      <c r="Y4102" s="48" t="e">
        <f t="shared" si="294"/>
        <v>#VALUE!</v>
      </c>
      <c r="Z4102" s="45"/>
      <c r="AA4102" s="45"/>
      <c r="AB4102" s="48" t="str">
        <f t="shared" si="290"/>
        <v/>
      </c>
      <c r="AC4102" s="41"/>
      <c r="AD4102" s="41"/>
      <c r="AE4102" s="41"/>
      <c r="AF4102" s="48" t="str">
        <f t="shared" si="291"/>
        <v/>
      </c>
      <c r="AG4102" s="41"/>
      <c r="AH4102" s="42"/>
    </row>
    <row r="4103" spans="15:34" ht="6.75" customHeight="1">
      <c r="O4103" s="37" t="str">
        <f t="shared" si="292"/>
        <v/>
      </c>
      <c r="P4103" s="41"/>
      <c r="Q4103" s="41"/>
      <c r="R4103" s="41"/>
      <c r="S4103" s="41"/>
      <c r="T4103" s="41"/>
      <c r="U4103" s="41"/>
      <c r="V4103" s="48" t="e">
        <f t="shared" si="293"/>
        <v>#VALUE!</v>
      </c>
      <c r="W4103" s="47"/>
      <c r="X4103" s="45"/>
      <c r="Y4103" s="48" t="e">
        <f t="shared" si="294"/>
        <v>#VALUE!</v>
      </c>
      <c r="Z4103" s="45"/>
      <c r="AA4103" s="45"/>
      <c r="AB4103" s="48" t="str">
        <f t="shared" si="290"/>
        <v/>
      </c>
      <c r="AC4103" s="41"/>
      <c r="AD4103" s="41"/>
      <c r="AE4103" s="41"/>
      <c r="AF4103" s="48" t="str">
        <f t="shared" si="291"/>
        <v/>
      </c>
      <c r="AG4103" s="41"/>
      <c r="AH4103" s="42"/>
    </row>
    <row r="4104" spans="15:34" ht="6.75" customHeight="1">
      <c r="O4104" s="37" t="str">
        <f t="shared" si="292"/>
        <v/>
      </c>
      <c r="P4104" s="41"/>
      <c r="Q4104" s="41"/>
      <c r="R4104" s="41"/>
      <c r="S4104" s="41"/>
      <c r="T4104" s="41"/>
      <c r="U4104" s="41"/>
      <c r="V4104" s="48" t="e">
        <f t="shared" si="293"/>
        <v>#VALUE!</v>
      </c>
      <c r="W4104" s="47"/>
      <c r="X4104" s="45"/>
      <c r="Y4104" s="48" t="e">
        <f t="shared" si="294"/>
        <v>#VALUE!</v>
      </c>
      <c r="Z4104" s="45"/>
      <c r="AA4104" s="45"/>
      <c r="AB4104" s="48" t="str">
        <f t="shared" si="290"/>
        <v/>
      </c>
      <c r="AC4104" s="41"/>
      <c r="AD4104" s="41"/>
      <c r="AE4104" s="41"/>
      <c r="AF4104" s="48" t="str">
        <f t="shared" si="291"/>
        <v/>
      </c>
      <c r="AG4104" s="41"/>
      <c r="AH4104" s="42"/>
    </row>
    <row r="4105" spans="15:34" ht="6.75" customHeight="1">
      <c r="O4105" s="37" t="str">
        <f t="shared" si="292"/>
        <v/>
      </c>
      <c r="P4105" s="41"/>
      <c r="Q4105" s="41"/>
      <c r="R4105" s="41"/>
      <c r="S4105" s="41"/>
      <c r="T4105" s="41"/>
      <c r="U4105" s="41"/>
      <c r="V4105" s="48" t="e">
        <f t="shared" si="293"/>
        <v>#VALUE!</v>
      </c>
      <c r="W4105" s="47"/>
      <c r="X4105" s="45"/>
      <c r="Y4105" s="48" t="e">
        <f t="shared" si="294"/>
        <v>#VALUE!</v>
      </c>
      <c r="Z4105" s="45"/>
      <c r="AA4105" s="45"/>
      <c r="AB4105" s="48" t="str">
        <f t="shared" si="290"/>
        <v/>
      </c>
      <c r="AC4105" s="41"/>
      <c r="AD4105" s="41"/>
      <c r="AE4105" s="41"/>
      <c r="AF4105" s="48" t="str">
        <f t="shared" si="291"/>
        <v/>
      </c>
      <c r="AG4105" s="41"/>
      <c r="AH4105" s="42"/>
    </row>
    <row r="4106" spans="15:34" ht="6.75" customHeight="1">
      <c r="O4106" s="37" t="str">
        <f t="shared" si="292"/>
        <v/>
      </c>
      <c r="P4106" s="41"/>
      <c r="Q4106" s="41"/>
      <c r="R4106" s="41"/>
      <c r="S4106" s="41"/>
      <c r="T4106" s="41"/>
      <c r="U4106" s="41"/>
      <c r="V4106" s="48" t="e">
        <f t="shared" si="293"/>
        <v>#VALUE!</v>
      </c>
      <c r="W4106" s="47"/>
      <c r="X4106" s="45"/>
      <c r="Y4106" s="48" t="e">
        <f t="shared" si="294"/>
        <v>#VALUE!</v>
      </c>
      <c r="Z4106" s="45"/>
      <c r="AA4106" s="45"/>
      <c r="AB4106" s="48" t="str">
        <f t="shared" si="290"/>
        <v/>
      </c>
      <c r="AC4106" s="41"/>
      <c r="AD4106" s="41"/>
      <c r="AE4106" s="41"/>
      <c r="AF4106" s="48" t="str">
        <f t="shared" si="291"/>
        <v/>
      </c>
      <c r="AG4106" s="41"/>
      <c r="AH4106" s="42"/>
    </row>
    <row r="4107" spans="15:34" ht="6.75" customHeight="1">
      <c r="O4107" s="37" t="str">
        <f t="shared" si="292"/>
        <v/>
      </c>
      <c r="P4107" s="41"/>
      <c r="Q4107" s="41"/>
      <c r="R4107" s="41"/>
      <c r="S4107" s="41"/>
      <c r="T4107" s="41"/>
      <c r="U4107" s="41"/>
      <c r="V4107" s="48" t="e">
        <f t="shared" si="293"/>
        <v>#VALUE!</v>
      </c>
      <c r="W4107" s="47"/>
      <c r="X4107" s="45"/>
      <c r="Y4107" s="48" t="e">
        <f t="shared" si="294"/>
        <v>#VALUE!</v>
      </c>
      <c r="Z4107" s="45"/>
      <c r="AA4107" s="45"/>
      <c r="AB4107" s="48" t="str">
        <f t="shared" si="290"/>
        <v/>
      </c>
      <c r="AC4107" s="41"/>
      <c r="AD4107" s="41"/>
      <c r="AE4107" s="41"/>
      <c r="AF4107" s="48" t="str">
        <f t="shared" si="291"/>
        <v/>
      </c>
      <c r="AG4107" s="41"/>
      <c r="AH4107" s="42"/>
    </row>
    <row r="4108" spans="15:34" ht="6.75" customHeight="1">
      <c r="O4108" s="37" t="str">
        <f t="shared" si="292"/>
        <v/>
      </c>
      <c r="P4108" s="41"/>
      <c r="Q4108" s="41"/>
      <c r="R4108" s="41"/>
      <c r="S4108" s="41"/>
      <c r="T4108" s="41"/>
      <c r="U4108" s="41"/>
      <c r="V4108" s="48" t="e">
        <f t="shared" si="293"/>
        <v>#VALUE!</v>
      </c>
      <c r="W4108" s="47"/>
      <c r="X4108" s="45"/>
      <c r="Y4108" s="48" t="e">
        <f t="shared" si="294"/>
        <v>#VALUE!</v>
      </c>
      <c r="Z4108" s="45"/>
      <c r="AA4108" s="45"/>
      <c r="AB4108" s="48" t="str">
        <f t="shared" si="290"/>
        <v/>
      </c>
      <c r="AC4108" s="41"/>
      <c r="AD4108" s="41"/>
      <c r="AE4108" s="41"/>
      <c r="AF4108" s="48" t="str">
        <f t="shared" si="291"/>
        <v/>
      </c>
      <c r="AG4108" s="41"/>
      <c r="AH4108" s="42"/>
    </row>
    <row r="4109" spans="15:34" ht="6.75" customHeight="1">
      <c r="O4109" s="37" t="str">
        <f t="shared" si="292"/>
        <v/>
      </c>
      <c r="P4109" s="41"/>
      <c r="Q4109" s="41"/>
      <c r="R4109" s="41"/>
      <c r="S4109" s="41"/>
      <c r="T4109" s="41"/>
      <c r="U4109" s="41"/>
      <c r="V4109" s="48" t="e">
        <f t="shared" si="293"/>
        <v>#VALUE!</v>
      </c>
      <c r="W4109" s="47"/>
      <c r="X4109" s="45"/>
      <c r="Y4109" s="48" t="e">
        <f t="shared" si="294"/>
        <v>#VALUE!</v>
      </c>
      <c r="Z4109" s="45"/>
      <c r="AA4109" s="45"/>
      <c r="AB4109" s="48" t="str">
        <f t="shared" si="290"/>
        <v/>
      </c>
      <c r="AC4109" s="41"/>
      <c r="AD4109" s="41"/>
      <c r="AE4109" s="41"/>
      <c r="AF4109" s="48" t="str">
        <f t="shared" si="291"/>
        <v/>
      </c>
      <c r="AG4109" s="41"/>
      <c r="AH4109" s="42"/>
    </row>
    <row r="4110" spans="15:34" ht="6.75" customHeight="1">
      <c r="O4110" s="37" t="str">
        <f t="shared" si="292"/>
        <v/>
      </c>
      <c r="P4110" s="41"/>
      <c r="Q4110" s="41"/>
      <c r="R4110" s="41"/>
      <c r="S4110" s="41"/>
      <c r="T4110" s="41"/>
      <c r="U4110" s="41"/>
      <c r="V4110" s="48" t="e">
        <f t="shared" si="293"/>
        <v>#VALUE!</v>
      </c>
      <c r="W4110" s="47"/>
      <c r="X4110" s="45"/>
      <c r="Y4110" s="48" t="e">
        <f t="shared" si="294"/>
        <v>#VALUE!</v>
      </c>
      <c r="Z4110" s="45"/>
      <c r="AA4110" s="45"/>
      <c r="AB4110" s="48" t="str">
        <f t="shared" si="290"/>
        <v/>
      </c>
      <c r="AC4110" s="41"/>
      <c r="AD4110" s="41"/>
      <c r="AE4110" s="41"/>
      <c r="AF4110" s="48" t="str">
        <f t="shared" si="291"/>
        <v/>
      </c>
      <c r="AG4110" s="41"/>
      <c r="AH4110" s="42"/>
    </row>
    <row r="4111" spans="15:34" ht="6.75" customHeight="1">
      <c r="O4111" s="37" t="str">
        <f t="shared" si="292"/>
        <v/>
      </c>
      <c r="P4111" s="41"/>
      <c r="Q4111" s="41"/>
      <c r="R4111" s="41"/>
      <c r="S4111" s="41"/>
      <c r="T4111" s="41"/>
      <c r="U4111" s="41"/>
      <c r="V4111" s="48" t="e">
        <f t="shared" si="293"/>
        <v>#VALUE!</v>
      </c>
      <c r="W4111" s="47"/>
      <c r="X4111" s="45"/>
      <c r="Y4111" s="48" t="e">
        <f t="shared" si="294"/>
        <v>#VALUE!</v>
      </c>
      <c r="Z4111" s="45"/>
      <c r="AA4111" s="45"/>
      <c r="AB4111" s="48" t="str">
        <f t="shared" si="290"/>
        <v/>
      </c>
      <c r="AC4111" s="41"/>
      <c r="AD4111" s="41"/>
      <c r="AE4111" s="41"/>
      <c r="AF4111" s="48" t="str">
        <f t="shared" si="291"/>
        <v/>
      </c>
      <c r="AG4111" s="41"/>
      <c r="AH4111" s="42"/>
    </row>
    <row r="4112" spans="15:34" ht="6.75" customHeight="1">
      <c r="O4112" s="37" t="str">
        <f t="shared" si="292"/>
        <v/>
      </c>
      <c r="P4112" s="41"/>
      <c r="Q4112" s="41"/>
      <c r="R4112" s="41"/>
      <c r="S4112" s="41"/>
      <c r="T4112" s="41"/>
      <c r="U4112" s="41"/>
      <c r="V4112" s="48" t="e">
        <f t="shared" si="293"/>
        <v>#VALUE!</v>
      </c>
      <c r="W4112" s="47"/>
      <c r="X4112" s="45"/>
      <c r="Y4112" s="48" t="e">
        <f t="shared" si="294"/>
        <v>#VALUE!</v>
      </c>
      <c r="Z4112" s="45"/>
      <c r="AA4112" s="45"/>
      <c r="AB4112" s="48" t="str">
        <f t="shared" si="290"/>
        <v/>
      </c>
      <c r="AC4112" s="41"/>
      <c r="AD4112" s="41"/>
      <c r="AE4112" s="41"/>
      <c r="AF4112" s="48" t="str">
        <f t="shared" si="291"/>
        <v/>
      </c>
      <c r="AG4112" s="41"/>
      <c r="AH4112" s="42"/>
    </row>
    <row r="4113" spans="15:34" ht="6.75" customHeight="1">
      <c r="O4113" s="37" t="str">
        <f t="shared" si="292"/>
        <v/>
      </c>
      <c r="P4113" s="41"/>
      <c r="Q4113" s="41"/>
      <c r="R4113" s="41"/>
      <c r="S4113" s="41"/>
      <c r="T4113" s="41"/>
      <c r="U4113" s="41"/>
      <c r="V4113" s="48" t="e">
        <f t="shared" si="293"/>
        <v>#VALUE!</v>
      </c>
      <c r="W4113" s="47"/>
      <c r="X4113" s="45"/>
      <c r="Y4113" s="48" t="e">
        <f t="shared" si="294"/>
        <v>#VALUE!</v>
      </c>
      <c r="Z4113" s="45"/>
      <c r="AA4113" s="45"/>
      <c r="AB4113" s="48" t="str">
        <f t="shared" si="290"/>
        <v/>
      </c>
      <c r="AC4113" s="41"/>
      <c r="AD4113" s="41"/>
      <c r="AE4113" s="41"/>
      <c r="AF4113" s="48" t="str">
        <f t="shared" si="291"/>
        <v/>
      </c>
      <c r="AG4113" s="41"/>
      <c r="AH4113" s="42"/>
    </row>
    <row r="4114" spans="15:34" ht="6.75" customHeight="1">
      <c r="O4114" s="37" t="str">
        <f t="shared" si="292"/>
        <v/>
      </c>
      <c r="P4114" s="41"/>
      <c r="Q4114" s="41"/>
      <c r="R4114" s="41"/>
      <c r="S4114" s="41"/>
      <c r="T4114" s="41"/>
      <c r="U4114" s="41"/>
      <c r="V4114" s="48" t="e">
        <f t="shared" si="293"/>
        <v>#VALUE!</v>
      </c>
      <c r="W4114" s="47"/>
      <c r="X4114" s="45"/>
      <c r="Y4114" s="48" t="e">
        <f t="shared" si="294"/>
        <v>#VALUE!</v>
      </c>
      <c r="Z4114" s="45"/>
      <c r="AA4114" s="45"/>
      <c r="AB4114" s="48" t="str">
        <f t="shared" si="290"/>
        <v/>
      </c>
      <c r="AC4114" s="41"/>
      <c r="AD4114" s="41"/>
      <c r="AE4114" s="41"/>
      <c r="AF4114" s="48" t="str">
        <f t="shared" si="291"/>
        <v/>
      </c>
      <c r="AG4114" s="41"/>
      <c r="AH4114" s="42"/>
    </row>
    <row r="4115" spans="15:34" ht="6.75" customHeight="1">
      <c r="O4115" s="37" t="str">
        <f t="shared" si="292"/>
        <v/>
      </c>
      <c r="P4115" s="41"/>
      <c r="Q4115" s="41"/>
      <c r="R4115" s="41"/>
      <c r="S4115" s="41"/>
      <c r="T4115" s="41"/>
      <c r="U4115" s="41"/>
      <c r="V4115" s="48" t="e">
        <f t="shared" si="293"/>
        <v>#VALUE!</v>
      </c>
      <c r="W4115" s="47"/>
      <c r="X4115" s="45"/>
      <c r="Y4115" s="48" t="e">
        <f t="shared" si="294"/>
        <v>#VALUE!</v>
      </c>
      <c r="Z4115" s="45"/>
      <c r="AA4115" s="45"/>
      <c r="AB4115" s="48" t="str">
        <f t="shared" si="290"/>
        <v/>
      </c>
      <c r="AC4115" s="41"/>
      <c r="AD4115" s="41"/>
      <c r="AE4115" s="41"/>
      <c r="AF4115" s="48" t="str">
        <f t="shared" si="291"/>
        <v/>
      </c>
      <c r="AG4115" s="41"/>
      <c r="AH4115" s="42"/>
    </row>
    <row r="4116" spans="15:34" ht="6.75" customHeight="1">
      <c r="O4116" s="37" t="str">
        <f t="shared" si="292"/>
        <v/>
      </c>
      <c r="P4116" s="41"/>
      <c r="Q4116" s="41"/>
      <c r="R4116" s="41"/>
      <c r="S4116" s="41"/>
      <c r="T4116" s="41"/>
      <c r="U4116" s="41"/>
      <c r="V4116" s="48" t="e">
        <f t="shared" si="293"/>
        <v>#VALUE!</v>
      </c>
      <c r="W4116" s="47"/>
      <c r="X4116" s="45"/>
      <c r="Y4116" s="48" t="e">
        <f t="shared" si="294"/>
        <v>#VALUE!</v>
      </c>
      <c r="Z4116" s="45"/>
      <c r="AA4116" s="45"/>
      <c r="AB4116" s="48" t="str">
        <f t="shared" si="290"/>
        <v/>
      </c>
      <c r="AC4116" s="41"/>
      <c r="AD4116" s="41"/>
      <c r="AE4116" s="41"/>
      <c r="AF4116" s="48" t="str">
        <f t="shared" si="291"/>
        <v/>
      </c>
      <c r="AG4116" s="41"/>
      <c r="AH4116" s="42"/>
    </row>
    <row r="4117" spans="15:34" ht="6.75" customHeight="1">
      <c r="O4117" s="37" t="str">
        <f t="shared" si="292"/>
        <v/>
      </c>
      <c r="P4117" s="41"/>
      <c r="Q4117" s="41"/>
      <c r="R4117" s="41"/>
      <c r="S4117" s="41"/>
      <c r="T4117" s="41"/>
      <c r="U4117" s="41"/>
      <c r="V4117" s="48" t="e">
        <f t="shared" si="293"/>
        <v>#VALUE!</v>
      </c>
      <c r="W4117" s="47"/>
      <c r="X4117" s="45"/>
      <c r="Y4117" s="48" t="e">
        <f t="shared" si="294"/>
        <v>#VALUE!</v>
      </c>
      <c r="Z4117" s="45"/>
      <c r="AA4117" s="45"/>
      <c r="AB4117" s="48" t="str">
        <f t="shared" si="290"/>
        <v/>
      </c>
      <c r="AC4117" s="41"/>
      <c r="AD4117" s="41"/>
      <c r="AE4117" s="41"/>
      <c r="AF4117" s="48" t="str">
        <f t="shared" si="291"/>
        <v/>
      </c>
      <c r="AG4117" s="41"/>
      <c r="AH4117" s="42"/>
    </row>
    <row r="4118" spans="15:34" ht="6.75" customHeight="1">
      <c r="O4118" s="37" t="str">
        <f t="shared" si="292"/>
        <v/>
      </c>
      <c r="P4118" s="41"/>
      <c r="Q4118" s="41"/>
      <c r="R4118" s="41"/>
      <c r="S4118" s="41"/>
      <c r="T4118" s="41"/>
      <c r="U4118" s="41"/>
      <c r="V4118" s="48" t="e">
        <f t="shared" si="293"/>
        <v>#VALUE!</v>
      </c>
      <c r="W4118" s="47"/>
      <c r="X4118" s="45"/>
      <c r="Y4118" s="48" t="e">
        <f t="shared" si="294"/>
        <v>#VALUE!</v>
      </c>
      <c r="Z4118" s="45"/>
      <c r="AA4118" s="45"/>
      <c r="AB4118" s="48" t="str">
        <f t="shared" si="290"/>
        <v/>
      </c>
      <c r="AC4118" s="41"/>
      <c r="AD4118" s="41"/>
      <c r="AE4118" s="41"/>
      <c r="AF4118" s="48" t="str">
        <f t="shared" si="291"/>
        <v/>
      </c>
      <c r="AG4118" s="41"/>
      <c r="AH4118" s="42"/>
    </row>
    <row r="4119" spans="15:34" ht="6.75" customHeight="1">
      <c r="O4119" s="37" t="str">
        <f t="shared" si="292"/>
        <v/>
      </c>
      <c r="P4119" s="41"/>
      <c r="Q4119" s="41"/>
      <c r="R4119" s="41"/>
      <c r="S4119" s="41"/>
      <c r="T4119" s="41"/>
      <c r="U4119" s="41"/>
      <c r="V4119" s="48" t="e">
        <f t="shared" si="293"/>
        <v>#VALUE!</v>
      </c>
      <c r="W4119" s="47"/>
      <c r="X4119" s="45"/>
      <c r="Y4119" s="48" t="e">
        <f t="shared" si="294"/>
        <v>#VALUE!</v>
      </c>
      <c r="Z4119" s="45"/>
      <c r="AA4119" s="45"/>
      <c r="AB4119" s="48" t="str">
        <f t="shared" si="290"/>
        <v/>
      </c>
      <c r="AC4119" s="41"/>
      <c r="AD4119" s="41"/>
      <c r="AE4119" s="41"/>
      <c r="AF4119" s="48" t="str">
        <f t="shared" si="291"/>
        <v/>
      </c>
      <c r="AG4119" s="41"/>
      <c r="AH4119" s="42"/>
    </row>
    <row r="4120" spans="15:34" ht="6.75" customHeight="1">
      <c r="O4120" s="37" t="str">
        <f t="shared" si="292"/>
        <v/>
      </c>
      <c r="P4120" s="41"/>
      <c r="Q4120" s="41"/>
      <c r="R4120" s="41"/>
      <c r="S4120" s="41"/>
      <c r="T4120" s="41"/>
      <c r="U4120" s="41"/>
      <c r="V4120" s="48" t="e">
        <f t="shared" si="293"/>
        <v>#VALUE!</v>
      </c>
      <c r="W4120" s="47"/>
      <c r="X4120" s="45"/>
      <c r="Y4120" s="48" t="e">
        <f t="shared" si="294"/>
        <v>#VALUE!</v>
      </c>
      <c r="Z4120" s="45"/>
      <c r="AA4120" s="45"/>
      <c r="AB4120" s="48" t="str">
        <f t="shared" si="290"/>
        <v/>
      </c>
      <c r="AC4120" s="41"/>
      <c r="AD4120" s="41"/>
      <c r="AE4120" s="41"/>
      <c r="AF4120" s="48" t="str">
        <f t="shared" si="291"/>
        <v/>
      </c>
      <c r="AG4120" s="41"/>
      <c r="AH4120" s="42"/>
    </row>
    <row r="4121" spans="15:34" ht="6.75" customHeight="1">
      <c r="O4121" s="37" t="str">
        <f t="shared" si="292"/>
        <v/>
      </c>
      <c r="P4121" s="41"/>
      <c r="Q4121" s="41"/>
      <c r="R4121" s="41"/>
      <c r="S4121" s="41"/>
      <c r="T4121" s="41"/>
      <c r="U4121" s="41"/>
      <c r="V4121" s="48" t="e">
        <f t="shared" si="293"/>
        <v>#VALUE!</v>
      </c>
      <c r="W4121" s="47"/>
      <c r="X4121" s="45"/>
      <c r="Y4121" s="48" t="e">
        <f t="shared" si="294"/>
        <v>#VALUE!</v>
      </c>
      <c r="Z4121" s="45"/>
      <c r="AA4121" s="45"/>
      <c r="AB4121" s="48" t="str">
        <f t="shared" si="290"/>
        <v/>
      </c>
      <c r="AC4121" s="41"/>
      <c r="AD4121" s="41"/>
      <c r="AE4121" s="41"/>
      <c r="AF4121" s="48" t="str">
        <f t="shared" si="291"/>
        <v/>
      </c>
      <c r="AG4121" s="41"/>
      <c r="AH4121" s="42"/>
    </row>
    <row r="4122" spans="15:34" ht="6.75" customHeight="1">
      <c r="O4122" s="37" t="str">
        <f t="shared" si="292"/>
        <v/>
      </c>
      <c r="P4122" s="41"/>
      <c r="Q4122" s="41"/>
      <c r="R4122" s="41"/>
      <c r="S4122" s="41"/>
      <c r="T4122" s="41"/>
      <c r="U4122" s="41"/>
      <c r="V4122" s="48" t="e">
        <f t="shared" si="293"/>
        <v>#VALUE!</v>
      </c>
      <c r="W4122" s="47"/>
      <c r="X4122" s="45"/>
      <c r="Y4122" s="48" t="e">
        <f t="shared" si="294"/>
        <v>#VALUE!</v>
      </c>
      <c r="Z4122" s="45"/>
      <c r="AA4122" s="45"/>
      <c r="AB4122" s="48" t="str">
        <f t="shared" si="290"/>
        <v/>
      </c>
      <c r="AC4122" s="41"/>
      <c r="AD4122" s="41"/>
      <c r="AE4122" s="41"/>
      <c r="AF4122" s="48" t="str">
        <f t="shared" si="291"/>
        <v/>
      </c>
      <c r="AG4122" s="41"/>
      <c r="AH4122" s="42"/>
    </row>
    <row r="4123" spans="15:34" ht="6.75" customHeight="1">
      <c r="O4123" s="37" t="str">
        <f t="shared" si="292"/>
        <v/>
      </c>
      <c r="P4123" s="41"/>
      <c r="Q4123" s="41"/>
      <c r="R4123" s="41"/>
      <c r="S4123" s="41"/>
      <c r="T4123" s="41"/>
      <c r="U4123" s="41"/>
      <c r="V4123" s="48" t="e">
        <f t="shared" si="293"/>
        <v>#VALUE!</v>
      </c>
      <c r="W4123" s="47"/>
      <c r="X4123" s="45"/>
      <c r="Y4123" s="48" t="e">
        <f t="shared" si="294"/>
        <v>#VALUE!</v>
      </c>
      <c r="Z4123" s="45"/>
      <c r="AA4123" s="45"/>
      <c r="AB4123" s="48" t="str">
        <f t="shared" si="290"/>
        <v/>
      </c>
      <c r="AC4123" s="41"/>
      <c r="AD4123" s="41"/>
      <c r="AE4123" s="41"/>
      <c r="AF4123" s="48" t="str">
        <f t="shared" si="291"/>
        <v/>
      </c>
      <c r="AG4123" s="41"/>
      <c r="AH4123" s="42"/>
    </row>
    <row r="4124" spans="15:34" ht="6.75" customHeight="1">
      <c r="O4124" s="37" t="str">
        <f t="shared" si="292"/>
        <v/>
      </c>
      <c r="P4124" s="41"/>
      <c r="Q4124" s="41"/>
      <c r="R4124" s="41"/>
      <c r="S4124" s="41"/>
      <c r="T4124" s="41"/>
      <c r="U4124" s="41"/>
      <c r="V4124" s="48" t="e">
        <f t="shared" si="293"/>
        <v>#VALUE!</v>
      </c>
      <c r="W4124" s="47"/>
      <c r="X4124" s="45"/>
      <c r="Y4124" s="48" t="e">
        <f t="shared" si="294"/>
        <v>#VALUE!</v>
      </c>
      <c r="Z4124" s="45"/>
      <c r="AA4124" s="45"/>
      <c r="AB4124" s="48" t="str">
        <f t="shared" si="290"/>
        <v/>
      </c>
      <c r="AC4124" s="41"/>
      <c r="AD4124" s="41"/>
      <c r="AE4124" s="41"/>
      <c r="AF4124" s="48" t="str">
        <f t="shared" si="291"/>
        <v/>
      </c>
      <c r="AG4124" s="41"/>
      <c r="AH4124" s="42"/>
    </row>
    <row r="4125" spans="15:34" ht="6.75" customHeight="1">
      <c r="O4125" s="37" t="str">
        <f t="shared" si="292"/>
        <v/>
      </c>
      <c r="P4125" s="41"/>
      <c r="Q4125" s="41"/>
      <c r="R4125" s="41"/>
      <c r="S4125" s="41"/>
      <c r="T4125" s="41"/>
      <c r="U4125" s="41"/>
      <c r="V4125" s="48" t="e">
        <f t="shared" si="293"/>
        <v>#VALUE!</v>
      </c>
      <c r="W4125" s="47"/>
      <c r="X4125" s="45"/>
      <c r="Y4125" s="48" t="e">
        <f t="shared" si="294"/>
        <v>#VALUE!</v>
      </c>
      <c r="Z4125" s="45"/>
      <c r="AA4125" s="45"/>
      <c r="AB4125" s="48" t="str">
        <f t="shared" si="290"/>
        <v/>
      </c>
      <c r="AC4125" s="41"/>
      <c r="AD4125" s="41"/>
      <c r="AE4125" s="41"/>
      <c r="AF4125" s="48" t="str">
        <f t="shared" si="291"/>
        <v/>
      </c>
      <c r="AG4125" s="41"/>
      <c r="AH4125" s="42"/>
    </row>
    <row r="4126" spans="15:34" ht="6.75" customHeight="1">
      <c r="O4126" s="37" t="str">
        <f t="shared" si="292"/>
        <v/>
      </c>
      <c r="P4126" s="41"/>
      <c r="Q4126" s="41"/>
      <c r="R4126" s="41"/>
      <c r="S4126" s="41"/>
      <c r="T4126" s="41"/>
      <c r="U4126" s="41"/>
      <c r="V4126" s="48" t="e">
        <f t="shared" si="293"/>
        <v>#VALUE!</v>
      </c>
      <c r="W4126" s="47"/>
      <c r="X4126" s="45"/>
      <c r="Y4126" s="48" t="e">
        <f t="shared" si="294"/>
        <v>#VALUE!</v>
      </c>
      <c r="Z4126" s="45"/>
      <c r="AA4126" s="45"/>
      <c r="AB4126" s="48" t="str">
        <f t="shared" si="290"/>
        <v/>
      </c>
      <c r="AC4126" s="41"/>
      <c r="AD4126" s="41"/>
      <c r="AE4126" s="41"/>
      <c r="AF4126" s="48" t="str">
        <f t="shared" si="291"/>
        <v/>
      </c>
      <c r="AG4126" s="41"/>
      <c r="AH4126" s="42"/>
    </row>
    <row r="4127" spans="15:34" ht="6.75" customHeight="1">
      <c r="O4127" s="37" t="str">
        <f t="shared" si="292"/>
        <v/>
      </c>
      <c r="P4127" s="41"/>
      <c r="Q4127" s="41"/>
      <c r="R4127" s="41"/>
      <c r="S4127" s="41"/>
      <c r="T4127" s="41"/>
      <c r="U4127" s="41"/>
      <c r="V4127" s="48" t="e">
        <f t="shared" si="293"/>
        <v>#VALUE!</v>
      </c>
      <c r="W4127" s="47"/>
      <c r="X4127" s="45"/>
      <c r="Y4127" s="48" t="e">
        <f t="shared" si="294"/>
        <v>#VALUE!</v>
      </c>
      <c r="Z4127" s="45"/>
      <c r="AA4127" s="45"/>
      <c r="AB4127" s="48" t="str">
        <f t="shared" si="290"/>
        <v/>
      </c>
      <c r="AC4127" s="41"/>
      <c r="AD4127" s="41"/>
      <c r="AE4127" s="41"/>
      <c r="AF4127" s="48" t="str">
        <f t="shared" si="291"/>
        <v/>
      </c>
      <c r="AG4127" s="41"/>
      <c r="AH4127" s="42"/>
    </row>
    <row r="4128" spans="15:34" ht="6.75" customHeight="1">
      <c r="O4128" s="37" t="str">
        <f t="shared" si="292"/>
        <v/>
      </c>
      <c r="P4128" s="41"/>
      <c r="Q4128" s="41"/>
      <c r="R4128" s="41"/>
      <c r="S4128" s="41"/>
      <c r="T4128" s="41"/>
      <c r="U4128" s="41"/>
      <c r="V4128" s="48" t="e">
        <f t="shared" si="293"/>
        <v>#VALUE!</v>
      </c>
      <c r="W4128" s="47"/>
      <c r="X4128" s="45"/>
      <c r="Y4128" s="48" t="e">
        <f t="shared" si="294"/>
        <v>#VALUE!</v>
      </c>
      <c r="Z4128" s="45"/>
      <c r="AA4128" s="45"/>
      <c r="AB4128" s="48" t="str">
        <f t="shared" si="290"/>
        <v/>
      </c>
      <c r="AC4128" s="41"/>
      <c r="AD4128" s="41"/>
      <c r="AE4128" s="41"/>
      <c r="AF4128" s="48" t="str">
        <f t="shared" si="291"/>
        <v/>
      </c>
      <c r="AG4128" s="41"/>
      <c r="AH4128" s="42"/>
    </row>
    <row r="4129" spans="15:34" ht="6.75" customHeight="1">
      <c r="O4129" s="37" t="str">
        <f t="shared" si="292"/>
        <v/>
      </c>
      <c r="P4129" s="41"/>
      <c r="Q4129" s="41"/>
      <c r="R4129" s="41"/>
      <c r="S4129" s="41"/>
      <c r="T4129" s="41"/>
      <c r="U4129" s="41"/>
      <c r="V4129" s="48" t="e">
        <f t="shared" si="293"/>
        <v>#VALUE!</v>
      </c>
      <c r="W4129" s="47"/>
      <c r="X4129" s="45"/>
      <c r="Y4129" s="48" t="e">
        <f t="shared" si="294"/>
        <v>#VALUE!</v>
      </c>
      <c r="Z4129" s="45"/>
      <c r="AA4129" s="45"/>
      <c r="AB4129" s="48" t="str">
        <f t="shared" si="290"/>
        <v/>
      </c>
      <c r="AC4129" s="41"/>
      <c r="AD4129" s="41"/>
      <c r="AE4129" s="41"/>
      <c r="AF4129" s="48" t="str">
        <f t="shared" si="291"/>
        <v/>
      </c>
      <c r="AG4129" s="41"/>
      <c r="AH4129" s="42"/>
    </row>
    <row r="4130" spans="15:34" ht="6.75" customHeight="1">
      <c r="O4130" s="37" t="str">
        <f t="shared" si="292"/>
        <v/>
      </c>
      <c r="P4130" s="41"/>
      <c r="Q4130" s="41"/>
      <c r="R4130" s="41"/>
      <c r="S4130" s="41"/>
      <c r="T4130" s="41"/>
      <c r="U4130" s="41"/>
      <c r="V4130" s="48" t="e">
        <f t="shared" si="293"/>
        <v>#VALUE!</v>
      </c>
      <c r="W4130" s="47"/>
      <c r="X4130" s="45"/>
      <c r="Y4130" s="48" t="e">
        <f t="shared" si="294"/>
        <v>#VALUE!</v>
      </c>
      <c r="Z4130" s="45"/>
      <c r="AA4130" s="45"/>
      <c r="AB4130" s="48" t="str">
        <f t="shared" si="290"/>
        <v/>
      </c>
      <c r="AC4130" s="41"/>
      <c r="AD4130" s="41"/>
      <c r="AE4130" s="41"/>
      <c r="AF4130" s="48" t="str">
        <f t="shared" si="291"/>
        <v/>
      </c>
      <c r="AG4130" s="41"/>
      <c r="AH4130" s="42"/>
    </row>
    <row r="4131" spans="15:34" ht="6.75" customHeight="1">
      <c r="O4131" s="37" t="str">
        <f t="shared" si="292"/>
        <v/>
      </c>
      <c r="P4131" s="41"/>
      <c r="Q4131" s="41"/>
      <c r="R4131" s="41"/>
      <c r="S4131" s="41"/>
      <c r="T4131" s="41"/>
      <c r="U4131" s="41"/>
      <c r="V4131" s="48" t="e">
        <f t="shared" si="293"/>
        <v>#VALUE!</v>
      </c>
      <c r="W4131" s="47"/>
      <c r="X4131" s="45"/>
      <c r="Y4131" s="48" t="e">
        <f t="shared" si="294"/>
        <v>#VALUE!</v>
      </c>
      <c r="Z4131" s="45"/>
      <c r="AA4131" s="45"/>
      <c r="AB4131" s="48" t="str">
        <f t="shared" si="290"/>
        <v/>
      </c>
      <c r="AC4131" s="41"/>
      <c r="AD4131" s="41"/>
      <c r="AE4131" s="41"/>
      <c r="AF4131" s="48" t="str">
        <f t="shared" si="291"/>
        <v/>
      </c>
      <c r="AG4131" s="41"/>
      <c r="AH4131" s="42"/>
    </row>
    <row r="4132" spans="15:34" ht="6.75" customHeight="1">
      <c r="O4132" s="37" t="str">
        <f t="shared" si="292"/>
        <v/>
      </c>
      <c r="P4132" s="41"/>
      <c r="Q4132" s="41"/>
      <c r="R4132" s="41"/>
      <c r="S4132" s="41"/>
      <c r="T4132" s="41"/>
      <c r="U4132" s="41"/>
      <c r="V4132" s="48" t="e">
        <f t="shared" si="293"/>
        <v>#VALUE!</v>
      </c>
      <c r="W4132" s="47"/>
      <c r="X4132" s="45"/>
      <c r="Y4132" s="48" t="e">
        <f t="shared" si="294"/>
        <v>#VALUE!</v>
      </c>
      <c r="Z4132" s="45"/>
      <c r="AA4132" s="45"/>
      <c r="AB4132" s="48" t="str">
        <f t="shared" ref="AB4132:AB4195" si="295">IF(ISERROR(INDEX(行特番表,MATCH(V4132,行特番,0),1)),"",INDEX(行特番表,MATCH(V4132,行特番,0),1))</f>
        <v/>
      </c>
      <c r="AC4132" s="41"/>
      <c r="AD4132" s="41"/>
      <c r="AE4132" s="41"/>
      <c r="AF4132" s="48" t="str">
        <f t="shared" ref="AF4132:AF4195" si="296">IF(ISERROR(INDEX(列特番表,MATCH(Y4132,列特番,0),1)),"",INDEX(列特番表,MATCH(Y4132,列特番,0),1))</f>
        <v/>
      </c>
      <c r="AG4132" s="41"/>
      <c r="AH4132" s="42"/>
    </row>
    <row r="4133" spans="15:34" ht="6.75" customHeight="1">
      <c r="O4133" s="37" t="str">
        <f t="shared" ref="O4133:O4196" si="297">LEFT(F4133,4)&amp;MID(F4133,6,2)&amp;MID(F4133,9,2)</f>
        <v/>
      </c>
      <c r="P4133" s="41"/>
      <c r="Q4133" s="41"/>
      <c r="R4133" s="41"/>
      <c r="S4133" s="41"/>
      <c r="T4133" s="41"/>
      <c r="U4133" s="41"/>
      <c r="V4133" s="48" t="e">
        <f t="shared" ref="V4133:V4196" si="298">(MID(O4133,2,1)&amp;MID(O4133,5,1)&amp;MID(O4133,7,1))*1</f>
        <v>#VALUE!</v>
      </c>
      <c r="W4133" s="47"/>
      <c r="X4133" s="45"/>
      <c r="Y4133" s="48" t="e">
        <f t="shared" ref="Y4133:Y4196" si="299">(MID(O4133,3,2)&amp;MID(O4133,6,1)&amp;MID(O4133,8,1))*1</f>
        <v>#VALUE!</v>
      </c>
      <c r="Z4133" s="45"/>
      <c r="AA4133" s="45"/>
      <c r="AB4133" s="48" t="str">
        <f t="shared" si="295"/>
        <v/>
      </c>
      <c r="AC4133" s="41"/>
      <c r="AD4133" s="41"/>
      <c r="AE4133" s="41"/>
      <c r="AF4133" s="48" t="str">
        <f t="shared" si="296"/>
        <v/>
      </c>
      <c r="AG4133" s="41"/>
      <c r="AH4133" s="42"/>
    </row>
    <row r="4134" spans="15:34" ht="6.75" customHeight="1">
      <c r="O4134" s="37" t="str">
        <f t="shared" si="297"/>
        <v/>
      </c>
      <c r="P4134" s="41"/>
      <c r="Q4134" s="41"/>
      <c r="R4134" s="41"/>
      <c r="S4134" s="41"/>
      <c r="T4134" s="41"/>
      <c r="U4134" s="41"/>
      <c r="V4134" s="48" t="e">
        <f t="shared" si="298"/>
        <v>#VALUE!</v>
      </c>
      <c r="W4134" s="47"/>
      <c r="X4134" s="45"/>
      <c r="Y4134" s="48" t="e">
        <f t="shared" si="299"/>
        <v>#VALUE!</v>
      </c>
      <c r="Z4134" s="45"/>
      <c r="AA4134" s="45"/>
      <c r="AB4134" s="48" t="str">
        <f t="shared" si="295"/>
        <v/>
      </c>
      <c r="AC4134" s="41"/>
      <c r="AD4134" s="41"/>
      <c r="AE4134" s="41"/>
      <c r="AF4134" s="48" t="str">
        <f t="shared" si="296"/>
        <v/>
      </c>
      <c r="AG4134" s="41"/>
      <c r="AH4134" s="42"/>
    </row>
    <row r="4135" spans="15:34" ht="6.75" customHeight="1">
      <c r="O4135" s="37" t="str">
        <f t="shared" si="297"/>
        <v/>
      </c>
      <c r="P4135" s="41"/>
      <c r="Q4135" s="41"/>
      <c r="R4135" s="41"/>
      <c r="S4135" s="41"/>
      <c r="T4135" s="41"/>
      <c r="U4135" s="41"/>
      <c r="V4135" s="48" t="e">
        <f t="shared" si="298"/>
        <v>#VALUE!</v>
      </c>
      <c r="W4135" s="47"/>
      <c r="X4135" s="45"/>
      <c r="Y4135" s="48" t="e">
        <f t="shared" si="299"/>
        <v>#VALUE!</v>
      </c>
      <c r="Z4135" s="45"/>
      <c r="AA4135" s="45"/>
      <c r="AB4135" s="48" t="str">
        <f t="shared" si="295"/>
        <v/>
      </c>
      <c r="AC4135" s="41"/>
      <c r="AD4135" s="41"/>
      <c r="AE4135" s="41"/>
      <c r="AF4135" s="48" t="str">
        <f t="shared" si="296"/>
        <v/>
      </c>
      <c r="AG4135" s="41"/>
      <c r="AH4135" s="42"/>
    </row>
    <row r="4136" spans="15:34" ht="6.75" customHeight="1">
      <c r="O4136" s="37" t="str">
        <f t="shared" si="297"/>
        <v/>
      </c>
      <c r="P4136" s="41"/>
      <c r="Q4136" s="41"/>
      <c r="R4136" s="41"/>
      <c r="S4136" s="41"/>
      <c r="T4136" s="41"/>
      <c r="U4136" s="41"/>
      <c r="V4136" s="48" t="e">
        <f t="shared" si="298"/>
        <v>#VALUE!</v>
      </c>
      <c r="W4136" s="47"/>
      <c r="X4136" s="45"/>
      <c r="Y4136" s="48" t="e">
        <f t="shared" si="299"/>
        <v>#VALUE!</v>
      </c>
      <c r="Z4136" s="45"/>
      <c r="AA4136" s="45"/>
      <c r="AB4136" s="48" t="str">
        <f t="shared" si="295"/>
        <v/>
      </c>
      <c r="AC4136" s="41"/>
      <c r="AD4136" s="41"/>
      <c r="AE4136" s="41"/>
      <c r="AF4136" s="48" t="str">
        <f t="shared" si="296"/>
        <v/>
      </c>
      <c r="AG4136" s="41"/>
      <c r="AH4136" s="42"/>
    </row>
    <row r="4137" spans="15:34" ht="6.75" customHeight="1">
      <c r="O4137" s="37" t="str">
        <f t="shared" si="297"/>
        <v/>
      </c>
      <c r="P4137" s="41"/>
      <c r="Q4137" s="41"/>
      <c r="R4137" s="41"/>
      <c r="S4137" s="41"/>
      <c r="T4137" s="41"/>
      <c r="U4137" s="41"/>
      <c r="V4137" s="48" t="e">
        <f t="shared" si="298"/>
        <v>#VALUE!</v>
      </c>
      <c r="W4137" s="47"/>
      <c r="X4137" s="45"/>
      <c r="Y4137" s="48" t="e">
        <f t="shared" si="299"/>
        <v>#VALUE!</v>
      </c>
      <c r="Z4137" s="45"/>
      <c r="AA4137" s="45"/>
      <c r="AB4137" s="48" t="str">
        <f t="shared" si="295"/>
        <v/>
      </c>
      <c r="AC4137" s="41"/>
      <c r="AD4137" s="41"/>
      <c r="AE4137" s="41"/>
      <c r="AF4137" s="48" t="str">
        <f t="shared" si="296"/>
        <v/>
      </c>
      <c r="AG4137" s="41"/>
      <c r="AH4137" s="42"/>
    </row>
    <row r="4138" spans="15:34" ht="6.75" customHeight="1">
      <c r="O4138" s="37" t="str">
        <f t="shared" si="297"/>
        <v/>
      </c>
      <c r="P4138" s="41"/>
      <c r="Q4138" s="41"/>
      <c r="R4138" s="41"/>
      <c r="S4138" s="41"/>
      <c r="T4138" s="41"/>
      <c r="U4138" s="41"/>
      <c r="V4138" s="48" t="e">
        <f t="shared" si="298"/>
        <v>#VALUE!</v>
      </c>
      <c r="W4138" s="47"/>
      <c r="X4138" s="45"/>
      <c r="Y4138" s="48" t="e">
        <f t="shared" si="299"/>
        <v>#VALUE!</v>
      </c>
      <c r="Z4138" s="45"/>
      <c r="AA4138" s="45"/>
      <c r="AB4138" s="48" t="str">
        <f t="shared" si="295"/>
        <v/>
      </c>
      <c r="AC4138" s="41"/>
      <c r="AD4138" s="41"/>
      <c r="AE4138" s="41"/>
      <c r="AF4138" s="48" t="str">
        <f t="shared" si="296"/>
        <v/>
      </c>
      <c r="AG4138" s="41"/>
      <c r="AH4138" s="42"/>
    </row>
    <row r="4139" spans="15:34" ht="6.75" customHeight="1">
      <c r="O4139" s="37" t="str">
        <f t="shared" si="297"/>
        <v/>
      </c>
      <c r="P4139" s="41"/>
      <c r="Q4139" s="41"/>
      <c r="R4139" s="41"/>
      <c r="S4139" s="41"/>
      <c r="T4139" s="41"/>
      <c r="U4139" s="41"/>
      <c r="V4139" s="48" t="e">
        <f t="shared" si="298"/>
        <v>#VALUE!</v>
      </c>
      <c r="W4139" s="47"/>
      <c r="X4139" s="45"/>
      <c r="Y4139" s="48" t="e">
        <f t="shared" si="299"/>
        <v>#VALUE!</v>
      </c>
      <c r="Z4139" s="45"/>
      <c r="AA4139" s="45"/>
      <c r="AB4139" s="48" t="str">
        <f t="shared" si="295"/>
        <v/>
      </c>
      <c r="AC4139" s="41"/>
      <c r="AD4139" s="41"/>
      <c r="AE4139" s="41"/>
      <c r="AF4139" s="48" t="str">
        <f t="shared" si="296"/>
        <v/>
      </c>
      <c r="AG4139" s="41"/>
      <c r="AH4139" s="42"/>
    </row>
    <row r="4140" spans="15:34" ht="6.75" customHeight="1">
      <c r="O4140" s="37" t="str">
        <f t="shared" si="297"/>
        <v/>
      </c>
      <c r="P4140" s="41"/>
      <c r="Q4140" s="41"/>
      <c r="R4140" s="41"/>
      <c r="S4140" s="41"/>
      <c r="T4140" s="41"/>
      <c r="U4140" s="41"/>
      <c r="V4140" s="48" t="e">
        <f t="shared" si="298"/>
        <v>#VALUE!</v>
      </c>
      <c r="W4140" s="47"/>
      <c r="X4140" s="45"/>
      <c r="Y4140" s="48" t="e">
        <f t="shared" si="299"/>
        <v>#VALUE!</v>
      </c>
      <c r="Z4140" s="45"/>
      <c r="AA4140" s="45"/>
      <c r="AB4140" s="48" t="str">
        <f t="shared" si="295"/>
        <v/>
      </c>
      <c r="AC4140" s="41"/>
      <c r="AD4140" s="41"/>
      <c r="AE4140" s="41"/>
      <c r="AF4140" s="48" t="str">
        <f t="shared" si="296"/>
        <v/>
      </c>
      <c r="AG4140" s="41"/>
      <c r="AH4140" s="42"/>
    </row>
    <row r="4141" spans="15:34" ht="6.75" customHeight="1">
      <c r="O4141" s="37" t="str">
        <f t="shared" si="297"/>
        <v/>
      </c>
      <c r="P4141" s="41"/>
      <c r="Q4141" s="41"/>
      <c r="R4141" s="41"/>
      <c r="S4141" s="41"/>
      <c r="T4141" s="41"/>
      <c r="U4141" s="41"/>
      <c r="V4141" s="48" t="e">
        <f t="shared" si="298"/>
        <v>#VALUE!</v>
      </c>
      <c r="W4141" s="47"/>
      <c r="X4141" s="45"/>
      <c r="Y4141" s="48" t="e">
        <f t="shared" si="299"/>
        <v>#VALUE!</v>
      </c>
      <c r="Z4141" s="45"/>
      <c r="AA4141" s="45"/>
      <c r="AB4141" s="48" t="str">
        <f t="shared" si="295"/>
        <v/>
      </c>
      <c r="AC4141" s="41"/>
      <c r="AD4141" s="41"/>
      <c r="AE4141" s="41"/>
      <c r="AF4141" s="48" t="str">
        <f t="shared" si="296"/>
        <v/>
      </c>
      <c r="AG4141" s="41"/>
      <c r="AH4141" s="42"/>
    </row>
    <row r="4142" spans="15:34" ht="6.75" customHeight="1">
      <c r="O4142" s="37" t="str">
        <f t="shared" si="297"/>
        <v/>
      </c>
      <c r="P4142" s="41"/>
      <c r="Q4142" s="41"/>
      <c r="R4142" s="41"/>
      <c r="S4142" s="41"/>
      <c r="T4142" s="41"/>
      <c r="U4142" s="41"/>
      <c r="V4142" s="48" t="e">
        <f t="shared" si="298"/>
        <v>#VALUE!</v>
      </c>
      <c r="W4142" s="47"/>
      <c r="X4142" s="45"/>
      <c r="Y4142" s="48" t="e">
        <f t="shared" si="299"/>
        <v>#VALUE!</v>
      </c>
      <c r="Z4142" s="45"/>
      <c r="AA4142" s="45"/>
      <c r="AB4142" s="48" t="str">
        <f t="shared" si="295"/>
        <v/>
      </c>
      <c r="AC4142" s="41"/>
      <c r="AD4142" s="41"/>
      <c r="AE4142" s="41"/>
      <c r="AF4142" s="48" t="str">
        <f t="shared" si="296"/>
        <v/>
      </c>
      <c r="AG4142" s="41"/>
      <c r="AH4142" s="42"/>
    </row>
    <row r="4143" spans="15:34" ht="6.75" customHeight="1">
      <c r="O4143" s="37" t="str">
        <f t="shared" si="297"/>
        <v/>
      </c>
      <c r="P4143" s="41"/>
      <c r="Q4143" s="41"/>
      <c r="R4143" s="41"/>
      <c r="S4143" s="41"/>
      <c r="T4143" s="41"/>
      <c r="U4143" s="41"/>
      <c r="V4143" s="48" t="e">
        <f t="shared" si="298"/>
        <v>#VALUE!</v>
      </c>
      <c r="W4143" s="47"/>
      <c r="X4143" s="45"/>
      <c r="Y4143" s="48" t="e">
        <f t="shared" si="299"/>
        <v>#VALUE!</v>
      </c>
      <c r="Z4143" s="45"/>
      <c r="AA4143" s="45"/>
      <c r="AB4143" s="48" t="str">
        <f t="shared" si="295"/>
        <v/>
      </c>
      <c r="AC4143" s="41"/>
      <c r="AD4143" s="41"/>
      <c r="AE4143" s="41"/>
      <c r="AF4143" s="48" t="str">
        <f t="shared" si="296"/>
        <v/>
      </c>
      <c r="AG4143" s="41"/>
      <c r="AH4143" s="42"/>
    </row>
    <row r="4144" spans="15:34" ht="6.75" customHeight="1">
      <c r="O4144" s="37" t="str">
        <f t="shared" si="297"/>
        <v/>
      </c>
      <c r="P4144" s="41"/>
      <c r="Q4144" s="41"/>
      <c r="R4144" s="41"/>
      <c r="S4144" s="41"/>
      <c r="T4144" s="41"/>
      <c r="U4144" s="41"/>
      <c r="V4144" s="48" t="e">
        <f t="shared" si="298"/>
        <v>#VALUE!</v>
      </c>
      <c r="W4144" s="47"/>
      <c r="X4144" s="45"/>
      <c r="Y4144" s="48" t="e">
        <f t="shared" si="299"/>
        <v>#VALUE!</v>
      </c>
      <c r="Z4144" s="45"/>
      <c r="AA4144" s="45"/>
      <c r="AB4144" s="48" t="str">
        <f t="shared" si="295"/>
        <v/>
      </c>
      <c r="AC4144" s="41"/>
      <c r="AD4144" s="41"/>
      <c r="AE4144" s="41"/>
      <c r="AF4144" s="48" t="str">
        <f t="shared" si="296"/>
        <v/>
      </c>
      <c r="AG4144" s="41"/>
      <c r="AH4144" s="42"/>
    </row>
    <row r="4145" spans="15:34" ht="6.75" customHeight="1">
      <c r="O4145" s="37" t="str">
        <f t="shared" si="297"/>
        <v/>
      </c>
      <c r="P4145" s="41"/>
      <c r="Q4145" s="41"/>
      <c r="R4145" s="41"/>
      <c r="S4145" s="41"/>
      <c r="T4145" s="41"/>
      <c r="U4145" s="41"/>
      <c r="V4145" s="48" t="e">
        <f t="shared" si="298"/>
        <v>#VALUE!</v>
      </c>
      <c r="W4145" s="47"/>
      <c r="X4145" s="45"/>
      <c r="Y4145" s="48" t="e">
        <f t="shared" si="299"/>
        <v>#VALUE!</v>
      </c>
      <c r="Z4145" s="45"/>
      <c r="AA4145" s="45"/>
      <c r="AB4145" s="48" t="str">
        <f t="shared" si="295"/>
        <v/>
      </c>
      <c r="AC4145" s="41"/>
      <c r="AD4145" s="41"/>
      <c r="AE4145" s="41"/>
      <c r="AF4145" s="48" t="str">
        <f t="shared" si="296"/>
        <v/>
      </c>
      <c r="AG4145" s="41"/>
      <c r="AH4145" s="42"/>
    </row>
    <row r="4146" spans="15:34" ht="6.75" customHeight="1">
      <c r="O4146" s="37" t="str">
        <f t="shared" si="297"/>
        <v/>
      </c>
      <c r="P4146" s="41"/>
      <c r="Q4146" s="41"/>
      <c r="R4146" s="41"/>
      <c r="S4146" s="41"/>
      <c r="T4146" s="41"/>
      <c r="U4146" s="41"/>
      <c r="V4146" s="48" t="e">
        <f t="shared" si="298"/>
        <v>#VALUE!</v>
      </c>
      <c r="W4146" s="47"/>
      <c r="X4146" s="45"/>
      <c r="Y4146" s="48" t="e">
        <f t="shared" si="299"/>
        <v>#VALUE!</v>
      </c>
      <c r="Z4146" s="45"/>
      <c r="AA4146" s="45"/>
      <c r="AB4146" s="48" t="str">
        <f t="shared" si="295"/>
        <v/>
      </c>
      <c r="AC4146" s="41"/>
      <c r="AD4146" s="41"/>
      <c r="AE4146" s="41"/>
      <c r="AF4146" s="48" t="str">
        <f t="shared" si="296"/>
        <v/>
      </c>
      <c r="AG4146" s="41"/>
      <c r="AH4146" s="42"/>
    </row>
    <row r="4147" spans="15:34" ht="6.75" customHeight="1">
      <c r="O4147" s="37" t="str">
        <f t="shared" si="297"/>
        <v/>
      </c>
      <c r="P4147" s="41"/>
      <c r="Q4147" s="41"/>
      <c r="R4147" s="41"/>
      <c r="S4147" s="41"/>
      <c r="T4147" s="41"/>
      <c r="U4147" s="41"/>
      <c r="V4147" s="48" t="e">
        <f t="shared" si="298"/>
        <v>#VALUE!</v>
      </c>
      <c r="W4147" s="47"/>
      <c r="X4147" s="45"/>
      <c r="Y4147" s="48" t="e">
        <f t="shared" si="299"/>
        <v>#VALUE!</v>
      </c>
      <c r="Z4147" s="45"/>
      <c r="AA4147" s="45"/>
      <c r="AB4147" s="48" t="str">
        <f t="shared" si="295"/>
        <v/>
      </c>
      <c r="AC4147" s="41"/>
      <c r="AD4147" s="41"/>
      <c r="AE4147" s="41"/>
      <c r="AF4147" s="48" t="str">
        <f t="shared" si="296"/>
        <v/>
      </c>
      <c r="AG4147" s="41"/>
      <c r="AH4147" s="42"/>
    </row>
    <row r="4148" spans="15:34" ht="6.75" customHeight="1">
      <c r="O4148" s="37" t="str">
        <f t="shared" si="297"/>
        <v/>
      </c>
      <c r="P4148" s="41"/>
      <c r="Q4148" s="41"/>
      <c r="R4148" s="41"/>
      <c r="S4148" s="41"/>
      <c r="T4148" s="41"/>
      <c r="U4148" s="41"/>
      <c r="V4148" s="48" t="e">
        <f t="shared" si="298"/>
        <v>#VALUE!</v>
      </c>
      <c r="W4148" s="47"/>
      <c r="X4148" s="45"/>
      <c r="Y4148" s="48" t="e">
        <f t="shared" si="299"/>
        <v>#VALUE!</v>
      </c>
      <c r="Z4148" s="45"/>
      <c r="AA4148" s="45"/>
      <c r="AB4148" s="48" t="str">
        <f t="shared" si="295"/>
        <v/>
      </c>
      <c r="AC4148" s="41"/>
      <c r="AD4148" s="41"/>
      <c r="AE4148" s="41"/>
      <c r="AF4148" s="48" t="str">
        <f t="shared" si="296"/>
        <v/>
      </c>
      <c r="AG4148" s="41"/>
      <c r="AH4148" s="42"/>
    </row>
    <row r="4149" spans="15:34" ht="6.75" customHeight="1">
      <c r="O4149" s="37" t="str">
        <f t="shared" si="297"/>
        <v/>
      </c>
      <c r="P4149" s="41"/>
      <c r="Q4149" s="41"/>
      <c r="R4149" s="41"/>
      <c r="S4149" s="41"/>
      <c r="T4149" s="41"/>
      <c r="U4149" s="41"/>
      <c r="V4149" s="48" t="e">
        <f t="shared" si="298"/>
        <v>#VALUE!</v>
      </c>
      <c r="W4149" s="47"/>
      <c r="X4149" s="45"/>
      <c r="Y4149" s="48" t="e">
        <f t="shared" si="299"/>
        <v>#VALUE!</v>
      </c>
      <c r="Z4149" s="45"/>
      <c r="AA4149" s="45"/>
      <c r="AB4149" s="48" t="str">
        <f t="shared" si="295"/>
        <v/>
      </c>
      <c r="AC4149" s="41"/>
      <c r="AD4149" s="41"/>
      <c r="AE4149" s="41"/>
      <c r="AF4149" s="48" t="str">
        <f t="shared" si="296"/>
        <v/>
      </c>
      <c r="AG4149" s="41"/>
      <c r="AH4149" s="42"/>
    </row>
    <row r="4150" spans="15:34" ht="6.75" customHeight="1">
      <c r="O4150" s="37" t="str">
        <f t="shared" si="297"/>
        <v/>
      </c>
      <c r="P4150" s="41"/>
      <c r="Q4150" s="41"/>
      <c r="R4150" s="41"/>
      <c r="S4150" s="41"/>
      <c r="T4150" s="41"/>
      <c r="U4150" s="41"/>
      <c r="V4150" s="48" t="e">
        <f t="shared" si="298"/>
        <v>#VALUE!</v>
      </c>
      <c r="W4150" s="47"/>
      <c r="X4150" s="45"/>
      <c r="Y4150" s="48" t="e">
        <f t="shared" si="299"/>
        <v>#VALUE!</v>
      </c>
      <c r="Z4150" s="45"/>
      <c r="AA4150" s="45"/>
      <c r="AB4150" s="48" t="str">
        <f t="shared" si="295"/>
        <v/>
      </c>
      <c r="AC4150" s="41"/>
      <c r="AD4150" s="41"/>
      <c r="AE4150" s="41"/>
      <c r="AF4150" s="48" t="str">
        <f t="shared" si="296"/>
        <v/>
      </c>
      <c r="AG4150" s="41"/>
      <c r="AH4150" s="42"/>
    </row>
    <row r="4151" spans="15:34" ht="6.75" customHeight="1">
      <c r="O4151" s="37" t="str">
        <f t="shared" si="297"/>
        <v/>
      </c>
      <c r="P4151" s="41"/>
      <c r="Q4151" s="41"/>
      <c r="R4151" s="41"/>
      <c r="S4151" s="41"/>
      <c r="T4151" s="41"/>
      <c r="U4151" s="41"/>
      <c r="V4151" s="48" t="e">
        <f t="shared" si="298"/>
        <v>#VALUE!</v>
      </c>
      <c r="W4151" s="47"/>
      <c r="X4151" s="45"/>
      <c r="Y4151" s="48" t="e">
        <f t="shared" si="299"/>
        <v>#VALUE!</v>
      </c>
      <c r="Z4151" s="45"/>
      <c r="AA4151" s="45"/>
      <c r="AB4151" s="48" t="str">
        <f t="shared" si="295"/>
        <v/>
      </c>
      <c r="AC4151" s="41"/>
      <c r="AD4151" s="41"/>
      <c r="AE4151" s="41"/>
      <c r="AF4151" s="48" t="str">
        <f t="shared" si="296"/>
        <v/>
      </c>
      <c r="AG4151" s="41"/>
      <c r="AH4151" s="42"/>
    </row>
    <row r="4152" spans="15:34" ht="6.75" customHeight="1">
      <c r="O4152" s="37" t="str">
        <f t="shared" si="297"/>
        <v/>
      </c>
      <c r="P4152" s="41"/>
      <c r="Q4152" s="41"/>
      <c r="R4152" s="41"/>
      <c r="S4152" s="41"/>
      <c r="T4152" s="41"/>
      <c r="U4152" s="41"/>
      <c r="V4152" s="48" t="e">
        <f t="shared" si="298"/>
        <v>#VALUE!</v>
      </c>
      <c r="W4152" s="47"/>
      <c r="X4152" s="45"/>
      <c r="Y4152" s="48" t="e">
        <f t="shared" si="299"/>
        <v>#VALUE!</v>
      </c>
      <c r="Z4152" s="45"/>
      <c r="AA4152" s="45"/>
      <c r="AB4152" s="48" t="str">
        <f t="shared" si="295"/>
        <v/>
      </c>
      <c r="AC4152" s="41"/>
      <c r="AD4152" s="41"/>
      <c r="AE4152" s="41"/>
      <c r="AF4152" s="48" t="str">
        <f t="shared" si="296"/>
        <v/>
      </c>
      <c r="AG4152" s="41"/>
      <c r="AH4152" s="42"/>
    </row>
    <row r="4153" spans="15:34" ht="6.75" customHeight="1">
      <c r="O4153" s="37" t="str">
        <f t="shared" si="297"/>
        <v/>
      </c>
      <c r="P4153" s="41"/>
      <c r="Q4153" s="41"/>
      <c r="R4153" s="41"/>
      <c r="S4153" s="41"/>
      <c r="T4153" s="41"/>
      <c r="U4153" s="41"/>
      <c r="V4153" s="48" t="e">
        <f t="shared" si="298"/>
        <v>#VALUE!</v>
      </c>
      <c r="W4153" s="47"/>
      <c r="X4153" s="45"/>
      <c r="Y4153" s="48" t="e">
        <f t="shared" si="299"/>
        <v>#VALUE!</v>
      </c>
      <c r="Z4153" s="45"/>
      <c r="AA4153" s="45"/>
      <c r="AB4153" s="48" t="str">
        <f t="shared" si="295"/>
        <v/>
      </c>
      <c r="AC4153" s="41"/>
      <c r="AD4153" s="41"/>
      <c r="AE4153" s="41"/>
      <c r="AF4153" s="48" t="str">
        <f t="shared" si="296"/>
        <v/>
      </c>
      <c r="AG4153" s="41"/>
      <c r="AH4153" s="42"/>
    </row>
    <row r="4154" spans="15:34" ht="6.75" customHeight="1">
      <c r="O4154" s="37" t="str">
        <f t="shared" si="297"/>
        <v/>
      </c>
      <c r="P4154" s="41"/>
      <c r="Q4154" s="41"/>
      <c r="R4154" s="41"/>
      <c r="S4154" s="41"/>
      <c r="T4154" s="41"/>
      <c r="U4154" s="41"/>
      <c r="V4154" s="48" t="e">
        <f t="shared" si="298"/>
        <v>#VALUE!</v>
      </c>
      <c r="W4154" s="47"/>
      <c r="X4154" s="45"/>
      <c r="Y4154" s="48" t="e">
        <f t="shared" si="299"/>
        <v>#VALUE!</v>
      </c>
      <c r="Z4154" s="45"/>
      <c r="AA4154" s="45"/>
      <c r="AB4154" s="48" t="str">
        <f t="shared" si="295"/>
        <v/>
      </c>
      <c r="AC4154" s="41"/>
      <c r="AD4154" s="41"/>
      <c r="AE4154" s="41"/>
      <c r="AF4154" s="48" t="str">
        <f t="shared" si="296"/>
        <v/>
      </c>
      <c r="AG4154" s="41"/>
      <c r="AH4154" s="42"/>
    </row>
    <row r="4155" spans="15:34" ht="6.75" customHeight="1">
      <c r="O4155" s="37" t="str">
        <f t="shared" si="297"/>
        <v/>
      </c>
      <c r="P4155" s="41"/>
      <c r="Q4155" s="41"/>
      <c r="R4155" s="41"/>
      <c r="S4155" s="41"/>
      <c r="T4155" s="41"/>
      <c r="U4155" s="41"/>
      <c r="V4155" s="48" t="e">
        <f t="shared" si="298"/>
        <v>#VALUE!</v>
      </c>
      <c r="W4155" s="47"/>
      <c r="X4155" s="45"/>
      <c r="Y4155" s="48" t="e">
        <f t="shared" si="299"/>
        <v>#VALUE!</v>
      </c>
      <c r="Z4155" s="45"/>
      <c r="AA4155" s="45"/>
      <c r="AB4155" s="48" t="str">
        <f t="shared" si="295"/>
        <v/>
      </c>
      <c r="AC4155" s="41"/>
      <c r="AD4155" s="41"/>
      <c r="AE4155" s="41"/>
      <c r="AF4155" s="48" t="str">
        <f t="shared" si="296"/>
        <v/>
      </c>
      <c r="AG4155" s="41"/>
      <c r="AH4155" s="42"/>
    </row>
    <row r="4156" spans="15:34" ht="6.75" customHeight="1">
      <c r="O4156" s="37" t="str">
        <f t="shared" si="297"/>
        <v/>
      </c>
      <c r="P4156" s="41"/>
      <c r="Q4156" s="41"/>
      <c r="R4156" s="41"/>
      <c r="S4156" s="41"/>
      <c r="T4156" s="41"/>
      <c r="U4156" s="41"/>
      <c r="V4156" s="48" t="e">
        <f t="shared" si="298"/>
        <v>#VALUE!</v>
      </c>
      <c r="W4156" s="47"/>
      <c r="X4156" s="45"/>
      <c r="Y4156" s="48" t="e">
        <f t="shared" si="299"/>
        <v>#VALUE!</v>
      </c>
      <c r="Z4156" s="45"/>
      <c r="AA4156" s="45"/>
      <c r="AB4156" s="48" t="str">
        <f t="shared" si="295"/>
        <v/>
      </c>
      <c r="AC4156" s="41"/>
      <c r="AD4156" s="41"/>
      <c r="AE4156" s="41"/>
      <c r="AF4156" s="48" t="str">
        <f t="shared" si="296"/>
        <v/>
      </c>
      <c r="AG4156" s="41"/>
      <c r="AH4156" s="42"/>
    </row>
    <row r="4157" spans="15:34" ht="6.75" customHeight="1">
      <c r="O4157" s="37" t="str">
        <f t="shared" si="297"/>
        <v/>
      </c>
      <c r="P4157" s="41"/>
      <c r="Q4157" s="41"/>
      <c r="R4157" s="41"/>
      <c r="S4157" s="41"/>
      <c r="T4157" s="41"/>
      <c r="U4157" s="41"/>
      <c r="V4157" s="48" t="e">
        <f t="shared" si="298"/>
        <v>#VALUE!</v>
      </c>
      <c r="W4157" s="47"/>
      <c r="X4157" s="45"/>
      <c r="Y4157" s="48" t="e">
        <f t="shared" si="299"/>
        <v>#VALUE!</v>
      </c>
      <c r="Z4157" s="45"/>
      <c r="AA4157" s="45"/>
      <c r="AB4157" s="48" t="str">
        <f t="shared" si="295"/>
        <v/>
      </c>
      <c r="AC4157" s="41"/>
      <c r="AD4157" s="41"/>
      <c r="AE4157" s="41"/>
      <c r="AF4157" s="48" t="str">
        <f t="shared" si="296"/>
        <v/>
      </c>
      <c r="AG4157" s="41"/>
      <c r="AH4157" s="42"/>
    </row>
    <row r="4158" spans="15:34" ht="6.75" customHeight="1">
      <c r="O4158" s="37" t="str">
        <f t="shared" si="297"/>
        <v/>
      </c>
      <c r="P4158" s="41"/>
      <c r="Q4158" s="41"/>
      <c r="R4158" s="41"/>
      <c r="S4158" s="41"/>
      <c r="T4158" s="41"/>
      <c r="U4158" s="41"/>
      <c r="V4158" s="48" t="e">
        <f t="shared" si="298"/>
        <v>#VALUE!</v>
      </c>
      <c r="W4158" s="47"/>
      <c r="X4158" s="45"/>
      <c r="Y4158" s="48" t="e">
        <f t="shared" si="299"/>
        <v>#VALUE!</v>
      </c>
      <c r="Z4158" s="45"/>
      <c r="AA4158" s="45"/>
      <c r="AB4158" s="48" t="str">
        <f t="shared" si="295"/>
        <v/>
      </c>
      <c r="AC4158" s="41"/>
      <c r="AD4158" s="41"/>
      <c r="AE4158" s="41"/>
      <c r="AF4158" s="48" t="str">
        <f t="shared" si="296"/>
        <v/>
      </c>
      <c r="AG4158" s="41"/>
      <c r="AH4158" s="42"/>
    </row>
    <row r="4159" spans="15:34" ht="6.75" customHeight="1">
      <c r="O4159" s="37" t="str">
        <f t="shared" si="297"/>
        <v/>
      </c>
      <c r="P4159" s="41"/>
      <c r="Q4159" s="41"/>
      <c r="R4159" s="41"/>
      <c r="S4159" s="41"/>
      <c r="T4159" s="41"/>
      <c r="U4159" s="41"/>
      <c r="V4159" s="48" t="e">
        <f t="shared" si="298"/>
        <v>#VALUE!</v>
      </c>
      <c r="W4159" s="47"/>
      <c r="X4159" s="45"/>
      <c r="Y4159" s="48" t="e">
        <f t="shared" si="299"/>
        <v>#VALUE!</v>
      </c>
      <c r="Z4159" s="45"/>
      <c r="AA4159" s="45"/>
      <c r="AB4159" s="48" t="str">
        <f t="shared" si="295"/>
        <v/>
      </c>
      <c r="AC4159" s="41"/>
      <c r="AD4159" s="41"/>
      <c r="AE4159" s="41"/>
      <c r="AF4159" s="48" t="str">
        <f t="shared" si="296"/>
        <v/>
      </c>
      <c r="AG4159" s="41"/>
      <c r="AH4159" s="42"/>
    </row>
    <row r="4160" spans="15:34" ht="6.75" customHeight="1">
      <c r="O4160" s="37" t="str">
        <f t="shared" si="297"/>
        <v/>
      </c>
      <c r="P4160" s="41"/>
      <c r="Q4160" s="41"/>
      <c r="R4160" s="41"/>
      <c r="S4160" s="41"/>
      <c r="T4160" s="41"/>
      <c r="U4160" s="41"/>
      <c r="V4160" s="48" t="e">
        <f t="shared" si="298"/>
        <v>#VALUE!</v>
      </c>
      <c r="W4160" s="47"/>
      <c r="X4160" s="45"/>
      <c r="Y4160" s="48" t="e">
        <f t="shared" si="299"/>
        <v>#VALUE!</v>
      </c>
      <c r="Z4160" s="45"/>
      <c r="AA4160" s="45"/>
      <c r="AB4160" s="48" t="str">
        <f t="shared" si="295"/>
        <v/>
      </c>
      <c r="AC4160" s="41"/>
      <c r="AD4160" s="41"/>
      <c r="AE4160" s="41"/>
      <c r="AF4160" s="48" t="str">
        <f t="shared" si="296"/>
        <v/>
      </c>
      <c r="AG4160" s="41"/>
      <c r="AH4160" s="42"/>
    </row>
    <row r="4161" spans="15:34" ht="6.75" customHeight="1">
      <c r="O4161" s="37" t="str">
        <f t="shared" si="297"/>
        <v/>
      </c>
      <c r="P4161" s="41"/>
      <c r="Q4161" s="41"/>
      <c r="R4161" s="41"/>
      <c r="S4161" s="41"/>
      <c r="T4161" s="41"/>
      <c r="U4161" s="41"/>
      <c r="V4161" s="48" t="e">
        <f t="shared" si="298"/>
        <v>#VALUE!</v>
      </c>
      <c r="W4161" s="47"/>
      <c r="X4161" s="45"/>
      <c r="Y4161" s="48" t="e">
        <f t="shared" si="299"/>
        <v>#VALUE!</v>
      </c>
      <c r="Z4161" s="45"/>
      <c r="AA4161" s="45"/>
      <c r="AB4161" s="48" t="str">
        <f t="shared" si="295"/>
        <v/>
      </c>
      <c r="AC4161" s="41"/>
      <c r="AD4161" s="41"/>
      <c r="AE4161" s="41"/>
      <c r="AF4161" s="48" t="str">
        <f t="shared" si="296"/>
        <v/>
      </c>
      <c r="AG4161" s="41"/>
      <c r="AH4161" s="42"/>
    </row>
    <row r="4162" spans="15:34" ht="6.75" customHeight="1">
      <c r="O4162" s="37" t="str">
        <f t="shared" si="297"/>
        <v/>
      </c>
      <c r="P4162" s="41"/>
      <c r="Q4162" s="41"/>
      <c r="R4162" s="41"/>
      <c r="S4162" s="41"/>
      <c r="T4162" s="41"/>
      <c r="U4162" s="41"/>
      <c r="V4162" s="48" t="e">
        <f t="shared" si="298"/>
        <v>#VALUE!</v>
      </c>
      <c r="W4162" s="47"/>
      <c r="X4162" s="45"/>
      <c r="Y4162" s="48" t="e">
        <f t="shared" si="299"/>
        <v>#VALUE!</v>
      </c>
      <c r="Z4162" s="45"/>
      <c r="AA4162" s="45"/>
      <c r="AB4162" s="48" t="str">
        <f t="shared" si="295"/>
        <v/>
      </c>
      <c r="AC4162" s="41"/>
      <c r="AD4162" s="41"/>
      <c r="AE4162" s="41"/>
      <c r="AF4162" s="48" t="str">
        <f t="shared" si="296"/>
        <v/>
      </c>
      <c r="AG4162" s="41"/>
      <c r="AH4162" s="42"/>
    </row>
    <row r="4163" spans="15:34" ht="6.75" customHeight="1">
      <c r="O4163" s="37" t="str">
        <f t="shared" si="297"/>
        <v/>
      </c>
      <c r="P4163" s="41"/>
      <c r="Q4163" s="41"/>
      <c r="R4163" s="41"/>
      <c r="S4163" s="41"/>
      <c r="T4163" s="41"/>
      <c r="U4163" s="41"/>
      <c r="V4163" s="48" t="e">
        <f t="shared" si="298"/>
        <v>#VALUE!</v>
      </c>
      <c r="W4163" s="47"/>
      <c r="X4163" s="45"/>
      <c r="Y4163" s="48" t="e">
        <f t="shared" si="299"/>
        <v>#VALUE!</v>
      </c>
      <c r="Z4163" s="45"/>
      <c r="AA4163" s="45"/>
      <c r="AB4163" s="48" t="str">
        <f t="shared" si="295"/>
        <v/>
      </c>
      <c r="AC4163" s="41"/>
      <c r="AD4163" s="41"/>
      <c r="AE4163" s="41"/>
      <c r="AF4163" s="48" t="str">
        <f t="shared" si="296"/>
        <v/>
      </c>
      <c r="AG4163" s="41"/>
      <c r="AH4163" s="42"/>
    </row>
    <row r="4164" spans="15:34" ht="6.75" customHeight="1">
      <c r="O4164" s="37" t="str">
        <f t="shared" si="297"/>
        <v/>
      </c>
      <c r="P4164" s="41"/>
      <c r="Q4164" s="41"/>
      <c r="R4164" s="41"/>
      <c r="S4164" s="41"/>
      <c r="T4164" s="41"/>
      <c r="U4164" s="41"/>
      <c r="V4164" s="48" t="e">
        <f t="shared" si="298"/>
        <v>#VALUE!</v>
      </c>
      <c r="W4164" s="47"/>
      <c r="X4164" s="45"/>
      <c r="Y4164" s="48" t="e">
        <f t="shared" si="299"/>
        <v>#VALUE!</v>
      </c>
      <c r="Z4164" s="45"/>
      <c r="AA4164" s="45"/>
      <c r="AB4164" s="48" t="str">
        <f t="shared" si="295"/>
        <v/>
      </c>
      <c r="AC4164" s="41"/>
      <c r="AD4164" s="41"/>
      <c r="AE4164" s="41"/>
      <c r="AF4164" s="48" t="str">
        <f t="shared" si="296"/>
        <v/>
      </c>
      <c r="AG4164" s="41"/>
      <c r="AH4164" s="42"/>
    </row>
    <row r="4165" spans="15:34" ht="6.75" customHeight="1">
      <c r="O4165" s="37" t="str">
        <f t="shared" si="297"/>
        <v/>
      </c>
      <c r="P4165" s="41"/>
      <c r="Q4165" s="41"/>
      <c r="R4165" s="41"/>
      <c r="S4165" s="41"/>
      <c r="T4165" s="41"/>
      <c r="U4165" s="41"/>
      <c r="V4165" s="48" t="e">
        <f t="shared" si="298"/>
        <v>#VALUE!</v>
      </c>
      <c r="W4165" s="47"/>
      <c r="X4165" s="45"/>
      <c r="Y4165" s="48" t="e">
        <f t="shared" si="299"/>
        <v>#VALUE!</v>
      </c>
      <c r="Z4165" s="45"/>
      <c r="AA4165" s="45"/>
      <c r="AB4165" s="48" t="str">
        <f t="shared" si="295"/>
        <v/>
      </c>
      <c r="AC4165" s="41"/>
      <c r="AD4165" s="41"/>
      <c r="AE4165" s="41"/>
      <c r="AF4165" s="48" t="str">
        <f t="shared" si="296"/>
        <v/>
      </c>
      <c r="AG4165" s="41"/>
      <c r="AH4165" s="42"/>
    </row>
    <row r="4166" spans="15:34" ht="6.75" customHeight="1">
      <c r="O4166" s="37" t="str">
        <f t="shared" si="297"/>
        <v/>
      </c>
      <c r="P4166" s="41"/>
      <c r="Q4166" s="41"/>
      <c r="R4166" s="41"/>
      <c r="S4166" s="41"/>
      <c r="T4166" s="41"/>
      <c r="U4166" s="41"/>
      <c r="V4166" s="48" t="e">
        <f t="shared" si="298"/>
        <v>#VALUE!</v>
      </c>
      <c r="W4166" s="47"/>
      <c r="X4166" s="45"/>
      <c r="Y4166" s="48" t="e">
        <f t="shared" si="299"/>
        <v>#VALUE!</v>
      </c>
      <c r="Z4166" s="45"/>
      <c r="AA4166" s="45"/>
      <c r="AB4166" s="48" t="str">
        <f t="shared" si="295"/>
        <v/>
      </c>
      <c r="AC4166" s="41"/>
      <c r="AD4166" s="41"/>
      <c r="AE4166" s="41"/>
      <c r="AF4166" s="48" t="str">
        <f t="shared" si="296"/>
        <v/>
      </c>
      <c r="AG4166" s="41"/>
      <c r="AH4166" s="42"/>
    </row>
    <row r="4167" spans="15:34" ht="6.75" customHeight="1">
      <c r="O4167" s="37" t="str">
        <f t="shared" si="297"/>
        <v/>
      </c>
      <c r="P4167" s="41"/>
      <c r="Q4167" s="41"/>
      <c r="R4167" s="41"/>
      <c r="S4167" s="41"/>
      <c r="T4167" s="41"/>
      <c r="U4167" s="41"/>
      <c r="V4167" s="48" t="e">
        <f t="shared" si="298"/>
        <v>#VALUE!</v>
      </c>
      <c r="W4167" s="47"/>
      <c r="X4167" s="45"/>
      <c r="Y4167" s="48" t="e">
        <f t="shared" si="299"/>
        <v>#VALUE!</v>
      </c>
      <c r="Z4167" s="45"/>
      <c r="AA4167" s="45"/>
      <c r="AB4167" s="48" t="str">
        <f t="shared" si="295"/>
        <v/>
      </c>
      <c r="AC4167" s="41"/>
      <c r="AD4167" s="41"/>
      <c r="AE4167" s="41"/>
      <c r="AF4167" s="48" t="str">
        <f t="shared" si="296"/>
        <v/>
      </c>
      <c r="AG4167" s="41"/>
      <c r="AH4167" s="42"/>
    </row>
    <row r="4168" spans="15:34" ht="6.75" customHeight="1">
      <c r="O4168" s="37" t="str">
        <f t="shared" si="297"/>
        <v/>
      </c>
      <c r="P4168" s="41"/>
      <c r="Q4168" s="41"/>
      <c r="R4168" s="41"/>
      <c r="S4168" s="41"/>
      <c r="T4168" s="41"/>
      <c r="U4168" s="41"/>
      <c r="V4168" s="48" t="e">
        <f t="shared" si="298"/>
        <v>#VALUE!</v>
      </c>
      <c r="W4168" s="47"/>
      <c r="X4168" s="45"/>
      <c r="Y4168" s="48" t="e">
        <f t="shared" si="299"/>
        <v>#VALUE!</v>
      </c>
      <c r="Z4168" s="45"/>
      <c r="AA4168" s="45"/>
      <c r="AB4168" s="48" t="str">
        <f t="shared" si="295"/>
        <v/>
      </c>
      <c r="AC4168" s="41"/>
      <c r="AD4168" s="41"/>
      <c r="AE4168" s="41"/>
      <c r="AF4168" s="48" t="str">
        <f t="shared" si="296"/>
        <v/>
      </c>
      <c r="AG4168" s="41"/>
      <c r="AH4168" s="42"/>
    </row>
    <row r="4169" spans="15:34" ht="6.75" customHeight="1">
      <c r="O4169" s="37" t="str">
        <f t="shared" si="297"/>
        <v/>
      </c>
      <c r="P4169" s="41"/>
      <c r="Q4169" s="41"/>
      <c r="R4169" s="41"/>
      <c r="S4169" s="41"/>
      <c r="T4169" s="41"/>
      <c r="U4169" s="41"/>
      <c r="V4169" s="48" t="e">
        <f t="shared" si="298"/>
        <v>#VALUE!</v>
      </c>
      <c r="W4169" s="47"/>
      <c r="X4169" s="45"/>
      <c r="Y4169" s="48" t="e">
        <f t="shared" si="299"/>
        <v>#VALUE!</v>
      </c>
      <c r="Z4169" s="45"/>
      <c r="AA4169" s="45"/>
      <c r="AB4169" s="48" t="str">
        <f t="shared" si="295"/>
        <v/>
      </c>
      <c r="AC4169" s="41"/>
      <c r="AD4169" s="41"/>
      <c r="AE4169" s="41"/>
      <c r="AF4169" s="48" t="str">
        <f t="shared" si="296"/>
        <v/>
      </c>
      <c r="AG4169" s="41"/>
      <c r="AH4169" s="42"/>
    </row>
    <row r="4170" spans="15:34" ht="6.75" customHeight="1">
      <c r="O4170" s="37" t="str">
        <f t="shared" si="297"/>
        <v/>
      </c>
      <c r="P4170" s="41"/>
      <c r="Q4170" s="41"/>
      <c r="R4170" s="41"/>
      <c r="S4170" s="41"/>
      <c r="T4170" s="41"/>
      <c r="U4170" s="41"/>
      <c r="V4170" s="48" t="e">
        <f t="shared" si="298"/>
        <v>#VALUE!</v>
      </c>
      <c r="W4170" s="47"/>
      <c r="X4170" s="45"/>
      <c r="Y4170" s="48" t="e">
        <f t="shared" si="299"/>
        <v>#VALUE!</v>
      </c>
      <c r="Z4170" s="45"/>
      <c r="AA4170" s="45"/>
      <c r="AB4170" s="48" t="str">
        <f t="shared" si="295"/>
        <v/>
      </c>
      <c r="AC4170" s="41"/>
      <c r="AD4170" s="41"/>
      <c r="AE4170" s="41"/>
      <c r="AF4170" s="48" t="str">
        <f t="shared" si="296"/>
        <v/>
      </c>
      <c r="AG4170" s="41"/>
      <c r="AH4170" s="42"/>
    </row>
    <row r="4171" spans="15:34" ht="6.75" customHeight="1">
      <c r="O4171" s="37" t="str">
        <f t="shared" si="297"/>
        <v/>
      </c>
      <c r="P4171" s="41"/>
      <c r="Q4171" s="41"/>
      <c r="R4171" s="41"/>
      <c r="S4171" s="41"/>
      <c r="T4171" s="41"/>
      <c r="U4171" s="41"/>
      <c r="V4171" s="48" t="e">
        <f t="shared" si="298"/>
        <v>#VALUE!</v>
      </c>
      <c r="W4171" s="47"/>
      <c r="X4171" s="45"/>
      <c r="Y4171" s="48" t="e">
        <f t="shared" si="299"/>
        <v>#VALUE!</v>
      </c>
      <c r="Z4171" s="45"/>
      <c r="AA4171" s="45"/>
      <c r="AB4171" s="48" t="str">
        <f t="shared" si="295"/>
        <v/>
      </c>
      <c r="AC4171" s="41"/>
      <c r="AD4171" s="41"/>
      <c r="AE4171" s="41"/>
      <c r="AF4171" s="48" t="str">
        <f t="shared" si="296"/>
        <v/>
      </c>
      <c r="AG4171" s="41"/>
      <c r="AH4171" s="42"/>
    </row>
    <row r="4172" spans="15:34" ht="6.75" customHeight="1">
      <c r="O4172" s="37" t="str">
        <f t="shared" si="297"/>
        <v/>
      </c>
      <c r="P4172" s="41"/>
      <c r="Q4172" s="41"/>
      <c r="R4172" s="41"/>
      <c r="S4172" s="41"/>
      <c r="T4172" s="41"/>
      <c r="U4172" s="41"/>
      <c r="V4172" s="48" t="e">
        <f t="shared" si="298"/>
        <v>#VALUE!</v>
      </c>
      <c r="W4172" s="47"/>
      <c r="X4172" s="45"/>
      <c r="Y4172" s="48" t="e">
        <f t="shared" si="299"/>
        <v>#VALUE!</v>
      </c>
      <c r="Z4172" s="45"/>
      <c r="AA4172" s="45"/>
      <c r="AB4172" s="48" t="str">
        <f t="shared" si="295"/>
        <v/>
      </c>
      <c r="AC4172" s="41"/>
      <c r="AD4172" s="41"/>
      <c r="AE4172" s="41"/>
      <c r="AF4172" s="48" t="str">
        <f t="shared" si="296"/>
        <v/>
      </c>
      <c r="AG4172" s="41"/>
      <c r="AH4172" s="42"/>
    </row>
    <row r="4173" spans="15:34" ht="6.75" customHeight="1">
      <c r="O4173" s="37" t="str">
        <f t="shared" si="297"/>
        <v/>
      </c>
      <c r="P4173" s="41"/>
      <c r="Q4173" s="41"/>
      <c r="R4173" s="41"/>
      <c r="S4173" s="41"/>
      <c r="T4173" s="41"/>
      <c r="U4173" s="41"/>
      <c r="V4173" s="48" t="e">
        <f t="shared" si="298"/>
        <v>#VALUE!</v>
      </c>
      <c r="W4173" s="47"/>
      <c r="X4173" s="45"/>
      <c r="Y4173" s="48" t="e">
        <f t="shared" si="299"/>
        <v>#VALUE!</v>
      </c>
      <c r="Z4173" s="45"/>
      <c r="AA4173" s="45"/>
      <c r="AB4173" s="48" t="str">
        <f t="shared" si="295"/>
        <v/>
      </c>
      <c r="AC4173" s="41"/>
      <c r="AD4173" s="41"/>
      <c r="AE4173" s="41"/>
      <c r="AF4173" s="48" t="str">
        <f t="shared" si="296"/>
        <v/>
      </c>
      <c r="AG4173" s="41"/>
      <c r="AH4173" s="42"/>
    </row>
    <row r="4174" spans="15:34" ht="6.75" customHeight="1">
      <c r="O4174" s="37" t="str">
        <f t="shared" si="297"/>
        <v/>
      </c>
      <c r="P4174" s="41"/>
      <c r="Q4174" s="41"/>
      <c r="R4174" s="41"/>
      <c r="S4174" s="41"/>
      <c r="T4174" s="41"/>
      <c r="U4174" s="41"/>
      <c r="V4174" s="48" t="e">
        <f t="shared" si="298"/>
        <v>#VALUE!</v>
      </c>
      <c r="W4174" s="47"/>
      <c r="X4174" s="45"/>
      <c r="Y4174" s="48" t="e">
        <f t="shared" si="299"/>
        <v>#VALUE!</v>
      </c>
      <c r="Z4174" s="45"/>
      <c r="AA4174" s="45"/>
      <c r="AB4174" s="48" t="str">
        <f t="shared" si="295"/>
        <v/>
      </c>
      <c r="AC4174" s="41"/>
      <c r="AD4174" s="41"/>
      <c r="AE4174" s="41"/>
      <c r="AF4174" s="48" t="str">
        <f t="shared" si="296"/>
        <v/>
      </c>
      <c r="AG4174" s="41"/>
      <c r="AH4174" s="42"/>
    </row>
    <row r="4175" spans="15:34" ht="6.75" customHeight="1">
      <c r="O4175" s="37" t="str">
        <f t="shared" si="297"/>
        <v/>
      </c>
      <c r="P4175" s="41"/>
      <c r="Q4175" s="41"/>
      <c r="R4175" s="41"/>
      <c r="S4175" s="41"/>
      <c r="T4175" s="41"/>
      <c r="U4175" s="41"/>
      <c r="V4175" s="48" t="e">
        <f t="shared" si="298"/>
        <v>#VALUE!</v>
      </c>
      <c r="W4175" s="47"/>
      <c r="X4175" s="45"/>
      <c r="Y4175" s="48" t="e">
        <f t="shared" si="299"/>
        <v>#VALUE!</v>
      </c>
      <c r="Z4175" s="45"/>
      <c r="AA4175" s="45"/>
      <c r="AB4175" s="48" t="str">
        <f t="shared" si="295"/>
        <v/>
      </c>
      <c r="AC4175" s="41"/>
      <c r="AD4175" s="41"/>
      <c r="AE4175" s="41"/>
      <c r="AF4175" s="48" t="str">
        <f t="shared" si="296"/>
        <v/>
      </c>
      <c r="AG4175" s="41"/>
      <c r="AH4175" s="42"/>
    </row>
    <row r="4176" spans="15:34" ht="6.75" customHeight="1">
      <c r="O4176" s="37" t="str">
        <f t="shared" si="297"/>
        <v/>
      </c>
      <c r="P4176" s="41"/>
      <c r="Q4176" s="41"/>
      <c r="R4176" s="41"/>
      <c r="S4176" s="41"/>
      <c r="T4176" s="41"/>
      <c r="U4176" s="41"/>
      <c r="V4176" s="48" t="e">
        <f t="shared" si="298"/>
        <v>#VALUE!</v>
      </c>
      <c r="W4176" s="47"/>
      <c r="X4176" s="45"/>
      <c r="Y4176" s="48" t="e">
        <f t="shared" si="299"/>
        <v>#VALUE!</v>
      </c>
      <c r="Z4176" s="45"/>
      <c r="AA4176" s="45"/>
      <c r="AB4176" s="48" t="str">
        <f t="shared" si="295"/>
        <v/>
      </c>
      <c r="AC4176" s="41"/>
      <c r="AD4176" s="41"/>
      <c r="AE4176" s="41"/>
      <c r="AF4176" s="48" t="str">
        <f t="shared" si="296"/>
        <v/>
      </c>
      <c r="AG4176" s="41"/>
      <c r="AH4176" s="42"/>
    </row>
    <row r="4177" spans="1:34" ht="6.75" customHeight="1">
      <c r="O4177" s="37" t="str">
        <f t="shared" si="297"/>
        <v/>
      </c>
      <c r="P4177" s="41"/>
      <c r="Q4177" s="41"/>
      <c r="R4177" s="41"/>
      <c r="S4177" s="41"/>
      <c r="T4177" s="41"/>
      <c r="U4177" s="41"/>
      <c r="V4177" s="48" t="e">
        <f t="shared" si="298"/>
        <v>#VALUE!</v>
      </c>
      <c r="W4177" s="47"/>
      <c r="X4177" s="45"/>
      <c r="Y4177" s="48" t="e">
        <f t="shared" si="299"/>
        <v>#VALUE!</v>
      </c>
      <c r="Z4177" s="45"/>
      <c r="AA4177" s="45"/>
      <c r="AB4177" s="48" t="str">
        <f t="shared" si="295"/>
        <v/>
      </c>
      <c r="AC4177" s="41"/>
      <c r="AD4177" s="41"/>
      <c r="AE4177" s="41"/>
      <c r="AF4177" s="48" t="str">
        <f t="shared" si="296"/>
        <v/>
      </c>
      <c r="AG4177" s="41"/>
      <c r="AH4177" s="42"/>
    </row>
    <row r="4178" spans="1:34" ht="6.75" customHeight="1">
      <c r="O4178" s="37" t="str">
        <f t="shared" si="297"/>
        <v/>
      </c>
      <c r="P4178" s="41"/>
      <c r="Q4178" s="41"/>
      <c r="R4178" s="41"/>
      <c r="S4178" s="41"/>
      <c r="T4178" s="41"/>
      <c r="U4178" s="41"/>
      <c r="V4178" s="48" t="e">
        <f t="shared" si="298"/>
        <v>#VALUE!</v>
      </c>
      <c r="W4178" s="47"/>
      <c r="X4178" s="45"/>
      <c r="Y4178" s="48" t="e">
        <f t="shared" si="299"/>
        <v>#VALUE!</v>
      </c>
      <c r="Z4178" s="45"/>
      <c r="AA4178" s="45"/>
      <c r="AB4178" s="48" t="str">
        <f t="shared" si="295"/>
        <v/>
      </c>
      <c r="AC4178" s="41"/>
      <c r="AD4178" s="41"/>
      <c r="AE4178" s="41"/>
      <c r="AF4178" s="48" t="str">
        <f t="shared" si="296"/>
        <v/>
      </c>
      <c r="AG4178" s="41"/>
      <c r="AH4178" s="42"/>
    </row>
    <row r="4179" spans="1:34" ht="6.75" customHeight="1">
      <c r="O4179" s="37" t="str">
        <f t="shared" si="297"/>
        <v/>
      </c>
      <c r="P4179" s="41"/>
      <c r="Q4179" s="41"/>
      <c r="R4179" s="41"/>
      <c r="S4179" s="41"/>
      <c r="T4179" s="41"/>
      <c r="U4179" s="41"/>
      <c r="V4179" s="48" t="e">
        <f t="shared" si="298"/>
        <v>#VALUE!</v>
      </c>
      <c r="W4179" s="47"/>
      <c r="X4179" s="45"/>
      <c r="Y4179" s="48" t="e">
        <f t="shared" si="299"/>
        <v>#VALUE!</v>
      </c>
      <c r="Z4179" s="45"/>
      <c r="AA4179" s="45"/>
      <c r="AB4179" s="48" t="str">
        <f t="shared" si="295"/>
        <v/>
      </c>
      <c r="AC4179" s="41"/>
      <c r="AD4179" s="41"/>
      <c r="AE4179" s="41"/>
      <c r="AF4179" s="48" t="str">
        <f t="shared" si="296"/>
        <v/>
      </c>
      <c r="AG4179" s="41"/>
      <c r="AH4179" s="42"/>
    </row>
    <row r="4180" spans="1:34" ht="6.75" customHeight="1">
      <c r="O4180" s="37" t="str">
        <f t="shared" si="297"/>
        <v/>
      </c>
      <c r="P4180" s="41"/>
      <c r="Q4180" s="41"/>
      <c r="R4180" s="41"/>
      <c r="S4180" s="41"/>
      <c r="T4180" s="41"/>
      <c r="U4180" s="41"/>
      <c r="V4180" s="48" t="e">
        <f t="shared" si="298"/>
        <v>#VALUE!</v>
      </c>
      <c r="W4180" s="47"/>
      <c r="X4180" s="45"/>
      <c r="Y4180" s="48" t="e">
        <f t="shared" si="299"/>
        <v>#VALUE!</v>
      </c>
      <c r="Z4180" s="45"/>
      <c r="AA4180" s="45"/>
      <c r="AB4180" s="48" t="str">
        <f t="shared" si="295"/>
        <v/>
      </c>
      <c r="AC4180" s="41"/>
      <c r="AD4180" s="41"/>
      <c r="AE4180" s="41"/>
      <c r="AF4180" s="48" t="str">
        <f t="shared" si="296"/>
        <v/>
      </c>
      <c r="AG4180" s="41"/>
      <c r="AH4180" s="42"/>
    </row>
    <row r="4181" spans="1:34" ht="6.75" customHeight="1">
      <c r="O4181" s="37" t="str">
        <f t="shared" si="297"/>
        <v/>
      </c>
      <c r="P4181" s="41"/>
      <c r="Q4181" s="41"/>
      <c r="R4181" s="41"/>
      <c r="S4181" s="41"/>
      <c r="T4181" s="41"/>
      <c r="U4181" s="41"/>
      <c r="V4181" s="48" t="e">
        <f t="shared" si="298"/>
        <v>#VALUE!</v>
      </c>
      <c r="W4181" s="47"/>
      <c r="X4181" s="45"/>
      <c r="Y4181" s="48" t="e">
        <f t="shared" si="299"/>
        <v>#VALUE!</v>
      </c>
      <c r="Z4181" s="45"/>
      <c r="AA4181" s="45"/>
      <c r="AB4181" s="48" t="str">
        <f t="shared" si="295"/>
        <v/>
      </c>
      <c r="AC4181" s="41"/>
      <c r="AD4181" s="41"/>
      <c r="AE4181" s="41"/>
      <c r="AF4181" s="48" t="str">
        <f t="shared" si="296"/>
        <v/>
      </c>
      <c r="AG4181" s="41"/>
      <c r="AH4181" s="42"/>
    </row>
    <row r="4182" spans="1:34" ht="6.75" customHeight="1">
      <c r="O4182" s="37" t="str">
        <f t="shared" si="297"/>
        <v/>
      </c>
      <c r="P4182" s="41"/>
      <c r="Q4182" s="41"/>
      <c r="R4182" s="41"/>
      <c r="S4182" s="41"/>
      <c r="T4182" s="41"/>
      <c r="U4182" s="41"/>
      <c r="V4182" s="48" t="e">
        <f t="shared" si="298"/>
        <v>#VALUE!</v>
      </c>
      <c r="W4182" s="47"/>
      <c r="X4182" s="45"/>
      <c r="Y4182" s="48" t="e">
        <f t="shared" si="299"/>
        <v>#VALUE!</v>
      </c>
      <c r="Z4182" s="45"/>
      <c r="AA4182" s="45"/>
      <c r="AB4182" s="48" t="str">
        <f t="shared" si="295"/>
        <v/>
      </c>
      <c r="AC4182" s="41"/>
      <c r="AD4182" s="41"/>
      <c r="AE4182" s="41"/>
      <c r="AF4182" s="48" t="str">
        <f t="shared" si="296"/>
        <v/>
      </c>
      <c r="AG4182" s="41"/>
      <c r="AH4182" s="42"/>
    </row>
    <row r="4183" spans="1:34" ht="6.75" customHeight="1">
      <c r="O4183" s="37" t="str">
        <f t="shared" si="297"/>
        <v/>
      </c>
      <c r="P4183" s="41"/>
      <c r="Q4183" s="41"/>
      <c r="R4183" s="41"/>
      <c r="S4183" s="41"/>
      <c r="T4183" s="41"/>
      <c r="U4183" s="41"/>
      <c r="V4183" s="48" t="e">
        <f t="shared" si="298"/>
        <v>#VALUE!</v>
      </c>
      <c r="W4183" s="47"/>
      <c r="X4183" s="45"/>
      <c r="Y4183" s="48" t="e">
        <f t="shared" si="299"/>
        <v>#VALUE!</v>
      </c>
      <c r="Z4183" s="45"/>
      <c r="AA4183" s="45"/>
      <c r="AB4183" s="48" t="str">
        <f t="shared" si="295"/>
        <v/>
      </c>
      <c r="AC4183" s="41"/>
      <c r="AD4183" s="41"/>
      <c r="AE4183" s="41"/>
      <c r="AF4183" s="48" t="str">
        <f t="shared" si="296"/>
        <v/>
      </c>
      <c r="AG4183" s="41"/>
      <c r="AH4183" s="42"/>
    </row>
    <row r="4184" spans="1:34" ht="6.75" customHeight="1">
      <c r="O4184" s="37" t="str">
        <f t="shared" si="297"/>
        <v/>
      </c>
      <c r="P4184" s="41"/>
      <c r="Q4184" s="41"/>
      <c r="R4184" s="41"/>
      <c r="S4184" s="41"/>
      <c r="T4184" s="41"/>
      <c r="U4184" s="41"/>
      <c r="V4184" s="48" t="e">
        <f t="shared" si="298"/>
        <v>#VALUE!</v>
      </c>
      <c r="W4184" s="47"/>
      <c r="X4184" s="45"/>
      <c r="Y4184" s="48" t="e">
        <f t="shared" si="299"/>
        <v>#VALUE!</v>
      </c>
      <c r="Z4184" s="45"/>
      <c r="AA4184" s="45"/>
      <c r="AB4184" s="48" t="str">
        <f t="shared" si="295"/>
        <v/>
      </c>
      <c r="AC4184" s="41"/>
      <c r="AD4184" s="41"/>
      <c r="AE4184" s="41"/>
      <c r="AF4184" s="48" t="str">
        <f t="shared" si="296"/>
        <v/>
      </c>
      <c r="AG4184" s="41"/>
      <c r="AH4184" s="42"/>
    </row>
    <row r="4185" spans="1:34" ht="6.75" customHeight="1">
      <c r="O4185" s="37" t="str">
        <f t="shared" si="297"/>
        <v/>
      </c>
      <c r="P4185" s="41"/>
      <c r="Q4185" s="41"/>
      <c r="R4185" s="41"/>
      <c r="S4185" s="41"/>
      <c r="T4185" s="41"/>
      <c r="U4185" s="41"/>
      <c r="V4185" s="48" t="e">
        <f t="shared" si="298"/>
        <v>#VALUE!</v>
      </c>
      <c r="W4185" s="47"/>
      <c r="X4185" s="45"/>
      <c r="Y4185" s="48" t="e">
        <f t="shared" si="299"/>
        <v>#VALUE!</v>
      </c>
      <c r="Z4185" s="45"/>
      <c r="AA4185" s="45"/>
      <c r="AB4185" s="48" t="str">
        <f t="shared" si="295"/>
        <v/>
      </c>
      <c r="AC4185" s="41"/>
      <c r="AD4185" s="41"/>
      <c r="AE4185" s="41"/>
      <c r="AF4185" s="48" t="str">
        <f t="shared" si="296"/>
        <v/>
      </c>
      <c r="AG4185" s="41"/>
      <c r="AH4185" s="42"/>
    </row>
    <row r="4186" spans="1:34" ht="6.75" customHeight="1">
      <c r="C4186" s="39"/>
      <c r="F4186" s="38" t="s">
        <v>6</v>
      </c>
      <c r="O4186" s="37" t="str">
        <f t="shared" si="297"/>
        <v/>
      </c>
      <c r="P4186" s="41"/>
      <c r="Q4186" s="41"/>
      <c r="R4186" s="41"/>
      <c r="S4186" s="41"/>
      <c r="T4186" s="41"/>
      <c r="U4186" s="41"/>
      <c r="V4186" s="48" t="e">
        <f t="shared" si="298"/>
        <v>#VALUE!</v>
      </c>
      <c r="W4186" s="47"/>
      <c r="X4186" s="45"/>
      <c r="Y4186" s="48" t="e">
        <f t="shared" si="299"/>
        <v>#VALUE!</v>
      </c>
      <c r="Z4186" s="45"/>
      <c r="AA4186" s="45"/>
      <c r="AB4186" s="48" t="str">
        <f t="shared" si="295"/>
        <v/>
      </c>
      <c r="AC4186" s="41"/>
      <c r="AD4186" s="41"/>
      <c r="AE4186" s="41"/>
      <c r="AF4186" s="48" t="str">
        <f t="shared" si="296"/>
        <v/>
      </c>
      <c r="AG4186" s="41"/>
      <c r="AH4186" s="42"/>
    </row>
    <row r="4187" spans="1:34" ht="6.75" customHeight="1">
      <c r="A4187" s="39" t="s">
        <v>6</v>
      </c>
      <c r="B4187" s="39"/>
      <c r="C4187" s="39"/>
      <c r="D4187" s="38" t="s">
        <v>6</v>
      </c>
      <c r="E4187" s="38" t="s">
        <v>6</v>
      </c>
      <c r="F4187" s="38" t="s">
        <v>6</v>
      </c>
      <c r="O4187" s="37" t="str">
        <f t="shared" si="297"/>
        <v/>
      </c>
      <c r="P4187" s="41"/>
      <c r="Q4187" s="41"/>
      <c r="R4187" s="41"/>
      <c r="S4187" s="41"/>
      <c r="T4187" s="41"/>
      <c r="U4187" s="41"/>
      <c r="V4187" s="48" t="e">
        <f t="shared" si="298"/>
        <v>#VALUE!</v>
      </c>
      <c r="W4187" s="47"/>
      <c r="X4187" s="45"/>
      <c r="Y4187" s="48" t="e">
        <f t="shared" si="299"/>
        <v>#VALUE!</v>
      </c>
      <c r="Z4187" s="45"/>
      <c r="AA4187" s="45"/>
      <c r="AB4187" s="48" t="str">
        <f t="shared" si="295"/>
        <v/>
      </c>
      <c r="AC4187" s="41"/>
      <c r="AD4187" s="41"/>
      <c r="AE4187" s="41"/>
      <c r="AF4187" s="48" t="str">
        <f t="shared" si="296"/>
        <v/>
      </c>
      <c r="AG4187" s="41"/>
      <c r="AH4187" s="42"/>
    </row>
    <row r="4188" spans="1:34" ht="6.75" customHeight="1">
      <c r="A4188" s="39" t="s">
        <v>6</v>
      </c>
      <c r="B4188" s="39"/>
      <c r="C4188" s="39"/>
      <c r="D4188" s="38" t="s">
        <v>6</v>
      </c>
      <c r="E4188" s="38" t="s">
        <v>6</v>
      </c>
      <c r="F4188" s="38" t="s">
        <v>6</v>
      </c>
      <c r="H4188" s="127"/>
      <c r="O4188" s="37" t="str">
        <f t="shared" si="297"/>
        <v/>
      </c>
      <c r="P4188" s="41"/>
      <c r="Q4188" s="41"/>
      <c r="R4188" s="41"/>
      <c r="S4188" s="41"/>
      <c r="T4188" s="41"/>
      <c r="U4188" s="41"/>
      <c r="V4188" s="48" t="e">
        <f t="shared" si="298"/>
        <v>#VALUE!</v>
      </c>
      <c r="W4188" s="47"/>
      <c r="X4188" s="45"/>
      <c r="Y4188" s="48" t="e">
        <f t="shared" si="299"/>
        <v>#VALUE!</v>
      </c>
      <c r="Z4188" s="45"/>
      <c r="AA4188" s="45"/>
      <c r="AB4188" s="48" t="str">
        <f t="shared" si="295"/>
        <v/>
      </c>
      <c r="AC4188" s="41"/>
      <c r="AD4188" s="41"/>
      <c r="AE4188" s="41"/>
      <c r="AF4188" s="48" t="str">
        <f t="shared" si="296"/>
        <v/>
      </c>
      <c r="AG4188" s="41"/>
      <c r="AH4188" s="42"/>
    </row>
    <row r="4189" spans="1:34" ht="6.75" customHeight="1">
      <c r="A4189" s="39" t="s">
        <v>6</v>
      </c>
      <c r="B4189" s="39"/>
      <c r="D4189" s="38" t="s">
        <v>6</v>
      </c>
      <c r="E4189" s="38" t="s">
        <v>6</v>
      </c>
      <c r="O4189" s="37" t="str">
        <f t="shared" si="297"/>
        <v/>
      </c>
      <c r="P4189" s="41"/>
      <c r="Q4189" s="41"/>
      <c r="R4189" s="41"/>
      <c r="S4189" s="41"/>
      <c r="T4189" s="41"/>
      <c r="U4189" s="41"/>
      <c r="V4189" s="48" t="e">
        <f t="shared" si="298"/>
        <v>#VALUE!</v>
      </c>
      <c r="W4189" s="47"/>
      <c r="X4189" s="45"/>
      <c r="Y4189" s="48" t="e">
        <f t="shared" si="299"/>
        <v>#VALUE!</v>
      </c>
      <c r="Z4189" s="45"/>
      <c r="AA4189" s="45"/>
      <c r="AB4189" s="48" t="str">
        <f t="shared" si="295"/>
        <v/>
      </c>
      <c r="AC4189" s="41"/>
      <c r="AD4189" s="41"/>
      <c r="AE4189" s="41"/>
      <c r="AF4189" s="48" t="str">
        <f t="shared" si="296"/>
        <v/>
      </c>
      <c r="AG4189" s="41"/>
      <c r="AH4189" s="42"/>
    </row>
    <row r="4190" spans="1:34" ht="6.75" customHeight="1">
      <c r="O4190" s="37" t="str">
        <f t="shared" si="297"/>
        <v/>
      </c>
      <c r="P4190" s="41"/>
      <c r="Q4190" s="41"/>
      <c r="R4190" s="41"/>
      <c r="S4190" s="41"/>
      <c r="T4190" s="41"/>
      <c r="U4190" s="41"/>
      <c r="V4190" s="48" t="e">
        <f t="shared" si="298"/>
        <v>#VALUE!</v>
      </c>
      <c r="W4190" s="47"/>
      <c r="X4190" s="45"/>
      <c r="Y4190" s="48" t="e">
        <f t="shared" si="299"/>
        <v>#VALUE!</v>
      </c>
      <c r="Z4190" s="45"/>
      <c r="AA4190" s="45"/>
      <c r="AB4190" s="48" t="str">
        <f t="shared" si="295"/>
        <v/>
      </c>
      <c r="AC4190" s="41"/>
      <c r="AD4190" s="41"/>
      <c r="AE4190" s="41"/>
      <c r="AF4190" s="48" t="str">
        <f t="shared" si="296"/>
        <v/>
      </c>
      <c r="AG4190" s="41"/>
      <c r="AH4190" s="42"/>
    </row>
    <row r="4191" spans="1:34" ht="6.75" customHeight="1">
      <c r="O4191" s="37" t="str">
        <f t="shared" si="297"/>
        <v/>
      </c>
      <c r="P4191" s="41"/>
      <c r="Q4191" s="41"/>
      <c r="R4191" s="41"/>
      <c r="S4191" s="41"/>
      <c r="T4191" s="41"/>
      <c r="U4191" s="41"/>
      <c r="V4191" s="48" t="e">
        <f t="shared" si="298"/>
        <v>#VALUE!</v>
      </c>
      <c r="W4191" s="47"/>
      <c r="X4191" s="45"/>
      <c r="Y4191" s="48" t="e">
        <f t="shared" si="299"/>
        <v>#VALUE!</v>
      </c>
      <c r="Z4191" s="45"/>
      <c r="AA4191" s="45"/>
      <c r="AB4191" s="48" t="str">
        <f t="shared" si="295"/>
        <v/>
      </c>
      <c r="AC4191" s="41"/>
      <c r="AD4191" s="41"/>
      <c r="AE4191" s="41"/>
      <c r="AF4191" s="48" t="str">
        <f t="shared" si="296"/>
        <v/>
      </c>
      <c r="AG4191" s="41"/>
      <c r="AH4191" s="42"/>
    </row>
    <row r="4192" spans="1:34" ht="6.75" customHeight="1">
      <c r="O4192" s="37" t="str">
        <f t="shared" si="297"/>
        <v/>
      </c>
      <c r="P4192" s="41"/>
      <c r="Q4192" s="41"/>
      <c r="R4192" s="41"/>
      <c r="S4192" s="41"/>
      <c r="T4192" s="41"/>
      <c r="U4192" s="41"/>
      <c r="V4192" s="48" t="e">
        <f t="shared" si="298"/>
        <v>#VALUE!</v>
      </c>
      <c r="W4192" s="47"/>
      <c r="X4192" s="45"/>
      <c r="Y4192" s="48" t="e">
        <f t="shared" si="299"/>
        <v>#VALUE!</v>
      </c>
      <c r="Z4192" s="45"/>
      <c r="AA4192" s="45"/>
      <c r="AB4192" s="48" t="str">
        <f t="shared" si="295"/>
        <v/>
      </c>
      <c r="AC4192" s="41"/>
      <c r="AD4192" s="41"/>
      <c r="AE4192" s="41"/>
      <c r="AF4192" s="48" t="str">
        <f t="shared" si="296"/>
        <v/>
      </c>
      <c r="AG4192" s="41"/>
      <c r="AH4192" s="42"/>
    </row>
    <row r="4193" spans="15:34" ht="6.75" customHeight="1">
      <c r="O4193" s="37" t="str">
        <f t="shared" si="297"/>
        <v/>
      </c>
      <c r="P4193" s="41"/>
      <c r="Q4193" s="41"/>
      <c r="R4193" s="41"/>
      <c r="S4193" s="41"/>
      <c r="T4193" s="41"/>
      <c r="U4193" s="41"/>
      <c r="V4193" s="48" t="e">
        <f t="shared" si="298"/>
        <v>#VALUE!</v>
      </c>
      <c r="W4193" s="47"/>
      <c r="X4193" s="45"/>
      <c r="Y4193" s="48" t="e">
        <f t="shared" si="299"/>
        <v>#VALUE!</v>
      </c>
      <c r="Z4193" s="45"/>
      <c r="AA4193" s="45"/>
      <c r="AB4193" s="48" t="str">
        <f t="shared" si="295"/>
        <v/>
      </c>
      <c r="AC4193" s="41"/>
      <c r="AD4193" s="41"/>
      <c r="AE4193" s="41"/>
      <c r="AF4193" s="48" t="str">
        <f t="shared" si="296"/>
        <v/>
      </c>
      <c r="AG4193" s="41"/>
      <c r="AH4193" s="42"/>
    </row>
    <row r="4194" spans="15:34" ht="6.75" customHeight="1">
      <c r="O4194" s="37" t="str">
        <f t="shared" si="297"/>
        <v/>
      </c>
      <c r="P4194" s="41"/>
      <c r="Q4194" s="41"/>
      <c r="R4194" s="41"/>
      <c r="S4194" s="41"/>
      <c r="T4194" s="41"/>
      <c r="U4194" s="41"/>
      <c r="V4194" s="48" t="e">
        <f t="shared" si="298"/>
        <v>#VALUE!</v>
      </c>
      <c r="W4194" s="47"/>
      <c r="X4194" s="45"/>
      <c r="Y4194" s="48" t="e">
        <f t="shared" si="299"/>
        <v>#VALUE!</v>
      </c>
      <c r="Z4194" s="45"/>
      <c r="AA4194" s="45"/>
      <c r="AB4194" s="48" t="str">
        <f t="shared" si="295"/>
        <v/>
      </c>
      <c r="AC4194" s="41"/>
      <c r="AD4194" s="41"/>
      <c r="AE4194" s="41"/>
      <c r="AF4194" s="48" t="str">
        <f t="shared" si="296"/>
        <v/>
      </c>
      <c r="AG4194" s="41"/>
      <c r="AH4194" s="42"/>
    </row>
    <row r="4195" spans="15:34" ht="6.75" customHeight="1">
      <c r="O4195" s="37" t="str">
        <f t="shared" si="297"/>
        <v/>
      </c>
      <c r="P4195" s="41"/>
      <c r="Q4195" s="41"/>
      <c r="R4195" s="41"/>
      <c r="S4195" s="41"/>
      <c r="T4195" s="41"/>
      <c r="U4195" s="41"/>
      <c r="V4195" s="48" t="e">
        <f t="shared" si="298"/>
        <v>#VALUE!</v>
      </c>
      <c r="W4195" s="47"/>
      <c r="X4195" s="45"/>
      <c r="Y4195" s="48" t="e">
        <f t="shared" si="299"/>
        <v>#VALUE!</v>
      </c>
      <c r="Z4195" s="45"/>
      <c r="AA4195" s="45"/>
      <c r="AB4195" s="48" t="str">
        <f t="shared" si="295"/>
        <v/>
      </c>
      <c r="AC4195" s="41"/>
      <c r="AD4195" s="41"/>
      <c r="AE4195" s="41"/>
      <c r="AF4195" s="48" t="str">
        <f t="shared" si="296"/>
        <v/>
      </c>
      <c r="AG4195" s="41"/>
      <c r="AH4195" s="42"/>
    </row>
    <row r="4196" spans="15:34" ht="6.75" customHeight="1">
      <c r="O4196" s="37" t="str">
        <f t="shared" si="297"/>
        <v/>
      </c>
      <c r="P4196" s="41"/>
      <c r="Q4196" s="41"/>
      <c r="R4196" s="41"/>
      <c r="S4196" s="41"/>
      <c r="T4196" s="41"/>
      <c r="U4196" s="41"/>
      <c r="V4196" s="48" t="e">
        <f t="shared" si="298"/>
        <v>#VALUE!</v>
      </c>
      <c r="W4196" s="47"/>
      <c r="X4196" s="45"/>
      <c r="Y4196" s="48" t="e">
        <f t="shared" si="299"/>
        <v>#VALUE!</v>
      </c>
      <c r="Z4196" s="45"/>
      <c r="AA4196" s="45"/>
      <c r="AB4196" s="48" t="str">
        <f t="shared" ref="AB4196:AB4259" si="300">IF(ISERROR(INDEX(行特番表,MATCH(V4196,行特番,0),1)),"",INDEX(行特番表,MATCH(V4196,行特番,0),1))</f>
        <v/>
      </c>
      <c r="AC4196" s="41"/>
      <c r="AD4196" s="41"/>
      <c r="AE4196" s="41"/>
      <c r="AF4196" s="48" t="str">
        <f t="shared" ref="AF4196:AF4259" si="301">IF(ISERROR(INDEX(列特番表,MATCH(Y4196,列特番,0),1)),"",INDEX(列特番表,MATCH(Y4196,列特番,0),1))</f>
        <v/>
      </c>
      <c r="AG4196" s="41"/>
      <c r="AH4196" s="42"/>
    </row>
    <row r="4197" spans="15:34" ht="6.75" customHeight="1">
      <c r="O4197" s="37" t="str">
        <f t="shared" ref="O4197:O4260" si="302">LEFT(F4197,4)&amp;MID(F4197,6,2)&amp;MID(F4197,9,2)</f>
        <v/>
      </c>
      <c r="P4197" s="41"/>
      <c r="Q4197" s="41"/>
      <c r="R4197" s="41"/>
      <c r="S4197" s="41"/>
      <c r="T4197" s="41"/>
      <c r="U4197" s="41"/>
      <c r="V4197" s="48" t="e">
        <f t="shared" ref="V4197:V4260" si="303">(MID(O4197,2,1)&amp;MID(O4197,5,1)&amp;MID(O4197,7,1))*1</f>
        <v>#VALUE!</v>
      </c>
      <c r="W4197" s="47"/>
      <c r="X4197" s="45"/>
      <c r="Y4197" s="48" t="e">
        <f t="shared" ref="Y4197:Y4260" si="304">(MID(O4197,3,2)&amp;MID(O4197,6,1)&amp;MID(O4197,8,1))*1</f>
        <v>#VALUE!</v>
      </c>
      <c r="Z4197" s="45"/>
      <c r="AA4197" s="45"/>
      <c r="AB4197" s="48" t="str">
        <f t="shared" si="300"/>
        <v/>
      </c>
      <c r="AC4197" s="41"/>
      <c r="AD4197" s="41"/>
      <c r="AE4197" s="41"/>
      <c r="AF4197" s="48" t="str">
        <f t="shared" si="301"/>
        <v/>
      </c>
      <c r="AG4197" s="41"/>
      <c r="AH4197" s="42"/>
    </row>
    <row r="4198" spans="15:34" ht="6.75" customHeight="1">
      <c r="O4198" s="37" t="str">
        <f t="shared" si="302"/>
        <v/>
      </c>
      <c r="P4198" s="41"/>
      <c r="Q4198" s="41"/>
      <c r="R4198" s="41"/>
      <c r="S4198" s="41"/>
      <c r="T4198" s="41"/>
      <c r="U4198" s="41"/>
      <c r="V4198" s="48" t="e">
        <f t="shared" si="303"/>
        <v>#VALUE!</v>
      </c>
      <c r="W4198" s="47"/>
      <c r="X4198" s="45"/>
      <c r="Y4198" s="48" t="e">
        <f t="shared" si="304"/>
        <v>#VALUE!</v>
      </c>
      <c r="Z4198" s="45"/>
      <c r="AA4198" s="45"/>
      <c r="AB4198" s="48" t="str">
        <f t="shared" si="300"/>
        <v/>
      </c>
      <c r="AC4198" s="41"/>
      <c r="AD4198" s="41"/>
      <c r="AE4198" s="41"/>
      <c r="AF4198" s="48" t="str">
        <f t="shared" si="301"/>
        <v/>
      </c>
      <c r="AG4198" s="41"/>
      <c r="AH4198" s="42"/>
    </row>
    <row r="4199" spans="15:34" ht="6.75" customHeight="1">
      <c r="O4199" s="37" t="str">
        <f t="shared" si="302"/>
        <v/>
      </c>
      <c r="P4199" s="41"/>
      <c r="Q4199" s="41"/>
      <c r="R4199" s="41"/>
      <c r="S4199" s="41"/>
      <c r="T4199" s="41"/>
      <c r="U4199" s="41"/>
      <c r="V4199" s="48" t="e">
        <f t="shared" si="303"/>
        <v>#VALUE!</v>
      </c>
      <c r="W4199" s="47"/>
      <c r="X4199" s="45"/>
      <c r="Y4199" s="48" t="e">
        <f t="shared" si="304"/>
        <v>#VALUE!</v>
      </c>
      <c r="Z4199" s="45"/>
      <c r="AA4199" s="45"/>
      <c r="AB4199" s="48" t="str">
        <f t="shared" si="300"/>
        <v/>
      </c>
      <c r="AC4199" s="41"/>
      <c r="AD4199" s="41"/>
      <c r="AE4199" s="41"/>
      <c r="AF4199" s="48" t="str">
        <f t="shared" si="301"/>
        <v/>
      </c>
      <c r="AG4199" s="41"/>
      <c r="AH4199" s="42"/>
    </row>
    <row r="4200" spans="15:34" ht="6.75" customHeight="1">
      <c r="O4200" s="37" t="str">
        <f t="shared" si="302"/>
        <v/>
      </c>
      <c r="P4200" s="41"/>
      <c r="Q4200" s="41"/>
      <c r="R4200" s="41"/>
      <c r="S4200" s="41"/>
      <c r="T4200" s="41"/>
      <c r="U4200" s="41"/>
      <c r="V4200" s="48" t="e">
        <f t="shared" si="303"/>
        <v>#VALUE!</v>
      </c>
      <c r="W4200" s="47"/>
      <c r="X4200" s="45"/>
      <c r="Y4200" s="48" t="e">
        <f t="shared" si="304"/>
        <v>#VALUE!</v>
      </c>
      <c r="Z4200" s="45"/>
      <c r="AA4200" s="45"/>
      <c r="AB4200" s="48" t="str">
        <f t="shared" si="300"/>
        <v/>
      </c>
      <c r="AC4200" s="41"/>
      <c r="AD4200" s="41"/>
      <c r="AE4200" s="41"/>
      <c r="AF4200" s="48" t="str">
        <f t="shared" si="301"/>
        <v/>
      </c>
      <c r="AG4200" s="41"/>
      <c r="AH4200" s="42"/>
    </row>
    <row r="4201" spans="15:34" ht="6.75" customHeight="1">
      <c r="O4201" s="37" t="str">
        <f t="shared" si="302"/>
        <v/>
      </c>
      <c r="P4201" s="41"/>
      <c r="Q4201" s="41"/>
      <c r="R4201" s="41"/>
      <c r="S4201" s="41"/>
      <c r="T4201" s="41"/>
      <c r="U4201" s="41"/>
      <c r="V4201" s="48" t="e">
        <f t="shared" si="303"/>
        <v>#VALUE!</v>
      </c>
      <c r="W4201" s="47"/>
      <c r="X4201" s="45"/>
      <c r="Y4201" s="48" t="e">
        <f t="shared" si="304"/>
        <v>#VALUE!</v>
      </c>
      <c r="Z4201" s="45"/>
      <c r="AA4201" s="45"/>
      <c r="AB4201" s="48" t="str">
        <f t="shared" si="300"/>
        <v/>
      </c>
      <c r="AC4201" s="41"/>
      <c r="AD4201" s="41"/>
      <c r="AE4201" s="41"/>
      <c r="AF4201" s="48" t="str">
        <f t="shared" si="301"/>
        <v/>
      </c>
      <c r="AG4201" s="41"/>
      <c r="AH4201" s="42"/>
    </row>
    <row r="4202" spans="15:34" ht="6.75" customHeight="1">
      <c r="O4202" s="37" t="str">
        <f t="shared" si="302"/>
        <v/>
      </c>
      <c r="P4202" s="41"/>
      <c r="Q4202" s="41"/>
      <c r="R4202" s="41"/>
      <c r="S4202" s="41"/>
      <c r="T4202" s="41"/>
      <c r="U4202" s="41"/>
      <c r="V4202" s="48" t="e">
        <f t="shared" si="303"/>
        <v>#VALUE!</v>
      </c>
      <c r="W4202" s="47"/>
      <c r="X4202" s="45"/>
      <c r="Y4202" s="48" t="e">
        <f t="shared" si="304"/>
        <v>#VALUE!</v>
      </c>
      <c r="Z4202" s="45"/>
      <c r="AA4202" s="45"/>
      <c r="AB4202" s="48" t="str">
        <f t="shared" si="300"/>
        <v/>
      </c>
      <c r="AC4202" s="41"/>
      <c r="AD4202" s="41"/>
      <c r="AE4202" s="41"/>
      <c r="AF4202" s="48" t="str">
        <f t="shared" si="301"/>
        <v/>
      </c>
      <c r="AG4202" s="41"/>
      <c r="AH4202" s="42"/>
    </row>
    <row r="4203" spans="15:34" ht="6.75" customHeight="1">
      <c r="O4203" s="37" t="str">
        <f t="shared" si="302"/>
        <v/>
      </c>
      <c r="P4203" s="41"/>
      <c r="Q4203" s="41"/>
      <c r="R4203" s="41"/>
      <c r="S4203" s="41"/>
      <c r="T4203" s="41"/>
      <c r="U4203" s="41"/>
      <c r="V4203" s="48" t="e">
        <f t="shared" si="303"/>
        <v>#VALUE!</v>
      </c>
      <c r="W4203" s="47"/>
      <c r="X4203" s="45"/>
      <c r="Y4203" s="48" t="e">
        <f t="shared" si="304"/>
        <v>#VALUE!</v>
      </c>
      <c r="Z4203" s="45"/>
      <c r="AA4203" s="45"/>
      <c r="AB4203" s="48" t="str">
        <f t="shared" si="300"/>
        <v/>
      </c>
      <c r="AC4203" s="41"/>
      <c r="AD4203" s="41"/>
      <c r="AE4203" s="41"/>
      <c r="AF4203" s="48" t="str">
        <f t="shared" si="301"/>
        <v/>
      </c>
      <c r="AG4203" s="41"/>
      <c r="AH4203" s="42"/>
    </row>
    <row r="4204" spans="15:34" ht="6.75" customHeight="1">
      <c r="O4204" s="37" t="str">
        <f t="shared" si="302"/>
        <v/>
      </c>
      <c r="P4204" s="41"/>
      <c r="Q4204" s="41"/>
      <c r="R4204" s="41"/>
      <c r="S4204" s="41"/>
      <c r="T4204" s="41"/>
      <c r="U4204" s="41"/>
      <c r="V4204" s="48" t="e">
        <f t="shared" si="303"/>
        <v>#VALUE!</v>
      </c>
      <c r="W4204" s="47"/>
      <c r="X4204" s="45"/>
      <c r="Y4204" s="48" t="e">
        <f t="shared" si="304"/>
        <v>#VALUE!</v>
      </c>
      <c r="Z4204" s="45"/>
      <c r="AA4204" s="45"/>
      <c r="AB4204" s="48" t="str">
        <f t="shared" si="300"/>
        <v/>
      </c>
      <c r="AC4204" s="41"/>
      <c r="AD4204" s="41"/>
      <c r="AE4204" s="41"/>
      <c r="AF4204" s="48" t="str">
        <f t="shared" si="301"/>
        <v/>
      </c>
      <c r="AG4204" s="41"/>
      <c r="AH4204" s="42"/>
    </row>
    <row r="4205" spans="15:34" ht="6.75" customHeight="1">
      <c r="O4205" s="37" t="str">
        <f t="shared" si="302"/>
        <v/>
      </c>
      <c r="P4205" s="41"/>
      <c r="Q4205" s="41"/>
      <c r="R4205" s="41"/>
      <c r="S4205" s="41"/>
      <c r="T4205" s="41"/>
      <c r="U4205" s="41"/>
      <c r="V4205" s="48" t="e">
        <f t="shared" si="303"/>
        <v>#VALUE!</v>
      </c>
      <c r="W4205" s="47"/>
      <c r="X4205" s="45"/>
      <c r="Y4205" s="48" t="e">
        <f t="shared" si="304"/>
        <v>#VALUE!</v>
      </c>
      <c r="Z4205" s="45"/>
      <c r="AA4205" s="45"/>
      <c r="AB4205" s="48" t="str">
        <f t="shared" si="300"/>
        <v/>
      </c>
      <c r="AC4205" s="41"/>
      <c r="AD4205" s="41"/>
      <c r="AE4205" s="41"/>
      <c r="AF4205" s="48" t="str">
        <f t="shared" si="301"/>
        <v/>
      </c>
      <c r="AG4205" s="41"/>
      <c r="AH4205" s="42"/>
    </row>
    <row r="4206" spans="15:34" ht="6.75" customHeight="1">
      <c r="O4206" s="37" t="str">
        <f t="shared" si="302"/>
        <v/>
      </c>
      <c r="P4206" s="41"/>
      <c r="Q4206" s="41"/>
      <c r="R4206" s="41"/>
      <c r="S4206" s="41"/>
      <c r="T4206" s="41"/>
      <c r="U4206" s="41"/>
      <c r="V4206" s="48" t="e">
        <f t="shared" si="303"/>
        <v>#VALUE!</v>
      </c>
      <c r="W4206" s="47"/>
      <c r="X4206" s="45"/>
      <c r="Y4206" s="48" t="e">
        <f t="shared" si="304"/>
        <v>#VALUE!</v>
      </c>
      <c r="Z4206" s="45"/>
      <c r="AA4206" s="45"/>
      <c r="AB4206" s="48" t="str">
        <f t="shared" si="300"/>
        <v/>
      </c>
      <c r="AC4206" s="41"/>
      <c r="AD4206" s="41"/>
      <c r="AE4206" s="41"/>
      <c r="AF4206" s="48" t="str">
        <f t="shared" si="301"/>
        <v/>
      </c>
      <c r="AG4206" s="41"/>
      <c r="AH4206" s="42"/>
    </row>
    <row r="4207" spans="15:34" ht="6.75" customHeight="1">
      <c r="O4207" s="37" t="str">
        <f t="shared" si="302"/>
        <v/>
      </c>
      <c r="P4207" s="41"/>
      <c r="Q4207" s="41"/>
      <c r="R4207" s="41"/>
      <c r="S4207" s="41"/>
      <c r="T4207" s="41"/>
      <c r="U4207" s="41"/>
      <c r="V4207" s="48" t="e">
        <f t="shared" si="303"/>
        <v>#VALUE!</v>
      </c>
      <c r="W4207" s="47"/>
      <c r="X4207" s="45"/>
      <c r="Y4207" s="48" t="e">
        <f t="shared" si="304"/>
        <v>#VALUE!</v>
      </c>
      <c r="Z4207" s="45"/>
      <c r="AA4207" s="45"/>
      <c r="AB4207" s="48" t="str">
        <f t="shared" si="300"/>
        <v/>
      </c>
      <c r="AC4207" s="41"/>
      <c r="AD4207" s="41"/>
      <c r="AE4207" s="41"/>
      <c r="AF4207" s="48" t="str">
        <f t="shared" si="301"/>
        <v/>
      </c>
      <c r="AG4207" s="41"/>
      <c r="AH4207" s="42"/>
    </row>
    <row r="4208" spans="15:34" ht="6.75" customHeight="1">
      <c r="O4208" s="37" t="str">
        <f t="shared" si="302"/>
        <v/>
      </c>
      <c r="P4208" s="41"/>
      <c r="Q4208" s="41"/>
      <c r="R4208" s="41"/>
      <c r="S4208" s="41"/>
      <c r="T4208" s="41"/>
      <c r="U4208" s="41"/>
      <c r="V4208" s="48" t="e">
        <f t="shared" si="303"/>
        <v>#VALUE!</v>
      </c>
      <c r="W4208" s="47"/>
      <c r="X4208" s="45"/>
      <c r="Y4208" s="48" t="e">
        <f t="shared" si="304"/>
        <v>#VALUE!</v>
      </c>
      <c r="Z4208" s="45"/>
      <c r="AA4208" s="45"/>
      <c r="AB4208" s="48" t="str">
        <f t="shared" si="300"/>
        <v/>
      </c>
      <c r="AC4208" s="41"/>
      <c r="AD4208" s="41"/>
      <c r="AE4208" s="41"/>
      <c r="AF4208" s="48" t="str">
        <f t="shared" si="301"/>
        <v/>
      </c>
      <c r="AG4208" s="41"/>
      <c r="AH4208" s="42"/>
    </row>
    <row r="4209" spans="4:34" ht="6.75" customHeight="1">
      <c r="O4209" s="37" t="str">
        <f t="shared" si="302"/>
        <v/>
      </c>
      <c r="P4209" s="41"/>
      <c r="Q4209" s="41"/>
      <c r="R4209" s="41"/>
      <c r="S4209" s="41"/>
      <c r="T4209" s="41"/>
      <c r="U4209" s="41"/>
      <c r="V4209" s="48" t="e">
        <f t="shared" si="303"/>
        <v>#VALUE!</v>
      </c>
      <c r="W4209" s="47"/>
      <c r="X4209" s="45"/>
      <c r="Y4209" s="48" t="e">
        <f t="shared" si="304"/>
        <v>#VALUE!</v>
      </c>
      <c r="Z4209" s="45"/>
      <c r="AA4209" s="45"/>
      <c r="AB4209" s="48" t="str">
        <f t="shared" si="300"/>
        <v/>
      </c>
      <c r="AC4209" s="41"/>
      <c r="AD4209" s="41"/>
      <c r="AE4209" s="41"/>
      <c r="AF4209" s="48" t="str">
        <f t="shared" si="301"/>
        <v/>
      </c>
      <c r="AG4209" s="41"/>
      <c r="AH4209" s="42"/>
    </row>
    <row r="4210" spans="4:34" ht="6.75" customHeight="1">
      <c r="O4210" s="37" t="str">
        <f t="shared" si="302"/>
        <v/>
      </c>
      <c r="P4210" s="41"/>
      <c r="Q4210" s="41"/>
      <c r="R4210" s="41"/>
      <c r="S4210" s="41"/>
      <c r="T4210" s="41"/>
      <c r="U4210" s="41"/>
      <c r="V4210" s="48" t="e">
        <f t="shared" si="303"/>
        <v>#VALUE!</v>
      </c>
      <c r="W4210" s="47"/>
      <c r="X4210" s="45"/>
      <c r="Y4210" s="48" t="e">
        <f t="shared" si="304"/>
        <v>#VALUE!</v>
      </c>
      <c r="Z4210" s="45"/>
      <c r="AA4210" s="45"/>
      <c r="AB4210" s="48" t="str">
        <f t="shared" si="300"/>
        <v/>
      </c>
      <c r="AC4210" s="41"/>
      <c r="AD4210" s="41"/>
      <c r="AE4210" s="41"/>
      <c r="AF4210" s="48" t="str">
        <f t="shared" si="301"/>
        <v/>
      </c>
      <c r="AG4210" s="41"/>
      <c r="AH4210" s="42"/>
    </row>
    <row r="4211" spans="4:34" ht="6.75" customHeight="1">
      <c r="O4211" s="37" t="str">
        <f t="shared" si="302"/>
        <v/>
      </c>
      <c r="P4211" s="41"/>
      <c r="Q4211" s="41"/>
      <c r="R4211" s="41"/>
      <c r="S4211" s="41"/>
      <c r="T4211" s="41"/>
      <c r="U4211" s="41"/>
      <c r="V4211" s="48" t="e">
        <f t="shared" si="303"/>
        <v>#VALUE!</v>
      </c>
      <c r="W4211" s="47"/>
      <c r="X4211" s="45"/>
      <c r="Y4211" s="48" t="e">
        <f t="shared" si="304"/>
        <v>#VALUE!</v>
      </c>
      <c r="Z4211" s="45"/>
      <c r="AA4211" s="45"/>
      <c r="AB4211" s="48" t="str">
        <f t="shared" si="300"/>
        <v/>
      </c>
      <c r="AC4211" s="41"/>
      <c r="AD4211" s="41"/>
      <c r="AE4211" s="41"/>
      <c r="AF4211" s="48" t="str">
        <f t="shared" si="301"/>
        <v/>
      </c>
      <c r="AG4211" s="41"/>
      <c r="AH4211" s="42"/>
    </row>
    <row r="4212" spans="4:34" ht="6.75" customHeight="1">
      <c r="O4212" s="37" t="str">
        <f t="shared" si="302"/>
        <v/>
      </c>
      <c r="P4212" s="41"/>
      <c r="Q4212" s="41"/>
      <c r="R4212" s="41"/>
      <c r="S4212" s="41"/>
      <c r="T4212" s="41"/>
      <c r="U4212" s="41"/>
      <c r="V4212" s="48" t="e">
        <f t="shared" si="303"/>
        <v>#VALUE!</v>
      </c>
      <c r="W4212" s="47"/>
      <c r="X4212" s="45"/>
      <c r="Y4212" s="48" t="e">
        <f t="shared" si="304"/>
        <v>#VALUE!</v>
      </c>
      <c r="Z4212" s="45"/>
      <c r="AA4212" s="45"/>
      <c r="AB4212" s="48" t="str">
        <f t="shared" si="300"/>
        <v/>
      </c>
      <c r="AC4212" s="41"/>
      <c r="AD4212" s="41"/>
      <c r="AE4212" s="41"/>
      <c r="AF4212" s="48" t="str">
        <f t="shared" si="301"/>
        <v/>
      </c>
      <c r="AG4212" s="41"/>
      <c r="AH4212" s="42"/>
    </row>
    <row r="4213" spans="4:34" ht="6.75" customHeight="1">
      <c r="F4213" s="38" t="s">
        <v>6</v>
      </c>
      <c r="O4213" s="37" t="str">
        <f t="shared" si="302"/>
        <v/>
      </c>
      <c r="P4213" s="41"/>
      <c r="Q4213" s="41"/>
      <c r="R4213" s="41"/>
      <c r="S4213" s="41"/>
      <c r="T4213" s="41"/>
      <c r="U4213" s="41"/>
      <c r="V4213" s="48" t="e">
        <f t="shared" si="303"/>
        <v>#VALUE!</v>
      </c>
      <c r="W4213" s="47"/>
      <c r="X4213" s="45"/>
      <c r="Y4213" s="48" t="e">
        <f t="shared" si="304"/>
        <v>#VALUE!</v>
      </c>
      <c r="Z4213" s="45"/>
      <c r="AA4213" s="45"/>
      <c r="AB4213" s="48" t="str">
        <f t="shared" si="300"/>
        <v/>
      </c>
      <c r="AC4213" s="41"/>
      <c r="AD4213" s="41"/>
      <c r="AE4213" s="41"/>
      <c r="AF4213" s="48" t="str">
        <f t="shared" si="301"/>
        <v/>
      </c>
      <c r="AG4213" s="41"/>
      <c r="AH4213" s="42"/>
    </row>
    <row r="4214" spans="4:34" ht="6.75" customHeight="1">
      <c r="D4214" s="38" t="s">
        <v>6</v>
      </c>
      <c r="E4214" s="38" t="s">
        <v>6</v>
      </c>
      <c r="O4214" s="37" t="str">
        <f t="shared" si="302"/>
        <v/>
      </c>
      <c r="P4214" s="41"/>
      <c r="Q4214" s="41"/>
      <c r="R4214" s="41"/>
      <c r="S4214" s="41"/>
      <c r="T4214" s="41"/>
      <c r="U4214" s="41"/>
      <c r="V4214" s="48" t="e">
        <f t="shared" si="303"/>
        <v>#VALUE!</v>
      </c>
      <c r="W4214" s="47"/>
      <c r="X4214" s="45"/>
      <c r="Y4214" s="48" t="e">
        <f t="shared" si="304"/>
        <v>#VALUE!</v>
      </c>
      <c r="Z4214" s="45"/>
      <c r="AA4214" s="45"/>
      <c r="AB4214" s="48" t="str">
        <f t="shared" si="300"/>
        <v/>
      </c>
      <c r="AC4214" s="41"/>
      <c r="AD4214" s="41"/>
      <c r="AE4214" s="41"/>
      <c r="AF4214" s="48" t="str">
        <f t="shared" si="301"/>
        <v/>
      </c>
      <c r="AG4214" s="41"/>
      <c r="AH4214" s="42"/>
    </row>
    <row r="4215" spans="4:34" ht="6.75" customHeight="1">
      <c r="O4215" s="37" t="str">
        <f t="shared" si="302"/>
        <v/>
      </c>
      <c r="P4215" s="41"/>
      <c r="Q4215" s="41"/>
      <c r="R4215" s="41"/>
      <c r="S4215" s="41"/>
      <c r="T4215" s="41"/>
      <c r="U4215" s="41"/>
      <c r="V4215" s="48" t="e">
        <f t="shared" si="303"/>
        <v>#VALUE!</v>
      </c>
      <c r="W4215" s="47"/>
      <c r="X4215" s="45"/>
      <c r="Y4215" s="48" t="e">
        <f t="shared" si="304"/>
        <v>#VALUE!</v>
      </c>
      <c r="Z4215" s="45"/>
      <c r="AA4215" s="45"/>
      <c r="AB4215" s="48" t="str">
        <f t="shared" si="300"/>
        <v/>
      </c>
      <c r="AC4215" s="41"/>
      <c r="AD4215" s="41"/>
      <c r="AE4215" s="41"/>
      <c r="AF4215" s="48" t="str">
        <f t="shared" si="301"/>
        <v/>
      </c>
      <c r="AG4215" s="41"/>
      <c r="AH4215" s="42"/>
    </row>
    <row r="4216" spans="4:34" ht="6.75" customHeight="1">
      <c r="O4216" s="37" t="str">
        <f t="shared" si="302"/>
        <v/>
      </c>
      <c r="P4216" s="41"/>
      <c r="Q4216" s="41"/>
      <c r="R4216" s="41"/>
      <c r="S4216" s="41"/>
      <c r="T4216" s="41"/>
      <c r="U4216" s="41"/>
      <c r="V4216" s="48" t="e">
        <f t="shared" si="303"/>
        <v>#VALUE!</v>
      </c>
      <c r="W4216" s="47"/>
      <c r="X4216" s="45"/>
      <c r="Y4216" s="48" t="e">
        <f t="shared" si="304"/>
        <v>#VALUE!</v>
      </c>
      <c r="Z4216" s="45"/>
      <c r="AA4216" s="45"/>
      <c r="AB4216" s="48" t="str">
        <f t="shared" si="300"/>
        <v/>
      </c>
      <c r="AC4216" s="41"/>
      <c r="AD4216" s="41"/>
      <c r="AE4216" s="41"/>
      <c r="AF4216" s="48" t="str">
        <f t="shared" si="301"/>
        <v/>
      </c>
      <c r="AG4216" s="41"/>
      <c r="AH4216" s="42"/>
    </row>
    <row r="4217" spans="4:34" ht="6.75" customHeight="1">
      <c r="O4217" s="37" t="str">
        <f t="shared" si="302"/>
        <v/>
      </c>
      <c r="P4217" s="41"/>
      <c r="Q4217" s="41"/>
      <c r="R4217" s="41"/>
      <c r="S4217" s="41"/>
      <c r="T4217" s="41"/>
      <c r="U4217" s="41"/>
      <c r="V4217" s="48" t="e">
        <f t="shared" si="303"/>
        <v>#VALUE!</v>
      </c>
      <c r="W4217" s="47"/>
      <c r="X4217" s="45"/>
      <c r="Y4217" s="48" t="e">
        <f t="shared" si="304"/>
        <v>#VALUE!</v>
      </c>
      <c r="Z4217" s="45"/>
      <c r="AA4217" s="45"/>
      <c r="AB4217" s="48" t="str">
        <f t="shared" si="300"/>
        <v/>
      </c>
      <c r="AC4217" s="41"/>
      <c r="AD4217" s="41"/>
      <c r="AE4217" s="41"/>
      <c r="AF4217" s="48" t="str">
        <f t="shared" si="301"/>
        <v/>
      </c>
      <c r="AG4217" s="41"/>
      <c r="AH4217" s="42"/>
    </row>
    <row r="4218" spans="4:34" ht="6.75" customHeight="1">
      <c r="O4218" s="37" t="str">
        <f t="shared" si="302"/>
        <v/>
      </c>
      <c r="P4218" s="41"/>
      <c r="Q4218" s="41"/>
      <c r="R4218" s="41"/>
      <c r="S4218" s="41"/>
      <c r="T4218" s="41"/>
      <c r="U4218" s="41"/>
      <c r="V4218" s="48" t="e">
        <f t="shared" si="303"/>
        <v>#VALUE!</v>
      </c>
      <c r="W4218" s="47"/>
      <c r="X4218" s="45"/>
      <c r="Y4218" s="48" t="e">
        <f t="shared" si="304"/>
        <v>#VALUE!</v>
      </c>
      <c r="Z4218" s="45"/>
      <c r="AA4218" s="45"/>
      <c r="AB4218" s="48" t="str">
        <f t="shared" si="300"/>
        <v/>
      </c>
      <c r="AC4218" s="41"/>
      <c r="AD4218" s="41"/>
      <c r="AE4218" s="41"/>
      <c r="AF4218" s="48" t="str">
        <f t="shared" si="301"/>
        <v/>
      </c>
      <c r="AG4218" s="41"/>
      <c r="AH4218" s="42"/>
    </row>
    <row r="4219" spans="4:34" ht="6.75" customHeight="1">
      <c r="O4219" s="37" t="str">
        <f t="shared" si="302"/>
        <v/>
      </c>
      <c r="P4219" s="41"/>
      <c r="Q4219" s="41"/>
      <c r="R4219" s="41"/>
      <c r="S4219" s="41"/>
      <c r="T4219" s="41"/>
      <c r="U4219" s="41"/>
      <c r="V4219" s="48" t="e">
        <f t="shared" si="303"/>
        <v>#VALUE!</v>
      </c>
      <c r="W4219" s="47"/>
      <c r="X4219" s="45"/>
      <c r="Y4219" s="48" t="e">
        <f t="shared" si="304"/>
        <v>#VALUE!</v>
      </c>
      <c r="Z4219" s="45"/>
      <c r="AA4219" s="45"/>
      <c r="AB4219" s="48" t="str">
        <f t="shared" si="300"/>
        <v/>
      </c>
      <c r="AC4219" s="41"/>
      <c r="AD4219" s="41"/>
      <c r="AE4219" s="41"/>
      <c r="AF4219" s="48" t="str">
        <f t="shared" si="301"/>
        <v/>
      </c>
      <c r="AG4219" s="41"/>
      <c r="AH4219" s="42"/>
    </row>
    <row r="4220" spans="4:34" ht="6.75" customHeight="1">
      <c r="O4220" s="37" t="str">
        <f t="shared" si="302"/>
        <v/>
      </c>
      <c r="P4220" s="41"/>
      <c r="Q4220" s="41"/>
      <c r="R4220" s="41"/>
      <c r="S4220" s="41"/>
      <c r="T4220" s="41"/>
      <c r="U4220" s="41"/>
      <c r="V4220" s="48" t="e">
        <f t="shared" si="303"/>
        <v>#VALUE!</v>
      </c>
      <c r="W4220" s="47"/>
      <c r="X4220" s="45"/>
      <c r="Y4220" s="48" t="e">
        <f t="shared" si="304"/>
        <v>#VALUE!</v>
      </c>
      <c r="Z4220" s="45"/>
      <c r="AA4220" s="45"/>
      <c r="AB4220" s="48" t="str">
        <f t="shared" si="300"/>
        <v/>
      </c>
      <c r="AC4220" s="41"/>
      <c r="AD4220" s="41"/>
      <c r="AE4220" s="41"/>
      <c r="AF4220" s="48" t="str">
        <f t="shared" si="301"/>
        <v/>
      </c>
      <c r="AG4220" s="41"/>
      <c r="AH4220" s="42"/>
    </row>
    <row r="4221" spans="4:34" ht="6.75" customHeight="1">
      <c r="O4221" s="37" t="str">
        <f t="shared" si="302"/>
        <v/>
      </c>
      <c r="P4221" s="41"/>
      <c r="Q4221" s="41"/>
      <c r="R4221" s="41"/>
      <c r="S4221" s="41"/>
      <c r="T4221" s="41"/>
      <c r="U4221" s="41"/>
      <c r="V4221" s="48" t="e">
        <f t="shared" si="303"/>
        <v>#VALUE!</v>
      </c>
      <c r="W4221" s="47"/>
      <c r="X4221" s="45"/>
      <c r="Y4221" s="48" t="e">
        <f t="shared" si="304"/>
        <v>#VALUE!</v>
      </c>
      <c r="Z4221" s="45"/>
      <c r="AA4221" s="45"/>
      <c r="AB4221" s="48" t="str">
        <f t="shared" si="300"/>
        <v/>
      </c>
      <c r="AC4221" s="41"/>
      <c r="AD4221" s="41"/>
      <c r="AE4221" s="41"/>
      <c r="AF4221" s="48" t="str">
        <f t="shared" si="301"/>
        <v/>
      </c>
      <c r="AG4221" s="41"/>
      <c r="AH4221" s="42"/>
    </row>
    <row r="4222" spans="4:34" ht="6.75" customHeight="1">
      <c r="O4222" s="37" t="str">
        <f t="shared" si="302"/>
        <v/>
      </c>
      <c r="P4222" s="41"/>
      <c r="Q4222" s="41"/>
      <c r="R4222" s="41"/>
      <c r="S4222" s="41"/>
      <c r="T4222" s="41"/>
      <c r="U4222" s="41"/>
      <c r="V4222" s="48" t="e">
        <f t="shared" si="303"/>
        <v>#VALUE!</v>
      </c>
      <c r="W4222" s="47"/>
      <c r="X4222" s="45"/>
      <c r="Y4222" s="48" t="e">
        <f t="shared" si="304"/>
        <v>#VALUE!</v>
      </c>
      <c r="Z4222" s="45"/>
      <c r="AA4222" s="45"/>
      <c r="AB4222" s="48" t="str">
        <f t="shared" si="300"/>
        <v/>
      </c>
      <c r="AC4222" s="41"/>
      <c r="AD4222" s="41"/>
      <c r="AE4222" s="41"/>
      <c r="AF4222" s="48" t="str">
        <f t="shared" si="301"/>
        <v/>
      </c>
      <c r="AG4222" s="41"/>
      <c r="AH4222" s="42"/>
    </row>
    <row r="4223" spans="4:34" ht="6.75" customHeight="1">
      <c r="O4223" s="37" t="str">
        <f t="shared" si="302"/>
        <v/>
      </c>
      <c r="P4223" s="41"/>
      <c r="Q4223" s="41"/>
      <c r="R4223" s="41"/>
      <c r="S4223" s="41"/>
      <c r="T4223" s="41"/>
      <c r="U4223" s="41"/>
      <c r="V4223" s="48" t="e">
        <f t="shared" si="303"/>
        <v>#VALUE!</v>
      </c>
      <c r="W4223" s="47"/>
      <c r="X4223" s="45"/>
      <c r="Y4223" s="48" t="e">
        <f t="shared" si="304"/>
        <v>#VALUE!</v>
      </c>
      <c r="Z4223" s="45"/>
      <c r="AA4223" s="45"/>
      <c r="AB4223" s="48" t="str">
        <f t="shared" si="300"/>
        <v/>
      </c>
      <c r="AC4223" s="41"/>
      <c r="AD4223" s="41"/>
      <c r="AE4223" s="41"/>
      <c r="AF4223" s="48" t="str">
        <f t="shared" si="301"/>
        <v/>
      </c>
      <c r="AG4223" s="41"/>
      <c r="AH4223" s="42"/>
    </row>
    <row r="4224" spans="4:34" ht="6.75" customHeight="1">
      <c r="O4224" s="37" t="str">
        <f t="shared" si="302"/>
        <v/>
      </c>
      <c r="P4224" s="41"/>
      <c r="Q4224" s="41"/>
      <c r="R4224" s="41"/>
      <c r="S4224" s="41"/>
      <c r="T4224" s="41"/>
      <c r="U4224" s="41"/>
      <c r="V4224" s="48" t="e">
        <f t="shared" si="303"/>
        <v>#VALUE!</v>
      </c>
      <c r="W4224" s="47"/>
      <c r="X4224" s="45"/>
      <c r="Y4224" s="48" t="e">
        <f t="shared" si="304"/>
        <v>#VALUE!</v>
      </c>
      <c r="Z4224" s="45"/>
      <c r="AA4224" s="45"/>
      <c r="AB4224" s="48" t="str">
        <f t="shared" si="300"/>
        <v/>
      </c>
      <c r="AC4224" s="41"/>
      <c r="AD4224" s="41"/>
      <c r="AE4224" s="41"/>
      <c r="AF4224" s="48" t="str">
        <f t="shared" si="301"/>
        <v/>
      </c>
      <c r="AG4224" s="41"/>
      <c r="AH4224" s="42"/>
    </row>
    <row r="4225" spans="15:34" ht="6.75" customHeight="1">
      <c r="O4225" s="37" t="str">
        <f t="shared" si="302"/>
        <v/>
      </c>
      <c r="P4225" s="41"/>
      <c r="Q4225" s="41"/>
      <c r="R4225" s="41"/>
      <c r="S4225" s="41"/>
      <c r="T4225" s="41"/>
      <c r="U4225" s="41"/>
      <c r="V4225" s="48" t="e">
        <f t="shared" si="303"/>
        <v>#VALUE!</v>
      </c>
      <c r="W4225" s="47"/>
      <c r="X4225" s="45"/>
      <c r="Y4225" s="48" t="e">
        <f t="shared" si="304"/>
        <v>#VALUE!</v>
      </c>
      <c r="Z4225" s="45"/>
      <c r="AA4225" s="45"/>
      <c r="AB4225" s="48" t="str">
        <f t="shared" si="300"/>
        <v/>
      </c>
      <c r="AC4225" s="41"/>
      <c r="AD4225" s="41"/>
      <c r="AE4225" s="41"/>
      <c r="AF4225" s="48" t="str">
        <f t="shared" si="301"/>
        <v/>
      </c>
      <c r="AG4225" s="41"/>
      <c r="AH4225" s="42"/>
    </row>
    <row r="4226" spans="15:34" ht="6.75" customHeight="1">
      <c r="O4226" s="37" t="str">
        <f t="shared" si="302"/>
        <v/>
      </c>
      <c r="P4226" s="41"/>
      <c r="Q4226" s="41"/>
      <c r="R4226" s="41"/>
      <c r="S4226" s="41"/>
      <c r="T4226" s="41"/>
      <c r="U4226" s="41"/>
      <c r="V4226" s="48" t="e">
        <f t="shared" si="303"/>
        <v>#VALUE!</v>
      </c>
      <c r="W4226" s="47"/>
      <c r="X4226" s="45"/>
      <c r="Y4226" s="48" t="e">
        <f t="shared" si="304"/>
        <v>#VALUE!</v>
      </c>
      <c r="Z4226" s="45"/>
      <c r="AA4226" s="45"/>
      <c r="AB4226" s="48" t="str">
        <f t="shared" si="300"/>
        <v/>
      </c>
      <c r="AC4226" s="41"/>
      <c r="AD4226" s="41"/>
      <c r="AE4226" s="41"/>
      <c r="AF4226" s="48" t="str">
        <f t="shared" si="301"/>
        <v/>
      </c>
      <c r="AG4226" s="41"/>
      <c r="AH4226" s="42"/>
    </row>
    <row r="4227" spans="15:34" ht="6.75" customHeight="1">
      <c r="O4227" s="37" t="str">
        <f t="shared" si="302"/>
        <v/>
      </c>
      <c r="P4227" s="41"/>
      <c r="Q4227" s="41"/>
      <c r="R4227" s="41"/>
      <c r="S4227" s="41"/>
      <c r="T4227" s="41"/>
      <c r="U4227" s="41"/>
      <c r="V4227" s="48" t="e">
        <f t="shared" si="303"/>
        <v>#VALUE!</v>
      </c>
      <c r="W4227" s="47"/>
      <c r="X4227" s="45"/>
      <c r="Y4227" s="48" t="e">
        <f t="shared" si="304"/>
        <v>#VALUE!</v>
      </c>
      <c r="Z4227" s="45"/>
      <c r="AA4227" s="45"/>
      <c r="AB4227" s="48" t="str">
        <f t="shared" si="300"/>
        <v/>
      </c>
      <c r="AC4227" s="41"/>
      <c r="AD4227" s="41"/>
      <c r="AE4227" s="41"/>
      <c r="AF4227" s="48" t="str">
        <f t="shared" si="301"/>
        <v/>
      </c>
      <c r="AG4227" s="41"/>
      <c r="AH4227" s="42"/>
    </row>
    <row r="4228" spans="15:34" ht="6.75" customHeight="1">
      <c r="O4228" s="37" t="str">
        <f t="shared" si="302"/>
        <v/>
      </c>
      <c r="P4228" s="41"/>
      <c r="Q4228" s="41"/>
      <c r="R4228" s="41"/>
      <c r="S4228" s="41"/>
      <c r="T4228" s="41"/>
      <c r="U4228" s="41"/>
      <c r="V4228" s="48" t="e">
        <f t="shared" si="303"/>
        <v>#VALUE!</v>
      </c>
      <c r="W4228" s="47"/>
      <c r="X4228" s="45"/>
      <c r="Y4228" s="48" t="e">
        <f t="shared" si="304"/>
        <v>#VALUE!</v>
      </c>
      <c r="Z4228" s="45"/>
      <c r="AA4228" s="45"/>
      <c r="AB4228" s="48" t="str">
        <f t="shared" si="300"/>
        <v/>
      </c>
      <c r="AC4228" s="41"/>
      <c r="AD4228" s="41"/>
      <c r="AE4228" s="41"/>
      <c r="AF4228" s="48" t="str">
        <f t="shared" si="301"/>
        <v/>
      </c>
      <c r="AG4228" s="41"/>
      <c r="AH4228" s="42"/>
    </row>
    <row r="4229" spans="15:34" ht="6.75" customHeight="1">
      <c r="O4229" s="37" t="str">
        <f t="shared" si="302"/>
        <v/>
      </c>
      <c r="P4229" s="41"/>
      <c r="Q4229" s="41"/>
      <c r="R4229" s="41"/>
      <c r="S4229" s="41"/>
      <c r="T4229" s="41"/>
      <c r="U4229" s="41"/>
      <c r="V4229" s="48" t="e">
        <f t="shared" si="303"/>
        <v>#VALUE!</v>
      </c>
      <c r="W4229" s="47"/>
      <c r="X4229" s="45"/>
      <c r="Y4229" s="48" t="e">
        <f t="shared" si="304"/>
        <v>#VALUE!</v>
      </c>
      <c r="Z4229" s="45"/>
      <c r="AA4229" s="45"/>
      <c r="AB4229" s="48" t="str">
        <f t="shared" si="300"/>
        <v/>
      </c>
      <c r="AC4229" s="41"/>
      <c r="AD4229" s="41"/>
      <c r="AE4229" s="41"/>
      <c r="AF4229" s="48" t="str">
        <f t="shared" si="301"/>
        <v/>
      </c>
      <c r="AG4229" s="41"/>
      <c r="AH4229" s="42"/>
    </row>
    <row r="4230" spans="15:34" ht="6.75" customHeight="1">
      <c r="O4230" s="37" t="str">
        <f t="shared" si="302"/>
        <v/>
      </c>
      <c r="P4230" s="41"/>
      <c r="Q4230" s="41"/>
      <c r="R4230" s="41"/>
      <c r="S4230" s="41"/>
      <c r="T4230" s="41"/>
      <c r="U4230" s="41"/>
      <c r="V4230" s="48" t="e">
        <f t="shared" si="303"/>
        <v>#VALUE!</v>
      </c>
      <c r="W4230" s="47"/>
      <c r="X4230" s="45"/>
      <c r="Y4230" s="48" t="e">
        <f t="shared" si="304"/>
        <v>#VALUE!</v>
      </c>
      <c r="Z4230" s="45"/>
      <c r="AA4230" s="45"/>
      <c r="AB4230" s="48" t="str">
        <f t="shared" si="300"/>
        <v/>
      </c>
      <c r="AC4230" s="41"/>
      <c r="AD4230" s="41"/>
      <c r="AE4230" s="41"/>
      <c r="AF4230" s="48" t="str">
        <f t="shared" si="301"/>
        <v/>
      </c>
      <c r="AG4230" s="41"/>
      <c r="AH4230" s="42"/>
    </row>
    <row r="4231" spans="15:34" ht="6.75" customHeight="1">
      <c r="O4231" s="37" t="str">
        <f t="shared" si="302"/>
        <v/>
      </c>
      <c r="P4231" s="41"/>
      <c r="Q4231" s="41"/>
      <c r="R4231" s="41"/>
      <c r="S4231" s="41"/>
      <c r="T4231" s="41"/>
      <c r="U4231" s="41"/>
      <c r="V4231" s="48" t="e">
        <f t="shared" si="303"/>
        <v>#VALUE!</v>
      </c>
      <c r="W4231" s="47"/>
      <c r="X4231" s="45"/>
      <c r="Y4231" s="48" t="e">
        <f t="shared" si="304"/>
        <v>#VALUE!</v>
      </c>
      <c r="Z4231" s="45"/>
      <c r="AA4231" s="45"/>
      <c r="AB4231" s="48" t="str">
        <f t="shared" si="300"/>
        <v/>
      </c>
      <c r="AC4231" s="41"/>
      <c r="AD4231" s="41"/>
      <c r="AE4231" s="41"/>
      <c r="AF4231" s="48" t="str">
        <f t="shared" si="301"/>
        <v/>
      </c>
      <c r="AG4231" s="41"/>
      <c r="AH4231" s="42"/>
    </row>
    <row r="4232" spans="15:34" ht="6.75" customHeight="1">
      <c r="O4232" s="37" t="str">
        <f t="shared" si="302"/>
        <v/>
      </c>
      <c r="P4232" s="41"/>
      <c r="Q4232" s="41"/>
      <c r="R4232" s="41"/>
      <c r="S4232" s="41"/>
      <c r="T4232" s="41"/>
      <c r="U4232" s="41"/>
      <c r="V4232" s="48" t="e">
        <f t="shared" si="303"/>
        <v>#VALUE!</v>
      </c>
      <c r="W4232" s="47"/>
      <c r="X4232" s="45"/>
      <c r="Y4232" s="48" t="e">
        <f t="shared" si="304"/>
        <v>#VALUE!</v>
      </c>
      <c r="Z4232" s="45"/>
      <c r="AA4232" s="45"/>
      <c r="AB4232" s="48" t="str">
        <f t="shared" si="300"/>
        <v/>
      </c>
      <c r="AC4232" s="41"/>
      <c r="AD4232" s="41"/>
      <c r="AE4232" s="41"/>
      <c r="AF4232" s="48" t="str">
        <f t="shared" si="301"/>
        <v/>
      </c>
      <c r="AG4232" s="41"/>
      <c r="AH4232" s="42"/>
    </row>
    <row r="4233" spans="15:34" ht="6.75" customHeight="1">
      <c r="O4233" s="37" t="str">
        <f t="shared" si="302"/>
        <v/>
      </c>
      <c r="P4233" s="41"/>
      <c r="Q4233" s="41"/>
      <c r="R4233" s="41"/>
      <c r="S4233" s="41"/>
      <c r="T4233" s="41"/>
      <c r="U4233" s="41"/>
      <c r="V4233" s="48" t="e">
        <f t="shared" si="303"/>
        <v>#VALUE!</v>
      </c>
      <c r="W4233" s="47"/>
      <c r="X4233" s="45"/>
      <c r="Y4233" s="48" t="e">
        <f t="shared" si="304"/>
        <v>#VALUE!</v>
      </c>
      <c r="Z4233" s="45"/>
      <c r="AA4233" s="45"/>
      <c r="AB4233" s="48" t="str">
        <f t="shared" si="300"/>
        <v/>
      </c>
      <c r="AC4233" s="41"/>
      <c r="AD4233" s="41"/>
      <c r="AE4233" s="41"/>
      <c r="AF4233" s="48" t="str">
        <f t="shared" si="301"/>
        <v/>
      </c>
      <c r="AG4233" s="41"/>
      <c r="AH4233" s="42"/>
    </row>
    <row r="4234" spans="15:34" ht="6.75" customHeight="1">
      <c r="O4234" s="37" t="str">
        <f t="shared" si="302"/>
        <v/>
      </c>
      <c r="P4234" s="41"/>
      <c r="Q4234" s="41"/>
      <c r="R4234" s="41"/>
      <c r="S4234" s="41"/>
      <c r="T4234" s="41"/>
      <c r="U4234" s="41"/>
      <c r="V4234" s="48" t="e">
        <f t="shared" si="303"/>
        <v>#VALUE!</v>
      </c>
      <c r="W4234" s="47"/>
      <c r="X4234" s="45"/>
      <c r="Y4234" s="48" t="e">
        <f t="shared" si="304"/>
        <v>#VALUE!</v>
      </c>
      <c r="Z4234" s="45"/>
      <c r="AA4234" s="45"/>
      <c r="AB4234" s="48" t="str">
        <f t="shared" si="300"/>
        <v/>
      </c>
      <c r="AC4234" s="41"/>
      <c r="AD4234" s="41"/>
      <c r="AE4234" s="41"/>
      <c r="AF4234" s="48" t="str">
        <f t="shared" si="301"/>
        <v/>
      </c>
      <c r="AG4234" s="41"/>
      <c r="AH4234" s="42"/>
    </row>
    <row r="4235" spans="15:34" ht="6.75" customHeight="1">
      <c r="O4235" s="37" t="str">
        <f t="shared" si="302"/>
        <v/>
      </c>
      <c r="P4235" s="41"/>
      <c r="Q4235" s="41"/>
      <c r="R4235" s="41"/>
      <c r="S4235" s="41"/>
      <c r="T4235" s="41"/>
      <c r="U4235" s="41"/>
      <c r="V4235" s="48" t="e">
        <f t="shared" si="303"/>
        <v>#VALUE!</v>
      </c>
      <c r="W4235" s="47"/>
      <c r="X4235" s="45"/>
      <c r="Y4235" s="48" t="e">
        <f t="shared" si="304"/>
        <v>#VALUE!</v>
      </c>
      <c r="Z4235" s="45"/>
      <c r="AA4235" s="45"/>
      <c r="AB4235" s="48" t="str">
        <f t="shared" si="300"/>
        <v/>
      </c>
      <c r="AC4235" s="41"/>
      <c r="AD4235" s="41"/>
      <c r="AE4235" s="41"/>
      <c r="AF4235" s="48" t="str">
        <f t="shared" si="301"/>
        <v/>
      </c>
      <c r="AG4235" s="41"/>
      <c r="AH4235" s="42"/>
    </row>
    <row r="4236" spans="15:34" ht="6.75" customHeight="1">
      <c r="O4236" s="37" t="str">
        <f t="shared" si="302"/>
        <v/>
      </c>
      <c r="P4236" s="41"/>
      <c r="Q4236" s="41"/>
      <c r="R4236" s="41"/>
      <c r="S4236" s="41"/>
      <c r="T4236" s="41"/>
      <c r="U4236" s="41"/>
      <c r="V4236" s="48" t="e">
        <f t="shared" si="303"/>
        <v>#VALUE!</v>
      </c>
      <c r="W4236" s="47"/>
      <c r="X4236" s="45"/>
      <c r="Y4236" s="48" t="e">
        <f t="shared" si="304"/>
        <v>#VALUE!</v>
      </c>
      <c r="Z4236" s="45"/>
      <c r="AA4236" s="45"/>
      <c r="AB4236" s="48" t="str">
        <f t="shared" si="300"/>
        <v/>
      </c>
      <c r="AC4236" s="41"/>
      <c r="AD4236" s="41"/>
      <c r="AE4236" s="41"/>
      <c r="AF4236" s="48" t="str">
        <f t="shared" si="301"/>
        <v/>
      </c>
      <c r="AG4236" s="41"/>
      <c r="AH4236" s="42"/>
    </row>
    <row r="4237" spans="15:34" ht="6.75" customHeight="1">
      <c r="O4237" s="37" t="str">
        <f t="shared" si="302"/>
        <v/>
      </c>
      <c r="P4237" s="41"/>
      <c r="Q4237" s="41"/>
      <c r="R4237" s="41"/>
      <c r="S4237" s="41"/>
      <c r="T4237" s="41"/>
      <c r="U4237" s="41"/>
      <c r="V4237" s="48" t="e">
        <f t="shared" si="303"/>
        <v>#VALUE!</v>
      </c>
      <c r="W4237" s="47"/>
      <c r="X4237" s="45"/>
      <c r="Y4237" s="48" t="e">
        <f t="shared" si="304"/>
        <v>#VALUE!</v>
      </c>
      <c r="Z4237" s="45"/>
      <c r="AA4237" s="45"/>
      <c r="AB4237" s="48" t="str">
        <f t="shared" si="300"/>
        <v/>
      </c>
      <c r="AC4237" s="41"/>
      <c r="AD4237" s="41"/>
      <c r="AE4237" s="41"/>
      <c r="AF4237" s="48" t="str">
        <f t="shared" si="301"/>
        <v/>
      </c>
      <c r="AG4237" s="41"/>
      <c r="AH4237" s="42"/>
    </row>
    <row r="4238" spans="15:34" ht="6.75" customHeight="1">
      <c r="O4238" s="37" t="str">
        <f t="shared" si="302"/>
        <v/>
      </c>
      <c r="P4238" s="41"/>
      <c r="Q4238" s="41"/>
      <c r="R4238" s="41"/>
      <c r="S4238" s="41"/>
      <c r="T4238" s="41"/>
      <c r="U4238" s="41"/>
      <c r="V4238" s="48" t="e">
        <f t="shared" si="303"/>
        <v>#VALUE!</v>
      </c>
      <c r="W4238" s="47"/>
      <c r="X4238" s="45"/>
      <c r="Y4238" s="48" t="e">
        <f t="shared" si="304"/>
        <v>#VALUE!</v>
      </c>
      <c r="Z4238" s="45"/>
      <c r="AA4238" s="45"/>
      <c r="AB4238" s="48" t="str">
        <f t="shared" si="300"/>
        <v/>
      </c>
      <c r="AC4238" s="41"/>
      <c r="AD4238" s="41"/>
      <c r="AE4238" s="41"/>
      <c r="AF4238" s="48" t="str">
        <f t="shared" si="301"/>
        <v/>
      </c>
      <c r="AG4238" s="41"/>
      <c r="AH4238" s="42"/>
    </row>
    <row r="4239" spans="15:34" ht="6.75" customHeight="1">
      <c r="O4239" s="37" t="str">
        <f t="shared" si="302"/>
        <v/>
      </c>
      <c r="P4239" s="41"/>
      <c r="Q4239" s="41"/>
      <c r="R4239" s="41"/>
      <c r="S4239" s="41"/>
      <c r="T4239" s="41"/>
      <c r="U4239" s="41"/>
      <c r="V4239" s="48" t="e">
        <f t="shared" si="303"/>
        <v>#VALUE!</v>
      </c>
      <c r="W4239" s="47"/>
      <c r="X4239" s="45"/>
      <c r="Y4239" s="48" t="e">
        <f t="shared" si="304"/>
        <v>#VALUE!</v>
      </c>
      <c r="Z4239" s="45"/>
      <c r="AA4239" s="45"/>
      <c r="AB4239" s="48" t="str">
        <f t="shared" si="300"/>
        <v/>
      </c>
      <c r="AC4239" s="41"/>
      <c r="AD4239" s="41"/>
      <c r="AE4239" s="41"/>
      <c r="AF4239" s="48" t="str">
        <f t="shared" si="301"/>
        <v/>
      </c>
      <c r="AG4239" s="41"/>
      <c r="AH4239" s="42"/>
    </row>
    <row r="4240" spans="15:34" ht="6.75" customHeight="1">
      <c r="O4240" s="37" t="str">
        <f t="shared" si="302"/>
        <v/>
      </c>
      <c r="P4240" s="41"/>
      <c r="Q4240" s="41"/>
      <c r="R4240" s="41"/>
      <c r="S4240" s="41"/>
      <c r="T4240" s="41"/>
      <c r="U4240" s="41"/>
      <c r="V4240" s="48" t="e">
        <f t="shared" si="303"/>
        <v>#VALUE!</v>
      </c>
      <c r="W4240" s="47"/>
      <c r="X4240" s="45"/>
      <c r="Y4240" s="48" t="e">
        <f t="shared" si="304"/>
        <v>#VALUE!</v>
      </c>
      <c r="Z4240" s="45"/>
      <c r="AA4240" s="45"/>
      <c r="AB4240" s="48" t="str">
        <f t="shared" si="300"/>
        <v/>
      </c>
      <c r="AC4240" s="41"/>
      <c r="AD4240" s="41"/>
      <c r="AE4240" s="41"/>
      <c r="AF4240" s="48" t="str">
        <f t="shared" si="301"/>
        <v/>
      </c>
      <c r="AG4240" s="41"/>
      <c r="AH4240" s="42"/>
    </row>
    <row r="4241" spans="15:34" ht="6.75" customHeight="1">
      <c r="O4241" s="37" t="str">
        <f t="shared" si="302"/>
        <v/>
      </c>
      <c r="P4241" s="41"/>
      <c r="Q4241" s="41"/>
      <c r="R4241" s="41"/>
      <c r="S4241" s="41"/>
      <c r="T4241" s="41"/>
      <c r="U4241" s="41"/>
      <c r="V4241" s="48" t="e">
        <f t="shared" si="303"/>
        <v>#VALUE!</v>
      </c>
      <c r="W4241" s="47"/>
      <c r="X4241" s="45"/>
      <c r="Y4241" s="48" t="e">
        <f t="shared" si="304"/>
        <v>#VALUE!</v>
      </c>
      <c r="Z4241" s="45"/>
      <c r="AA4241" s="45"/>
      <c r="AB4241" s="48" t="str">
        <f t="shared" si="300"/>
        <v/>
      </c>
      <c r="AC4241" s="41"/>
      <c r="AD4241" s="41"/>
      <c r="AE4241" s="41"/>
      <c r="AF4241" s="48" t="str">
        <f t="shared" si="301"/>
        <v/>
      </c>
      <c r="AG4241" s="41"/>
      <c r="AH4241" s="42"/>
    </row>
    <row r="4242" spans="15:34" ht="6.75" customHeight="1">
      <c r="O4242" s="37" t="str">
        <f t="shared" si="302"/>
        <v/>
      </c>
      <c r="P4242" s="41"/>
      <c r="Q4242" s="41"/>
      <c r="R4242" s="41"/>
      <c r="S4242" s="41"/>
      <c r="T4242" s="41"/>
      <c r="U4242" s="41"/>
      <c r="V4242" s="48" t="e">
        <f t="shared" si="303"/>
        <v>#VALUE!</v>
      </c>
      <c r="W4242" s="47"/>
      <c r="X4242" s="45"/>
      <c r="Y4242" s="48" t="e">
        <f t="shared" si="304"/>
        <v>#VALUE!</v>
      </c>
      <c r="Z4242" s="45"/>
      <c r="AA4242" s="45"/>
      <c r="AB4242" s="48" t="str">
        <f t="shared" si="300"/>
        <v/>
      </c>
      <c r="AC4242" s="41"/>
      <c r="AD4242" s="41"/>
      <c r="AE4242" s="41"/>
      <c r="AF4242" s="48" t="str">
        <f t="shared" si="301"/>
        <v/>
      </c>
      <c r="AG4242" s="41"/>
      <c r="AH4242" s="42"/>
    </row>
    <row r="4243" spans="15:34" ht="6.75" customHeight="1">
      <c r="O4243" s="37" t="str">
        <f t="shared" si="302"/>
        <v/>
      </c>
      <c r="P4243" s="41"/>
      <c r="Q4243" s="41"/>
      <c r="R4243" s="41"/>
      <c r="S4243" s="41"/>
      <c r="T4243" s="41"/>
      <c r="U4243" s="41"/>
      <c r="V4243" s="48" t="e">
        <f t="shared" si="303"/>
        <v>#VALUE!</v>
      </c>
      <c r="W4243" s="47"/>
      <c r="X4243" s="45"/>
      <c r="Y4243" s="48" t="e">
        <f t="shared" si="304"/>
        <v>#VALUE!</v>
      </c>
      <c r="Z4243" s="45"/>
      <c r="AA4243" s="45"/>
      <c r="AB4243" s="48" t="str">
        <f t="shared" si="300"/>
        <v/>
      </c>
      <c r="AC4243" s="41"/>
      <c r="AD4243" s="41"/>
      <c r="AE4243" s="41"/>
      <c r="AF4243" s="48" t="str">
        <f t="shared" si="301"/>
        <v/>
      </c>
      <c r="AG4243" s="41"/>
      <c r="AH4243" s="42"/>
    </row>
    <row r="4244" spans="15:34" ht="6.75" customHeight="1">
      <c r="O4244" s="37" t="str">
        <f t="shared" si="302"/>
        <v/>
      </c>
      <c r="P4244" s="41"/>
      <c r="Q4244" s="41"/>
      <c r="R4244" s="41"/>
      <c r="S4244" s="41"/>
      <c r="T4244" s="41"/>
      <c r="U4244" s="41"/>
      <c r="V4244" s="48" t="e">
        <f t="shared" si="303"/>
        <v>#VALUE!</v>
      </c>
      <c r="W4244" s="47"/>
      <c r="X4244" s="45"/>
      <c r="Y4244" s="48" t="e">
        <f t="shared" si="304"/>
        <v>#VALUE!</v>
      </c>
      <c r="Z4244" s="45"/>
      <c r="AA4244" s="45"/>
      <c r="AB4244" s="48" t="str">
        <f t="shared" si="300"/>
        <v/>
      </c>
      <c r="AC4244" s="41"/>
      <c r="AD4244" s="41"/>
      <c r="AE4244" s="41"/>
      <c r="AF4244" s="48" t="str">
        <f t="shared" si="301"/>
        <v/>
      </c>
      <c r="AG4244" s="41"/>
      <c r="AH4244" s="42"/>
    </row>
    <row r="4245" spans="15:34" ht="6.75" customHeight="1">
      <c r="O4245" s="37" t="str">
        <f t="shared" si="302"/>
        <v/>
      </c>
      <c r="P4245" s="41"/>
      <c r="Q4245" s="41"/>
      <c r="R4245" s="41"/>
      <c r="S4245" s="41"/>
      <c r="T4245" s="41"/>
      <c r="U4245" s="41"/>
      <c r="V4245" s="48" t="e">
        <f t="shared" si="303"/>
        <v>#VALUE!</v>
      </c>
      <c r="W4245" s="47"/>
      <c r="X4245" s="45"/>
      <c r="Y4245" s="48" t="e">
        <f t="shared" si="304"/>
        <v>#VALUE!</v>
      </c>
      <c r="Z4245" s="45"/>
      <c r="AA4245" s="45"/>
      <c r="AB4245" s="48" t="str">
        <f t="shared" si="300"/>
        <v/>
      </c>
      <c r="AC4245" s="41"/>
      <c r="AD4245" s="41"/>
      <c r="AE4245" s="41"/>
      <c r="AF4245" s="48" t="str">
        <f t="shared" si="301"/>
        <v/>
      </c>
      <c r="AG4245" s="41"/>
      <c r="AH4245" s="42"/>
    </row>
    <row r="4246" spans="15:34" ht="6.75" customHeight="1">
      <c r="O4246" s="37" t="str">
        <f t="shared" si="302"/>
        <v/>
      </c>
      <c r="P4246" s="41"/>
      <c r="Q4246" s="41"/>
      <c r="R4246" s="41"/>
      <c r="S4246" s="41"/>
      <c r="T4246" s="41"/>
      <c r="U4246" s="41"/>
      <c r="V4246" s="48" t="e">
        <f t="shared" si="303"/>
        <v>#VALUE!</v>
      </c>
      <c r="W4246" s="47"/>
      <c r="X4246" s="45"/>
      <c r="Y4246" s="48" t="e">
        <f t="shared" si="304"/>
        <v>#VALUE!</v>
      </c>
      <c r="Z4246" s="45"/>
      <c r="AA4246" s="45"/>
      <c r="AB4246" s="48" t="str">
        <f t="shared" si="300"/>
        <v/>
      </c>
      <c r="AC4246" s="41"/>
      <c r="AD4246" s="41"/>
      <c r="AE4246" s="41"/>
      <c r="AF4246" s="48" t="str">
        <f t="shared" si="301"/>
        <v/>
      </c>
      <c r="AG4246" s="41"/>
      <c r="AH4246" s="42"/>
    </row>
    <row r="4247" spans="15:34" ht="6.75" customHeight="1">
      <c r="O4247" s="37" t="str">
        <f t="shared" si="302"/>
        <v/>
      </c>
      <c r="P4247" s="41"/>
      <c r="Q4247" s="41"/>
      <c r="R4247" s="41"/>
      <c r="S4247" s="41"/>
      <c r="T4247" s="41"/>
      <c r="U4247" s="41"/>
      <c r="V4247" s="48" t="e">
        <f t="shared" si="303"/>
        <v>#VALUE!</v>
      </c>
      <c r="W4247" s="47"/>
      <c r="X4247" s="45"/>
      <c r="Y4247" s="48" t="e">
        <f t="shared" si="304"/>
        <v>#VALUE!</v>
      </c>
      <c r="Z4247" s="45"/>
      <c r="AA4247" s="45"/>
      <c r="AB4247" s="48" t="str">
        <f t="shared" si="300"/>
        <v/>
      </c>
      <c r="AC4247" s="41"/>
      <c r="AD4247" s="41"/>
      <c r="AE4247" s="41"/>
      <c r="AF4247" s="48" t="str">
        <f t="shared" si="301"/>
        <v/>
      </c>
      <c r="AG4247" s="41"/>
      <c r="AH4247" s="42"/>
    </row>
    <row r="4248" spans="15:34" ht="6.75" customHeight="1">
      <c r="O4248" s="37" t="str">
        <f t="shared" si="302"/>
        <v/>
      </c>
      <c r="P4248" s="41"/>
      <c r="Q4248" s="41"/>
      <c r="R4248" s="41"/>
      <c r="S4248" s="41"/>
      <c r="T4248" s="41"/>
      <c r="U4248" s="41"/>
      <c r="V4248" s="48" t="e">
        <f t="shared" si="303"/>
        <v>#VALUE!</v>
      </c>
      <c r="W4248" s="47"/>
      <c r="X4248" s="45"/>
      <c r="Y4248" s="48" t="e">
        <f t="shared" si="304"/>
        <v>#VALUE!</v>
      </c>
      <c r="Z4248" s="45"/>
      <c r="AA4248" s="45"/>
      <c r="AB4248" s="48" t="str">
        <f t="shared" si="300"/>
        <v/>
      </c>
      <c r="AC4248" s="41"/>
      <c r="AD4248" s="41"/>
      <c r="AE4248" s="41"/>
      <c r="AF4248" s="48" t="str">
        <f t="shared" si="301"/>
        <v/>
      </c>
      <c r="AG4248" s="41"/>
      <c r="AH4248" s="42"/>
    </row>
    <row r="4249" spans="15:34" ht="6.75" customHeight="1">
      <c r="O4249" s="37" t="str">
        <f t="shared" si="302"/>
        <v/>
      </c>
      <c r="P4249" s="41"/>
      <c r="Q4249" s="41"/>
      <c r="R4249" s="41"/>
      <c r="S4249" s="41"/>
      <c r="T4249" s="41"/>
      <c r="U4249" s="41"/>
      <c r="V4249" s="48" t="e">
        <f t="shared" si="303"/>
        <v>#VALUE!</v>
      </c>
      <c r="W4249" s="47"/>
      <c r="X4249" s="45"/>
      <c r="Y4249" s="48" t="e">
        <f t="shared" si="304"/>
        <v>#VALUE!</v>
      </c>
      <c r="Z4249" s="45"/>
      <c r="AA4249" s="45"/>
      <c r="AB4249" s="48" t="str">
        <f t="shared" si="300"/>
        <v/>
      </c>
      <c r="AC4249" s="41"/>
      <c r="AD4249" s="41"/>
      <c r="AE4249" s="41"/>
      <c r="AF4249" s="48" t="str">
        <f t="shared" si="301"/>
        <v/>
      </c>
      <c r="AG4249" s="41"/>
      <c r="AH4249" s="42"/>
    </row>
    <row r="4250" spans="15:34" ht="6.75" customHeight="1">
      <c r="O4250" s="37" t="str">
        <f t="shared" si="302"/>
        <v/>
      </c>
      <c r="P4250" s="41"/>
      <c r="Q4250" s="41"/>
      <c r="R4250" s="41"/>
      <c r="S4250" s="41"/>
      <c r="T4250" s="41"/>
      <c r="U4250" s="41"/>
      <c r="V4250" s="48" t="e">
        <f t="shared" si="303"/>
        <v>#VALUE!</v>
      </c>
      <c r="W4250" s="47"/>
      <c r="X4250" s="45"/>
      <c r="Y4250" s="48" t="e">
        <f t="shared" si="304"/>
        <v>#VALUE!</v>
      </c>
      <c r="Z4250" s="45"/>
      <c r="AA4250" s="45"/>
      <c r="AB4250" s="48" t="str">
        <f t="shared" si="300"/>
        <v/>
      </c>
      <c r="AC4250" s="41"/>
      <c r="AD4250" s="41"/>
      <c r="AE4250" s="41"/>
      <c r="AF4250" s="48" t="str">
        <f t="shared" si="301"/>
        <v/>
      </c>
      <c r="AG4250" s="41"/>
      <c r="AH4250" s="42"/>
    </row>
    <row r="4251" spans="15:34" ht="6.75" customHeight="1">
      <c r="O4251" s="37" t="str">
        <f t="shared" si="302"/>
        <v/>
      </c>
      <c r="P4251" s="41"/>
      <c r="Q4251" s="41"/>
      <c r="R4251" s="41"/>
      <c r="S4251" s="41"/>
      <c r="T4251" s="41"/>
      <c r="U4251" s="41"/>
      <c r="V4251" s="48" t="e">
        <f t="shared" si="303"/>
        <v>#VALUE!</v>
      </c>
      <c r="W4251" s="47"/>
      <c r="X4251" s="45"/>
      <c r="Y4251" s="48" t="e">
        <f t="shared" si="304"/>
        <v>#VALUE!</v>
      </c>
      <c r="Z4251" s="45"/>
      <c r="AA4251" s="45"/>
      <c r="AB4251" s="48" t="str">
        <f t="shared" si="300"/>
        <v/>
      </c>
      <c r="AC4251" s="41"/>
      <c r="AD4251" s="41"/>
      <c r="AE4251" s="41"/>
      <c r="AF4251" s="48" t="str">
        <f t="shared" si="301"/>
        <v/>
      </c>
      <c r="AG4251" s="41"/>
      <c r="AH4251" s="42"/>
    </row>
    <row r="4252" spans="15:34" ht="6.75" customHeight="1">
      <c r="O4252" s="37" t="str">
        <f t="shared" si="302"/>
        <v/>
      </c>
      <c r="P4252" s="41"/>
      <c r="Q4252" s="41"/>
      <c r="R4252" s="41"/>
      <c r="S4252" s="41"/>
      <c r="T4252" s="41"/>
      <c r="U4252" s="41"/>
      <c r="V4252" s="48" t="e">
        <f t="shared" si="303"/>
        <v>#VALUE!</v>
      </c>
      <c r="W4252" s="47"/>
      <c r="X4252" s="45"/>
      <c r="Y4252" s="48" t="e">
        <f t="shared" si="304"/>
        <v>#VALUE!</v>
      </c>
      <c r="Z4252" s="45"/>
      <c r="AA4252" s="45"/>
      <c r="AB4252" s="48" t="str">
        <f t="shared" si="300"/>
        <v/>
      </c>
      <c r="AC4252" s="41"/>
      <c r="AD4252" s="41"/>
      <c r="AE4252" s="41"/>
      <c r="AF4252" s="48" t="str">
        <f t="shared" si="301"/>
        <v/>
      </c>
      <c r="AG4252" s="41"/>
      <c r="AH4252" s="42"/>
    </row>
    <row r="4253" spans="15:34" ht="6.75" customHeight="1">
      <c r="O4253" s="37" t="str">
        <f t="shared" si="302"/>
        <v/>
      </c>
      <c r="P4253" s="41"/>
      <c r="Q4253" s="41"/>
      <c r="R4253" s="41"/>
      <c r="S4253" s="41"/>
      <c r="T4253" s="41"/>
      <c r="U4253" s="41"/>
      <c r="V4253" s="48" t="e">
        <f t="shared" si="303"/>
        <v>#VALUE!</v>
      </c>
      <c r="W4253" s="47"/>
      <c r="X4253" s="45"/>
      <c r="Y4253" s="48" t="e">
        <f t="shared" si="304"/>
        <v>#VALUE!</v>
      </c>
      <c r="Z4253" s="45"/>
      <c r="AA4253" s="45"/>
      <c r="AB4253" s="48" t="str">
        <f t="shared" si="300"/>
        <v/>
      </c>
      <c r="AC4253" s="41"/>
      <c r="AD4253" s="41"/>
      <c r="AE4253" s="41"/>
      <c r="AF4253" s="48" t="str">
        <f t="shared" si="301"/>
        <v/>
      </c>
      <c r="AG4253" s="41"/>
      <c r="AH4253" s="42"/>
    </row>
    <row r="4254" spans="15:34" ht="6.75" customHeight="1">
      <c r="O4254" s="37" t="str">
        <f t="shared" si="302"/>
        <v/>
      </c>
      <c r="P4254" s="41"/>
      <c r="Q4254" s="41"/>
      <c r="R4254" s="41"/>
      <c r="S4254" s="41"/>
      <c r="T4254" s="41"/>
      <c r="U4254" s="41"/>
      <c r="V4254" s="48" t="e">
        <f t="shared" si="303"/>
        <v>#VALUE!</v>
      </c>
      <c r="W4254" s="47"/>
      <c r="X4254" s="45"/>
      <c r="Y4254" s="48" t="e">
        <f t="shared" si="304"/>
        <v>#VALUE!</v>
      </c>
      <c r="Z4254" s="45"/>
      <c r="AA4254" s="45"/>
      <c r="AB4254" s="48" t="str">
        <f t="shared" si="300"/>
        <v/>
      </c>
      <c r="AC4254" s="41"/>
      <c r="AD4254" s="41"/>
      <c r="AE4254" s="41"/>
      <c r="AF4254" s="48" t="str">
        <f t="shared" si="301"/>
        <v/>
      </c>
      <c r="AG4254" s="41"/>
      <c r="AH4254" s="42"/>
    </row>
    <row r="4255" spans="15:34" ht="6.75" customHeight="1">
      <c r="O4255" s="37" t="str">
        <f t="shared" si="302"/>
        <v/>
      </c>
      <c r="P4255" s="41"/>
      <c r="Q4255" s="41"/>
      <c r="R4255" s="41"/>
      <c r="S4255" s="41"/>
      <c r="T4255" s="41"/>
      <c r="U4255" s="41"/>
      <c r="V4255" s="48" t="e">
        <f t="shared" si="303"/>
        <v>#VALUE!</v>
      </c>
      <c r="W4255" s="47"/>
      <c r="X4255" s="45"/>
      <c r="Y4255" s="48" t="e">
        <f t="shared" si="304"/>
        <v>#VALUE!</v>
      </c>
      <c r="Z4255" s="45"/>
      <c r="AA4255" s="45"/>
      <c r="AB4255" s="48" t="str">
        <f t="shared" si="300"/>
        <v/>
      </c>
      <c r="AC4255" s="41"/>
      <c r="AD4255" s="41"/>
      <c r="AE4255" s="41"/>
      <c r="AF4255" s="48" t="str">
        <f t="shared" si="301"/>
        <v/>
      </c>
      <c r="AG4255" s="41"/>
      <c r="AH4255" s="42"/>
    </row>
    <row r="4256" spans="15:34" ht="6.75" customHeight="1">
      <c r="O4256" s="37" t="str">
        <f t="shared" si="302"/>
        <v/>
      </c>
      <c r="P4256" s="41"/>
      <c r="Q4256" s="41"/>
      <c r="R4256" s="41"/>
      <c r="S4256" s="41"/>
      <c r="T4256" s="41"/>
      <c r="U4256" s="41"/>
      <c r="V4256" s="48" t="e">
        <f t="shared" si="303"/>
        <v>#VALUE!</v>
      </c>
      <c r="W4256" s="47"/>
      <c r="X4256" s="45"/>
      <c r="Y4256" s="48" t="e">
        <f t="shared" si="304"/>
        <v>#VALUE!</v>
      </c>
      <c r="Z4256" s="45"/>
      <c r="AA4256" s="45"/>
      <c r="AB4256" s="48" t="str">
        <f t="shared" si="300"/>
        <v/>
      </c>
      <c r="AC4256" s="41"/>
      <c r="AD4256" s="41"/>
      <c r="AE4256" s="41"/>
      <c r="AF4256" s="48" t="str">
        <f t="shared" si="301"/>
        <v/>
      </c>
      <c r="AG4256" s="41"/>
      <c r="AH4256" s="42"/>
    </row>
    <row r="4257" spans="15:34" ht="6.75" customHeight="1">
      <c r="O4257" s="37" t="str">
        <f t="shared" si="302"/>
        <v/>
      </c>
      <c r="P4257" s="41"/>
      <c r="Q4257" s="41"/>
      <c r="R4257" s="41"/>
      <c r="S4257" s="41"/>
      <c r="T4257" s="41"/>
      <c r="U4257" s="41"/>
      <c r="V4257" s="48" t="e">
        <f t="shared" si="303"/>
        <v>#VALUE!</v>
      </c>
      <c r="W4257" s="47"/>
      <c r="X4257" s="45"/>
      <c r="Y4257" s="48" t="e">
        <f t="shared" si="304"/>
        <v>#VALUE!</v>
      </c>
      <c r="Z4257" s="45"/>
      <c r="AA4257" s="45"/>
      <c r="AB4257" s="48" t="str">
        <f t="shared" si="300"/>
        <v/>
      </c>
      <c r="AC4257" s="41"/>
      <c r="AD4257" s="41"/>
      <c r="AE4257" s="41"/>
      <c r="AF4257" s="48" t="str">
        <f t="shared" si="301"/>
        <v/>
      </c>
      <c r="AG4257" s="41"/>
      <c r="AH4257" s="42"/>
    </row>
    <row r="4258" spans="15:34" ht="6.75" customHeight="1">
      <c r="O4258" s="37" t="str">
        <f t="shared" si="302"/>
        <v/>
      </c>
      <c r="P4258" s="41"/>
      <c r="Q4258" s="41"/>
      <c r="R4258" s="41"/>
      <c r="S4258" s="41"/>
      <c r="T4258" s="41"/>
      <c r="U4258" s="41"/>
      <c r="V4258" s="48" t="e">
        <f t="shared" si="303"/>
        <v>#VALUE!</v>
      </c>
      <c r="W4258" s="47"/>
      <c r="X4258" s="45"/>
      <c r="Y4258" s="48" t="e">
        <f t="shared" si="304"/>
        <v>#VALUE!</v>
      </c>
      <c r="Z4258" s="45"/>
      <c r="AA4258" s="45"/>
      <c r="AB4258" s="48" t="str">
        <f t="shared" si="300"/>
        <v/>
      </c>
      <c r="AC4258" s="41"/>
      <c r="AD4258" s="41"/>
      <c r="AE4258" s="41"/>
      <c r="AF4258" s="48" t="str">
        <f t="shared" si="301"/>
        <v/>
      </c>
      <c r="AG4258" s="41"/>
      <c r="AH4258" s="42"/>
    </row>
    <row r="4259" spans="15:34" ht="6.75" customHeight="1">
      <c r="O4259" s="37" t="str">
        <f t="shared" si="302"/>
        <v/>
      </c>
      <c r="P4259" s="41"/>
      <c r="Q4259" s="41"/>
      <c r="R4259" s="41"/>
      <c r="S4259" s="41"/>
      <c r="T4259" s="41"/>
      <c r="U4259" s="41"/>
      <c r="V4259" s="48" t="e">
        <f t="shared" si="303"/>
        <v>#VALUE!</v>
      </c>
      <c r="W4259" s="47"/>
      <c r="X4259" s="45"/>
      <c r="Y4259" s="48" t="e">
        <f t="shared" si="304"/>
        <v>#VALUE!</v>
      </c>
      <c r="Z4259" s="45"/>
      <c r="AA4259" s="45"/>
      <c r="AB4259" s="48" t="str">
        <f t="shared" si="300"/>
        <v/>
      </c>
      <c r="AC4259" s="41"/>
      <c r="AD4259" s="41"/>
      <c r="AE4259" s="41"/>
      <c r="AF4259" s="48" t="str">
        <f t="shared" si="301"/>
        <v/>
      </c>
      <c r="AG4259" s="41"/>
      <c r="AH4259" s="42"/>
    </row>
    <row r="4260" spans="15:34" ht="6.75" customHeight="1">
      <c r="O4260" s="37" t="str">
        <f t="shared" si="302"/>
        <v/>
      </c>
      <c r="P4260" s="41"/>
      <c r="Q4260" s="41"/>
      <c r="R4260" s="41"/>
      <c r="S4260" s="41"/>
      <c r="T4260" s="41"/>
      <c r="U4260" s="41"/>
      <c r="V4260" s="48" t="e">
        <f t="shared" si="303"/>
        <v>#VALUE!</v>
      </c>
      <c r="W4260" s="47"/>
      <c r="X4260" s="45"/>
      <c r="Y4260" s="48" t="e">
        <f t="shared" si="304"/>
        <v>#VALUE!</v>
      </c>
      <c r="Z4260" s="45"/>
      <c r="AA4260" s="45"/>
      <c r="AB4260" s="48" t="str">
        <f t="shared" ref="AB4260:AB4323" si="305">IF(ISERROR(INDEX(行特番表,MATCH(V4260,行特番,0),1)),"",INDEX(行特番表,MATCH(V4260,行特番,0),1))</f>
        <v/>
      </c>
      <c r="AC4260" s="41"/>
      <c r="AD4260" s="41"/>
      <c r="AE4260" s="41"/>
      <c r="AF4260" s="48" t="str">
        <f t="shared" ref="AF4260:AF4323" si="306">IF(ISERROR(INDEX(列特番表,MATCH(Y4260,列特番,0),1)),"",INDEX(列特番表,MATCH(Y4260,列特番,0),1))</f>
        <v/>
      </c>
      <c r="AG4260" s="41"/>
      <c r="AH4260" s="42"/>
    </row>
    <row r="4261" spans="15:34" ht="6.75" customHeight="1">
      <c r="O4261" s="37" t="str">
        <f t="shared" ref="O4261:O4324" si="307">LEFT(F4261,4)&amp;MID(F4261,6,2)&amp;MID(F4261,9,2)</f>
        <v/>
      </c>
      <c r="P4261" s="41"/>
      <c r="Q4261" s="41"/>
      <c r="R4261" s="41"/>
      <c r="S4261" s="41"/>
      <c r="T4261" s="41"/>
      <c r="U4261" s="41"/>
      <c r="V4261" s="48" t="e">
        <f t="shared" ref="V4261:V4324" si="308">(MID(O4261,2,1)&amp;MID(O4261,5,1)&amp;MID(O4261,7,1))*1</f>
        <v>#VALUE!</v>
      </c>
      <c r="W4261" s="47"/>
      <c r="X4261" s="45"/>
      <c r="Y4261" s="48" t="e">
        <f t="shared" ref="Y4261:Y4324" si="309">(MID(O4261,3,2)&amp;MID(O4261,6,1)&amp;MID(O4261,8,1))*1</f>
        <v>#VALUE!</v>
      </c>
      <c r="Z4261" s="45"/>
      <c r="AA4261" s="45"/>
      <c r="AB4261" s="48" t="str">
        <f t="shared" si="305"/>
        <v/>
      </c>
      <c r="AC4261" s="41"/>
      <c r="AD4261" s="41"/>
      <c r="AE4261" s="41"/>
      <c r="AF4261" s="48" t="str">
        <f t="shared" si="306"/>
        <v/>
      </c>
      <c r="AG4261" s="41"/>
      <c r="AH4261" s="42"/>
    </row>
    <row r="4262" spans="15:34" ht="6.75" customHeight="1">
      <c r="O4262" s="37" t="str">
        <f t="shared" si="307"/>
        <v/>
      </c>
      <c r="P4262" s="41"/>
      <c r="Q4262" s="41"/>
      <c r="R4262" s="41"/>
      <c r="S4262" s="41"/>
      <c r="T4262" s="41"/>
      <c r="U4262" s="41"/>
      <c r="V4262" s="48" t="e">
        <f t="shared" si="308"/>
        <v>#VALUE!</v>
      </c>
      <c r="W4262" s="47"/>
      <c r="X4262" s="45"/>
      <c r="Y4262" s="48" t="e">
        <f t="shared" si="309"/>
        <v>#VALUE!</v>
      </c>
      <c r="Z4262" s="45"/>
      <c r="AA4262" s="45"/>
      <c r="AB4262" s="48" t="str">
        <f t="shared" si="305"/>
        <v/>
      </c>
      <c r="AC4262" s="41"/>
      <c r="AD4262" s="41"/>
      <c r="AE4262" s="41"/>
      <c r="AF4262" s="48" t="str">
        <f t="shared" si="306"/>
        <v/>
      </c>
      <c r="AG4262" s="41"/>
      <c r="AH4262" s="42"/>
    </row>
    <row r="4263" spans="15:34" ht="6.75" customHeight="1">
      <c r="O4263" s="37" t="str">
        <f t="shared" si="307"/>
        <v/>
      </c>
      <c r="P4263" s="41"/>
      <c r="Q4263" s="41"/>
      <c r="R4263" s="41"/>
      <c r="S4263" s="41"/>
      <c r="T4263" s="41"/>
      <c r="U4263" s="41"/>
      <c r="V4263" s="48" t="e">
        <f t="shared" si="308"/>
        <v>#VALUE!</v>
      </c>
      <c r="W4263" s="47"/>
      <c r="X4263" s="45"/>
      <c r="Y4263" s="48" t="e">
        <f t="shared" si="309"/>
        <v>#VALUE!</v>
      </c>
      <c r="Z4263" s="45"/>
      <c r="AA4263" s="45"/>
      <c r="AB4263" s="48" t="str">
        <f t="shared" si="305"/>
        <v/>
      </c>
      <c r="AC4263" s="41"/>
      <c r="AD4263" s="41"/>
      <c r="AE4263" s="41"/>
      <c r="AF4263" s="48" t="str">
        <f t="shared" si="306"/>
        <v/>
      </c>
      <c r="AG4263" s="41"/>
      <c r="AH4263" s="42"/>
    </row>
    <row r="4264" spans="15:34" ht="6.75" customHeight="1">
      <c r="O4264" s="37" t="str">
        <f t="shared" si="307"/>
        <v/>
      </c>
      <c r="P4264" s="41"/>
      <c r="Q4264" s="41"/>
      <c r="R4264" s="41"/>
      <c r="S4264" s="41"/>
      <c r="T4264" s="41"/>
      <c r="U4264" s="41"/>
      <c r="V4264" s="48" t="e">
        <f t="shared" si="308"/>
        <v>#VALUE!</v>
      </c>
      <c r="W4264" s="47"/>
      <c r="X4264" s="45"/>
      <c r="Y4264" s="48" t="e">
        <f t="shared" si="309"/>
        <v>#VALUE!</v>
      </c>
      <c r="Z4264" s="45"/>
      <c r="AA4264" s="45"/>
      <c r="AB4264" s="48" t="str">
        <f t="shared" si="305"/>
        <v/>
      </c>
      <c r="AC4264" s="41"/>
      <c r="AD4264" s="41"/>
      <c r="AE4264" s="41"/>
      <c r="AF4264" s="48" t="str">
        <f t="shared" si="306"/>
        <v/>
      </c>
      <c r="AG4264" s="41"/>
      <c r="AH4264" s="42"/>
    </row>
    <row r="4265" spans="15:34" ht="6.75" customHeight="1">
      <c r="O4265" s="37" t="str">
        <f t="shared" si="307"/>
        <v/>
      </c>
      <c r="P4265" s="41"/>
      <c r="Q4265" s="41"/>
      <c r="R4265" s="41"/>
      <c r="S4265" s="41"/>
      <c r="T4265" s="41"/>
      <c r="U4265" s="41"/>
      <c r="V4265" s="48" t="e">
        <f t="shared" si="308"/>
        <v>#VALUE!</v>
      </c>
      <c r="W4265" s="47"/>
      <c r="X4265" s="45"/>
      <c r="Y4265" s="48" t="e">
        <f t="shared" si="309"/>
        <v>#VALUE!</v>
      </c>
      <c r="Z4265" s="45"/>
      <c r="AA4265" s="45"/>
      <c r="AB4265" s="48" t="str">
        <f t="shared" si="305"/>
        <v/>
      </c>
      <c r="AC4265" s="41"/>
      <c r="AD4265" s="41"/>
      <c r="AE4265" s="41"/>
      <c r="AF4265" s="48" t="str">
        <f t="shared" si="306"/>
        <v/>
      </c>
      <c r="AG4265" s="41"/>
      <c r="AH4265" s="42"/>
    </row>
    <row r="4266" spans="15:34" ht="6.75" customHeight="1">
      <c r="O4266" s="37" t="str">
        <f t="shared" si="307"/>
        <v/>
      </c>
      <c r="P4266" s="41"/>
      <c r="Q4266" s="41"/>
      <c r="R4266" s="41"/>
      <c r="S4266" s="41"/>
      <c r="T4266" s="41"/>
      <c r="U4266" s="41"/>
      <c r="V4266" s="48" t="e">
        <f t="shared" si="308"/>
        <v>#VALUE!</v>
      </c>
      <c r="W4266" s="47"/>
      <c r="X4266" s="45"/>
      <c r="Y4266" s="48" t="e">
        <f t="shared" si="309"/>
        <v>#VALUE!</v>
      </c>
      <c r="Z4266" s="45"/>
      <c r="AA4266" s="45"/>
      <c r="AB4266" s="48" t="str">
        <f t="shared" si="305"/>
        <v/>
      </c>
      <c r="AC4266" s="41"/>
      <c r="AD4266" s="41"/>
      <c r="AE4266" s="41"/>
      <c r="AF4266" s="48" t="str">
        <f t="shared" si="306"/>
        <v/>
      </c>
      <c r="AG4266" s="41"/>
      <c r="AH4266" s="42"/>
    </row>
    <row r="4267" spans="15:34" ht="6.75" customHeight="1">
      <c r="O4267" s="37" t="str">
        <f t="shared" si="307"/>
        <v/>
      </c>
      <c r="P4267" s="41"/>
      <c r="Q4267" s="41"/>
      <c r="R4267" s="41"/>
      <c r="S4267" s="41"/>
      <c r="T4267" s="41"/>
      <c r="U4267" s="41"/>
      <c r="V4267" s="48" t="e">
        <f t="shared" si="308"/>
        <v>#VALUE!</v>
      </c>
      <c r="W4267" s="47"/>
      <c r="X4267" s="45"/>
      <c r="Y4267" s="48" t="e">
        <f t="shared" si="309"/>
        <v>#VALUE!</v>
      </c>
      <c r="Z4267" s="45"/>
      <c r="AA4267" s="45"/>
      <c r="AB4267" s="48" t="str">
        <f t="shared" si="305"/>
        <v/>
      </c>
      <c r="AC4267" s="41"/>
      <c r="AD4267" s="41"/>
      <c r="AE4267" s="41"/>
      <c r="AF4267" s="48" t="str">
        <f t="shared" si="306"/>
        <v/>
      </c>
      <c r="AG4267" s="41"/>
      <c r="AH4267" s="42"/>
    </row>
    <row r="4268" spans="15:34" ht="6.75" customHeight="1">
      <c r="O4268" s="37" t="str">
        <f t="shared" si="307"/>
        <v/>
      </c>
      <c r="P4268" s="41"/>
      <c r="Q4268" s="41"/>
      <c r="R4268" s="41"/>
      <c r="S4268" s="41"/>
      <c r="T4268" s="41"/>
      <c r="U4268" s="41"/>
      <c r="V4268" s="48" t="e">
        <f t="shared" si="308"/>
        <v>#VALUE!</v>
      </c>
      <c r="W4268" s="47"/>
      <c r="X4268" s="45"/>
      <c r="Y4268" s="48" t="e">
        <f t="shared" si="309"/>
        <v>#VALUE!</v>
      </c>
      <c r="Z4268" s="45"/>
      <c r="AA4268" s="45"/>
      <c r="AB4268" s="48" t="str">
        <f t="shared" si="305"/>
        <v/>
      </c>
      <c r="AC4268" s="41"/>
      <c r="AD4268" s="41"/>
      <c r="AE4268" s="41"/>
      <c r="AF4268" s="48" t="str">
        <f t="shared" si="306"/>
        <v/>
      </c>
      <c r="AG4268" s="41"/>
      <c r="AH4268" s="42"/>
    </row>
    <row r="4269" spans="15:34" ht="6.75" customHeight="1">
      <c r="O4269" s="37" t="str">
        <f t="shared" si="307"/>
        <v/>
      </c>
      <c r="P4269" s="41"/>
      <c r="Q4269" s="41"/>
      <c r="R4269" s="41"/>
      <c r="S4269" s="41"/>
      <c r="T4269" s="41"/>
      <c r="U4269" s="41"/>
      <c r="V4269" s="48" t="e">
        <f t="shared" si="308"/>
        <v>#VALUE!</v>
      </c>
      <c r="W4269" s="47"/>
      <c r="X4269" s="45"/>
      <c r="Y4269" s="48" t="e">
        <f t="shared" si="309"/>
        <v>#VALUE!</v>
      </c>
      <c r="Z4269" s="45"/>
      <c r="AA4269" s="45"/>
      <c r="AB4269" s="48" t="str">
        <f t="shared" si="305"/>
        <v/>
      </c>
      <c r="AC4269" s="41"/>
      <c r="AD4269" s="41"/>
      <c r="AE4269" s="41"/>
      <c r="AF4269" s="48" t="str">
        <f t="shared" si="306"/>
        <v/>
      </c>
      <c r="AG4269" s="41"/>
      <c r="AH4269" s="42"/>
    </row>
    <row r="4270" spans="15:34" ht="6.75" customHeight="1">
      <c r="O4270" s="37" t="str">
        <f t="shared" si="307"/>
        <v/>
      </c>
      <c r="P4270" s="41"/>
      <c r="Q4270" s="41"/>
      <c r="R4270" s="41"/>
      <c r="S4270" s="41"/>
      <c r="T4270" s="41"/>
      <c r="U4270" s="41"/>
      <c r="V4270" s="48" t="e">
        <f t="shared" si="308"/>
        <v>#VALUE!</v>
      </c>
      <c r="W4270" s="47"/>
      <c r="X4270" s="45"/>
      <c r="Y4270" s="48" t="e">
        <f t="shared" si="309"/>
        <v>#VALUE!</v>
      </c>
      <c r="Z4270" s="45"/>
      <c r="AA4270" s="45"/>
      <c r="AB4270" s="48" t="str">
        <f t="shared" si="305"/>
        <v/>
      </c>
      <c r="AC4270" s="41"/>
      <c r="AD4270" s="41"/>
      <c r="AE4270" s="41"/>
      <c r="AF4270" s="48" t="str">
        <f t="shared" si="306"/>
        <v/>
      </c>
      <c r="AG4270" s="41"/>
      <c r="AH4270" s="42"/>
    </row>
    <row r="4271" spans="15:34" ht="6.75" customHeight="1">
      <c r="O4271" s="37" t="str">
        <f t="shared" si="307"/>
        <v/>
      </c>
      <c r="P4271" s="41"/>
      <c r="Q4271" s="41"/>
      <c r="R4271" s="41"/>
      <c r="S4271" s="41"/>
      <c r="T4271" s="41"/>
      <c r="U4271" s="41"/>
      <c r="V4271" s="48" t="e">
        <f t="shared" si="308"/>
        <v>#VALUE!</v>
      </c>
      <c r="W4271" s="47"/>
      <c r="X4271" s="45"/>
      <c r="Y4271" s="48" t="e">
        <f t="shared" si="309"/>
        <v>#VALUE!</v>
      </c>
      <c r="Z4271" s="45"/>
      <c r="AA4271" s="45"/>
      <c r="AB4271" s="48" t="str">
        <f t="shared" si="305"/>
        <v/>
      </c>
      <c r="AC4271" s="41"/>
      <c r="AD4271" s="41"/>
      <c r="AE4271" s="41"/>
      <c r="AF4271" s="48" t="str">
        <f t="shared" si="306"/>
        <v/>
      </c>
      <c r="AG4271" s="41"/>
      <c r="AH4271" s="42"/>
    </row>
    <row r="4272" spans="15:34" ht="6.75" customHeight="1">
      <c r="O4272" s="37" t="str">
        <f t="shared" si="307"/>
        <v/>
      </c>
      <c r="P4272" s="41"/>
      <c r="Q4272" s="41"/>
      <c r="R4272" s="41"/>
      <c r="S4272" s="41"/>
      <c r="T4272" s="41"/>
      <c r="U4272" s="41"/>
      <c r="V4272" s="48" t="e">
        <f t="shared" si="308"/>
        <v>#VALUE!</v>
      </c>
      <c r="W4272" s="47"/>
      <c r="X4272" s="45"/>
      <c r="Y4272" s="48" t="e">
        <f t="shared" si="309"/>
        <v>#VALUE!</v>
      </c>
      <c r="Z4272" s="45"/>
      <c r="AA4272" s="45"/>
      <c r="AB4272" s="48" t="str">
        <f t="shared" si="305"/>
        <v/>
      </c>
      <c r="AC4272" s="41"/>
      <c r="AD4272" s="41"/>
      <c r="AE4272" s="41"/>
      <c r="AF4272" s="48" t="str">
        <f t="shared" si="306"/>
        <v/>
      </c>
      <c r="AG4272" s="41"/>
      <c r="AH4272" s="42"/>
    </row>
    <row r="4273" spans="15:34" ht="6.75" customHeight="1">
      <c r="O4273" s="37" t="str">
        <f t="shared" si="307"/>
        <v/>
      </c>
      <c r="P4273" s="41"/>
      <c r="Q4273" s="41"/>
      <c r="R4273" s="41"/>
      <c r="S4273" s="41"/>
      <c r="T4273" s="41"/>
      <c r="U4273" s="41"/>
      <c r="V4273" s="48" t="e">
        <f t="shared" si="308"/>
        <v>#VALUE!</v>
      </c>
      <c r="W4273" s="47"/>
      <c r="X4273" s="45"/>
      <c r="Y4273" s="48" t="e">
        <f t="shared" si="309"/>
        <v>#VALUE!</v>
      </c>
      <c r="Z4273" s="45"/>
      <c r="AA4273" s="45"/>
      <c r="AB4273" s="48" t="str">
        <f t="shared" si="305"/>
        <v/>
      </c>
      <c r="AC4273" s="41"/>
      <c r="AD4273" s="41"/>
      <c r="AE4273" s="41"/>
      <c r="AF4273" s="48" t="str">
        <f t="shared" si="306"/>
        <v/>
      </c>
      <c r="AG4273" s="41"/>
      <c r="AH4273" s="42"/>
    </row>
    <row r="4274" spans="15:34" ht="6.75" customHeight="1">
      <c r="O4274" s="37" t="str">
        <f t="shared" si="307"/>
        <v/>
      </c>
      <c r="P4274" s="41"/>
      <c r="Q4274" s="41"/>
      <c r="R4274" s="41"/>
      <c r="S4274" s="41"/>
      <c r="T4274" s="41"/>
      <c r="U4274" s="41"/>
      <c r="V4274" s="48" t="e">
        <f t="shared" si="308"/>
        <v>#VALUE!</v>
      </c>
      <c r="W4274" s="47"/>
      <c r="X4274" s="45"/>
      <c r="Y4274" s="48" t="e">
        <f t="shared" si="309"/>
        <v>#VALUE!</v>
      </c>
      <c r="Z4274" s="45"/>
      <c r="AA4274" s="45"/>
      <c r="AB4274" s="48" t="str">
        <f t="shared" si="305"/>
        <v/>
      </c>
      <c r="AC4274" s="41"/>
      <c r="AD4274" s="41"/>
      <c r="AE4274" s="41"/>
      <c r="AF4274" s="48" t="str">
        <f t="shared" si="306"/>
        <v/>
      </c>
      <c r="AG4274" s="41"/>
      <c r="AH4274" s="42"/>
    </row>
    <row r="4275" spans="15:34" ht="6.75" customHeight="1">
      <c r="O4275" s="37" t="str">
        <f t="shared" si="307"/>
        <v/>
      </c>
      <c r="P4275" s="41"/>
      <c r="Q4275" s="41"/>
      <c r="R4275" s="41"/>
      <c r="S4275" s="41"/>
      <c r="T4275" s="41"/>
      <c r="U4275" s="41"/>
      <c r="V4275" s="48" t="e">
        <f t="shared" si="308"/>
        <v>#VALUE!</v>
      </c>
      <c r="W4275" s="47"/>
      <c r="X4275" s="45"/>
      <c r="Y4275" s="48" t="e">
        <f t="shared" si="309"/>
        <v>#VALUE!</v>
      </c>
      <c r="Z4275" s="45"/>
      <c r="AA4275" s="45"/>
      <c r="AB4275" s="48" t="str">
        <f t="shared" si="305"/>
        <v/>
      </c>
      <c r="AC4275" s="41"/>
      <c r="AD4275" s="41"/>
      <c r="AE4275" s="41"/>
      <c r="AF4275" s="48" t="str">
        <f t="shared" si="306"/>
        <v/>
      </c>
      <c r="AG4275" s="41"/>
      <c r="AH4275" s="42"/>
    </row>
    <row r="4276" spans="15:34" ht="6.75" customHeight="1">
      <c r="O4276" s="37" t="str">
        <f t="shared" si="307"/>
        <v/>
      </c>
      <c r="P4276" s="41"/>
      <c r="Q4276" s="41"/>
      <c r="R4276" s="41"/>
      <c r="S4276" s="41"/>
      <c r="T4276" s="41"/>
      <c r="U4276" s="41"/>
      <c r="V4276" s="48" t="e">
        <f t="shared" si="308"/>
        <v>#VALUE!</v>
      </c>
      <c r="W4276" s="47"/>
      <c r="X4276" s="45"/>
      <c r="Y4276" s="48" t="e">
        <f t="shared" si="309"/>
        <v>#VALUE!</v>
      </c>
      <c r="Z4276" s="45"/>
      <c r="AA4276" s="45"/>
      <c r="AB4276" s="48" t="str">
        <f t="shared" si="305"/>
        <v/>
      </c>
      <c r="AC4276" s="41"/>
      <c r="AD4276" s="41"/>
      <c r="AE4276" s="41"/>
      <c r="AF4276" s="48" t="str">
        <f t="shared" si="306"/>
        <v/>
      </c>
      <c r="AG4276" s="41"/>
      <c r="AH4276" s="42"/>
    </row>
    <row r="4277" spans="15:34" ht="6.75" customHeight="1">
      <c r="O4277" s="37" t="str">
        <f t="shared" si="307"/>
        <v/>
      </c>
      <c r="P4277" s="41"/>
      <c r="Q4277" s="41"/>
      <c r="R4277" s="41"/>
      <c r="S4277" s="41"/>
      <c r="T4277" s="41"/>
      <c r="U4277" s="41"/>
      <c r="V4277" s="48" t="e">
        <f t="shared" si="308"/>
        <v>#VALUE!</v>
      </c>
      <c r="W4277" s="47"/>
      <c r="X4277" s="45"/>
      <c r="Y4277" s="48" t="e">
        <f t="shared" si="309"/>
        <v>#VALUE!</v>
      </c>
      <c r="Z4277" s="45"/>
      <c r="AA4277" s="45"/>
      <c r="AB4277" s="48" t="str">
        <f t="shared" si="305"/>
        <v/>
      </c>
      <c r="AC4277" s="41"/>
      <c r="AD4277" s="41"/>
      <c r="AE4277" s="41"/>
      <c r="AF4277" s="48" t="str">
        <f t="shared" si="306"/>
        <v/>
      </c>
      <c r="AG4277" s="41"/>
      <c r="AH4277" s="42"/>
    </row>
    <row r="4278" spans="15:34" ht="6.75" customHeight="1">
      <c r="O4278" s="37" t="str">
        <f t="shared" si="307"/>
        <v/>
      </c>
      <c r="P4278" s="41"/>
      <c r="Q4278" s="41"/>
      <c r="R4278" s="41"/>
      <c r="S4278" s="41"/>
      <c r="T4278" s="41"/>
      <c r="U4278" s="41"/>
      <c r="V4278" s="48" t="e">
        <f t="shared" si="308"/>
        <v>#VALUE!</v>
      </c>
      <c r="W4278" s="47"/>
      <c r="X4278" s="45"/>
      <c r="Y4278" s="48" t="e">
        <f t="shared" si="309"/>
        <v>#VALUE!</v>
      </c>
      <c r="Z4278" s="45"/>
      <c r="AA4278" s="45"/>
      <c r="AB4278" s="48" t="str">
        <f t="shared" si="305"/>
        <v/>
      </c>
      <c r="AC4278" s="41"/>
      <c r="AD4278" s="41"/>
      <c r="AE4278" s="41"/>
      <c r="AF4278" s="48" t="str">
        <f t="shared" si="306"/>
        <v/>
      </c>
      <c r="AG4278" s="41"/>
      <c r="AH4278" s="42"/>
    </row>
    <row r="4279" spans="15:34" ht="6.75" customHeight="1">
      <c r="O4279" s="37" t="str">
        <f t="shared" si="307"/>
        <v/>
      </c>
      <c r="P4279" s="41"/>
      <c r="Q4279" s="41"/>
      <c r="R4279" s="41"/>
      <c r="S4279" s="41"/>
      <c r="T4279" s="41"/>
      <c r="U4279" s="41"/>
      <c r="V4279" s="48" t="e">
        <f t="shared" si="308"/>
        <v>#VALUE!</v>
      </c>
      <c r="W4279" s="47"/>
      <c r="X4279" s="45"/>
      <c r="Y4279" s="48" t="e">
        <f t="shared" si="309"/>
        <v>#VALUE!</v>
      </c>
      <c r="Z4279" s="45"/>
      <c r="AA4279" s="45"/>
      <c r="AB4279" s="48" t="str">
        <f t="shared" si="305"/>
        <v/>
      </c>
      <c r="AC4279" s="41"/>
      <c r="AD4279" s="41"/>
      <c r="AE4279" s="41"/>
      <c r="AF4279" s="48" t="str">
        <f t="shared" si="306"/>
        <v/>
      </c>
      <c r="AG4279" s="41"/>
      <c r="AH4279" s="42"/>
    </row>
    <row r="4280" spans="15:34" ht="6.75" customHeight="1">
      <c r="O4280" s="37" t="str">
        <f t="shared" si="307"/>
        <v/>
      </c>
      <c r="P4280" s="41"/>
      <c r="Q4280" s="41"/>
      <c r="R4280" s="41"/>
      <c r="S4280" s="41"/>
      <c r="T4280" s="41"/>
      <c r="U4280" s="41"/>
      <c r="V4280" s="48" t="e">
        <f t="shared" si="308"/>
        <v>#VALUE!</v>
      </c>
      <c r="W4280" s="47"/>
      <c r="X4280" s="45"/>
      <c r="Y4280" s="48" t="e">
        <f t="shared" si="309"/>
        <v>#VALUE!</v>
      </c>
      <c r="Z4280" s="45"/>
      <c r="AA4280" s="45"/>
      <c r="AB4280" s="48" t="str">
        <f t="shared" si="305"/>
        <v/>
      </c>
      <c r="AC4280" s="41"/>
      <c r="AD4280" s="41"/>
      <c r="AE4280" s="41"/>
      <c r="AF4280" s="48" t="str">
        <f t="shared" si="306"/>
        <v/>
      </c>
      <c r="AG4280" s="41"/>
      <c r="AH4280" s="42"/>
    </row>
    <row r="4281" spans="15:34" ht="6.75" customHeight="1">
      <c r="O4281" s="37" t="str">
        <f t="shared" si="307"/>
        <v/>
      </c>
      <c r="P4281" s="41"/>
      <c r="Q4281" s="41"/>
      <c r="R4281" s="41"/>
      <c r="S4281" s="41"/>
      <c r="T4281" s="41"/>
      <c r="U4281" s="41"/>
      <c r="V4281" s="48" t="e">
        <f t="shared" si="308"/>
        <v>#VALUE!</v>
      </c>
      <c r="W4281" s="47"/>
      <c r="X4281" s="45"/>
      <c r="Y4281" s="48" t="e">
        <f t="shared" si="309"/>
        <v>#VALUE!</v>
      </c>
      <c r="Z4281" s="45"/>
      <c r="AA4281" s="45"/>
      <c r="AB4281" s="48" t="str">
        <f t="shared" si="305"/>
        <v/>
      </c>
      <c r="AC4281" s="41"/>
      <c r="AD4281" s="41"/>
      <c r="AE4281" s="41"/>
      <c r="AF4281" s="48" t="str">
        <f t="shared" si="306"/>
        <v/>
      </c>
      <c r="AG4281" s="41"/>
      <c r="AH4281" s="42"/>
    </row>
    <row r="4282" spans="15:34" ht="6.75" customHeight="1">
      <c r="O4282" s="37" t="str">
        <f t="shared" si="307"/>
        <v/>
      </c>
      <c r="P4282" s="41"/>
      <c r="Q4282" s="41"/>
      <c r="R4282" s="41"/>
      <c r="S4282" s="41"/>
      <c r="T4282" s="41"/>
      <c r="U4282" s="41"/>
      <c r="V4282" s="48" t="e">
        <f t="shared" si="308"/>
        <v>#VALUE!</v>
      </c>
      <c r="W4282" s="47"/>
      <c r="X4282" s="45"/>
      <c r="Y4282" s="48" t="e">
        <f t="shared" si="309"/>
        <v>#VALUE!</v>
      </c>
      <c r="Z4282" s="45"/>
      <c r="AA4282" s="45"/>
      <c r="AB4282" s="48" t="str">
        <f t="shared" si="305"/>
        <v/>
      </c>
      <c r="AC4282" s="41"/>
      <c r="AD4282" s="41"/>
      <c r="AE4282" s="41"/>
      <c r="AF4282" s="48" t="str">
        <f t="shared" si="306"/>
        <v/>
      </c>
      <c r="AG4282" s="41"/>
      <c r="AH4282" s="42"/>
    </row>
    <row r="4283" spans="15:34" ht="6.75" customHeight="1">
      <c r="O4283" s="37" t="str">
        <f t="shared" si="307"/>
        <v/>
      </c>
      <c r="P4283" s="41"/>
      <c r="Q4283" s="41"/>
      <c r="R4283" s="41"/>
      <c r="S4283" s="41"/>
      <c r="T4283" s="41"/>
      <c r="U4283" s="41"/>
      <c r="V4283" s="48" t="e">
        <f t="shared" si="308"/>
        <v>#VALUE!</v>
      </c>
      <c r="W4283" s="47"/>
      <c r="X4283" s="45"/>
      <c r="Y4283" s="48" t="e">
        <f t="shared" si="309"/>
        <v>#VALUE!</v>
      </c>
      <c r="Z4283" s="45"/>
      <c r="AA4283" s="45"/>
      <c r="AB4283" s="48" t="str">
        <f t="shared" si="305"/>
        <v/>
      </c>
      <c r="AC4283" s="41"/>
      <c r="AD4283" s="41"/>
      <c r="AE4283" s="41"/>
      <c r="AF4283" s="48" t="str">
        <f t="shared" si="306"/>
        <v/>
      </c>
      <c r="AG4283" s="41"/>
      <c r="AH4283" s="42"/>
    </row>
    <row r="4284" spans="15:34" ht="6.75" customHeight="1">
      <c r="O4284" s="37" t="str">
        <f t="shared" si="307"/>
        <v/>
      </c>
      <c r="P4284" s="41"/>
      <c r="Q4284" s="41"/>
      <c r="R4284" s="41"/>
      <c r="S4284" s="41"/>
      <c r="T4284" s="41"/>
      <c r="U4284" s="41"/>
      <c r="V4284" s="48" t="e">
        <f t="shared" si="308"/>
        <v>#VALUE!</v>
      </c>
      <c r="W4284" s="47"/>
      <c r="X4284" s="45"/>
      <c r="Y4284" s="48" t="e">
        <f t="shared" si="309"/>
        <v>#VALUE!</v>
      </c>
      <c r="Z4284" s="45"/>
      <c r="AA4284" s="45"/>
      <c r="AB4284" s="48" t="str">
        <f t="shared" si="305"/>
        <v/>
      </c>
      <c r="AC4284" s="41"/>
      <c r="AD4284" s="41"/>
      <c r="AE4284" s="41"/>
      <c r="AF4284" s="48" t="str">
        <f t="shared" si="306"/>
        <v/>
      </c>
      <c r="AG4284" s="41"/>
      <c r="AH4284" s="42"/>
    </row>
    <row r="4285" spans="15:34" ht="6.75" customHeight="1">
      <c r="O4285" s="37" t="str">
        <f t="shared" si="307"/>
        <v/>
      </c>
      <c r="P4285" s="41"/>
      <c r="Q4285" s="41"/>
      <c r="R4285" s="41"/>
      <c r="S4285" s="41"/>
      <c r="T4285" s="41"/>
      <c r="U4285" s="41"/>
      <c r="V4285" s="48" t="e">
        <f t="shared" si="308"/>
        <v>#VALUE!</v>
      </c>
      <c r="W4285" s="47"/>
      <c r="X4285" s="45"/>
      <c r="Y4285" s="48" t="e">
        <f t="shared" si="309"/>
        <v>#VALUE!</v>
      </c>
      <c r="Z4285" s="45"/>
      <c r="AA4285" s="45"/>
      <c r="AB4285" s="48" t="str">
        <f t="shared" si="305"/>
        <v/>
      </c>
      <c r="AC4285" s="41"/>
      <c r="AD4285" s="41"/>
      <c r="AE4285" s="41"/>
      <c r="AF4285" s="48" t="str">
        <f t="shared" si="306"/>
        <v/>
      </c>
      <c r="AG4285" s="41"/>
      <c r="AH4285" s="42"/>
    </row>
    <row r="4286" spans="15:34" ht="6.75" customHeight="1">
      <c r="O4286" s="37" t="str">
        <f t="shared" si="307"/>
        <v/>
      </c>
      <c r="P4286" s="41"/>
      <c r="Q4286" s="41"/>
      <c r="R4286" s="41"/>
      <c r="S4286" s="41"/>
      <c r="T4286" s="41"/>
      <c r="U4286" s="41"/>
      <c r="V4286" s="48" t="e">
        <f t="shared" si="308"/>
        <v>#VALUE!</v>
      </c>
      <c r="W4286" s="47"/>
      <c r="X4286" s="45"/>
      <c r="Y4286" s="48" t="e">
        <f t="shared" si="309"/>
        <v>#VALUE!</v>
      </c>
      <c r="Z4286" s="45"/>
      <c r="AA4286" s="45"/>
      <c r="AB4286" s="48" t="str">
        <f t="shared" si="305"/>
        <v/>
      </c>
      <c r="AC4286" s="41"/>
      <c r="AD4286" s="41"/>
      <c r="AE4286" s="41"/>
      <c r="AF4286" s="48" t="str">
        <f t="shared" si="306"/>
        <v/>
      </c>
      <c r="AG4286" s="41"/>
      <c r="AH4286" s="42"/>
    </row>
    <row r="4287" spans="15:34" ht="6.75" customHeight="1">
      <c r="O4287" s="37" t="str">
        <f t="shared" si="307"/>
        <v/>
      </c>
      <c r="P4287" s="41"/>
      <c r="Q4287" s="41"/>
      <c r="R4287" s="41"/>
      <c r="S4287" s="41"/>
      <c r="T4287" s="41"/>
      <c r="U4287" s="41"/>
      <c r="V4287" s="48" t="e">
        <f t="shared" si="308"/>
        <v>#VALUE!</v>
      </c>
      <c r="W4287" s="47"/>
      <c r="X4287" s="45"/>
      <c r="Y4287" s="48" t="e">
        <f t="shared" si="309"/>
        <v>#VALUE!</v>
      </c>
      <c r="Z4287" s="45"/>
      <c r="AA4287" s="45"/>
      <c r="AB4287" s="48" t="str">
        <f t="shared" si="305"/>
        <v/>
      </c>
      <c r="AC4287" s="41"/>
      <c r="AD4287" s="41"/>
      <c r="AE4287" s="41"/>
      <c r="AF4287" s="48" t="str">
        <f t="shared" si="306"/>
        <v/>
      </c>
      <c r="AG4287" s="41"/>
      <c r="AH4287" s="42"/>
    </row>
    <row r="4288" spans="15:34" ht="6.75" customHeight="1">
      <c r="O4288" s="37" t="str">
        <f t="shared" si="307"/>
        <v/>
      </c>
      <c r="P4288" s="41"/>
      <c r="Q4288" s="41"/>
      <c r="R4288" s="41"/>
      <c r="S4288" s="41"/>
      <c r="T4288" s="41"/>
      <c r="U4288" s="41"/>
      <c r="V4288" s="48" t="e">
        <f t="shared" si="308"/>
        <v>#VALUE!</v>
      </c>
      <c r="W4288" s="47"/>
      <c r="X4288" s="45"/>
      <c r="Y4288" s="48" t="e">
        <f t="shared" si="309"/>
        <v>#VALUE!</v>
      </c>
      <c r="Z4288" s="45"/>
      <c r="AA4288" s="45"/>
      <c r="AB4288" s="48" t="str">
        <f t="shared" si="305"/>
        <v/>
      </c>
      <c r="AC4288" s="41"/>
      <c r="AD4288" s="41"/>
      <c r="AE4288" s="41"/>
      <c r="AF4288" s="48" t="str">
        <f t="shared" si="306"/>
        <v/>
      </c>
      <c r="AG4288" s="41"/>
      <c r="AH4288" s="42"/>
    </row>
    <row r="4289" spans="15:34" ht="6.75" customHeight="1">
      <c r="O4289" s="37" t="str">
        <f t="shared" si="307"/>
        <v/>
      </c>
      <c r="P4289" s="41"/>
      <c r="Q4289" s="41"/>
      <c r="R4289" s="41"/>
      <c r="S4289" s="41"/>
      <c r="T4289" s="41"/>
      <c r="U4289" s="41"/>
      <c r="V4289" s="48" t="e">
        <f t="shared" si="308"/>
        <v>#VALUE!</v>
      </c>
      <c r="W4289" s="47"/>
      <c r="X4289" s="45"/>
      <c r="Y4289" s="48" t="e">
        <f t="shared" si="309"/>
        <v>#VALUE!</v>
      </c>
      <c r="Z4289" s="45"/>
      <c r="AA4289" s="45"/>
      <c r="AB4289" s="48" t="str">
        <f t="shared" si="305"/>
        <v/>
      </c>
      <c r="AC4289" s="41"/>
      <c r="AD4289" s="41"/>
      <c r="AE4289" s="41"/>
      <c r="AF4289" s="48" t="str">
        <f t="shared" si="306"/>
        <v/>
      </c>
      <c r="AG4289" s="41"/>
      <c r="AH4289" s="42"/>
    </row>
    <row r="4290" spans="15:34" ht="6.75" customHeight="1">
      <c r="O4290" s="37" t="str">
        <f t="shared" si="307"/>
        <v/>
      </c>
      <c r="P4290" s="41"/>
      <c r="Q4290" s="41"/>
      <c r="R4290" s="41"/>
      <c r="S4290" s="41"/>
      <c r="T4290" s="41"/>
      <c r="U4290" s="41"/>
      <c r="V4290" s="48" t="e">
        <f t="shared" si="308"/>
        <v>#VALUE!</v>
      </c>
      <c r="W4290" s="47"/>
      <c r="X4290" s="45"/>
      <c r="Y4290" s="48" t="e">
        <f t="shared" si="309"/>
        <v>#VALUE!</v>
      </c>
      <c r="Z4290" s="45"/>
      <c r="AA4290" s="45"/>
      <c r="AB4290" s="48" t="str">
        <f t="shared" si="305"/>
        <v/>
      </c>
      <c r="AC4290" s="41"/>
      <c r="AD4290" s="41"/>
      <c r="AE4290" s="41"/>
      <c r="AF4290" s="48" t="str">
        <f t="shared" si="306"/>
        <v/>
      </c>
      <c r="AG4290" s="41"/>
      <c r="AH4290" s="42"/>
    </row>
    <row r="4291" spans="15:34" ht="6.75" customHeight="1">
      <c r="O4291" s="37" t="str">
        <f t="shared" si="307"/>
        <v/>
      </c>
      <c r="P4291" s="41"/>
      <c r="Q4291" s="41"/>
      <c r="R4291" s="41"/>
      <c r="S4291" s="41"/>
      <c r="T4291" s="41"/>
      <c r="U4291" s="41"/>
      <c r="V4291" s="48" t="e">
        <f t="shared" si="308"/>
        <v>#VALUE!</v>
      </c>
      <c r="W4291" s="47"/>
      <c r="X4291" s="45"/>
      <c r="Y4291" s="48" t="e">
        <f t="shared" si="309"/>
        <v>#VALUE!</v>
      </c>
      <c r="Z4291" s="45"/>
      <c r="AA4291" s="45"/>
      <c r="AB4291" s="48" t="str">
        <f t="shared" si="305"/>
        <v/>
      </c>
      <c r="AC4291" s="41"/>
      <c r="AD4291" s="41"/>
      <c r="AE4291" s="41"/>
      <c r="AF4291" s="48" t="str">
        <f t="shared" si="306"/>
        <v/>
      </c>
      <c r="AG4291" s="41"/>
      <c r="AH4291" s="42"/>
    </row>
    <row r="4292" spans="15:34" ht="6.75" customHeight="1">
      <c r="O4292" s="37" t="str">
        <f t="shared" si="307"/>
        <v/>
      </c>
      <c r="P4292" s="41"/>
      <c r="Q4292" s="41"/>
      <c r="R4292" s="41"/>
      <c r="S4292" s="41"/>
      <c r="T4292" s="41"/>
      <c r="U4292" s="41"/>
      <c r="V4292" s="48" t="e">
        <f t="shared" si="308"/>
        <v>#VALUE!</v>
      </c>
      <c r="W4292" s="47"/>
      <c r="X4292" s="45"/>
      <c r="Y4292" s="48" t="e">
        <f t="shared" si="309"/>
        <v>#VALUE!</v>
      </c>
      <c r="Z4292" s="45"/>
      <c r="AA4292" s="45"/>
      <c r="AB4292" s="48" t="str">
        <f t="shared" si="305"/>
        <v/>
      </c>
      <c r="AC4292" s="41"/>
      <c r="AD4292" s="41"/>
      <c r="AE4292" s="41"/>
      <c r="AF4292" s="48" t="str">
        <f t="shared" si="306"/>
        <v/>
      </c>
      <c r="AG4292" s="41"/>
      <c r="AH4292" s="42"/>
    </row>
    <row r="4293" spans="15:34" ht="6.75" customHeight="1">
      <c r="O4293" s="37" t="str">
        <f t="shared" si="307"/>
        <v/>
      </c>
      <c r="P4293" s="41"/>
      <c r="Q4293" s="41"/>
      <c r="R4293" s="41"/>
      <c r="S4293" s="41"/>
      <c r="T4293" s="41"/>
      <c r="U4293" s="41"/>
      <c r="V4293" s="48" t="e">
        <f t="shared" si="308"/>
        <v>#VALUE!</v>
      </c>
      <c r="W4293" s="47"/>
      <c r="X4293" s="45"/>
      <c r="Y4293" s="48" t="e">
        <f t="shared" si="309"/>
        <v>#VALUE!</v>
      </c>
      <c r="Z4293" s="45"/>
      <c r="AA4293" s="45"/>
      <c r="AB4293" s="48" t="str">
        <f t="shared" si="305"/>
        <v/>
      </c>
      <c r="AC4293" s="41"/>
      <c r="AD4293" s="41"/>
      <c r="AE4293" s="41"/>
      <c r="AF4293" s="48" t="str">
        <f t="shared" si="306"/>
        <v/>
      </c>
      <c r="AG4293" s="41"/>
      <c r="AH4293" s="42"/>
    </row>
    <row r="4294" spans="15:34" ht="6.75" customHeight="1">
      <c r="O4294" s="37" t="str">
        <f t="shared" si="307"/>
        <v/>
      </c>
      <c r="P4294" s="41"/>
      <c r="Q4294" s="41"/>
      <c r="R4294" s="41"/>
      <c r="S4294" s="41"/>
      <c r="T4294" s="41"/>
      <c r="U4294" s="41"/>
      <c r="V4294" s="48" t="e">
        <f t="shared" si="308"/>
        <v>#VALUE!</v>
      </c>
      <c r="W4294" s="47"/>
      <c r="X4294" s="45"/>
      <c r="Y4294" s="48" t="e">
        <f t="shared" si="309"/>
        <v>#VALUE!</v>
      </c>
      <c r="Z4294" s="45"/>
      <c r="AA4294" s="45"/>
      <c r="AB4294" s="48" t="str">
        <f t="shared" si="305"/>
        <v/>
      </c>
      <c r="AC4294" s="41"/>
      <c r="AD4294" s="41"/>
      <c r="AE4294" s="41"/>
      <c r="AF4294" s="48" t="str">
        <f t="shared" si="306"/>
        <v/>
      </c>
      <c r="AG4294" s="41"/>
      <c r="AH4294" s="42"/>
    </row>
    <row r="4295" spans="15:34" ht="6.75" customHeight="1">
      <c r="O4295" s="37" t="str">
        <f t="shared" si="307"/>
        <v/>
      </c>
      <c r="P4295" s="41"/>
      <c r="Q4295" s="41"/>
      <c r="R4295" s="41"/>
      <c r="S4295" s="41"/>
      <c r="T4295" s="41"/>
      <c r="U4295" s="41"/>
      <c r="V4295" s="48" t="e">
        <f t="shared" si="308"/>
        <v>#VALUE!</v>
      </c>
      <c r="W4295" s="47"/>
      <c r="X4295" s="45"/>
      <c r="Y4295" s="48" t="e">
        <f t="shared" si="309"/>
        <v>#VALUE!</v>
      </c>
      <c r="Z4295" s="45"/>
      <c r="AA4295" s="45"/>
      <c r="AB4295" s="48" t="str">
        <f t="shared" si="305"/>
        <v/>
      </c>
      <c r="AC4295" s="41"/>
      <c r="AD4295" s="41"/>
      <c r="AE4295" s="41"/>
      <c r="AF4295" s="48" t="str">
        <f t="shared" si="306"/>
        <v/>
      </c>
      <c r="AG4295" s="41"/>
      <c r="AH4295" s="42"/>
    </row>
    <row r="4296" spans="15:34" ht="6.75" customHeight="1">
      <c r="O4296" s="37" t="str">
        <f t="shared" si="307"/>
        <v/>
      </c>
      <c r="P4296" s="41"/>
      <c r="Q4296" s="41"/>
      <c r="R4296" s="41"/>
      <c r="S4296" s="41"/>
      <c r="T4296" s="41"/>
      <c r="U4296" s="41"/>
      <c r="V4296" s="48" t="e">
        <f t="shared" si="308"/>
        <v>#VALUE!</v>
      </c>
      <c r="W4296" s="47"/>
      <c r="X4296" s="45"/>
      <c r="Y4296" s="48" t="e">
        <f t="shared" si="309"/>
        <v>#VALUE!</v>
      </c>
      <c r="Z4296" s="45"/>
      <c r="AA4296" s="45"/>
      <c r="AB4296" s="48" t="str">
        <f t="shared" si="305"/>
        <v/>
      </c>
      <c r="AC4296" s="41"/>
      <c r="AD4296" s="41"/>
      <c r="AE4296" s="41"/>
      <c r="AF4296" s="48" t="str">
        <f t="shared" si="306"/>
        <v/>
      </c>
      <c r="AG4296" s="41"/>
      <c r="AH4296" s="42"/>
    </row>
    <row r="4297" spans="15:34" ht="6.75" customHeight="1">
      <c r="O4297" s="37" t="str">
        <f t="shared" si="307"/>
        <v/>
      </c>
      <c r="P4297" s="41"/>
      <c r="Q4297" s="41"/>
      <c r="R4297" s="41"/>
      <c r="S4297" s="41"/>
      <c r="T4297" s="41"/>
      <c r="U4297" s="41"/>
      <c r="V4297" s="48" t="e">
        <f t="shared" si="308"/>
        <v>#VALUE!</v>
      </c>
      <c r="W4297" s="47"/>
      <c r="X4297" s="45"/>
      <c r="Y4297" s="48" t="e">
        <f t="shared" si="309"/>
        <v>#VALUE!</v>
      </c>
      <c r="Z4297" s="45"/>
      <c r="AA4297" s="45"/>
      <c r="AB4297" s="48" t="str">
        <f t="shared" si="305"/>
        <v/>
      </c>
      <c r="AC4297" s="41"/>
      <c r="AD4297" s="41"/>
      <c r="AE4297" s="41"/>
      <c r="AF4297" s="48" t="str">
        <f t="shared" si="306"/>
        <v/>
      </c>
      <c r="AG4297" s="41"/>
      <c r="AH4297" s="42"/>
    </row>
    <row r="4298" spans="15:34" ht="6.75" customHeight="1">
      <c r="O4298" s="37" t="str">
        <f t="shared" si="307"/>
        <v/>
      </c>
      <c r="P4298" s="41"/>
      <c r="Q4298" s="41"/>
      <c r="R4298" s="41"/>
      <c r="S4298" s="41"/>
      <c r="T4298" s="41"/>
      <c r="U4298" s="41"/>
      <c r="V4298" s="48" t="e">
        <f t="shared" si="308"/>
        <v>#VALUE!</v>
      </c>
      <c r="W4298" s="47"/>
      <c r="X4298" s="45"/>
      <c r="Y4298" s="48" t="e">
        <f t="shared" si="309"/>
        <v>#VALUE!</v>
      </c>
      <c r="Z4298" s="45"/>
      <c r="AA4298" s="45"/>
      <c r="AB4298" s="48" t="str">
        <f t="shared" si="305"/>
        <v/>
      </c>
      <c r="AC4298" s="41"/>
      <c r="AD4298" s="41"/>
      <c r="AE4298" s="41"/>
      <c r="AF4298" s="48" t="str">
        <f t="shared" si="306"/>
        <v/>
      </c>
      <c r="AG4298" s="41"/>
      <c r="AH4298" s="42"/>
    </row>
    <row r="4299" spans="15:34" ht="6.75" customHeight="1">
      <c r="O4299" s="37" t="str">
        <f t="shared" si="307"/>
        <v/>
      </c>
      <c r="P4299" s="41"/>
      <c r="Q4299" s="41"/>
      <c r="R4299" s="41"/>
      <c r="S4299" s="41"/>
      <c r="T4299" s="41"/>
      <c r="U4299" s="41"/>
      <c r="V4299" s="48" t="e">
        <f t="shared" si="308"/>
        <v>#VALUE!</v>
      </c>
      <c r="W4299" s="47"/>
      <c r="X4299" s="45"/>
      <c r="Y4299" s="48" t="e">
        <f t="shared" si="309"/>
        <v>#VALUE!</v>
      </c>
      <c r="Z4299" s="45"/>
      <c r="AA4299" s="45"/>
      <c r="AB4299" s="48" t="str">
        <f t="shared" si="305"/>
        <v/>
      </c>
      <c r="AC4299" s="41"/>
      <c r="AD4299" s="41"/>
      <c r="AE4299" s="41"/>
      <c r="AF4299" s="48" t="str">
        <f t="shared" si="306"/>
        <v/>
      </c>
      <c r="AG4299" s="41"/>
      <c r="AH4299" s="42"/>
    </row>
    <row r="4300" spans="15:34" ht="6.75" customHeight="1">
      <c r="O4300" s="37" t="str">
        <f t="shared" si="307"/>
        <v/>
      </c>
      <c r="P4300" s="41"/>
      <c r="Q4300" s="41"/>
      <c r="R4300" s="41"/>
      <c r="S4300" s="41"/>
      <c r="T4300" s="41"/>
      <c r="U4300" s="41"/>
      <c r="V4300" s="48" t="e">
        <f t="shared" si="308"/>
        <v>#VALUE!</v>
      </c>
      <c r="W4300" s="47"/>
      <c r="X4300" s="45"/>
      <c r="Y4300" s="48" t="e">
        <f t="shared" si="309"/>
        <v>#VALUE!</v>
      </c>
      <c r="Z4300" s="45"/>
      <c r="AA4300" s="45"/>
      <c r="AB4300" s="48" t="str">
        <f t="shared" si="305"/>
        <v/>
      </c>
      <c r="AC4300" s="41"/>
      <c r="AD4300" s="41"/>
      <c r="AE4300" s="41"/>
      <c r="AF4300" s="48" t="str">
        <f t="shared" si="306"/>
        <v/>
      </c>
      <c r="AG4300" s="41"/>
      <c r="AH4300" s="42"/>
    </row>
    <row r="4301" spans="15:34" ht="6.75" customHeight="1">
      <c r="O4301" s="37" t="str">
        <f t="shared" si="307"/>
        <v/>
      </c>
      <c r="P4301" s="41"/>
      <c r="Q4301" s="41"/>
      <c r="R4301" s="41"/>
      <c r="S4301" s="41"/>
      <c r="T4301" s="41"/>
      <c r="U4301" s="41"/>
      <c r="V4301" s="48" t="e">
        <f t="shared" si="308"/>
        <v>#VALUE!</v>
      </c>
      <c r="W4301" s="47"/>
      <c r="X4301" s="45"/>
      <c r="Y4301" s="48" t="e">
        <f t="shared" si="309"/>
        <v>#VALUE!</v>
      </c>
      <c r="Z4301" s="45"/>
      <c r="AA4301" s="45"/>
      <c r="AB4301" s="48" t="str">
        <f t="shared" si="305"/>
        <v/>
      </c>
      <c r="AC4301" s="41"/>
      <c r="AD4301" s="41"/>
      <c r="AE4301" s="41"/>
      <c r="AF4301" s="48" t="str">
        <f t="shared" si="306"/>
        <v/>
      </c>
      <c r="AG4301" s="41"/>
      <c r="AH4301" s="42"/>
    </row>
    <row r="4302" spans="15:34" ht="6.75" customHeight="1">
      <c r="O4302" s="37" t="str">
        <f t="shared" si="307"/>
        <v/>
      </c>
      <c r="P4302" s="41"/>
      <c r="Q4302" s="41"/>
      <c r="R4302" s="41"/>
      <c r="S4302" s="41"/>
      <c r="T4302" s="41"/>
      <c r="U4302" s="41"/>
      <c r="V4302" s="48" t="e">
        <f t="shared" si="308"/>
        <v>#VALUE!</v>
      </c>
      <c r="W4302" s="47"/>
      <c r="X4302" s="45"/>
      <c r="Y4302" s="48" t="e">
        <f t="shared" si="309"/>
        <v>#VALUE!</v>
      </c>
      <c r="Z4302" s="45"/>
      <c r="AA4302" s="45"/>
      <c r="AB4302" s="48" t="str">
        <f t="shared" si="305"/>
        <v/>
      </c>
      <c r="AC4302" s="41"/>
      <c r="AD4302" s="41"/>
      <c r="AE4302" s="41"/>
      <c r="AF4302" s="48" t="str">
        <f t="shared" si="306"/>
        <v/>
      </c>
      <c r="AG4302" s="41"/>
      <c r="AH4302" s="42"/>
    </row>
    <row r="4303" spans="15:34" ht="6.75" customHeight="1">
      <c r="O4303" s="37" t="str">
        <f t="shared" si="307"/>
        <v/>
      </c>
      <c r="P4303" s="41"/>
      <c r="Q4303" s="41"/>
      <c r="R4303" s="41"/>
      <c r="S4303" s="41"/>
      <c r="T4303" s="41"/>
      <c r="U4303" s="41"/>
      <c r="V4303" s="48" t="e">
        <f t="shared" si="308"/>
        <v>#VALUE!</v>
      </c>
      <c r="W4303" s="47"/>
      <c r="X4303" s="45"/>
      <c r="Y4303" s="48" t="e">
        <f t="shared" si="309"/>
        <v>#VALUE!</v>
      </c>
      <c r="Z4303" s="45"/>
      <c r="AA4303" s="45"/>
      <c r="AB4303" s="48" t="str">
        <f t="shared" si="305"/>
        <v/>
      </c>
      <c r="AC4303" s="41"/>
      <c r="AD4303" s="41"/>
      <c r="AE4303" s="41"/>
      <c r="AF4303" s="48" t="str">
        <f t="shared" si="306"/>
        <v/>
      </c>
      <c r="AG4303" s="41"/>
      <c r="AH4303" s="42"/>
    </row>
    <row r="4304" spans="15:34" ht="6.75" customHeight="1">
      <c r="O4304" s="37" t="str">
        <f t="shared" si="307"/>
        <v/>
      </c>
      <c r="P4304" s="41"/>
      <c r="Q4304" s="41"/>
      <c r="R4304" s="41"/>
      <c r="S4304" s="41"/>
      <c r="T4304" s="41"/>
      <c r="U4304" s="41"/>
      <c r="V4304" s="48" t="e">
        <f t="shared" si="308"/>
        <v>#VALUE!</v>
      </c>
      <c r="W4304" s="47"/>
      <c r="X4304" s="45"/>
      <c r="Y4304" s="48" t="e">
        <f t="shared" si="309"/>
        <v>#VALUE!</v>
      </c>
      <c r="Z4304" s="45"/>
      <c r="AA4304" s="45"/>
      <c r="AB4304" s="48" t="str">
        <f t="shared" si="305"/>
        <v/>
      </c>
      <c r="AC4304" s="41"/>
      <c r="AD4304" s="41"/>
      <c r="AE4304" s="41"/>
      <c r="AF4304" s="48" t="str">
        <f t="shared" si="306"/>
        <v/>
      </c>
      <c r="AG4304" s="41"/>
      <c r="AH4304" s="42"/>
    </row>
    <row r="4305" spans="15:34" ht="6.75" customHeight="1">
      <c r="O4305" s="37" t="str">
        <f t="shared" si="307"/>
        <v/>
      </c>
      <c r="P4305" s="41"/>
      <c r="Q4305" s="41"/>
      <c r="R4305" s="41"/>
      <c r="S4305" s="41"/>
      <c r="T4305" s="41"/>
      <c r="U4305" s="41"/>
      <c r="V4305" s="48" t="e">
        <f t="shared" si="308"/>
        <v>#VALUE!</v>
      </c>
      <c r="W4305" s="47"/>
      <c r="X4305" s="45"/>
      <c r="Y4305" s="48" t="e">
        <f t="shared" si="309"/>
        <v>#VALUE!</v>
      </c>
      <c r="Z4305" s="45"/>
      <c r="AA4305" s="45"/>
      <c r="AB4305" s="48" t="str">
        <f t="shared" si="305"/>
        <v/>
      </c>
      <c r="AC4305" s="41"/>
      <c r="AD4305" s="41"/>
      <c r="AE4305" s="41"/>
      <c r="AF4305" s="48" t="str">
        <f t="shared" si="306"/>
        <v/>
      </c>
      <c r="AG4305" s="41"/>
      <c r="AH4305" s="42"/>
    </row>
    <row r="4306" spans="15:34" ht="6.75" customHeight="1">
      <c r="O4306" s="37" t="str">
        <f t="shared" si="307"/>
        <v/>
      </c>
      <c r="P4306" s="41"/>
      <c r="Q4306" s="41"/>
      <c r="R4306" s="41"/>
      <c r="S4306" s="41"/>
      <c r="T4306" s="41"/>
      <c r="U4306" s="41"/>
      <c r="V4306" s="48" t="e">
        <f t="shared" si="308"/>
        <v>#VALUE!</v>
      </c>
      <c r="W4306" s="47"/>
      <c r="X4306" s="45"/>
      <c r="Y4306" s="48" t="e">
        <f t="shared" si="309"/>
        <v>#VALUE!</v>
      </c>
      <c r="Z4306" s="45"/>
      <c r="AA4306" s="45"/>
      <c r="AB4306" s="48" t="str">
        <f t="shared" si="305"/>
        <v/>
      </c>
      <c r="AC4306" s="41"/>
      <c r="AD4306" s="41"/>
      <c r="AE4306" s="41"/>
      <c r="AF4306" s="48" t="str">
        <f t="shared" si="306"/>
        <v/>
      </c>
      <c r="AG4306" s="41"/>
      <c r="AH4306" s="42"/>
    </row>
    <row r="4307" spans="15:34" ht="6.75" customHeight="1">
      <c r="O4307" s="37" t="str">
        <f t="shared" si="307"/>
        <v/>
      </c>
      <c r="P4307" s="41"/>
      <c r="Q4307" s="41"/>
      <c r="R4307" s="41"/>
      <c r="S4307" s="41"/>
      <c r="T4307" s="41"/>
      <c r="U4307" s="41"/>
      <c r="V4307" s="48" t="e">
        <f t="shared" si="308"/>
        <v>#VALUE!</v>
      </c>
      <c r="W4307" s="47"/>
      <c r="X4307" s="45"/>
      <c r="Y4307" s="48" t="e">
        <f t="shared" si="309"/>
        <v>#VALUE!</v>
      </c>
      <c r="Z4307" s="45"/>
      <c r="AA4307" s="45"/>
      <c r="AB4307" s="48" t="str">
        <f t="shared" si="305"/>
        <v/>
      </c>
      <c r="AC4307" s="41"/>
      <c r="AD4307" s="41"/>
      <c r="AE4307" s="41"/>
      <c r="AF4307" s="48" t="str">
        <f t="shared" si="306"/>
        <v/>
      </c>
      <c r="AG4307" s="41"/>
      <c r="AH4307" s="42"/>
    </row>
    <row r="4308" spans="15:34" ht="6.75" customHeight="1">
      <c r="O4308" s="37" t="str">
        <f t="shared" si="307"/>
        <v/>
      </c>
      <c r="P4308" s="41"/>
      <c r="Q4308" s="41"/>
      <c r="R4308" s="41"/>
      <c r="S4308" s="41"/>
      <c r="T4308" s="41"/>
      <c r="U4308" s="41"/>
      <c r="V4308" s="48" t="e">
        <f t="shared" si="308"/>
        <v>#VALUE!</v>
      </c>
      <c r="W4308" s="47"/>
      <c r="X4308" s="45"/>
      <c r="Y4308" s="48" t="e">
        <f t="shared" si="309"/>
        <v>#VALUE!</v>
      </c>
      <c r="Z4308" s="45"/>
      <c r="AA4308" s="45"/>
      <c r="AB4308" s="48" t="str">
        <f t="shared" si="305"/>
        <v/>
      </c>
      <c r="AC4308" s="41"/>
      <c r="AD4308" s="41"/>
      <c r="AE4308" s="41"/>
      <c r="AF4308" s="48" t="str">
        <f t="shared" si="306"/>
        <v/>
      </c>
      <c r="AG4308" s="41"/>
      <c r="AH4308" s="42"/>
    </row>
    <row r="4309" spans="15:34" ht="6.75" customHeight="1">
      <c r="O4309" s="37" t="str">
        <f t="shared" si="307"/>
        <v/>
      </c>
      <c r="P4309" s="41"/>
      <c r="Q4309" s="41"/>
      <c r="R4309" s="41"/>
      <c r="S4309" s="41"/>
      <c r="T4309" s="41"/>
      <c r="U4309" s="41"/>
      <c r="V4309" s="48" t="e">
        <f t="shared" si="308"/>
        <v>#VALUE!</v>
      </c>
      <c r="W4309" s="47"/>
      <c r="X4309" s="45"/>
      <c r="Y4309" s="48" t="e">
        <f t="shared" si="309"/>
        <v>#VALUE!</v>
      </c>
      <c r="Z4309" s="45"/>
      <c r="AA4309" s="45"/>
      <c r="AB4309" s="48" t="str">
        <f t="shared" si="305"/>
        <v/>
      </c>
      <c r="AC4309" s="41"/>
      <c r="AD4309" s="41"/>
      <c r="AE4309" s="41"/>
      <c r="AF4309" s="48" t="str">
        <f t="shared" si="306"/>
        <v/>
      </c>
      <c r="AG4309" s="41"/>
      <c r="AH4309" s="42"/>
    </row>
    <row r="4310" spans="15:34" ht="6.75" customHeight="1">
      <c r="O4310" s="37" t="str">
        <f t="shared" si="307"/>
        <v/>
      </c>
      <c r="P4310" s="41"/>
      <c r="Q4310" s="41"/>
      <c r="R4310" s="41"/>
      <c r="S4310" s="41"/>
      <c r="T4310" s="41"/>
      <c r="U4310" s="41"/>
      <c r="V4310" s="48" t="e">
        <f t="shared" si="308"/>
        <v>#VALUE!</v>
      </c>
      <c r="W4310" s="47"/>
      <c r="X4310" s="45"/>
      <c r="Y4310" s="48" t="e">
        <f t="shared" si="309"/>
        <v>#VALUE!</v>
      </c>
      <c r="Z4310" s="45"/>
      <c r="AA4310" s="45"/>
      <c r="AB4310" s="48" t="str">
        <f t="shared" si="305"/>
        <v/>
      </c>
      <c r="AC4310" s="41"/>
      <c r="AD4310" s="41"/>
      <c r="AE4310" s="41"/>
      <c r="AF4310" s="48" t="str">
        <f t="shared" si="306"/>
        <v/>
      </c>
      <c r="AG4310" s="41"/>
      <c r="AH4310" s="42"/>
    </row>
    <row r="4311" spans="15:34" ht="6.75" customHeight="1">
      <c r="O4311" s="37" t="str">
        <f t="shared" si="307"/>
        <v/>
      </c>
      <c r="P4311" s="41"/>
      <c r="Q4311" s="41"/>
      <c r="R4311" s="41"/>
      <c r="S4311" s="41"/>
      <c r="T4311" s="41"/>
      <c r="U4311" s="41"/>
      <c r="V4311" s="48" t="e">
        <f t="shared" si="308"/>
        <v>#VALUE!</v>
      </c>
      <c r="W4311" s="47"/>
      <c r="X4311" s="45"/>
      <c r="Y4311" s="48" t="e">
        <f t="shared" si="309"/>
        <v>#VALUE!</v>
      </c>
      <c r="Z4311" s="45"/>
      <c r="AA4311" s="45"/>
      <c r="AB4311" s="48" t="str">
        <f t="shared" si="305"/>
        <v/>
      </c>
      <c r="AC4311" s="41"/>
      <c r="AD4311" s="41"/>
      <c r="AE4311" s="41"/>
      <c r="AF4311" s="48" t="str">
        <f t="shared" si="306"/>
        <v/>
      </c>
      <c r="AG4311" s="41"/>
      <c r="AH4311" s="42"/>
    </row>
    <row r="4312" spans="15:34" ht="6.75" customHeight="1">
      <c r="O4312" s="37" t="str">
        <f t="shared" si="307"/>
        <v/>
      </c>
      <c r="P4312" s="41"/>
      <c r="Q4312" s="41"/>
      <c r="R4312" s="41"/>
      <c r="S4312" s="41"/>
      <c r="T4312" s="41"/>
      <c r="U4312" s="41"/>
      <c r="V4312" s="48" t="e">
        <f t="shared" si="308"/>
        <v>#VALUE!</v>
      </c>
      <c r="W4312" s="47"/>
      <c r="X4312" s="45"/>
      <c r="Y4312" s="48" t="e">
        <f t="shared" si="309"/>
        <v>#VALUE!</v>
      </c>
      <c r="Z4312" s="45"/>
      <c r="AA4312" s="45"/>
      <c r="AB4312" s="48" t="str">
        <f t="shared" si="305"/>
        <v/>
      </c>
      <c r="AC4312" s="41"/>
      <c r="AD4312" s="41"/>
      <c r="AE4312" s="41"/>
      <c r="AF4312" s="48" t="str">
        <f t="shared" si="306"/>
        <v/>
      </c>
      <c r="AG4312" s="41"/>
      <c r="AH4312" s="42"/>
    </row>
    <row r="4313" spans="15:34" ht="6.75" customHeight="1">
      <c r="O4313" s="37" t="str">
        <f t="shared" si="307"/>
        <v/>
      </c>
      <c r="P4313" s="41"/>
      <c r="Q4313" s="41"/>
      <c r="R4313" s="41"/>
      <c r="S4313" s="41"/>
      <c r="T4313" s="41"/>
      <c r="U4313" s="41"/>
      <c r="V4313" s="48" t="e">
        <f t="shared" si="308"/>
        <v>#VALUE!</v>
      </c>
      <c r="W4313" s="47"/>
      <c r="X4313" s="45"/>
      <c r="Y4313" s="48" t="e">
        <f t="shared" si="309"/>
        <v>#VALUE!</v>
      </c>
      <c r="Z4313" s="45"/>
      <c r="AA4313" s="45"/>
      <c r="AB4313" s="48" t="str">
        <f t="shared" si="305"/>
        <v/>
      </c>
      <c r="AC4313" s="41"/>
      <c r="AD4313" s="41"/>
      <c r="AE4313" s="41"/>
      <c r="AF4313" s="48" t="str">
        <f t="shared" si="306"/>
        <v/>
      </c>
      <c r="AG4313" s="41"/>
      <c r="AH4313" s="42"/>
    </row>
    <row r="4314" spans="15:34" ht="6.75" customHeight="1">
      <c r="O4314" s="37" t="str">
        <f t="shared" si="307"/>
        <v/>
      </c>
      <c r="P4314" s="41"/>
      <c r="Q4314" s="41"/>
      <c r="R4314" s="41"/>
      <c r="S4314" s="41"/>
      <c r="T4314" s="41"/>
      <c r="U4314" s="41"/>
      <c r="V4314" s="48" t="e">
        <f t="shared" si="308"/>
        <v>#VALUE!</v>
      </c>
      <c r="W4314" s="47"/>
      <c r="X4314" s="45"/>
      <c r="Y4314" s="48" t="e">
        <f t="shared" si="309"/>
        <v>#VALUE!</v>
      </c>
      <c r="Z4314" s="45"/>
      <c r="AA4314" s="45"/>
      <c r="AB4314" s="48" t="str">
        <f t="shared" si="305"/>
        <v/>
      </c>
      <c r="AC4314" s="41"/>
      <c r="AD4314" s="41"/>
      <c r="AE4314" s="41"/>
      <c r="AF4314" s="48" t="str">
        <f t="shared" si="306"/>
        <v/>
      </c>
      <c r="AG4314" s="41"/>
      <c r="AH4314" s="42"/>
    </row>
    <row r="4315" spans="15:34" ht="6.75" customHeight="1">
      <c r="O4315" s="37" t="str">
        <f t="shared" si="307"/>
        <v/>
      </c>
      <c r="P4315" s="41"/>
      <c r="Q4315" s="41"/>
      <c r="R4315" s="41"/>
      <c r="S4315" s="41"/>
      <c r="T4315" s="41"/>
      <c r="U4315" s="41"/>
      <c r="V4315" s="48" t="e">
        <f t="shared" si="308"/>
        <v>#VALUE!</v>
      </c>
      <c r="W4315" s="47"/>
      <c r="X4315" s="45"/>
      <c r="Y4315" s="48" t="e">
        <f t="shared" si="309"/>
        <v>#VALUE!</v>
      </c>
      <c r="Z4315" s="45"/>
      <c r="AA4315" s="45"/>
      <c r="AB4315" s="48" t="str">
        <f t="shared" si="305"/>
        <v/>
      </c>
      <c r="AC4315" s="41"/>
      <c r="AD4315" s="41"/>
      <c r="AE4315" s="41"/>
      <c r="AF4315" s="48" t="str">
        <f t="shared" si="306"/>
        <v/>
      </c>
      <c r="AG4315" s="41"/>
      <c r="AH4315" s="42"/>
    </row>
    <row r="4316" spans="15:34" ht="6.75" customHeight="1">
      <c r="O4316" s="37" t="str">
        <f t="shared" si="307"/>
        <v/>
      </c>
      <c r="P4316" s="41"/>
      <c r="Q4316" s="41"/>
      <c r="R4316" s="41"/>
      <c r="S4316" s="41"/>
      <c r="T4316" s="41"/>
      <c r="U4316" s="41"/>
      <c r="V4316" s="48" t="e">
        <f t="shared" si="308"/>
        <v>#VALUE!</v>
      </c>
      <c r="W4316" s="47"/>
      <c r="X4316" s="45"/>
      <c r="Y4316" s="48" t="e">
        <f t="shared" si="309"/>
        <v>#VALUE!</v>
      </c>
      <c r="Z4316" s="45"/>
      <c r="AA4316" s="45"/>
      <c r="AB4316" s="48" t="str">
        <f t="shared" si="305"/>
        <v/>
      </c>
      <c r="AC4316" s="41"/>
      <c r="AD4316" s="41"/>
      <c r="AE4316" s="41"/>
      <c r="AF4316" s="48" t="str">
        <f t="shared" si="306"/>
        <v/>
      </c>
      <c r="AG4316" s="41"/>
      <c r="AH4316" s="42"/>
    </row>
    <row r="4317" spans="15:34" ht="6.75" customHeight="1">
      <c r="O4317" s="37" t="str">
        <f t="shared" si="307"/>
        <v/>
      </c>
      <c r="P4317" s="41"/>
      <c r="Q4317" s="41"/>
      <c r="R4317" s="41"/>
      <c r="S4317" s="41"/>
      <c r="T4317" s="41"/>
      <c r="U4317" s="41"/>
      <c r="V4317" s="48" t="e">
        <f t="shared" si="308"/>
        <v>#VALUE!</v>
      </c>
      <c r="W4317" s="47"/>
      <c r="X4317" s="45"/>
      <c r="Y4317" s="48" t="e">
        <f t="shared" si="309"/>
        <v>#VALUE!</v>
      </c>
      <c r="Z4317" s="45"/>
      <c r="AA4317" s="45"/>
      <c r="AB4317" s="48" t="str">
        <f t="shared" si="305"/>
        <v/>
      </c>
      <c r="AC4317" s="41"/>
      <c r="AD4317" s="41"/>
      <c r="AE4317" s="41"/>
      <c r="AF4317" s="48" t="str">
        <f t="shared" si="306"/>
        <v/>
      </c>
      <c r="AG4317" s="41"/>
      <c r="AH4317" s="42"/>
    </row>
    <row r="4318" spans="15:34" ht="6.75" customHeight="1">
      <c r="O4318" s="37" t="str">
        <f t="shared" si="307"/>
        <v/>
      </c>
      <c r="P4318" s="41"/>
      <c r="Q4318" s="41"/>
      <c r="R4318" s="41"/>
      <c r="S4318" s="41"/>
      <c r="T4318" s="41"/>
      <c r="U4318" s="41"/>
      <c r="V4318" s="48" t="e">
        <f t="shared" si="308"/>
        <v>#VALUE!</v>
      </c>
      <c r="W4318" s="47"/>
      <c r="X4318" s="45"/>
      <c r="Y4318" s="48" t="e">
        <f t="shared" si="309"/>
        <v>#VALUE!</v>
      </c>
      <c r="Z4318" s="45"/>
      <c r="AA4318" s="45"/>
      <c r="AB4318" s="48" t="str">
        <f t="shared" si="305"/>
        <v/>
      </c>
      <c r="AC4318" s="41"/>
      <c r="AD4318" s="41"/>
      <c r="AE4318" s="41"/>
      <c r="AF4318" s="48" t="str">
        <f t="shared" si="306"/>
        <v/>
      </c>
      <c r="AG4318" s="41"/>
      <c r="AH4318" s="42"/>
    </row>
    <row r="4319" spans="15:34" ht="6.75" customHeight="1">
      <c r="O4319" s="37" t="str">
        <f t="shared" si="307"/>
        <v/>
      </c>
      <c r="P4319" s="41"/>
      <c r="Q4319" s="41"/>
      <c r="R4319" s="41"/>
      <c r="S4319" s="41"/>
      <c r="T4319" s="41"/>
      <c r="U4319" s="41"/>
      <c r="V4319" s="48" t="e">
        <f t="shared" si="308"/>
        <v>#VALUE!</v>
      </c>
      <c r="W4319" s="47"/>
      <c r="X4319" s="45"/>
      <c r="Y4319" s="48" t="e">
        <f t="shared" si="309"/>
        <v>#VALUE!</v>
      </c>
      <c r="Z4319" s="45"/>
      <c r="AA4319" s="45"/>
      <c r="AB4319" s="48" t="str">
        <f t="shared" si="305"/>
        <v/>
      </c>
      <c r="AC4319" s="41"/>
      <c r="AD4319" s="41"/>
      <c r="AE4319" s="41"/>
      <c r="AF4319" s="48" t="str">
        <f t="shared" si="306"/>
        <v/>
      </c>
      <c r="AG4319" s="41"/>
      <c r="AH4319" s="42"/>
    </row>
    <row r="4320" spans="15:34" ht="6.75" customHeight="1">
      <c r="O4320" s="37" t="str">
        <f t="shared" si="307"/>
        <v/>
      </c>
      <c r="P4320" s="41"/>
      <c r="Q4320" s="41"/>
      <c r="R4320" s="41"/>
      <c r="S4320" s="41"/>
      <c r="T4320" s="41"/>
      <c r="U4320" s="41"/>
      <c r="V4320" s="48" t="e">
        <f t="shared" si="308"/>
        <v>#VALUE!</v>
      </c>
      <c r="W4320" s="47"/>
      <c r="X4320" s="45"/>
      <c r="Y4320" s="48" t="e">
        <f t="shared" si="309"/>
        <v>#VALUE!</v>
      </c>
      <c r="Z4320" s="45"/>
      <c r="AA4320" s="45"/>
      <c r="AB4320" s="48" t="str">
        <f t="shared" si="305"/>
        <v/>
      </c>
      <c r="AC4320" s="41"/>
      <c r="AD4320" s="41"/>
      <c r="AE4320" s="41"/>
      <c r="AF4320" s="48" t="str">
        <f t="shared" si="306"/>
        <v/>
      </c>
      <c r="AG4320" s="41"/>
      <c r="AH4320" s="42"/>
    </row>
    <row r="4321" spans="15:34" ht="6.75" customHeight="1">
      <c r="O4321" s="37" t="str">
        <f t="shared" si="307"/>
        <v/>
      </c>
      <c r="P4321" s="41"/>
      <c r="Q4321" s="41"/>
      <c r="R4321" s="41"/>
      <c r="S4321" s="41"/>
      <c r="T4321" s="41"/>
      <c r="U4321" s="41"/>
      <c r="V4321" s="48" t="e">
        <f t="shared" si="308"/>
        <v>#VALUE!</v>
      </c>
      <c r="W4321" s="47"/>
      <c r="X4321" s="45"/>
      <c r="Y4321" s="48" t="e">
        <f t="shared" si="309"/>
        <v>#VALUE!</v>
      </c>
      <c r="Z4321" s="45"/>
      <c r="AA4321" s="45"/>
      <c r="AB4321" s="48" t="str">
        <f t="shared" si="305"/>
        <v/>
      </c>
      <c r="AC4321" s="41"/>
      <c r="AD4321" s="41"/>
      <c r="AE4321" s="41"/>
      <c r="AF4321" s="48" t="str">
        <f t="shared" si="306"/>
        <v/>
      </c>
      <c r="AG4321" s="41"/>
      <c r="AH4321" s="42"/>
    </row>
    <row r="4322" spans="15:34" ht="6.75" customHeight="1">
      <c r="O4322" s="37" t="str">
        <f t="shared" si="307"/>
        <v/>
      </c>
      <c r="P4322" s="41"/>
      <c r="Q4322" s="41"/>
      <c r="R4322" s="41"/>
      <c r="S4322" s="41"/>
      <c r="T4322" s="41"/>
      <c r="U4322" s="41"/>
      <c r="V4322" s="48" t="e">
        <f t="shared" si="308"/>
        <v>#VALUE!</v>
      </c>
      <c r="W4322" s="47"/>
      <c r="X4322" s="45"/>
      <c r="Y4322" s="48" t="e">
        <f t="shared" si="309"/>
        <v>#VALUE!</v>
      </c>
      <c r="Z4322" s="45"/>
      <c r="AA4322" s="45"/>
      <c r="AB4322" s="48" t="str">
        <f t="shared" si="305"/>
        <v/>
      </c>
      <c r="AC4322" s="41"/>
      <c r="AD4322" s="41"/>
      <c r="AE4322" s="41"/>
      <c r="AF4322" s="48" t="str">
        <f t="shared" si="306"/>
        <v/>
      </c>
      <c r="AG4322" s="41"/>
      <c r="AH4322" s="42"/>
    </row>
    <row r="4323" spans="15:34" ht="6.75" customHeight="1">
      <c r="O4323" s="37" t="str">
        <f t="shared" si="307"/>
        <v/>
      </c>
      <c r="P4323" s="41"/>
      <c r="Q4323" s="41"/>
      <c r="R4323" s="41"/>
      <c r="S4323" s="41"/>
      <c r="T4323" s="41"/>
      <c r="U4323" s="41"/>
      <c r="V4323" s="48" t="e">
        <f t="shared" si="308"/>
        <v>#VALUE!</v>
      </c>
      <c r="W4323" s="47"/>
      <c r="X4323" s="45"/>
      <c r="Y4323" s="48" t="e">
        <f t="shared" si="309"/>
        <v>#VALUE!</v>
      </c>
      <c r="Z4323" s="45"/>
      <c r="AA4323" s="45"/>
      <c r="AB4323" s="48" t="str">
        <f t="shared" si="305"/>
        <v/>
      </c>
      <c r="AC4323" s="41"/>
      <c r="AD4323" s="41"/>
      <c r="AE4323" s="41"/>
      <c r="AF4323" s="48" t="str">
        <f t="shared" si="306"/>
        <v/>
      </c>
      <c r="AG4323" s="41"/>
      <c r="AH4323" s="42"/>
    </row>
    <row r="4324" spans="15:34" ht="6.75" customHeight="1">
      <c r="O4324" s="37" t="str">
        <f t="shared" si="307"/>
        <v/>
      </c>
      <c r="P4324" s="41"/>
      <c r="Q4324" s="41"/>
      <c r="R4324" s="41"/>
      <c r="S4324" s="41"/>
      <c r="T4324" s="41"/>
      <c r="U4324" s="41"/>
      <c r="V4324" s="48" t="e">
        <f t="shared" si="308"/>
        <v>#VALUE!</v>
      </c>
      <c r="W4324" s="47"/>
      <c r="X4324" s="45"/>
      <c r="Y4324" s="48" t="e">
        <f t="shared" si="309"/>
        <v>#VALUE!</v>
      </c>
      <c r="Z4324" s="45"/>
      <c r="AA4324" s="45"/>
      <c r="AB4324" s="48" t="str">
        <f t="shared" ref="AB4324:AB4387" si="310">IF(ISERROR(INDEX(行特番表,MATCH(V4324,行特番,0),1)),"",INDEX(行特番表,MATCH(V4324,行特番,0),1))</f>
        <v/>
      </c>
      <c r="AC4324" s="41"/>
      <c r="AD4324" s="41"/>
      <c r="AE4324" s="41"/>
      <c r="AF4324" s="48" t="str">
        <f t="shared" ref="AF4324:AF4387" si="311">IF(ISERROR(INDEX(列特番表,MATCH(Y4324,列特番,0),1)),"",INDEX(列特番表,MATCH(Y4324,列特番,0),1))</f>
        <v/>
      </c>
      <c r="AG4324" s="41"/>
      <c r="AH4324" s="42"/>
    </row>
    <row r="4325" spans="15:34" ht="6.75" customHeight="1">
      <c r="O4325" s="37" t="str">
        <f t="shared" ref="O4325:O4388" si="312">LEFT(F4325,4)&amp;MID(F4325,6,2)&amp;MID(F4325,9,2)</f>
        <v/>
      </c>
      <c r="P4325" s="41"/>
      <c r="Q4325" s="41"/>
      <c r="R4325" s="41"/>
      <c r="S4325" s="41"/>
      <c r="T4325" s="41"/>
      <c r="U4325" s="41"/>
      <c r="V4325" s="48" t="e">
        <f t="shared" ref="V4325:V4388" si="313">(MID(O4325,2,1)&amp;MID(O4325,5,1)&amp;MID(O4325,7,1))*1</f>
        <v>#VALUE!</v>
      </c>
      <c r="W4325" s="47"/>
      <c r="X4325" s="45"/>
      <c r="Y4325" s="48" t="e">
        <f t="shared" ref="Y4325:Y4388" si="314">(MID(O4325,3,2)&amp;MID(O4325,6,1)&amp;MID(O4325,8,1))*1</f>
        <v>#VALUE!</v>
      </c>
      <c r="Z4325" s="45"/>
      <c r="AA4325" s="45"/>
      <c r="AB4325" s="48" t="str">
        <f t="shared" si="310"/>
        <v/>
      </c>
      <c r="AC4325" s="41"/>
      <c r="AD4325" s="41"/>
      <c r="AE4325" s="41"/>
      <c r="AF4325" s="48" t="str">
        <f t="shared" si="311"/>
        <v/>
      </c>
      <c r="AG4325" s="41"/>
      <c r="AH4325" s="42"/>
    </row>
    <row r="4326" spans="15:34" ht="6.75" customHeight="1">
      <c r="O4326" s="37" t="str">
        <f t="shared" si="312"/>
        <v/>
      </c>
      <c r="P4326" s="41"/>
      <c r="Q4326" s="41"/>
      <c r="R4326" s="41"/>
      <c r="S4326" s="41"/>
      <c r="T4326" s="41"/>
      <c r="U4326" s="41"/>
      <c r="V4326" s="48" t="e">
        <f t="shared" si="313"/>
        <v>#VALUE!</v>
      </c>
      <c r="W4326" s="47"/>
      <c r="X4326" s="45"/>
      <c r="Y4326" s="48" t="e">
        <f t="shared" si="314"/>
        <v>#VALUE!</v>
      </c>
      <c r="Z4326" s="45"/>
      <c r="AA4326" s="45"/>
      <c r="AB4326" s="48" t="str">
        <f t="shared" si="310"/>
        <v/>
      </c>
      <c r="AC4326" s="41"/>
      <c r="AD4326" s="41"/>
      <c r="AE4326" s="41"/>
      <c r="AF4326" s="48" t="str">
        <f t="shared" si="311"/>
        <v/>
      </c>
      <c r="AG4326" s="41"/>
      <c r="AH4326" s="42"/>
    </row>
    <row r="4327" spans="15:34" ht="6.75" customHeight="1">
      <c r="O4327" s="37" t="str">
        <f t="shared" si="312"/>
        <v/>
      </c>
      <c r="P4327" s="41"/>
      <c r="Q4327" s="41"/>
      <c r="R4327" s="41"/>
      <c r="S4327" s="41"/>
      <c r="T4327" s="41"/>
      <c r="U4327" s="41"/>
      <c r="V4327" s="48" t="e">
        <f t="shared" si="313"/>
        <v>#VALUE!</v>
      </c>
      <c r="W4327" s="47"/>
      <c r="X4327" s="45"/>
      <c r="Y4327" s="48" t="e">
        <f t="shared" si="314"/>
        <v>#VALUE!</v>
      </c>
      <c r="Z4327" s="45"/>
      <c r="AA4327" s="45"/>
      <c r="AB4327" s="48" t="str">
        <f t="shared" si="310"/>
        <v/>
      </c>
      <c r="AC4327" s="41"/>
      <c r="AD4327" s="41"/>
      <c r="AE4327" s="41"/>
      <c r="AF4327" s="48" t="str">
        <f t="shared" si="311"/>
        <v/>
      </c>
      <c r="AG4327" s="41"/>
      <c r="AH4327" s="42"/>
    </row>
    <row r="4328" spans="15:34" ht="6.75" customHeight="1">
      <c r="O4328" s="37" t="str">
        <f t="shared" si="312"/>
        <v/>
      </c>
      <c r="P4328" s="41"/>
      <c r="Q4328" s="41"/>
      <c r="R4328" s="41"/>
      <c r="S4328" s="41"/>
      <c r="T4328" s="41"/>
      <c r="U4328" s="41"/>
      <c r="V4328" s="48" t="e">
        <f t="shared" si="313"/>
        <v>#VALUE!</v>
      </c>
      <c r="W4328" s="47"/>
      <c r="X4328" s="45"/>
      <c r="Y4328" s="48" t="e">
        <f t="shared" si="314"/>
        <v>#VALUE!</v>
      </c>
      <c r="Z4328" s="45"/>
      <c r="AA4328" s="45"/>
      <c r="AB4328" s="48" t="str">
        <f t="shared" si="310"/>
        <v/>
      </c>
      <c r="AC4328" s="41"/>
      <c r="AD4328" s="41"/>
      <c r="AE4328" s="41"/>
      <c r="AF4328" s="48" t="str">
        <f t="shared" si="311"/>
        <v/>
      </c>
      <c r="AG4328" s="41"/>
      <c r="AH4328" s="42"/>
    </row>
    <row r="4329" spans="15:34" ht="6.75" customHeight="1">
      <c r="O4329" s="37" t="str">
        <f t="shared" si="312"/>
        <v/>
      </c>
      <c r="P4329" s="41"/>
      <c r="Q4329" s="41"/>
      <c r="R4329" s="41"/>
      <c r="S4329" s="41"/>
      <c r="T4329" s="41"/>
      <c r="U4329" s="41"/>
      <c r="V4329" s="48" t="e">
        <f t="shared" si="313"/>
        <v>#VALUE!</v>
      </c>
      <c r="W4329" s="47"/>
      <c r="X4329" s="45"/>
      <c r="Y4329" s="48" t="e">
        <f t="shared" si="314"/>
        <v>#VALUE!</v>
      </c>
      <c r="Z4329" s="45"/>
      <c r="AA4329" s="45"/>
      <c r="AB4329" s="48" t="str">
        <f t="shared" si="310"/>
        <v/>
      </c>
      <c r="AC4329" s="41"/>
      <c r="AD4329" s="41"/>
      <c r="AE4329" s="41"/>
      <c r="AF4329" s="48" t="str">
        <f t="shared" si="311"/>
        <v/>
      </c>
      <c r="AG4329" s="41"/>
      <c r="AH4329" s="42"/>
    </row>
    <row r="4330" spans="15:34" ht="6.75" customHeight="1">
      <c r="O4330" s="37" t="str">
        <f t="shared" si="312"/>
        <v/>
      </c>
      <c r="P4330" s="41"/>
      <c r="Q4330" s="41"/>
      <c r="R4330" s="41"/>
      <c r="S4330" s="41"/>
      <c r="T4330" s="41"/>
      <c r="U4330" s="41"/>
      <c r="V4330" s="48" t="e">
        <f t="shared" si="313"/>
        <v>#VALUE!</v>
      </c>
      <c r="W4330" s="47"/>
      <c r="X4330" s="45"/>
      <c r="Y4330" s="48" t="e">
        <f t="shared" si="314"/>
        <v>#VALUE!</v>
      </c>
      <c r="Z4330" s="45"/>
      <c r="AA4330" s="45"/>
      <c r="AB4330" s="48" t="str">
        <f t="shared" si="310"/>
        <v/>
      </c>
      <c r="AC4330" s="41"/>
      <c r="AD4330" s="41"/>
      <c r="AE4330" s="41"/>
      <c r="AF4330" s="48" t="str">
        <f t="shared" si="311"/>
        <v/>
      </c>
      <c r="AG4330" s="41"/>
      <c r="AH4330" s="42"/>
    </row>
    <row r="4331" spans="15:34" ht="6.75" customHeight="1">
      <c r="O4331" s="37" t="str">
        <f t="shared" si="312"/>
        <v/>
      </c>
      <c r="P4331" s="41"/>
      <c r="Q4331" s="41"/>
      <c r="R4331" s="41"/>
      <c r="S4331" s="41"/>
      <c r="T4331" s="41"/>
      <c r="U4331" s="41"/>
      <c r="V4331" s="48" t="e">
        <f t="shared" si="313"/>
        <v>#VALUE!</v>
      </c>
      <c r="W4331" s="47"/>
      <c r="X4331" s="45"/>
      <c r="Y4331" s="48" t="e">
        <f t="shared" si="314"/>
        <v>#VALUE!</v>
      </c>
      <c r="Z4331" s="45"/>
      <c r="AA4331" s="45"/>
      <c r="AB4331" s="48" t="str">
        <f t="shared" si="310"/>
        <v/>
      </c>
      <c r="AC4331" s="41"/>
      <c r="AD4331" s="41"/>
      <c r="AE4331" s="41"/>
      <c r="AF4331" s="48" t="str">
        <f t="shared" si="311"/>
        <v/>
      </c>
      <c r="AG4331" s="41"/>
      <c r="AH4331" s="42"/>
    </row>
    <row r="4332" spans="15:34" ht="6.75" customHeight="1">
      <c r="O4332" s="37" t="str">
        <f t="shared" si="312"/>
        <v/>
      </c>
      <c r="P4332" s="41"/>
      <c r="Q4332" s="41"/>
      <c r="R4332" s="41"/>
      <c r="S4332" s="41"/>
      <c r="T4332" s="41"/>
      <c r="U4332" s="41"/>
      <c r="V4332" s="48" t="e">
        <f t="shared" si="313"/>
        <v>#VALUE!</v>
      </c>
      <c r="W4332" s="47"/>
      <c r="X4332" s="45"/>
      <c r="Y4332" s="48" t="e">
        <f t="shared" si="314"/>
        <v>#VALUE!</v>
      </c>
      <c r="Z4332" s="45"/>
      <c r="AA4332" s="45"/>
      <c r="AB4332" s="48" t="str">
        <f t="shared" si="310"/>
        <v/>
      </c>
      <c r="AC4332" s="41"/>
      <c r="AD4332" s="41"/>
      <c r="AE4332" s="41"/>
      <c r="AF4332" s="48" t="str">
        <f t="shared" si="311"/>
        <v/>
      </c>
      <c r="AG4332" s="41"/>
      <c r="AH4332" s="42"/>
    </row>
    <row r="4333" spans="15:34" ht="6.75" customHeight="1">
      <c r="O4333" s="37" t="str">
        <f t="shared" si="312"/>
        <v/>
      </c>
      <c r="P4333" s="41"/>
      <c r="Q4333" s="41"/>
      <c r="R4333" s="41"/>
      <c r="S4333" s="41"/>
      <c r="T4333" s="41"/>
      <c r="U4333" s="41"/>
      <c r="V4333" s="48" t="e">
        <f t="shared" si="313"/>
        <v>#VALUE!</v>
      </c>
      <c r="W4333" s="47"/>
      <c r="X4333" s="45"/>
      <c r="Y4333" s="48" t="e">
        <f t="shared" si="314"/>
        <v>#VALUE!</v>
      </c>
      <c r="Z4333" s="45"/>
      <c r="AA4333" s="45"/>
      <c r="AB4333" s="48" t="str">
        <f t="shared" si="310"/>
        <v/>
      </c>
      <c r="AC4333" s="41"/>
      <c r="AD4333" s="41"/>
      <c r="AE4333" s="41"/>
      <c r="AF4333" s="48" t="str">
        <f t="shared" si="311"/>
        <v/>
      </c>
      <c r="AG4333" s="41"/>
      <c r="AH4333" s="42"/>
    </row>
    <row r="4334" spans="15:34" ht="6.75" customHeight="1">
      <c r="O4334" s="37" t="str">
        <f t="shared" si="312"/>
        <v/>
      </c>
      <c r="P4334" s="41"/>
      <c r="Q4334" s="41"/>
      <c r="R4334" s="41"/>
      <c r="S4334" s="41"/>
      <c r="T4334" s="41"/>
      <c r="U4334" s="41"/>
      <c r="V4334" s="48" t="e">
        <f t="shared" si="313"/>
        <v>#VALUE!</v>
      </c>
      <c r="W4334" s="47"/>
      <c r="X4334" s="45"/>
      <c r="Y4334" s="48" t="e">
        <f t="shared" si="314"/>
        <v>#VALUE!</v>
      </c>
      <c r="Z4334" s="45"/>
      <c r="AA4334" s="45"/>
      <c r="AB4334" s="48" t="str">
        <f t="shared" si="310"/>
        <v/>
      </c>
      <c r="AC4334" s="41"/>
      <c r="AD4334" s="41"/>
      <c r="AE4334" s="41"/>
      <c r="AF4334" s="48" t="str">
        <f t="shared" si="311"/>
        <v/>
      </c>
      <c r="AG4334" s="41"/>
      <c r="AH4334" s="42"/>
    </row>
    <row r="4335" spans="15:34" ht="6.75" customHeight="1">
      <c r="O4335" s="37" t="str">
        <f t="shared" si="312"/>
        <v/>
      </c>
      <c r="P4335" s="41"/>
      <c r="Q4335" s="41"/>
      <c r="R4335" s="41"/>
      <c r="S4335" s="41"/>
      <c r="T4335" s="41"/>
      <c r="U4335" s="41"/>
      <c r="V4335" s="48" t="e">
        <f t="shared" si="313"/>
        <v>#VALUE!</v>
      </c>
      <c r="W4335" s="47"/>
      <c r="X4335" s="45"/>
      <c r="Y4335" s="48" t="e">
        <f t="shared" si="314"/>
        <v>#VALUE!</v>
      </c>
      <c r="Z4335" s="45"/>
      <c r="AA4335" s="45"/>
      <c r="AB4335" s="48" t="str">
        <f t="shared" si="310"/>
        <v/>
      </c>
      <c r="AC4335" s="41"/>
      <c r="AD4335" s="41"/>
      <c r="AE4335" s="41"/>
      <c r="AF4335" s="48" t="str">
        <f t="shared" si="311"/>
        <v/>
      </c>
      <c r="AG4335" s="41"/>
      <c r="AH4335" s="42"/>
    </row>
    <row r="4336" spans="15:34" ht="6.75" customHeight="1">
      <c r="O4336" s="37" t="str">
        <f t="shared" si="312"/>
        <v/>
      </c>
      <c r="P4336" s="41"/>
      <c r="Q4336" s="41"/>
      <c r="R4336" s="41"/>
      <c r="S4336" s="41"/>
      <c r="T4336" s="41"/>
      <c r="U4336" s="41"/>
      <c r="V4336" s="48" t="e">
        <f t="shared" si="313"/>
        <v>#VALUE!</v>
      </c>
      <c r="W4336" s="47"/>
      <c r="X4336" s="45"/>
      <c r="Y4336" s="48" t="e">
        <f t="shared" si="314"/>
        <v>#VALUE!</v>
      </c>
      <c r="Z4336" s="45"/>
      <c r="AA4336" s="45"/>
      <c r="AB4336" s="48" t="str">
        <f t="shared" si="310"/>
        <v/>
      </c>
      <c r="AC4336" s="41"/>
      <c r="AD4336" s="41"/>
      <c r="AE4336" s="41"/>
      <c r="AF4336" s="48" t="str">
        <f t="shared" si="311"/>
        <v/>
      </c>
      <c r="AG4336" s="41"/>
      <c r="AH4336" s="42"/>
    </row>
    <row r="4337" spans="15:34" ht="6.75" customHeight="1">
      <c r="O4337" s="37" t="str">
        <f t="shared" si="312"/>
        <v/>
      </c>
      <c r="P4337" s="41"/>
      <c r="Q4337" s="41"/>
      <c r="R4337" s="41"/>
      <c r="S4337" s="41"/>
      <c r="T4337" s="41"/>
      <c r="U4337" s="41"/>
      <c r="V4337" s="48" t="e">
        <f t="shared" si="313"/>
        <v>#VALUE!</v>
      </c>
      <c r="W4337" s="47"/>
      <c r="X4337" s="45"/>
      <c r="Y4337" s="48" t="e">
        <f t="shared" si="314"/>
        <v>#VALUE!</v>
      </c>
      <c r="Z4337" s="45"/>
      <c r="AA4337" s="45"/>
      <c r="AB4337" s="48" t="str">
        <f t="shared" si="310"/>
        <v/>
      </c>
      <c r="AC4337" s="41"/>
      <c r="AD4337" s="41"/>
      <c r="AE4337" s="41"/>
      <c r="AF4337" s="48" t="str">
        <f t="shared" si="311"/>
        <v/>
      </c>
      <c r="AG4337" s="41"/>
      <c r="AH4337" s="42"/>
    </row>
    <row r="4338" spans="15:34" ht="6.75" customHeight="1">
      <c r="O4338" s="37" t="str">
        <f t="shared" si="312"/>
        <v/>
      </c>
      <c r="P4338" s="41"/>
      <c r="Q4338" s="41"/>
      <c r="R4338" s="41"/>
      <c r="S4338" s="41"/>
      <c r="T4338" s="41"/>
      <c r="U4338" s="41"/>
      <c r="V4338" s="48" t="e">
        <f t="shared" si="313"/>
        <v>#VALUE!</v>
      </c>
      <c r="W4338" s="47"/>
      <c r="X4338" s="45"/>
      <c r="Y4338" s="48" t="e">
        <f t="shared" si="314"/>
        <v>#VALUE!</v>
      </c>
      <c r="Z4338" s="45"/>
      <c r="AA4338" s="45"/>
      <c r="AB4338" s="48" t="str">
        <f t="shared" si="310"/>
        <v/>
      </c>
      <c r="AC4338" s="41"/>
      <c r="AD4338" s="41"/>
      <c r="AE4338" s="41"/>
      <c r="AF4338" s="48" t="str">
        <f t="shared" si="311"/>
        <v/>
      </c>
      <c r="AG4338" s="41"/>
      <c r="AH4338" s="42"/>
    </row>
    <row r="4339" spans="15:34" ht="6.75" customHeight="1">
      <c r="O4339" s="37" t="str">
        <f t="shared" si="312"/>
        <v/>
      </c>
      <c r="P4339" s="41"/>
      <c r="Q4339" s="41"/>
      <c r="R4339" s="41"/>
      <c r="S4339" s="41"/>
      <c r="T4339" s="41"/>
      <c r="U4339" s="41"/>
      <c r="V4339" s="48" t="e">
        <f t="shared" si="313"/>
        <v>#VALUE!</v>
      </c>
      <c r="W4339" s="47"/>
      <c r="X4339" s="45"/>
      <c r="Y4339" s="48" t="e">
        <f t="shared" si="314"/>
        <v>#VALUE!</v>
      </c>
      <c r="Z4339" s="45"/>
      <c r="AA4339" s="45"/>
      <c r="AB4339" s="48" t="str">
        <f t="shared" si="310"/>
        <v/>
      </c>
      <c r="AC4339" s="41"/>
      <c r="AD4339" s="41"/>
      <c r="AE4339" s="41"/>
      <c r="AF4339" s="48" t="str">
        <f t="shared" si="311"/>
        <v/>
      </c>
      <c r="AG4339" s="41"/>
      <c r="AH4339" s="42"/>
    </row>
    <row r="4340" spans="15:34" ht="6.75" customHeight="1">
      <c r="O4340" s="37" t="str">
        <f t="shared" si="312"/>
        <v/>
      </c>
      <c r="P4340" s="41"/>
      <c r="Q4340" s="41"/>
      <c r="R4340" s="41"/>
      <c r="S4340" s="41"/>
      <c r="T4340" s="41"/>
      <c r="U4340" s="41"/>
      <c r="V4340" s="48" t="e">
        <f t="shared" si="313"/>
        <v>#VALUE!</v>
      </c>
      <c r="W4340" s="47"/>
      <c r="X4340" s="45"/>
      <c r="Y4340" s="48" t="e">
        <f t="shared" si="314"/>
        <v>#VALUE!</v>
      </c>
      <c r="Z4340" s="45"/>
      <c r="AA4340" s="45"/>
      <c r="AB4340" s="48" t="str">
        <f t="shared" si="310"/>
        <v/>
      </c>
      <c r="AC4340" s="41"/>
      <c r="AD4340" s="41"/>
      <c r="AE4340" s="41"/>
      <c r="AF4340" s="48" t="str">
        <f t="shared" si="311"/>
        <v/>
      </c>
      <c r="AG4340" s="41"/>
      <c r="AH4340" s="42"/>
    </row>
    <row r="4341" spans="15:34" ht="6.75" customHeight="1">
      <c r="O4341" s="37" t="str">
        <f t="shared" si="312"/>
        <v/>
      </c>
      <c r="P4341" s="41"/>
      <c r="Q4341" s="41"/>
      <c r="R4341" s="41"/>
      <c r="S4341" s="41"/>
      <c r="T4341" s="41"/>
      <c r="U4341" s="41"/>
      <c r="V4341" s="48" t="e">
        <f t="shared" si="313"/>
        <v>#VALUE!</v>
      </c>
      <c r="W4341" s="47"/>
      <c r="X4341" s="45"/>
      <c r="Y4341" s="48" t="e">
        <f t="shared" si="314"/>
        <v>#VALUE!</v>
      </c>
      <c r="Z4341" s="45"/>
      <c r="AA4341" s="45"/>
      <c r="AB4341" s="48" t="str">
        <f t="shared" si="310"/>
        <v/>
      </c>
      <c r="AC4341" s="41"/>
      <c r="AD4341" s="41"/>
      <c r="AE4341" s="41"/>
      <c r="AF4341" s="48" t="str">
        <f t="shared" si="311"/>
        <v/>
      </c>
      <c r="AG4341" s="41"/>
      <c r="AH4341" s="42"/>
    </row>
    <row r="4342" spans="15:34" ht="6.75" customHeight="1">
      <c r="O4342" s="37" t="str">
        <f t="shared" si="312"/>
        <v/>
      </c>
      <c r="P4342" s="41"/>
      <c r="Q4342" s="41"/>
      <c r="R4342" s="41"/>
      <c r="S4342" s="41"/>
      <c r="T4342" s="41"/>
      <c r="U4342" s="41"/>
      <c r="V4342" s="48" t="e">
        <f t="shared" si="313"/>
        <v>#VALUE!</v>
      </c>
      <c r="W4342" s="47"/>
      <c r="X4342" s="45"/>
      <c r="Y4342" s="48" t="e">
        <f t="shared" si="314"/>
        <v>#VALUE!</v>
      </c>
      <c r="Z4342" s="45"/>
      <c r="AA4342" s="45"/>
      <c r="AB4342" s="48" t="str">
        <f t="shared" si="310"/>
        <v/>
      </c>
      <c r="AC4342" s="41"/>
      <c r="AD4342" s="41"/>
      <c r="AE4342" s="41"/>
      <c r="AF4342" s="48" t="str">
        <f t="shared" si="311"/>
        <v/>
      </c>
      <c r="AG4342" s="41"/>
      <c r="AH4342" s="42"/>
    </row>
    <row r="4343" spans="15:34" ht="6.75" customHeight="1">
      <c r="O4343" s="37" t="str">
        <f t="shared" si="312"/>
        <v/>
      </c>
      <c r="P4343" s="41"/>
      <c r="Q4343" s="41"/>
      <c r="R4343" s="41"/>
      <c r="S4343" s="41"/>
      <c r="T4343" s="41"/>
      <c r="U4343" s="41"/>
      <c r="V4343" s="48" t="e">
        <f t="shared" si="313"/>
        <v>#VALUE!</v>
      </c>
      <c r="W4343" s="47"/>
      <c r="X4343" s="45"/>
      <c r="Y4343" s="48" t="e">
        <f t="shared" si="314"/>
        <v>#VALUE!</v>
      </c>
      <c r="Z4343" s="45"/>
      <c r="AA4343" s="45"/>
      <c r="AB4343" s="48" t="str">
        <f t="shared" si="310"/>
        <v/>
      </c>
      <c r="AC4343" s="41"/>
      <c r="AD4343" s="41"/>
      <c r="AE4343" s="41"/>
      <c r="AF4343" s="48" t="str">
        <f t="shared" si="311"/>
        <v/>
      </c>
      <c r="AG4343" s="41"/>
      <c r="AH4343" s="42"/>
    </row>
    <row r="4344" spans="15:34" ht="6.75" customHeight="1">
      <c r="O4344" s="37" t="str">
        <f t="shared" si="312"/>
        <v/>
      </c>
      <c r="P4344" s="41"/>
      <c r="Q4344" s="41"/>
      <c r="R4344" s="41"/>
      <c r="S4344" s="41"/>
      <c r="T4344" s="41"/>
      <c r="U4344" s="41"/>
      <c r="V4344" s="48" t="e">
        <f t="shared" si="313"/>
        <v>#VALUE!</v>
      </c>
      <c r="W4344" s="47"/>
      <c r="X4344" s="45"/>
      <c r="Y4344" s="48" t="e">
        <f t="shared" si="314"/>
        <v>#VALUE!</v>
      </c>
      <c r="Z4344" s="45"/>
      <c r="AA4344" s="45"/>
      <c r="AB4344" s="48" t="str">
        <f t="shared" si="310"/>
        <v/>
      </c>
      <c r="AC4344" s="41"/>
      <c r="AD4344" s="41"/>
      <c r="AE4344" s="41"/>
      <c r="AF4344" s="48" t="str">
        <f t="shared" si="311"/>
        <v/>
      </c>
      <c r="AG4344" s="41"/>
      <c r="AH4344" s="42"/>
    </row>
    <row r="4345" spans="15:34" ht="6.75" customHeight="1">
      <c r="O4345" s="37" t="str">
        <f t="shared" si="312"/>
        <v/>
      </c>
      <c r="P4345" s="41"/>
      <c r="Q4345" s="41"/>
      <c r="R4345" s="41"/>
      <c r="S4345" s="41"/>
      <c r="T4345" s="41"/>
      <c r="U4345" s="41"/>
      <c r="V4345" s="48" t="e">
        <f t="shared" si="313"/>
        <v>#VALUE!</v>
      </c>
      <c r="W4345" s="47"/>
      <c r="X4345" s="45"/>
      <c r="Y4345" s="48" t="e">
        <f t="shared" si="314"/>
        <v>#VALUE!</v>
      </c>
      <c r="Z4345" s="45"/>
      <c r="AA4345" s="45"/>
      <c r="AB4345" s="48" t="str">
        <f t="shared" si="310"/>
        <v/>
      </c>
      <c r="AC4345" s="41"/>
      <c r="AD4345" s="41"/>
      <c r="AE4345" s="41"/>
      <c r="AF4345" s="48" t="str">
        <f t="shared" si="311"/>
        <v/>
      </c>
      <c r="AG4345" s="41"/>
      <c r="AH4345" s="42"/>
    </row>
    <row r="4346" spans="15:34" ht="6.75" customHeight="1">
      <c r="O4346" s="37" t="str">
        <f t="shared" si="312"/>
        <v/>
      </c>
      <c r="P4346" s="41"/>
      <c r="Q4346" s="41"/>
      <c r="R4346" s="41"/>
      <c r="S4346" s="41"/>
      <c r="T4346" s="41"/>
      <c r="U4346" s="41"/>
      <c r="V4346" s="48" t="e">
        <f t="shared" si="313"/>
        <v>#VALUE!</v>
      </c>
      <c r="W4346" s="47"/>
      <c r="X4346" s="45"/>
      <c r="Y4346" s="48" t="e">
        <f t="shared" si="314"/>
        <v>#VALUE!</v>
      </c>
      <c r="Z4346" s="45"/>
      <c r="AA4346" s="45"/>
      <c r="AB4346" s="48" t="str">
        <f t="shared" si="310"/>
        <v/>
      </c>
      <c r="AC4346" s="41"/>
      <c r="AD4346" s="41"/>
      <c r="AE4346" s="41"/>
      <c r="AF4346" s="48" t="str">
        <f t="shared" si="311"/>
        <v/>
      </c>
      <c r="AG4346" s="41"/>
      <c r="AH4346" s="42"/>
    </row>
    <row r="4347" spans="15:34" ht="6.75" customHeight="1">
      <c r="O4347" s="37" t="str">
        <f t="shared" si="312"/>
        <v/>
      </c>
      <c r="P4347" s="41"/>
      <c r="Q4347" s="41"/>
      <c r="R4347" s="41"/>
      <c r="S4347" s="41"/>
      <c r="T4347" s="41"/>
      <c r="U4347" s="41"/>
      <c r="V4347" s="48" t="e">
        <f t="shared" si="313"/>
        <v>#VALUE!</v>
      </c>
      <c r="W4347" s="47"/>
      <c r="X4347" s="45"/>
      <c r="Y4347" s="48" t="e">
        <f t="shared" si="314"/>
        <v>#VALUE!</v>
      </c>
      <c r="Z4347" s="45"/>
      <c r="AA4347" s="45"/>
      <c r="AB4347" s="48" t="str">
        <f t="shared" si="310"/>
        <v/>
      </c>
      <c r="AC4347" s="41"/>
      <c r="AD4347" s="41"/>
      <c r="AE4347" s="41"/>
      <c r="AF4347" s="48" t="str">
        <f t="shared" si="311"/>
        <v/>
      </c>
      <c r="AG4347" s="41"/>
      <c r="AH4347" s="42"/>
    </row>
    <row r="4348" spans="15:34" ht="6.75" customHeight="1">
      <c r="O4348" s="37" t="str">
        <f t="shared" si="312"/>
        <v/>
      </c>
      <c r="P4348" s="41"/>
      <c r="Q4348" s="41"/>
      <c r="R4348" s="41"/>
      <c r="S4348" s="41"/>
      <c r="T4348" s="41"/>
      <c r="U4348" s="41"/>
      <c r="V4348" s="48" t="e">
        <f t="shared" si="313"/>
        <v>#VALUE!</v>
      </c>
      <c r="W4348" s="47"/>
      <c r="X4348" s="45"/>
      <c r="Y4348" s="48" t="e">
        <f t="shared" si="314"/>
        <v>#VALUE!</v>
      </c>
      <c r="Z4348" s="45"/>
      <c r="AA4348" s="45"/>
      <c r="AB4348" s="48" t="str">
        <f t="shared" si="310"/>
        <v/>
      </c>
      <c r="AC4348" s="41"/>
      <c r="AD4348" s="41"/>
      <c r="AE4348" s="41"/>
      <c r="AF4348" s="48" t="str">
        <f t="shared" si="311"/>
        <v/>
      </c>
      <c r="AG4348" s="41"/>
      <c r="AH4348" s="42"/>
    </row>
    <row r="4349" spans="15:34" ht="6.75" customHeight="1">
      <c r="O4349" s="37" t="str">
        <f t="shared" si="312"/>
        <v/>
      </c>
      <c r="P4349" s="41"/>
      <c r="Q4349" s="41"/>
      <c r="R4349" s="41"/>
      <c r="S4349" s="41"/>
      <c r="T4349" s="41"/>
      <c r="U4349" s="41"/>
      <c r="V4349" s="48" t="e">
        <f t="shared" si="313"/>
        <v>#VALUE!</v>
      </c>
      <c r="W4349" s="47"/>
      <c r="X4349" s="45"/>
      <c r="Y4349" s="48" t="e">
        <f t="shared" si="314"/>
        <v>#VALUE!</v>
      </c>
      <c r="Z4349" s="45"/>
      <c r="AA4349" s="45"/>
      <c r="AB4349" s="48" t="str">
        <f t="shared" si="310"/>
        <v/>
      </c>
      <c r="AC4349" s="41"/>
      <c r="AD4349" s="41"/>
      <c r="AE4349" s="41"/>
      <c r="AF4349" s="48" t="str">
        <f t="shared" si="311"/>
        <v/>
      </c>
      <c r="AG4349" s="41"/>
      <c r="AH4349" s="42"/>
    </row>
    <row r="4350" spans="15:34" ht="6.75" customHeight="1">
      <c r="O4350" s="37" t="str">
        <f t="shared" si="312"/>
        <v/>
      </c>
      <c r="P4350" s="41"/>
      <c r="Q4350" s="41"/>
      <c r="R4350" s="41"/>
      <c r="S4350" s="41"/>
      <c r="T4350" s="41"/>
      <c r="U4350" s="41"/>
      <c r="V4350" s="48" t="e">
        <f t="shared" si="313"/>
        <v>#VALUE!</v>
      </c>
      <c r="W4350" s="47"/>
      <c r="X4350" s="45"/>
      <c r="Y4350" s="48" t="e">
        <f t="shared" si="314"/>
        <v>#VALUE!</v>
      </c>
      <c r="Z4350" s="45"/>
      <c r="AA4350" s="45"/>
      <c r="AB4350" s="48" t="str">
        <f t="shared" si="310"/>
        <v/>
      </c>
      <c r="AC4350" s="41"/>
      <c r="AD4350" s="41"/>
      <c r="AE4350" s="41"/>
      <c r="AF4350" s="48" t="str">
        <f t="shared" si="311"/>
        <v/>
      </c>
      <c r="AG4350" s="41"/>
      <c r="AH4350" s="42"/>
    </row>
    <row r="4351" spans="15:34" ht="6.75" customHeight="1">
      <c r="O4351" s="37" t="str">
        <f t="shared" si="312"/>
        <v/>
      </c>
      <c r="P4351" s="41"/>
      <c r="Q4351" s="41"/>
      <c r="R4351" s="41"/>
      <c r="S4351" s="41"/>
      <c r="T4351" s="41"/>
      <c r="U4351" s="41"/>
      <c r="V4351" s="48" t="e">
        <f t="shared" si="313"/>
        <v>#VALUE!</v>
      </c>
      <c r="W4351" s="47"/>
      <c r="X4351" s="45"/>
      <c r="Y4351" s="48" t="e">
        <f t="shared" si="314"/>
        <v>#VALUE!</v>
      </c>
      <c r="Z4351" s="45"/>
      <c r="AA4351" s="45"/>
      <c r="AB4351" s="48" t="str">
        <f t="shared" si="310"/>
        <v/>
      </c>
      <c r="AC4351" s="41"/>
      <c r="AD4351" s="41"/>
      <c r="AE4351" s="41"/>
      <c r="AF4351" s="48" t="str">
        <f t="shared" si="311"/>
        <v/>
      </c>
      <c r="AG4351" s="41"/>
      <c r="AH4351" s="42"/>
    </row>
    <row r="4352" spans="15:34" ht="6.75" customHeight="1">
      <c r="O4352" s="37" t="str">
        <f t="shared" si="312"/>
        <v/>
      </c>
      <c r="P4352" s="41"/>
      <c r="Q4352" s="41"/>
      <c r="R4352" s="41"/>
      <c r="S4352" s="41"/>
      <c r="T4352" s="41"/>
      <c r="U4352" s="41"/>
      <c r="V4352" s="48" t="e">
        <f t="shared" si="313"/>
        <v>#VALUE!</v>
      </c>
      <c r="W4352" s="47"/>
      <c r="X4352" s="45"/>
      <c r="Y4352" s="48" t="e">
        <f t="shared" si="314"/>
        <v>#VALUE!</v>
      </c>
      <c r="Z4352" s="45"/>
      <c r="AA4352" s="45"/>
      <c r="AB4352" s="48" t="str">
        <f t="shared" si="310"/>
        <v/>
      </c>
      <c r="AC4352" s="41"/>
      <c r="AD4352" s="41"/>
      <c r="AE4352" s="41"/>
      <c r="AF4352" s="48" t="str">
        <f t="shared" si="311"/>
        <v/>
      </c>
      <c r="AG4352" s="41"/>
      <c r="AH4352" s="42"/>
    </row>
    <row r="4353" spans="15:34" ht="6.75" customHeight="1">
      <c r="O4353" s="37" t="str">
        <f t="shared" si="312"/>
        <v/>
      </c>
      <c r="P4353" s="41"/>
      <c r="Q4353" s="41"/>
      <c r="R4353" s="41"/>
      <c r="S4353" s="41"/>
      <c r="T4353" s="41"/>
      <c r="U4353" s="41"/>
      <c r="V4353" s="48" t="e">
        <f t="shared" si="313"/>
        <v>#VALUE!</v>
      </c>
      <c r="W4353" s="47"/>
      <c r="X4353" s="45"/>
      <c r="Y4353" s="48" t="e">
        <f t="shared" si="314"/>
        <v>#VALUE!</v>
      </c>
      <c r="Z4353" s="45"/>
      <c r="AA4353" s="45"/>
      <c r="AB4353" s="48" t="str">
        <f t="shared" si="310"/>
        <v/>
      </c>
      <c r="AC4353" s="41"/>
      <c r="AD4353" s="41"/>
      <c r="AE4353" s="41"/>
      <c r="AF4353" s="48" t="str">
        <f t="shared" si="311"/>
        <v/>
      </c>
      <c r="AG4353" s="41"/>
      <c r="AH4353" s="42"/>
    </row>
    <row r="4354" spans="15:34" ht="6.75" customHeight="1">
      <c r="O4354" s="37" t="str">
        <f t="shared" si="312"/>
        <v/>
      </c>
      <c r="P4354" s="41"/>
      <c r="Q4354" s="41"/>
      <c r="R4354" s="41"/>
      <c r="S4354" s="41"/>
      <c r="T4354" s="41"/>
      <c r="U4354" s="41"/>
      <c r="V4354" s="48" t="e">
        <f t="shared" si="313"/>
        <v>#VALUE!</v>
      </c>
      <c r="W4354" s="47"/>
      <c r="X4354" s="45"/>
      <c r="Y4354" s="48" t="e">
        <f t="shared" si="314"/>
        <v>#VALUE!</v>
      </c>
      <c r="Z4354" s="45"/>
      <c r="AA4354" s="45"/>
      <c r="AB4354" s="48" t="str">
        <f t="shared" si="310"/>
        <v/>
      </c>
      <c r="AC4354" s="41"/>
      <c r="AD4354" s="41"/>
      <c r="AE4354" s="41"/>
      <c r="AF4354" s="48" t="str">
        <f t="shared" si="311"/>
        <v/>
      </c>
      <c r="AG4354" s="41"/>
      <c r="AH4354" s="42"/>
    </row>
    <row r="4355" spans="15:34" ht="6.75" customHeight="1">
      <c r="O4355" s="37" t="str">
        <f t="shared" si="312"/>
        <v/>
      </c>
      <c r="P4355" s="41"/>
      <c r="Q4355" s="41"/>
      <c r="R4355" s="41"/>
      <c r="S4355" s="41"/>
      <c r="T4355" s="41"/>
      <c r="U4355" s="41"/>
      <c r="V4355" s="48" t="e">
        <f t="shared" si="313"/>
        <v>#VALUE!</v>
      </c>
      <c r="W4355" s="47"/>
      <c r="X4355" s="45"/>
      <c r="Y4355" s="48" t="e">
        <f t="shared" si="314"/>
        <v>#VALUE!</v>
      </c>
      <c r="Z4355" s="45"/>
      <c r="AA4355" s="45"/>
      <c r="AB4355" s="48" t="str">
        <f t="shared" si="310"/>
        <v/>
      </c>
      <c r="AC4355" s="41"/>
      <c r="AD4355" s="41"/>
      <c r="AE4355" s="41"/>
      <c r="AF4355" s="48" t="str">
        <f t="shared" si="311"/>
        <v/>
      </c>
      <c r="AG4355" s="41"/>
      <c r="AH4355" s="42"/>
    </row>
    <row r="4356" spans="15:34" ht="6.75" customHeight="1">
      <c r="O4356" s="37" t="str">
        <f t="shared" si="312"/>
        <v/>
      </c>
      <c r="P4356" s="41"/>
      <c r="Q4356" s="41"/>
      <c r="R4356" s="41"/>
      <c r="S4356" s="41"/>
      <c r="T4356" s="41"/>
      <c r="U4356" s="41"/>
      <c r="V4356" s="48" t="e">
        <f t="shared" si="313"/>
        <v>#VALUE!</v>
      </c>
      <c r="W4356" s="47"/>
      <c r="X4356" s="45"/>
      <c r="Y4356" s="48" t="e">
        <f t="shared" si="314"/>
        <v>#VALUE!</v>
      </c>
      <c r="Z4356" s="45"/>
      <c r="AA4356" s="45"/>
      <c r="AB4356" s="48" t="str">
        <f t="shared" si="310"/>
        <v/>
      </c>
      <c r="AC4356" s="41"/>
      <c r="AD4356" s="41"/>
      <c r="AE4356" s="41"/>
      <c r="AF4356" s="48" t="str">
        <f t="shared" si="311"/>
        <v/>
      </c>
      <c r="AG4356" s="41"/>
      <c r="AH4356" s="42"/>
    </row>
    <row r="4357" spans="15:34" ht="6.75" customHeight="1">
      <c r="O4357" s="37" t="str">
        <f t="shared" si="312"/>
        <v/>
      </c>
      <c r="P4357" s="41"/>
      <c r="Q4357" s="41"/>
      <c r="R4357" s="41"/>
      <c r="S4357" s="41"/>
      <c r="T4357" s="41"/>
      <c r="U4357" s="41"/>
      <c r="V4357" s="48" t="e">
        <f t="shared" si="313"/>
        <v>#VALUE!</v>
      </c>
      <c r="W4357" s="47"/>
      <c r="X4357" s="45"/>
      <c r="Y4357" s="48" t="e">
        <f t="shared" si="314"/>
        <v>#VALUE!</v>
      </c>
      <c r="Z4357" s="45"/>
      <c r="AA4357" s="45"/>
      <c r="AB4357" s="48" t="str">
        <f t="shared" si="310"/>
        <v/>
      </c>
      <c r="AC4357" s="41"/>
      <c r="AD4357" s="41"/>
      <c r="AE4357" s="41"/>
      <c r="AF4357" s="48" t="str">
        <f t="shared" si="311"/>
        <v/>
      </c>
      <c r="AG4357" s="41"/>
      <c r="AH4357" s="42"/>
    </row>
    <row r="4358" spans="15:34" ht="6.75" customHeight="1">
      <c r="O4358" s="37" t="str">
        <f t="shared" si="312"/>
        <v/>
      </c>
      <c r="P4358" s="41"/>
      <c r="Q4358" s="41"/>
      <c r="R4358" s="41"/>
      <c r="S4358" s="41"/>
      <c r="T4358" s="41"/>
      <c r="U4358" s="41"/>
      <c r="V4358" s="48" t="e">
        <f t="shared" si="313"/>
        <v>#VALUE!</v>
      </c>
      <c r="W4358" s="47"/>
      <c r="X4358" s="45"/>
      <c r="Y4358" s="48" t="e">
        <f t="shared" si="314"/>
        <v>#VALUE!</v>
      </c>
      <c r="Z4358" s="45"/>
      <c r="AA4358" s="45"/>
      <c r="AB4358" s="48" t="str">
        <f t="shared" si="310"/>
        <v/>
      </c>
      <c r="AC4358" s="41"/>
      <c r="AD4358" s="41"/>
      <c r="AE4358" s="41"/>
      <c r="AF4358" s="48" t="str">
        <f t="shared" si="311"/>
        <v/>
      </c>
      <c r="AG4358" s="41"/>
      <c r="AH4358" s="42"/>
    </row>
    <row r="4359" spans="15:34" ht="6.75" customHeight="1">
      <c r="O4359" s="37" t="str">
        <f t="shared" si="312"/>
        <v/>
      </c>
      <c r="P4359" s="41"/>
      <c r="Q4359" s="41"/>
      <c r="R4359" s="41"/>
      <c r="S4359" s="41"/>
      <c r="T4359" s="41"/>
      <c r="U4359" s="41"/>
      <c r="V4359" s="48" t="e">
        <f t="shared" si="313"/>
        <v>#VALUE!</v>
      </c>
      <c r="W4359" s="47"/>
      <c r="X4359" s="45"/>
      <c r="Y4359" s="48" t="e">
        <f t="shared" si="314"/>
        <v>#VALUE!</v>
      </c>
      <c r="Z4359" s="45"/>
      <c r="AA4359" s="45"/>
      <c r="AB4359" s="48" t="str">
        <f t="shared" si="310"/>
        <v/>
      </c>
      <c r="AC4359" s="41"/>
      <c r="AD4359" s="41"/>
      <c r="AE4359" s="41"/>
      <c r="AF4359" s="48" t="str">
        <f t="shared" si="311"/>
        <v/>
      </c>
      <c r="AG4359" s="41"/>
      <c r="AH4359" s="42"/>
    </row>
    <row r="4360" spans="15:34" ht="6.75" customHeight="1">
      <c r="O4360" s="37" t="str">
        <f t="shared" si="312"/>
        <v/>
      </c>
      <c r="P4360" s="41"/>
      <c r="Q4360" s="41"/>
      <c r="R4360" s="41"/>
      <c r="S4360" s="41"/>
      <c r="T4360" s="41"/>
      <c r="U4360" s="41"/>
      <c r="V4360" s="48" t="e">
        <f t="shared" si="313"/>
        <v>#VALUE!</v>
      </c>
      <c r="W4360" s="47"/>
      <c r="X4360" s="45"/>
      <c r="Y4360" s="48" t="e">
        <f t="shared" si="314"/>
        <v>#VALUE!</v>
      </c>
      <c r="Z4360" s="45"/>
      <c r="AA4360" s="45"/>
      <c r="AB4360" s="48" t="str">
        <f t="shared" si="310"/>
        <v/>
      </c>
      <c r="AC4360" s="41"/>
      <c r="AD4360" s="41"/>
      <c r="AE4360" s="41"/>
      <c r="AF4360" s="48" t="str">
        <f t="shared" si="311"/>
        <v/>
      </c>
      <c r="AG4360" s="41"/>
      <c r="AH4360" s="42"/>
    </row>
    <row r="4361" spans="15:34" ht="6.75" customHeight="1">
      <c r="O4361" s="37" t="str">
        <f t="shared" si="312"/>
        <v/>
      </c>
      <c r="P4361" s="41"/>
      <c r="Q4361" s="41"/>
      <c r="R4361" s="41"/>
      <c r="S4361" s="41"/>
      <c r="T4361" s="41"/>
      <c r="U4361" s="41"/>
      <c r="V4361" s="48" t="e">
        <f t="shared" si="313"/>
        <v>#VALUE!</v>
      </c>
      <c r="W4361" s="47"/>
      <c r="X4361" s="45"/>
      <c r="Y4361" s="48" t="e">
        <f t="shared" si="314"/>
        <v>#VALUE!</v>
      </c>
      <c r="Z4361" s="45"/>
      <c r="AA4361" s="45"/>
      <c r="AB4361" s="48" t="str">
        <f t="shared" si="310"/>
        <v/>
      </c>
      <c r="AC4361" s="41"/>
      <c r="AD4361" s="41"/>
      <c r="AE4361" s="41"/>
      <c r="AF4361" s="48" t="str">
        <f t="shared" si="311"/>
        <v/>
      </c>
      <c r="AG4361" s="41"/>
      <c r="AH4361" s="42"/>
    </row>
    <row r="4362" spans="15:34" ht="6.75" customHeight="1">
      <c r="O4362" s="37" t="str">
        <f t="shared" si="312"/>
        <v/>
      </c>
      <c r="P4362" s="41"/>
      <c r="Q4362" s="41"/>
      <c r="R4362" s="41"/>
      <c r="S4362" s="41"/>
      <c r="T4362" s="41"/>
      <c r="U4362" s="41"/>
      <c r="V4362" s="48" t="e">
        <f t="shared" si="313"/>
        <v>#VALUE!</v>
      </c>
      <c r="W4362" s="47"/>
      <c r="X4362" s="45"/>
      <c r="Y4362" s="48" t="e">
        <f t="shared" si="314"/>
        <v>#VALUE!</v>
      </c>
      <c r="Z4362" s="45"/>
      <c r="AA4362" s="45"/>
      <c r="AB4362" s="48" t="str">
        <f t="shared" si="310"/>
        <v/>
      </c>
      <c r="AC4362" s="41"/>
      <c r="AD4362" s="41"/>
      <c r="AE4362" s="41"/>
      <c r="AF4362" s="48" t="str">
        <f t="shared" si="311"/>
        <v/>
      </c>
      <c r="AG4362" s="41"/>
      <c r="AH4362" s="42"/>
    </row>
    <row r="4363" spans="15:34" ht="6.75" customHeight="1">
      <c r="O4363" s="37" t="str">
        <f t="shared" si="312"/>
        <v/>
      </c>
      <c r="P4363" s="41"/>
      <c r="Q4363" s="41"/>
      <c r="R4363" s="41"/>
      <c r="S4363" s="41"/>
      <c r="T4363" s="41"/>
      <c r="U4363" s="41"/>
      <c r="V4363" s="48" t="e">
        <f t="shared" si="313"/>
        <v>#VALUE!</v>
      </c>
      <c r="W4363" s="47"/>
      <c r="X4363" s="45"/>
      <c r="Y4363" s="48" t="e">
        <f t="shared" si="314"/>
        <v>#VALUE!</v>
      </c>
      <c r="Z4363" s="45"/>
      <c r="AA4363" s="45"/>
      <c r="AB4363" s="48" t="str">
        <f t="shared" si="310"/>
        <v/>
      </c>
      <c r="AC4363" s="41"/>
      <c r="AD4363" s="41"/>
      <c r="AE4363" s="41"/>
      <c r="AF4363" s="48" t="str">
        <f t="shared" si="311"/>
        <v/>
      </c>
      <c r="AG4363" s="41"/>
      <c r="AH4363" s="42"/>
    </row>
    <row r="4364" spans="15:34" ht="6.75" customHeight="1">
      <c r="O4364" s="37" t="str">
        <f t="shared" si="312"/>
        <v/>
      </c>
      <c r="P4364" s="41"/>
      <c r="Q4364" s="41"/>
      <c r="R4364" s="41"/>
      <c r="S4364" s="41"/>
      <c r="T4364" s="41"/>
      <c r="U4364" s="41"/>
      <c r="V4364" s="48" t="e">
        <f t="shared" si="313"/>
        <v>#VALUE!</v>
      </c>
      <c r="W4364" s="47"/>
      <c r="X4364" s="45"/>
      <c r="Y4364" s="48" t="e">
        <f t="shared" si="314"/>
        <v>#VALUE!</v>
      </c>
      <c r="Z4364" s="45"/>
      <c r="AA4364" s="45"/>
      <c r="AB4364" s="48" t="str">
        <f t="shared" si="310"/>
        <v/>
      </c>
      <c r="AC4364" s="41"/>
      <c r="AD4364" s="41"/>
      <c r="AE4364" s="41"/>
      <c r="AF4364" s="48" t="str">
        <f t="shared" si="311"/>
        <v/>
      </c>
      <c r="AG4364" s="41"/>
      <c r="AH4364" s="42"/>
    </row>
    <row r="4365" spans="15:34" ht="6.75" customHeight="1">
      <c r="O4365" s="37" t="str">
        <f t="shared" si="312"/>
        <v/>
      </c>
      <c r="P4365" s="41"/>
      <c r="Q4365" s="41"/>
      <c r="R4365" s="41"/>
      <c r="S4365" s="41"/>
      <c r="T4365" s="41"/>
      <c r="U4365" s="41"/>
      <c r="V4365" s="48" t="e">
        <f t="shared" si="313"/>
        <v>#VALUE!</v>
      </c>
      <c r="W4365" s="47"/>
      <c r="X4365" s="45"/>
      <c r="Y4365" s="48" t="e">
        <f t="shared" si="314"/>
        <v>#VALUE!</v>
      </c>
      <c r="Z4365" s="45"/>
      <c r="AA4365" s="45"/>
      <c r="AB4365" s="48" t="str">
        <f t="shared" si="310"/>
        <v/>
      </c>
      <c r="AC4365" s="41"/>
      <c r="AD4365" s="41"/>
      <c r="AE4365" s="41"/>
      <c r="AF4365" s="48" t="str">
        <f t="shared" si="311"/>
        <v/>
      </c>
      <c r="AG4365" s="41"/>
      <c r="AH4365" s="42"/>
    </row>
    <row r="4366" spans="15:34" ht="6.75" customHeight="1">
      <c r="O4366" s="37" t="str">
        <f t="shared" si="312"/>
        <v/>
      </c>
      <c r="P4366" s="41"/>
      <c r="Q4366" s="41"/>
      <c r="R4366" s="41"/>
      <c r="S4366" s="41"/>
      <c r="T4366" s="41"/>
      <c r="U4366" s="41"/>
      <c r="V4366" s="48" t="e">
        <f t="shared" si="313"/>
        <v>#VALUE!</v>
      </c>
      <c r="W4366" s="47"/>
      <c r="X4366" s="45"/>
      <c r="Y4366" s="48" t="e">
        <f t="shared" si="314"/>
        <v>#VALUE!</v>
      </c>
      <c r="Z4366" s="45"/>
      <c r="AA4366" s="45"/>
      <c r="AB4366" s="48" t="str">
        <f t="shared" si="310"/>
        <v/>
      </c>
      <c r="AC4366" s="41"/>
      <c r="AD4366" s="41"/>
      <c r="AE4366" s="41"/>
      <c r="AF4366" s="48" t="str">
        <f t="shared" si="311"/>
        <v/>
      </c>
      <c r="AG4366" s="41"/>
      <c r="AH4366" s="42"/>
    </row>
    <row r="4367" spans="15:34" ht="6.75" customHeight="1">
      <c r="O4367" s="37" t="str">
        <f t="shared" si="312"/>
        <v/>
      </c>
      <c r="P4367" s="41"/>
      <c r="Q4367" s="41"/>
      <c r="R4367" s="41"/>
      <c r="S4367" s="41"/>
      <c r="T4367" s="41"/>
      <c r="U4367" s="41"/>
      <c r="V4367" s="48" t="e">
        <f t="shared" si="313"/>
        <v>#VALUE!</v>
      </c>
      <c r="W4367" s="47"/>
      <c r="X4367" s="45"/>
      <c r="Y4367" s="48" t="e">
        <f t="shared" si="314"/>
        <v>#VALUE!</v>
      </c>
      <c r="Z4367" s="45"/>
      <c r="AA4367" s="45"/>
      <c r="AB4367" s="48" t="str">
        <f t="shared" si="310"/>
        <v/>
      </c>
      <c r="AC4367" s="41"/>
      <c r="AD4367" s="41"/>
      <c r="AE4367" s="41"/>
      <c r="AF4367" s="48" t="str">
        <f t="shared" si="311"/>
        <v/>
      </c>
      <c r="AG4367" s="41"/>
      <c r="AH4367" s="42"/>
    </row>
    <row r="4368" spans="15:34" ht="6.75" customHeight="1">
      <c r="O4368" s="37" t="str">
        <f t="shared" si="312"/>
        <v/>
      </c>
      <c r="P4368" s="41"/>
      <c r="Q4368" s="41"/>
      <c r="R4368" s="41"/>
      <c r="S4368" s="41"/>
      <c r="T4368" s="41"/>
      <c r="U4368" s="41"/>
      <c r="V4368" s="48" t="e">
        <f t="shared" si="313"/>
        <v>#VALUE!</v>
      </c>
      <c r="W4368" s="47"/>
      <c r="X4368" s="45"/>
      <c r="Y4368" s="48" t="e">
        <f t="shared" si="314"/>
        <v>#VALUE!</v>
      </c>
      <c r="Z4368" s="45"/>
      <c r="AA4368" s="45"/>
      <c r="AB4368" s="48" t="str">
        <f t="shared" si="310"/>
        <v/>
      </c>
      <c r="AC4368" s="41"/>
      <c r="AD4368" s="41"/>
      <c r="AE4368" s="41"/>
      <c r="AF4368" s="48" t="str">
        <f t="shared" si="311"/>
        <v/>
      </c>
      <c r="AG4368" s="41"/>
      <c r="AH4368" s="42"/>
    </row>
    <row r="4369" spans="15:34" ht="6.75" customHeight="1">
      <c r="O4369" s="37" t="str">
        <f t="shared" si="312"/>
        <v/>
      </c>
      <c r="P4369" s="41"/>
      <c r="Q4369" s="41"/>
      <c r="R4369" s="41"/>
      <c r="S4369" s="41"/>
      <c r="T4369" s="41"/>
      <c r="U4369" s="41"/>
      <c r="V4369" s="48" t="e">
        <f t="shared" si="313"/>
        <v>#VALUE!</v>
      </c>
      <c r="W4369" s="47"/>
      <c r="X4369" s="45"/>
      <c r="Y4369" s="48" t="e">
        <f t="shared" si="314"/>
        <v>#VALUE!</v>
      </c>
      <c r="Z4369" s="45"/>
      <c r="AA4369" s="45"/>
      <c r="AB4369" s="48" t="str">
        <f t="shared" si="310"/>
        <v/>
      </c>
      <c r="AC4369" s="41"/>
      <c r="AD4369" s="41"/>
      <c r="AE4369" s="41"/>
      <c r="AF4369" s="48" t="str">
        <f t="shared" si="311"/>
        <v/>
      </c>
      <c r="AG4369" s="41"/>
      <c r="AH4369" s="42"/>
    </row>
    <row r="4370" spans="15:34" ht="6.75" customHeight="1">
      <c r="O4370" s="37" t="str">
        <f t="shared" si="312"/>
        <v/>
      </c>
      <c r="P4370" s="41"/>
      <c r="Q4370" s="41"/>
      <c r="R4370" s="41"/>
      <c r="S4370" s="41"/>
      <c r="T4370" s="41"/>
      <c r="U4370" s="41"/>
      <c r="V4370" s="48" t="e">
        <f t="shared" si="313"/>
        <v>#VALUE!</v>
      </c>
      <c r="W4370" s="47"/>
      <c r="X4370" s="45"/>
      <c r="Y4370" s="48" t="e">
        <f t="shared" si="314"/>
        <v>#VALUE!</v>
      </c>
      <c r="Z4370" s="45"/>
      <c r="AA4370" s="45"/>
      <c r="AB4370" s="48" t="str">
        <f t="shared" si="310"/>
        <v/>
      </c>
      <c r="AC4370" s="41"/>
      <c r="AD4370" s="41"/>
      <c r="AE4370" s="41"/>
      <c r="AF4370" s="48" t="str">
        <f t="shared" si="311"/>
        <v/>
      </c>
      <c r="AG4370" s="41"/>
      <c r="AH4370" s="42"/>
    </row>
    <row r="4371" spans="15:34" ht="6.75" customHeight="1">
      <c r="O4371" s="37" t="str">
        <f t="shared" si="312"/>
        <v/>
      </c>
      <c r="P4371" s="41"/>
      <c r="Q4371" s="41"/>
      <c r="R4371" s="41"/>
      <c r="S4371" s="41"/>
      <c r="T4371" s="41"/>
      <c r="U4371" s="41"/>
      <c r="V4371" s="48" t="e">
        <f t="shared" si="313"/>
        <v>#VALUE!</v>
      </c>
      <c r="W4371" s="47"/>
      <c r="X4371" s="45"/>
      <c r="Y4371" s="48" t="e">
        <f t="shared" si="314"/>
        <v>#VALUE!</v>
      </c>
      <c r="Z4371" s="45"/>
      <c r="AA4371" s="45"/>
      <c r="AB4371" s="48" t="str">
        <f t="shared" si="310"/>
        <v/>
      </c>
      <c r="AC4371" s="41"/>
      <c r="AD4371" s="41"/>
      <c r="AE4371" s="41"/>
      <c r="AF4371" s="48" t="str">
        <f t="shared" si="311"/>
        <v/>
      </c>
      <c r="AG4371" s="41"/>
      <c r="AH4371" s="42"/>
    </row>
    <row r="4372" spans="15:34" ht="6.75" customHeight="1">
      <c r="O4372" s="37" t="str">
        <f t="shared" si="312"/>
        <v/>
      </c>
      <c r="P4372" s="41"/>
      <c r="Q4372" s="41"/>
      <c r="R4372" s="41"/>
      <c r="S4372" s="41"/>
      <c r="T4372" s="41"/>
      <c r="U4372" s="41"/>
      <c r="V4372" s="48" t="e">
        <f t="shared" si="313"/>
        <v>#VALUE!</v>
      </c>
      <c r="W4372" s="47"/>
      <c r="X4372" s="45"/>
      <c r="Y4372" s="48" t="e">
        <f t="shared" si="314"/>
        <v>#VALUE!</v>
      </c>
      <c r="Z4372" s="45"/>
      <c r="AA4372" s="45"/>
      <c r="AB4372" s="48" t="str">
        <f t="shared" si="310"/>
        <v/>
      </c>
      <c r="AC4372" s="41"/>
      <c r="AD4372" s="41"/>
      <c r="AE4372" s="41"/>
      <c r="AF4372" s="48" t="str">
        <f t="shared" si="311"/>
        <v/>
      </c>
      <c r="AG4372" s="41"/>
      <c r="AH4372" s="42"/>
    </row>
    <row r="4373" spans="15:34" ht="6.75" customHeight="1">
      <c r="O4373" s="37" t="str">
        <f t="shared" si="312"/>
        <v/>
      </c>
      <c r="P4373" s="41"/>
      <c r="Q4373" s="41"/>
      <c r="R4373" s="41"/>
      <c r="S4373" s="41"/>
      <c r="T4373" s="41"/>
      <c r="U4373" s="41"/>
      <c r="V4373" s="48" t="e">
        <f t="shared" si="313"/>
        <v>#VALUE!</v>
      </c>
      <c r="W4373" s="47"/>
      <c r="X4373" s="45"/>
      <c r="Y4373" s="48" t="e">
        <f t="shared" si="314"/>
        <v>#VALUE!</v>
      </c>
      <c r="Z4373" s="45"/>
      <c r="AA4373" s="45"/>
      <c r="AB4373" s="48" t="str">
        <f t="shared" si="310"/>
        <v/>
      </c>
      <c r="AC4373" s="41"/>
      <c r="AD4373" s="41"/>
      <c r="AE4373" s="41"/>
      <c r="AF4373" s="48" t="str">
        <f t="shared" si="311"/>
        <v/>
      </c>
      <c r="AG4373" s="41"/>
      <c r="AH4373" s="42"/>
    </row>
    <row r="4374" spans="15:34" ht="6.75" customHeight="1">
      <c r="O4374" s="37" t="str">
        <f t="shared" si="312"/>
        <v/>
      </c>
      <c r="P4374" s="41"/>
      <c r="Q4374" s="41"/>
      <c r="R4374" s="41"/>
      <c r="S4374" s="41"/>
      <c r="T4374" s="41"/>
      <c r="U4374" s="41"/>
      <c r="V4374" s="48" t="e">
        <f t="shared" si="313"/>
        <v>#VALUE!</v>
      </c>
      <c r="W4374" s="47"/>
      <c r="X4374" s="45"/>
      <c r="Y4374" s="48" t="e">
        <f t="shared" si="314"/>
        <v>#VALUE!</v>
      </c>
      <c r="Z4374" s="45"/>
      <c r="AA4374" s="45"/>
      <c r="AB4374" s="48" t="str">
        <f t="shared" si="310"/>
        <v/>
      </c>
      <c r="AC4374" s="41"/>
      <c r="AD4374" s="41"/>
      <c r="AE4374" s="41"/>
      <c r="AF4374" s="48" t="str">
        <f t="shared" si="311"/>
        <v/>
      </c>
      <c r="AG4374" s="41"/>
      <c r="AH4374" s="42"/>
    </row>
    <row r="4375" spans="15:34" ht="6.75" customHeight="1">
      <c r="O4375" s="37" t="str">
        <f t="shared" si="312"/>
        <v/>
      </c>
      <c r="P4375" s="41"/>
      <c r="Q4375" s="41"/>
      <c r="R4375" s="41"/>
      <c r="S4375" s="41"/>
      <c r="T4375" s="41"/>
      <c r="U4375" s="41"/>
      <c r="V4375" s="48" t="e">
        <f t="shared" si="313"/>
        <v>#VALUE!</v>
      </c>
      <c r="W4375" s="47"/>
      <c r="X4375" s="45"/>
      <c r="Y4375" s="48" t="e">
        <f t="shared" si="314"/>
        <v>#VALUE!</v>
      </c>
      <c r="Z4375" s="45"/>
      <c r="AA4375" s="45"/>
      <c r="AB4375" s="48" t="str">
        <f t="shared" si="310"/>
        <v/>
      </c>
      <c r="AC4375" s="41"/>
      <c r="AD4375" s="41"/>
      <c r="AE4375" s="41"/>
      <c r="AF4375" s="48" t="str">
        <f t="shared" si="311"/>
        <v/>
      </c>
      <c r="AG4375" s="41"/>
      <c r="AH4375" s="42"/>
    </row>
    <row r="4376" spans="15:34" ht="6.75" customHeight="1">
      <c r="O4376" s="37" t="str">
        <f t="shared" si="312"/>
        <v/>
      </c>
      <c r="P4376" s="41"/>
      <c r="Q4376" s="41"/>
      <c r="R4376" s="41"/>
      <c r="S4376" s="41"/>
      <c r="T4376" s="41"/>
      <c r="U4376" s="41"/>
      <c r="V4376" s="48" t="e">
        <f t="shared" si="313"/>
        <v>#VALUE!</v>
      </c>
      <c r="W4376" s="47"/>
      <c r="X4376" s="45"/>
      <c r="Y4376" s="48" t="e">
        <f t="shared" si="314"/>
        <v>#VALUE!</v>
      </c>
      <c r="Z4376" s="45"/>
      <c r="AA4376" s="45"/>
      <c r="AB4376" s="48" t="str">
        <f t="shared" si="310"/>
        <v/>
      </c>
      <c r="AC4376" s="41"/>
      <c r="AD4376" s="41"/>
      <c r="AE4376" s="41"/>
      <c r="AF4376" s="48" t="str">
        <f t="shared" si="311"/>
        <v/>
      </c>
      <c r="AG4376" s="41"/>
      <c r="AH4376" s="42"/>
    </row>
    <row r="4377" spans="15:34" ht="6.75" customHeight="1">
      <c r="O4377" s="37" t="str">
        <f t="shared" si="312"/>
        <v/>
      </c>
      <c r="P4377" s="41"/>
      <c r="Q4377" s="41"/>
      <c r="R4377" s="41"/>
      <c r="S4377" s="41"/>
      <c r="T4377" s="41"/>
      <c r="U4377" s="41"/>
      <c r="V4377" s="48" t="e">
        <f t="shared" si="313"/>
        <v>#VALUE!</v>
      </c>
      <c r="W4377" s="47"/>
      <c r="X4377" s="45"/>
      <c r="Y4377" s="48" t="e">
        <f t="shared" si="314"/>
        <v>#VALUE!</v>
      </c>
      <c r="Z4377" s="45"/>
      <c r="AA4377" s="45"/>
      <c r="AB4377" s="48" t="str">
        <f t="shared" si="310"/>
        <v/>
      </c>
      <c r="AC4377" s="41"/>
      <c r="AD4377" s="41"/>
      <c r="AE4377" s="41"/>
      <c r="AF4377" s="48" t="str">
        <f t="shared" si="311"/>
        <v/>
      </c>
      <c r="AG4377" s="41"/>
      <c r="AH4377" s="42"/>
    </row>
    <row r="4378" spans="15:34" ht="6.75" customHeight="1">
      <c r="O4378" s="37" t="str">
        <f t="shared" si="312"/>
        <v/>
      </c>
      <c r="P4378" s="41"/>
      <c r="Q4378" s="41"/>
      <c r="R4378" s="41"/>
      <c r="S4378" s="41"/>
      <c r="T4378" s="41"/>
      <c r="U4378" s="41"/>
      <c r="V4378" s="48" t="e">
        <f t="shared" si="313"/>
        <v>#VALUE!</v>
      </c>
      <c r="W4378" s="47"/>
      <c r="X4378" s="45"/>
      <c r="Y4378" s="48" t="e">
        <f t="shared" si="314"/>
        <v>#VALUE!</v>
      </c>
      <c r="Z4378" s="45"/>
      <c r="AA4378" s="45"/>
      <c r="AB4378" s="48" t="str">
        <f t="shared" si="310"/>
        <v/>
      </c>
      <c r="AC4378" s="41"/>
      <c r="AD4378" s="41"/>
      <c r="AE4378" s="41"/>
      <c r="AF4378" s="48" t="str">
        <f t="shared" si="311"/>
        <v/>
      </c>
      <c r="AG4378" s="41"/>
      <c r="AH4378" s="42"/>
    </row>
    <row r="4379" spans="15:34" ht="6.75" customHeight="1">
      <c r="O4379" s="37" t="str">
        <f t="shared" si="312"/>
        <v/>
      </c>
      <c r="P4379" s="41"/>
      <c r="Q4379" s="41"/>
      <c r="R4379" s="41"/>
      <c r="S4379" s="41"/>
      <c r="T4379" s="41"/>
      <c r="U4379" s="41"/>
      <c r="V4379" s="48" t="e">
        <f t="shared" si="313"/>
        <v>#VALUE!</v>
      </c>
      <c r="W4379" s="47"/>
      <c r="X4379" s="45"/>
      <c r="Y4379" s="48" t="e">
        <f t="shared" si="314"/>
        <v>#VALUE!</v>
      </c>
      <c r="Z4379" s="45"/>
      <c r="AA4379" s="45"/>
      <c r="AB4379" s="48" t="str">
        <f t="shared" si="310"/>
        <v/>
      </c>
      <c r="AC4379" s="41"/>
      <c r="AD4379" s="41"/>
      <c r="AE4379" s="41"/>
      <c r="AF4379" s="48" t="str">
        <f t="shared" si="311"/>
        <v/>
      </c>
      <c r="AG4379" s="41"/>
      <c r="AH4379" s="42"/>
    </row>
    <row r="4380" spans="15:34" ht="6.75" customHeight="1">
      <c r="O4380" s="37" t="str">
        <f t="shared" si="312"/>
        <v/>
      </c>
      <c r="P4380" s="41"/>
      <c r="Q4380" s="41"/>
      <c r="R4380" s="41"/>
      <c r="S4380" s="41"/>
      <c r="T4380" s="41"/>
      <c r="U4380" s="41"/>
      <c r="V4380" s="48" t="e">
        <f t="shared" si="313"/>
        <v>#VALUE!</v>
      </c>
      <c r="W4380" s="47"/>
      <c r="X4380" s="45"/>
      <c r="Y4380" s="48" t="e">
        <f t="shared" si="314"/>
        <v>#VALUE!</v>
      </c>
      <c r="Z4380" s="45"/>
      <c r="AA4380" s="45"/>
      <c r="AB4380" s="48" t="str">
        <f t="shared" si="310"/>
        <v/>
      </c>
      <c r="AC4380" s="41"/>
      <c r="AD4380" s="41"/>
      <c r="AE4380" s="41"/>
      <c r="AF4380" s="48" t="str">
        <f t="shared" si="311"/>
        <v/>
      </c>
      <c r="AG4380" s="41"/>
      <c r="AH4380" s="42"/>
    </row>
    <row r="4381" spans="15:34" ht="6.75" customHeight="1">
      <c r="O4381" s="37" t="str">
        <f t="shared" si="312"/>
        <v/>
      </c>
      <c r="P4381" s="41"/>
      <c r="Q4381" s="41"/>
      <c r="R4381" s="41"/>
      <c r="S4381" s="41"/>
      <c r="T4381" s="41"/>
      <c r="U4381" s="41"/>
      <c r="V4381" s="48" t="e">
        <f t="shared" si="313"/>
        <v>#VALUE!</v>
      </c>
      <c r="W4381" s="47"/>
      <c r="X4381" s="45"/>
      <c r="Y4381" s="48" t="e">
        <f t="shared" si="314"/>
        <v>#VALUE!</v>
      </c>
      <c r="Z4381" s="45"/>
      <c r="AA4381" s="45"/>
      <c r="AB4381" s="48" t="str">
        <f t="shared" si="310"/>
        <v/>
      </c>
      <c r="AC4381" s="41"/>
      <c r="AD4381" s="41"/>
      <c r="AE4381" s="41"/>
      <c r="AF4381" s="48" t="str">
        <f t="shared" si="311"/>
        <v/>
      </c>
      <c r="AG4381" s="41"/>
      <c r="AH4381" s="42"/>
    </row>
    <row r="4382" spans="15:34" ht="6.75" customHeight="1">
      <c r="O4382" s="37" t="str">
        <f t="shared" si="312"/>
        <v/>
      </c>
      <c r="P4382" s="41"/>
      <c r="Q4382" s="41"/>
      <c r="R4382" s="41"/>
      <c r="S4382" s="41"/>
      <c r="T4382" s="41"/>
      <c r="U4382" s="41"/>
      <c r="V4382" s="48" t="e">
        <f t="shared" si="313"/>
        <v>#VALUE!</v>
      </c>
      <c r="W4382" s="47"/>
      <c r="X4382" s="45"/>
      <c r="Y4382" s="48" t="e">
        <f t="shared" si="314"/>
        <v>#VALUE!</v>
      </c>
      <c r="Z4382" s="45"/>
      <c r="AA4382" s="45"/>
      <c r="AB4382" s="48" t="str">
        <f t="shared" si="310"/>
        <v/>
      </c>
      <c r="AC4382" s="41"/>
      <c r="AD4382" s="41"/>
      <c r="AE4382" s="41"/>
      <c r="AF4382" s="48" t="str">
        <f t="shared" si="311"/>
        <v/>
      </c>
      <c r="AG4382" s="41"/>
      <c r="AH4382" s="42"/>
    </row>
    <row r="4383" spans="15:34" ht="6.75" customHeight="1">
      <c r="O4383" s="37" t="str">
        <f t="shared" si="312"/>
        <v/>
      </c>
      <c r="P4383" s="41"/>
      <c r="Q4383" s="41"/>
      <c r="R4383" s="41"/>
      <c r="S4383" s="41"/>
      <c r="T4383" s="41"/>
      <c r="U4383" s="41"/>
      <c r="V4383" s="48" t="e">
        <f t="shared" si="313"/>
        <v>#VALUE!</v>
      </c>
      <c r="W4383" s="47"/>
      <c r="X4383" s="45"/>
      <c r="Y4383" s="48" t="e">
        <f t="shared" si="314"/>
        <v>#VALUE!</v>
      </c>
      <c r="Z4383" s="45"/>
      <c r="AA4383" s="45"/>
      <c r="AB4383" s="48" t="str">
        <f t="shared" si="310"/>
        <v/>
      </c>
      <c r="AC4383" s="41"/>
      <c r="AD4383" s="41"/>
      <c r="AE4383" s="41"/>
      <c r="AF4383" s="48" t="str">
        <f t="shared" si="311"/>
        <v/>
      </c>
      <c r="AG4383" s="41"/>
      <c r="AH4383" s="42"/>
    </row>
    <row r="4384" spans="15:34" ht="6.75" customHeight="1">
      <c r="O4384" s="37" t="str">
        <f t="shared" si="312"/>
        <v/>
      </c>
      <c r="P4384" s="41"/>
      <c r="Q4384" s="41"/>
      <c r="R4384" s="41"/>
      <c r="S4384" s="41"/>
      <c r="T4384" s="41"/>
      <c r="U4384" s="41"/>
      <c r="V4384" s="48" t="e">
        <f t="shared" si="313"/>
        <v>#VALUE!</v>
      </c>
      <c r="W4384" s="47"/>
      <c r="X4384" s="45"/>
      <c r="Y4384" s="48" t="e">
        <f t="shared" si="314"/>
        <v>#VALUE!</v>
      </c>
      <c r="Z4384" s="45"/>
      <c r="AA4384" s="45"/>
      <c r="AB4384" s="48" t="str">
        <f t="shared" si="310"/>
        <v/>
      </c>
      <c r="AC4384" s="41"/>
      <c r="AD4384" s="41"/>
      <c r="AE4384" s="41"/>
      <c r="AF4384" s="48" t="str">
        <f t="shared" si="311"/>
        <v/>
      </c>
      <c r="AG4384" s="41"/>
      <c r="AH4384" s="42"/>
    </row>
    <row r="4385" spans="15:34" ht="6.75" customHeight="1">
      <c r="O4385" s="37" t="str">
        <f t="shared" si="312"/>
        <v/>
      </c>
      <c r="P4385" s="41"/>
      <c r="Q4385" s="41"/>
      <c r="R4385" s="41"/>
      <c r="S4385" s="41"/>
      <c r="T4385" s="41"/>
      <c r="U4385" s="41"/>
      <c r="V4385" s="48" t="e">
        <f t="shared" si="313"/>
        <v>#VALUE!</v>
      </c>
      <c r="W4385" s="47"/>
      <c r="X4385" s="45"/>
      <c r="Y4385" s="48" t="e">
        <f t="shared" si="314"/>
        <v>#VALUE!</v>
      </c>
      <c r="Z4385" s="45"/>
      <c r="AA4385" s="45"/>
      <c r="AB4385" s="48" t="str">
        <f t="shared" si="310"/>
        <v/>
      </c>
      <c r="AC4385" s="41"/>
      <c r="AD4385" s="41"/>
      <c r="AE4385" s="41"/>
      <c r="AF4385" s="48" t="str">
        <f t="shared" si="311"/>
        <v/>
      </c>
      <c r="AG4385" s="41"/>
      <c r="AH4385" s="42"/>
    </row>
    <row r="4386" spans="15:34" ht="6.75" customHeight="1">
      <c r="O4386" s="37" t="str">
        <f t="shared" si="312"/>
        <v/>
      </c>
      <c r="P4386" s="41"/>
      <c r="Q4386" s="41"/>
      <c r="R4386" s="41"/>
      <c r="S4386" s="41"/>
      <c r="T4386" s="41"/>
      <c r="U4386" s="41"/>
      <c r="V4386" s="48" t="e">
        <f t="shared" si="313"/>
        <v>#VALUE!</v>
      </c>
      <c r="W4386" s="47"/>
      <c r="X4386" s="45"/>
      <c r="Y4386" s="48" t="e">
        <f t="shared" si="314"/>
        <v>#VALUE!</v>
      </c>
      <c r="Z4386" s="45"/>
      <c r="AA4386" s="45"/>
      <c r="AB4386" s="48" t="str">
        <f t="shared" si="310"/>
        <v/>
      </c>
      <c r="AC4386" s="41"/>
      <c r="AD4386" s="41"/>
      <c r="AE4386" s="41"/>
      <c r="AF4386" s="48" t="str">
        <f t="shared" si="311"/>
        <v/>
      </c>
      <c r="AG4386" s="41"/>
      <c r="AH4386" s="42"/>
    </row>
    <row r="4387" spans="15:34" ht="6.75" customHeight="1">
      <c r="O4387" s="37" t="str">
        <f t="shared" si="312"/>
        <v/>
      </c>
      <c r="P4387" s="41"/>
      <c r="Q4387" s="41"/>
      <c r="R4387" s="41"/>
      <c r="S4387" s="41"/>
      <c r="T4387" s="41"/>
      <c r="U4387" s="41"/>
      <c r="V4387" s="48" t="e">
        <f t="shared" si="313"/>
        <v>#VALUE!</v>
      </c>
      <c r="W4387" s="47"/>
      <c r="X4387" s="45"/>
      <c r="Y4387" s="48" t="e">
        <f t="shared" si="314"/>
        <v>#VALUE!</v>
      </c>
      <c r="Z4387" s="45"/>
      <c r="AA4387" s="45"/>
      <c r="AB4387" s="48" t="str">
        <f t="shared" si="310"/>
        <v/>
      </c>
      <c r="AC4387" s="41"/>
      <c r="AD4387" s="41"/>
      <c r="AE4387" s="41"/>
      <c r="AF4387" s="48" t="str">
        <f t="shared" si="311"/>
        <v/>
      </c>
      <c r="AG4387" s="41"/>
      <c r="AH4387" s="42"/>
    </row>
    <row r="4388" spans="15:34" ht="6.75" customHeight="1">
      <c r="O4388" s="37" t="str">
        <f t="shared" si="312"/>
        <v/>
      </c>
      <c r="P4388" s="41"/>
      <c r="Q4388" s="41"/>
      <c r="R4388" s="41"/>
      <c r="S4388" s="41"/>
      <c r="T4388" s="41"/>
      <c r="U4388" s="41"/>
      <c r="V4388" s="48" t="e">
        <f t="shared" si="313"/>
        <v>#VALUE!</v>
      </c>
      <c r="W4388" s="47"/>
      <c r="X4388" s="45"/>
      <c r="Y4388" s="48" t="e">
        <f t="shared" si="314"/>
        <v>#VALUE!</v>
      </c>
      <c r="Z4388" s="45"/>
      <c r="AA4388" s="45"/>
      <c r="AB4388" s="48" t="str">
        <f t="shared" ref="AB4388:AB4451" si="315">IF(ISERROR(INDEX(行特番表,MATCH(V4388,行特番,0),1)),"",INDEX(行特番表,MATCH(V4388,行特番,0),1))</f>
        <v/>
      </c>
      <c r="AC4388" s="41"/>
      <c r="AD4388" s="41"/>
      <c r="AE4388" s="41"/>
      <c r="AF4388" s="48" t="str">
        <f t="shared" ref="AF4388:AF4451" si="316">IF(ISERROR(INDEX(列特番表,MATCH(Y4388,列特番,0),1)),"",INDEX(列特番表,MATCH(Y4388,列特番,0),1))</f>
        <v/>
      </c>
      <c r="AG4388" s="41"/>
      <c r="AH4388" s="42"/>
    </row>
    <row r="4389" spans="15:34" ht="6.75" customHeight="1">
      <c r="O4389" s="37" t="str">
        <f t="shared" ref="O4389:O4452" si="317">LEFT(F4389,4)&amp;MID(F4389,6,2)&amp;MID(F4389,9,2)</f>
        <v/>
      </c>
      <c r="P4389" s="41"/>
      <c r="Q4389" s="41"/>
      <c r="R4389" s="41"/>
      <c r="S4389" s="41"/>
      <c r="T4389" s="41"/>
      <c r="U4389" s="41"/>
      <c r="V4389" s="48" t="e">
        <f t="shared" ref="V4389:V4452" si="318">(MID(O4389,2,1)&amp;MID(O4389,5,1)&amp;MID(O4389,7,1))*1</f>
        <v>#VALUE!</v>
      </c>
      <c r="W4389" s="47"/>
      <c r="X4389" s="45"/>
      <c r="Y4389" s="48" t="e">
        <f t="shared" ref="Y4389:Y4452" si="319">(MID(O4389,3,2)&amp;MID(O4389,6,1)&amp;MID(O4389,8,1))*1</f>
        <v>#VALUE!</v>
      </c>
      <c r="Z4389" s="45"/>
      <c r="AA4389" s="45"/>
      <c r="AB4389" s="48" t="str">
        <f t="shared" si="315"/>
        <v/>
      </c>
      <c r="AC4389" s="41"/>
      <c r="AD4389" s="41"/>
      <c r="AE4389" s="41"/>
      <c r="AF4389" s="48" t="str">
        <f t="shared" si="316"/>
        <v/>
      </c>
      <c r="AG4389" s="41"/>
      <c r="AH4389" s="42"/>
    </row>
    <row r="4390" spans="15:34" ht="6.75" customHeight="1">
      <c r="O4390" s="37" t="str">
        <f t="shared" si="317"/>
        <v/>
      </c>
      <c r="P4390" s="41"/>
      <c r="Q4390" s="41"/>
      <c r="R4390" s="41"/>
      <c r="S4390" s="41"/>
      <c r="T4390" s="41"/>
      <c r="U4390" s="41"/>
      <c r="V4390" s="48" t="e">
        <f t="shared" si="318"/>
        <v>#VALUE!</v>
      </c>
      <c r="W4390" s="47"/>
      <c r="X4390" s="45"/>
      <c r="Y4390" s="48" t="e">
        <f t="shared" si="319"/>
        <v>#VALUE!</v>
      </c>
      <c r="Z4390" s="45"/>
      <c r="AA4390" s="45"/>
      <c r="AB4390" s="48" t="str">
        <f t="shared" si="315"/>
        <v/>
      </c>
      <c r="AC4390" s="41"/>
      <c r="AD4390" s="41"/>
      <c r="AE4390" s="41"/>
      <c r="AF4390" s="48" t="str">
        <f t="shared" si="316"/>
        <v/>
      </c>
      <c r="AG4390" s="41"/>
      <c r="AH4390" s="42"/>
    </row>
    <row r="4391" spans="15:34" ht="6.75" customHeight="1">
      <c r="O4391" s="37" t="str">
        <f t="shared" si="317"/>
        <v/>
      </c>
      <c r="P4391" s="41"/>
      <c r="Q4391" s="41"/>
      <c r="R4391" s="41"/>
      <c r="S4391" s="41"/>
      <c r="T4391" s="41"/>
      <c r="U4391" s="41"/>
      <c r="V4391" s="48" t="e">
        <f t="shared" si="318"/>
        <v>#VALUE!</v>
      </c>
      <c r="W4391" s="47"/>
      <c r="X4391" s="45"/>
      <c r="Y4391" s="48" t="e">
        <f t="shared" si="319"/>
        <v>#VALUE!</v>
      </c>
      <c r="Z4391" s="45"/>
      <c r="AA4391" s="45"/>
      <c r="AB4391" s="48" t="str">
        <f t="shared" si="315"/>
        <v/>
      </c>
      <c r="AC4391" s="41"/>
      <c r="AD4391" s="41"/>
      <c r="AE4391" s="41"/>
      <c r="AF4391" s="48" t="str">
        <f t="shared" si="316"/>
        <v/>
      </c>
      <c r="AG4391" s="41"/>
      <c r="AH4391" s="42"/>
    </row>
    <row r="4392" spans="15:34" ht="6.75" customHeight="1">
      <c r="O4392" s="37" t="str">
        <f t="shared" si="317"/>
        <v/>
      </c>
      <c r="P4392" s="41"/>
      <c r="Q4392" s="41"/>
      <c r="R4392" s="41"/>
      <c r="S4392" s="41"/>
      <c r="T4392" s="41"/>
      <c r="U4392" s="41"/>
      <c r="V4392" s="48" t="e">
        <f t="shared" si="318"/>
        <v>#VALUE!</v>
      </c>
      <c r="W4392" s="47"/>
      <c r="X4392" s="45"/>
      <c r="Y4392" s="48" t="e">
        <f t="shared" si="319"/>
        <v>#VALUE!</v>
      </c>
      <c r="Z4392" s="45"/>
      <c r="AA4392" s="45"/>
      <c r="AB4392" s="48" t="str">
        <f t="shared" si="315"/>
        <v/>
      </c>
      <c r="AC4392" s="41"/>
      <c r="AD4392" s="41"/>
      <c r="AE4392" s="41"/>
      <c r="AF4392" s="48" t="str">
        <f t="shared" si="316"/>
        <v/>
      </c>
      <c r="AG4392" s="41"/>
      <c r="AH4392" s="42"/>
    </row>
    <row r="4393" spans="15:34" ht="6.75" customHeight="1">
      <c r="O4393" s="37" t="str">
        <f t="shared" si="317"/>
        <v/>
      </c>
      <c r="P4393" s="41"/>
      <c r="Q4393" s="41"/>
      <c r="R4393" s="41"/>
      <c r="S4393" s="41"/>
      <c r="T4393" s="41"/>
      <c r="U4393" s="41"/>
      <c r="V4393" s="48" t="e">
        <f t="shared" si="318"/>
        <v>#VALUE!</v>
      </c>
      <c r="W4393" s="47"/>
      <c r="X4393" s="45"/>
      <c r="Y4393" s="48" t="e">
        <f t="shared" si="319"/>
        <v>#VALUE!</v>
      </c>
      <c r="Z4393" s="45"/>
      <c r="AA4393" s="45"/>
      <c r="AB4393" s="48" t="str">
        <f t="shared" si="315"/>
        <v/>
      </c>
      <c r="AC4393" s="41"/>
      <c r="AD4393" s="41"/>
      <c r="AE4393" s="41"/>
      <c r="AF4393" s="48" t="str">
        <f t="shared" si="316"/>
        <v/>
      </c>
      <c r="AG4393" s="41"/>
      <c r="AH4393" s="42"/>
    </row>
    <row r="4394" spans="15:34" ht="6.75" customHeight="1">
      <c r="O4394" s="37" t="str">
        <f t="shared" si="317"/>
        <v/>
      </c>
      <c r="P4394" s="41"/>
      <c r="Q4394" s="41"/>
      <c r="R4394" s="41"/>
      <c r="S4394" s="41"/>
      <c r="T4394" s="41"/>
      <c r="U4394" s="41"/>
      <c r="V4394" s="48" t="e">
        <f t="shared" si="318"/>
        <v>#VALUE!</v>
      </c>
      <c r="W4394" s="47"/>
      <c r="X4394" s="45"/>
      <c r="Y4394" s="48" t="e">
        <f t="shared" si="319"/>
        <v>#VALUE!</v>
      </c>
      <c r="Z4394" s="45"/>
      <c r="AA4394" s="45"/>
      <c r="AB4394" s="48" t="str">
        <f t="shared" si="315"/>
        <v/>
      </c>
      <c r="AC4394" s="41"/>
      <c r="AD4394" s="41"/>
      <c r="AE4394" s="41"/>
      <c r="AF4394" s="48" t="str">
        <f t="shared" si="316"/>
        <v/>
      </c>
      <c r="AG4394" s="41"/>
      <c r="AH4394" s="42"/>
    </row>
    <row r="4395" spans="15:34" ht="6.75" customHeight="1">
      <c r="O4395" s="37" t="str">
        <f t="shared" si="317"/>
        <v/>
      </c>
      <c r="P4395" s="41"/>
      <c r="Q4395" s="41"/>
      <c r="R4395" s="41"/>
      <c r="S4395" s="41"/>
      <c r="T4395" s="41"/>
      <c r="U4395" s="41"/>
      <c r="V4395" s="48" t="e">
        <f t="shared" si="318"/>
        <v>#VALUE!</v>
      </c>
      <c r="W4395" s="47"/>
      <c r="X4395" s="45"/>
      <c r="Y4395" s="48" t="e">
        <f t="shared" si="319"/>
        <v>#VALUE!</v>
      </c>
      <c r="Z4395" s="45"/>
      <c r="AA4395" s="45"/>
      <c r="AB4395" s="48" t="str">
        <f t="shared" si="315"/>
        <v/>
      </c>
      <c r="AC4395" s="41"/>
      <c r="AD4395" s="41"/>
      <c r="AE4395" s="41"/>
      <c r="AF4395" s="48" t="str">
        <f t="shared" si="316"/>
        <v/>
      </c>
      <c r="AG4395" s="41"/>
      <c r="AH4395" s="42"/>
    </row>
    <row r="4396" spans="15:34" ht="6.75" customHeight="1">
      <c r="O4396" s="37" t="str">
        <f t="shared" si="317"/>
        <v/>
      </c>
      <c r="P4396" s="41"/>
      <c r="Q4396" s="41"/>
      <c r="R4396" s="41"/>
      <c r="S4396" s="41"/>
      <c r="T4396" s="41"/>
      <c r="U4396" s="41"/>
      <c r="V4396" s="48" t="e">
        <f t="shared" si="318"/>
        <v>#VALUE!</v>
      </c>
      <c r="W4396" s="47"/>
      <c r="X4396" s="45"/>
      <c r="Y4396" s="48" t="e">
        <f t="shared" si="319"/>
        <v>#VALUE!</v>
      </c>
      <c r="Z4396" s="45"/>
      <c r="AA4396" s="45"/>
      <c r="AB4396" s="48" t="str">
        <f t="shared" si="315"/>
        <v/>
      </c>
      <c r="AC4396" s="41"/>
      <c r="AD4396" s="41"/>
      <c r="AE4396" s="41"/>
      <c r="AF4396" s="48" t="str">
        <f t="shared" si="316"/>
        <v/>
      </c>
      <c r="AG4396" s="41"/>
      <c r="AH4396" s="42"/>
    </row>
    <row r="4397" spans="15:34" ht="6.75" customHeight="1">
      <c r="O4397" s="37" t="str">
        <f t="shared" si="317"/>
        <v/>
      </c>
      <c r="P4397" s="41"/>
      <c r="Q4397" s="41"/>
      <c r="R4397" s="41"/>
      <c r="S4397" s="41"/>
      <c r="T4397" s="41"/>
      <c r="U4397" s="41"/>
      <c r="V4397" s="48" t="e">
        <f t="shared" si="318"/>
        <v>#VALUE!</v>
      </c>
      <c r="W4397" s="47"/>
      <c r="X4397" s="45"/>
      <c r="Y4397" s="48" t="e">
        <f t="shared" si="319"/>
        <v>#VALUE!</v>
      </c>
      <c r="Z4397" s="45"/>
      <c r="AA4397" s="45"/>
      <c r="AB4397" s="48" t="str">
        <f t="shared" si="315"/>
        <v/>
      </c>
      <c r="AC4397" s="41"/>
      <c r="AD4397" s="41"/>
      <c r="AE4397" s="41"/>
      <c r="AF4397" s="48" t="str">
        <f t="shared" si="316"/>
        <v/>
      </c>
      <c r="AG4397" s="41"/>
      <c r="AH4397" s="42"/>
    </row>
    <row r="4398" spans="15:34" ht="6.75" customHeight="1">
      <c r="O4398" s="37" t="str">
        <f t="shared" si="317"/>
        <v/>
      </c>
      <c r="P4398" s="41"/>
      <c r="Q4398" s="41"/>
      <c r="R4398" s="41"/>
      <c r="S4398" s="41"/>
      <c r="T4398" s="41"/>
      <c r="U4398" s="41"/>
      <c r="V4398" s="48" t="e">
        <f t="shared" si="318"/>
        <v>#VALUE!</v>
      </c>
      <c r="W4398" s="47"/>
      <c r="X4398" s="45"/>
      <c r="Y4398" s="48" t="e">
        <f t="shared" si="319"/>
        <v>#VALUE!</v>
      </c>
      <c r="Z4398" s="45"/>
      <c r="AA4398" s="45"/>
      <c r="AB4398" s="48" t="str">
        <f t="shared" si="315"/>
        <v/>
      </c>
      <c r="AC4398" s="41"/>
      <c r="AD4398" s="41"/>
      <c r="AE4398" s="41"/>
      <c r="AF4398" s="48" t="str">
        <f t="shared" si="316"/>
        <v/>
      </c>
      <c r="AG4398" s="41"/>
      <c r="AH4398" s="42"/>
    </row>
    <row r="4399" spans="15:34" ht="6.75" customHeight="1">
      <c r="O4399" s="37" t="str">
        <f t="shared" si="317"/>
        <v/>
      </c>
      <c r="P4399" s="41"/>
      <c r="Q4399" s="41"/>
      <c r="R4399" s="41"/>
      <c r="S4399" s="41"/>
      <c r="T4399" s="41"/>
      <c r="U4399" s="41"/>
      <c r="V4399" s="48" t="e">
        <f t="shared" si="318"/>
        <v>#VALUE!</v>
      </c>
      <c r="W4399" s="47"/>
      <c r="X4399" s="45"/>
      <c r="Y4399" s="48" t="e">
        <f t="shared" si="319"/>
        <v>#VALUE!</v>
      </c>
      <c r="Z4399" s="45"/>
      <c r="AA4399" s="45"/>
      <c r="AB4399" s="48" t="str">
        <f t="shared" si="315"/>
        <v/>
      </c>
      <c r="AC4399" s="41"/>
      <c r="AD4399" s="41"/>
      <c r="AE4399" s="41"/>
      <c r="AF4399" s="48" t="str">
        <f t="shared" si="316"/>
        <v/>
      </c>
      <c r="AG4399" s="41"/>
      <c r="AH4399" s="42"/>
    </row>
    <row r="4400" spans="15:34" ht="6.75" customHeight="1">
      <c r="O4400" s="37" t="str">
        <f t="shared" si="317"/>
        <v/>
      </c>
      <c r="P4400" s="41"/>
      <c r="Q4400" s="41"/>
      <c r="R4400" s="41"/>
      <c r="S4400" s="41"/>
      <c r="T4400" s="41"/>
      <c r="U4400" s="41"/>
      <c r="V4400" s="48" t="e">
        <f t="shared" si="318"/>
        <v>#VALUE!</v>
      </c>
      <c r="W4400" s="47"/>
      <c r="X4400" s="45"/>
      <c r="Y4400" s="48" t="e">
        <f t="shared" si="319"/>
        <v>#VALUE!</v>
      </c>
      <c r="Z4400" s="45"/>
      <c r="AA4400" s="45"/>
      <c r="AB4400" s="48" t="str">
        <f t="shared" si="315"/>
        <v/>
      </c>
      <c r="AC4400" s="41"/>
      <c r="AD4400" s="41"/>
      <c r="AE4400" s="41"/>
      <c r="AF4400" s="48" t="str">
        <f t="shared" si="316"/>
        <v/>
      </c>
      <c r="AG4400" s="41"/>
      <c r="AH4400" s="42"/>
    </row>
    <row r="4401" spans="15:34" ht="6.75" customHeight="1">
      <c r="O4401" s="37" t="str">
        <f t="shared" si="317"/>
        <v/>
      </c>
      <c r="P4401" s="41"/>
      <c r="Q4401" s="41"/>
      <c r="R4401" s="41"/>
      <c r="S4401" s="41"/>
      <c r="T4401" s="41"/>
      <c r="U4401" s="41"/>
      <c r="V4401" s="48" t="e">
        <f t="shared" si="318"/>
        <v>#VALUE!</v>
      </c>
      <c r="W4401" s="47"/>
      <c r="X4401" s="45"/>
      <c r="Y4401" s="48" t="e">
        <f t="shared" si="319"/>
        <v>#VALUE!</v>
      </c>
      <c r="Z4401" s="45"/>
      <c r="AA4401" s="45"/>
      <c r="AB4401" s="48" t="str">
        <f t="shared" si="315"/>
        <v/>
      </c>
      <c r="AC4401" s="41"/>
      <c r="AD4401" s="41"/>
      <c r="AE4401" s="41"/>
      <c r="AF4401" s="48" t="str">
        <f t="shared" si="316"/>
        <v/>
      </c>
      <c r="AG4401" s="41"/>
      <c r="AH4401" s="42"/>
    </row>
    <row r="4402" spans="15:34" ht="6.75" customHeight="1">
      <c r="O4402" s="37" t="str">
        <f t="shared" si="317"/>
        <v/>
      </c>
      <c r="P4402" s="41"/>
      <c r="Q4402" s="41"/>
      <c r="R4402" s="41"/>
      <c r="S4402" s="41"/>
      <c r="T4402" s="41"/>
      <c r="U4402" s="41"/>
      <c r="V4402" s="48" t="e">
        <f t="shared" si="318"/>
        <v>#VALUE!</v>
      </c>
      <c r="W4402" s="47"/>
      <c r="X4402" s="45"/>
      <c r="Y4402" s="48" t="e">
        <f t="shared" si="319"/>
        <v>#VALUE!</v>
      </c>
      <c r="Z4402" s="45"/>
      <c r="AA4402" s="45"/>
      <c r="AB4402" s="48" t="str">
        <f t="shared" si="315"/>
        <v/>
      </c>
      <c r="AC4402" s="41"/>
      <c r="AD4402" s="41"/>
      <c r="AE4402" s="41"/>
      <c r="AF4402" s="48" t="str">
        <f t="shared" si="316"/>
        <v/>
      </c>
      <c r="AG4402" s="41"/>
      <c r="AH4402" s="42"/>
    </row>
    <row r="4403" spans="15:34" ht="6.75" customHeight="1">
      <c r="O4403" s="37" t="str">
        <f t="shared" si="317"/>
        <v/>
      </c>
      <c r="P4403" s="41"/>
      <c r="Q4403" s="41"/>
      <c r="R4403" s="41"/>
      <c r="S4403" s="41"/>
      <c r="T4403" s="41"/>
      <c r="U4403" s="41"/>
      <c r="V4403" s="48" t="e">
        <f t="shared" si="318"/>
        <v>#VALUE!</v>
      </c>
      <c r="W4403" s="47"/>
      <c r="X4403" s="45"/>
      <c r="Y4403" s="48" t="e">
        <f t="shared" si="319"/>
        <v>#VALUE!</v>
      </c>
      <c r="Z4403" s="45"/>
      <c r="AA4403" s="45"/>
      <c r="AB4403" s="48" t="str">
        <f t="shared" si="315"/>
        <v/>
      </c>
      <c r="AC4403" s="41"/>
      <c r="AD4403" s="41"/>
      <c r="AE4403" s="41"/>
      <c r="AF4403" s="48" t="str">
        <f t="shared" si="316"/>
        <v/>
      </c>
      <c r="AG4403" s="41"/>
      <c r="AH4403" s="42"/>
    </row>
    <row r="4404" spans="15:34" ht="6.75" customHeight="1">
      <c r="O4404" s="37" t="str">
        <f t="shared" si="317"/>
        <v/>
      </c>
      <c r="P4404" s="41"/>
      <c r="Q4404" s="41"/>
      <c r="R4404" s="41"/>
      <c r="S4404" s="41"/>
      <c r="T4404" s="41"/>
      <c r="U4404" s="41"/>
      <c r="V4404" s="48" t="e">
        <f t="shared" si="318"/>
        <v>#VALUE!</v>
      </c>
      <c r="W4404" s="47"/>
      <c r="X4404" s="45"/>
      <c r="Y4404" s="48" t="e">
        <f t="shared" si="319"/>
        <v>#VALUE!</v>
      </c>
      <c r="Z4404" s="45"/>
      <c r="AA4404" s="45"/>
      <c r="AB4404" s="48" t="str">
        <f t="shared" si="315"/>
        <v/>
      </c>
      <c r="AC4404" s="41"/>
      <c r="AD4404" s="41"/>
      <c r="AE4404" s="41"/>
      <c r="AF4404" s="48" t="str">
        <f t="shared" si="316"/>
        <v/>
      </c>
      <c r="AG4404" s="41"/>
      <c r="AH4404" s="42"/>
    </row>
    <row r="4405" spans="15:34" ht="6.75" customHeight="1">
      <c r="O4405" s="37" t="str">
        <f t="shared" si="317"/>
        <v/>
      </c>
      <c r="P4405" s="41"/>
      <c r="Q4405" s="41"/>
      <c r="R4405" s="41"/>
      <c r="S4405" s="41"/>
      <c r="T4405" s="41"/>
      <c r="U4405" s="41"/>
      <c r="V4405" s="48" t="e">
        <f t="shared" si="318"/>
        <v>#VALUE!</v>
      </c>
      <c r="W4405" s="47"/>
      <c r="X4405" s="45"/>
      <c r="Y4405" s="48" t="e">
        <f t="shared" si="319"/>
        <v>#VALUE!</v>
      </c>
      <c r="Z4405" s="45"/>
      <c r="AA4405" s="45"/>
      <c r="AB4405" s="48" t="str">
        <f t="shared" si="315"/>
        <v/>
      </c>
      <c r="AC4405" s="41"/>
      <c r="AD4405" s="41"/>
      <c r="AE4405" s="41"/>
      <c r="AF4405" s="48" t="str">
        <f t="shared" si="316"/>
        <v/>
      </c>
      <c r="AG4405" s="41"/>
      <c r="AH4405" s="42"/>
    </row>
    <row r="4406" spans="15:34" ht="6.75" customHeight="1">
      <c r="O4406" s="37" t="str">
        <f t="shared" si="317"/>
        <v/>
      </c>
      <c r="P4406" s="41"/>
      <c r="Q4406" s="41"/>
      <c r="R4406" s="41"/>
      <c r="S4406" s="41"/>
      <c r="T4406" s="41"/>
      <c r="U4406" s="41"/>
      <c r="V4406" s="48" t="e">
        <f t="shared" si="318"/>
        <v>#VALUE!</v>
      </c>
      <c r="W4406" s="47"/>
      <c r="X4406" s="45"/>
      <c r="Y4406" s="48" t="e">
        <f t="shared" si="319"/>
        <v>#VALUE!</v>
      </c>
      <c r="Z4406" s="45"/>
      <c r="AA4406" s="45"/>
      <c r="AB4406" s="48" t="str">
        <f t="shared" si="315"/>
        <v/>
      </c>
      <c r="AC4406" s="41"/>
      <c r="AD4406" s="41"/>
      <c r="AE4406" s="41"/>
      <c r="AF4406" s="48" t="str">
        <f t="shared" si="316"/>
        <v/>
      </c>
      <c r="AG4406" s="41"/>
      <c r="AH4406" s="42"/>
    </row>
    <row r="4407" spans="15:34" ht="6.75" customHeight="1">
      <c r="O4407" s="37" t="str">
        <f t="shared" si="317"/>
        <v/>
      </c>
      <c r="P4407" s="41"/>
      <c r="Q4407" s="41"/>
      <c r="R4407" s="41"/>
      <c r="S4407" s="41"/>
      <c r="T4407" s="41"/>
      <c r="U4407" s="41"/>
      <c r="V4407" s="48" t="e">
        <f t="shared" si="318"/>
        <v>#VALUE!</v>
      </c>
      <c r="W4407" s="47"/>
      <c r="X4407" s="45"/>
      <c r="Y4407" s="48" t="e">
        <f t="shared" si="319"/>
        <v>#VALUE!</v>
      </c>
      <c r="Z4407" s="45"/>
      <c r="AA4407" s="45"/>
      <c r="AB4407" s="48" t="str">
        <f t="shared" si="315"/>
        <v/>
      </c>
      <c r="AC4407" s="41"/>
      <c r="AD4407" s="41"/>
      <c r="AE4407" s="41"/>
      <c r="AF4407" s="48" t="str">
        <f t="shared" si="316"/>
        <v/>
      </c>
      <c r="AG4407" s="41"/>
      <c r="AH4407" s="42"/>
    </row>
    <row r="4408" spans="15:34" ht="6.75" customHeight="1">
      <c r="O4408" s="37" t="str">
        <f t="shared" si="317"/>
        <v/>
      </c>
      <c r="P4408" s="41"/>
      <c r="Q4408" s="41"/>
      <c r="R4408" s="41"/>
      <c r="S4408" s="41"/>
      <c r="T4408" s="41"/>
      <c r="U4408" s="41"/>
      <c r="V4408" s="48" t="e">
        <f t="shared" si="318"/>
        <v>#VALUE!</v>
      </c>
      <c r="W4408" s="47"/>
      <c r="X4408" s="45"/>
      <c r="Y4408" s="48" t="e">
        <f t="shared" si="319"/>
        <v>#VALUE!</v>
      </c>
      <c r="Z4408" s="45"/>
      <c r="AA4408" s="45"/>
      <c r="AB4408" s="48" t="str">
        <f t="shared" si="315"/>
        <v/>
      </c>
      <c r="AC4408" s="41"/>
      <c r="AD4408" s="41"/>
      <c r="AE4408" s="41"/>
      <c r="AF4408" s="48" t="str">
        <f t="shared" si="316"/>
        <v/>
      </c>
      <c r="AG4408" s="41"/>
      <c r="AH4408" s="42"/>
    </row>
    <row r="4409" spans="15:34" ht="6.75" customHeight="1">
      <c r="O4409" s="37" t="str">
        <f t="shared" si="317"/>
        <v/>
      </c>
      <c r="P4409" s="41"/>
      <c r="Q4409" s="41"/>
      <c r="R4409" s="41"/>
      <c r="S4409" s="41"/>
      <c r="T4409" s="41"/>
      <c r="U4409" s="41"/>
      <c r="V4409" s="48" t="e">
        <f t="shared" si="318"/>
        <v>#VALUE!</v>
      </c>
      <c r="W4409" s="47"/>
      <c r="X4409" s="45"/>
      <c r="Y4409" s="48" t="e">
        <f t="shared" si="319"/>
        <v>#VALUE!</v>
      </c>
      <c r="Z4409" s="45"/>
      <c r="AA4409" s="45"/>
      <c r="AB4409" s="48" t="str">
        <f t="shared" si="315"/>
        <v/>
      </c>
      <c r="AC4409" s="41"/>
      <c r="AD4409" s="41"/>
      <c r="AE4409" s="41"/>
      <c r="AF4409" s="48" t="str">
        <f t="shared" si="316"/>
        <v/>
      </c>
      <c r="AG4409" s="41"/>
      <c r="AH4409" s="42"/>
    </row>
    <row r="4410" spans="15:34" ht="6.75" customHeight="1">
      <c r="O4410" s="37" t="str">
        <f t="shared" si="317"/>
        <v/>
      </c>
      <c r="P4410" s="41"/>
      <c r="Q4410" s="41"/>
      <c r="R4410" s="41"/>
      <c r="S4410" s="41"/>
      <c r="T4410" s="41"/>
      <c r="U4410" s="41"/>
      <c r="V4410" s="48" t="e">
        <f t="shared" si="318"/>
        <v>#VALUE!</v>
      </c>
      <c r="W4410" s="47"/>
      <c r="X4410" s="45"/>
      <c r="Y4410" s="48" t="e">
        <f t="shared" si="319"/>
        <v>#VALUE!</v>
      </c>
      <c r="Z4410" s="45"/>
      <c r="AA4410" s="45"/>
      <c r="AB4410" s="48" t="str">
        <f t="shared" si="315"/>
        <v/>
      </c>
      <c r="AC4410" s="41"/>
      <c r="AD4410" s="41"/>
      <c r="AE4410" s="41"/>
      <c r="AF4410" s="48" t="str">
        <f t="shared" si="316"/>
        <v/>
      </c>
      <c r="AG4410" s="41"/>
      <c r="AH4410" s="42"/>
    </row>
    <row r="4411" spans="15:34" ht="6.75" customHeight="1">
      <c r="O4411" s="37" t="str">
        <f t="shared" si="317"/>
        <v/>
      </c>
      <c r="P4411" s="41"/>
      <c r="Q4411" s="41"/>
      <c r="R4411" s="41"/>
      <c r="S4411" s="41"/>
      <c r="T4411" s="41"/>
      <c r="U4411" s="41"/>
      <c r="V4411" s="48" t="e">
        <f t="shared" si="318"/>
        <v>#VALUE!</v>
      </c>
      <c r="W4411" s="47"/>
      <c r="X4411" s="45"/>
      <c r="Y4411" s="48" t="e">
        <f t="shared" si="319"/>
        <v>#VALUE!</v>
      </c>
      <c r="Z4411" s="45"/>
      <c r="AA4411" s="45"/>
      <c r="AB4411" s="48" t="str">
        <f t="shared" si="315"/>
        <v/>
      </c>
      <c r="AC4411" s="41"/>
      <c r="AD4411" s="41"/>
      <c r="AE4411" s="41"/>
      <c r="AF4411" s="48" t="str">
        <f t="shared" si="316"/>
        <v/>
      </c>
      <c r="AG4411" s="41"/>
      <c r="AH4411" s="42"/>
    </row>
    <row r="4412" spans="15:34" ht="6.75" customHeight="1">
      <c r="O4412" s="37" t="str">
        <f t="shared" si="317"/>
        <v/>
      </c>
      <c r="P4412" s="41"/>
      <c r="Q4412" s="41"/>
      <c r="R4412" s="41"/>
      <c r="S4412" s="41"/>
      <c r="T4412" s="41"/>
      <c r="U4412" s="41"/>
      <c r="V4412" s="48" t="e">
        <f t="shared" si="318"/>
        <v>#VALUE!</v>
      </c>
      <c r="W4412" s="47"/>
      <c r="X4412" s="45"/>
      <c r="Y4412" s="48" t="e">
        <f t="shared" si="319"/>
        <v>#VALUE!</v>
      </c>
      <c r="Z4412" s="45"/>
      <c r="AA4412" s="45"/>
      <c r="AB4412" s="48" t="str">
        <f t="shared" si="315"/>
        <v/>
      </c>
      <c r="AC4412" s="41"/>
      <c r="AD4412" s="41"/>
      <c r="AE4412" s="41"/>
      <c r="AF4412" s="48" t="str">
        <f t="shared" si="316"/>
        <v/>
      </c>
      <c r="AG4412" s="41"/>
      <c r="AH4412" s="42"/>
    </row>
    <row r="4413" spans="15:34" ht="6.75" customHeight="1">
      <c r="O4413" s="37" t="str">
        <f t="shared" si="317"/>
        <v/>
      </c>
      <c r="P4413" s="41"/>
      <c r="Q4413" s="41"/>
      <c r="R4413" s="41"/>
      <c r="S4413" s="41"/>
      <c r="T4413" s="41"/>
      <c r="U4413" s="41"/>
      <c r="V4413" s="48" t="e">
        <f t="shared" si="318"/>
        <v>#VALUE!</v>
      </c>
      <c r="W4413" s="47"/>
      <c r="X4413" s="45"/>
      <c r="Y4413" s="48" t="e">
        <f t="shared" si="319"/>
        <v>#VALUE!</v>
      </c>
      <c r="Z4413" s="45"/>
      <c r="AA4413" s="45"/>
      <c r="AB4413" s="48" t="str">
        <f t="shared" si="315"/>
        <v/>
      </c>
      <c r="AC4413" s="41"/>
      <c r="AD4413" s="41"/>
      <c r="AE4413" s="41"/>
      <c r="AF4413" s="48" t="str">
        <f t="shared" si="316"/>
        <v/>
      </c>
      <c r="AG4413" s="41"/>
      <c r="AH4413" s="42"/>
    </row>
    <row r="4414" spans="15:34" ht="6.75" customHeight="1">
      <c r="O4414" s="37" t="str">
        <f t="shared" si="317"/>
        <v/>
      </c>
      <c r="P4414" s="41"/>
      <c r="Q4414" s="41"/>
      <c r="R4414" s="41"/>
      <c r="S4414" s="41"/>
      <c r="T4414" s="41"/>
      <c r="U4414" s="41"/>
      <c r="V4414" s="48" t="e">
        <f t="shared" si="318"/>
        <v>#VALUE!</v>
      </c>
      <c r="W4414" s="47"/>
      <c r="X4414" s="45"/>
      <c r="Y4414" s="48" t="e">
        <f t="shared" si="319"/>
        <v>#VALUE!</v>
      </c>
      <c r="Z4414" s="45"/>
      <c r="AA4414" s="45"/>
      <c r="AB4414" s="48" t="str">
        <f t="shared" si="315"/>
        <v/>
      </c>
      <c r="AC4414" s="41"/>
      <c r="AD4414" s="41"/>
      <c r="AE4414" s="41"/>
      <c r="AF4414" s="48" t="str">
        <f t="shared" si="316"/>
        <v/>
      </c>
      <c r="AG4414" s="41"/>
      <c r="AH4414" s="42"/>
    </row>
    <row r="4415" spans="15:34" ht="6.75" customHeight="1">
      <c r="O4415" s="37" t="str">
        <f t="shared" si="317"/>
        <v/>
      </c>
      <c r="P4415" s="41"/>
      <c r="Q4415" s="41"/>
      <c r="R4415" s="41"/>
      <c r="S4415" s="41"/>
      <c r="T4415" s="41"/>
      <c r="U4415" s="41"/>
      <c r="V4415" s="48" t="e">
        <f t="shared" si="318"/>
        <v>#VALUE!</v>
      </c>
      <c r="W4415" s="47"/>
      <c r="X4415" s="45"/>
      <c r="Y4415" s="48" t="e">
        <f t="shared" si="319"/>
        <v>#VALUE!</v>
      </c>
      <c r="Z4415" s="45"/>
      <c r="AA4415" s="45"/>
      <c r="AB4415" s="48" t="str">
        <f t="shared" si="315"/>
        <v/>
      </c>
      <c r="AC4415" s="41"/>
      <c r="AD4415" s="41"/>
      <c r="AE4415" s="41"/>
      <c r="AF4415" s="48" t="str">
        <f t="shared" si="316"/>
        <v/>
      </c>
      <c r="AG4415" s="41"/>
      <c r="AH4415" s="42"/>
    </row>
    <row r="4416" spans="15:34" ht="6.75" customHeight="1">
      <c r="O4416" s="37" t="str">
        <f t="shared" si="317"/>
        <v/>
      </c>
      <c r="P4416" s="41"/>
      <c r="Q4416" s="41"/>
      <c r="R4416" s="41"/>
      <c r="S4416" s="41"/>
      <c r="T4416" s="41"/>
      <c r="U4416" s="41"/>
      <c r="V4416" s="48" t="e">
        <f t="shared" si="318"/>
        <v>#VALUE!</v>
      </c>
      <c r="W4416" s="47"/>
      <c r="X4416" s="45"/>
      <c r="Y4416" s="48" t="e">
        <f t="shared" si="319"/>
        <v>#VALUE!</v>
      </c>
      <c r="Z4416" s="45"/>
      <c r="AA4416" s="45"/>
      <c r="AB4416" s="48" t="str">
        <f t="shared" si="315"/>
        <v/>
      </c>
      <c r="AC4416" s="41"/>
      <c r="AD4416" s="41"/>
      <c r="AE4416" s="41"/>
      <c r="AF4416" s="48" t="str">
        <f t="shared" si="316"/>
        <v/>
      </c>
      <c r="AG4416" s="41"/>
      <c r="AH4416" s="42"/>
    </row>
    <row r="4417" spans="15:34" ht="6.75" customHeight="1">
      <c r="O4417" s="37" t="str">
        <f t="shared" si="317"/>
        <v/>
      </c>
      <c r="P4417" s="41"/>
      <c r="Q4417" s="41"/>
      <c r="R4417" s="41"/>
      <c r="S4417" s="41"/>
      <c r="T4417" s="41"/>
      <c r="U4417" s="41"/>
      <c r="V4417" s="48" t="e">
        <f t="shared" si="318"/>
        <v>#VALUE!</v>
      </c>
      <c r="W4417" s="47"/>
      <c r="X4417" s="45"/>
      <c r="Y4417" s="48" t="e">
        <f t="shared" si="319"/>
        <v>#VALUE!</v>
      </c>
      <c r="Z4417" s="45"/>
      <c r="AA4417" s="45"/>
      <c r="AB4417" s="48" t="str">
        <f t="shared" si="315"/>
        <v/>
      </c>
      <c r="AC4417" s="41"/>
      <c r="AD4417" s="41"/>
      <c r="AE4417" s="41"/>
      <c r="AF4417" s="48" t="str">
        <f t="shared" si="316"/>
        <v/>
      </c>
      <c r="AG4417" s="41"/>
      <c r="AH4417" s="42"/>
    </row>
    <row r="4418" spans="15:34" ht="6.75" customHeight="1">
      <c r="O4418" s="37" t="str">
        <f t="shared" si="317"/>
        <v/>
      </c>
      <c r="P4418" s="41"/>
      <c r="Q4418" s="41"/>
      <c r="R4418" s="41"/>
      <c r="S4418" s="41"/>
      <c r="T4418" s="41"/>
      <c r="U4418" s="41"/>
      <c r="V4418" s="48" t="e">
        <f t="shared" si="318"/>
        <v>#VALUE!</v>
      </c>
      <c r="W4418" s="47"/>
      <c r="X4418" s="45"/>
      <c r="Y4418" s="48" t="e">
        <f t="shared" si="319"/>
        <v>#VALUE!</v>
      </c>
      <c r="Z4418" s="45"/>
      <c r="AA4418" s="45"/>
      <c r="AB4418" s="48" t="str">
        <f t="shared" si="315"/>
        <v/>
      </c>
      <c r="AC4418" s="41"/>
      <c r="AD4418" s="41"/>
      <c r="AE4418" s="41"/>
      <c r="AF4418" s="48" t="str">
        <f t="shared" si="316"/>
        <v/>
      </c>
      <c r="AG4418" s="41"/>
      <c r="AH4418" s="42"/>
    </row>
    <row r="4419" spans="15:34" ht="6.75" customHeight="1">
      <c r="O4419" s="37" t="str">
        <f t="shared" si="317"/>
        <v/>
      </c>
      <c r="P4419" s="41"/>
      <c r="Q4419" s="41"/>
      <c r="R4419" s="41"/>
      <c r="S4419" s="41"/>
      <c r="T4419" s="41"/>
      <c r="U4419" s="41"/>
      <c r="V4419" s="48" t="e">
        <f t="shared" si="318"/>
        <v>#VALUE!</v>
      </c>
      <c r="W4419" s="47"/>
      <c r="X4419" s="45"/>
      <c r="Y4419" s="48" t="e">
        <f t="shared" si="319"/>
        <v>#VALUE!</v>
      </c>
      <c r="Z4419" s="45"/>
      <c r="AA4419" s="45"/>
      <c r="AB4419" s="48" t="str">
        <f t="shared" si="315"/>
        <v/>
      </c>
      <c r="AC4419" s="41"/>
      <c r="AD4419" s="41"/>
      <c r="AE4419" s="41"/>
      <c r="AF4419" s="48" t="str">
        <f t="shared" si="316"/>
        <v/>
      </c>
      <c r="AG4419" s="41"/>
      <c r="AH4419" s="42"/>
    </row>
    <row r="4420" spans="15:34" ht="6.75" customHeight="1">
      <c r="O4420" s="37" t="str">
        <f t="shared" si="317"/>
        <v/>
      </c>
      <c r="P4420" s="41"/>
      <c r="Q4420" s="41"/>
      <c r="R4420" s="41"/>
      <c r="S4420" s="41"/>
      <c r="T4420" s="41"/>
      <c r="U4420" s="41"/>
      <c r="V4420" s="48" t="e">
        <f t="shared" si="318"/>
        <v>#VALUE!</v>
      </c>
      <c r="W4420" s="47"/>
      <c r="X4420" s="45"/>
      <c r="Y4420" s="48" t="e">
        <f t="shared" si="319"/>
        <v>#VALUE!</v>
      </c>
      <c r="Z4420" s="45"/>
      <c r="AA4420" s="45"/>
      <c r="AB4420" s="48" t="str">
        <f t="shared" si="315"/>
        <v/>
      </c>
      <c r="AC4420" s="41"/>
      <c r="AD4420" s="41"/>
      <c r="AE4420" s="41"/>
      <c r="AF4420" s="48" t="str">
        <f t="shared" si="316"/>
        <v/>
      </c>
      <c r="AG4420" s="41"/>
      <c r="AH4420" s="42"/>
    </row>
    <row r="4421" spans="15:34" ht="6.75" customHeight="1">
      <c r="O4421" s="37" t="str">
        <f t="shared" si="317"/>
        <v/>
      </c>
      <c r="P4421" s="41"/>
      <c r="Q4421" s="41"/>
      <c r="R4421" s="41"/>
      <c r="S4421" s="41"/>
      <c r="T4421" s="41"/>
      <c r="U4421" s="41"/>
      <c r="V4421" s="48" t="e">
        <f t="shared" si="318"/>
        <v>#VALUE!</v>
      </c>
      <c r="W4421" s="47"/>
      <c r="X4421" s="45"/>
      <c r="Y4421" s="48" t="e">
        <f t="shared" si="319"/>
        <v>#VALUE!</v>
      </c>
      <c r="Z4421" s="45"/>
      <c r="AA4421" s="45"/>
      <c r="AB4421" s="48" t="str">
        <f t="shared" si="315"/>
        <v/>
      </c>
      <c r="AC4421" s="41"/>
      <c r="AD4421" s="41"/>
      <c r="AE4421" s="41"/>
      <c r="AF4421" s="48" t="str">
        <f t="shared" si="316"/>
        <v/>
      </c>
      <c r="AG4421" s="41"/>
      <c r="AH4421" s="42"/>
    </row>
    <row r="4422" spans="15:34" ht="6.75" customHeight="1">
      <c r="O4422" s="37" t="str">
        <f t="shared" si="317"/>
        <v/>
      </c>
      <c r="P4422" s="41"/>
      <c r="Q4422" s="41"/>
      <c r="R4422" s="41"/>
      <c r="S4422" s="41"/>
      <c r="T4422" s="41"/>
      <c r="U4422" s="41"/>
      <c r="V4422" s="48" t="e">
        <f t="shared" si="318"/>
        <v>#VALUE!</v>
      </c>
      <c r="W4422" s="47"/>
      <c r="X4422" s="45"/>
      <c r="Y4422" s="48" t="e">
        <f t="shared" si="319"/>
        <v>#VALUE!</v>
      </c>
      <c r="Z4422" s="45"/>
      <c r="AA4422" s="45"/>
      <c r="AB4422" s="48" t="str">
        <f t="shared" si="315"/>
        <v/>
      </c>
      <c r="AC4422" s="41"/>
      <c r="AD4422" s="41"/>
      <c r="AE4422" s="41"/>
      <c r="AF4422" s="48" t="str">
        <f t="shared" si="316"/>
        <v/>
      </c>
      <c r="AG4422" s="41"/>
      <c r="AH4422" s="42"/>
    </row>
    <row r="4423" spans="15:34" ht="6.75" customHeight="1">
      <c r="O4423" s="37" t="str">
        <f t="shared" si="317"/>
        <v/>
      </c>
      <c r="P4423" s="41"/>
      <c r="Q4423" s="41"/>
      <c r="R4423" s="41"/>
      <c r="S4423" s="41"/>
      <c r="T4423" s="41"/>
      <c r="U4423" s="41"/>
      <c r="V4423" s="48" t="e">
        <f t="shared" si="318"/>
        <v>#VALUE!</v>
      </c>
      <c r="W4423" s="47"/>
      <c r="X4423" s="45"/>
      <c r="Y4423" s="48" t="e">
        <f t="shared" si="319"/>
        <v>#VALUE!</v>
      </c>
      <c r="Z4423" s="45"/>
      <c r="AA4423" s="45"/>
      <c r="AB4423" s="48" t="str">
        <f t="shared" si="315"/>
        <v/>
      </c>
      <c r="AC4423" s="41"/>
      <c r="AD4423" s="41"/>
      <c r="AE4423" s="41"/>
      <c r="AF4423" s="48" t="str">
        <f t="shared" si="316"/>
        <v/>
      </c>
      <c r="AG4423" s="41"/>
      <c r="AH4423" s="42"/>
    </row>
    <row r="4424" spans="15:34" ht="6.75" customHeight="1">
      <c r="O4424" s="37" t="str">
        <f t="shared" si="317"/>
        <v/>
      </c>
      <c r="P4424" s="41"/>
      <c r="Q4424" s="41"/>
      <c r="R4424" s="41"/>
      <c r="S4424" s="41"/>
      <c r="T4424" s="41"/>
      <c r="U4424" s="41"/>
      <c r="V4424" s="48" t="e">
        <f t="shared" si="318"/>
        <v>#VALUE!</v>
      </c>
      <c r="W4424" s="47"/>
      <c r="X4424" s="45"/>
      <c r="Y4424" s="48" t="e">
        <f t="shared" si="319"/>
        <v>#VALUE!</v>
      </c>
      <c r="Z4424" s="45"/>
      <c r="AA4424" s="45"/>
      <c r="AB4424" s="48" t="str">
        <f t="shared" si="315"/>
        <v/>
      </c>
      <c r="AC4424" s="41"/>
      <c r="AD4424" s="41"/>
      <c r="AE4424" s="41"/>
      <c r="AF4424" s="48" t="str">
        <f t="shared" si="316"/>
        <v/>
      </c>
      <c r="AG4424" s="41"/>
      <c r="AH4424" s="42"/>
    </row>
    <row r="4425" spans="15:34" ht="6.75" customHeight="1">
      <c r="O4425" s="37" t="str">
        <f t="shared" si="317"/>
        <v/>
      </c>
      <c r="P4425" s="41"/>
      <c r="Q4425" s="41"/>
      <c r="R4425" s="41"/>
      <c r="S4425" s="41"/>
      <c r="T4425" s="41"/>
      <c r="U4425" s="41"/>
      <c r="V4425" s="48" t="e">
        <f t="shared" si="318"/>
        <v>#VALUE!</v>
      </c>
      <c r="W4425" s="47"/>
      <c r="X4425" s="45"/>
      <c r="Y4425" s="48" t="e">
        <f t="shared" si="319"/>
        <v>#VALUE!</v>
      </c>
      <c r="Z4425" s="45"/>
      <c r="AA4425" s="45"/>
      <c r="AB4425" s="48" t="str">
        <f t="shared" si="315"/>
        <v/>
      </c>
      <c r="AC4425" s="41"/>
      <c r="AD4425" s="41"/>
      <c r="AE4425" s="41"/>
      <c r="AF4425" s="48" t="str">
        <f t="shared" si="316"/>
        <v/>
      </c>
      <c r="AG4425" s="41"/>
      <c r="AH4425" s="42"/>
    </row>
    <row r="4426" spans="15:34" ht="6.75" customHeight="1">
      <c r="O4426" s="37" t="str">
        <f t="shared" si="317"/>
        <v/>
      </c>
      <c r="P4426" s="41"/>
      <c r="Q4426" s="41"/>
      <c r="R4426" s="41"/>
      <c r="S4426" s="41"/>
      <c r="T4426" s="41"/>
      <c r="U4426" s="41"/>
      <c r="V4426" s="48" t="e">
        <f t="shared" si="318"/>
        <v>#VALUE!</v>
      </c>
      <c r="W4426" s="47"/>
      <c r="X4426" s="45"/>
      <c r="Y4426" s="48" t="e">
        <f t="shared" si="319"/>
        <v>#VALUE!</v>
      </c>
      <c r="Z4426" s="45"/>
      <c r="AA4426" s="45"/>
      <c r="AB4426" s="48" t="str">
        <f t="shared" si="315"/>
        <v/>
      </c>
      <c r="AC4426" s="41"/>
      <c r="AD4426" s="41"/>
      <c r="AE4426" s="41"/>
      <c r="AF4426" s="48" t="str">
        <f t="shared" si="316"/>
        <v/>
      </c>
      <c r="AG4426" s="41"/>
      <c r="AH4426" s="42"/>
    </row>
    <row r="4427" spans="15:34" ht="6.75" customHeight="1">
      <c r="O4427" s="37" t="str">
        <f t="shared" si="317"/>
        <v/>
      </c>
      <c r="P4427" s="41"/>
      <c r="Q4427" s="41"/>
      <c r="R4427" s="41"/>
      <c r="S4427" s="41"/>
      <c r="T4427" s="41"/>
      <c r="U4427" s="41"/>
      <c r="V4427" s="48" t="e">
        <f t="shared" si="318"/>
        <v>#VALUE!</v>
      </c>
      <c r="W4427" s="47"/>
      <c r="X4427" s="45"/>
      <c r="Y4427" s="48" t="e">
        <f t="shared" si="319"/>
        <v>#VALUE!</v>
      </c>
      <c r="Z4427" s="45"/>
      <c r="AA4427" s="45"/>
      <c r="AB4427" s="48" t="str">
        <f t="shared" si="315"/>
        <v/>
      </c>
      <c r="AC4427" s="41"/>
      <c r="AD4427" s="41"/>
      <c r="AE4427" s="41"/>
      <c r="AF4427" s="48" t="str">
        <f t="shared" si="316"/>
        <v/>
      </c>
      <c r="AG4427" s="41"/>
      <c r="AH4427" s="42"/>
    </row>
    <row r="4428" spans="15:34" ht="6.75" customHeight="1">
      <c r="O4428" s="37" t="str">
        <f t="shared" si="317"/>
        <v/>
      </c>
      <c r="P4428" s="41"/>
      <c r="Q4428" s="41"/>
      <c r="R4428" s="41"/>
      <c r="S4428" s="41"/>
      <c r="T4428" s="41"/>
      <c r="U4428" s="41"/>
      <c r="V4428" s="48" t="e">
        <f t="shared" si="318"/>
        <v>#VALUE!</v>
      </c>
      <c r="W4428" s="47"/>
      <c r="X4428" s="45"/>
      <c r="Y4428" s="48" t="e">
        <f t="shared" si="319"/>
        <v>#VALUE!</v>
      </c>
      <c r="Z4428" s="45"/>
      <c r="AA4428" s="45"/>
      <c r="AB4428" s="48" t="str">
        <f t="shared" si="315"/>
        <v/>
      </c>
      <c r="AC4428" s="41"/>
      <c r="AD4428" s="41"/>
      <c r="AE4428" s="41"/>
      <c r="AF4428" s="48" t="str">
        <f t="shared" si="316"/>
        <v/>
      </c>
      <c r="AG4428" s="41"/>
      <c r="AH4428" s="42"/>
    </row>
    <row r="4429" spans="15:34" ht="6.75" customHeight="1">
      <c r="O4429" s="37" t="str">
        <f t="shared" si="317"/>
        <v/>
      </c>
      <c r="P4429" s="41"/>
      <c r="Q4429" s="41"/>
      <c r="R4429" s="41"/>
      <c r="S4429" s="41"/>
      <c r="T4429" s="41"/>
      <c r="U4429" s="41"/>
      <c r="V4429" s="48" t="e">
        <f t="shared" si="318"/>
        <v>#VALUE!</v>
      </c>
      <c r="W4429" s="47"/>
      <c r="X4429" s="45"/>
      <c r="Y4429" s="48" t="e">
        <f t="shared" si="319"/>
        <v>#VALUE!</v>
      </c>
      <c r="Z4429" s="45"/>
      <c r="AA4429" s="45"/>
      <c r="AB4429" s="48" t="str">
        <f t="shared" si="315"/>
        <v/>
      </c>
      <c r="AC4429" s="41"/>
      <c r="AD4429" s="41"/>
      <c r="AE4429" s="41"/>
      <c r="AF4429" s="48" t="str">
        <f t="shared" si="316"/>
        <v/>
      </c>
      <c r="AG4429" s="41"/>
      <c r="AH4429" s="42"/>
    </row>
    <row r="4430" spans="15:34" ht="6.75" customHeight="1">
      <c r="O4430" s="37" t="str">
        <f t="shared" si="317"/>
        <v/>
      </c>
      <c r="P4430" s="41"/>
      <c r="Q4430" s="41"/>
      <c r="R4430" s="41"/>
      <c r="S4430" s="41"/>
      <c r="T4430" s="41"/>
      <c r="U4430" s="41"/>
      <c r="V4430" s="48" t="e">
        <f t="shared" si="318"/>
        <v>#VALUE!</v>
      </c>
      <c r="W4430" s="47"/>
      <c r="X4430" s="45"/>
      <c r="Y4430" s="48" t="e">
        <f t="shared" si="319"/>
        <v>#VALUE!</v>
      </c>
      <c r="Z4430" s="45"/>
      <c r="AA4430" s="45"/>
      <c r="AB4430" s="48" t="str">
        <f t="shared" si="315"/>
        <v/>
      </c>
      <c r="AC4430" s="41"/>
      <c r="AD4430" s="41"/>
      <c r="AE4430" s="41"/>
      <c r="AF4430" s="48" t="str">
        <f t="shared" si="316"/>
        <v/>
      </c>
      <c r="AG4430" s="41"/>
      <c r="AH4430" s="42"/>
    </row>
    <row r="4431" spans="15:34" ht="6.75" customHeight="1">
      <c r="O4431" s="37" t="str">
        <f t="shared" si="317"/>
        <v/>
      </c>
      <c r="P4431" s="41"/>
      <c r="Q4431" s="41"/>
      <c r="R4431" s="41"/>
      <c r="S4431" s="41"/>
      <c r="T4431" s="41"/>
      <c r="U4431" s="41"/>
      <c r="V4431" s="48" t="e">
        <f t="shared" si="318"/>
        <v>#VALUE!</v>
      </c>
      <c r="W4431" s="47"/>
      <c r="X4431" s="45"/>
      <c r="Y4431" s="48" t="e">
        <f t="shared" si="319"/>
        <v>#VALUE!</v>
      </c>
      <c r="Z4431" s="45"/>
      <c r="AA4431" s="45"/>
      <c r="AB4431" s="48" t="str">
        <f t="shared" si="315"/>
        <v/>
      </c>
      <c r="AC4431" s="41"/>
      <c r="AD4431" s="41"/>
      <c r="AE4431" s="41"/>
      <c r="AF4431" s="48" t="str">
        <f t="shared" si="316"/>
        <v/>
      </c>
      <c r="AG4431" s="41"/>
      <c r="AH4431" s="42"/>
    </row>
    <row r="4432" spans="15:34" ht="6.75" customHeight="1">
      <c r="O4432" s="37" t="str">
        <f t="shared" si="317"/>
        <v/>
      </c>
      <c r="P4432" s="41"/>
      <c r="Q4432" s="41"/>
      <c r="R4432" s="41"/>
      <c r="S4432" s="41"/>
      <c r="T4432" s="41"/>
      <c r="U4432" s="41"/>
      <c r="V4432" s="48" t="e">
        <f t="shared" si="318"/>
        <v>#VALUE!</v>
      </c>
      <c r="W4432" s="47"/>
      <c r="X4432" s="45"/>
      <c r="Y4432" s="48" t="e">
        <f t="shared" si="319"/>
        <v>#VALUE!</v>
      </c>
      <c r="Z4432" s="45"/>
      <c r="AA4432" s="45"/>
      <c r="AB4432" s="48" t="str">
        <f t="shared" si="315"/>
        <v/>
      </c>
      <c r="AC4432" s="41"/>
      <c r="AD4432" s="41"/>
      <c r="AE4432" s="41"/>
      <c r="AF4432" s="48" t="str">
        <f t="shared" si="316"/>
        <v/>
      </c>
      <c r="AG4432" s="41"/>
      <c r="AH4432" s="42"/>
    </row>
    <row r="4433" spans="15:34" ht="6.75" customHeight="1">
      <c r="O4433" s="37" t="str">
        <f t="shared" si="317"/>
        <v/>
      </c>
      <c r="P4433" s="41"/>
      <c r="Q4433" s="41"/>
      <c r="R4433" s="41"/>
      <c r="S4433" s="41"/>
      <c r="T4433" s="41"/>
      <c r="U4433" s="41"/>
      <c r="V4433" s="48" t="e">
        <f t="shared" si="318"/>
        <v>#VALUE!</v>
      </c>
      <c r="W4433" s="47"/>
      <c r="X4433" s="45"/>
      <c r="Y4433" s="48" t="e">
        <f t="shared" si="319"/>
        <v>#VALUE!</v>
      </c>
      <c r="Z4433" s="45"/>
      <c r="AA4433" s="45"/>
      <c r="AB4433" s="48" t="str">
        <f t="shared" si="315"/>
        <v/>
      </c>
      <c r="AC4433" s="41"/>
      <c r="AD4433" s="41"/>
      <c r="AE4433" s="41"/>
      <c r="AF4433" s="48" t="str">
        <f t="shared" si="316"/>
        <v/>
      </c>
      <c r="AG4433" s="41"/>
      <c r="AH4433" s="42"/>
    </row>
    <row r="4434" spans="15:34" ht="6.75" customHeight="1">
      <c r="O4434" s="37" t="str">
        <f t="shared" si="317"/>
        <v/>
      </c>
      <c r="P4434" s="41"/>
      <c r="Q4434" s="41"/>
      <c r="R4434" s="41"/>
      <c r="S4434" s="41"/>
      <c r="T4434" s="41"/>
      <c r="U4434" s="41"/>
      <c r="V4434" s="48" t="e">
        <f t="shared" si="318"/>
        <v>#VALUE!</v>
      </c>
      <c r="W4434" s="47"/>
      <c r="X4434" s="45"/>
      <c r="Y4434" s="48" t="e">
        <f t="shared" si="319"/>
        <v>#VALUE!</v>
      </c>
      <c r="Z4434" s="45"/>
      <c r="AA4434" s="45"/>
      <c r="AB4434" s="48" t="str">
        <f t="shared" si="315"/>
        <v/>
      </c>
      <c r="AC4434" s="41"/>
      <c r="AD4434" s="41"/>
      <c r="AE4434" s="41"/>
      <c r="AF4434" s="48" t="str">
        <f t="shared" si="316"/>
        <v/>
      </c>
      <c r="AG4434" s="41"/>
      <c r="AH4434" s="42"/>
    </row>
    <row r="4435" spans="15:34" ht="6.75" customHeight="1">
      <c r="O4435" s="37" t="str">
        <f t="shared" si="317"/>
        <v/>
      </c>
      <c r="P4435" s="41"/>
      <c r="Q4435" s="41"/>
      <c r="R4435" s="41"/>
      <c r="S4435" s="41"/>
      <c r="T4435" s="41"/>
      <c r="U4435" s="41"/>
      <c r="V4435" s="48" t="e">
        <f t="shared" si="318"/>
        <v>#VALUE!</v>
      </c>
      <c r="W4435" s="47"/>
      <c r="X4435" s="45"/>
      <c r="Y4435" s="48" t="e">
        <f t="shared" si="319"/>
        <v>#VALUE!</v>
      </c>
      <c r="Z4435" s="45"/>
      <c r="AA4435" s="45"/>
      <c r="AB4435" s="48" t="str">
        <f t="shared" si="315"/>
        <v/>
      </c>
      <c r="AC4435" s="41"/>
      <c r="AD4435" s="41"/>
      <c r="AE4435" s="41"/>
      <c r="AF4435" s="48" t="str">
        <f t="shared" si="316"/>
        <v/>
      </c>
      <c r="AG4435" s="41"/>
      <c r="AH4435" s="42"/>
    </row>
    <row r="4436" spans="15:34" ht="6.75" customHeight="1">
      <c r="O4436" s="37" t="str">
        <f t="shared" si="317"/>
        <v/>
      </c>
      <c r="P4436" s="41"/>
      <c r="Q4436" s="41"/>
      <c r="R4436" s="41"/>
      <c r="S4436" s="41"/>
      <c r="T4436" s="41"/>
      <c r="U4436" s="41"/>
      <c r="V4436" s="48" t="e">
        <f t="shared" si="318"/>
        <v>#VALUE!</v>
      </c>
      <c r="W4436" s="47"/>
      <c r="X4436" s="45"/>
      <c r="Y4436" s="48" t="e">
        <f t="shared" si="319"/>
        <v>#VALUE!</v>
      </c>
      <c r="Z4436" s="45"/>
      <c r="AA4436" s="45"/>
      <c r="AB4436" s="48" t="str">
        <f t="shared" si="315"/>
        <v/>
      </c>
      <c r="AC4436" s="41"/>
      <c r="AD4436" s="41"/>
      <c r="AE4436" s="41"/>
      <c r="AF4436" s="48" t="str">
        <f t="shared" si="316"/>
        <v/>
      </c>
      <c r="AG4436" s="41"/>
      <c r="AH4436" s="42"/>
    </row>
    <row r="4437" spans="15:34" ht="6.75" customHeight="1">
      <c r="O4437" s="37" t="str">
        <f t="shared" si="317"/>
        <v/>
      </c>
      <c r="P4437" s="41"/>
      <c r="Q4437" s="41"/>
      <c r="R4437" s="41"/>
      <c r="S4437" s="41"/>
      <c r="T4437" s="41"/>
      <c r="U4437" s="41"/>
      <c r="V4437" s="48" t="e">
        <f t="shared" si="318"/>
        <v>#VALUE!</v>
      </c>
      <c r="W4437" s="47"/>
      <c r="X4437" s="45"/>
      <c r="Y4437" s="48" t="e">
        <f t="shared" si="319"/>
        <v>#VALUE!</v>
      </c>
      <c r="Z4437" s="45"/>
      <c r="AA4437" s="45"/>
      <c r="AB4437" s="48" t="str">
        <f t="shared" si="315"/>
        <v/>
      </c>
      <c r="AC4437" s="41"/>
      <c r="AD4437" s="41"/>
      <c r="AE4437" s="41"/>
      <c r="AF4437" s="48" t="str">
        <f t="shared" si="316"/>
        <v/>
      </c>
      <c r="AG4437" s="41"/>
      <c r="AH4437" s="42"/>
    </row>
    <row r="4438" spans="15:34" ht="6.75" customHeight="1">
      <c r="O4438" s="37" t="str">
        <f t="shared" si="317"/>
        <v/>
      </c>
      <c r="P4438" s="41"/>
      <c r="Q4438" s="41"/>
      <c r="R4438" s="41"/>
      <c r="S4438" s="41"/>
      <c r="T4438" s="41"/>
      <c r="U4438" s="41"/>
      <c r="V4438" s="48" t="e">
        <f t="shared" si="318"/>
        <v>#VALUE!</v>
      </c>
      <c r="W4438" s="47"/>
      <c r="X4438" s="45"/>
      <c r="Y4438" s="48" t="e">
        <f t="shared" si="319"/>
        <v>#VALUE!</v>
      </c>
      <c r="Z4438" s="45"/>
      <c r="AA4438" s="45"/>
      <c r="AB4438" s="48" t="str">
        <f t="shared" si="315"/>
        <v/>
      </c>
      <c r="AC4438" s="41"/>
      <c r="AD4438" s="41"/>
      <c r="AE4438" s="41"/>
      <c r="AF4438" s="48" t="str">
        <f t="shared" si="316"/>
        <v/>
      </c>
      <c r="AG4438" s="41"/>
      <c r="AH4438" s="42"/>
    </row>
    <row r="4439" spans="15:34" ht="6.75" customHeight="1">
      <c r="O4439" s="37" t="str">
        <f t="shared" si="317"/>
        <v/>
      </c>
      <c r="P4439" s="41"/>
      <c r="Q4439" s="41"/>
      <c r="R4439" s="41"/>
      <c r="S4439" s="41"/>
      <c r="T4439" s="41"/>
      <c r="U4439" s="41"/>
      <c r="V4439" s="48" t="e">
        <f t="shared" si="318"/>
        <v>#VALUE!</v>
      </c>
      <c r="W4439" s="47"/>
      <c r="X4439" s="45"/>
      <c r="Y4439" s="48" t="e">
        <f t="shared" si="319"/>
        <v>#VALUE!</v>
      </c>
      <c r="Z4439" s="45"/>
      <c r="AA4439" s="45"/>
      <c r="AB4439" s="48" t="str">
        <f t="shared" si="315"/>
        <v/>
      </c>
      <c r="AC4439" s="41"/>
      <c r="AD4439" s="41"/>
      <c r="AE4439" s="41"/>
      <c r="AF4439" s="48" t="str">
        <f t="shared" si="316"/>
        <v/>
      </c>
      <c r="AG4439" s="41"/>
      <c r="AH4439" s="42"/>
    </row>
    <row r="4440" spans="15:34" ht="6.75" customHeight="1">
      <c r="O4440" s="37" t="str">
        <f t="shared" si="317"/>
        <v/>
      </c>
      <c r="P4440" s="41"/>
      <c r="Q4440" s="41"/>
      <c r="R4440" s="41"/>
      <c r="S4440" s="41"/>
      <c r="T4440" s="41"/>
      <c r="U4440" s="41"/>
      <c r="V4440" s="48" t="e">
        <f t="shared" si="318"/>
        <v>#VALUE!</v>
      </c>
      <c r="W4440" s="47"/>
      <c r="X4440" s="45"/>
      <c r="Y4440" s="48" t="e">
        <f t="shared" si="319"/>
        <v>#VALUE!</v>
      </c>
      <c r="Z4440" s="45"/>
      <c r="AA4440" s="45"/>
      <c r="AB4440" s="48" t="str">
        <f t="shared" si="315"/>
        <v/>
      </c>
      <c r="AC4440" s="41"/>
      <c r="AD4440" s="41"/>
      <c r="AE4440" s="41"/>
      <c r="AF4440" s="48" t="str">
        <f t="shared" si="316"/>
        <v/>
      </c>
      <c r="AG4440" s="41"/>
      <c r="AH4440" s="42"/>
    </row>
    <row r="4441" spans="15:34" ht="6.75" customHeight="1">
      <c r="O4441" s="37" t="str">
        <f t="shared" si="317"/>
        <v/>
      </c>
      <c r="P4441" s="41"/>
      <c r="Q4441" s="41"/>
      <c r="R4441" s="41"/>
      <c r="S4441" s="41"/>
      <c r="T4441" s="41"/>
      <c r="U4441" s="41"/>
      <c r="V4441" s="48" t="e">
        <f t="shared" si="318"/>
        <v>#VALUE!</v>
      </c>
      <c r="W4441" s="47"/>
      <c r="X4441" s="45"/>
      <c r="Y4441" s="48" t="e">
        <f t="shared" si="319"/>
        <v>#VALUE!</v>
      </c>
      <c r="Z4441" s="45"/>
      <c r="AA4441" s="45"/>
      <c r="AB4441" s="48" t="str">
        <f t="shared" si="315"/>
        <v/>
      </c>
      <c r="AC4441" s="41"/>
      <c r="AD4441" s="41"/>
      <c r="AE4441" s="41"/>
      <c r="AF4441" s="48" t="str">
        <f t="shared" si="316"/>
        <v/>
      </c>
      <c r="AG4441" s="41"/>
      <c r="AH4441" s="42"/>
    </row>
    <row r="4442" spans="15:34" ht="6.75" customHeight="1">
      <c r="O4442" s="37" t="str">
        <f t="shared" si="317"/>
        <v/>
      </c>
      <c r="P4442" s="41"/>
      <c r="Q4442" s="41"/>
      <c r="R4442" s="41"/>
      <c r="S4442" s="41"/>
      <c r="T4442" s="41"/>
      <c r="U4442" s="41"/>
      <c r="V4442" s="48" t="e">
        <f t="shared" si="318"/>
        <v>#VALUE!</v>
      </c>
      <c r="W4442" s="47"/>
      <c r="X4442" s="45"/>
      <c r="Y4442" s="48" t="e">
        <f t="shared" si="319"/>
        <v>#VALUE!</v>
      </c>
      <c r="Z4442" s="45"/>
      <c r="AA4442" s="45"/>
      <c r="AB4442" s="48" t="str">
        <f t="shared" si="315"/>
        <v/>
      </c>
      <c r="AC4442" s="41"/>
      <c r="AD4442" s="41"/>
      <c r="AE4442" s="41"/>
      <c r="AF4442" s="48" t="str">
        <f t="shared" si="316"/>
        <v/>
      </c>
      <c r="AG4442" s="41"/>
      <c r="AH4442" s="42"/>
    </row>
    <row r="4443" spans="15:34" ht="6.75" customHeight="1">
      <c r="O4443" s="37" t="str">
        <f t="shared" si="317"/>
        <v/>
      </c>
      <c r="P4443" s="41"/>
      <c r="Q4443" s="41"/>
      <c r="R4443" s="41"/>
      <c r="S4443" s="41"/>
      <c r="T4443" s="41"/>
      <c r="U4443" s="41"/>
      <c r="V4443" s="48" t="e">
        <f t="shared" si="318"/>
        <v>#VALUE!</v>
      </c>
      <c r="W4443" s="47"/>
      <c r="X4443" s="45"/>
      <c r="Y4443" s="48" t="e">
        <f t="shared" si="319"/>
        <v>#VALUE!</v>
      </c>
      <c r="Z4443" s="45"/>
      <c r="AA4443" s="45"/>
      <c r="AB4443" s="48" t="str">
        <f t="shared" si="315"/>
        <v/>
      </c>
      <c r="AC4443" s="41"/>
      <c r="AD4443" s="41"/>
      <c r="AE4443" s="41"/>
      <c r="AF4443" s="48" t="str">
        <f t="shared" si="316"/>
        <v/>
      </c>
      <c r="AG4443" s="41"/>
      <c r="AH4443" s="42"/>
    </row>
    <row r="4444" spans="15:34" ht="6.75" customHeight="1">
      <c r="O4444" s="37" t="str">
        <f t="shared" si="317"/>
        <v/>
      </c>
      <c r="P4444" s="41"/>
      <c r="Q4444" s="41"/>
      <c r="R4444" s="41"/>
      <c r="S4444" s="41"/>
      <c r="T4444" s="41"/>
      <c r="U4444" s="41"/>
      <c r="V4444" s="48" t="e">
        <f t="shared" si="318"/>
        <v>#VALUE!</v>
      </c>
      <c r="W4444" s="47"/>
      <c r="X4444" s="45"/>
      <c r="Y4444" s="48" t="e">
        <f t="shared" si="319"/>
        <v>#VALUE!</v>
      </c>
      <c r="Z4444" s="45"/>
      <c r="AA4444" s="45"/>
      <c r="AB4444" s="48" t="str">
        <f t="shared" si="315"/>
        <v/>
      </c>
      <c r="AC4444" s="41"/>
      <c r="AD4444" s="41"/>
      <c r="AE4444" s="41"/>
      <c r="AF4444" s="48" t="str">
        <f t="shared" si="316"/>
        <v/>
      </c>
      <c r="AG4444" s="41"/>
      <c r="AH4444" s="42"/>
    </row>
    <row r="4445" spans="15:34" ht="6.75" customHeight="1">
      <c r="O4445" s="37" t="str">
        <f t="shared" si="317"/>
        <v/>
      </c>
      <c r="P4445" s="41"/>
      <c r="Q4445" s="41"/>
      <c r="R4445" s="41"/>
      <c r="S4445" s="41"/>
      <c r="T4445" s="41"/>
      <c r="U4445" s="41"/>
      <c r="V4445" s="48" t="e">
        <f t="shared" si="318"/>
        <v>#VALUE!</v>
      </c>
      <c r="W4445" s="47"/>
      <c r="X4445" s="45"/>
      <c r="Y4445" s="48" t="e">
        <f t="shared" si="319"/>
        <v>#VALUE!</v>
      </c>
      <c r="Z4445" s="45"/>
      <c r="AA4445" s="45"/>
      <c r="AB4445" s="48" t="str">
        <f t="shared" si="315"/>
        <v/>
      </c>
      <c r="AC4445" s="41"/>
      <c r="AD4445" s="41"/>
      <c r="AE4445" s="41"/>
      <c r="AF4445" s="48" t="str">
        <f t="shared" si="316"/>
        <v/>
      </c>
      <c r="AG4445" s="41"/>
      <c r="AH4445" s="42"/>
    </row>
    <row r="4446" spans="15:34" ht="6.75" customHeight="1">
      <c r="O4446" s="37" t="str">
        <f t="shared" si="317"/>
        <v/>
      </c>
      <c r="P4446" s="41"/>
      <c r="Q4446" s="41"/>
      <c r="R4446" s="41"/>
      <c r="S4446" s="41"/>
      <c r="T4446" s="41"/>
      <c r="U4446" s="41"/>
      <c r="V4446" s="48" t="e">
        <f t="shared" si="318"/>
        <v>#VALUE!</v>
      </c>
      <c r="W4446" s="47"/>
      <c r="X4446" s="45"/>
      <c r="Y4446" s="48" t="e">
        <f t="shared" si="319"/>
        <v>#VALUE!</v>
      </c>
      <c r="Z4446" s="45"/>
      <c r="AA4446" s="45"/>
      <c r="AB4446" s="48" t="str">
        <f t="shared" si="315"/>
        <v/>
      </c>
      <c r="AC4446" s="41"/>
      <c r="AD4446" s="41"/>
      <c r="AE4446" s="41"/>
      <c r="AF4446" s="48" t="str">
        <f t="shared" si="316"/>
        <v/>
      </c>
      <c r="AG4446" s="41"/>
      <c r="AH4446" s="42"/>
    </row>
    <row r="4447" spans="15:34" ht="6.75" customHeight="1">
      <c r="O4447" s="37" t="str">
        <f t="shared" si="317"/>
        <v/>
      </c>
      <c r="P4447" s="41"/>
      <c r="Q4447" s="41"/>
      <c r="R4447" s="41"/>
      <c r="S4447" s="41"/>
      <c r="T4447" s="41"/>
      <c r="U4447" s="41"/>
      <c r="V4447" s="48" t="e">
        <f t="shared" si="318"/>
        <v>#VALUE!</v>
      </c>
      <c r="W4447" s="47"/>
      <c r="X4447" s="45"/>
      <c r="Y4447" s="48" t="e">
        <f t="shared" si="319"/>
        <v>#VALUE!</v>
      </c>
      <c r="Z4447" s="45"/>
      <c r="AA4447" s="45"/>
      <c r="AB4447" s="48" t="str">
        <f t="shared" si="315"/>
        <v/>
      </c>
      <c r="AC4447" s="41"/>
      <c r="AD4447" s="41"/>
      <c r="AE4447" s="41"/>
      <c r="AF4447" s="48" t="str">
        <f t="shared" si="316"/>
        <v/>
      </c>
      <c r="AG4447" s="41"/>
      <c r="AH4447" s="42"/>
    </row>
    <row r="4448" spans="15:34" ht="6.75" customHeight="1">
      <c r="O4448" s="37" t="str">
        <f t="shared" si="317"/>
        <v/>
      </c>
      <c r="P4448" s="41"/>
      <c r="Q4448" s="41"/>
      <c r="R4448" s="41"/>
      <c r="S4448" s="41"/>
      <c r="T4448" s="41"/>
      <c r="U4448" s="41"/>
      <c r="V4448" s="48" t="e">
        <f t="shared" si="318"/>
        <v>#VALUE!</v>
      </c>
      <c r="W4448" s="47"/>
      <c r="X4448" s="45"/>
      <c r="Y4448" s="48" t="e">
        <f t="shared" si="319"/>
        <v>#VALUE!</v>
      </c>
      <c r="Z4448" s="45"/>
      <c r="AA4448" s="45"/>
      <c r="AB4448" s="48" t="str">
        <f t="shared" si="315"/>
        <v/>
      </c>
      <c r="AC4448" s="41"/>
      <c r="AD4448" s="41"/>
      <c r="AE4448" s="41"/>
      <c r="AF4448" s="48" t="str">
        <f t="shared" si="316"/>
        <v/>
      </c>
      <c r="AG4448" s="41"/>
      <c r="AH4448" s="42"/>
    </row>
    <row r="4449" spans="15:34" ht="6.75" customHeight="1">
      <c r="O4449" s="37" t="str">
        <f t="shared" si="317"/>
        <v/>
      </c>
      <c r="P4449" s="41"/>
      <c r="Q4449" s="41"/>
      <c r="R4449" s="41"/>
      <c r="S4449" s="41"/>
      <c r="T4449" s="41"/>
      <c r="U4449" s="41"/>
      <c r="V4449" s="48" t="e">
        <f t="shared" si="318"/>
        <v>#VALUE!</v>
      </c>
      <c r="W4449" s="47"/>
      <c r="X4449" s="45"/>
      <c r="Y4449" s="48" t="e">
        <f t="shared" si="319"/>
        <v>#VALUE!</v>
      </c>
      <c r="Z4449" s="45"/>
      <c r="AA4449" s="45"/>
      <c r="AB4449" s="48" t="str">
        <f t="shared" si="315"/>
        <v/>
      </c>
      <c r="AC4449" s="41"/>
      <c r="AD4449" s="41"/>
      <c r="AE4449" s="41"/>
      <c r="AF4449" s="48" t="str">
        <f t="shared" si="316"/>
        <v/>
      </c>
      <c r="AG4449" s="41"/>
      <c r="AH4449" s="42"/>
    </row>
    <row r="4450" spans="15:34" ht="6.75" customHeight="1">
      <c r="O4450" s="37" t="str">
        <f t="shared" si="317"/>
        <v/>
      </c>
      <c r="P4450" s="41"/>
      <c r="Q4450" s="41"/>
      <c r="R4450" s="41"/>
      <c r="S4450" s="41"/>
      <c r="T4450" s="41"/>
      <c r="U4450" s="41"/>
      <c r="V4450" s="48" t="e">
        <f t="shared" si="318"/>
        <v>#VALUE!</v>
      </c>
      <c r="W4450" s="47"/>
      <c r="X4450" s="45"/>
      <c r="Y4450" s="48" t="e">
        <f t="shared" si="319"/>
        <v>#VALUE!</v>
      </c>
      <c r="Z4450" s="45"/>
      <c r="AA4450" s="45"/>
      <c r="AB4450" s="48" t="str">
        <f t="shared" si="315"/>
        <v/>
      </c>
      <c r="AC4450" s="41"/>
      <c r="AD4450" s="41"/>
      <c r="AE4450" s="41"/>
      <c r="AF4450" s="48" t="str">
        <f t="shared" si="316"/>
        <v/>
      </c>
      <c r="AG4450" s="41"/>
      <c r="AH4450" s="42"/>
    </row>
    <row r="4451" spans="15:34" ht="6.75" customHeight="1">
      <c r="O4451" s="37" t="str">
        <f t="shared" si="317"/>
        <v/>
      </c>
      <c r="P4451" s="41"/>
      <c r="Q4451" s="41"/>
      <c r="R4451" s="41"/>
      <c r="S4451" s="41"/>
      <c r="T4451" s="41"/>
      <c r="U4451" s="41"/>
      <c r="V4451" s="48" t="e">
        <f t="shared" si="318"/>
        <v>#VALUE!</v>
      </c>
      <c r="W4451" s="47"/>
      <c r="X4451" s="45"/>
      <c r="Y4451" s="48" t="e">
        <f t="shared" si="319"/>
        <v>#VALUE!</v>
      </c>
      <c r="Z4451" s="45"/>
      <c r="AA4451" s="45"/>
      <c r="AB4451" s="48" t="str">
        <f t="shared" si="315"/>
        <v/>
      </c>
      <c r="AC4451" s="41"/>
      <c r="AD4451" s="41"/>
      <c r="AE4451" s="41"/>
      <c r="AF4451" s="48" t="str">
        <f t="shared" si="316"/>
        <v/>
      </c>
      <c r="AG4451" s="41"/>
      <c r="AH4451" s="42"/>
    </row>
    <row r="4452" spans="15:34" ht="6.75" customHeight="1">
      <c r="O4452" s="37" t="str">
        <f t="shared" si="317"/>
        <v/>
      </c>
      <c r="P4452" s="41"/>
      <c r="Q4452" s="41"/>
      <c r="R4452" s="41"/>
      <c r="S4452" s="41"/>
      <c r="T4452" s="41"/>
      <c r="U4452" s="41"/>
      <c r="V4452" s="48" t="e">
        <f t="shared" si="318"/>
        <v>#VALUE!</v>
      </c>
      <c r="W4452" s="47"/>
      <c r="X4452" s="45"/>
      <c r="Y4452" s="48" t="e">
        <f t="shared" si="319"/>
        <v>#VALUE!</v>
      </c>
      <c r="Z4452" s="45"/>
      <c r="AA4452" s="45"/>
      <c r="AB4452" s="48" t="str">
        <f t="shared" ref="AB4452:AB4515" si="320">IF(ISERROR(INDEX(行特番表,MATCH(V4452,行特番,0),1)),"",INDEX(行特番表,MATCH(V4452,行特番,0),1))</f>
        <v/>
      </c>
      <c r="AC4452" s="41"/>
      <c r="AD4452" s="41"/>
      <c r="AE4452" s="41"/>
      <c r="AF4452" s="48" t="str">
        <f t="shared" ref="AF4452:AF4515" si="321">IF(ISERROR(INDEX(列特番表,MATCH(Y4452,列特番,0),1)),"",INDEX(列特番表,MATCH(Y4452,列特番,0),1))</f>
        <v/>
      </c>
      <c r="AG4452" s="41"/>
      <c r="AH4452" s="42"/>
    </row>
    <row r="4453" spans="15:34" ht="6.75" customHeight="1">
      <c r="O4453" s="37" t="str">
        <f t="shared" ref="O4453:O4516" si="322">LEFT(F4453,4)&amp;MID(F4453,6,2)&amp;MID(F4453,9,2)</f>
        <v/>
      </c>
      <c r="P4453" s="41"/>
      <c r="Q4453" s="41"/>
      <c r="R4453" s="41"/>
      <c r="S4453" s="41"/>
      <c r="T4453" s="41"/>
      <c r="U4453" s="41"/>
      <c r="V4453" s="48" t="e">
        <f t="shared" ref="V4453:V4516" si="323">(MID(O4453,2,1)&amp;MID(O4453,5,1)&amp;MID(O4453,7,1))*1</f>
        <v>#VALUE!</v>
      </c>
      <c r="W4453" s="47"/>
      <c r="X4453" s="45"/>
      <c r="Y4453" s="48" t="e">
        <f t="shared" ref="Y4453:Y4516" si="324">(MID(O4453,3,2)&amp;MID(O4453,6,1)&amp;MID(O4453,8,1))*1</f>
        <v>#VALUE!</v>
      </c>
      <c r="Z4453" s="45"/>
      <c r="AA4453" s="45"/>
      <c r="AB4453" s="48" t="str">
        <f t="shared" si="320"/>
        <v/>
      </c>
      <c r="AC4453" s="41"/>
      <c r="AD4453" s="41"/>
      <c r="AE4453" s="41"/>
      <c r="AF4453" s="48" t="str">
        <f t="shared" si="321"/>
        <v/>
      </c>
      <c r="AG4453" s="41"/>
      <c r="AH4453" s="42"/>
    </row>
    <row r="4454" spans="15:34" ht="6.75" customHeight="1">
      <c r="O4454" s="37" t="str">
        <f t="shared" si="322"/>
        <v/>
      </c>
      <c r="P4454" s="41"/>
      <c r="Q4454" s="41"/>
      <c r="R4454" s="41"/>
      <c r="S4454" s="41"/>
      <c r="T4454" s="41"/>
      <c r="U4454" s="41"/>
      <c r="V4454" s="48" t="e">
        <f t="shared" si="323"/>
        <v>#VALUE!</v>
      </c>
      <c r="W4454" s="47"/>
      <c r="X4454" s="45"/>
      <c r="Y4454" s="48" t="e">
        <f t="shared" si="324"/>
        <v>#VALUE!</v>
      </c>
      <c r="Z4454" s="45"/>
      <c r="AA4454" s="45"/>
      <c r="AB4454" s="48" t="str">
        <f t="shared" si="320"/>
        <v/>
      </c>
      <c r="AC4454" s="41"/>
      <c r="AD4454" s="41"/>
      <c r="AE4454" s="41"/>
      <c r="AF4454" s="48" t="str">
        <f t="shared" si="321"/>
        <v/>
      </c>
      <c r="AG4454" s="41"/>
      <c r="AH4454" s="42"/>
    </row>
    <row r="4455" spans="15:34" ht="6.75" customHeight="1">
      <c r="O4455" s="37" t="str">
        <f t="shared" si="322"/>
        <v/>
      </c>
      <c r="P4455" s="41"/>
      <c r="Q4455" s="41"/>
      <c r="R4455" s="41"/>
      <c r="S4455" s="41"/>
      <c r="T4455" s="41"/>
      <c r="U4455" s="41"/>
      <c r="V4455" s="48" t="e">
        <f t="shared" si="323"/>
        <v>#VALUE!</v>
      </c>
      <c r="W4455" s="47"/>
      <c r="X4455" s="45"/>
      <c r="Y4455" s="48" t="e">
        <f t="shared" si="324"/>
        <v>#VALUE!</v>
      </c>
      <c r="Z4455" s="45"/>
      <c r="AA4455" s="45"/>
      <c r="AB4455" s="48" t="str">
        <f t="shared" si="320"/>
        <v/>
      </c>
      <c r="AC4455" s="41"/>
      <c r="AD4455" s="41"/>
      <c r="AE4455" s="41"/>
      <c r="AF4455" s="48" t="str">
        <f t="shared" si="321"/>
        <v/>
      </c>
      <c r="AG4455" s="41"/>
      <c r="AH4455" s="42"/>
    </row>
    <row r="4456" spans="15:34" ht="6.75" customHeight="1">
      <c r="O4456" s="37" t="str">
        <f t="shared" si="322"/>
        <v/>
      </c>
      <c r="P4456" s="41"/>
      <c r="Q4456" s="41"/>
      <c r="R4456" s="41"/>
      <c r="S4456" s="41"/>
      <c r="T4456" s="41"/>
      <c r="U4456" s="41"/>
      <c r="V4456" s="48" t="e">
        <f t="shared" si="323"/>
        <v>#VALUE!</v>
      </c>
      <c r="W4456" s="47"/>
      <c r="X4456" s="45"/>
      <c r="Y4456" s="48" t="e">
        <f t="shared" si="324"/>
        <v>#VALUE!</v>
      </c>
      <c r="Z4456" s="45"/>
      <c r="AA4456" s="45"/>
      <c r="AB4456" s="48" t="str">
        <f t="shared" si="320"/>
        <v/>
      </c>
      <c r="AC4456" s="41"/>
      <c r="AD4456" s="41"/>
      <c r="AE4456" s="41"/>
      <c r="AF4456" s="48" t="str">
        <f t="shared" si="321"/>
        <v/>
      </c>
      <c r="AG4456" s="41"/>
      <c r="AH4456" s="42"/>
    </row>
    <row r="4457" spans="15:34" ht="6.75" customHeight="1">
      <c r="O4457" s="37" t="str">
        <f t="shared" si="322"/>
        <v/>
      </c>
      <c r="P4457" s="41"/>
      <c r="Q4457" s="41"/>
      <c r="R4457" s="41"/>
      <c r="S4457" s="41"/>
      <c r="T4457" s="41"/>
      <c r="U4457" s="41"/>
      <c r="V4457" s="48" t="e">
        <f t="shared" si="323"/>
        <v>#VALUE!</v>
      </c>
      <c r="W4457" s="47"/>
      <c r="X4457" s="45"/>
      <c r="Y4457" s="48" t="e">
        <f t="shared" si="324"/>
        <v>#VALUE!</v>
      </c>
      <c r="Z4457" s="45"/>
      <c r="AA4457" s="45"/>
      <c r="AB4457" s="48" t="str">
        <f t="shared" si="320"/>
        <v/>
      </c>
      <c r="AC4457" s="41"/>
      <c r="AD4457" s="41"/>
      <c r="AE4457" s="41"/>
      <c r="AF4457" s="48" t="str">
        <f t="shared" si="321"/>
        <v/>
      </c>
      <c r="AG4457" s="41"/>
      <c r="AH4457" s="42"/>
    </row>
    <row r="4458" spans="15:34" ht="6.75" customHeight="1">
      <c r="O4458" s="37" t="str">
        <f t="shared" si="322"/>
        <v/>
      </c>
      <c r="P4458" s="41"/>
      <c r="Q4458" s="41"/>
      <c r="R4458" s="41"/>
      <c r="S4458" s="41"/>
      <c r="T4458" s="41"/>
      <c r="U4458" s="41"/>
      <c r="V4458" s="48" t="e">
        <f t="shared" si="323"/>
        <v>#VALUE!</v>
      </c>
      <c r="W4458" s="47"/>
      <c r="X4458" s="45"/>
      <c r="Y4458" s="48" t="e">
        <f t="shared" si="324"/>
        <v>#VALUE!</v>
      </c>
      <c r="Z4458" s="45"/>
      <c r="AA4458" s="45"/>
      <c r="AB4458" s="48" t="str">
        <f t="shared" si="320"/>
        <v/>
      </c>
      <c r="AC4458" s="41"/>
      <c r="AD4458" s="41"/>
      <c r="AE4458" s="41"/>
      <c r="AF4458" s="48" t="str">
        <f t="shared" si="321"/>
        <v/>
      </c>
      <c r="AG4458" s="41"/>
      <c r="AH4458" s="42"/>
    </row>
    <row r="4459" spans="15:34" ht="6.75" customHeight="1">
      <c r="O4459" s="37" t="str">
        <f t="shared" si="322"/>
        <v/>
      </c>
      <c r="P4459" s="41"/>
      <c r="Q4459" s="41"/>
      <c r="R4459" s="41"/>
      <c r="S4459" s="41"/>
      <c r="T4459" s="41"/>
      <c r="U4459" s="41"/>
      <c r="V4459" s="48" t="e">
        <f t="shared" si="323"/>
        <v>#VALUE!</v>
      </c>
      <c r="W4459" s="47"/>
      <c r="X4459" s="45"/>
      <c r="Y4459" s="48" t="e">
        <f t="shared" si="324"/>
        <v>#VALUE!</v>
      </c>
      <c r="Z4459" s="45"/>
      <c r="AA4459" s="45"/>
      <c r="AB4459" s="48" t="str">
        <f t="shared" si="320"/>
        <v/>
      </c>
      <c r="AC4459" s="41"/>
      <c r="AD4459" s="41"/>
      <c r="AE4459" s="41"/>
      <c r="AF4459" s="48" t="str">
        <f t="shared" si="321"/>
        <v/>
      </c>
      <c r="AG4459" s="41"/>
      <c r="AH4459" s="42"/>
    </row>
    <row r="4460" spans="15:34" ht="6.75" customHeight="1">
      <c r="O4460" s="37" t="str">
        <f t="shared" si="322"/>
        <v/>
      </c>
      <c r="P4460" s="41"/>
      <c r="Q4460" s="41"/>
      <c r="R4460" s="41"/>
      <c r="S4460" s="41"/>
      <c r="T4460" s="41"/>
      <c r="U4460" s="41"/>
      <c r="V4460" s="48" t="e">
        <f t="shared" si="323"/>
        <v>#VALUE!</v>
      </c>
      <c r="W4460" s="47"/>
      <c r="X4460" s="45"/>
      <c r="Y4460" s="48" t="e">
        <f t="shared" si="324"/>
        <v>#VALUE!</v>
      </c>
      <c r="Z4460" s="45"/>
      <c r="AA4460" s="45"/>
      <c r="AB4460" s="48" t="str">
        <f t="shared" si="320"/>
        <v/>
      </c>
      <c r="AC4460" s="41"/>
      <c r="AD4460" s="41"/>
      <c r="AE4460" s="41"/>
      <c r="AF4460" s="48" t="str">
        <f t="shared" si="321"/>
        <v/>
      </c>
      <c r="AG4460" s="41"/>
      <c r="AH4460" s="42"/>
    </row>
    <row r="4461" spans="15:34" ht="6.75" customHeight="1">
      <c r="O4461" s="37" t="str">
        <f t="shared" si="322"/>
        <v/>
      </c>
      <c r="P4461" s="41"/>
      <c r="Q4461" s="41"/>
      <c r="R4461" s="41"/>
      <c r="S4461" s="41"/>
      <c r="T4461" s="41"/>
      <c r="U4461" s="41"/>
      <c r="V4461" s="48" t="e">
        <f t="shared" si="323"/>
        <v>#VALUE!</v>
      </c>
      <c r="W4461" s="47"/>
      <c r="X4461" s="45"/>
      <c r="Y4461" s="48" t="e">
        <f t="shared" si="324"/>
        <v>#VALUE!</v>
      </c>
      <c r="Z4461" s="45"/>
      <c r="AA4461" s="45"/>
      <c r="AB4461" s="48" t="str">
        <f t="shared" si="320"/>
        <v/>
      </c>
      <c r="AC4461" s="41"/>
      <c r="AD4461" s="41"/>
      <c r="AE4461" s="41"/>
      <c r="AF4461" s="48" t="str">
        <f t="shared" si="321"/>
        <v/>
      </c>
      <c r="AG4461" s="41"/>
      <c r="AH4461" s="42"/>
    </row>
    <row r="4462" spans="15:34" ht="6.75" customHeight="1">
      <c r="O4462" s="37" t="str">
        <f t="shared" si="322"/>
        <v/>
      </c>
      <c r="P4462" s="41"/>
      <c r="Q4462" s="41"/>
      <c r="R4462" s="41"/>
      <c r="S4462" s="41"/>
      <c r="T4462" s="41"/>
      <c r="U4462" s="41"/>
      <c r="V4462" s="48" t="e">
        <f t="shared" si="323"/>
        <v>#VALUE!</v>
      </c>
      <c r="W4462" s="47"/>
      <c r="X4462" s="45"/>
      <c r="Y4462" s="48" t="e">
        <f t="shared" si="324"/>
        <v>#VALUE!</v>
      </c>
      <c r="Z4462" s="45"/>
      <c r="AA4462" s="45"/>
      <c r="AB4462" s="48" t="str">
        <f t="shared" si="320"/>
        <v/>
      </c>
      <c r="AC4462" s="41"/>
      <c r="AD4462" s="41"/>
      <c r="AE4462" s="41"/>
      <c r="AF4462" s="48" t="str">
        <f t="shared" si="321"/>
        <v/>
      </c>
      <c r="AG4462" s="41"/>
      <c r="AH4462" s="42"/>
    </row>
    <row r="4463" spans="15:34" ht="6.75" customHeight="1">
      <c r="O4463" s="37" t="str">
        <f t="shared" si="322"/>
        <v/>
      </c>
      <c r="P4463" s="41"/>
      <c r="Q4463" s="41"/>
      <c r="R4463" s="41"/>
      <c r="S4463" s="41"/>
      <c r="T4463" s="41"/>
      <c r="U4463" s="41"/>
      <c r="V4463" s="48" t="e">
        <f t="shared" si="323"/>
        <v>#VALUE!</v>
      </c>
      <c r="W4463" s="47"/>
      <c r="X4463" s="45"/>
      <c r="Y4463" s="48" t="e">
        <f t="shared" si="324"/>
        <v>#VALUE!</v>
      </c>
      <c r="Z4463" s="45"/>
      <c r="AA4463" s="45"/>
      <c r="AB4463" s="48" t="str">
        <f t="shared" si="320"/>
        <v/>
      </c>
      <c r="AC4463" s="41"/>
      <c r="AD4463" s="41"/>
      <c r="AE4463" s="41"/>
      <c r="AF4463" s="48" t="str">
        <f t="shared" si="321"/>
        <v/>
      </c>
      <c r="AG4463" s="41"/>
      <c r="AH4463" s="42"/>
    </row>
    <row r="4464" spans="15:34" ht="6.75" customHeight="1">
      <c r="O4464" s="37" t="str">
        <f t="shared" si="322"/>
        <v/>
      </c>
      <c r="P4464" s="41"/>
      <c r="Q4464" s="41"/>
      <c r="R4464" s="41"/>
      <c r="S4464" s="41"/>
      <c r="T4464" s="41"/>
      <c r="U4464" s="41"/>
      <c r="V4464" s="48" t="e">
        <f t="shared" si="323"/>
        <v>#VALUE!</v>
      </c>
      <c r="W4464" s="47"/>
      <c r="X4464" s="45"/>
      <c r="Y4464" s="48" t="e">
        <f t="shared" si="324"/>
        <v>#VALUE!</v>
      </c>
      <c r="Z4464" s="45"/>
      <c r="AA4464" s="45"/>
      <c r="AB4464" s="48" t="str">
        <f t="shared" si="320"/>
        <v/>
      </c>
      <c r="AC4464" s="41"/>
      <c r="AD4464" s="41"/>
      <c r="AE4464" s="41"/>
      <c r="AF4464" s="48" t="str">
        <f t="shared" si="321"/>
        <v/>
      </c>
      <c r="AG4464" s="41"/>
      <c r="AH4464" s="42"/>
    </row>
    <row r="4465" spans="15:34" ht="6.75" customHeight="1">
      <c r="O4465" s="37" t="str">
        <f t="shared" si="322"/>
        <v/>
      </c>
      <c r="P4465" s="41"/>
      <c r="Q4465" s="41"/>
      <c r="R4465" s="41"/>
      <c r="S4465" s="41"/>
      <c r="T4465" s="41"/>
      <c r="U4465" s="41"/>
      <c r="V4465" s="48" t="e">
        <f t="shared" si="323"/>
        <v>#VALUE!</v>
      </c>
      <c r="W4465" s="47"/>
      <c r="X4465" s="45"/>
      <c r="Y4465" s="48" t="e">
        <f t="shared" si="324"/>
        <v>#VALUE!</v>
      </c>
      <c r="Z4465" s="45"/>
      <c r="AA4465" s="45"/>
      <c r="AB4465" s="48" t="str">
        <f t="shared" si="320"/>
        <v/>
      </c>
      <c r="AC4465" s="41"/>
      <c r="AD4465" s="41"/>
      <c r="AE4465" s="41"/>
      <c r="AF4465" s="48" t="str">
        <f t="shared" si="321"/>
        <v/>
      </c>
      <c r="AG4465" s="41"/>
      <c r="AH4465" s="42"/>
    </row>
    <row r="4466" spans="15:34" ht="6.75" customHeight="1">
      <c r="O4466" s="37" t="str">
        <f t="shared" si="322"/>
        <v/>
      </c>
      <c r="P4466" s="41"/>
      <c r="Q4466" s="41"/>
      <c r="R4466" s="41"/>
      <c r="S4466" s="41"/>
      <c r="T4466" s="41"/>
      <c r="U4466" s="41"/>
      <c r="V4466" s="48" t="e">
        <f t="shared" si="323"/>
        <v>#VALUE!</v>
      </c>
      <c r="W4466" s="47"/>
      <c r="X4466" s="45"/>
      <c r="Y4466" s="48" t="e">
        <f t="shared" si="324"/>
        <v>#VALUE!</v>
      </c>
      <c r="Z4466" s="45"/>
      <c r="AA4466" s="45"/>
      <c r="AB4466" s="48" t="str">
        <f t="shared" si="320"/>
        <v/>
      </c>
      <c r="AC4466" s="41"/>
      <c r="AD4466" s="41"/>
      <c r="AE4466" s="41"/>
      <c r="AF4466" s="48" t="str">
        <f t="shared" si="321"/>
        <v/>
      </c>
      <c r="AG4466" s="41"/>
      <c r="AH4466" s="42"/>
    </row>
    <row r="4467" spans="15:34" ht="6.75" customHeight="1">
      <c r="O4467" s="37" t="str">
        <f t="shared" si="322"/>
        <v/>
      </c>
      <c r="P4467" s="41"/>
      <c r="Q4467" s="41"/>
      <c r="R4467" s="41"/>
      <c r="S4467" s="41"/>
      <c r="T4467" s="41"/>
      <c r="U4467" s="41"/>
      <c r="V4467" s="48" t="e">
        <f t="shared" si="323"/>
        <v>#VALUE!</v>
      </c>
      <c r="W4467" s="47"/>
      <c r="X4467" s="45"/>
      <c r="Y4467" s="48" t="e">
        <f t="shared" si="324"/>
        <v>#VALUE!</v>
      </c>
      <c r="Z4467" s="45"/>
      <c r="AA4467" s="45"/>
      <c r="AB4467" s="48" t="str">
        <f t="shared" si="320"/>
        <v/>
      </c>
      <c r="AC4467" s="41"/>
      <c r="AD4467" s="41"/>
      <c r="AE4467" s="41"/>
      <c r="AF4467" s="48" t="str">
        <f t="shared" si="321"/>
        <v/>
      </c>
      <c r="AG4467" s="41"/>
      <c r="AH4467" s="42"/>
    </row>
    <row r="4468" spans="15:34" ht="6.75" customHeight="1">
      <c r="O4468" s="37" t="str">
        <f t="shared" si="322"/>
        <v/>
      </c>
      <c r="P4468" s="41"/>
      <c r="Q4468" s="41"/>
      <c r="R4468" s="41"/>
      <c r="S4468" s="41"/>
      <c r="T4468" s="41"/>
      <c r="U4468" s="41"/>
      <c r="V4468" s="48" t="e">
        <f t="shared" si="323"/>
        <v>#VALUE!</v>
      </c>
      <c r="W4468" s="47"/>
      <c r="X4468" s="45"/>
      <c r="Y4468" s="48" t="e">
        <f t="shared" si="324"/>
        <v>#VALUE!</v>
      </c>
      <c r="Z4468" s="45"/>
      <c r="AA4468" s="45"/>
      <c r="AB4468" s="48" t="str">
        <f t="shared" si="320"/>
        <v/>
      </c>
      <c r="AC4468" s="41"/>
      <c r="AD4468" s="41"/>
      <c r="AE4468" s="41"/>
      <c r="AF4468" s="48" t="str">
        <f t="shared" si="321"/>
        <v/>
      </c>
      <c r="AG4468" s="41"/>
      <c r="AH4468" s="42"/>
    </row>
    <row r="4469" spans="15:34" ht="6.75" customHeight="1">
      <c r="O4469" s="37" t="str">
        <f t="shared" si="322"/>
        <v/>
      </c>
      <c r="P4469" s="41"/>
      <c r="Q4469" s="41"/>
      <c r="R4469" s="41"/>
      <c r="S4469" s="41"/>
      <c r="T4469" s="41"/>
      <c r="U4469" s="41"/>
      <c r="V4469" s="48" t="e">
        <f t="shared" si="323"/>
        <v>#VALUE!</v>
      </c>
      <c r="W4469" s="47"/>
      <c r="X4469" s="45"/>
      <c r="Y4469" s="48" t="e">
        <f t="shared" si="324"/>
        <v>#VALUE!</v>
      </c>
      <c r="Z4469" s="45"/>
      <c r="AA4469" s="45"/>
      <c r="AB4469" s="48" t="str">
        <f t="shared" si="320"/>
        <v/>
      </c>
      <c r="AC4469" s="41"/>
      <c r="AD4469" s="41"/>
      <c r="AE4469" s="41"/>
      <c r="AF4469" s="48" t="str">
        <f t="shared" si="321"/>
        <v/>
      </c>
      <c r="AG4469" s="41"/>
      <c r="AH4469" s="42"/>
    </row>
    <row r="4470" spans="15:34" ht="6.75" customHeight="1">
      <c r="O4470" s="37" t="str">
        <f t="shared" si="322"/>
        <v/>
      </c>
      <c r="P4470" s="41"/>
      <c r="Q4470" s="41"/>
      <c r="R4470" s="41"/>
      <c r="S4470" s="41"/>
      <c r="T4470" s="41"/>
      <c r="U4470" s="41"/>
      <c r="V4470" s="48" t="e">
        <f t="shared" si="323"/>
        <v>#VALUE!</v>
      </c>
      <c r="W4470" s="47"/>
      <c r="X4470" s="45"/>
      <c r="Y4470" s="48" t="e">
        <f t="shared" si="324"/>
        <v>#VALUE!</v>
      </c>
      <c r="Z4470" s="45"/>
      <c r="AA4470" s="45"/>
      <c r="AB4470" s="48" t="str">
        <f t="shared" si="320"/>
        <v/>
      </c>
      <c r="AC4470" s="41"/>
      <c r="AD4470" s="41"/>
      <c r="AE4470" s="41"/>
      <c r="AF4470" s="48" t="str">
        <f t="shared" si="321"/>
        <v/>
      </c>
      <c r="AG4470" s="41"/>
      <c r="AH4470" s="42"/>
    </row>
    <row r="4471" spans="15:34" ht="6.75" customHeight="1">
      <c r="O4471" s="37" t="str">
        <f t="shared" si="322"/>
        <v/>
      </c>
      <c r="P4471" s="41"/>
      <c r="Q4471" s="41"/>
      <c r="R4471" s="41"/>
      <c r="S4471" s="41"/>
      <c r="T4471" s="41"/>
      <c r="U4471" s="41"/>
      <c r="V4471" s="48" t="e">
        <f t="shared" si="323"/>
        <v>#VALUE!</v>
      </c>
      <c r="W4471" s="47"/>
      <c r="X4471" s="45"/>
      <c r="Y4471" s="48" t="e">
        <f t="shared" si="324"/>
        <v>#VALUE!</v>
      </c>
      <c r="Z4471" s="45"/>
      <c r="AA4471" s="45"/>
      <c r="AB4471" s="48" t="str">
        <f t="shared" si="320"/>
        <v/>
      </c>
      <c r="AC4471" s="41"/>
      <c r="AD4471" s="41"/>
      <c r="AE4471" s="41"/>
      <c r="AF4471" s="48" t="str">
        <f t="shared" si="321"/>
        <v/>
      </c>
      <c r="AG4471" s="41"/>
      <c r="AH4471" s="42"/>
    </row>
    <row r="4472" spans="15:34" ht="6.75" customHeight="1">
      <c r="O4472" s="37" t="str">
        <f t="shared" si="322"/>
        <v/>
      </c>
      <c r="P4472" s="41"/>
      <c r="Q4472" s="41"/>
      <c r="R4472" s="41"/>
      <c r="S4472" s="41"/>
      <c r="T4472" s="41"/>
      <c r="U4472" s="41"/>
      <c r="V4472" s="48" t="e">
        <f t="shared" si="323"/>
        <v>#VALUE!</v>
      </c>
      <c r="W4472" s="47"/>
      <c r="X4472" s="45"/>
      <c r="Y4472" s="48" t="e">
        <f t="shared" si="324"/>
        <v>#VALUE!</v>
      </c>
      <c r="Z4472" s="45"/>
      <c r="AA4472" s="45"/>
      <c r="AB4472" s="48" t="str">
        <f t="shared" si="320"/>
        <v/>
      </c>
      <c r="AC4472" s="41"/>
      <c r="AD4472" s="41"/>
      <c r="AE4472" s="41"/>
      <c r="AF4472" s="48" t="str">
        <f t="shared" si="321"/>
        <v/>
      </c>
      <c r="AG4472" s="41"/>
      <c r="AH4472" s="42"/>
    </row>
    <row r="4473" spans="15:34" ht="6.75" customHeight="1">
      <c r="O4473" s="37" t="str">
        <f t="shared" si="322"/>
        <v/>
      </c>
      <c r="P4473" s="41"/>
      <c r="Q4473" s="41"/>
      <c r="R4473" s="41"/>
      <c r="S4473" s="41"/>
      <c r="T4473" s="41"/>
      <c r="U4473" s="41"/>
      <c r="V4473" s="48" t="e">
        <f t="shared" si="323"/>
        <v>#VALUE!</v>
      </c>
      <c r="W4473" s="47"/>
      <c r="X4473" s="45"/>
      <c r="Y4473" s="48" t="e">
        <f t="shared" si="324"/>
        <v>#VALUE!</v>
      </c>
      <c r="Z4473" s="45"/>
      <c r="AA4473" s="45"/>
      <c r="AB4473" s="48" t="str">
        <f t="shared" si="320"/>
        <v/>
      </c>
      <c r="AC4473" s="41"/>
      <c r="AD4473" s="41"/>
      <c r="AE4473" s="41"/>
      <c r="AF4473" s="48" t="str">
        <f t="shared" si="321"/>
        <v/>
      </c>
      <c r="AG4473" s="41"/>
      <c r="AH4473" s="42"/>
    </row>
    <row r="4474" spans="15:34" ht="6.75" customHeight="1">
      <c r="O4474" s="37" t="str">
        <f t="shared" si="322"/>
        <v/>
      </c>
      <c r="P4474" s="41"/>
      <c r="Q4474" s="41"/>
      <c r="R4474" s="41"/>
      <c r="S4474" s="41"/>
      <c r="T4474" s="41"/>
      <c r="U4474" s="41"/>
      <c r="V4474" s="48" t="e">
        <f t="shared" si="323"/>
        <v>#VALUE!</v>
      </c>
      <c r="W4474" s="47"/>
      <c r="X4474" s="45"/>
      <c r="Y4474" s="48" t="e">
        <f t="shared" si="324"/>
        <v>#VALUE!</v>
      </c>
      <c r="Z4474" s="45"/>
      <c r="AA4474" s="45"/>
      <c r="AB4474" s="48" t="str">
        <f t="shared" si="320"/>
        <v/>
      </c>
      <c r="AC4474" s="41"/>
      <c r="AD4474" s="41"/>
      <c r="AE4474" s="41"/>
      <c r="AF4474" s="48" t="str">
        <f t="shared" si="321"/>
        <v/>
      </c>
      <c r="AG4474" s="41"/>
      <c r="AH4474" s="42"/>
    </row>
    <row r="4475" spans="15:34" ht="6.75" customHeight="1">
      <c r="O4475" s="37" t="str">
        <f t="shared" si="322"/>
        <v/>
      </c>
      <c r="P4475" s="41"/>
      <c r="Q4475" s="41"/>
      <c r="R4475" s="41"/>
      <c r="S4475" s="41"/>
      <c r="T4475" s="41"/>
      <c r="U4475" s="41"/>
      <c r="V4475" s="48" t="e">
        <f t="shared" si="323"/>
        <v>#VALUE!</v>
      </c>
      <c r="W4475" s="47"/>
      <c r="X4475" s="45"/>
      <c r="Y4475" s="48" t="e">
        <f t="shared" si="324"/>
        <v>#VALUE!</v>
      </c>
      <c r="Z4475" s="45"/>
      <c r="AA4475" s="45"/>
      <c r="AB4475" s="48" t="str">
        <f t="shared" si="320"/>
        <v/>
      </c>
      <c r="AC4475" s="41"/>
      <c r="AD4475" s="41"/>
      <c r="AE4475" s="41"/>
      <c r="AF4475" s="48" t="str">
        <f t="shared" si="321"/>
        <v/>
      </c>
      <c r="AG4475" s="41"/>
      <c r="AH4475" s="42"/>
    </row>
    <row r="4476" spans="15:34" ht="6.75" customHeight="1">
      <c r="O4476" s="37" t="str">
        <f t="shared" si="322"/>
        <v/>
      </c>
      <c r="P4476" s="41"/>
      <c r="Q4476" s="41"/>
      <c r="R4476" s="41"/>
      <c r="S4476" s="41"/>
      <c r="T4476" s="41"/>
      <c r="U4476" s="41"/>
      <c r="V4476" s="48" t="e">
        <f t="shared" si="323"/>
        <v>#VALUE!</v>
      </c>
      <c r="W4476" s="47"/>
      <c r="X4476" s="45"/>
      <c r="Y4476" s="48" t="e">
        <f t="shared" si="324"/>
        <v>#VALUE!</v>
      </c>
      <c r="Z4476" s="45"/>
      <c r="AA4476" s="45"/>
      <c r="AB4476" s="48" t="str">
        <f t="shared" si="320"/>
        <v/>
      </c>
      <c r="AC4476" s="41"/>
      <c r="AD4476" s="41"/>
      <c r="AE4476" s="41"/>
      <c r="AF4476" s="48" t="str">
        <f t="shared" si="321"/>
        <v/>
      </c>
      <c r="AG4476" s="41"/>
      <c r="AH4476" s="42"/>
    </row>
    <row r="4477" spans="15:34" ht="6.75" customHeight="1">
      <c r="O4477" s="37" t="str">
        <f t="shared" si="322"/>
        <v/>
      </c>
      <c r="P4477" s="41"/>
      <c r="Q4477" s="41"/>
      <c r="R4477" s="41"/>
      <c r="S4477" s="41"/>
      <c r="T4477" s="41"/>
      <c r="U4477" s="41"/>
      <c r="V4477" s="48" t="e">
        <f t="shared" si="323"/>
        <v>#VALUE!</v>
      </c>
      <c r="W4477" s="47"/>
      <c r="X4477" s="45"/>
      <c r="Y4477" s="48" t="e">
        <f t="shared" si="324"/>
        <v>#VALUE!</v>
      </c>
      <c r="Z4477" s="45"/>
      <c r="AA4477" s="45"/>
      <c r="AB4477" s="48" t="str">
        <f t="shared" si="320"/>
        <v/>
      </c>
      <c r="AC4477" s="41"/>
      <c r="AD4477" s="41"/>
      <c r="AE4477" s="41"/>
      <c r="AF4477" s="48" t="str">
        <f t="shared" si="321"/>
        <v/>
      </c>
      <c r="AG4477" s="41"/>
      <c r="AH4477" s="42"/>
    </row>
    <row r="4478" spans="15:34" ht="6.75" customHeight="1">
      <c r="O4478" s="37" t="str">
        <f t="shared" si="322"/>
        <v/>
      </c>
      <c r="P4478" s="41"/>
      <c r="Q4478" s="41"/>
      <c r="R4478" s="41"/>
      <c r="S4478" s="41"/>
      <c r="T4478" s="41"/>
      <c r="U4478" s="41"/>
      <c r="V4478" s="48" t="e">
        <f t="shared" si="323"/>
        <v>#VALUE!</v>
      </c>
      <c r="W4478" s="47"/>
      <c r="X4478" s="45"/>
      <c r="Y4478" s="48" t="e">
        <f t="shared" si="324"/>
        <v>#VALUE!</v>
      </c>
      <c r="Z4478" s="45"/>
      <c r="AA4478" s="45"/>
      <c r="AB4478" s="48" t="str">
        <f t="shared" si="320"/>
        <v/>
      </c>
      <c r="AC4478" s="41"/>
      <c r="AD4478" s="41"/>
      <c r="AE4478" s="41"/>
      <c r="AF4478" s="48" t="str">
        <f t="shared" si="321"/>
        <v/>
      </c>
      <c r="AG4478" s="41"/>
      <c r="AH4478" s="42"/>
    </row>
    <row r="4479" spans="15:34" ht="6.75" customHeight="1">
      <c r="O4479" s="37" t="str">
        <f t="shared" si="322"/>
        <v/>
      </c>
      <c r="P4479" s="41"/>
      <c r="Q4479" s="41"/>
      <c r="R4479" s="41"/>
      <c r="S4479" s="41"/>
      <c r="T4479" s="41"/>
      <c r="U4479" s="41"/>
      <c r="V4479" s="48" t="e">
        <f t="shared" si="323"/>
        <v>#VALUE!</v>
      </c>
      <c r="W4479" s="47"/>
      <c r="X4479" s="45"/>
      <c r="Y4479" s="48" t="e">
        <f t="shared" si="324"/>
        <v>#VALUE!</v>
      </c>
      <c r="Z4479" s="45"/>
      <c r="AA4479" s="45"/>
      <c r="AB4479" s="48" t="str">
        <f t="shared" si="320"/>
        <v/>
      </c>
      <c r="AC4479" s="41"/>
      <c r="AD4479" s="41"/>
      <c r="AE4479" s="41"/>
      <c r="AF4479" s="48" t="str">
        <f t="shared" si="321"/>
        <v/>
      </c>
      <c r="AG4479" s="41"/>
      <c r="AH4479" s="42"/>
    </row>
    <row r="4480" spans="15:34" ht="6.75" customHeight="1">
      <c r="O4480" s="37" t="str">
        <f t="shared" si="322"/>
        <v/>
      </c>
      <c r="P4480" s="41"/>
      <c r="Q4480" s="41"/>
      <c r="R4480" s="41"/>
      <c r="S4480" s="41"/>
      <c r="T4480" s="41"/>
      <c r="U4480" s="41"/>
      <c r="V4480" s="48" t="e">
        <f t="shared" si="323"/>
        <v>#VALUE!</v>
      </c>
      <c r="W4480" s="47"/>
      <c r="X4480" s="45"/>
      <c r="Y4480" s="48" t="e">
        <f t="shared" si="324"/>
        <v>#VALUE!</v>
      </c>
      <c r="Z4480" s="45"/>
      <c r="AA4480" s="45"/>
      <c r="AB4480" s="48" t="str">
        <f t="shared" si="320"/>
        <v/>
      </c>
      <c r="AC4480" s="41"/>
      <c r="AD4480" s="41"/>
      <c r="AE4480" s="41"/>
      <c r="AF4480" s="48" t="str">
        <f t="shared" si="321"/>
        <v/>
      </c>
      <c r="AG4480" s="41"/>
      <c r="AH4480" s="42"/>
    </row>
    <row r="4481" spans="15:34" ht="6.75" customHeight="1">
      <c r="O4481" s="37" t="str">
        <f t="shared" si="322"/>
        <v/>
      </c>
      <c r="P4481" s="41"/>
      <c r="Q4481" s="41"/>
      <c r="R4481" s="41"/>
      <c r="S4481" s="41"/>
      <c r="T4481" s="41"/>
      <c r="U4481" s="41"/>
      <c r="V4481" s="48" t="e">
        <f t="shared" si="323"/>
        <v>#VALUE!</v>
      </c>
      <c r="W4481" s="47"/>
      <c r="X4481" s="45"/>
      <c r="Y4481" s="48" t="e">
        <f t="shared" si="324"/>
        <v>#VALUE!</v>
      </c>
      <c r="Z4481" s="45"/>
      <c r="AA4481" s="45"/>
      <c r="AB4481" s="48" t="str">
        <f t="shared" si="320"/>
        <v/>
      </c>
      <c r="AC4481" s="41"/>
      <c r="AD4481" s="41"/>
      <c r="AE4481" s="41"/>
      <c r="AF4481" s="48" t="str">
        <f t="shared" si="321"/>
        <v/>
      </c>
      <c r="AG4481" s="41"/>
      <c r="AH4481" s="42"/>
    </row>
    <row r="4482" spans="15:34" ht="6.75" customHeight="1">
      <c r="O4482" s="37" t="str">
        <f t="shared" si="322"/>
        <v/>
      </c>
      <c r="P4482" s="41"/>
      <c r="Q4482" s="41"/>
      <c r="R4482" s="41"/>
      <c r="S4482" s="41"/>
      <c r="T4482" s="41"/>
      <c r="U4482" s="41"/>
      <c r="V4482" s="48" t="e">
        <f t="shared" si="323"/>
        <v>#VALUE!</v>
      </c>
      <c r="W4482" s="47"/>
      <c r="X4482" s="45"/>
      <c r="Y4482" s="48" t="e">
        <f t="shared" si="324"/>
        <v>#VALUE!</v>
      </c>
      <c r="Z4482" s="45"/>
      <c r="AA4482" s="45"/>
      <c r="AB4482" s="48" t="str">
        <f t="shared" si="320"/>
        <v/>
      </c>
      <c r="AC4482" s="41"/>
      <c r="AD4482" s="41"/>
      <c r="AE4482" s="41"/>
      <c r="AF4482" s="48" t="str">
        <f t="shared" si="321"/>
        <v/>
      </c>
      <c r="AG4482" s="41"/>
      <c r="AH4482" s="42"/>
    </row>
    <row r="4483" spans="15:34" ht="6.75" customHeight="1">
      <c r="O4483" s="37" t="str">
        <f t="shared" si="322"/>
        <v/>
      </c>
      <c r="P4483" s="41"/>
      <c r="Q4483" s="41"/>
      <c r="R4483" s="41"/>
      <c r="S4483" s="41"/>
      <c r="T4483" s="41"/>
      <c r="U4483" s="41"/>
      <c r="V4483" s="48" t="e">
        <f t="shared" si="323"/>
        <v>#VALUE!</v>
      </c>
      <c r="W4483" s="47"/>
      <c r="X4483" s="45"/>
      <c r="Y4483" s="48" t="e">
        <f t="shared" si="324"/>
        <v>#VALUE!</v>
      </c>
      <c r="Z4483" s="45"/>
      <c r="AA4483" s="45"/>
      <c r="AB4483" s="48" t="str">
        <f t="shared" si="320"/>
        <v/>
      </c>
      <c r="AC4483" s="41"/>
      <c r="AD4483" s="41"/>
      <c r="AE4483" s="41"/>
      <c r="AF4483" s="48" t="str">
        <f t="shared" si="321"/>
        <v/>
      </c>
      <c r="AG4483" s="41"/>
      <c r="AH4483" s="42"/>
    </row>
    <row r="4484" spans="15:34" ht="6.75" customHeight="1">
      <c r="O4484" s="37" t="str">
        <f t="shared" si="322"/>
        <v/>
      </c>
      <c r="P4484" s="41"/>
      <c r="Q4484" s="41"/>
      <c r="R4484" s="41"/>
      <c r="S4484" s="41"/>
      <c r="T4484" s="41"/>
      <c r="U4484" s="41"/>
      <c r="V4484" s="48" t="e">
        <f t="shared" si="323"/>
        <v>#VALUE!</v>
      </c>
      <c r="W4484" s="47"/>
      <c r="X4484" s="45"/>
      <c r="Y4484" s="48" t="e">
        <f t="shared" si="324"/>
        <v>#VALUE!</v>
      </c>
      <c r="Z4484" s="45"/>
      <c r="AA4484" s="45"/>
      <c r="AB4484" s="48" t="str">
        <f t="shared" si="320"/>
        <v/>
      </c>
      <c r="AC4484" s="41"/>
      <c r="AD4484" s="41"/>
      <c r="AE4484" s="41"/>
      <c r="AF4484" s="48" t="str">
        <f t="shared" si="321"/>
        <v/>
      </c>
      <c r="AG4484" s="41"/>
      <c r="AH4484" s="42"/>
    </row>
    <row r="4485" spans="15:34" ht="6.75" customHeight="1">
      <c r="O4485" s="37" t="str">
        <f t="shared" si="322"/>
        <v/>
      </c>
      <c r="P4485" s="41"/>
      <c r="Q4485" s="41"/>
      <c r="R4485" s="41"/>
      <c r="S4485" s="41"/>
      <c r="T4485" s="41"/>
      <c r="U4485" s="41"/>
      <c r="V4485" s="48" t="e">
        <f t="shared" si="323"/>
        <v>#VALUE!</v>
      </c>
      <c r="W4485" s="47"/>
      <c r="X4485" s="45"/>
      <c r="Y4485" s="48" t="e">
        <f t="shared" si="324"/>
        <v>#VALUE!</v>
      </c>
      <c r="Z4485" s="45"/>
      <c r="AA4485" s="45"/>
      <c r="AB4485" s="48" t="str">
        <f t="shared" si="320"/>
        <v/>
      </c>
      <c r="AC4485" s="41"/>
      <c r="AD4485" s="41"/>
      <c r="AE4485" s="41"/>
      <c r="AF4485" s="48" t="str">
        <f t="shared" si="321"/>
        <v/>
      </c>
      <c r="AG4485" s="41"/>
      <c r="AH4485" s="42"/>
    </row>
    <row r="4486" spans="15:34" ht="6.75" customHeight="1">
      <c r="O4486" s="37" t="str">
        <f t="shared" si="322"/>
        <v/>
      </c>
      <c r="P4486" s="41"/>
      <c r="Q4486" s="41"/>
      <c r="R4486" s="41"/>
      <c r="S4486" s="41"/>
      <c r="T4486" s="41"/>
      <c r="U4486" s="41"/>
      <c r="V4486" s="48" t="e">
        <f t="shared" si="323"/>
        <v>#VALUE!</v>
      </c>
      <c r="W4486" s="47"/>
      <c r="X4486" s="45"/>
      <c r="Y4486" s="48" t="e">
        <f t="shared" si="324"/>
        <v>#VALUE!</v>
      </c>
      <c r="Z4486" s="45"/>
      <c r="AA4486" s="45"/>
      <c r="AB4486" s="48" t="str">
        <f t="shared" si="320"/>
        <v/>
      </c>
      <c r="AC4486" s="41"/>
      <c r="AD4486" s="41"/>
      <c r="AE4486" s="41"/>
      <c r="AF4486" s="48" t="str">
        <f t="shared" si="321"/>
        <v/>
      </c>
      <c r="AG4486" s="41"/>
      <c r="AH4486" s="42"/>
    </row>
    <row r="4487" spans="15:34" ht="6.75" customHeight="1">
      <c r="O4487" s="37" t="str">
        <f t="shared" si="322"/>
        <v/>
      </c>
      <c r="P4487" s="41"/>
      <c r="Q4487" s="41"/>
      <c r="R4487" s="41"/>
      <c r="S4487" s="41"/>
      <c r="T4487" s="41"/>
      <c r="U4487" s="41"/>
      <c r="V4487" s="48" t="e">
        <f t="shared" si="323"/>
        <v>#VALUE!</v>
      </c>
      <c r="W4487" s="47"/>
      <c r="X4487" s="45"/>
      <c r="Y4487" s="48" t="e">
        <f t="shared" si="324"/>
        <v>#VALUE!</v>
      </c>
      <c r="Z4487" s="45"/>
      <c r="AA4487" s="45"/>
      <c r="AB4487" s="48" t="str">
        <f t="shared" si="320"/>
        <v/>
      </c>
      <c r="AC4487" s="41"/>
      <c r="AD4487" s="41"/>
      <c r="AE4487" s="41"/>
      <c r="AF4487" s="48" t="str">
        <f t="shared" si="321"/>
        <v/>
      </c>
      <c r="AG4487" s="41"/>
      <c r="AH4487" s="42"/>
    </row>
    <row r="4488" spans="15:34" ht="6.75" customHeight="1">
      <c r="O4488" s="37" t="str">
        <f t="shared" si="322"/>
        <v/>
      </c>
      <c r="P4488" s="41"/>
      <c r="Q4488" s="41"/>
      <c r="R4488" s="41"/>
      <c r="S4488" s="41"/>
      <c r="T4488" s="41"/>
      <c r="U4488" s="41"/>
      <c r="V4488" s="48" t="e">
        <f t="shared" si="323"/>
        <v>#VALUE!</v>
      </c>
      <c r="W4488" s="47"/>
      <c r="X4488" s="45"/>
      <c r="Y4488" s="48" t="e">
        <f t="shared" si="324"/>
        <v>#VALUE!</v>
      </c>
      <c r="Z4488" s="45"/>
      <c r="AA4488" s="45"/>
      <c r="AB4488" s="48" t="str">
        <f t="shared" si="320"/>
        <v/>
      </c>
      <c r="AC4488" s="41"/>
      <c r="AD4488" s="41"/>
      <c r="AE4488" s="41"/>
      <c r="AF4488" s="48" t="str">
        <f t="shared" si="321"/>
        <v/>
      </c>
      <c r="AG4488" s="41"/>
      <c r="AH4488" s="42"/>
    </row>
    <row r="4489" spans="15:34" ht="6.75" customHeight="1">
      <c r="O4489" s="37" t="str">
        <f t="shared" si="322"/>
        <v/>
      </c>
      <c r="P4489" s="41"/>
      <c r="Q4489" s="41"/>
      <c r="R4489" s="41"/>
      <c r="S4489" s="41"/>
      <c r="T4489" s="41"/>
      <c r="U4489" s="41"/>
      <c r="V4489" s="48" t="e">
        <f t="shared" si="323"/>
        <v>#VALUE!</v>
      </c>
      <c r="W4489" s="47"/>
      <c r="X4489" s="45"/>
      <c r="Y4489" s="48" t="e">
        <f t="shared" si="324"/>
        <v>#VALUE!</v>
      </c>
      <c r="Z4489" s="45"/>
      <c r="AA4489" s="45"/>
      <c r="AB4489" s="48" t="str">
        <f t="shared" si="320"/>
        <v/>
      </c>
      <c r="AC4489" s="41"/>
      <c r="AD4489" s="41"/>
      <c r="AE4489" s="41"/>
      <c r="AF4489" s="48" t="str">
        <f t="shared" si="321"/>
        <v/>
      </c>
      <c r="AG4489" s="41"/>
      <c r="AH4489" s="42"/>
    </row>
    <row r="4490" spans="15:34" ht="6.75" customHeight="1">
      <c r="O4490" s="37" t="str">
        <f t="shared" si="322"/>
        <v/>
      </c>
      <c r="P4490" s="41"/>
      <c r="Q4490" s="41"/>
      <c r="R4490" s="41"/>
      <c r="S4490" s="41"/>
      <c r="T4490" s="41"/>
      <c r="U4490" s="41"/>
      <c r="V4490" s="48" t="e">
        <f t="shared" si="323"/>
        <v>#VALUE!</v>
      </c>
      <c r="W4490" s="47"/>
      <c r="X4490" s="45"/>
      <c r="Y4490" s="48" t="e">
        <f t="shared" si="324"/>
        <v>#VALUE!</v>
      </c>
      <c r="Z4490" s="45"/>
      <c r="AA4490" s="45"/>
      <c r="AB4490" s="48" t="str">
        <f t="shared" si="320"/>
        <v/>
      </c>
      <c r="AC4490" s="41"/>
      <c r="AD4490" s="41"/>
      <c r="AE4490" s="41"/>
      <c r="AF4490" s="48" t="str">
        <f t="shared" si="321"/>
        <v/>
      </c>
      <c r="AG4490" s="41"/>
      <c r="AH4490" s="42"/>
    </row>
    <row r="4491" spans="15:34" ht="6.75" customHeight="1">
      <c r="O4491" s="37" t="str">
        <f t="shared" si="322"/>
        <v/>
      </c>
      <c r="P4491" s="41"/>
      <c r="Q4491" s="41"/>
      <c r="R4491" s="41"/>
      <c r="S4491" s="41"/>
      <c r="T4491" s="41"/>
      <c r="U4491" s="41"/>
      <c r="V4491" s="48" t="e">
        <f t="shared" si="323"/>
        <v>#VALUE!</v>
      </c>
      <c r="W4491" s="47"/>
      <c r="X4491" s="45"/>
      <c r="Y4491" s="48" t="e">
        <f t="shared" si="324"/>
        <v>#VALUE!</v>
      </c>
      <c r="Z4491" s="45"/>
      <c r="AA4491" s="45"/>
      <c r="AB4491" s="48" t="str">
        <f t="shared" si="320"/>
        <v/>
      </c>
      <c r="AC4491" s="41"/>
      <c r="AD4491" s="41"/>
      <c r="AE4491" s="41"/>
      <c r="AF4491" s="48" t="str">
        <f t="shared" si="321"/>
        <v/>
      </c>
      <c r="AG4491" s="41"/>
      <c r="AH4491" s="42"/>
    </row>
    <row r="4492" spans="15:34" ht="6.75" customHeight="1">
      <c r="O4492" s="37" t="str">
        <f t="shared" si="322"/>
        <v/>
      </c>
      <c r="P4492" s="41"/>
      <c r="Q4492" s="41"/>
      <c r="R4492" s="41"/>
      <c r="S4492" s="41"/>
      <c r="T4492" s="41"/>
      <c r="U4492" s="41"/>
      <c r="V4492" s="48" t="e">
        <f t="shared" si="323"/>
        <v>#VALUE!</v>
      </c>
      <c r="W4492" s="47"/>
      <c r="X4492" s="45"/>
      <c r="Y4492" s="48" t="e">
        <f t="shared" si="324"/>
        <v>#VALUE!</v>
      </c>
      <c r="Z4492" s="45"/>
      <c r="AA4492" s="45"/>
      <c r="AB4492" s="48" t="str">
        <f t="shared" si="320"/>
        <v/>
      </c>
      <c r="AC4492" s="41"/>
      <c r="AD4492" s="41"/>
      <c r="AE4492" s="41"/>
      <c r="AF4492" s="48" t="str">
        <f t="shared" si="321"/>
        <v/>
      </c>
      <c r="AG4492" s="41"/>
      <c r="AH4492" s="42"/>
    </row>
    <row r="4493" spans="15:34" ht="6.75" customHeight="1">
      <c r="O4493" s="37" t="str">
        <f t="shared" si="322"/>
        <v/>
      </c>
      <c r="P4493" s="41"/>
      <c r="Q4493" s="41"/>
      <c r="R4493" s="41"/>
      <c r="S4493" s="41"/>
      <c r="T4493" s="41"/>
      <c r="U4493" s="41"/>
      <c r="V4493" s="48" t="e">
        <f t="shared" si="323"/>
        <v>#VALUE!</v>
      </c>
      <c r="W4493" s="47"/>
      <c r="X4493" s="45"/>
      <c r="Y4493" s="48" t="e">
        <f t="shared" si="324"/>
        <v>#VALUE!</v>
      </c>
      <c r="Z4493" s="45"/>
      <c r="AA4493" s="45"/>
      <c r="AB4493" s="48" t="str">
        <f t="shared" si="320"/>
        <v/>
      </c>
      <c r="AC4493" s="41"/>
      <c r="AD4493" s="41"/>
      <c r="AE4493" s="41"/>
      <c r="AF4493" s="48" t="str">
        <f t="shared" si="321"/>
        <v/>
      </c>
      <c r="AG4493" s="41"/>
      <c r="AH4493" s="42"/>
    </row>
    <row r="4494" spans="15:34" ht="6.75" customHeight="1">
      <c r="O4494" s="37" t="str">
        <f t="shared" si="322"/>
        <v/>
      </c>
      <c r="P4494" s="41"/>
      <c r="Q4494" s="41"/>
      <c r="R4494" s="41"/>
      <c r="S4494" s="41"/>
      <c r="T4494" s="41"/>
      <c r="U4494" s="41"/>
      <c r="V4494" s="48" t="e">
        <f t="shared" si="323"/>
        <v>#VALUE!</v>
      </c>
      <c r="W4494" s="47"/>
      <c r="X4494" s="45"/>
      <c r="Y4494" s="48" t="e">
        <f t="shared" si="324"/>
        <v>#VALUE!</v>
      </c>
      <c r="Z4494" s="45"/>
      <c r="AA4494" s="45"/>
      <c r="AB4494" s="48" t="str">
        <f t="shared" si="320"/>
        <v/>
      </c>
      <c r="AC4494" s="41"/>
      <c r="AD4494" s="41"/>
      <c r="AE4494" s="41"/>
      <c r="AF4494" s="48" t="str">
        <f t="shared" si="321"/>
        <v/>
      </c>
      <c r="AG4494" s="41"/>
      <c r="AH4494" s="42"/>
    </row>
    <row r="4495" spans="15:34" ht="6.75" customHeight="1">
      <c r="O4495" s="37" t="str">
        <f t="shared" si="322"/>
        <v/>
      </c>
      <c r="P4495" s="41"/>
      <c r="Q4495" s="41"/>
      <c r="R4495" s="41"/>
      <c r="S4495" s="41"/>
      <c r="T4495" s="41"/>
      <c r="U4495" s="41"/>
      <c r="V4495" s="48" t="e">
        <f t="shared" si="323"/>
        <v>#VALUE!</v>
      </c>
      <c r="W4495" s="47"/>
      <c r="X4495" s="45"/>
      <c r="Y4495" s="48" t="e">
        <f t="shared" si="324"/>
        <v>#VALUE!</v>
      </c>
      <c r="Z4495" s="45"/>
      <c r="AA4495" s="45"/>
      <c r="AB4495" s="48" t="str">
        <f t="shared" si="320"/>
        <v/>
      </c>
      <c r="AC4495" s="41"/>
      <c r="AD4495" s="41"/>
      <c r="AE4495" s="41"/>
      <c r="AF4495" s="48" t="str">
        <f t="shared" si="321"/>
        <v/>
      </c>
      <c r="AG4495" s="41"/>
      <c r="AH4495" s="42"/>
    </row>
    <row r="4496" spans="15:34" ht="6.75" customHeight="1">
      <c r="O4496" s="37" t="str">
        <f t="shared" si="322"/>
        <v/>
      </c>
      <c r="P4496" s="41"/>
      <c r="Q4496" s="41"/>
      <c r="R4496" s="41"/>
      <c r="S4496" s="41"/>
      <c r="T4496" s="41"/>
      <c r="U4496" s="41"/>
      <c r="V4496" s="48" t="e">
        <f t="shared" si="323"/>
        <v>#VALUE!</v>
      </c>
      <c r="W4496" s="47"/>
      <c r="X4496" s="45"/>
      <c r="Y4496" s="48" t="e">
        <f t="shared" si="324"/>
        <v>#VALUE!</v>
      </c>
      <c r="Z4496" s="45"/>
      <c r="AA4496" s="45"/>
      <c r="AB4496" s="48" t="str">
        <f t="shared" si="320"/>
        <v/>
      </c>
      <c r="AC4496" s="41"/>
      <c r="AD4496" s="41"/>
      <c r="AE4496" s="41"/>
      <c r="AF4496" s="48" t="str">
        <f t="shared" si="321"/>
        <v/>
      </c>
      <c r="AG4496" s="41"/>
      <c r="AH4496" s="42"/>
    </row>
    <row r="4497" spans="15:34" ht="6.75" customHeight="1">
      <c r="O4497" s="37" t="str">
        <f t="shared" si="322"/>
        <v/>
      </c>
      <c r="P4497" s="41"/>
      <c r="Q4497" s="41"/>
      <c r="R4497" s="41"/>
      <c r="S4497" s="41"/>
      <c r="T4497" s="41"/>
      <c r="U4497" s="41"/>
      <c r="V4497" s="48" t="e">
        <f t="shared" si="323"/>
        <v>#VALUE!</v>
      </c>
      <c r="W4497" s="47"/>
      <c r="X4497" s="45"/>
      <c r="Y4497" s="48" t="e">
        <f t="shared" si="324"/>
        <v>#VALUE!</v>
      </c>
      <c r="Z4497" s="45"/>
      <c r="AA4497" s="45"/>
      <c r="AB4497" s="48" t="str">
        <f t="shared" si="320"/>
        <v/>
      </c>
      <c r="AC4497" s="41"/>
      <c r="AD4497" s="41"/>
      <c r="AE4497" s="41"/>
      <c r="AF4497" s="48" t="str">
        <f t="shared" si="321"/>
        <v/>
      </c>
      <c r="AG4497" s="41"/>
      <c r="AH4497" s="42"/>
    </row>
    <row r="4498" spans="15:34" ht="6.75" customHeight="1">
      <c r="O4498" s="37" t="str">
        <f t="shared" si="322"/>
        <v/>
      </c>
      <c r="P4498" s="41"/>
      <c r="Q4498" s="41"/>
      <c r="R4498" s="41"/>
      <c r="S4498" s="41"/>
      <c r="T4498" s="41"/>
      <c r="U4498" s="41"/>
      <c r="V4498" s="48" t="e">
        <f t="shared" si="323"/>
        <v>#VALUE!</v>
      </c>
      <c r="W4498" s="47"/>
      <c r="X4498" s="45"/>
      <c r="Y4498" s="48" t="e">
        <f t="shared" si="324"/>
        <v>#VALUE!</v>
      </c>
      <c r="Z4498" s="45"/>
      <c r="AA4498" s="45"/>
      <c r="AB4498" s="48" t="str">
        <f t="shared" si="320"/>
        <v/>
      </c>
      <c r="AC4498" s="41"/>
      <c r="AD4498" s="41"/>
      <c r="AE4498" s="41"/>
      <c r="AF4498" s="48" t="str">
        <f t="shared" si="321"/>
        <v/>
      </c>
      <c r="AG4498" s="41"/>
      <c r="AH4498" s="42"/>
    </row>
    <row r="4499" spans="15:34" ht="6.75" customHeight="1">
      <c r="O4499" s="37" t="str">
        <f t="shared" si="322"/>
        <v/>
      </c>
      <c r="P4499" s="41"/>
      <c r="Q4499" s="41"/>
      <c r="R4499" s="41"/>
      <c r="S4499" s="41"/>
      <c r="T4499" s="41"/>
      <c r="U4499" s="41"/>
      <c r="V4499" s="48" t="e">
        <f t="shared" si="323"/>
        <v>#VALUE!</v>
      </c>
      <c r="W4499" s="47"/>
      <c r="X4499" s="45"/>
      <c r="Y4499" s="48" t="e">
        <f t="shared" si="324"/>
        <v>#VALUE!</v>
      </c>
      <c r="Z4499" s="45"/>
      <c r="AA4499" s="45"/>
      <c r="AB4499" s="48" t="str">
        <f t="shared" si="320"/>
        <v/>
      </c>
      <c r="AC4499" s="41"/>
      <c r="AD4499" s="41"/>
      <c r="AE4499" s="41"/>
      <c r="AF4499" s="48" t="str">
        <f t="shared" si="321"/>
        <v/>
      </c>
      <c r="AG4499" s="41"/>
      <c r="AH4499" s="42"/>
    </row>
    <row r="4500" spans="15:34" ht="6.75" customHeight="1">
      <c r="O4500" s="37" t="str">
        <f t="shared" si="322"/>
        <v/>
      </c>
      <c r="P4500" s="41"/>
      <c r="Q4500" s="41"/>
      <c r="R4500" s="41"/>
      <c r="S4500" s="41"/>
      <c r="T4500" s="41"/>
      <c r="U4500" s="41"/>
      <c r="V4500" s="48" t="e">
        <f t="shared" si="323"/>
        <v>#VALUE!</v>
      </c>
      <c r="W4500" s="47"/>
      <c r="X4500" s="45"/>
      <c r="Y4500" s="48" t="e">
        <f t="shared" si="324"/>
        <v>#VALUE!</v>
      </c>
      <c r="Z4500" s="45"/>
      <c r="AA4500" s="45"/>
      <c r="AB4500" s="48" t="str">
        <f t="shared" si="320"/>
        <v/>
      </c>
      <c r="AC4500" s="41"/>
      <c r="AD4500" s="41"/>
      <c r="AE4500" s="41"/>
      <c r="AF4500" s="48" t="str">
        <f t="shared" si="321"/>
        <v/>
      </c>
      <c r="AG4500" s="41"/>
      <c r="AH4500" s="42"/>
    </row>
    <row r="4501" spans="15:34" ht="6.75" customHeight="1">
      <c r="O4501" s="37" t="str">
        <f t="shared" si="322"/>
        <v/>
      </c>
      <c r="P4501" s="41"/>
      <c r="Q4501" s="41"/>
      <c r="R4501" s="41"/>
      <c r="S4501" s="41"/>
      <c r="T4501" s="41"/>
      <c r="U4501" s="41"/>
      <c r="V4501" s="48" t="e">
        <f t="shared" si="323"/>
        <v>#VALUE!</v>
      </c>
      <c r="W4501" s="47"/>
      <c r="X4501" s="45"/>
      <c r="Y4501" s="48" t="e">
        <f t="shared" si="324"/>
        <v>#VALUE!</v>
      </c>
      <c r="Z4501" s="45"/>
      <c r="AA4501" s="45"/>
      <c r="AB4501" s="48" t="str">
        <f t="shared" si="320"/>
        <v/>
      </c>
      <c r="AC4501" s="41"/>
      <c r="AD4501" s="41"/>
      <c r="AE4501" s="41"/>
      <c r="AF4501" s="48" t="str">
        <f t="shared" si="321"/>
        <v/>
      </c>
      <c r="AG4501" s="41"/>
      <c r="AH4501" s="42"/>
    </row>
    <row r="4502" spans="15:34" ht="6.75" customHeight="1">
      <c r="O4502" s="37" t="str">
        <f t="shared" si="322"/>
        <v/>
      </c>
      <c r="P4502" s="41"/>
      <c r="Q4502" s="41"/>
      <c r="R4502" s="41"/>
      <c r="S4502" s="41"/>
      <c r="T4502" s="41"/>
      <c r="U4502" s="41"/>
      <c r="V4502" s="48" t="e">
        <f t="shared" si="323"/>
        <v>#VALUE!</v>
      </c>
      <c r="W4502" s="47"/>
      <c r="X4502" s="45"/>
      <c r="Y4502" s="48" t="e">
        <f t="shared" si="324"/>
        <v>#VALUE!</v>
      </c>
      <c r="Z4502" s="45"/>
      <c r="AA4502" s="45"/>
      <c r="AB4502" s="48" t="str">
        <f t="shared" si="320"/>
        <v/>
      </c>
      <c r="AC4502" s="41"/>
      <c r="AD4502" s="41"/>
      <c r="AE4502" s="41"/>
      <c r="AF4502" s="48" t="str">
        <f t="shared" si="321"/>
        <v/>
      </c>
      <c r="AG4502" s="41"/>
      <c r="AH4502" s="42"/>
    </row>
    <row r="4503" spans="15:34" ht="6.75" customHeight="1">
      <c r="O4503" s="37" t="str">
        <f t="shared" si="322"/>
        <v/>
      </c>
      <c r="P4503" s="41"/>
      <c r="Q4503" s="41"/>
      <c r="R4503" s="41"/>
      <c r="S4503" s="41"/>
      <c r="T4503" s="41"/>
      <c r="U4503" s="41"/>
      <c r="V4503" s="48" t="e">
        <f t="shared" si="323"/>
        <v>#VALUE!</v>
      </c>
      <c r="W4503" s="47"/>
      <c r="X4503" s="45"/>
      <c r="Y4503" s="48" t="e">
        <f t="shared" si="324"/>
        <v>#VALUE!</v>
      </c>
      <c r="Z4503" s="45"/>
      <c r="AA4503" s="45"/>
      <c r="AB4503" s="48" t="str">
        <f t="shared" si="320"/>
        <v/>
      </c>
      <c r="AC4503" s="41"/>
      <c r="AD4503" s="41"/>
      <c r="AE4503" s="41"/>
      <c r="AF4503" s="48" t="str">
        <f t="shared" si="321"/>
        <v/>
      </c>
      <c r="AG4503" s="41"/>
      <c r="AH4503" s="42"/>
    </row>
    <row r="4504" spans="15:34" ht="6.75" customHeight="1">
      <c r="O4504" s="37" t="str">
        <f t="shared" si="322"/>
        <v/>
      </c>
      <c r="P4504" s="41"/>
      <c r="Q4504" s="41"/>
      <c r="R4504" s="41"/>
      <c r="S4504" s="41"/>
      <c r="T4504" s="41"/>
      <c r="U4504" s="41"/>
      <c r="V4504" s="48" t="e">
        <f t="shared" si="323"/>
        <v>#VALUE!</v>
      </c>
      <c r="W4504" s="47"/>
      <c r="X4504" s="45"/>
      <c r="Y4504" s="48" t="e">
        <f t="shared" si="324"/>
        <v>#VALUE!</v>
      </c>
      <c r="Z4504" s="45"/>
      <c r="AA4504" s="45"/>
      <c r="AB4504" s="48" t="str">
        <f t="shared" si="320"/>
        <v/>
      </c>
      <c r="AC4504" s="41"/>
      <c r="AD4504" s="41"/>
      <c r="AE4504" s="41"/>
      <c r="AF4504" s="48" t="str">
        <f t="shared" si="321"/>
        <v/>
      </c>
      <c r="AG4504" s="41"/>
      <c r="AH4504" s="42"/>
    </row>
    <row r="4505" spans="15:34" ht="6.75" customHeight="1">
      <c r="O4505" s="37" t="str">
        <f t="shared" si="322"/>
        <v/>
      </c>
      <c r="P4505" s="41"/>
      <c r="Q4505" s="41"/>
      <c r="R4505" s="41"/>
      <c r="S4505" s="41"/>
      <c r="T4505" s="41"/>
      <c r="U4505" s="41"/>
      <c r="V4505" s="48" t="e">
        <f t="shared" si="323"/>
        <v>#VALUE!</v>
      </c>
      <c r="W4505" s="47"/>
      <c r="X4505" s="45"/>
      <c r="Y4505" s="48" t="e">
        <f t="shared" si="324"/>
        <v>#VALUE!</v>
      </c>
      <c r="Z4505" s="45"/>
      <c r="AA4505" s="45"/>
      <c r="AB4505" s="48" t="str">
        <f t="shared" si="320"/>
        <v/>
      </c>
      <c r="AC4505" s="41"/>
      <c r="AD4505" s="41"/>
      <c r="AE4505" s="41"/>
      <c r="AF4505" s="48" t="str">
        <f t="shared" si="321"/>
        <v/>
      </c>
      <c r="AG4505" s="41"/>
      <c r="AH4505" s="42"/>
    </row>
    <row r="4506" spans="15:34" ht="6.75" customHeight="1">
      <c r="O4506" s="37" t="str">
        <f t="shared" si="322"/>
        <v/>
      </c>
      <c r="P4506" s="41"/>
      <c r="Q4506" s="41"/>
      <c r="R4506" s="41"/>
      <c r="S4506" s="41"/>
      <c r="T4506" s="41"/>
      <c r="U4506" s="41"/>
      <c r="V4506" s="48" t="e">
        <f t="shared" si="323"/>
        <v>#VALUE!</v>
      </c>
      <c r="W4506" s="47"/>
      <c r="X4506" s="45"/>
      <c r="Y4506" s="48" t="e">
        <f t="shared" si="324"/>
        <v>#VALUE!</v>
      </c>
      <c r="Z4506" s="45"/>
      <c r="AA4506" s="45"/>
      <c r="AB4506" s="48" t="str">
        <f t="shared" si="320"/>
        <v/>
      </c>
      <c r="AC4506" s="41"/>
      <c r="AD4506" s="41"/>
      <c r="AE4506" s="41"/>
      <c r="AF4506" s="48" t="str">
        <f t="shared" si="321"/>
        <v/>
      </c>
      <c r="AG4506" s="41"/>
      <c r="AH4506" s="42"/>
    </row>
    <row r="4507" spans="15:34" ht="6.75" customHeight="1">
      <c r="O4507" s="37" t="str">
        <f t="shared" si="322"/>
        <v/>
      </c>
      <c r="P4507" s="41"/>
      <c r="Q4507" s="41"/>
      <c r="R4507" s="41"/>
      <c r="S4507" s="41"/>
      <c r="T4507" s="41"/>
      <c r="U4507" s="41"/>
      <c r="V4507" s="48" t="e">
        <f t="shared" si="323"/>
        <v>#VALUE!</v>
      </c>
      <c r="W4507" s="47"/>
      <c r="X4507" s="45"/>
      <c r="Y4507" s="48" t="e">
        <f t="shared" si="324"/>
        <v>#VALUE!</v>
      </c>
      <c r="Z4507" s="45"/>
      <c r="AA4507" s="45"/>
      <c r="AB4507" s="48" t="str">
        <f t="shared" si="320"/>
        <v/>
      </c>
      <c r="AC4507" s="41"/>
      <c r="AD4507" s="41"/>
      <c r="AE4507" s="41"/>
      <c r="AF4507" s="48" t="str">
        <f t="shared" si="321"/>
        <v/>
      </c>
      <c r="AG4507" s="41"/>
      <c r="AH4507" s="42"/>
    </row>
    <row r="4508" spans="15:34" ht="6.75" customHeight="1">
      <c r="O4508" s="37" t="str">
        <f t="shared" si="322"/>
        <v/>
      </c>
      <c r="P4508" s="41"/>
      <c r="Q4508" s="41"/>
      <c r="R4508" s="41"/>
      <c r="S4508" s="41"/>
      <c r="T4508" s="41"/>
      <c r="U4508" s="41"/>
      <c r="V4508" s="48" t="e">
        <f t="shared" si="323"/>
        <v>#VALUE!</v>
      </c>
      <c r="W4508" s="47"/>
      <c r="X4508" s="45"/>
      <c r="Y4508" s="48" t="e">
        <f t="shared" si="324"/>
        <v>#VALUE!</v>
      </c>
      <c r="Z4508" s="45"/>
      <c r="AA4508" s="45"/>
      <c r="AB4508" s="48" t="str">
        <f t="shared" si="320"/>
        <v/>
      </c>
      <c r="AC4508" s="41"/>
      <c r="AD4508" s="41"/>
      <c r="AE4508" s="41"/>
      <c r="AF4508" s="48" t="str">
        <f t="shared" si="321"/>
        <v/>
      </c>
      <c r="AG4508" s="41"/>
      <c r="AH4508" s="42"/>
    </row>
    <row r="4509" spans="15:34" ht="6.75" customHeight="1">
      <c r="O4509" s="37" t="str">
        <f t="shared" si="322"/>
        <v/>
      </c>
      <c r="P4509" s="41"/>
      <c r="Q4509" s="41"/>
      <c r="R4509" s="41"/>
      <c r="S4509" s="41"/>
      <c r="T4509" s="41"/>
      <c r="U4509" s="41"/>
      <c r="V4509" s="48" t="e">
        <f t="shared" si="323"/>
        <v>#VALUE!</v>
      </c>
      <c r="W4509" s="47"/>
      <c r="X4509" s="45"/>
      <c r="Y4509" s="48" t="e">
        <f t="shared" si="324"/>
        <v>#VALUE!</v>
      </c>
      <c r="Z4509" s="45"/>
      <c r="AA4509" s="45"/>
      <c r="AB4509" s="48" t="str">
        <f t="shared" si="320"/>
        <v/>
      </c>
      <c r="AC4509" s="41"/>
      <c r="AD4509" s="41"/>
      <c r="AE4509" s="41"/>
      <c r="AF4509" s="48" t="str">
        <f t="shared" si="321"/>
        <v/>
      </c>
      <c r="AG4509" s="41"/>
      <c r="AH4509" s="42"/>
    </row>
    <row r="4510" spans="15:34" ht="6.75" customHeight="1">
      <c r="O4510" s="37" t="str">
        <f t="shared" si="322"/>
        <v/>
      </c>
      <c r="P4510" s="41"/>
      <c r="Q4510" s="41"/>
      <c r="R4510" s="41"/>
      <c r="S4510" s="41"/>
      <c r="T4510" s="41"/>
      <c r="U4510" s="41"/>
      <c r="V4510" s="48" t="e">
        <f t="shared" si="323"/>
        <v>#VALUE!</v>
      </c>
      <c r="W4510" s="47"/>
      <c r="X4510" s="45"/>
      <c r="Y4510" s="48" t="e">
        <f t="shared" si="324"/>
        <v>#VALUE!</v>
      </c>
      <c r="Z4510" s="45"/>
      <c r="AA4510" s="45"/>
      <c r="AB4510" s="48" t="str">
        <f t="shared" si="320"/>
        <v/>
      </c>
      <c r="AC4510" s="41"/>
      <c r="AD4510" s="41"/>
      <c r="AE4510" s="41"/>
      <c r="AF4510" s="48" t="str">
        <f t="shared" si="321"/>
        <v/>
      </c>
      <c r="AG4510" s="41"/>
      <c r="AH4510" s="42"/>
    </row>
    <row r="4511" spans="15:34" ht="6.75" customHeight="1">
      <c r="O4511" s="37" t="str">
        <f t="shared" si="322"/>
        <v/>
      </c>
      <c r="P4511" s="41"/>
      <c r="Q4511" s="41"/>
      <c r="R4511" s="41"/>
      <c r="S4511" s="41"/>
      <c r="T4511" s="41"/>
      <c r="U4511" s="41"/>
      <c r="V4511" s="48" t="e">
        <f t="shared" si="323"/>
        <v>#VALUE!</v>
      </c>
      <c r="W4511" s="47"/>
      <c r="X4511" s="45"/>
      <c r="Y4511" s="48" t="e">
        <f t="shared" si="324"/>
        <v>#VALUE!</v>
      </c>
      <c r="Z4511" s="45"/>
      <c r="AA4511" s="45"/>
      <c r="AB4511" s="48" t="str">
        <f t="shared" si="320"/>
        <v/>
      </c>
      <c r="AC4511" s="41"/>
      <c r="AD4511" s="41"/>
      <c r="AE4511" s="41"/>
      <c r="AF4511" s="48" t="str">
        <f t="shared" si="321"/>
        <v/>
      </c>
      <c r="AG4511" s="41"/>
      <c r="AH4511" s="42"/>
    </row>
    <row r="4512" spans="15:34" ht="6.75" customHeight="1">
      <c r="O4512" s="37" t="str">
        <f t="shared" si="322"/>
        <v/>
      </c>
      <c r="P4512" s="41"/>
      <c r="Q4512" s="41"/>
      <c r="R4512" s="41"/>
      <c r="S4512" s="41"/>
      <c r="T4512" s="41"/>
      <c r="U4512" s="41"/>
      <c r="V4512" s="48" t="e">
        <f t="shared" si="323"/>
        <v>#VALUE!</v>
      </c>
      <c r="W4512" s="47"/>
      <c r="X4512" s="45"/>
      <c r="Y4512" s="48" t="e">
        <f t="shared" si="324"/>
        <v>#VALUE!</v>
      </c>
      <c r="Z4512" s="45"/>
      <c r="AA4512" s="45"/>
      <c r="AB4512" s="48" t="str">
        <f t="shared" si="320"/>
        <v/>
      </c>
      <c r="AC4512" s="41"/>
      <c r="AD4512" s="41"/>
      <c r="AE4512" s="41"/>
      <c r="AF4512" s="48" t="str">
        <f t="shared" si="321"/>
        <v/>
      </c>
      <c r="AG4512" s="41"/>
      <c r="AH4512" s="42"/>
    </row>
    <row r="4513" spans="15:34" ht="6.75" customHeight="1">
      <c r="O4513" s="37" t="str">
        <f t="shared" si="322"/>
        <v/>
      </c>
      <c r="P4513" s="41"/>
      <c r="Q4513" s="41"/>
      <c r="R4513" s="41"/>
      <c r="S4513" s="41"/>
      <c r="T4513" s="41"/>
      <c r="U4513" s="41"/>
      <c r="V4513" s="48" t="e">
        <f t="shared" si="323"/>
        <v>#VALUE!</v>
      </c>
      <c r="W4513" s="47"/>
      <c r="X4513" s="45"/>
      <c r="Y4513" s="48" t="e">
        <f t="shared" si="324"/>
        <v>#VALUE!</v>
      </c>
      <c r="Z4513" s="45"/>
      <c r="AA4513" s="45"/>
      <c r="AB4513" s="48" t="str">
        <f t="shared" si="320"/>
        <v/>
      </c>
      <c r="AC4513" s="41"/>
      <c r="AD4513" s="41"/>
      <c r="AE4513" s="41"/>
      <c r="AF4513" s="48" t="str">
        <f t="shared" si="321"/>
        <v/>
      </c>
      <c r="AG4513" s="41"/>
      <c r="AH4513" s="42"/>
    </row>
    <row r="4514" spans="15:34" ht="6.75" customHeight="1">
      <c r="O4514" s="37" t="str">
        <f t="shared" si="322"/>
        <v/>
      </c>
      <c r="P4514" s="41"/>
      <c r="Q4514" s="41"/>
      <c r="R4514" s="41"/>
      <c r="S4514" s="41"/>
      <c r="T4514" s="41"/>
      <c r="U4514" s="41"/>
      <c r="V4514" s="48" t="e">
        <f t="shared" si="323"/>
        <v>#VALUE!</v>
      </c>
      <c r="W4514" s="47"/>
      <c r="X4514" s="45"/>
      <c r="Y4514" s="48" t="e">
        <f t="shared" si="324"/>
        <v>#VALUE!</v>
      </c>
      <c r="Z4514" s="45"/>
      <c r="AA4514" s="45"/>
      <c r="AB4514" s="48" t="str">
        <f t="shared" si="320"/>
        <v/>
      </c>
      <c r="AC4514" s="41"/>
      <c r="AD4514" s="41"/>
      <c r="AE4514" s="41"/>
      <c r="AF4514" s="48" t="str">
        <f t="shared" si="321"/>
        <v/>
      </c>
      <c r="AG4514" s="41"/>
      <c r="AH4514" s="42"/>
    </row>
    <row r="4515" spans="15:34" ht="6.75" customHeight="1">
      <c r="O4515" s="37" t="str">
        <f t="shared" si="322"/>
        <v/>
      </c>
      <c r="P4515" s="41"/>
      <c r="Q4515" s="41"/>
      <c r="R4515" s="41"/>
      <c r="S4515" s="41"/>
      <c r="T4515" s="41"/>
      <c r="U4515" s="41"/>
      <c r="V4515" s="48" t="e">
        <f t="shared" si="323"/>
        <v>#VALUE!</v>
      </c>
      <c r="W4515" s="47"/>
      <c r="X4515" s="45"/>
      <c r="Y4515" s="48" t="e">
        <f t="shared" si="324"/>
        <v>#VALUE!</v>
      </c>
      <c r="Z4515" s="45"/>
      <c r="AA4515" s="45"/>
      <c r="AB4515" s="48" t="str">
        <f t="shared" si="320"/>
        <v/>
      </c>
      <c r="AC4515" s="41"/>
      <c r="AD4515" s="41"/>
      <c r="AE4515" s="41"/>
      <c r="AF4515" s="48" t="str">
        <f t="shared" si="321"/>
        <v/>
      </c>
      <c r="AG4515" s="41"/>
      <c r="AH4515" s="42"/>
    </row>
    <row r="4516" spans="15:34" ht="6.75" customHeight="1">
      <c r="O4516" s="37" t="str">
        <f t="shared" si="322"/>
        <v/>
      </c>
      <c r="P4516" s="41"/>
      <c r="Q4516" s="41"/>
      <c r="R4516" s="41"/>
      <c r="S4516" s="41"/>
      <c r="T4516" s="41"/>
      <c r="U4516" s="41"/>
      <c r="V4516" s="48" t="e">
        <f t="shared" si="323"/>
        <v>#VALUE!</v>
      </c>
      <c r="W4516" s="47"/>
      <c r="X4516" s="45"/>
      <c r="Y4516" s="48" t="e">
        <f t="shared" si="324"/>
        <v>#VALUE!</v>
      </c>
      <c r="Z4516" s="45"/>
      <c r="AA4516" s="45"/>
      <c r="AB4516" s="48" t="str">
        <f t="shared" ref="AB4516:AB4579" si="325">IF(ISERROR(INDEX(行特番表,MATCH(V4516,行特番,0),1)),"",INDEX(行特番表,MATCH(V4516,行特番,0),1))</f>
        <v/>
      </c>
      <c r="AC4516" s="41"/>
      <c r="AD4516" s="41"/>
      <c r="AE4516" s="41"/>
      <c r="AF4516" s="48" t="str">
        <f t="shared" ref="AF4516:AF4579" si="326">IF(ISERROR(INDEX(列特番表,MATCH(Y4516,列特番,0),1)),"",INDEX(列特番表,MATCH(Y4516,列特番,0),1))</f>
        <v/>
      </c>
      <c r="AG4516" s="41"/>
      <c r="AH4516" s="42"/>
    </row>
    <row r="4517" spans="15:34" ht="6.75" customHeight="1">
      <c r="O4517" s="37" t="str">
        <f t="shared" ref="O4517:O4580" si="327">LEFT(F4517,4)&amp;MID(F4517,6,2)&amp;MID(F4517,9,2)</f>
        <v/>
      </c>
      <c r="P4517" s="41"/>
      <c r="Q4517" s="41"/>
      <c r="R4517" s="41"/>
      <c r="S4517" s="41"/>
      <c r="T4517" s="41"/>
      <c r="U4517" s="41"/>
      <c r="V4517" s="48" t="e">
        <f t="shared" ref="V4517:V4580" si="328">(MID(O4517,2,1)&amp;MID(O4517,5,1)&amp;MID(O4517,7,1))*1</f>
        <v>#VALUE!</v>
      </c>
      <c r="W4517" s="47"/>
      <c r="X4517" s="45"/>
      <c r="Y4517" s="48" t="e">
        <f t="shared" ref="Y4517:Y4580" si="329">(MID(O4517,3,2)&amp;MID(O4517,6,1)&amp;MID(O4517,8,1))*1</f>
        <v>#VALUE!</v>
      </c>
      <c r="Z4517" s="45"/>
      <c r="AA4517" s="45"/>
      <c r="AB4517" s="48" t="str">
        <f t="shared" si="325"/>
        <v/>
      </c>
      <c r="AC4517" s="41"/>
      <c r="AD4517" s="41"/>
      <c r="AE4517" s="41"/>
      <c r="AF4517" s="48" t="str">
        <f t="shared" si="326"/>
        <v/>
      </c>
      <c r="AG4517" s="41"/>
      <c r="AH4517" s="42"/>
    </row>
    <row r="4518" spans="15:34" ht="6.75" customHeight="1">
      <c r="O4518" s="37" t="str">
        <f t="shared" si="327"/>
        <v/>
      </c>
      <c r="P4518" s="41"/>
      <c r="Q4518" s="41"/>
      <c r="R4518" s="41"/>
      <c r="S4518" s="41"/>
      <c r="T4518" s="41"/>
      <c r="U4518" s="41"/>
      <c r="V4518" s="48" t="e">
        <f t="shared" si="328"/>
        <v>#VALUE!</v>
      </c>
      <c r="W4518" s="47"/>
      <c r="X4518" s="45"/>
      <c r="Y4518" s="48" t="e">
        <f t="shared" si="329"/>
        <v>#VALUE!</v>
      </c>
      <c r="Z4518" s="45"/>
      <c r="AA4518" s="45"/>
      <c r="AB4518" s="48" t="str">
        <f t="shared" si="325"/>
        <v/>
      </c>
      <c r="AC4518" s="41"/>
      <c r="AD4518" s="41"/>
      <c r="AE4518" s="41"/>
      <c r="AF4518" s="48" t="str">
        <f t="shared" si="326"/>
        <v/>
      </c>
      <c r="AG4518" s="41"/>
      <c r="AH4518" s="42"/>
    </row>
    <row r="4519" spans="15:34" ht="6.75" customHeight="1">
      <c r="O4519" s="37" t="str">
        <f t="shared" si="327"/>
        <v/>
      </c>
      <c r="P4519" s="41"/>
      <c r="Q4519" s="41"/>
      <c r="R4519" s="41"/>
      <c r="S4519" s="41"/>
      <c r="T4519" s="41"/>
      <c r="U4519" s="41"/>
      <c r="V4519" s="48" t="e">
        <f t="shared" si="328"/>
        <v>#VALUE!</v>
      </c>
      <c r="W4519" s="47"/>
      <c r="X4519" s="45"/>
      <c r="Y4519" s="48" t="e">
        <f t="shared" si="329"/>
        <v>#VALUE!</v>
      </c>
      <c r="Z4519" s="45"/>
      <c r="AA4519" s="45"/>
      <c r="AB4519" s="48" t="str">
        <f t="shared" si="325"/>
        <v/>
      </c>
      <c r="AC4519" s="41"/>
      <c r="AD4519" s="41"/>
      <c r="AE4519" s="41"/>
      <c r="AF4519" s="48" t="str">
        <f t="shared" si="326"/>
        <v/>
      </c>
      <c r="AG4519" s="41"/>
      <c r="AH4519" s="42"/>
    </row>
    <row r="4520" spans="15:34" ht="6.75" customHeight="1">
      <c r="O4520" s="37" t="str">
        <f t="shared" si="327"/>
        <v/>
      </c>
      <c r="P4520" s="41"/>
      <c r="Q4520" s="41"/>
      <c r="R4520" s="41"/>
      <c r="S4520" s="41"/>
      <c r="T4520" s="41"/>
      <c r="U4520" s="41"/>
      <c r="V4520" s="48" t="e">
        <f t="shared" si="328"/>
        <v>#VALUE!</v>
      </c>
      <c r="W4520" s="47"/>
      <c r="X4520" s="45"/>
      <c r="Y4520" s="48" t="e">
        <f t="shared" si="329"/>
        <v>#VALUE!</v>
      </c>
      <c r="Z4520" s="45"/>
      <c r="AA4520" s="45"/>
      <c r="AB4520" s="48" t="str">
        <f t="shared" si="325"/>
        <v/>
      </c>
      <c r="AC4520" s="41"/>
      <c r="AD4520" s="41"/>
      <c r="AE4520" s="41"/>
      <c r="AF4520" s="48" t="str">
        <f t="shared" si="326"/>
        <v/>
      </c>
      <c r="AG4520" s="41"/>
      <c r="AH4520" s="42"/>
    </row>
    <row r="4521" spans="15:34" ht="6.75" customHeight="1">
      <c r="O4521" s="37" t="str">
        <f t="shared" si="327"/>
        <v/>
      </c>
      <c r="P4521" s="41"/>
      <c r="Q4521" s="41"/>
      <c r="R4521" s="41"/>
      <c r="S4521" s="41"/>
      <c r="T4521" s="41"/>
      <c r="U4521" s="41"/>
      <c r="V4521" s="48" t="e">
        <f t="shared" si="328"/>
        <v>#VALUE!</v>
      </c>
      <c r="W4521" s="47"/>
      <c r="X4521" s="45"/>
      <c r="Y4521" s="48" t="e">
        <f t="shared" si="329"/>
        <v>#VALUE!</v>
      </c>
      <c r="Z4521" s="45"/>
      <c r="AA4521" s="45"/>
      <c r="AB4521" s="48" t="str">
        <f t="shared" si="325"/>
        <v/>
      </c>
      <c r="AC4521" s="41"/>
      <c r="AD4521" s="41"/>
      <c r="AE4521" s="41"/>
      <c r="AF4521" s="48" t="str">
        <f t="shared" si="326"/>
        <v/>
      </c>
      <c r="AG4521" s="41"/>
      <c r="AH4521" s="42"/>
    </row>
    <row r="4522" spans="15:34" ht="6.75" customHeight="1">
      <c r="O4522" s="37" t="str">
        <f t="shared" si="327"/>
        <v/>
      </c>
      <c r="P4522" s="41"/>
      <c r="Q4522" s="41"/>
      <c r="R4522" s="41"/>
      <c r="S4522" s="41"/>
      <c r="T4522" s="41"/>
      <c r="U4522" s="41"/>
      <c r="V4522" s="48" t="e">
        <f t="shared" si="328"/>
        <v>#VALUE!</v>
      </c>
      <c r="W4522" s="47"/>
      <c r="X4522" s="45"/>
      <c r="Y4522" s="48" t="e">
        <f t="shared" si="329"/>
        <v>#VALUE!</v>
      </c>
      <c r="Z4522" s="45"/>
      <c r="AA4522" s="45"/>
      <c r="AB4522" s="48" t="str">
        <f t="shared" si="325"/>
        <v/>
      </c>
      <c r="AC4522" s="41"/>
      <c r="AD4522" s="41"/>
      <c r="AE4522" s="41"/>
      <c r="AF4522" s="48" t="str">
        <f t="shared" si="326"/>
        <v/>
      </c>
      <c r="AG4522" s="41"/>
      <c r="AH4522" s="42"/>
    </row>
    <row r="4523" spans="15:34" ht="6.75" customHeight="1">
      <c r="O4523" s="37" t="str">
        <f t="shared" si="327"/>
        <v/>
      </c>
      <c r="P4523" s="41"/>
      <c r="Q4523" s="41"/>
      <c r="R4523" s="41"/>
      <c r="S4523" s="41"/>
      <c r="T4523" s="41"/>
      <c r="U4523" s="41"/>
      <c r="V4523" s="48" t="e">
        <f t="shared" si="328"/>
        <v>#VALUE!</v>
      </c>
      <c r="W4523" s="47"/>
      <c r="X4523" s="45"/>
      <c r="Y4523" s="48" t="e">
        <f t="shared" si="329"/>
        <v>#VALUE!</v>
      </c>
      <c r="Z4523" s="45"/>
      <c r="AA4523" s="45"/>
      <c r="AB4523" s="48" t="str">
        <f t="shared" si="325"/>
        <v/>
      </c>
      <c r="AC4523" s="41"/>
      <c r="AD4523" s="41"/>
      <c r="AE4523" s="41"/>
      <c r="AF4523" s="48" t="str">
        <f t="shared" si="326"/>
        <v/>
      </c>
      <c r="AG4523" s="41"/>
      <c r="AH4523" s="42"/>
    </row>
    <row r="4524" spans="15:34" ht="6.75" customHeight="1">
      <c r="O4524" s="37" t="str">
        <f t="shared" si="327"/>
        <v/>
      </c>
      <c r="P4524" s="41"/>
      <c r="Q4524" s="41"/>
      <c r="R4524" s="41"/>
      <c r="S4524" s="41"/>
      <c r="T4524" s="41"/>
      <c r="U4524" s="41"/>
      <c r="V4524" s="48" t="e">
        <f t="shared" si="328"/>
        <v>#VALUE!</v>
      </c>
      <c r="W4524" s="47"/>
      <c r="X4524" s="45"/>
      <c r="Y4524" s="48" t="e">
        <f t="shared" si="329"/>
        <v>#VALUE!</v>
      </c>
      <c r="Z4524" s="45"/>
      <c r="AA4524" s="45"/>
      <c r="AB4524" s="48" t="str">
        <f t="shared" si="325"/>
        <v/>
      </c>
      <c r="AC4524" s="41"/>
      <c r="AD4524" s="41"/>
      <c r="AE4524" s="41"/>
      <c r="AF4524" s="48" t="str">
        <f t="shared" si="326"/>
        <v/>
      </c>
      <c r="AG4524" s="41"/>
      <c r="AH4524" s="42"/>
    </row>
    <row r="4525" spans="15:34" ht="6.75" customHeight="1">
      <c r="O4525" s="37" t="str">
        <f t="shared" si="327"/>
        <v/>
      </c>
      <c r="P4525" s="41"/>
      <c r="Q4525" s="41"/>
      <c r="R4525" s="41"/>
      <c r="S4525" s="41"/>
      <c r="T4525" s="41"/>
      <c r="U4525" s="41"/>
      <c r="V4525" s="48" t="e">
        <f t="shared" si="328"/>
        <v>#VALUE!</v>
      </c>
      <c r="W4525" s="47"/>
      <c r="X4525" s="45"/>
      <c r="Y4525" s="48" t="e">
        <f t="shared" si="329"/>
        <v>#VALUE!</v>
      </c>
      <c r="Z4525" s="45"/>
      <c r="AA4525" s="45"/>
      <c r="AB4525" s="48" t="str">
        <f t="shared" si="325"/>
        <v/>
      </c>
      <c r="AC4525" s="41"/>
      <c r="AD4525" s="41"/>
      <c r="AE4525" s="41"/>
      <c r="AF4525" s="48" t="str">
        <f t="shared" si="326"/>
        <v/>
      </c>
      <c r="AG4525" s="41"/>
      <c r="AH4525" s="42"/>
    </row>
    <row r="4526" spans="15:34" ht="6.75" customHeight="1">
      <c r="O4526" s="37" t="str">
        <f t="shared" si="327"/>
        <v/>
      </c>
      <c r="P4526" s="41"/>
      <c r="Q4526" s="41"/>
      <c r="R4526" s="41"/>
      <c r="S4526" s="41"/>
      <c r="T4526" s="41"/>
      <c r="U4526" s="41"/>
      <c r="V4526" s="48" t="e">
        <f t="shared" si="328"/>
        <v>#VALUE!</v>
      </c>
      <c r="W4526" s="47"/>
      <c r="X4526" s="45"/>
      <c r="Y4526" s="48" t="e">
        <f t="shared" si="329"/>
        <v>#VALUE!</v>
      </c>
      <c r="Z4526" s="45"/>
      <c r="AA4526" s="45"/>
      <c r="AB4526" s="48" t="str">
        <f t="shared" si="325"/>
        <v/>
      </c>
      <c r="AC4526" s="41"/>
      <c r="AD4526" s="41"/>
      <c r="AE4526" s="41"/>
      <c r="AF4526" s="48" t="str">
        <f t="shared" si="326"/>
        <v/>
      </c>
      <c r="AG4526" s="41"/>
      <c r="AH4526" s="42"/>
    </row>
    <row r="4527" spans="15:34" ht="6.75" customHeight="1">
      <c r="O4527" s="37" t="str">
        <f t="shared" si="327"/>
        <v/>
      </c>
      <c r="P4527" s="41"/>
      <c r="Q4527" s="41"/>
      <c r="R4527" s="41"/>
      <c r="S4527" s="41"/>
      <c r="T4527" s="41"/>
      <c r="U4527" s="41"/>
      <c r="V4527" s="48" t="e">
        <f t="shared" si="328"/>
        <v>#VALUE!</v>
      </c>
      <c r="W4527" s="47"/>
      <c r="X4527" s="45"/>
      <c r="Y4527" s="48" t="e">
        <f t="shared" si="329"/>
        <v>#VALUE!</v>
      </c>
      <c r="Z4527" s="45"/>
      <c r="AA4527" s="45"/>
      <c r="AB4527" s="48" t="str">
        <f t="shared" si="325"/>
        <v/>
      </c>
      <c r="AC4527" s="41"/>
      <c r="AD4527" s="41"/>
      <c r="AE4527" s="41"/>
      <c r="AF4527" s="48" t="str">
        <f t="shared" si="326"/>
        <v/>
      </c>
      <c r="AG4527" s="41"/>
      <c r="AH4527" s="42"/>
    </row>
    <row r="4528" spans="15:34" ht="6.75" customHeight="1">
      <c r="O4528" s="37" t="str">
        <f t="shared" si="327"/>
        <v/>
      </c>
      <c r="P4528" s="41"/>
      <c r="Q4528" s="41"/>
      <c r="R4528" s="41"/>
      <c r="S4528" s="41"/>
      <c r="T4528" s="41"/>
      <c r="U4528" s="41"/>
      <c r="V4528" s="48" t="e">
        <f t="shared" si="328"/>
        <v>#VALUE!</v>
      </c>
      <c r="W4528" s="47"/>
      <c r="X4528" s="45"/>
      <c r="Y4528" s="48" t="e">
        <f t="shared" si="329"/>
        <v>#VALUE!</v>
      </c>
      <c r="Z4528" s="45"/>
      <c r="AA4528" s="45"/>
      <c r="AB4528" s="48" t="str">
        <f t="shared" si="325"/>
        <v/>
      </c>
      <c r="AC4528" s="41"/>
      <c r="AD4528" s="41"/>
      <c r="AE4528" s="41"/>
      <c r="AF4528" s="48" t="str">
        <f t="shared" si="326"/>
        <v/>
      </c>
      <c r="AG4528" s="41"/>
      <c r="AH4528" s="42"/>
    </row>
    <row r="4529" spans="15:34" ht="6.75" customHeight="1">
      <c r="O4529" s="37" t="str">
        <f t="shared" si="327"/>
        <v/>
      </c>
      <c r="P4529" s="41"/>
      <c r="Q4529" s="41"/>
      <c r="R4529" s="41"/>
      <c r="S4529" s="41"/>
      <c r="T4529" s="41"/>
      <c r="U4529" s="41"/>
      <c r="V4529" s="48" t="e">
        <f t="shared" si="328"/>
        <v>#VALUE!</v>
      </c>
      <c r="W4529" s="47"/>
      <c r="X4529" s="45"/>
      <c r="Y4529" s="48" t="e">
        <f t="shared" si="329"/>
        <v>#VALUE!</v>
      </c>
      <c r="Z4529" s="45"/>
      <c r="AA4529" s="45"/>
      <c r="AB4529" s="48" t="str">
        <f t="shared" si="325"/>
        <v/>
      </c>
      <c r="AC4529" s="41"/>
      <c r="AD4529" s="41"/>
      <c r="AE4529" s="41"/>
      <c r="AF4529" s="48" t="str">
        <f t="shared" si="326"/>
        <v/>
      </c>
      <c r="AG4529" s="41"/>
      <c r="AH4529" s="42"/>
    </row>
    <row r="4530" spans="15:34" ht="6.75" customHeight="1">
      <c r="O4530" s="37" t="str">
        <f t="shared" si="327"/>
        <v/>
      </c>
      <c r="P4530" s="41"/>
      <c r="Q4530" s="41"/>
      <c r="R4530" s="41"/>
      <c r="S4530" s="41"/>
      <c r="T4530" s="41"/>
      <c r="U4530" s="41"/>
      <c r="V4530" s="48" t="e">
        <f t="shared" si="328"/>
        <v>#VALUE!</v>
      </c>
      <c r="W4530" s="47"/>
      <c r="X4530" s="45"/>
      <c r="Y4530" s="48" t="e">
        <f t="shared" si="329"/>
        <v>#VALUE!</v>
      </c>
      <c r="Z4530" s="45"/>
      <c r="AA4530" s="45"/>
      <c r="AB4530" s="48" t="str">
        <f t="shared" si="325"/>
        <v/>
      </c>
      <c r="AC4530" s="41"/>
      <c r="AD4530" s="41"/>
      <c r="AE4530" s="41"/>
      <c r="AF4530" s="48" t="str">
        <f t="shared" si="326"/>
        <v/>
      </c>
      <c r="AG4530" s="41"/>
      <c r="AH4530" s="42"/>
    </row>
    <row r="4531" spans="15:34" ht="6.75" customHeight="1">
      <c r="O4531" s="37" t="str">
        <f t="shared" si="327"/>
        <v/>
      </c>
      <c r="P4531" s="41"/>
      <c r="Q4531" s="41"/>
      <c r="R4531" s="41"/>
      <c r="S4531" s="41"/>
      <c r="T4531" s="41"/>
      <c r="U4531" s="41"/>
      <c r="V4531" s="48" t="e">
        <f t="shared" si="328"/>
        <v>#VALUE!</v>
      </c>
      <c r="W4531" s="47"/>
      <c r="X4531" s="45"/>
      <c r="Y4531" s="48" t="e">
        <f t="shared" si="329"/>
        <v>#VALUE!</v>
      </c>
      <c r="Z4531" s="45"/>
      <c r="AA4531" s="45"/>
      <c r="AB4531" s="48" t="str">
        <f t="shared" si="325"/>
        <v/>
      </c>
      <c r="AC4531" s="41"/>
      <c r="AD4531" s="41"/>
      <c r="AE4531" s="41"/>
      <c r="AF4531" s="48" t="str">
        <f t="shared" si="326"/>
        <v/>
      </c>
      <c r="AG4531" s="41"/>
      <c r="AH4531" s="42"/>
    </row>
    <row r="4532" spans="15:34" ht="6.75" customHeight="1">
      <c r="O4532" s="37" t="str">
        <f t="shared" si="327"/>
        <v/>
      </c>
      <c r="P4532" s="41"/>
      <c r="Q4532" s="41"/>
      <c r="R4532" s="41"/>
      <c r="S4532" s="41"/>
      <c r="T4532" s="41"/>
      <c r="U4532" s="41"/>
      <c r="V4532" s="48" t="e">
        <f t="shared" si="328"/>
        <v>#VALUE!</v>
      </c>
      <c r="W4532" s="47"/>
      <c r="X4532" s="45"/>
      <c r="Y4532" s="48" t="e">
        <f t="shared" si="329"/>
        <v>#VALUE!</v>
      </c>
      <c r="Z4532" s="45"/>
      <c r="AA4532" s="45"/>
      <c r="AB4532" s="48" t="str">
        <f t="shared" si="325"/>
        <v/>
      </c>
      <c r="AC4532" s="41"/>
      <c r="AD4532" s="41"/>
      <c r="AE4532" s="41"/>
      <c r="AF4532" s="48" t="str">
        <f t="shared" si="326"/>
        <v/>
      </c>
      <c r="AG4532" s="41"/>
      <c r="AH4532" s="42"/>
    </row>
    <row r="4533" spans="15:34" ht="6.75" customHeight="1">
      <c r="O4533" s="37" t="str">
        <f t="shared" si="327"/>
        <v/>
      </c>
      <c r="P4533" s="41"/>
      <c r="Q4533" s="41"/>
      <c r="R4533" s="41"/>
      <c r="S4533" s="41"/>
      <c r="T4533" s="41"/>
      <c r="U4533" s="41"/>
      <c r="V4533" s="48" t="e">
        <f t="shared" si="328"/>
        <v>#VALUE!</v>
      </c>
      <c r="W4533" s="47"/>
      <c r="X4533" s="45"/>
      <c r="Y4533" s="48" t="e">
        <f t="shared" si="329"/>
        <v>#VALUE!</v>
      </c>
      <c r="Z4533" s="45"/>
      <c r="AA4533" s="45"/>
      <c r="AB4533" s="48" t="str">
        <f t="shared" si="325"/>
        <v/>
      </c>
      <c r="AC4533" s="41"/>
      <c r="AD4533" s="41"/>
      <c r="AE4533" s="41"/>
      <c r="AF4533" s="48" t="str">
        <f t="shared" si="326"/>
        <v/>
      </c>
      <c r="AG4533" s="41"/>
      <c r="AH4533" s="42"/>
    </row>
    <row r="4534" spans="15:34" ht="6.75" customHeight="1">
      <c r="O4534" s="37" t="str">
        <f t="shared" si="327"/>
        <v/>
      </c>
      <c r="P4534" s="41"/>
      <c r="Q4534" s="41"/>
      <c r="R4534" s="41"/>
      <c r="S4534" s="41"/>
      <c r="T4534" s="41"/>
      <c r="U4534" s="41"/>
      <c r="V4534" s="48" t="e">
        <f t="shared" si="328"/>
        <v>#VALUE!</v>
      </c>
      <c r="W4534" s="47"/>
      <c r="X4534" s="45"/>
      <c r="Y4534" s="48" t="e">
        <f t="shared" si="329"/>
        <v>#VALUE!</v>
      </c>
      <c r="Z4534" s="45"/>
      <c r="AA4534" s="45"/>
      <c r="AB4534" s="48" t="str">
        <f t="shared" si="325"/>
        <v/>
      </c>
      <c r="AC4534" s="41"/>
      <c r="AD4534" s="41"/>
      <c r="AE4534" s="41"/>
      <c r="AF4534" s="48" t="str">
        <f t="shared" si="326"/>
        <v/>
      </c>
      <c r="AG4534" s="41"/>
      <c r="AH4534" s="42"/>
    </row>
    <row r="4535" spans="15:34" ht="6.75" customHeight="1">
      <c r="O4535" s="37" t="str">
        <f t="shared" si="327"/>
        <v/>
      </c>
      <c r="P4535" s="41"/>
      <c r="Q4535" s="41"/>
      <c r="R4535" s="41"/>
      <c r="S4535" s="41"/>
      <c r="T4535" s="41"/>
      <c r="U4535" s="41"/>
      <c r="V4535" s="48" t="e">
        <f t="shared" si="328"/>
        <v>#VALUE!</v>
      </c>
      <c r="W4535" s="47"/>
      <c r="X4535" s="45"/>
      <c r="Y4535" s="48" t="e">
        <f t="shared" si="329"/>
        <v>#VALUE!</v>
      </c>
      <c r="Z4535" s="45"/>
      <c r="AA4535" s="45"/>
      <c r="AB4535" s="48" t="str">
        <f t="shared" si="325"/>
        <v/>
      </c>
      <c r="AC4535" s="41"/>
      <c r="AD4535" s="41"/>
      <c r="AE4535" s="41"/>
      <c r="AF4535" s="48" t="str">
        <f t="shared" si="326"/>
        <v/>
      </c>
      <c r="AG4535" s="41"/>
      <c r="AH4535" s="42"/>
    </row>
    <row r="4536" spans="15:34" ht="6.75" customHeight="1">
      <c r="O4536" s="37" t="str">
        <f t="shared" si="327"/>
        <v/>
      </c>
      <c r="P4536" s="41"/>
      <c r="Q4536" s="41"/>
      <c r="R4536" s="41"/>
      <c r="S4536" s="41"/>
      <c r="T4536" s="41"/>
      <c r="U4536" s="41"/>
      <c r="V4536" s="48" t="e">
        <f t="shared" si="328"/>
        <v>#VALUE!</v>
      </c>
      <c r="W4536" s="47"/>
      <c r="X4536" s="45"/>
      <c r="Y4536" s="48" t="e">
        <f t="shared" si="329"/>
        <v>#VALUE!</v>
      </c>
      <c r="Z4536" s="45"/>
      <c r="AA4536" s="45"/>
      <c r="AB4536" s="48" t="str">
        <f t="shared" si="325"/>
        <v/>
      </c>
      <c r="AC4536" s="41"/>
      <c r="AD4536" s="41"/>
      <c r="AE4536" s="41"/>
      <c r="AF4536" s="48" t="str">
        <f t="shared" si="326"/>
        <v/>
      </c>
      <c r="AG4536" s="41"/>
      <c r="AH4536" s="42"/>
    </row>
    <row r="4537" spans="15:34" ht="6.75" customHeight="1">
      <c r="O4537" s="37" t="str">
        <f t="shared" si="327"/>
        <v/>
      </c>
      <c r="P4537" s="41"/>
      <c r="Q4537" s="41"/>
      <c r="R4537" s="41"/>
      <c r="S4537" s="41"/>
      <c r="T4537" s="41"/>
      <c r="U4537" s="41"/>
      <c r="V4537" s="48" t="e">
        <f t="shared" si="328"/>
        <v>#VALUE!</v>
      </c>
      <c r="W4537" s="47"/>
      <c r="X4537" s="45"/>
      <c r="Y4537" s="48" t="e">
        <f t="shared" si="329"/>
        <v>#VALUE!</v>
      </c>
      <c r="Z4537" s="45"/>
      <c r="AA4537" s="45"/>
      <c r="AB4537" s="48" t="str">
        <f t="shared" si="325"/>
        <v/>
      </c>
      <c r="AC4537" s="41"/>
      <c r="AD4537" s="41"/>
      <c r="AE4537" s="41"/>
      <c r="AF4537" s="48" t="str">
        <f t="shared" si="326"/>
        <v/>
      </c>
      <c r="AG4537" s="41"/>
      <c r="AH4537" s="42"/>
    </row>
    <row r="4538" spans="15:34" ht="6.75" customHeight="1">
      <c r="O4538" s="37" t="str">
        <f t="shared" si="327"/>
        <v/>
      </c>
      <c r="P4538" s="41"/>
      <c r="Q4538" s="41"/>
      <c r="R4538" s="41"/>
      <c r="S4538" s="41"/>
      <c r="T4538" s="41"/>
      <c r="U4538" s="41"/>
      <c r="V4538" s="48" t="e">
        <f t="shared" si="328"/>
        <v>#VALUE!</v>
      </c>
      <c r="W4538" s="47"/>
      <c r="X4538" s="45"/>
      <c r="Y4538" s="48" t="e">
        <f t="shared" si="329"/>
        <v>#VALUE!</v>
      </c>
      <c r="Z4538" s="45"/>
      <c r="AA4538" s="45"/>
      <c r="AB4538" s="48" t="str">
        <f t="shared" si="325"/>
        <v/>
      </c>
      <c r="AC4538" s="41"/>
      <c r="AD4538" s="41"/>
      <c r="AE4538" s="41"/>
      <c r="AF4538" s="48" t="str">
        <f t="shared" si="326"/>
        <v/>
      </c>
      <c r="AG4538" s="41"/>
      <c r="AH4538" s="42"/>
    </row>
    <row r="4539" spans="15:34" ht="6.75" customHeight="1">
      <c r="O4539" s="37" t="str">
        <f t="shared" si="327"/>
        <v/>
      </c>
      <c r="P4539" s="41"/>
      <c r="Q4539" s="41"/>
      <c r="R4539" s="41"/>
      <c r="S4539" s="41"/>
      <c r="T4539" s="41"/>
      <c r="U4539" s="41"/>
      <c r="V4539" s="48" t="e">
        <f t="shared" si="328"/>
        <v>#VALUE!</v>
      </c>
      <c r="W4539" s="47"/>
      <c r="X4539" s="45"/>
      <c r="Y4539" s="48" t="e">
        <f t="shared" si="329"/>
        <v>#VALUE!</v>
      </c>
      <c r="Z4539" s="45"/>
      <c r="AA4539" s="45"/>
      <c r="AB4539" s="48" t="str">
        <f t="shared" si="325"/>
        <v/>
      </c>
      <c r="AC4539" s="41"/>
      <c r="AD4539" s="41"/>
      <c r="AE4539" s="41"/>
      <c r="AF4539" s="48" t="str">
        <f t="shared" si="326"/>
        <v/>
      </c>
      <c r="AG4539" s="41"/>
      <c r="AH4539" s="42"/>
    </row>
    <row r="4540" spans="15:34" ht="6.75" customHeight="1">
      <c r="O4540" s="37" t="str">
        <f t="shared" si="327"/>
        <v/>
      </c>
      <c r="P4540" s="41"/>
      <c r="Q4540" s="41"/>
      <c r="R4540" s="41"/>
      <c r="S4540" s="41"/>
      <c r="T4540" s="41"/>
      <c r="U4540" s="41"/>
      <c r="V4540" s="48" t="e">
        <f t="shared" si="328"/>
        <v>#VALUE!</v>
      </c>
      <c r="W4540" s="47"/>
      <c r="X4540" s="45"/>
      <c r="Y4540" s="48" t="e">
        <f t="shared" si="329"/>
        <v>#VALUE!</v>
      </c>
      <c r="Z4540" s="45"/>
      <c r="AA4540" s="45"/>
      <c r="AB4540" s="48" t="str">
        <f t="shared" si="325"/>
        <v/>
      </c>
      <c r="AC4540" s="41"/>
      <c r="AD4540" s="41"/>
      <c r="AE4540" s="41"/>
      <c r="AF4540" s="48" t="str">
        <f t="shared" si="326"/>
        <v/>
      </c>
      <c r="AG4540" s="41"/>
      <c r="AH4540" s="42"/>
    </row>
    <row r="4541" spans="15:34" ht="6.75" customHeight="1">
      <c r="O4541" s="37" t="str">
        <f t="shared" si="327"/>
        <v/>
      </c>
      <c r="P4541" s="41"/>
      <c r="Q4541" s="41"/>
      <c r="R4541" s="41"/>
      <c r="S4541" s="41"/>
      <c r="T4541" s="41"/>
      <c r="U4541" s="41"/>
      <c r="V4541" s="48" t="e">
        <f t="shared" si="328"/>
        <v>#VALUE!</v>
      </c>
      <c r="W4541" s="47"/>
      <c r="X4541" s="45"/>
      <c r="Y4541" s="48" t="e">
        <f t="shared" si="329"/>
        <v>#VALUE!</v>
      </c>
      <c r="Z4541" s="45"/>
      <c r="AA4541" s="45"/>
      <c r="AB4541" s="48" t="str">
        <f t="shared" si="325"/>
        <v/>
      </c>
      <c r="AC4541" s="41"/>
      <c r="AD4541" s="41"/>
      <c r="AE4541" s="41"/>
      <c r="AF4541" s="48" t="str">
        <f t="shared" si="326"/>
        <v/>
      </c>
      <c r="AG4541" s="41"/>
      <c r="AH4541" s="42"/>
    </row>
    <row r="4542" spans="15:34" ht="6.75" customHeight="1">
      <c r="O4542" s="37" t="str">
        <f t="shared" si="327"/>
        <v/>
      </c>
      <c r="P4542" s="41"/>
      <c r="Q4542" s="41"/>
      <c r="R4542" s="41"/>
      <c r="S4542" s="41"/>
      <c r="T4542" s="41"/>
      <c r="U4542" s="41"/>
      <c r="V4542" s="48" t="e">
        <f t="shared" si="328"/>
        <v>#VALUE!</v>
      </c>
      <c r="W4542" s="47"/>
      <c r="X4542" s="45"/>
      <c r="Y4542" s="48" t="e">
        <f t="shared" si="329"/>
        <v>#VALUE!</v>
      </c>
      <c r="Z4542" s="45"/>
      <c r="AA4542" s="45"/>
      <c r="AB4542" s="48" t="str">
        <f t="shared" si="325"/>
        <v/>
      </c>
      <c r="AC4542" s="41"/>
      <c r="AD4542" s="41"/>
      <c r="AE4542" s="41"/>
      <c r="AF4542" s="48" t="str">
        <f t="shared" si="326"/>
        <v/>
      </c>
      <c r="AG4542" s="41"/>
      <c r="AH4542" s="42"/>
    </row>
    <row r="4543" spans="15:34" ht="6.75" customHeight="1">
      <c r="O4543" s="37" t="str">
        <f t="shared" si="327"/>
        <v/>
      </c>
      <c r="P4543" s="41"/>
      <c r="Q4543" s="41"/>
      <c r="R4543" s="41"/>
      <c r="S4543" s="41"/>
      <c r="T4543" s="41"/>
      <c r="U4543" s="41"/>
      <c r="V4543" s="48" t="e">
        <f t="shared" si="328"/>
        <v>#VALUE!</v>
      </c>
      <c r="W4543" s="47"/>
      <c r="X4543" s="45"/>
      <c r="Y4543" s="48" t="e">
        <f t="shared" si="329"/>
        <v>#VALUE!</v>
      </c>
      <c r="Z4543" s="45"/>
      <c r="AA4543" s="45"/>
      <c r="AB4543" s="48" t="str">
        <f t="shared" si="325"/>
        <v/>
      </c>
      <c r="AC4543" s="41"/>
      <c r="AD4543" s="41"/>
      <c r="AE4543" s="41"/>
      <c r="AF4543" s="48" t="str">
        <f t="shared" si="326"/>
        <v/>
      </c>
      <c r="AG4543" s="41"/>
      <c r="AH4543" s="42"/>
    </row>
    <row r="4544" spans="15:34" ht="6.75" customHeight="1">
      <c r="O4544" s="37" t="str">
        <f t="shared" si="327"/>
        <v/>
      </c>
      <c r="P4544" s="41"/>
      <c r="Q4544" s="41"/>
      <c r="R4544" s="41"/>
      <c r="S4544" s="41"/>
      <c r="T4544" s="41"/>
      <c r="U4544" s="41"/>
      <c r="V4544" s="48" t="e">
        <f t="shared" si="328"/>
        <v>#VALUE!</v>
      </c>
      <c r="W4544" s="47"/>
      <c r="X4544" s="45"/>
      <c r="Y4544" s="48" t="e">
        <f t="shared" si="329"/>
        <v>#VALUE!</v>
      </c>
      <c r="Z4544" s="45"/>
      <c r="AA4544" s="45"/>
      <c r="AB4544" s="48" t="str">
        <f t="shared" si="325"/>
        <v/>
      </c>
      <c r="AC4544" s="41"/>
      <c r="AD4544" s="41"/>
      <c r="AE4544" s="41"/>
      <c r="AF4544" s="48" t="str">
        <f t="shared" si="326"/>
        <v/>
      </c>
      <c r="AG4544" s="41"/>
      <c r="AH4544" s="42"/>
    </row>
    <row r="4545" spans="15:34" ht="6.75" customHeight="1">
      <c r="O4545" s="37" t="str">
        <f t="shared" si="327"/>
        <v/>
      </c>
      <c r="P4545" s="41"/>
      <c r="Q4545" s="41"/>
      <c r="R4545" s="41"/>
      <c r="S4545" s="41"/>
      <c r="T4545" s="41"/>
      <c r="U4545" s="41"/>
      <c r="V4545" s="48" t="e">
        <f t="shared" si="328"/>
        <v>#VALUE!</v>
      </c>
      <c r="W4545" s="47"/>
      <c r="X4545" s="45"/>
      <c r="Y4545" s="48" t="e">
        <f t="shared" si="329"/>
        <v>#VALUE!</v>
      </c>
      <c r="Z4545" s="45"/>
      <c r="AA4545" s="45"/>
      <c r="AB4545" s="48" t="str">
        <f t="shared" si="325"/>
        <v/>
      </c>
      <c r="AC4545" s="41"/>
      <c r="AD4545" s="41"/>
      <c r="AE4545" s="41"/>
      <c r="AF4545" s="48" t="str">
        <f t="shared" si="326"/>
        <v/>
      </c>
      <c r="AG4545" s="41"/>
      <c r="AH4545" s="42"/>
    </row>
    <row r="4546" spans="15:34" ht="6.75" customHeight="1">
      <c r="O4546" s="37" t="str">
        <f t="shared" si="327"/>
        <v/>
      </c>
      <c r="P4546" s="41"/>
      <c r="Q4546" s="41"/>
      <c r="R4546" s="41"/>
      <c r="S4546" s="41"/>
      <c r="T4546" s="41"/>
      <c r="U4546" s="41"/>
      <c r="V4546" s="48" t="e">
        <f t="shared" si="328"/>
        <v>#VALUE!</v>
      </c>
      <c r="W4546" s="47"/>
      <c r="X4546" s="45"/>
      <c r="Y4546" s="48" t="e">
        <f t="shared" si="329"/>
        <v>#VALUE!</v>
      </c>
      <c r="Z4546" s="45"/>
      <c r="AA4546" s="45"/>
      <c r="AB4546" s="48" t="str">
        <f t="shared" si="325"/>
        <v/>
      </c>
      <c r="AC4546" s="41"/>
      <c r="AD4546" s="41"/>
      <c r="AE4546" s="41"/>
      <c r="AF4546" s="48" t="str">
        <f t="shared" si="326"/>
        <v/>
      </c>
      <c r="AG4546" s="41"/>
      <c r="AH4546" s="42"/>
    </row>
    <row r="4547" spans="15:34" ht="6.75" customHeight="1">
      <c r="O4547" s="37" t="str">
        <f t="shared" si="327"/>
        <v/>
      </c>
      <c r="P4547" s="41"/>
      <c r="Q4547" s="41"/>
      <c r="R4547" s="41"/>
      <c r="S4547" s="41"/>
      <c r="T4547" s="41"/>
      <c r="U4547" s="41"/>
      <c r="V4547" s="48" t="e">
        <f t="shared" si="328"/>
        <v>#VALUE!</v>
      </c>
      <c r="W4547" s="47"/>
      <c r="X4547" s="45"/>
      <c r="Y4547" s="48" t="e">
        <f t="shared" si="329"/>
        <v>#VALUE!</v>
      </c>
      <c r="Z4547" s="45"/>
      <c r="AA4547" s="45"/>
      <c r="AB4547" s="48" t="str">
        <f t="shared" si="325"/>
        <v/>
      </c>
      <c r="AC4547" s="41"/>
      <c r="AD4547" s="41"/>
      <c r="AE4547" s="41"/>
      <c r="AF4547" s="48" t="str">
        <f t="shared" si="326"/>
        <v/>
      </c>
      <c r="AG4547" s="41"/>
      <c r="AH4547" s="42"/>
    </row>
    <row r="4548" spans="15:34" ht="6.75" customHeight="1">
      <c r="O4548" s="37" t="str">
        <f t="shared" si="327"/>
        <v/>
      </c>
      <c r="P4548" s="41"/>
      <c r="Q4548" s="41"/>
      <c r="R4548" s="41"/>
      <c r="S4548" s="41"/>
      <c r="T4548" s="41"/>
      <c r="U4548" s="41"/>
      <c r="V4548" s="48" t="e">
        <f t="shared" si="328"/>
        <v>#VALUE!</v>
      </c>
      <c r="W4548" s="47"/>
      <c r="X4548" s="45"/>
      <c r="Y4548" s="48" t="e">
        <f t="shared" si="329"/>
        <v>#VALUE!</v>
      </c>
      <c r="Z4548" s="45"/>
      <c r="AA4548" s="45"/>
      <c r="AB4548" s="48" t="str">
        <f t="shared" si="325"/>
        <v/>
      </c>
      <c r="AC4548" s="41"/>
      <c r="AD4548" s="41"/>
      <c r="AE4548" s="41"/>
      <c r="AF4548" s="48" t="str">
        <f t="shared" si="326"/>
        <v/>
      </c>
      <c r="AG4548" s="41"/>
      <c r="AH4548" s="42"/>
    </row>
    <row r="4549" spans="15:34" ht="6.75" customHeight="1">
      <c r="O4549" s="37" t="str">
        <f t="shared" si="327"/>
        <v/>
      </c>
      <c r="P4549" s="41"/>
      <c r="Q4549" s="41"/>
      <c r="R4549" s="41"/>
      <c r="S4549" s="41"/>
      <c r="T4549" s="41"/>
      <c r="U4549" s="41"/>
      <c r="V4549" s="48" t="e">
        <f t="shared" si="328"/>
        <v>#VALUE!</v>
      </c>
      <c r="W4549" s="47"/>
      <c r="X4549" s="45"/>
      <c r="Y4549" s="48" t="e">
        <f t="shared" si="329"/>
        <v>#VALUE!</v>
      </c>
      <c r="Z4549" s="45"/>
      <c r="AA4549" s="45"/>
      <c r="AB4549" s="48" t="str">
        <f t="shared" si="325"/>
        <v/>
      </c>
      <c r="AC4549" s="41"/>
      <c r="AD4549" s="41"/>
      <c r="AE4549" s="41"/>
      <c r="AF4549" s="48" t="str">
        <f t="shared" si="326"/>
        <v/>
      </c>
      <c r="AG4549" s="41"/>
      <c r="AH4549" s="42"/>
    </row>
    <row r="4550" spans="15:34" ht="6.75" customHeight="1">
      <c r="O4550" s="37" t="str">
        <f t="shared" si="327"/>
        <v/>
      </c>
      <c r="P4550" s="41"/>
      <c r="Q4550" s="41"/>
      <c r="R4550" s="41"/>
      <c r="S4550" s="41"/>
      <c r="T4550" s="41"/>
      <c r="U4550" s="41"/>
      <c r="V4550" s="48" t="e">
        <f t="shared" si="328"/>
        <v>#VALUE!</v>
      </c>
      <c r="W4550" s="47"/>
      <c r="X4550" s="45"/>
      <c r="Y4550" s="48" t="e">
        <f t="shared" si="329"/>
        <v>#VALUE!</v>
      </c>
      <c r="Z4550" s="45"/>
      <c r="AA4550" s="45"/>
      <c r="AB4550" s="48" t="str">
        <f t="shared" si="325"/>
        <v/>
      </c>
      <c r="AC4550" s="41"/>
      <c r="AD4550" s="41"/>
      <c r="AE4550" s="41"/>
      <c r="AF4550" s="48" t="str">
        <f t="shared" si="326"/>
        <v/>
      </c>
      <c r="AG4550" s="41"/>
      <c r="AH4550" s="42"/>
    </row>
    <row r="4551" spans="15:34" ht="6.75" customHeight="1">
      <c r="O4551" s="37" t="str">
        <f t="shared" si="327"/>
        <v/>
      </c>
      <c r="P4551" s="41"/>
      <c r="Q4551" s="41"/>
      <c r="R4551" s="41"/>
      <c r="S4551" s="41"/>
      <c r="T4551" s="41"/>
      <c r="U4551" s="41"/>
      <c r="V4551" s="48" t="e">
        <f t="shared" si="328"/>
        <v>#VALUE!</v>
      </c>
      <c r="W4551" s="47"/>
      <c r="X4551" s="45"/>
      <c r="Y4551" s="48" t="e">
        <f t="shared" si="329"/>
        <v>#VALUE!</v>
      </c>
      <c r="Z4551" s="45"/>
      <c r="AA4551" s="45"/>
      <c r="AB4551" s="48" t="str">
        <f t="shared" si="325"/>
        <v/>
      </c>
      <c r="AC4551" s="41"/>
      <c r="AD4551" s="41"/>
      <c r="AE4551" s="41"/>
      <c r="AF4551" s="48" t="str">
        <f t="shared" si="326"/>
        <v/>
      </c>
      <c r="AG4551" s="41"/>
      <c r="AH4551" s="42"/>
    </row>
    <row r="4552" spans="15:34" ht="6.75" customHeight="1">
      <c r="O4552" s="37" t="str">
        <f t="shared" si="327"/>
        <v/>
      </c>
      <c r="P4552" s="41"/>
      <c r="Q4552" s="41"/>
      <c r="R4552" s="41"/>
      <c r="S4552" s="41"/>
      <c r="T4552" s="41"/>
      <c r="U4552" s="41"/>
      <c r="V4552" s="48" t="e">
        <f t="shared" si="328"/>
        <v>#VALUE!</v>
      </c>
      <c r="W4552" s="47"/>
      <c r="X4552" s="45"/>
      <c r="Y4552" s="48" t="e">
        <f t="shared" si="329"/>
        <v>#VALUE!</v>
      </c>
      <c r="Z4552" s="45"/>
      <c r="AA4552" s="45"/>
      <c r="AB4552" s="48" t="str">
        <f t="shared" si="325"/>
        <v/>
      </c>
      <c r="AC4552" s="41"/>
      <c r="AD4552" s="41"/>
      <c r="AE4552" s="41"/>
      <c r="AF4552" s="48" t="str">
        <f t="shared" si="326"/>
        <v/>
      </c>
      <c r="AG4552" s="41"/>
      <c r="AH4552" s="42"/>
    </row>
    <row r="4553" spans="15:34" ht="6.75" customHeight="1">
      <c r="O4553" s="37" t="str">
        <f t="shared" si="327"/>
        <v/>
      </c>
      <c r="P4553" s="41"/>
      <c r="Q4553" s="41"/>
      <c r="R4553" s="41"/>
      <c r="S4553" s="41"/>
      <c r="T4553" s="41"/>
      <c r="U4553" s="41"/>
      <c r="V4553" s="48" t="e">
        <f t="shared" si="328"/>
        <v>#VALUE!</v>
      </c>
      <c r="W4553" s="47"/>
      <c r="X4553" s="45"/>
      <c r="Y4553" s="48" t="e">
        <f t="shared" si="329"/>
        <v>#VALUE!</v>
      </c>
      <c r="Z4553" s="45"/>
      <c r="AA4553" s="45"/>
      <c r="AB4553" s="48" t="str">
        <f t="shared" si="325"/>
        <v/>
      </c>
      <c r="AC4553" s="41"/>
      <c r="AD4553" s="41"/>
      <c r="AE4553" s="41"/>
      <c r="AF4553" s="48" t="str">
        <f t="shared" si="326"/>
        <v/>
      </c>
      <c r="AG4553" s="41"/>
      <c r="AH4553" s="42"/>
    </row>
    <row r="4554" spans="15:34" ht="6.75" customHeight="1">
      <c r="O4554" s="37" t="str">
        <f t="shared" si="327"/>
        <v/>
      </c>
      <c r="P4554" s="41"/>
      <c r="Q4554" s="41"/>
      <c r="R4554" s="41"/>
      <c r="S4554" s="41"/>
      <c r="T4554" s="41"/>
      <c r="U4554" s="41"/>
      <c r="V4554" s="48" t="e">
        <f t="shared" si="328"/>
        <v>#VALUE!</v>
      </c>
      <c r="W4554" s="47"/>
      <c r="X4554" s="45"/>
      <c r="Y4554" s="48" t="e">
        <f t="shared" si="329"/>
        <v>#VALUE!</v>
      </c>
      <c r="Z4554" s="45"/>
      <c r="AA4554" s="45"/>
      <c r="AB4554" s="48" t="str">
        <f t="shared" si="325"/>
        <v/>
      </c>
      <c r="AC4554" s="41"/>
      <c r="AD4554" s="41"/>
      <c r="AE4554" s="41"/>
      <c r="AF4554" s="48" t="str">
        <f t="shared" si="326"/>
        <v/>
      </c>
      <c r="AG4554" s="41"/>
      <c r="AH4554" s="42"/>
    </row>
    <row r="4555" spans="15:34" ht="6.75" customHeight="1">
      <c r="O4555" s="37" t="str">
        <f t="shared" si="327"/>
        <v/>
      </c>
      <c r="P4555" s="41"/>
      <c r="Q4555" s="41"/>
      <c r="R4555" s="41"/>
      <c r="S4555" s="41"/>
      <c r="T4555" s="41"/>
      <c r="U4555" s="41"/>
      <c r="V4555" s="48" t="e">
        <f t="shared" si="328"/>
        <v>#VALUE!</v>
      </c>
      <c r="W4555" s="47"/>
      <c r="X4555" s="45"/>
      <c r="Y4555" s="48" t="e">
        <f t="shared" si="329"/>
        <v>#VALUE!</v>
      </c>
      <c r="Z4555" s="45"/>
      <c r="AA4555" s="45"/>
      <c r="AB4555" s="48" t="str">
        <f t="shared" si="325"/>
        <v/>
      </c>
      <c r="AC4555" s="41"/>
      <c r="AD4555" s="41"/>
      <c r="AE4555" s="41"/>
      <c r="AF4555" s="48" t="str">
        <f t="shared" si="326"/>
        <v/>
      </c>
      <c r="AG4555" s="41"/>
      <c r="AH4555" s="42"/>
    </row>
    <row r="4556" spans="15:34" ht="6.75" customHeight="1">
      <c r="O4556" s="37" t="str">
        <f t="shared" si="327"/>
        <v/>
      </c>
      <c r="P4556" s="41"/>
      <c r="Q4556" s="41"/>
      <c r="R4556" s="41"/>
      <c r="S4556" s="41"/>
      <c r="T4556" s="41"/>
      <c r="U4556" s="41"/>
      <c r="V4556" s="48" t="e">
        <f t="shared" si="328"/>
        <v>#VALUE!</v>
      </c>
      <c r="W4556" s="47"/>
      <c r="X4556" s="45"/>
      <c r="Y4556" s="48" t="e">
        <f t="shared" si="329"/>
        <v>#VALUE!</v>
      </c>
      <c r="Z4556" s="45"/>
      <c r="AA4556" s="45"/>
      <c r="AB4556" s="48" t="str">
        <f t="shared" si="325"/>
        <v/>
      </c>
      <c r="AC4556" s="41"/>
      <c r="AD4556" s="41"/>
      <c r="AE4556" s="41"/>
      <c r="AF4556" s="48" t="str">
        <f t="shared" si="326"/>
        <v/>
      </c>
      <c r="AG4556" s="41"/>
      <c r="AH4556" s="42"/>
    </row>
    <row r="4557" spans="15:34" ht="6.75" customHeight="1">
      <c r="O4557" s="37" t="str">
        <f t="shared" si="327"/>
        <v/>
      </c>
      <c r="P4557" s="41"/>
      <c r="Q4557" s="41"/>
      <c r="R4557" s="41"/>
      <c r="S4557" s="41"/>
      <c r="T4557" s="41"/>
      <c r="U4557" s="41"/>
      <c r="V4557" s="48" t="e">
        <f t="shared" si="328"/>
        <v>#VALUE!</v>
      </c>
      <c r="W4557" s="47"/>
      <c r="X4557" s="45"/>
      <c r="Y4557" s="48" t="e">
        <f t="shared" si="329"/>
        <v>#VALUE!</v>
      </c>
      <c r="Z4557" s="45"/>
      <c r="AA4557" s="45"/>
      <c r="AB4557" s="48" t="str">
        <f t="shared" si="325"/>
        <v/>
      </c>
      <c r="AC4557" s="41"/>
      <c r="AD4557" s="41"/>
      <c r="AE4557" s="41"/>
      <c r="AF4557" s="48" t="str">
        <f t="shared" si="326"/>
        <v/>
      </c>
      <c r="AG4557" s="41"/>
      <c r="AH4557" s="42"/>
    </row>
    <row r="4558" spans="15:34" ht="6.75" customHeight="1">
      <c r="O4558" s="37" t="str">
        <f t="shared" si="327"/>
        <v/>
      </c>
      <c r="P4558" s="41"/>
      <c r="Q4558" s="41"/>
      <c r="R4558" s="41"/>
      <c r="S4558" s="41"/>
      <c r="T4558" s="41"/>
      <c r="U4558" s="41"/>
      <c r="V4558" s="48" t="e">
        <f t="shared" si="328"/>
        <v>#VALUE!</v>
      </c>
      <c r="W4558" s="47"/>
      <c r="X4558" s="45"/>
      <c r="Y4558" s="48" t="e">
        <f t="shared" si="329"/>
        <v>#VALUE!</v>
      </c>
      <c r="Z4558" s="45"/>
      <c r="AA4558" s="45"/>
      <c r="AB4558" s="48" t="str">
        <f t="shared" si="325"/>
        <v/>
      </c>
      <c r="AC4558" s="41"/>
      <c r="AD4558" s="41"/>
      <c r="AE4558" s="41"/>
      <c r="AF4558" s="48" t="str">
        <f t="shared" si="326"/>
        <v/>
      </c>
      <c r="AG4558" s="41"/>
      <c r="AH4558" s="42"/>
    </row>
    <row r="4559" spans="15:34" ht="6.75" customHeight="1">
      <c r="O4559" s="37" t="str">
        <f t="shared" si="327"/>
        <v/>
      </c>
      <c r="P4559" s="41"/>
      <c r="Q4559" s="41"/>
      <c r="R4559" s="41"/>
      <c r="S4559" s="41"/>
      <c r="T4559" s="41"/>
      <c r="U4559" s="41"/>
      <c r="V4559" s="48" t="e">
        <f t="shared" si="328"/>
        <v>#VALUE!</v>
      </c>
      <c r="W4559" s="47"/>
      <c r="X4559" s="45"/>
      <c r="Y4559" s="48" t="e">
        <f t="shared" si="329"/>
        <v>#VALUE!</v>
      </c>
      <c r="Z4559" s="45"/>
      <c r="AA4559" s="45"/>
      <c r="AB4559" s="48" t="str">
        <f t="shared" si="325"/>
        <v/>
      </c>
      <c r="AC4559" s="41"/>
      <c r="AD4559" s="41"/>
      <c r="AE4559" s="41"/>
      <c r="AF4559" s="48" t="str">
        <f t="shared" si="326"/>
        <v/>
      </c>
      <c r="AG4559" s="41"/>
      <c r="AH4559" s="42"/>
    </row>
    <row r="4560" spans="15:34" ht="6.75" customHeight="1">
      <c r="O4560" s="37" t="str">
        <f t="shared" si="327"/>
        <v/>
      </c>
      <c r="P4560" s="41"/>
      <c r="Q4560" s="41"/>
      <c r="R4560" s="41"/>
      <c r="S4560" s="41"/>
      <c r="T4560" s="41"/>
      <c r="U4560" s="41"/>
      <c r="V4560" s="48" t="e">
        <f t="shared" si="328"/>
        <v>#VALUE!</v>
      </c>
      <c r="W4560" s="47"/>
      <c r="X4560" s="45"/>
      <c r="Y4560" s="48" t="e">
        <f t="shared" si="329"/>
        <v>#VALUE!</v>
      </c>
      <c r="Z4560" s="45"/>
      <c r="AA4560" s="45"/>
      <c r="AB4560" s="48" t="str">
        <f t="shared" si="325"/>
        <v/>
      </c>
      <c r="AC4560" s="41"/>
      <c r="AD4560" s="41"/>
      <c r="AE4560" s="41"/>
      <c r="AF4560" s="48" t="str">
        <f t="shared" si="326"/>
        <v/>
      </c>
      <c r="AG4560" s="41"/>
      <c r="AH4560" s="42"/>
    </row>
    <row r="4561" spans="15:34" ht="6.75" customHeight="1">
      <c r="O4561" s="37" t="str">
        <f t="shared" si="327"/>
        <v/>
      </c>
      <c r="P4561" s="41"/>
      <c r="Q4561" s="41"/>
      <c r="R4561" s="41"/>
      <c r="S4561" s="41"/>
      <c r="T4561" s="41"/>
      <c r="U4561" s="41"/>
      <c r="V4561" s="48" t="e">
        <f t="shared" si="328"/>
        <v>#VALUE!</v>
      </c>
      <c r="W4561" s="47"/>
      <c r="X4561" s="45"/>
      <c r="Y4561" s="48" t="e">
        <f t="shared" si="329"/>
        <v>#VALUE!</v>
      </c>
      <c r="Z4561" s="45"/>
      <c r="AA4561" s="45"/>
      <c r="AB4561" s="48" t="str">
        <f t="shared" si="325"/>
        <v/>
      </c>
      <c r="AC4561" s="41"/>
      <c r="AD4561" s="41"/>
      <c r="AE4561" s="41"/>
      <c r="AF4561" s="48" t="str">
        <f t="shared" si="326"/>
        <v/>
      </c>
      <c r="AG4561" s="41"/>
      <c r="AH4561" s="42"/>
    </row>
    <row r="4562" spans="15:34" ht="6.75" customHeight="1">
      <c r="O4562" s="37" t="str">
        <f t="shared" si="327"/>
        <v/>
      </c>
      <c r="P4562" s="41"/>
      <c r="Q4562" s="41"/>
      <c r="R4562" s="41"/>
      <c r="S4562" s="41"/>
      <c r="T4562" s="41"/>
      <c r="U4562" s="41"/>
      <c r="V4562" s="48" t="e">
        <f t="shared" si="328"/>
        <v>#VALUE!</v>
      </c>
      <c r="W4562" s="47"/>
      <c r="X4562" s="45"/>
      <c r="Y4562" s="48" t="e">
        <f t="shared" si="329"/>
        <v>#VALUE!</v>
      </c>
      <c r="Z4562" s="45"/>
      <c r="AA4562" s="45"/>
      <c r="AB4562" s="48" t="str">
        <f t="shared" si="325"/>
        <v/>
      </c>
      <c r="AC4562" s="41"/>
      <c r="AD4562" s="41"/>
      <c r="AE4562" s="41"/>
      <c r="AF4562" s="48" t="str">
        <f t="shared" si="326"/>
        <v/>
      </c>
      <c r="AG4562" s="41"/>
      <c r="AH4562" s="42"/>
    </row>
    <row r="4563" spans="15:34" ht="6.75" customHeight="1">
      <c r="O4563" s="37" t="str">
        <f t="shared" si="327"/>
        <v/>
      </c>
      <c r="P4563" s="41"/>
      <c r="Q4563" s="41"/>
      <c r="R4563" s="41"/>
      <c r="S4563" s="41"/>
      <c r="T4563" s="41"/>
      <c r="U4563" s="41"/>
      <c r="V4563" s="48" t="e">
        <f t="shared" si="328"/>
        <v>#VALUE!</v>
      </c>
      <c r="W4563" s="47"/>
      <c r="X4563" s="45"/>
      <c r="Y4563" s="48" t="e">
        <f t="shared" si="329"/>
        <v>#VALUE!</v>
      </c>
      <c r="Z4563" s="45"/>
      <c r="AA4563" s="45"/>
      <c r="AB4563" s="48" t="str">
        <f t="shared" si="325"/>
        <v/>
      </c>
      <c r="AC4563" s="41"/>
      <c r="AD4563" s="41"/>
      <c r="AE4563" s="41"/>
      <c r="AF4563" s="48" t="str">
        <f t="shared" si="326"/>
        <v/>
      </c>
      <c r="AG4563" s="41"/>
      <c r="AH4563" s="42"/>
    </row>
    <row r="4564" spans="15:34" ht="6.75" customHeight="1">
      <c r="O4564" s="37" t="str">
        <f t="shared" si="327"/>
        <v/>
      </c>
      <c r="P4564" s="41"/>
      <c r="Q4564" s="41"/>
      <c r="R4564" s="41"/>
      <c r="S4564" s="41"/>
      <c r="T4564" s="41"/>
      <c r="U4564" s="41"/>
      <c r="V4564" s="48" t="e">
        <f t="shared" si="328"/>
        <v>#VALUE!</v>
      </c>
      <c r="W4564" s="47"/>
      <c r="X4564" s="45"/>
      <c r="Y4564" s="48" t="e">
        <f t="shared" si="329"/>
        <v>#VALUE!</v>
      </c>
      <c r="Z4564" s="45"/>
      <c r="AA4564" s="45"/>
      <c r="AB4564" s="48" t="str">
        <f t="shared" si="325"/>
        <v/>
      </c>
      <c r="AC4564" s="41"/>
      <c r="AD4564" s="41"/>
      <c r="AE4564" s="41"/>
      <c r="AF4564" s="48" t="str">
        <f t="shared" si="326"/>
        <v/>
      </c>
      <c r="AG4564" s="41"/>
      <c r="AH4564" s="42"/>
    </row>
    <row r="4565" spans="15:34" ht="6.75" customHeight="1">
      <c r="O4565" s="37" t="str">
        <f t="shared" si="327"/>
        <v/>
      </c>
      <c r="P4565" s="41"/>
      <c r="Q4565" s="41"/>
      <c r="R4565" s="41"/>
      <c r="S4565" s="41"/>
      <c r="T4565" s="41"/>
      <c r="U4565" s="41"/>
      <c r="V4565" s="48" t="e">
        <f t="shared" si="328"/>
        <v>#VALUE!</v>
      </c>
      <c r="W4565" s="47"/>
      <c r="X4565" s="45"/>
      <c r="Y4565" s="48" t="e">
        <f t="shared" si="329"/>
        <v>#VALUE!</v>
      </c>
      <c r="Z4565" s="45"/>
      <c r="AA4565" s="45"/>
      <c r="AB4565" s="48" t="str">
        <f t="shared" si="325"/>
        <v/>
      </c>
      <c r="AC4565" s="41"/>
      <c r="AD4565" s="41"/>
      <c r="AE4565" s="41"/>
      <c r="AF4565" s="48" t="str">
        <f t="shared" si="326"/>
        <v/>
      </c>
      <c r="AG4565" s="41"/>
      <c r="AH4565" s="42"/>
    </row>
    <row r="4566" spans="15:34" ht="6.75" customHeight="1">
      <c r="O4566" s="37" t="str">
        <f t="shared" si="327"/>
        <v/>
      </c>
      <c r="P4566" s="41"/>
      <c r="Q4566" s="41"/>
      <c r="R4566" s="41"/>
      <c r="S4566" s="41"/>
      <c r="T4566" s="41"/>
      <c r="U4566" s="41"/>
      <c r="V4566" s="48" t="e">
        <f t="shared" si="328"/>
        <v>#VALUE!</v>
      </c>
      <c r="W4566" s="47"/>
      <c r="X4566" s="45"/>
      <c r="Y4566" s="48" t="e">
        <f t="shared" si="329"/>
        <v>#VALUE!</v>
      </c>
      <c r="Z4566" s="45"/>
      <c r="AA4566" s="45"/>
      <c r="AB4566" s="48" t="str">
        <f t="shared" si="325"/>
        <v/>
      </c>
      <c r="AC4566" s="41"/>
      <c r="AD4566" s="41"/>
      <c r="AE4566" s="41"/>
      <c r="AF4566" s="48" t="str">
        <f t="shared" si="326"/>
        <v/>
      </c>
      <c r="AG4566" s="41"/>
      <c r="AH4566" s="42"/>
    </row>
    <row r="4567" spans="15:34" ht="6.75" customHeight="1">
      <c r="O4567" s="37" t="str">
        <f t="shared" si="327"/>
        <v/>
      </c>
      <c r="P4567" s="41"/>
      <c r="Q4567" s="41"/>
      <c r="R4567" s="41"/>
      <c r="S4567" s="41"/>
      <c r="T4567" s="41"/>
      <c r="U4567" s="41"/>
      <c r="V4567" s="48" t="e">
        <f t="shared" si="328"/>
        <v>#VALUE!</v>
      </c>
      <c r="W4567" s="47"/>
      <c r="X4567" s="45"/>
      <c r="Y4567" s="48" t="e">
        <f t="shared" si="329"/>
        <v>#VALUE!</v>
      </c>
      <c r="Z4567" s="45"/>
      <c r="AA4567" s="45"/>
      <c r="AB4567" s="48" t="str">
        <f t="shared" si="325"/>
        <v/>
      </c>
      <c r="AC4567" s="41"/>
      <c r="AD4567" s="41"/>
      <c r="AE4567" s="41"/>
      <c r="AF4567" s="48" t="str">
        <f t="shared" si="326"/>
        <v/>
      </c>
      <c r="AG4567" s="41"/>
      <c r="AH4567" s="42"/>
    </row>
    <row r="4568" spans="15:34" ht="6.75" customHeight="1">
      <c r="O4568" s="37" t="str">
        <f t="shared" si="327"/>
        <v/>
      </c>
      <c r="P4568" s="41"/>
      <c r="Q4568" s="41"/>
      <c r="R4568" s="41"/>
      <c r="S4568" s="41"/>
      <c r="T4568" s="41"/>
      <c r="U4568" s="41"/>
      <c r="V4568" s="48" t="e">
        <f t="shared" si="328"/>
        <v>#VALUE!</v>
      </c>
      <c r="W4568" s="47"/>
      <c r="X4568" s="45"/>
      <c r="Y4568" s="48" t="e">
        <f t="shared" si="329"/>
        <v>#VALUE!</v>
      </c>
      <c r="Z4568" s="45"/>
      <c r="AA4568" s="45"/>
      <c r="AB4568" s="48" t="str">
        <f t="shared" si="325"/>
        <v/>
      </c>
      <c r="AC4568" s="41"/>
      <c r="AD4568" s="41"/>
      <c r="AE4568" s="41"/>
      <c r="AF4568" s="48" t="str">
        <f t="shared" si="326"/>
        <v/>
      </c>
      <c r="AG4568" s="41"/>
      <c r="AH4568" s="42"/>
    </row>
    <row r="4569" spans="15:34" ht="6.75" customHeight="1">
      <c r="O4569" s="37" t="str">
        <f t="shared" si="327"/>
        <v/>
      </c>
      <c r="P4569" s="41"/>
      <c r="Q4569" s="41"/>
      <c r="R4569" s="41"/>
      <c r="S4569" s="41"/>
      <c r="T4569" s="41"/>
      <c r="U4569" s="41"/>
      <c r="V4569" s="48" t="e">
        <f t="shared" si="328"/>
        <v>#VALUE!</v>
      </c>
      <c r="W4569" s="47"/>
      <c r="X4569" s="45"/>
      <c r="Y4569" s="48" t="e">
        <f t="shared" si="329"/>
        <v>#VALUE!</v>
      </c>
      <c r="Z4569" s="45"/>
      <c r="AA4569" s="45"/>
      <c r="AB4569" s="48" t="str">
        <f t="shared" si="325"/>
        <v/>
      </c>
      <c r="AC4569" s="41"/>
      <c r="AD4569" s="41"/>
      <c r="AE4569" s="41"/>
      <c r="AF4569" s="48" t="str">
        <f t="shared" si="326"/>
        <v/>
      </c>
      <c r="AG4569" s="41"/>
      <c r="AH4569" s="42"/>
    </row>
    <row r="4570" spans="15:34" ht="6.75" customHeight="1">
      <c r="O4570" s="37" t="str">
        <f t="shared" si="327"/>
        <v/>
      </c>
      <c r="P4570" s="41"/>
      <c r="Q4570" s="41"/>
      <c r="R4570" s="41"/>
      <c r="S4570" s="41"/>
      <c r="T4570" s="41"/>
      <c r="U4570" s="41"/>
      <c r="V4570" s="48" t="e">
        <f t="shared" si="328"/>
        <v>#VALUE!</v>
      </c>
      <c r="W4570" s="47"/>
      <c r="X4570" s="45"/>
      <c r="Y4570" s="48" t="e">
        <f t="shared" si="329"/>
        <v>#VALUE!</v>
      </c>
      <c r="Z4570" s="45"/>
      <c r="AA4570" s="45"/>
      <c r="AB4570" s="48" t="str">
        <f t="shared" si="325"/>
        <v/>
      </c>
      <c r="AC4570" s="41"/>
      <c r="AD4570" s="41"/>
      <c r="AE4570" s="41"/>
      <c r="AF4570" s="48" t="str">
        <f t="shared" si="326"/>
        <v/>
      </c>
      <c r="AG4570" s="41"/>
      <c r="AH4570" s="42"/>
    </row>
    <row r="4571" spans="15:34" ht="6.75" customHeight="1">
      <c r="O4571" s="37" t="str">
        <f t="shared" si="327"/>
        <v/>
      </c>
      <c r="P4571" s="41"/>
      <c r="Q4571" s="41"/>
      <c r="R4571" s="41"/>
      <c r="S4571" s="41"/>
      <c r="T4571" s="41"/>
      <c r="U4571" s="41"/>
      <c r="V4571" s="48" t="e">
        <f t="shared" si="328"/>
        <v>#VALUE!</v>
      </c>
      <c r="W4571" s="47"/>
      <c r="X4571" s="45"/>
      <c r="Y4571" s="48" t="e">
        <f t="shared" si="329"/>
        <v>#VALUE!</v>
      </c>
      <c r="Z4571" s="45"/>
      <c r="AA4571" s="45"/>
      <c r="AB4571" s="48" t="str">
        <f t="shared" si="325"/>
        <v/>
      </c>
      <c r="AC4571" s="41"/>
      <c r="AD4571" s="41"/>
      <c r="AE4571" s="41"/>
      <c r="AF4571" s="48" t="str">
        <f t="shared" si="326"/>
        <v/>
      </c>
      <c r="AG4571" s="41"/>
      <c r="AH4571" s="42"/>
    </row>
    <row r="4572" spans="15:34" ht="6.75" customHeight="1">
      <c r="O4572" s="37" t="str">
        <f t="shared" si="327"/>
        <v/>
      </c>
      <c r="P4572" s="41"/>
      <c r="Q4572" s="41"/>
      <c r="R4572" s="41"/>
      <c r="S4572" s="41"/>
      <c r="T4572" s="41"/>
      <c r="U4572" s="41"/>
      <c r="V4572" s="48" t="e">
        <f t="shared" si="328"/>
        <v>#VALUE!</v>
      </c>
      <c r="W4572" s="47"/>
      <c r="X4572" s="45"/>
      <c r="Y4572" s="48" t="e">
        <f t="shared" si="329"/>
        <v>#VALUE!</v>
      </c>
      <c r="Z4572" s="45"/>
      <c r="AA4572" s="45"/>
      <c r="AB4572" s="48" t="str">
        <f t="shared" si="325"/>
        <v/>
      </c>
      <c r="AC4572" s="41"/>
      <c r="AD4572" s="41"/>
      <c r="AE4572" s="41"/>
      <c r="AF4572" s="48" t="str">
        <f t="shared" si="326"/>
        <v/>
      </c>
      <c r="AG4572" s="41"/>
      <c r="AH4572" s="42"/>
    </row>
    <row r="4573" spans="15:34" ht="6.75" customHeight="1">
      <c r="O4573" s="37" t="str">
        <f t="shared" si="327"/>
        <v/>
      </c>
      <c r="P4573" s="41"/>
      <c r="Q4573" s="41"/>
      <c r="R4573" s="41"/>
      <c r="S4573" s="41"/>
      <c r="T4573" s="41"/>
      <c r="U4573" s="41"/>
      <c r="V4573" s="48" t="e">
        <f t="shared" si="328"/>
        <v>#VALUE!</v>
      </c>
      <c r="W4573" s="47"/>
      <c r="X4573" s="45"/>
      <c r="Y4573" s="48" t="e">
        <f t="shared" si="329"/>
        <v>#VALUE!</v>
      </c>
      <c r="Z4573" s="45"/>
      <c r="AA4573" s="45"/>
      <c r="AB4573" s="48" t="str">
        <f t="shared" si="325"/>
        <v/>
      </c>
      <c r="AC4573" s="41"/>
      <c r="AD4573" s="41"/>
      <c r="AE4573" s="41"/>
      <c r="AF4573" s="48" t="str">
        <f t="shared" si="326"/>
        <v/>
      </c>
      <c r="AG4573" s="41"/>
      <c r="AH4573" s="42"/>
    </row>
    <row r="4574" spans="15:34" ht="6.75" customHeight="1">
      <c r="O4574" s="37" t="str">
        <f t="shared" si="327"/>
        <v/>
      </c>
      <c r="P4574" s="41"/>
      <c r="Q4574" s="41"/>
      <c r="R4574" s="41"/>
      <c r="S4574" s="41"/>
      <c r="T4574" s="41"/>
      <c r="U4574" s="41"/>
      <c r="V4574" s="48" t="e">
        <f t="shared" si="328"/>
        <v>#VALUE!</v>
      </c>
      <c r="W4574" s="47"/>
      <c r="X4574" s="45"/>
      <c r="Y4574" s="48" t="e">
        <f t="shared" si="329"/>
        <v>#VALUE!</v>
      </c>
      <c r="Z4574" s="45"/>
      <c r="AA4574" s="45"/>
      <c r="AB4574" s="48" t="str">
        <f t="shared" si="325"/>
        <v/>
      </c>
      <c r="AC4574" s="41"/>
      <c r="AD4574" s="41"/>
      <c r="AE4574" s="41"/>
      <c r="AF4574" s="48" t="str">
        <f t="shared" si="326"/>
        <v/>
      </c>
      <c r="AG4574" s="41"/>
      <c r="AH4574" s="42"/>
    </row>
    <row r="4575" spans="15:34" ht="6.75" customHeight="1">
      <c r="O4575" s="37" t="str">
        <f t="shared" si="327"/>
        <v/>
      </c>
      <c r="P4575" s="41"/>
      <c r="Q4575" s="41"/>
      <c r="R4575" s="41"/>
      <c r="S4575" s="41"/>
      <c r="T4575" s="41"/>
      <c r="U4575" s="41"/>
      <c r="V4575" s="48" t="e">
        <f t="shared" si="328"/>
        <v>#VALUE!</v>
      </c>
      <c r="W4575" s="47"/>
      <c r="X4575" s="45"/>
      <c r="Y4575" s="48" t="e">
        <f t="shared" si="329"/>
        <v>#VALUE!</v>
      </c>
      <c r="Z4575" s="45"/>
      <c r="AA4575" s="45"/>
      <c r="AB4575" s="48" t="str">
        <f t="shared" si="325"/>
        <v/>
      </c>
      <c r="AC4575" s="41"/>
      <c r="AD4575" s="41"/>
      <c r="AE4575" s="41"/>
      <c r="AF4575" s="48" t="str">
        <f t="shared" si="326"/>
        <v/>
      </c>
      <c r="AG4575" s="41"/>
      <c r="AH4575" s="42"/>
    </row>
    <row r="4576" spans="15:34" ht="6.75" customHeight="1">
      <c r="O4576" s="37" t="str">
        <f t="shared" si="327"/>
        <v/>
      </c>
      <c r="P4576" s="41"/>
      <c r="Q4576" s="41"/>
      <c r="R4576" s="41"/>
      <c r="S4576" s="41"/>
      <c r="T4576" s="41"/>
      <c r="U4576" s="41"/>
      <c r="V4576" s="48" t="e">
        <f t="shared" si="328"/>
        <v>#VALUE!</v>
      </c>
      <c r="W4576" s="47"/>
      <c r="X4576" s="45"/>
      <c r="Y4576" s="48" t="e">
        <f t="shared" si="329"/>
        <v>#VALUE!</v>
      </c>
      <c r="Z4576" s="45"/>
      <c r="AA4576" s="45"/>
      <c r="AB4576" s="48" t="str">
        <f t="shared" si="325"/>
        <v/>
      </c>
      <c r="AC4576" s="41"/>
      <c r="AD4576" s="41"/>
      <c r="AE4576" s="41"/>
      <c r="AF4576" s="48" t="str">
        <f t="shared" si="326"/>
        <v/>
      </c>
      <c r="AG4576" s="41"/>
      <c r="AH4576" s="42"/>
    </row>
    <row r="4577" spans="15:34" ht="6.75" customHeight="1">
      <c r="O4577" s="37" t="str">
        <f t="shared" si="327"/>
        <v/>
      </c>
      <c r="P4577" s="41"/>
      <c r="Q4577" s="41"/>
      <c r="R4577" s="41"/>
      <c r="S4577" s="41"/>
      <c r="T4577" s="41"/>
      <c r="U4577" s="41"/>
      <c r="V4577" s="48" t="e">
        <f t="shared" si="328"/>
        <v>#VALUE!</v>
      </c>
      <c r="W4577" s="47"/>
      <c r="X4577" s="45"/>
      <c r="Y4577" s="48" t="e">
        <f t="shared" si="329"/>
        <v>#VALUE!</v>
      </c>
      <c r="Z4577" s="45"/>
      <c r="AA4577" s="45"/>
      <c r="AB4577" s="48" t="str">
        <f t="shared" si="325"/>
        <v/>
      </c>
      <c r="AC4577" s="41"/>
      <c r="AD4577" s="41"/>
      <c r="AE4577" s="41"/>
      <c r="AF4577" s="48" t="str">
        <f t="shared" si="326"/>
        <v/>
      </c>
      <c r="AG4577" s="41"/>
      <c r="AH4577" s="42"/>
    </row>
    <row r="4578" spans="15:34" ht="6.75" customHeight="1">
      <c r="O4578" s="37" t="str">
        <f t="shared" si="327"/>
        <v/>
      </c>
      <c r="P4578" s="41"/>
      <c r="Q4578" s="41"/>
      <c r="R4578" s="41"/>
      <c r="S4578" s="41"/>
      <c r="T4578" s="41"/>
      <c r="U4578" s="41"/>
      <c r="V4578" s="48" t="e">
        <f t="shared" si="328"/>
        <v>#VALUE!</v>
      </c>
      <c r="W4578" s="47"/>
      <c r="X4578" s="45"/>
      <c r="Y4578" s="48" t="e">
        <f t="shared" si="329"/>
        <v>#VALUE!</v>
      </c>
      <c r="Z4578" s="45"/>
      <c r="AA4578" s="45"/>
      <c r="AB4578" s="48" t="str">
        <f t="shared" si="325"/>
        <v/>
      </c>
      <c r="AC4578" s="41"/>
      <c r="AD4578" s="41"/>
      <c r="AE4578" s="41"/>
      <c r="AF4578" s="48" t="str">
        <f t="shared" si="326"/>
        <v/>
      </c>
      <c r="AG4578" s="41"/>
      <c r="AH4578" s="42"/>
    </row>
    <row r="4579" spans="15:34" ht="6.75" customHeight="1">
      <c r="O4579" s="37" t="str">
        <f t="shared" si="327"/>
        <v/>
      </c>
      <c r="P4579" s="41"/>
      <c r="Q4579" s="41"/>
      <c r="R4579" s="41"/>
      <c r="S4579" s="41"/>
      <c r="T4579" s="41"/>
      <c r="U4579" s="41"/>
      <c r="V4579" s="48" t="e">
        <f t="shared" si="328"/>
        <v>#VALUE!</v>
      </c>
      <c r="W4579" s="47"/>
      <c r="X4579" s="45"/>
      <c r="Y4579" s="48" t="e">
        <f t="shared" si="329"/>
        <v>#VALUE!</v>
      </c>
      <c r="Z4579" s="45"/>
      <c r="AA4579" s="45"/>
      <c r="AB4579" s="48" t="str">
        <f t="shared" si="325"/>
        <v/>
      </c>
      <c r="AC4579" s="41"/>
      <c r="AD4579" s="41"/>
      <c r="AE4579" s="41"/>
      <c r="AF4579" s="48" t="str">
        <f t="shared" si="326"/>
        <v/>
      </c>
      <c r="AG4579" s="41"/>
      <c r="AH4579" s="42"/>
    </row>
    <row r="4580" spans="15:34" ht="6.75" customHeight="1">
      <c r="O4580" s="37" t="str">
        <f t="shared" si="327"/>
        <v/>
      </c>
      <c r="P4580" s="41"/>
      <c r="Q4580" s="41"/>
      <c r="R4580" s="41"/>
      <c r="S4580" s="41"/>
      <c r="T4580" s="41"/>
      <c r="U4580" s="41"/>
      <c r="V4580" s="48" t="e">
        <f t="shared" si="328"/>
        <v>#VALUE!</v>
      </c>
      <c r="W4580" s="47"/>
      <c r="X4580" s="45"/>
      <c r="Y4580" s="48" t="e">
        <f t="shared" si="329"/>
        <v>#VALUE!</v>
      </c>
      <c r="Z4580" s="45"/>
      <c r="AA4580" s="45"/>
      <c r="AB4580" s="48" t="str">
        <f t="shared" ref="AB4580:AB4643" si="330">IF(ISERROR(INDEX(行特番表,MATCH(V4580,行特番,0),1)),"",INDEX(行特番表,MATCH(V4580,行特番,0),1))</f>
        <v/>
      </c>
      <c r="AC4580" s="41"/>
      <c r="AD4580" s="41"/>
      <c r="AE4580" s="41"/>
      <c r="AF4580" s="48" t="str">
        <f t="shared" ref="AF4580:AF4643" si="331">IF(ISERROR(INDEX(列特番表,MATCH(Y4580,列特番,0),1)),"",INDEX(列特番表,MATCH(Y4580,列特番,0),1))</f>
        <v/>
      </c>
      <c r="AG4580" s="41"/>
      <c r="AH4580" s="42"/>
    </row>
    <row r="4581" spans="15:34" ht="6.75" customHeight="1">
      <c r="O4581" s="37" t="str">
        <f t="shared" ref="O4581:O4644" si="332">LEFT(F4581,4)&amp;MID(F4581,6,2)&amp;MID(F4581,9,2)</f>
        <v/>
      </c>
      <c r="P4581" s="41"/>
      <c r="Q4581" s="41"/>
      <c r="R4581" s="41"/>
      <c r="S4581" s="41"/>
      <c r="T4581" s="41"/>
      <c r="U4581" s="41"/>
      <c r="V4581" s="48" t="e">
        <f t="shared" ref="V4581:V4644" si="333">(MID(O4581,2,1)&amp;MID(O4581,5,1)&amp;MID(O4581,7,1))*1</f>
        <v>#VALUE!</v>
      </c>
      <c r="W4581" s="47"/>
      <c r="X4581" s="45"/>
      <c r="Y4581" s="48" t="e">
        <f t="shared" ref="Y4581:Y4644" si="334">(MID(O4581,3,2)&amp;MID(O4581,6,1)&amp;MID(O4581,8,1))*1</f>
        <v>#VALUE!</v>
      </c>
      <c r="Z4581" s="45"/>
      <c r="AA4581" s="45"/>
      <c r="AB4581" s="48" t="str">
        <f t="shared" si="330"/>
        <v/>
      </c>
      <c r="AC4581" s="41"/>
      <c r="AD4581" s="41"/>
      <c r="AE4581" s="41"/>
      <c r="AF4581" s="48" t="str">
        <f t="shared" si="331"/>
        <v/>
      </c>
      <c r="AG4581" s="41"/>
      <c r="AH4581" s="42"/>
    </row>
    <row r="4582" spans="15:34" ht="6.75" customHeight="1">
      <c r="O4582" s="37" t="str">
        <f t="shared" si="332"/>
        <v/>
      </c>
      <c r="P4582" s="41"/>
      <c r="Q4582" s="41"/>
      <c r="R4582" s="41"/>
      <c r="S4582" s="41"/>
      <c r="T4582" s="41"/>
      <c r="U4582" s="41"/>
      <c r="V4582" s="48" t="e">
        <f t="shared" si="333"/>
        <v>#VALUE!</v>
      </c>
      <c r="W4582" s="47"/>
      <c r="X4582" s="45"/>
      <c r="Y4582" s="48" t="e">
        <f t="shared" si="334"/>
        <v>#VALUE!</v>
      </c>
      <c r="Z4582" s="45"/>
      <c r="AA4582" s="45"/>
      <c r="AB4582" s="48" t="str">
        <f t="shared" si="330"/>
        <v/>
      </c>
      <c r="AC4582" s="41"/>
      <c r="AD4582" s="41"/>
      <c r="AE4582" s="41"/>
      <c r="AF4582" s="48" t="str">
        <f t="shared" si="331"/>
        <v/>
      </c>
      <c r="AG4582" s="41"/>
      <c r="AH4582" s="42"/>
    </row>
    <row r="4583" spans="15:34" ht="6.75" customHeight="1">
      <c r="O4583" s="37" t="str">
        <f t="shared" si="332"/>
        <v/>
      </c>
      <c r="P4583" s="41"/>
      <c r="Q4583" s="41"/>
      <c r="R4583" s="41"/>
      <c r="S4583" s="41"/>
      <c r="T4583" s="41"/>
      <c r="U4583" s="41"/>
      <c r="V4583" s="48" t="e">
        <f t="shared" si="333"/>
        <v>#VALUE!</v>
      </c>
      <c r="W4583" s="47"/>
      <c r="X4583" s="45"/>
      <c r="Y4583" s="48" t="e">
        <f t="shared" si="334"/>
        <v>#VALUE!</v>
      </c>
      <c r="Z4583" s="45"/>
      <c r="AA4583" s="45"/>
      <c r="AB4583" s="48" t="str">
        <f t="shared" si="330"/>
        <v/>
      </c>
      <c r="AC4583" s="41"/>
      <c r="AD4583" s="41"/>
      <c r="AE4583" s="41"/>
      <c r="AF4583" s="48" t="str">
        <f t="shared" si="331"/>
        <v/>
      </c>
      <c r="AG4583" s="41"/>
      <c r="AH4583" s="42"/>
    </row>
    <row r="4584" spans="15:34" ht="6.75" customHeight="1">
      <c r="O4584" s="37" t="str">
        <f t="shared" si="332"/>
        <v/>
      </c>
      <c r="P4584" s="41"/>
      <c r="Q4584" s="41"/>
      <c r="R4584" s="41"/>
      <c r="S4584" s="41"/>
      <c r="T4584" s="41"/>
      <c r="U4584" s="41"/>
      <c r="V4584" s="48" t="e">
        <f t="shared" si="333"/>
        <v>#VALUE!</v>
      </c>
      <c r="W4584" s="47"/>
      <c r="X4584" s="45"/>
      <c r="Y4584" s="48" t="e">
        <f t="shared" si="334"/>
        <v>#VALUE!</v>
      </c>
      <c r="Z4584" s="45"/>
      <c r="AA4584" s="45"/>
      <c r="AB4584" s="48" t="str">
        <f t="shared" si="330"/>
        <v/>
      </c>
      <c r="AC4584" s="41"/>
      <c r="AD4584" s="41"/>
      <c r="AE4584" s="41"/>
      <c r="AF4584" s="48" t="str">
        <f t="shared" si="331"/>
        <v/>
      </c>
      <c r="AG4584" s="41"/>
      <c r="AH4584" s="42"/>
    </row>
    <row r="4585" spans="15:34" ht="6.75" customHeight="1">
      <c r="O4585" s="37" t="str">
        <f t="shared" si="332"/>
        <v/>
      </c>
      <c r="P4585" s="41"/>
      <c r="Q4585" s="41"/>
      <c r="R4585" s="41"/>
      <c r="S4585" s="41"/>
      <c r="T4585" s="41"/>
      <c r="U4585" s="41"/>
      <c r="V4585" s="48" t="e">
        <f t="shared" si="333"/>
        <v>#VALUE!</v>
      </c>
      <c r="W4585" s="47"/>
      <c r="X4585" s="45"/>
      <c r="Y4585" s="48" t="e">
        <f t="shared" si="334"/>
        <v>#VALUE!</v>
      </c>
      <c r="Z4585" s="45"/>
      <c r="AA4585" s="45"/>
      <c r="AB4585" s="48" t="str">
        <f t="shared" si="330"/>
        <v/>
      </c>
      <c r="AC4585" s="41"/>
      <c r="AD4585" s="41"/>
      <c r="AE4585" s="41"/>
      <c r="AF4585" s="48" t="str">
        <f t="shared" si="331"/>
        <v/>
      </c>
      <c r="AG4585" s="41"/>
      <c r="AH4585" s="42"/>
    </row>
    <row r="4586" spans="15:34" ht="6.75" customHeight="1">
      <c r="O4586" s="37" t="str">
        <f t="shared" si="332"/>
        <v/>
      </c>
      <c r="P4586" s="41"/>
      <c r="Q4586" s="41"/>
      <c r="R4586" s="41"/>
      <c r="S4586" s="41"/>
      <c r="T4586" s="41"/>
      <c r="U4586" s="41"/>
      <c r="V4586" s="48" t="e">
        <f t="shared" si="333"/>
        <v>#VALUE!</v>
      </c>
      <c r="W4586" s="47"/>
      <c r="X4586" s="45"/>
      <c r="Y4586" s="48" t="e">
        <f t="shared" si="334"/>
        <v>#VALUE!</v>
      </c>
      <c r="Z4586" s="45"/>
      <c r="AA4586" s="45"/>
      <c r="AB4586" s="48" t="str">
        <f t="shared" si="330"/>
        <v/>
      </c>
      <c r="AC4586" s="41"/>
      <c r="AD4586" s="41"/>
      <c r="AE4586" s="41"/>
      <c r="AF4586" s="48" t="str">
        <f t="shared" si="331"/>
        <v/>
      </c>
      <c r="AG4586" s="41"/>
      <c r="AH4586" s="42"/>
    </row>
    <row r="4587" spans="15:34" ht="6.75" customHeight="1">
      <c r="O4587" s="37" t="str">
        <f t="shared" si="332"/>
        <v/>
      </c>
      <c r="P4587" s="41"/>
      <c r="Q4587" s="41"/>
      <c r="R4587" s="41"/>
      <c r="S4587" s="41"/>
      <c r="T4587" s="41"/>
      <c r="U4587" s="41"/>
      <c r="V4587" s="48" t="e">
        <f t="shared" si="333"/>
        <v>#VALUE!</v>
      </c>
      <c r="W4587" s="47"/>
      <c r="X4587" s="45"/>
      <c r="Y4587" s="48" t="e">
        <f t="shared" si="334"/>
        <v>#VALUE!</v>
      </c>
      <c r="Z4587" s="45"/>
      <c r="AA4587" s="45"/>
      <c r="AB4587" s="48" t="str">
        <f t="shared" si="330"/>
        <v/>
      </c>
      <c r="AC4587" s="41"/>
      <c r="AD4587" s="41"/>
      <c r="AE4587" s="41"/>
      <c r="AF4587" s="48" t="str">
        <f t="shared" si="331"/>
        <v/>
      </c>
      <c r="AG4587" s="41"/>
      <c r="AH4587" s="42"/>
    </row>
    <row r="4588" spans="15:34" ht="6.75" customHeight="1">
      <c r="O4588" s="37" t="str">
        <f t="shared" si="332"/>
        <v/>
      </c>
      <c r="P4588" s="41"/>
      <c r="Q4588" s="41"/>
      <c r="R4588" s="41"/>
      <c r="S4588" s="41"/>
      <c r="T4588" s="41"/>
      <c r="U4588" s="41"/>
      <c r="V4588" s="48" t="e">
        <f t="shared" si="333"/>
        <v>#VALUE!</v>
      </c>
      <c r="W4588" s="47"/>
      <c r="X4588" s="45"/>
      <c r="Y4588" s="48" t="e">
        <f t="shared" si="334"/>
        <v>#VALUE!</v>
      </c>
      <c r="Z4588" s="45"/>
      <c r="AA4588" s="45"/>
      <c r="AB4588" s="48" t="str">
        <f t="shared" si="330"/>
        <v/>
      </c>
      <c r="AC4588" s="41"/>
      <c r="AD4588" s="41"/>
      <c r="AE4588" s="41"/>
      <c r="AF4588" s="48" t="str">
        <f t="shared" si="331"/>
        <v/>
      </c>
      <c r="AG4588" s="41"/>
      <c r="AH4588" s="42"/>
    </row>
    <row r="4589" spans="15:34" ht="6.75" customHeight="1">
      <c r="O4589" s="37" t="str">
        <f t="shared" si="332"/>
        <v/>
      </c>
      <c r="P4589" s="41"/>
      <c r="Q4589" s="41"/>
      <c r="R4589" s="41"/>
      <c r="S4589" s="41"/>
      <c r="T4589" s="41"/>
      <c r="U4589" s="41"/>
      <c r="V4589" s="48" t="e">
        <f t="shared" si="333"/>
        <v>#VALUE!</v>
      </c>
      <c r="W4589" s="47"/>
      <c r="X4589" s="45"/>
      <c r="Y4589" s="48" t="e">
        <f t="shared" si="334"/>
        <v>#VALUE!</v>
      </c>
      <c r="Z4589" s="45"/>
      <c r="AA4589" s="45"/>
      <c r="AB4589" s="48" t="str">
        <f t="shared" si="330"/>
        <v/>
      </c>
      <c r="AC4589" s="41"/>
      <c r="AD4589" s="41"/>
      <c r="AE4589" s="41"/>
      <c r="AF4589" s="48" t="str">
        <f t="shared" si="331"/>
        <v/>
      </c>
      <c r="AG4589" s="41"/>
      <c r="AH4589" s="42"/>
    </row>
    <row r="4590" spans="15:34" ht="6.75" customHeight="1">
      <c r="O4590" s="37" t="str">
        <f t="shared" si="332"/>
        <v/>
      </c>
      <c r="P4590" s="41"/>
      <c r="Q4590" s="41"/>
      <c r="R4590" s="41"/>
      <c r="S4590" s="41"/>
      <c r="T4590" s="41"/>
      <c r="U4590" s="41"/>
      <c r="V4590" s="48" t="e">
        <f t="shared" si="333"/>
        <v>#VALUE!</v>
      </c>
      <c r="W4590" s="47"/>
      <c r="X4590" s="45"/>
      <c r="Y4590" s="48" t="e">
        <f t="shared" si="334"/>
        <v>#VALUE!</v>
      </c>
      <c r="Z4590" s="45"/>
      <c r="AA4590" s="45"/>
      <c r="AB4590" s="48" t="str">
        <f t="shared" si="330"/>
        <v/>
      </c>
      <c r="AC4590" s="41"/>
      <c r="AD4590" s="41"/>
      <c r="AE4590" s="41"/>
      <c r="AF4590" s="48" t="str">
        <f t="shared" si="331"/>
        <v/>
      </c>
      <c r="AG4590" s="41"/>
      <c r="AH4590" s="42"/>
    </row>
    <row r="4591" spans="15:34" ht="6.75" customHeight="1">
      <c r="O4591" s="37" t="str">
        <f t="shared" si="332"/>
        <v/>
      </c>
      <c r="P4591" s="41"/>
      <c r="Q4591" s="41"/>
      <c r="R4591" s="41"/>
      <c r="S4591" s="41"/>
      <c r="T4591" s="41"/>
      <c r="U4591" s="41"/>
      <c r="V4591" s="48" t="e">
        <f t="shared" si="333"/>
        <v>#VALUE!</v>
      </c>
      <c r="W4591" s="47"/>
      <c r="X4591" s="45"/>
      <c r="Y4591" s="48" t="e">
        <f t="shared" si="334"/>
        <v>#VALUE!</v>
      </c>
      <c r="Z4591" s="45"/>
      <c r="AA4591" s="45"/>
      <c r="AB4591" s="48" t="str">
        <f t="shared" si="330"/>
        <v/>
      </c>
      <c r="AC4591" s="41"/>
      <c r="AD4591" s="41"/>
      <c r="AE4591" s="41"/>
      <c r="AF4591" s="48" t="str">
        <f t="shared" si="331"/>
        <v/>
      </c>
      <c r="AG4591" s="41"/>
      <c r="AH4591" s="42"/>
    </row>
    <row r="4592" spans="15:34" ht="6.75" customHeight="1">
      <c r="O4592" s="37" t="str">
        <f t="shared" si="332"/>
        <v/>
      </c>
      <c r="P4592" s="41"/>
      <c r="Q4592" s="41"/>
      <c r="R4592" s="41"/>
      <c r="S4592" s="41"/>
      <c r="T4592" s="41"/>
      <c r="U4592" s="41"/>
      <c r="V4592" s="48" t="e">
        <f t="shared" si="333"/>
        <v>#VALUE!</v>
      </c>
      <c r="W4592" s="47"/>
      <c r="X4592" s="45"/>
      <c r="Y4592" s="48" t="e">
        <f t="shared" si="334"/>
        <v>#VALUE!</v>
      </c>
      <c r="Z4592" s="45"/>
      <c r="AA4592" s="45"/>
      <c r="AB4592" s="48" t="str">
        <f t="shared" si="330"/>
        <v/>
      </c>
      <c r="AC4592" s="41"/>
      <c r="AD4592" s="41"/>
      <c r="AE4592" s="41"/>
      <c r="AF4592" s="48" t="str">
        <f t="shared" si="331"/>
        <v/>
      </c>
      <c r="AG4592" s="41"/>
      <c r="AH4592" s="42"/>
    </row>
    <row r="4593" spans="15:34" ht="6.75" customHeight="1">
      <c r="O4593" s="37" t="str">
        <f t="shared" si="332"/>
        <v/>
      </c>
      <c r="P4593" s="41"/>
      <c r="Q4593" s="41"/>
      <c r="R4593" s="41"/>
      <c r="S4593" s="41"/>
      <c r="T4593" s="41"/>
      <c r="U4593" s="41"/>
      <c r="V4593" s="48" t="e">
        <f t="shared" si="333"/>
        <v>#VALUE!</v>
      </c>
      <c r="W4593" s="47"/>
      <c r="X4593" s="45"/>
      <c r="Y4593" s="48" t="e">
        <f t="shared" si="334"/>
        <v>#VALUE!</v>
      </c>
      <c r="Z4593" s="45"/>
      <c r="AA4593" s="45"/>
      <c r="AB4593" s="48" t="str">
        <f t="shared" si="330"/>
        <v/>
      </c>
      <c r="AC4593" s="41"/>
      <c r="AD4593" s="41"/>
      <c r="AE4593" s="41"/>
      <c r="AF4593" s="48" t="str">
        <f t="shared" si="331"/>
        <v/>
      </c>
      <c r="AG4593" s="41"/>
      <c r="AH4593" s="42"/>
    </row>
    <row r="4594" spans="15:34" ht="6.75" customHeight="1">
      <c r="O4594" s="37" t="str">
        <f t="shared" si="332"/>
        <v/>
      </c>
      <c r="P4594" s="41"/>
      <c r="Q4594" s="41"/>
      <c r="R4594" s="41"/>
      <c r="S4594" s="41"/>
      <c r="T4594" s="41"/>
      <c r="U4594" s="41"/>
      <c r="V4594" s="48" t="e">
        <f t="shared" si="333"/>
        <v>#VALUE!</v>
      </c>
      <c r="W4594" s="47"/>
      <c r="X4594" s="45"/>
      <c r="Y4594" s="48" t="e">
        <f t="shared" si="334"/>
        <v>#VALUE!</v>
      </c>
      <c r="Z4594" s="45"/>
      <c r="AA4594" s="45"/>
      <c r="AB4594" s="48" t="str">
        <f t="shared" si="330"/>
        <v/>
      </c>
      <c r="AC4594" s="41"/>
      <c r="AD4594" s="41"/>
      <c r="AE4594" s="41"/>
      <c r="AF4594" s="48" t="str">
        <f t="shared" si="331"/>
        <v/>
      </c>
      <c r="AG4594" s="41"/>
      <c r="AH4594" s="42"/>
    </row>
    <row r="4595" spans="15:34" ht="6.75" customHeight="1">
      <c r="O4595" s="37" t="str">
        <f t="shared" si="332"/>
        <v/>
      </c>
      <c r="P4595" s="41"/>
      <c r="Q4595" s="41"/>
      <c r="R4595" s="41"/>
      <c r="S4595" s="41"/>
      <c r="T4595" s="41"/>
      <c r="U4595" s="41"/>
      <c r="V4595" s="48" t="e">
        <f t="shared" si="333"/>
        <v>#VALUE!</v>
      </c>
      <c r="W4595" s="47"/>
      <c r="X4595" s="45"/>
      <c r="Y4595" s="48" t="e">
        <f t="shared" si="334"/>
        <v>#VALUE!</v>
      </c>
      <c r="Z4595" s="45"/>
      <c r="AA4595" s="45"/>
      <c r="AB4595" s="48" t="str">
        <f t="shared" si="330"/>
        <v/>
      </c>
      <c r="AC4595" s="41"/>
      <c r="AD4595" s="41"/>
      <c r="AE4595" s="41"/>
      <c r="AF4595" s="48" t="str">
        <f t="shared" si="331"/>
        <v/>
      </c>
      <c r="AG4595" s="41"/>
      <c r="AH4595" s="42"/>
    </row>
    <row r="4596" spans="15:34" ht="6.75" customHeight="1">
      <c r="O4596" s="37" t="str">
        <f t="shared" si="332"/>
        <v/>
      </c>
      <c r="P4596" s="41"/>
      <c r="Q4596" s="41"/>
      <c r="R4596" s="41"/>
      <c r="S4596" s="41"/>
      <c r="T4596" s="41"/>
      <c r="U4596" s="41"/>
      <c r="V4596" s="48" t="e">
        <f t="shared" si="333"/>
        <v>#VALUE!</v>
      </c>
      <c r="W4596" s="47"/>
      <c r="X4596" s="45"/>
      <c r="Y4596" s="48" t="e">
        <f t="shared" si="334"/>
        <v>#VALUE!</v>
      </c>
      <c r="Z4596" s="45"/>
      <c r="AA4596" s="45"/>
      <c r="AB4596" s="48" t="str">
        <f t="shared" si="330"/>
        <v/>
      </c>
      <c r="AC4596" s="41"/>
      <c r="AD4596" s="41"/>
      <c r="AE4596" s="41"/>
      <c r="AF4596" s="48" t="str">
        <f t="shared" si="331"/>
        <v/>
      </c>
      <c r="AG4596" s="41"/>
      <c r="AH4596" s="42"/>
    </row>
    <row r="4597" spans="15:34" ht="6.75" customHeight="1">
      <c r="O4597" s="37" t="str">
        <f t="shared" si="332"/>
        <v/>
      </c>
      <c r="P4597" s="41"/>
      <c r="Q4597" s="41"/>
      <c r="R4597" s="41"/>
      <c r="S4597" s="41"/>
      <c r="T4597" s="41"/>
      <c r="U4597" s="41"/>
      <c r="V4597" s="48" t="e">
        <f t="shared" si="333"/>
        <v>#VALUE!</v>
      </c>
      <c r="W4597" s="47"/>
      <c r="X4597" s="45"/>
      <c r="Y4597" s="48" t="e">
        <f t="shared" si="334"/>
        <v>#VALUE!</v>
      </c>
      <c r="Z4597" s="45"/>
      <c r="AA4597" s="45"/>
      <c r="AB4597" s="48" t="str">
        <f t="shared" si="330"/>
        <v/>
      </c>
      <c r="AC4597" s="41"/>
      <c r="AD4597" s="41"/>
      <c r="AE4597" s="41"/>
      <c r="AF4597" s="48" t="str">
        <f t="shared" si="331"/>
        <v/>
      </c>
      <c r="AG4597" s="41"/>
      <c r="AH4597" s="42"/>
    </row>
    <row r="4598" spans="15:34" ht="6.75" customHeight="1">
      <c r="O4598" s="37" t="str">
        <f t="shared" si="332"/>
        <v/>
      </c>
      <c r="P4598" s="41"/>
      <c r="Q4598" s="41"/>
      <c r="R4598" s="41"/>
      <c r="S4598" s="41"/>
      <c r="T4598" s="41"/>
      <c r="U4598" s="41"/>
      <c r="V4598" s="48" t="e">
        <f t="shared" si="333"/>
        <v>#VALUE!</v>
      </c>
      <c r="W4598" s="47"/>
      <c r="X4598" s="45"/>
      <c r="Y4598" s="48" t="e">
        <f t="shared" si="334"/>
        <v>#VALUE!</v>
      </c>
      <c r="Z4598" s="45"/>
      <c r="AA4598" s="45"/>
      <c r="AB4598" s="48" t="str">
        <f t="shared" si="330"/>
        <v/>
      </c>
      <c r="AC4598" s="41"/>
      <c r="AD4598" s="41"/>
      <c r="AE4598" s="41"/>
      <c r="AF4598" s="48" t="str">
        <f t="shared" si="331"/>
        <v/>
      </c>
      <c r="AG4598" s="41"/>
      <c r="AH4598" s="42"/>
    </row>
    <row r="4599" spans="15:34" ht="6.75" customHeight="1">
      <c r="O4599" s="37" t="str">
        <f t="shared" si="332"/>
        <v/>
      </c>
      <c r="P4599" s="41"/>
      <c r="Q4599" s="41"/>
      <c r="R4599" s="41"/>
      <c r="S4599" s="41"/>
      <c r="T4599" s="41"/>
      <c r="U4599" s="41"/>
      <c r="V4599" s="48" t="e">
        <f t="shared" si="333"/>
        <v>#VALUE!</v>
      </c>
      <c r="W4599" s="47"/>
      <c r="X4599" s="45"/>
      <c r="Y4599" s="48" t="e">
        <f t="shared" si="334"/>
        <v>#VALUE!</v>
      </c>
      <c r="Z4599" s="45"/>
      <c r="AA4599" s="45"/>
      <c r="AB4599" s="48" t="str">
        <f t="shared" si="330"/>
        <v/>
      </c>
      <c r="AC4599" s="41"/>
      <c r="AD4599" s="41"/>
      <c r="AE4599" s="41"/>
      <c r="AF4599" s="48" t="str">
        <f t="shared" si="331"/>
        <v/>
      </c>
      <c r="AG4599" s="41"/>
      <c r="AH4599" s="42"/>
    </row>
    <row r="4600" spans="15:34" ht="6.75" customHeight="1">
      <c r="O4600" s="37" t="str">
        <f t="shared" si="332"/>
        <v/>
      </c>
      <c r="P4600" s="41"/>
      <c r="Q4600" s="41"/>
      <c r="R4600" s="41"/>
      <c r="S4600" s="41"/>
      <c r="T4600" s="41"/>
      <c r="U4600" s="41"/>
      <c r="V4600" s="48" t="e">
        <f t="shared" si="333"/>
        <v>#VALUE!</v>
      </c>
      <c r="W4600" s="47"/>
      <c r="X4600" s="45"/>
      <c r="Y4600" s="48" t="e">
        <f t="shared" si="334"/>
        <v>#VALUE!</v>
      </c>
      <c r="Z4600" s="45"/>
      <c r="AA4600" s="45"/>
      <c r="AB4600" s="48" t="str">
        <f t="shared" si="330"/>
        <v/>
      </c>
      <c r="AC4600" s="41"/>
      <c r="AD4600" s="41"/>
      <c r="AE4600" s="41"/>
      <c r="AF4600" s="48" t="str">
        <f t="shared" si="331"/>
        <v/>
      </c>
      <c r="AG4600" s="41"/>
      <c r="AH4600" s="42"/>
    </row>
    <row r="4601" spans="15:34" ht="6.75" customHeight="1">
      <c r="O4601" s="37" t="str">
        <f t="shared" si="332"/>
        <v/>
      </c>
      <c r="P4601" s="41"/>
      <c r="Q4601" s="41"/>
      <c r="R4601" s="41"/>
      <c r="S4601" s="41"/>
      <c r="T4601" s="41"/>
      <c r="U4601" s="41"/>
      <c r="V4601" s="48" t="e">
        <f t="shared" si="333"/>
        <v>#VALUE!</v>
      </c>
      <c r="W4601" s="47"/>
      <c r="X4601" s="45"/>
      <c r="Y4601" s="48" t="e">
        <f t="shared" si="334"/>
        <v>#VALUE!</v>
      </c>
      <c r="Z4601" s="45"/>
      <c r="AA4601" s="45"/>
      <c r="AB4601" s="48" t="str">
        <f t="shared" si="330"/>
        <v/>
      </c>
      <c r="AC4601" s="41"/>
      <c r="AD4601" s="41"/>
      <c r="AE4601" s="41"/>
      <c r="AF4601" s="48" t="str">
        <f t="shared" si="331"/>
        <v/>
      </c>
      <c r="AG4601" s="41"/>
      <c r="AH4601" s="42"/>
    </row>
    <row r="4602" spans="15:34" ht="6.75" customHeight="1">
      <c r="O4602" s="37" t="str">
        <f t="shared" si="332"/>
        <v/>
      </c>
      <c r="P4602" s="41"/>
      <c r="Q4602" s="41"/>
      <c r="R4602" s="41"/>
      <c r="S4602" s="41"/>
      <c r="T4602" s="41"/>
      <c r="U4602" s="41"/>
      <c r="V4602" s="48" t="e">
        <f t="shared" si="333"/>
        <v>#VALUE!</v>
      </c>
      <c r="W4602" s="47"/>
      <c r="X4602" s="45"/>
      <c r="Y4602" s="48" t="e">
        <f t="shared" si="334"/>
        <v>#VALUE!</v>
      </c>
      <c r="Z4602" s="45"/>
      <c r="AA4602" s="45"/>
      <c r="AB4602" s="48" t="str">
        <f t="shared" si="330"/>
        <v/>
      </c>
      <c r="AC4602" s="41"/>
      <c r="AD4602" s="41"/>
      <c r="AE4602" s="41"/>
      <c r="AF4602" s="48" t="str">
        <f t="shared" si="331"/>
        <v/>
      </c>
      <c r="AG4602" s="41"/>
      <c r="AH4602" s="42"/>
    </row>
    <row r="4603" spans="15:34" ht="6.75" customHeight="1">
      <c r="O4603" s="37" t="str">
        <f t="shared" si="332"/>
        <v/>
      </c>
      <c r="P4603" s="41"/>
      <c r="Q4603" s="41"/>
      <c r="R4603" s="41"/>
      <c r="S4603" s="41"/>
      <c r="T4603" s="41"/>
      <c r="U4603" s="41"/>
      <c r="V4603" s="48" t="e">
        <f t="shared" si="333"/>
        <v>#VALUE!</v>
      </c>
      <c r="W4603" s="47"/>
      <c r="X4603" s="45"/>
      <c r="Y4603" s="48" t="e">
        <f t="shared" si="334"/>
        <v>#VALUE!</v>
      </c>
      <c r="Z4603" s="45"/>
      <c r="AA4603" s="45"/>
      <c r="AB4603" s="48" t="str">
        <f t="shared" si="330"/>
        <v/>
      </c>
      <c r="AC4603" s="41"/>
      <c r="AD4603" s="41"/>
      <c r="AE4603" s="41"/>
      <c r="AF4603" s="48" t="str">
        <f t="shared" si="331"/>
        <v/>
      </c>
      <c r="AG4603" s="41"/>
      <c r="AH4603" s="42"/>
    </row>
    <row r="4604" spans="15:34" ht="6.75" customHeight="1">
      <c r="O4604" s="37" t="str">
        <f t="shared" si="332"/>
        <v/>
      </c>
      <c r="P4604" s="41"/>
      <c r="Q4604" s="41"/>
      <c r="R4604" s="41"/>
      <c r="S4604" s="41"/>
      <c r="T4604" s="41"/>
      <c r="U4604" s="41"/>
      <c r="V4604" s="48" t="e">
        <f t="shared" si="333"/>
        <v>#VALUE!</v>
      </c>
      <c r="W4604" s="47"/>
      <c r="X4604" s="45"/>
      <c r="Y4604" s="48" t="e">
        <f t="shared" si="334"/>
        <v>#VALUE!</v>
      </c>
      <c r="Z4604" s="45"/>
      <c r="AA4604" s="45"/>
      <c r="AB4604" s="48" t="str">
        <f t="shared" si="330"/>
        <v/>
      </c>
      <c r="AC4604" s="41"/>
      <c r="AD4604" s="41"/>
      <c r="AE4604" s="41"/>
      <c r="AF4604" s="48" t="str">
        <f t="shared" si="331"/>
        <v/>
      </c>
      <c r="AG4604" s="41"/>
      <c r="AH4604" s="42"/>
    </row>
    <row r="4605" spans="15:34" ht="6.75" customHeight="1">
      <c r="O4605" s="37" t="str">
        <f t="shared" si="332"/>
        <v/>
      </c>
      <c r="P4605" s="41"/>
      <c r="Q4605" s="41"/>
      <c r="R4605" s="41"/>
      <c r="S4605" s="41"/>
      <c r="T4605" s="41"/>
      <c r="U4605" s="41"/>
      <c r="V4605" s="48" t="e">
        <f t="shared" si="333"/>
        <v>#VALUE!</v>
      </c>
      <c r="W4605" s="47"/>
      <c r="X4605" s="45"/>
      <c r="Y4605" s="48" t="e">
        <f t="shared" si="334"/>
        <v>#VALUE!</v>
      </c>
      <c r="Z4605" s="45"/>
      <c r="AA4605" s="45"/>
      <c r="AB4605" s="48" t="str">
        <f t="shared" si="330"/>
        <v/>
      </c>
      <c r="AC4605" s="41"/>
      <c r="AD4605" s="41"/>
      <c r="AE4605" s="41"/>
      <c r="AF4605" s="48" t="str">
        <f t="shared" si="331"/>
        <v/>
      </c>
      <c r="AG4605" s="41"/>
      <c r="AH4605" s="42"/>
    </row>
    <row r="4606" spans="15:34" ht="6.75" customHeight="1">
      <c r="O4606" s="37" t="str">
        <f t="shared" si="332"/>
        <v/>
      </c>
      <c r="P4606" s="41"/>
      <c r="Q4606" s="41"/>
      <c r="R4606" s="41"/>
      <c r="S4606" s="41"/>
      <c r="T4606" s="41"/>
      <c r="U4606" s="41"/>
      <c r="V4606" s="48" t="e">
        <f t="shared" si="333"/>
        <v>#VALUE!</v>
      </c>
      <c r="W4606" s="47"/>
      <c r="X4606" s="45"/>
      <c r="Y4606" s="48" t="e">
        <f t="shared" si="334"/>
        <v>#VALUE!</v>
      </c>
      <c r="Z4606" s="45"/>
      <c r="AA4606" s="45"/>
      <c r="AB4606" s="48" t="str">
        <f t="shared" si="330"/>
        <v/>
      </c>
      <c r="AC4606" s="41"/>
      <c r="AD4606" s="41"/>
      <c r="AE4606" s="41"/>
      <c r="AF4606" s="48" t="str">
        <f t="shared" si="331"/>
        <v/>
      </c>
      <c r="AG4606" s="41"/>
      <c r="AH4606" s="42"/>
    </row>
    <row r="4607" spans="15:34" ht="6.75" customHeight="1">
      <c r="O4607" s="37" t="str">
        <f t="shared" si="332"/>
        <v/>
      </c>
      <c r="P4607" s="41"/>
      <c r="Q4607" s="41"/>
      <c r="R4607" s="41"/>
      <c r="S4607" s="41"/>
      <c r="T4607" s="41"/>
      <c r="U4607" s="41"/>
      <c r="V4607" s="48" t="e">
        <f t="shared" si="333"/>
        <v>#VALUE!</v>
      </c>
      <c r="W4607" s="47"/>
      <c r="X4607" s="45"/>
      <c r="Y4607" s="48" t="e">
        <f t="shared" si="334"/>
        <v>#VALUE!</v>
      </c>
      <c r="Z4607" s="45"/>
      <c r="AA4607" s="45"/>
      <c r="AB4607" s="48" t="str">
        <f t="shared" si="330"/>
        <v/>
      </c>
      <c r="AC4607" s="41"/>
      <c r="AD4607" s="41"/>
      <c r="AE4607" s="41"/>
      <c r="AF4607" s="48" t="str">
        <f t="shared" si="331"/>
        <v/>
      </c>
      <c r="AG4607" s="41"/>
      <c r="AH4607" s="42"/>
    </row>
    <row r="4608" spans="15:34" ht="6.75" customHeight="1">
      <c r="O4608" s="37" t="str">
        <f t="shared" si="332"/>
        <v/>
      </c>
      <c r="P4608" s="41"/>
      <c r="Q4608" s="41"/>
      <c r="R4608" s="41"/>
      <c r="S4608" s="41"/>
      <c r="T4608" s="41"/>
      <c r="U4608" s="41"/>
      <c r="V4608" s="48" t="e">
        <f t="shared" si="333"/>
        <v>#VALUE!</v>
      </c>
      <c r="W4608" s="47"/>
      <c r="X4608" s="45"/>
      <c r="Y4608" s="48" t="e">
        <f t="shared" si="334"/>
        <v>#VALUE!</v>
      </c>
      <c r="Z4608" s="45"/>
      <c r="AA4608" s="45"/>
      <c r="AB4608" s="48" t="str">
        <f t="shared" si="330"/>
        <v/>
      </c>
      <c r="AC4608" s="41"/>
      <c r="AD4608" s="41"/>
      <c r="AE4608" s="41"/>
      <c r="AF4608" s="48" t="str">
        <f t="shared" si="331"/>
        <v/>
      </c>
      <c r="AG4608" s="41"/>
      <c r="AH4608" s="42"/>
    </row>
    <row r="4609" spans="15:34" ht="6.75" customHeight="1">
      <c r="O4609" s="37" t="str">
        <f t="shared" si="332"/>
        <v/>
      </c>
      <c r="P4609" s="41"/>
      <c r="Q4609" s="41"/>
      <c r="R4609" s="41"/>
      <c r="S4609" s="41"/>
      <c r="T4609" s="41"/>
      <c r="U4609" s="41"/>
      <c r="V4609" s="48" t="e">
        <f t="shared" si="333"/>
        <v>#VALUE!</v>
      </c>
      <c r="W4609" s="47"/>
      <c r="X4609" s="45"/>
      <c r="Y4609" s="48" t="e">
        <f t="shared" si="334"/>
        <v>#VALUE!</v>
      </c>
      <c r="Z4609" s="45"/>
      <c r="AA4609" s="45"/>
      <c r="AB4609" s="48" t="str">
        <f t="shared" si="330"/>
        <v/>
      </c>
      <c r="AC4609" s="41"/>
      <c r="AD4609" s="41"/>
      <c r="AE4609" s="41"/>
      <c r="AF4609" s="48" t="str">
        <f t="shared" si="331"/>
        <v/>
      </c>
      <c r="AG4609" s="41"/>
      <c r="AH4609" s="42"/>
    </row>
    <row r="4610" spans="15:34" ht="6.75" customHeight="1">
      <c r="O4610" s="37" t="str">
        <f t="shared" si="332"/>
        <v/>
      </c>
      <c r="P4610" s="41"/>
      <c r="Q4610" s="41"/>
      <c r="R4610" s="41"/>
      <c r="S4610" s="41"/>
      <c r="T4610" s="41"/>
      <c r="U4610" s="41"/>
      <c r="V4610" s="48" t="e">
        <f t="shared" si="333"/>
        <v>#VALUE!</v>
      </c>
      <c r="W4610" s="47"/>
      <c r="X4610" s="45"/>
      <c r="Y4610" s="48" t="e">
        <f t="shared" si="334"/>
        <v>#VALUE!</v>
      </c>
      <c r="Z4610" s="45"/>
      <c r="AA4610" s="45"/>
      <c r="AB4610" s="48" t="str">
        <f t="shared" si="330"/>
        <v/>
      </c>
      <c r="AC4610" s="41"/>
      <c r="AD4610" s="41"/>
      <c r="AE4610" s="41"/>
      <c r="AF4610" s="48" t="str">
        <f t="shared" si="331"/>
        <v/>
      </c>
      <c r="AG4610" s="41"/>
      <c r="AH4610" s="42"/>
    </row>
    <row r="4611" spans="15:34" ht="6.75" customHeight="1">
      <c r="O4611" s="37" t="str">
        <f t="shared" si="332"/>
        <v/>
      </c>
      <c r="P4611" s="41"/>
      <c r="Q4611" s="41"/>
      <c r="R4611" s="41"/>
      <c r="S4611" s="41"/>
      <c r="T4611" s="41"/>
      <c r="U4611" s="41"/>
      <c r="V4611" s="48" t="e">
        <f t="shared" si="333"/>
        <v>#VALUE!</v>
      </c>
      <c r="W4611" s="47"/>
      <c r="X4611" s="45"/>
      <c r="Y4611" s="48" t="e">
        <f t="shared" si="334"/>
        <v>#VALUE!</v>
      </c>
      <c r="Z4611" s="45"/>
      <c r="AA4611" s="45"/>
      <c r="AB4611" s="48" t="str">
        <f t="shared" si="330"/>
        <v/>
      </c>
      <c r="AC4611" s="41"/>
      <c r="AD4611" s="41"/>
      <c r="AE4611" s="41"/>
      <c r="AF4611" s="48" t="str">
        <f t="shared" si="331"/>
        <v/>
      </c>
      <c r="AG4611" s="41"/>
      <c r="AH4611" s="42"/>
    </row>
    <row r="4612" spans="15:34" ht="6.75" customHeight="1">
      <c r="O4612" s="37" t="str">
        <f t="shared" si="332"/>
        <v/>
      </c>
      <c r="P4612" s="41"/>
      <c r="Q4612" s="41"/>
      <c r="R4612" s="41"/>
      <c r="S4612" s="41"/>
      <c r="T4612" s="41"/>
      <c r="U4612" s="41"/>
      <c r="V4612" s="48" t="e">
        <f t="shared" si="333"/>
        <v>#VALUE!</v>
      </c>
      <c r="W4612" s="47"/>
      <c r="X4612" s="45"/>
      <c r="Y4612" s="48" t="e">
        <f t="shared" si="334"/>
        <v>#VALUE!</v>
      </c>
      <c r="Z4612" s="45"/>
      <c r="AA4612" s="45"/>
      <c r="AB4612" s="48" t="str">
        <f t="shared" si="330"/>
        <v/>
      </c>
      <c r="AC4612" s="41"/>
      <c r="AD4612" s="41"/>
      <c r="AE4612" s="41"/>
      <c r="AF4612" s="48" t="str">
        <f t="shared" si="331"/>
        <v/>
      </c>
      <c r="AG4612" s="41"/>
      <c r="AH4612" s="42"/>
    </row>
    <row r="4613" spans="15:34" ht="6.75" customHeight="1">
      <c r="O4613" s="37" t="str">
        <f t="shared" si="332"/>
        <v/>
      </c>
      <c r="P4613" s="41"/>
      <c r="Q4613" s="41"/>
      <c r="R4613" s="41"/>
      <c r="S4613" s="41"/>
      <c r="T4613" s="41"/>
      <c r="U4613" s="41"/>
      <c r="V4613" s="48" t="e">
        <f t="shared" si="333"/>
        <v>#VALUE!</v>
      </c>
      <c r="W4613" s="47"/>
      <c r="X4613" s="45"/>
      <c r="Y4613" s="48" t="e">
        <f t="shared" si="334"/>
        <v>#VALUE!</v>
      </c>
      <c r="Z4613" s="45"/>
      <c r="AA4613" s="45"/>
      <c r="AB4613" s="48" t="str">
        <f t="shared" si="330"/>
        <v/>
      </c>
      <c r="AC4613" s="41"/>
      <c r="AD4613" s="41"/>
      <c r="AE4613" s="41"/>
      <c r="AF4613" s="48" t="str">
        <f t="shared" si="331"/>
        <v/>
      </c>
      <c r="AG4613" s="41"/>
      <c r="AH4613" s="42"/>
    </row>
    <row r="4614" spans="15:34" ht="6.75" customHeight="1">
      <c r="O4614" s="37" t="str">
        <f t="shared" si="332"/>
        <v/>
      </c>
      <c r="P4614" s="41"/>
      <c r="Q4614" s="41"/>
      <c r="R4614" s="41"/>
      <c r="S4614" s="41"/>
      <c r="T4614" s="41"/>
      <c r="U4614" s="41"/>
      <c r="V4614" s="48" t="e">
        <f t="shared" si="333"/>
        <v>#VALUE!</v>
      </c>
      <c r="W4614" s="47"/>
      <c r="X4614" s="45"/>
      <c r="Y4614" s="48" t="e">
        <f t="shared" si="334"/>
        <v>#VALUE!</v>
      </c>
      <c r="Z4614" s="45"/>
      <c r="AA4614" s="45"/>
      <c r="AB4614" s="48" t="str">
        <f t="shared" si="330"/>
        <v/>
      </c>
      <c r="AC4614" s="41"/>
      <c r="AD4614" s="41"/>
      <c r="AE4614" s="41"/>
      <c r="AF4614" s="48" t="str">
        <f t="shared" si="331"/>
        <v/>
      </c>
      <c r="AG4614" s="41"/>
      <c r="AH4614" s="42"/>
    </row>
    <row r="4615" spans="15:34" ht="6.75" customHeight="1">
      <c r="O4615" s="37" t="str">
        <f t="shared" si="332"/>
        <v/>
      </c>
      <c r="P4615" s="41"/>
      <c r="Q4615" s="41"/>
      <c r="R4615" s="41"/>
      <c r="S4615" s="41"/>
      <c r="T4615" s="41"/>
      <c r="U4615" s="41"/>
      <c r="V4615" s="48" t="e">
        <f t="shared" si="333"/>
        <v>#VALUE!</v>
      </c>
      <c r="W4615" s="47"/>
      <c r="X4615" s="45"/>
      <c r="Y4615" s="48" t="e">
        <f t="shared" si="334"/>
        <v>#VALUE!</v>
      </c>
      <c r="Z4615" s="45"/>
      <c r="AA4615" s="45"/>
      <c r="AB4615" s="48" t="str">
        <f t="shared" si="330"/>
        <v/>
      </c>
      <c r="AC4615" s="41"/>
      <c r="AD4615" s="41"/>
      <c r="AE4615" s="41"/>
      <c r="AF4615" s="48" t="str">
        <f t="shared" si="331"/>
        <v/>
      </c>
      <c r="AG4615" s="41"/>
      <c r="AH4615" s="42"/>
    </row>
    <row r="4616" spans="15:34" ht="6.75" customHeight="1">
      <c r="O4616" s="37" t="str">
        <f t="shared" si="332"/>
        <v/>
      </c>
      <c r="P4616" s="41"/>
      <c r="Q4616" s="41"/>
      <c r="R4616" s="41"/>
      <c r="S4616" s="41"/>
      <c r="T4616" s="41"/>
      <c r="U4616" s="41"/>
      <c r="V4616" s="48" t="e">
        <f t="shared" si="333"/>
        <v>#VALUE!</v>
      </c>
      <c r="W4616" s="47"/>
      <c r="X4616" s="45"/>
      <c r="Y4616" s="48" t="e">
        <f t="shared" si="334"/>
        <v>#VALUE!</v>
      </c>
      <c r="Z4616" s="45"/>
      <c r="AA4616" s="45"/>
      <c r="AB4616" s="48" t="str">
        <f t="shared" si="330"/>
        <v/>
      </c>
      <c r="AC4616" s="41"/>
      <c r="AD4616" s="41"/>
      <c r="AE4616" s="41"/>
      <c r="AF4616" s="48" t="str">
        <f t="shared" si="331"/>
        <v/>
      </c>
      <c r="AG4616" s="41"/>
      <c r="AH4616" s="42"/>
    </row>
    <row r="4617" spans="15:34" ht="6.75" customHeight="1">
      <c r="O4617" s="37" t="str">
        <f t="shared" si="332"/>
        <v/>
      </c>
      <c r="P4617" s="41"/>
      <c r="Q4617" s="41"/>
      <c r="R4617" s="41"/>
      <c r="S4617" s="41"/>
      <c r="T4617" s="41"/>
      <c r="U4617" s="41"/>
      <c r="V4617" s="48" t="e">
        <f t="shared" si="333"/>
        <v>#VALUE!</v>
      </c>
      <c r="W4617" s="47"/>
      <c r="X4617" s="45"/>
      <c r="Y4617" s="48" t="e">
        <f t="shared" si="334"/>
        <v>#VALUE!</v>
      </c>
      <c r="Z4617" s="45"/>
      <c r="AA4617" s="45"/>
      <c r="AB4617" s="48" t="str">
        <f t="shared" si="330"/>
        <v/>
      </c>
      <c r="AC4617" s="41"/>
      <c r="AD4617" s="41"/>
      <c r="AE4617" s="41"/>
      <c r="AF4617" s="48" t="str">
        <f t="shared" si="331"/>
        <v/>
      </c>
      <c r="AG4617" s="41"/>
      <c r="AH4617" s="42"/>
    </row>
    <row r="4618" spans="15:34" ht="6.75" customHeight="1">
      <c r="O4618" s="37" t="str">
        <f t="shared" si="332"/>
        <v/>
      </c>
      <c r="P4618" s="41"/>
      <c r="Q4618" s="41"/>
      <c r="R4618" s="41"/>
      <c r="S4618" s="41"/>
      <c r="T4618" s="41"/>
      <c r="U4618" s="41"/>
      <c r="V4618" s="48" t="e">
        <f t="shared" si="333"/>
        <v>#VALUE!</v>
      </c>
      <c r="W4618" s="47"/>
      <c r="X4618" s="45"/>
      <c r="Y4618" s="48" t="e">
        <f t="shared" si="334"/>
        <v>#VALUE!</v>
      </c>
      <c r="Z4618" s="45"/>
      <c r="AA4618" s="45"/>
      <c r="AB4618" s="48" t="str">
        <f t="shared" si="330"/>
        <v/>
      </c>
      <c r="AC4618" s="41"/>
      <c r="AD4618" s="41"/>
      <c r="AE4618" s="41"/>
      <c r="AF4618" s="48" t="str">
        <f t="shared" si="331"/>
        <v/>
      </c>
      <c r="AG4618" s="41"/>
      <c r="AH4618" s="42"/>
    </row>
    <row r="4619" spans="15:34" ht="6.75" customHeight="1">
      <c r="O4619" s="37" t="str">
        <f t="shared" si="332"/>
        <v/>
      </c>
      <c r="P4619" s="41"/>
      <c r="Q4619" s="41"/>
      <c r="R4619" s="41"/>
      <c r="S4619" s="41"/>
      <c r="T4619" s="41"/>
      <c r="U4619" s="41"/>
      <c r="V4619" s="48" t="e">
        <f t="shared" si="333"/>
        <v>#VALUE!</v>
      </c>
      <c r="W4619" s="47"/>
      <c r="X4619" s="45"/>
      <c r="Y4619" s="48" t="e">
        <f t="shared" si="334"/>
        <v>#VALUE!</v>
      </c>
      <c r="Z4619" s="45"/>
      <c r="AA4619" s="45"/>
      <c r="AB4619" s="48" t="str">
        <f t="shared" si="330"/>
        <v/>
      </c>
      <c r="AC4619" s="41"/>
      <c r="AD4619" s="41"/>
      <c r="AE4619" s="41"/>
      <c r="AF4619" s="48" t="str">
        <f t="shared" si="331"/>
        <v/>
      </c>
      <c r="AG4619" s="41"/>
      <c r="AH4619" s="42"/>
    </row>
    <row r="4620" spans="15:34" ht="6.75" customHeight="1">
      <c r="O4620" s="37" t="str">
        <f t="shared" si="332"/>
        <v/>
      </c>
      <c r="P4620" s="41"/>
      <c r="Q4620" s="41"/>
      <c r="R4620" s="41"/>
      <c r="S4620" s="41"/>
      <c r="T4620" s="41"/>
      <c r="U4620" s="41"/>
      <c r="V4620" s="48" t="e">
        <f t="shared" si="333"/>
        <v>#VALUE!</v>
      </c>
      <c r="W4620" s="47"/>
      <c r="X4620" s="45"/>
      <c r="Y4620" s="48" t="e">
        <f t="shared" si="334"/>
        <v>#VALUE!</v>
      </c>
      <c r="Z4620" s="45"/>
      <c r="AA4620" s="45"/>
      <c r="AB4620" s="48" t="str">
        <f t="shared" si="330"/>
        <v/>
      </c>
      <c r="AC4620" s="41"/>
      <c r="AD4620" s="41"/>
      <c r="AE4620" s="41"/>
      <c r="AF4620" s="48" t="str">
        <f t="shared" si="331"/>
        <v/>
      </c>
      <c r="AG4620" s="41"/>
      <c r="AH4620" s="42"/>
    </row>
    <row r="4621" spans="15:34" ht="6.75" customHeight="1">
      <c r="O4621" s="37" t="str">
        <f t="shared" si="332"/>
        <v/>
      </c>
      <c r="P4621" s="41"/>
      <c r="Q4621" s="41"/>
      <c r="R4621" s="41"/>
      <c r="S4621" s="41"/>
      <c r="T4621" s="41"/>
      <c r="U4621" s="41"/>
      <c r="V4621" s="48" t="e">
        <f t="shared" si="333"/>
        <v>#VALUE!</v>
      </c>
      <c r="W4621" s="47"/>
      <c r="X4621" s="45"/>
      <c r="Y4621" s="48" t="e">
        <f t="shared" si="334"/>
        <v>#VALUE!</v>
      </c>
      <c r="Z4621" s="45"/>
      <c r="AA4621" s="45"/>
      <c r="AB4621" s="48" t="str">
        <f t="shared" si="330"/>
        <v/>
      </c>
      <c r="AC4621" s="41"/>
      <c r="AD4621" s="41"/>
      <c r="AE4621" s="41"/>
      <c r="AF4621" s="48" t="str">
        <f t="shared" si="331"/>
        <v/>
      </c>
      <c r="AG4621" s="41"/>
      <c r="AH4621" s="42"/>
    </row>
    <row r="4622" spans="15:34" ht="6.75" customHeight="1">
      <c r="O4622" s="37" t="str">
        <f t="shared" si="332"/>
        <v/>
      </c>
      <c r="P4622" s="41"/>
      <c r="Q4622" s="41"/>
      <c r="R4622" s="41"/>
      <c r="S4622" s="41"/>
      <c r="T4622" s="41"/>
      <c r="U4622" s="41"/>
      <c r="V4622" s="48" t="e">
        <f t="shared" si="333"/>
        <v>#VALUE!</v>
      </c>
      <c r="W4622" s="47"/>
      <c r="X4622" s="45"/>
      <c r="Y4622" s="48" t="e">
        <f t="shared" si="334"/>
        <v>#VALUE!</v>
      </c>
      <c r="Z4622" s="45"/>
      <c r="AA4622" s="45"/>
      <c r="AB4622" s="48" t="str">
        <f t="shared" si="330"/>
        <v/>
      </c>
      <c r="AC4622" s="41"/>
      <c r="AD4622" s="41"/>
      <c r="AE4622" s="41"/>
      <c r="AF4622" s="48" t="str">
        <f t="shared" si="331"/>
        <v/>
      </c>
      <c r="AG4622" s="41"/>
      <c r="AH4622" s="42"/>
    </row>
    <row r="4623" spans="15:34" ht="6.75" customHeight="1">
      <c r="O4623" s="37" t="str">
        <f t="shared" si="332"/>
        <v/>
      </c>
      <c r="P4623" s="41"/>
      <c r="Q4623" s="41"/>
      <c r="R4623" s="41"/>
      <c r="S4623" s="41"/>
      <c r="T4623" s="41"/>
      <c r="U4623" s="41"/>
      <c r="V4623" s="48" t="e">
        <f t="shared" si="333"/>
        <v>#VALUE!</v>
      </c>
      <c r="W4623" s="47"/>
      <c r="X4623" s="45"/>
      <c r="Y4623" s="48" t="e">
        <f t="shared" si="334"/>
        <v>#VALUE!</v>
      </c>
      <c r="Z4623" s="45"/>
      <c r="AA4623" s="45"/>
      <c r="AB4623" s="48" t="str">
        <f t="shared" si="330"/>
        <v/>
      </c>
      <c r="AC4623" s="41"/>
      <c r="AD4623" s="41"/>
      <c r="AE4623" s="41"/>
      <c r="AF4623" s="48" t="str">
        <f t="shared" si="331"/>
        <v/>
      </c>
      <c r="AG4623" s="41"/>
      <c r="AH4623" s="42"/>
    </row>
    <row r="4624" spans="15:34" ht="6.75" customHeight="1">
      <c r="O4624" s="37" t="str">
        <f t="shared" si="332"/>
        <v/>
      </c>
      <c r="P4624" s="41"/>
      <c r="Q4624" s="41"/>
      <c r="R4624" s="41"/>
      <c r="S4624" s="41"/>
      <c r="T4624" s="41"/>
      <c r="U4624" s="41"/>
      <c r="V4624" s="48" t="e">
        <f t="shared" si="333"/>
        <v>#VALUE!</v>
      </c>
      <c r="W4624" s="47"/>
      <c r="X4624" s="45"/>
      <c r="Y4624" s="48" t="e">
        <f t="shared" si="334"/>
        <v>#VALUE!</v>
      </c>
      <c r="Z4624" s="45"/>
      <c r="AA4624" s="45"/>
      <c r="AB4624" s="48" t="str">
        <f t="shared" si="330"/>
        <v/>
      </c>
      <c r="AC4624" s="41"/>
      <c r="AD4624" s="41"/>
      <c r="AE4624" s="41"/>
      <c r="AF4624" s="48" t="str">
        <f t="shared" si="331"/>
        <v/>
      </c>
      <c r="AG4624" s="41"/>
      <c r="AH4624" s="42"/>
    </row>
    <row r="4625" spans="15:34" ht="6.75" customHeight="1">
      <c r="O4625" s="37" t="str">
        <f t="shared" si="332"/>
        <v/>
      </c>
      <c r="P4625" s="41"/>
      <c r="Q4625" s="41"/>
      <c r="R4625" s="41"/>
      <c r="S4625" s="41"/>
      <c r="T4625" s="41"/>
      <c r="U4625" s="41"/>
      <c r="V4625" s="48" t="e">
        <f t="shared" si="333"/>
        <v>#VALUE!</v>
      </c>
      <c r="W4625" s="47"/>
      <c r="X4625" s="45"/>
      <c r="Y4625" s="48" t="e">
        <f t="shared" si="334"/>
        <v>#VALUE!</v>
      </c>
      <c r="Z4625" s="45"/>
      <c r="AA4625" s="45"/>
      <c r="AB4625" s="48" t="str">
        <f t="shared" si="330"/>
        <v/>
      </c>
      <c r="AC4625" s="41"/>
      <c r="AD4625" s="41"/>
      <c r="AE4625" s="41"/>
      <c r="AF4625" s="48" t="str">
        <f t="shared" si="331"/>
        <v/>
      </c>
      <c r="AG4625" s="41"/>
      <c r="AH4625" s="42"/>
    </row>
    <row r="4626" spans="15:34" ht="6.75" customHeight="1">
      <c r="O4626" s="37" t="str">
        <f t="shared" si="332"/>
        <v/>
      </c>
      <c r="P4626" s="41"/>
      <c r="Q4626" s="41"/>
      <c r="R4626" s="41"/>
      <c r="S4626" s="41"/>
      <c r="T4626" s="41"/>
      <c r="U4626" s="41"/>
      <c r="V4626" s="48" t="e">
        <f t="shared" si="333"/>
        <v>#VALUE!</v>
      </c>
      <c r="W4626" s="47"/>
      <c r="X4626" s="45"/>
      <c r="Y4626" s="48" t="e">
        <f t="shared" si="334"/>
        <v>#VALUE!</v>
      </c>
      <c r="Z4626" s="45"/>
      <c r="AA4626" s="45"/>
      <c r="AB4626" s="48" t="str">
        <f t="shared" si="330"/>
        <v/>
      </c>
      <c r="AC4626" s="41"/>
      <c r="AD4626" s="41"/>
      <c r="AE4626" s="41"/>
      <c r="AF4626" s="48" t="str">
        <f t="shared" si="331"/>
        <v/>
      </c>
      <c r="AG4626" s="41"/>
      <c r="AH4626" s="42"/>
    </row>
    <row r="4627" spans="15:34" ht="6.75" customHeight="1">
      <c r="O4627" s="37" t="str">
        <f t="shared" si="332"/>
        <v/>
      </c>
      <c r="P4627" s="41"/>
      <c r="Q4627" s="41"/>
      <c r="R4627" s="41"/>
      <c r="S4627" s="41"/>
      <c r="T4627" s="41"/>
      <c r="U4627" s="41"/>
      <c r="V4627" s="48" t="e">
        <f t="shared" si="333"/>
        <v>#VALUE!</v>
      </c>
      <c r="W4627" s="47"/>
      <c r="X4627" s="45"/>
      <c r="Y4627" s="48" t="e">
        <f t="shared" si="334"/>
        <v>#VALUE!</v>
      </c>
      <c r="Z4627" s="45"/>
      <c r="AA4627" s="45"/>
      <c r="AB4627" s="48" t="str">
        <f t="shared" si="330"/>
        <v/>
      </c>
      <c r="AC4627" s="41"/>
      <c r="AD4627" s="41"/>
      <c r="AE4627" s="41"/>
      <c r="AF4627" s="48" t="str">
        <f t="shared" si="331"/>
        <v/>
      </c>
      <c r="AG4627" s="41"/>
      <c r="AH4627" s="42"/>
    </row>
    <row r="4628" spans="15:34" ht="6.75" customHeight="1">
      <c r="O4628" s="37" t="str">
        <f t="shared" si="332"/>
        <v/>
      </c>
      <c r="P4628" s="41"/>
      <c r="Q4628" s="41"/>
      <c r="R4628" s="41"/>
      <c r="S4628" s="41"/>
      <c r="T4628" s="41"/>
      <c r="U4628" s="41"/>
      <c r="V4628" s="48" t="e">
        <f t="shared" si="333"/>
        <v>#VALUE!</v>
      </c>
      <c r="W4628" s="47"/>
      <c r="X4628" s="45"/>
      <c r="Y4628" s="48" t="e">
        <f t="shared" si="334"/>
        <v>#VALUE!</v>
      </c>
      <c r="Z4628" s="45"/>
      <c r="AA4628" s="45"/>
      <c r="AB4628" s="48" t="str">
        <f t="shared" si="330"/>
        <v/>
      </c>
      <c r="AC4628" s="41"/>
      <c r="AD4628" s="41"/>
      <c r="AE4628" s="41"/>
      <c r="AF4628" s="48" t="str">
        <f t="shared" si="331"/>
        <v/>
      </c>
      <c r="AG4628" s="41"/>
      <c r="AH4628" s="42"/>
    </row>
    <row r="4629" spans="15:34" ht="6.75" customHeight="1">
      <c r="O4629" s="37" t="str">
        <f t="shared" si="332"/>
        <v/>
      </c>
      <c r="P4629" s="41"/>
      <c r="Q4629" s="41"/>
      <c r="R4629" s="41"/>
      <c r="S4629" s="41"/>
      <c r="T4629" s="41"/>
      <c r="U4629" s="41"/>
      <c r="V4629" s="48" t="e">
        <f t="shared" si="333"/>
        <v>#VALUE!</v>
      </c>
      <c r="W4629" s="47"/>
      <c r="X4629" s="45"/>
      <c r="Y4629" s="48" t="e">
        <f t="shared" si="334"/>
        <v>#VALUE!</v>
      </c>
      <c r="Z4629" s="45"/>
      <c r="AA4629" s="45"/>
      <c r="AB4629" s="48" t="str">
        <f t="shared" si="330"/>
        <v/>
      </c>
      <c r="AC4629" s="41"/>
      <c r="AD4629" s="41"/>
      <c r="AE4629" s="41"/>
      <c r="AF4629" s="48" t="str">
        <f t="shared" si="331"/>
        <v/>
      </c>
      <c r="AG4629" s="41"/>
      <c r="AH4629" s="42"/>
    </row>
    <row r="4630" spans="15:34" ht="6.75" customHeight="1">
      <c r="O4630" s="37" t="str">
        <f t="shared" si="332"/>
        <v/>
      </c>
      <c r="P4630" s="41"/>
      <c r="Q4630" s="41"/>
      <c r="R4630" s="41"/>
      <c r="S4630" s="41"/>
      <c r="T4630" s="41"/>
      <c r="U4630" s="41"/>
      <c r="V4630" s="48" t="e">
        <f t="shared" si="333"/>
        <v>#VALUE!</v>
      </c>
      <c r="W4630" s="47"/>
      <c r="X4630" s="45"/>
      <c r="Y4630" s="48" t="e">
        <f t="shared" si="334"/>
        <v>#VALUE!</v>
      </c>
      <c r="Z4630" s="45"/>
      <c r="AA4630" s="45"/>
      <c r="AB4630" s="48" t="str">
        <f t="shared" si="330"/>
        <v/>
      </c>
      <c r="AC4630" s="41"/>
      <c r="AD4630" s="41"/>
      <c r="AE4630" s="41"/>
      <c r="AF4630" s="48" t="str">
        <f t="shared" si="331"/>
        <v/>
      </c>
      <c r="AG4630" s="41"/>
      <c r="AH4630" s="42"/>
    </row>
    <row r="4631" spans="15:34" ht="6.75" customHeight="1">
      <c r="O4631" s="37" t="str">
        <f t="shared" si="332"/>
        <v/>
      </c>
      <c r="P4631" s="41"/>
      <c r="Q4631" s="41"/>
      <c r="R4631" s="41"/>
      <c r="S4631" s="41"/>
      <c r="T4631" s="41"/>
      <c r="U4631" s="41"/>
      <c r="V4631" s="48" t="e">
        <f t="shared" si="333"/>
        <v>#VALUE!</v>
      </c>
      <c r="W4631" s="47"/>
      <c r="X4631" s="45"/>
      <c r="Y4631" s="48" t="e">
        <f t="shared" si="334"/>
        <v>#VALUE!</v>
      </c>
      <c r="Z4631" s="45"/>
      <c r="AA4631" s="45"/>
      <c r="AB4631" s="48" t="str">
        <f t="shared" si="330"/>
        <v/>
      </c>
      <c r="AC4631" s="41"/>
      <c r="AD4631" s="41"/>
      <c r="AE4631" s="41"/>
      <c r="AF4631" s="48" t="str">
        <f t="shared" si="331"/>
        <v/>
      </c>
      <c r="AG4631" s="41"/>
      <c r="AH4631" s="42"/>
    </row>
    <row r="4632" spans="15:34" ht="6.75" customHeight="1">
      <c r="O4632" s="37" t="str">
        <f t="shared" si="332"/>
        <v/>
      </c>
      <c r="P4632" s="41"/>
      <c r="Q4632" s="41"/>
      <c r="R4632" s="41"/>
      <c r="S4632" s="41"/>
      <c r="T4632" s="41"/>
      <c r="U4632" s="41"/>
      <c r="V4632" s="48" t="e">
        <f t="shared" si="333"/>
        <v>#VALUE!</v>
      </c>
      <c r="W4632" s="47"/>
      <c r="X4632" s="45"/>
      <c r="Y4632" s="48" t="e">
        <f t="shared" si="334"/>
        <v>#VALUE!</v>
      </c>
      <c r="Z4632" s="45"/>
      <c r="AA4632" s="45"/>
      <c r="AB4632" s="48" t="str">
        <f t="shared" si="330"/>
        <v/>
      </c>
      <c r="AC4632" s="41"/>
      <c r="AD4632" s="41"/>
      <c r="AE4632" s="41"/>
      <c r="AF4632" s="48" t="str">
        <f t="shared" si="331"/>
        <v/>
      </c>
      <c r="AG4632" s="41"/>
      <c r="AH4632" s="42"/>
    </row>
    <row r="4633" spans="15:34" ht="6.75" customHeight="1">
      <c r="O4633" s="37" t="str">
        <f t="shared" si="332"/>
        <v/>
      </c>
      <c r="P4633" s="41"/>
      <c r="Q4633" s="41"/>
      <c r="R4633" s="41"/>
      <c r="S4633" s="41"/>
      <c r="T4633" s="41"/>
      <c r="U4633" s="41"/>
      <c r="V4633" s="48" t="e">
        <f t="shared" si="333"/>
        <v>#VALUE!</v>
      </c>
      <c r="W4633" s="47"/>
      <c r="X4633" s="45"/>
      <c r="Y4633" s="48" t="e">
        <f t="shared" si="334"/>
        <v>#VALUE!</v>
      </c>
      <c r="Z4633" s="45"/>
      <c r="AA4633" s="45"/>
      <c r="AB4633" s="48" t="str">
        <f t="shared" si="330"/>
        <v/>
      </c>
      <c r="AC4633" s="41"/>
      <c r="AD4633" s="41"/>
      <c r="AE4633" s="41"/>
      <c r="AF4633" s="48" t="str">
        <f t="shared" si="331"/>
        <v/>
      </c>
      <c r="AG4633" s="41"/>
      <c r="AH4633" s="42"/>
    </row>
    <row r="4634" spans="15:34" ht="6.75" customHeight="1">
      <c r="O4634" s="37" t="str">
        <f t="shared" si="332"/>
        <v/>
      </c>
      <c r="P4634" s="41"/>
      <c r="Q4634" s="41"/>
      <c r="R4634" s="41"/>
      <c r="S4634" s="41"/>
      <c r="T4634" s="41"/>
      <c r="U4634" s="41"/>
      <c r="V4634" s="48" t="e">
        <f t="shared" si="333"/>
        <v>#VALUE!</v>
      </c>
      <c r="W4634" s="47"/>
      <c r="X4634" s="45"/>
      <c r="Y4634" s="48" t="e">
        <f t="shared" si="334"/>
        <v>#VALUE!</v>
      </c>
      <c r="Z4634" s="45"/>
      <c r="AA4634" s="45"/>
      <c r="AB4634" s="48" t="str">
        <f t="shared" si="330"/>
        <v/>
      </c>
      <c r="AC4634" s="41"/>
      <c r="AD4634" s="41"/>
      <c r="AE4634" s="41"/>
      <c r="AF4634" s="48" t="str">
        <f t="shared" si="331"/>
        <v/>
      </c>
      <c r="AG4634" s="41"/>
      <c r="AH4634" s="42"/>
    </row>
    <row r="4635" spans="15:34" ht="6.75" customHeight="1">
      <c r="O4635" s="37" t="str">
        <f t="shared" si="332"/>
        <v/>
      </c>
      <c r="P4635" s="41"/>
      <c r="Q4635" s="41"/>
      <c r="R4635" s="41"/>
      <c r="S4635" s="41"/>
      <c r="T4635" s="41"/>
      <c r="U4635" s="41"/>
      <c r="V4635" s="48" t="e">
        <f t="shared" si="333"/>
        <v>#VALUE!</v>
      </c>
      <c r="W4635" s="47"/>
      <c r="X4635" s="45"/>
      <c r="Y4635" s="48" t="e">
        <f t="shared" si="334"/>
        <v>#VALUE!</v>
      </c>
      <c r="Z4635" s="45"/>
      <c r="AA4635" s="45"/>
      <c r="AB4635" s="48" t="str">
        <f t="shared" si="330"/>
        <v/>
      </c>
      <c r="AC4635" s="41"/>
      <c r="AD4635" s="41"/>
      <c r="AE4635" s="41"/>
      <c r="AF4635" s="48" t="str">
        <f t="shared" si="331"/>
        <v/>
      </c>
      <c r="AG4635" s="41"/>
      <c r="AH4635" s="42"/>
    </row>
    <row r="4636" spans="15:34" ht="6.75" customHeight="1">
      <c r="O4636" s="37" t="str">
        <f t="shared" si="332"/>
        <v/>
      </c>
      <c r="P4636" s="41"/>
      <c r="Q4636" s="41"/>
      <c r="R4636" s="41"/>
      <c r="S4636" s="41"/>
      <c r="T4636" s="41"/>
      <c r="U4636" s="41"/>
      <c r="V4636" s="48" t="e">
        <f t="shared" si="333"/>
        <v>#VALUE!</v>
      </c>
      <c r="W4636" s="47"/>
      <c r="X4636" s="45"/>
      <c r="Y4636" s="48" t="e">
        <f t="shared" si="334"/>
        <v>#VALUE!</v>
      </c>
      <c r="Z4636" s="45"/>
      <c r="AA4636" s="45"/>
      <c r="AB4636" s="48" t="str">
        <f t="shared" si="330"/>
        <v/>
      </c>
      <c r="AC4636" s="41"/>
      <c r="AD4636" s="41"/>
      <c r="AE4636" s="41"/>
      <c r="AF4636" s="48" t="str">
        <f t="shared" si="331"/>
        <v/>
      </c>
      <c r="AG4636" s="41"/>
      <c r="AH4636" s="42"/>
    </row>
    <row r="4637" spans="15:34" ht="6.75" customHeight="1">
      <c r="O4637" s="37" t="str">
        <f t="shared" si="332"/>
        <v/>
      </c>
      <c r="P4637" s="41"/>
      <c r="Q4637" s="41"/>
      <c r="R4637" s="41"/>
      <c r="S4637" s="41"/>
      <c r="T4637" s="41"/>
      <c r="U4637" s="41"/>
      <c r="V4637" s="48" t="e">
        <f t="shared" si="333"/>
        <v>#VALUE!</v>
      </c>
      <c r="W4637" s="47"/>
      <c r="X4637" s="45"/>
      <c r="Y4637" s="48" t="e">
        <f t="shared" si="334"/>
        <v>#VALUE!</v>
      </c>
      <c r="Z4637" s="45"/>
      <c r="AA4637" s="45"/>
      <c r="AB4637" s="48" t="str">
        <f t="shared" si="330"/>
        <v/>
      </c>
      <c r="AC4637" s="41"/>
      <c r="AD4637" s="41"/>
      <c r="AE4637" s="41"/>
      <c r="AF4637" s="48" t="str">
        <f t="shared" si="331"/>
        <v/>
      </c>
      <c r="AG4637" s="41"/>
      <c r="AH4637" s="42"/>
    </row>
    <row r="4638" spans="15:34" ht="6.75" customHeight="1">
      <c r="O4638" s="37" t="str">
        <f t="shared" si="332"/>
        <v/>
      </c>
      <c r="P4638" s="41"/>
      <c r="Q4638" s="41"/>
      <c r="R4638" s="41"/>
      <c r="S4638" s="41"/>
      <c r="T4638" s="41"/>
      <c r="U4638" s="41"/>
      <c r="V4638" s="48" t="e">
        <f t="shared" si="333"/>
        <v>#VALUE!</v>
      </c>
      <c r="W4638" s="47"/>
      <c r="X4638" s="45"/>
      <c r="Y4638" s="48" t="e">
        <f t="shared" si="334"/>
        <v>#VALUE!</v>
      </c>
      <c r="Z4638" s="45"/>
      <c r="AA4638" s="45"/>
      <c r="AB4638" s="48" t="str">
        <f t="shared" si="330"/>
        <v/>
      </c>
      <c r="AC4638" s="41"/>
      <c r="AD4638" s="41"/>
      <c r="AE4638" s="41"/>
      <c r="AF4638" s="48" t="str">
        <f t="shared" si="331"/>
        <v/>
      </c>
      <c r="AG4638" s="41"/>
      <c r="AH4638" s="42"/>
    </row>
    <row r="4639" spans="15:34" ht="6.75" customHeight="1">
      <c r="O4639" s="37" t="str">
        <f t="shared" si="332"/>
        <v/>
      </c>
      <c r="P4639" s="41"/>
      <c r="Q4639" s="41"/>
      <c r="R4639" s="41"/>
      <c r="S4639" s="41"/>
      <c r="T4639" s="41"/>
      <c r="U4639" s="41"/>
      <c r="V4639" s="48" t="e">
        <f t="shared" si="333"/>
        <v>#VALUE!</v>
      </c>
      <c r="W4639" s="47"/>
      <c r="X4639" s="45"/>
      <c r="Y4639" s="48" t="e">
        <f t="shared" si="334"/>
        <v>#VALUE!</v>
      </c>
      <c r="Z4639" s="45"/>
      <c r="AA4639" s="45"/>
      <c r="AB4639" s="48" t="str">
        <f t="shared" si="330"/>
        <v/>
      </c>
      <c r="AC4639" s="41"/>
      <c r="AD4639" s="41"/>
      <c r="AE4639" s="41"/>
      <c r="AF4639" s="48" t="str">
        <f t="shared" si="331"/>
        <v/>
      </c>
      <c r="AG4639" s="41"/>
      <c r="AH4639" s="42"/>
    </row>
    <row r="4640" spans="15:34" ht="6.75" customHeight="1">
      <c r="O4640" s="37" t="str">
        <f t="shared" si="332"/>
        <v/>
      </c>
      <c r="P4640" s="41"/>
      <c r="Q4640" s="41"/>
      <c r="R4640" s="41"/>
      <c r="S4640" s="41"/>
      <c r="T4640" s="41"/>
      <c r="U4640" s="41"/>
      <c r="V4640" s="48" t="e">
        <f t="shared" si="333"/>
        <v>#VALUE!</v>
      </c>
      <c r="W4640" s="47"/>
      <c r="X4640" s="45"/>
      <c r="Y4640" s="48" t="e">
        <f t="shared" si="334"/>
        <v>#VALUE!</v>
      </c>
      <c r="Z4640" s="45"/>
      <c r="AA4640" s="45"/>
      <c r="AB4640" s="48" t="str">
        <f t="shared" si="330"/>
        <v/>
      </c>
      <c r="AC4640" s="41"/>
      <c r="AD4640" s="41"/>
      <c r="AE4640" s="41"/>
      <c r="AF4640" s="48" t="str">
        <f t="shared" si="331"/>
        <v/>
      </c>
      <c r="AG4640" s="41"/>
      <c r="AH4640" s="42"/>
    </row>
    <row r="4641" spans="15:34" ht="6.75" customHeight="1">
      <c r="O4641" s="37" t="str">
        <f t="shared" si="332"/>
        <v/>
      </c>
      <c r="P4641" s="41"/>
      <c r="Q4641" s="41"/>
      <c r="R4641" s="41"/>
      <c r="S4641" s="41"/>
      <c r="T4641" s="41"/>
      <c r="U4641" s="41"/>
      <c r="V4641" s="48" t="e">
        <f t="shared" si="333"/>
        <v>#VALUE!</v>
      </c>
      <c r="W4641" s="47"/>
      <c r="X4641" s="45"/>
      <c r="Y4641" s="48" t="e">
        <f t="shared" si="334"/>
        <v>#VALUE!</v>
      </c>
      <c r="Z4641" s="45"/>
      <c r="AA4641" s="45"/>
      <c r="AB4641" s="48" t="str">
        <f t="shared" si="330"/>
        <v/>
      </c>
      <c r="AC4641" s="41"/>
      <c r="AD4641" s="41"/>
      <c r="AE4641" s="41"/>
      <c r="AF4641" s="48" t="str">
        <f t="shared" si="331"/>
        <v/>
      </c>
      <c r="AG4641" s="41"/>
      <c r="AH4641" s="42"/>
    </row>
    <row r="4642" spans="15:34" ht="6.75" customHeight="1">
      <c r="O4642" s="37" t="str">
        <f t="shared" si="332"/>
        <v/>
      </c>
      <c r="P4642" s="41"/>
      <c r="Q4642" s="41"/>
      <c r="R4642" s="41"/>
      <c r="S4642" s="41"/>
      <c r="T4642" s="41"/>
      <c r="U4642" s="41"/>
      <c r="V4642" s="48" t="e">
        <f t="shared" si="333"/>
        <v>#VALUE!</v>
      </c>
      <c r="W4642" s="47"/>
      <c r="X4642" s="45"/>
      <c r="Y4642" s="48" t="e">
        <f t="shared" si="334"/>
        <v>#VALUE!</v>
      </c>
      <c r="Z4642" s="45"/>
      <c r="AA4642" s="45"/>
      <c r="AB4642" s="48" t="str">
        <f t="shared" si="330"/>
        <v/>
      </c>
      <c r="AC4642" s="41"/>
      <c r="AD4642" s="41"/>
      <c r="AE4642" s="41"/>
      <c r="AF4642" s="48" t="str">
        <f t="shared" si="331"/>
        <v/>
      </c>
      <c r="AG4642" s="41"/>
      <c r="AH4642" s="42"/>
    </row>
    <row r="4643" spans="15:34" ht="6.75" customHeight="1">
      <c r="O4643" s="37" t="str">
        <f t="shared" si="332"/>
        <v/>
      </c>
      <c r="P4643" s="41"/>
      <c r="Q4643" s="41"/>
      <c r="R4643" s="41"/>
      <c r="S4643" s="41"/>
      <c r="T4643" s="41"/>
      <c r="U4643" s="41"/>
      <c r="V4643" s="48" t="e">
        <f t="shared" si="333"/>
        <v>#VALUE!</v>
      </c>
      <c r="W4643" s="47"/>
      <c r="X4643" s="45"/>
      <c r="Y4643" s="48" t="e">
        <f t="shared" si="334"/>
        <v>#VALUE!</v>
      </c>
      <c r="Z4643" s="45"/>
      <c r="AA4643" s="45"/>
      <c r="AB4643" s="48" t="str">
        <f t="shared" si="330"/>
        <v/>
      </c>
      <c r="AC4643" s="41"/>
      <c r="AD4643" s="41"/>
      <c r="AE4643" s="41"/>
      <c r="AF4643" s="48" t="str">
        <f t="shared" si="331"/>
        <v/>
      </c>
      <c r="AG4643" s="41"/>
      <c r="AH4643" s="42"/>
    </row>
    <row r="4644" spans="15:34" ht="6.75" customHeight="1">
      <c r="O4644" s="37" t="str">
        <f t="shared" si="332"/>
        <v/>
      </c>
      <c r="P4644" s="41"/>
      <c r="Q4644" s="41"/>
      <c r="R4644" s="41"/>
      <c r="S4644" s="41"/>
      <c r="T4644" s="41"/>
      <c r="U4644" s="41"/>
      <c r="V4644" s="48" t="e">
        <f t="shared" si="333"/>
        <v>#VALUE!</v>
      </c>
      <c r="W4644" s="47"/>
      <c r="X4644" s="45"/>
      <c r="Y4644" s="48" t="e">
        <f t="shared" si="334"/>
        <v>#VALUE!</v>
      </c>
      <c r="Z4644" s="45"/>
      <c r="AA4644" s="45"/>
      <c r="AB4644" s="48" t="str">
        <f t="shared" ref="AB4644:AB4707" si="335">IF(ISERROR(INDEX(行特番表,MATCH(V4644,行特番,0),1)),"",INDEX(行特番表,MATCH(V4644,行特番,0),1))</f>
        <v/>
      </c>
      <c r="AC4644" s="41"/>
      <c r="AD4644" s="41"/>
      <c r="AE4644" s="41"/>
      <c r="AF4644" s="48" t="str">
        <f t="shared" ref="AF4644:AF4707" si="336">IF(ISERROR(INDEX(列特番表,MATCH(Y4644,列特番,0),1)),"",INDEX(列特番表,MATCH(Y4644,列特番,0),1))</f>
        <v/>
      </c>
      <c r="AG4644" s="41"/>
      <c r="AH4644" s="42"/>
    </row>
    <row r="4645" spans="15:34" ht="6.75" customHeight="1">
      <c r="O4645" s="37" t="str">
        <f t="shared" ref="O4645:O4708" si="337">LEFT(F4645,4)&amp;MID(F4645,6,2)&amp;MID(F4645,9,2)</f>
        <v/>
      </c>
      <c r="P4645" s="41"/>
      <c r="Q4645" s="41"/>
      <c r="R4645" s="41"/>
      <c r="S4645" s="41"/>
      <c r="T4645" s="41"/>
      <c r="U4645" s="41"/>
      <c r="V4645" s="48" t="e">
        <f t="shared" ref="V4645:V4708" si="338">(MID(O4645,2,1)&amp;MID(O4645,5,1)&amp;MID(O4645,7,1))*1</f>
        <v>#VALUE!</v>
      </c>
      <c r="W4645" s="47"/>
      <c r="X4645" s="45"/>
      <c r="Y4645" s="48" t="e">
        <f t="shared" ref="Y4645:Y4708" si="339">(MID(O4645,3,2)&amp;MID(O4645,6,1)&amp;MID(O4645,8,1))*1</f>
        <v>#VALUE!</v>
      </c>
      <c r="Z4645" s="45"/>
      <c r="AA4645" s="45"/>
      <c r="AB4645" s="48" t="str">
        <f t="shared" si="335"/>
        <v/>
      </c>
      <c r="AC4645" s="41"/>
      <c r="AD4645" s="41"/>
      <c r="AE4645" s="41"/>
      <c r="AF4645" s="48" t="str">
        <f t="shared" si="336"/>
        <v/>
      </c>
      <c r="AG4645" s="41"/>
      <c r="AH4645" s="42"/>
    </row>
    <row r="4646" spans="15:34" ht="6.75" customHeight="1">
      <c r="O4646" s="37" t="str">
        <f t="shared" si="337"/>
        <v/>
      </c>
      <c r="P4646" s="41"/>
      <c r="Q4646" s="41"/>
      <c r="R4646" s="41"/>
      <c r="S4646" s="41"/>
      <c r="T4646" s="41"/>
      <c r="U4646" s="41"/>
      <c r="V4646" s="48" t="e">
        <f t="shared" si="338"/>
        <v>#VALUE!</v>
      </c>
      <c r="W4646" s="47"/>
      <c r="X4646" s="45"/>
      <c r="Y4646" s="48" t="e">
        <f t="shared" si="339"/>
        <v>#VALUE!</v>
      </c>
      <c r="Z4646" s="45"/>
      <c r="AA4646" s="45"/>
      <c r="AB4646" s="48" t="str">
        <f t="shared" si="335"/>
        <v/>
      </c>
      <c r="AC4646" s="41"/>
      <c r="AD4646" s="41"/>
      <c r="AE4646" s="41"/>
      <c r="AF4646" s="48" t="str">
        <f t="shared" si="336"/>
        <v/>
      </c>
      <c r="AG4646" s="41"/>
      <c r="AH4646" s="42"/>
    </row>
    <row r="4647" spans="15:34" ht="6.75" customHeight="1">
      <c r="O4647" s="37" t="str">
        <f t="shared" si="337"/>
        <v/>
      </c>
      <c r="P4647" s="41"/>
      <c r="Q4647" s="41"/>
      <c r="R4647" s="41"/>
      <c r="S4647" s="41"/>
      <c r="T4647" s="41"/>
      <c r="U4647" s="41"/>
      <c r="V4647" s="48" t="e">
        <f t="shared" si="338"/>
        <v>#VALUE!</v>
      </c>
      <c r="W4647" s="47"/>
      <c r="X4647" s="45"/>
      <c r="Y4647" s="48" t="e">
        <f t="shared" si="339"/>
        <v>#VALUE!</v>
      </c>
      <c r="Z4647" s="45"/>
      <c r="AA4647" s="45"/>
      <c r="AB4647" s="48" t="str">
        <f t="shared" si="335"/>
        <v/>
      </c>
      <c r="AC4647" s="41"/>
      <c r="AD4647" s="41"/>
      <c r="AE4647" s="41"/>
      <c r="AF4647" s="48" t="str">
        <f t="shared" si="336"/>
        <v/>
      </c>
      <c r="AG4647" s="41"/>
      <c r="AH4647" s="42"/>
    </row>
    <row r="4648" spans="15:34" ht="6.75" customHeight="1">
      <c r="O4648" s="37" t="str">
        <f t="shared" si="337"/>
        <v/>
      </c>
      <c r="P4648" s="41"/>
      <c r="Q4648" s="41"/>
      <c r="R4648" s="41"/>
      <c r="S4648" s="41"/>
      <c r="T4648" s="41"/>
      <c r="U4648" s="41"/>
      <c r="V4648" s="48" t="e">
        <f t="shared" si="338"/>
        <v>#VALUE!</v>
      </c>
      <c r="W4648" s="47"/>
      <c r="X4648" s="45"/>
      <c r="Y4648" s="48" t="e">
        <f t="shared" si="339"/>
        <v>#VALUE!</v>
      </c>
      <c r="Z4648" s="45"/>
      <c r="AA4648" s="45"/>
      <c r="AB4648" s="48" t="str">
        <f t="shared" si="335"/>
        <v/>
      </c>
      <c r="AC4648" s="41"/>
      <c r="AD4648" s="41"/>
      <c r="AE4648" s="41"/>
      <c r="AF4648" s="48" t="str">
        <f t="shared" si="336"/>
        <v/>
      </c>
      <c r="AG4648" s="41"/>
      <c r="AH4648" s="42"/>
    </row>
    <row r="4649" spans="15:34" ht="6.75" customHeight="1">
      <c r="O4649" s="37" t="str">
        <f t="shared" si="337"/>
        <v/>
      </c>
      <c r="P4649" s="41"/>
      <c r="Q4649" s="41"/>
      <c r="R4649" s="41"/>
      <c r="S4649" s="41"/>
      <c r="T4649" s="41"/>
      <c r="U4649" s="41"/>
      <c r="V4649" s="48" t="e">
        <f t="shared" si="338"/>
        <v>#VALUE!</v>
      </c>
      <c r="W4649" s="47"/>
      <c r="X4649" s="45"/>
      <c r="Y4649" s="48" t="e">
        <f t="shared" si="339"/>
        <v>#VALUE!</v>
      </c>
      <c r="Z4649" s="45"/>
      <c r="AA4649" s="45"/>
      <c r="AB4649" s="48" t="str">
        <f t="shared" si="335"/>
        <v/>
      </c>
      <c r="AC4649" s="41"/>
      <c r="AD4649" s="41"/>
      <c r="AE4649" s="41"/>
      <c r="AF4649" s="48" t="str">
        <f t="shared" si="336"/>
        <v/>
      </c>
      <c r="AG4649" s="41"/>
      <c r="AH4649" s="42"/>
    </row>
    <row r="4650" spans="15:34" ht="6.75" customHeight="1">
      <c r="O4650" s="37" t="str">
        <f t="shared" si="337"/>
        <v/>
      </c>
      <c r="P4650" s="41"/>
      <c r="Q4650" s="41"/>
      <c r="R4650" s="41"/>
      <c r="S4650" s="41"/>
      <c r="T4650" s="41"/>
      <c r="U4650" s="41"/>
      <c r="V4650" s="48" t="e">
        <f t="shared" si="338"/>
        <v>#VALUE!</v>
      </c>
      <c r="W4650" s="47"/>
      <c r="X4650" s="45"/>
      <c r="Y4650" s="48" t="e">
        <f t="shared" si="339"/>
        <v>#VALUE!</v>
      </c>
      <c r="Z4650" s="45"/>
      <c r="AA4650" s="45"/>
      <c r="AB4650" s="48" t="str">
        <f t="shared" si="335"/>
        <v/>
      </c>
      <c r="AC4650" s="41"/>
      <c r="AD4650" s="41"/>
      <c r="AE4650" s="41"/>
      <c r="AF4650" s="48" t="str">
        <f t="shared" si="336"/>
        <v/>
      </c>
      <c r="AG4650" s="41"/>
      <c r="AH4650" s="42"/>
    </row>
    <row r="4651" spans="15:34" ht="6.75" customHeight="1">
      <c r="O4651" s="37" t="str">
        <f t="shared" si="337"/>
        <v/>
      </c>
      <c r="P4651" s="41"/>
      <c r="Q4651" s="41"/>
      <c r="R4651" s="41"/>
      <c r="S4651" s="41"/>
      <c r="T4651" s="41"/>
      <c r="U4651" s="41"/>
      <c r="V4651" s="48" t="e">
        <f t="shared" si="338"/>
        <v>#VALUE!</v>
      </c>
      <c r="W4651" s="47"/>
      <c r="X4651" s="45"/>
      <c r="Y4651" s="48" t="e">
        <f t="shared" si="339"/>
        <v>#VALUE!</v>
      </c>
      <c r="Z4651" s="45"/>
      <c r="AA4651" s="45"/>
      <c r="AB4651" s="48" t="str">
        <f t="shared" si="335"/>
        <v/>
      </c>
      <c r="AC4651" s="41"/>
      <c r="AD4651" s="41"/>
      <c r="AE4651" s="41"/>
      <c r="AF4651" s="48" t="str">
        <f t="shared" si="336"/>
        <v/>
      </c>
      <c r="AG4651" s="41"/>
      <c r="AH4651" s="42"/>
    </row>
    <row r="4652" spans="15:34" ht="6.75" customHeight="1">
      <c r="O4652" s="37" t="str">
        <f t="shared" si="337"/>
        <v/>
      </c>
      <c r="P4652" s="41"/>
      <c r="Q4652" s="41"/>
      <c r="R4652" s="41"/>
      <c r="S4652" s="41"/>
      <c r="T4652" s="41"/>
      <c r="U4652" s="41"/>
      <c r="V4652" s="48" t="e">
        <f t="shared" si="338"/>
        <v>#VALUE!</v>
      </c>
      <c r="W4652" s="47"/>
      <c r="X4652" s="45"/>
      <c r="Y4652" s="48" t="e">
        <f t="shared" si="339"/>
        <v>#VALUE!</v>
      </c>
      <c r="Z4652" s="45"/>
      <c r="AA4652" s="45"/>
      <c r="AB4652" s="48" t="str">
        <f t="shared" si="335"/>
        <v/>
      </c>
      <c r="AC4652" s="41"/>
      <c r="AD4652" s="41"/>
      <c r="AE4652" s="41"/>
      <c r="AF4652" s="48" t="str">
        <f t="shared" si="336"/>
        <v/>
      </c>
      <c r="AG4652" s="41"/>
      <c r="AH4652" s="42"/>
    </row>
    <row r="4653" spans="15:34" ht="6.75" customHeight="1">
      <c r="O4653" s="37" t="str">
        <f t="shared" si="337"/>
        <v/>
      </c>
      <c r="P4653" s="41"/>
      <c r="Q4653" s="41"/>
      <c r="R4653" s="41"/>
      <c r="S4653" s="41"/>
      <c r="T4653" s="41"/>
      <c r="U4653" s="41"/>
      <c r="V4653" s="48" t="e">
        <f t="shared" si="338"/>
        <v>#VALUE!</v>
      </c>
      <c r="W4653" s="47"/>
      <c r="X4653" s="45"/>
      <c r="Y4653" s="48" t="e">
        <f t="shared" si="339"/>
        <v>#VALUE!</v>
      </c>
      <c r="Z4653" s="45"/>
      <c r="AA4653" s="45"/>
      <c r="AB4653" s="48" t="str">
        <f t="shared" si="335"/>
        <v/>
      </c>
      <c r="AC4653" s="41"/>
      <c r="AD4653" s="41"/>
      <c r="AE4653" s="41"/>
      <c r="AF4653" s="48" t="str">
        <f t="shared" si="336"/>
        <v/>
      </c>
      <c r="AG4653" s="41"/>
      <c r="AH4653" s="42"/>
    </row>
    <row r="4654" spans="15:34" ht="6.75" customHeight="1">
      <c r="O4654" s="37" t="str">
        <f t="shared" si="337"/>
        <v/>
      </c>
      <c r="P4654" s="41"/>
      <c r="Q4654" s="41"/>
      <c r="R4654" s="41"/>
      <c r="S4654" s="41"/>
      <c r="T4654" s="41"/>
      <c r="U4654" s="41"/>
      <c r="V4654" s="48" t="e">
        <f t="shared" si="338"/>
        <v>#VALUE!</v>
      </c>
      <c r="W4654" s="47"/>
      <c r="X4654" s="45"/>
      <c r="Y4654" s="48" t="e">
        <f t="shared" si="339"/>
        <v>#VALUE!</v>
      </c>
      <c r="Z4654" s="45"/>
      <c r="AA4654" s="45"/>
      <c r="AB4654" s="48" t="str">
        <f t="shared" si="335"/>
        <v/>
      </c>
      <c r="AC4654" s="41"/>
      <c r="AD4654" s="41"/>
      <c r="AE4654" s="41"/>
      <c r="AF4654" s="48" t="str">
        <f t="shared" si="336"/>
        <v/>
      </c>
      <c r="AG4654" s="41"/>
      <c r="AH4654" s="42"/>
    </row>
    <row r="4655" spans="15:34" ht="6.75" customHeight="1">
      <c r="O4655" s="37" t="str">
        <f t="shared" si="337"/>
        <v/>
      </c>
      <c r="P4655" s="41"/>
      <c r="Q4655" s="41"/>
      <c r="R4655" s="41"/>
      <c r="S4655" s="41"/>
      <c r="T4655" s="41"/>
      <c r="U4655" s="41"/>
      <c r="V4655" s="48" t="e">
        <f t="shared" si="338"/>
        <v>#VALUE!</v>
      </c>
      <c r="W4655" s="47"/>
      <c r="X4655" s="45"/>
      <c r="Y4655" s="48" t="e">
        <f t="shared" si="339"/>
        <v>#VALUE!</v>
      </c>
      <c r="Z4655" s="45"/>
      <c r="AA4655" s="45"/>
      <c r="AB4655" s="48" t="str">
        <f t="shared" si="335"/>
        <v/>
      </c>
      <c r="AC4655" s="41"/>
      <c r="AD4655" s="41"/>
      <c r="AE4655" s="41"/>
      <c r="AF4655" s="48" t="str">
        <f t="shared" si="336"/>
        <v/>
      </c>
      <c r="AG4655" s="41"/>
      <c r="AH4655" s="42"/>
    </row>
    <row r="4656" spans="15:34" ht="6.75" customHeight="1">
      <c r="O4656" s="37" t="str">
        <f t="shared" si="337"/>
        <v/>
      </c>
      <c r="P4656" s="41"/>
      <c r="Q4656" s="41"/>
      <c r="R4656" s="41"/>
      <c r="S4656" s="41"/>
      <c r="T4656" s="41"/>
      <c r="U4656" s="41"/>
      <c r="V4656" s="48" t="e">
        <f t="shared" si="338"/>
        <v>#VALUE!</v>
      </c>
      <c r="W4656" s="47"/>
      <c r="X4656" s="45"/>
      <c r="Y4656" s="48" t="e">
        <f t="shared" si="339"/>
        <v>#VALUE!</v>
      </c>
      <c r="Z4656" s="45"/>
      <c r="AA4656" s="45"/>
      <c r="AB4656" s="48" t="str">
        <f t="shared" si="335"/>
        <v/>
      </c>
      <c r="AC4656" s="41"/>
      <c r="AD4656" s="41"/>
      <c r="AE4656" s="41"/>
      <c r="AF4656" s="48" t="str">
        <f t="shared" si="336"/>
        <v/>
      </c>
      <c r="AG4656" s="41"/>
      <c r="AH4656" s="42"/>
    </row>
    <row r="4657" spans="15:34" ht="6.75" customHeight="1">
      <c r="O4657" s="37" t="str">
        <f t="shared" si="337"/>
        <v/>
      </c>
      <c r="P4657" s="41"/>
      <c r="Q4657" s="41"/>
      <c r="R4657" s="41"/>
      <c r="S4657" s="41"/>
      <c r="T4657" s="41"/>
      <c r="U4657" s="41"/>
      <c r="V4657" s="48" t="e">
        <f t="shared" si="338"/>
        <v>#VALUE!</v>
      </c>
      <c r="W4657" s="47"/>
      <c r="X4657" s="45"/>
      <c r="Y4657" s="48" t="e">
        <f t="shared" si="339"/>
        <v>#VALUE!</v>
      </c>
      <c r="Z4657" s="45"/>
      <c r="AA4657" s="45"/>
      <c r="AB4657" s="48" t="str">
        <f t="shared" si="335"/>
        <v/>
      </c>
      <c r="AC4657" s="41"/>
      <c r="AD4657" s="41"/>
      <c r="AE4657" s="41"/>
      <c r="AF4657" s="48" t="str">
        <f t="shared" si="336"/>
        <v/>
      </c>
      <c r="AG4657" s="41"/>
      <c r="AH4657" s="42"/>
    </row>
    <row r="4658" spans="15:34" ht="6.75" customHeight="1">
      <c r="O4658" s="37" t="str">
        <f t="shared" si="337"/>
        <v/>
      </c>
      <c r="P4658" s="41"/>
      <c r="Q4658" s="41"/>
      <c r="R4658" s="41"/>
      <c r="S4658" s="41"/>
      <c r="T4658" s="41"/>
      <c r="U4658" s="41"/>
      <c r="V4658" s="48" t="e">
        <f t="shared" si="338"/>
        <v>#VALUE!</v>
      </c>
      <c r="W4658" s="47"/>
      <c r="X4658" s="45"/>
      <c r="Y4658" s="48" t="e">
        <f t="shared" si="339"/>
        <v>#VALUE!</v>
      </c>
      <c r="Z4658" s="45"/>
      <c r="AA4658" s="45"/>
      <c r="AB4658" s="48" t="str">
        <f t="shared" si="335"/>
        <v/>
      </c>
      <c r="AC4658" s="41"/>
      <c r="AD4658" s="41"/>
      <c r="AE4658" s="41"/>
      <c r="AF4658" s="48" t="str">
        <f t="shared" si="336"/>
        <v/>
      </c>
      <c r="AG4658" s="41"/>
      <c r="AH4658" s="42"/>
    </row>
    <row r="4659" spans="15:34" ht="6.75" customHeight="1">
      <c r="O4659" s="37" t="str">
        <f t="shared" si="337"/>
        <v/>
      </c>
      <c r="P4659" s="41"/>
      <c r="Q4659" s="41"/>
      <c r="R4659" s="41"/>
      <c r="S4659" s="41"/>
      <c r="T4659" s="41"/>
      <c r="U4659" s="41"/>
      <c r="V4659" s="48" t="e">
        <f t="shared" si="338"/>
        <v>#VALUE!</v>
      </c>
      <c r="W4659" s="47"/>
      <c r="X4659" s="45"/>
      <c r="Y4659" s="48" t="e">
        <f t="shared" si="339"/>
        <v>#VALUE!</v>
      </c>
      <c r="Z4659" s="45"/>
      <c r="AA4659" s="45"/>
      <c r="AB4659" s="48" t="str">
        <f t="shared" si="335"/>
        <v/>
      </c>
      <c r="AC4659" s="41"/>
      <c r="AD4659" s="41"/>
      <c r="AE4659" s="41"/>
      <c r="AF4659" s="48" t="str">
        <f t="shared" si="336"/>
        <v/>
      </c>
      <c r="AG4659" s="41"/>
      <c r="AH4659" s="42"/>
    </row>
    <row r="4660" spans="15:34" ht="6.75" customHeight="1">
      <c r="O4660" s="37" t="str">
        <f t="shared" si="337"/>
        <v/>
      </c>
      <c r="P4660" s="41"/>
      <c r="Q4660" s="41"/>
      <c r="R4660" s="41"/>
      <c r="S4660" s="41"/>
      <c r="T4660" s="41"/>
      <c r="U4660" s="41"/>
      <c r="V4660" s="48" t="e">
        <f t="shared" si="338"/>
        <v>#VALUE!</v>
      </c>
      <c r="W4660" s="47"/>
      <c r="X4660" s="45"/>
      <c r="Y4660" s="48" t="e">
        <f t="shared" si="339"/>
        <v>#VALUE!</v>
      </c>
      <c r="Z4660" s="45"/>
      <c r="AA4660" s="45"/>
      <c r="AB4660" s="48" t="str">
        <f t="shared" si="335"/>
        <v/>
      </c>
      <c r="AC4660" s="41"/>
      <c r="AD4660" s="41"/>
      <c r="AE4660" s="41"/>
      <c r="AF4660" s="48" t="str">
        <f t="shared" si="336"/>
        <v/>
      </c>
      <c r="AG4660" s="41"/>
      <c r="AH4660" s="42"/>
    </row>
    <row r="4661" spans="15:34" ht="6.75" customHeight="1">
      <c r="O4661" s="37" t="str">
        <f t="shared" si="337"/>
        <v/>
      </c>
      <c r="P4661" s="41"/>
      <c r="Q4661" s="41"/>
      <c r="R4661" s="41"/>
      <c r="S4661" s="41"/>
      <c r="T4661" s="41"/>
      <c r="U4661" s="41"/>
      <c r="V4661" s="48" t="e">
        <f t="shared" si="338"/>
        <v>#VALUE!</v>
      </c>
      <c r="W4661" s="47"/>
      <c r="X4661" s="45"/>
      <c r="Y4661" s="48" t="e">
        <f t="shared" si="339"/>
        <v>#VALUE!</v>
      </c>
      <c r="Z4661" s="45"/>
      <c r="AA4661" s="45"/>
      <c r="AB4661" s="48" t="str">
        <f t="shared" si="335"/>
        <v/>
      </c>
      <c r="AC4661" s="41"/>
      <c r="AD4661" s="41"/>
      <c r="AE4661" s="41"/>
      <c r="AF4661" s="48" t="str">
        <f t="shared" si="336"/>
        <v/>
      </c>
      <c r="AG4661" s="41"/>
      <c r="AH4661" s="42"/>
    </row>
    <row r="4662" spans="15:34" ht="6.75" customHeight="1">
      <c r="O4662" s="37" t="str">
        <f t="shared" si="337"/>
        <v/>
      </c>
      <c r="P4662" s="41"/>
      <c r="Q4662" s="41"/>
      <c r="R4662" s="41"/>
      <c r="S4662" s="41"/>
      <c r="T4662" s="41"/>
      <c r="U4662" s="41"/>
      <c r="V4662" s="48" t="e">
        <f t="shared" si="338"/>
        <v>#VALUE!</v>
      </c>
      <c r="W4662" s="47"/>
      <c r="X4662" s="45"/>
      <c r="Y4662" s="48" t="e">
        <f t="shared" si="339"/>
        <v>#VALUE!</v>
      </c>
      <c r="Z4662" s="45"/>
      <c r="AA4662" s="45"/>
      <c r="AB4662" s="48" t="str">
        <f t="shared" si="335"/>
        <v/>
      </c>
      <c r="AC4662" s="41"/>
      <c r="AD4662" s="41"/>
      <c r="AE4662" s="41"/>
      <c r="AF4662" s="48" t="str">
        <f t="shared" si="336"/>
        <v/>
      </c>
      <c r="AG4662" s="41"/>
      <c r="AH4662" s="42"/>
    </row>
    <row r="4663" spans="15:34" ht="6.75" customHeight="1">
      <c r="O4663" s="37" t="str">
        <f t="shared" si="337"/>
        <v/>
      </c>
      <c r="P4663" s="41"/>
      <c r="Q4663" s="41"/>
      <c r="R4663" s="41"/>
      <c r="S4663" s="41"/>
      <c r="T4663" s="41"/>
      <c r="U4663" s="41"/>
      <c r="V4663" s="48" t="e">
        <f t="shared" si="338"/>
        <v>#VALUE!</v>
      </c>
      <c r="W4663" s="47"/>
      <c r="X4663" s="45"/>
      <c r="Y4663" s="48" t="e">
        <f t="shared" si="339"/>
        <v>#VALUE!</v>
      </c>
      <c r="Z4663" s="45"/>
      <c r="AA4663" s="45"/>
      <c r="AB4663" s="48" t="str">
        <f t="shared" si="335"/>
        <v/>
      </c>
      <c r="AC4663" s="41"/>
      <c r="AD4663" s="41"/>
      <c r="AE4663" s="41"/>
      <c r="AF4663" s="48" t="str">
        <f t="shared" si="336"/>
        <v/>
      </c>
      <c r="AG4663" s="41"/>
      <c r="AH4663" s="42"/>
    </row>
    <row r="4664" spans="15:34" ht="6.75" customHeight="1">
      <c r="O4664" s="37" t="str">
        <f t="shared" si="337"/>
        <v/>
      </c>
      <c r="P4664" s="41"/>
      <c r="Q4664" s="41"/>
      <c r="R4664" s="41"/>
      <c r="S4664" s="41"/>
      <c r="T4664" s="41"/>
      <c r="U4664" s="41"/>
      <c r="V4664" s="48" t="e">
        <f t="shared" si="338"/>
        <v>#VALUE!</v>
      </c>
      <c r="W4664" s="47"/>
      <c r="X4664" s="45"/>
      <c r="Y4664" s="48" t="e">
        <f t="shared" si="339"/>
        <v>#VALUE!</v>
      </c>
      <c r="Z4664" s="45"/>
      <c r="AA4664" s="45"/>
      <c r="AB4664" s="48" t="str">
        <f t="shared" si="335"/>
        <v/>
      </c>
      <c r="AC4664" s="41"/>
      <c r="AD4664" s="41"/>
      <c r="AE4664" s="41"/>
      <c r="AF4664" s="48" t="str">
        <f t="shared" si="336"/>
        <v/>
      </c>
      <c r="AG4664" s="41"/>
      <c r="AH4664" s="42"/>
    </row>
    <row r="4665" spans="15:34" ht="6.75" customHeight="1">
      <c r="O4665" s="37" t="str">
        <f t="shared" si="337"/>
        <v/>
      </c>
      <c r="P4665" s="41"/>
      <c r="Q4665" s="41"/>
      <c r="R4665" s="41"/>
      <c r="S4665" s="41"/>
      <c r="T4665" s="41"/>
      <c r="U4665" s="41"/>
      <c r="V4665" s="48" t="e">
        <f t="shared" si="338"/>
        <v>#VALUE!</v>
      </c>
      <c r="W4665" s="47"/>
      <c r="X4665" s="45"/>
      <c r="Y4665" s="48" t="e">
        <f t="shared" si="339"/>
        <v>#VALUE!</v>
      </c>
      <c r="Z4665" s="45"/>
      <c r="AA4665" s="45"/>
      <c r="AB4665" s="48" t="str">
        <f t="shared" si="335"/>
        <v/>
      </c>
      <c r="AC4665" s="41"/>
      <c r="AD4665" s="41"/>
      <c r="AE4665" s="41"/>
      <c r="AF4665" s="48" t="str">
        <f t="shared" si="336"/>
        <v/>
      </c>
      <c r="AG4665" s="41"/>
      <c r="AH4665" s="42"/>
    </row>
    <row r="4666" spans="15:34" ht="6.75" customHeight="1">
      <c r="O4666" s="37" t="str">
        <f t="shared" si="337"/>
        <v/>
      </c>
      <c r="P4666" s="41"/>
      <c r="Q4666" s="41"/>
      <c r="R4666" s="41"/>
      <c r="S4666" s="41"/>
      <c r="T4666" s="41"/>
      <c r="U4666" s="41"/>
      <c r="V4666" s="48" t="e">
        <f t="shared" si="338"/>
        <v>#VALUE!</v>
      </c>
      <c r="W4666" s="47"/>
      <c r="X4666" s="45"/>
      <c r="Y4666" s="48" t="e">
        <f t="shared" si="339"/>
        <v>#VALUE!</v>
      </c>
      <c r="Z4666" s="45"/>
      <c r="AA4666" s="45"/>
      <c r="AB4666" s="48" t="str">
        <f t="shared" si="335"/>
        <v/>
      </c>
      <c r="AC4666" s="41"/>
      <c r="AD4666" s="41"/>
      <c r="AE4666" s="41"/>
      <c r="AF4666" s="48" t="str">
        <f t="shared" si="336"/>
        <v/>
      </c>
      <c r="AG4666" s="41"/>
      <c r="AH4666" s="42"/>
    </row>
    <row r="4667" spans="15:34" ht="6.75" customHeight="1">
      <c r="O4667" s="37" t="str">
        <f t="shared" si="337"/>
        <v/>
      </c>
      <c r="P4667" s="41"/>
      <c r="Q4667" s="41"/>
      <c r="R4667" s="41"/>
      <c r="S4667" s="41"/>
      <c r="T4667" s="41"/>
      <c r="U4667" s="41"/>
      <c r="V4667" s="48" t="e">
        <f t="shared" si="338"/>
        <v>#VALUE!</v>
      </c>
      <c r="W4667" s="47"/>
      <c r="X4667" s="45"/>
      <c r="Y4667" s="48" t="e">
        <f t="shared" si="339"/>
        <v>#VALUE!</v>
      </c>
      <c r="Z4667" s="45"/>
      <c r="AA4667" s="45"/>
      <c r="AB4667" s="48" t="str">
        <f t="shared" si="335"/>
        <v/>
      </c>
      <c r="AC4667" s="41"/>
      <c r="AD4667" s="41"/>
      <c r="AE4667" s="41"/>
      <c r="AF4667" s="48" t="str">
        <f t="shared" si="336"/>
        <v/>
      </c>
      <c r="AG4667" s="41"/>
      <c r="AH4667" s="42"/>
    </row>
    <row r="4668" spans="15:34" ht="6.75" customHeight="1">
      <c r="O4668" s="37" t="str">
        <f t="shared" si="337"/>
        <v/>
      </c>
      <c r="P4668" s="41"/>
      <c r="Q4668" s="41"/>
      <c r="R4668" s="41"/>
      <c r="S4668" s="41"/>
      <c r="T4668" s="41"/>
      <c r="U4668" s="41"/>
      <c r="V4668" s="48" t="e">
        <f t="shared" si="338"/>
        <v>#VALUE!</v>
      </c>
      <c r="W4668" s="47"/>
      <c r="X4668" s="45"/>
      <c r="Y4668" s="48" t="e">
        <f t="shared" si="339"/>
        <v>#VALUE!</v>
      </c>
      <c r="Z4668" s="45"/>
      <c r="AA4668" s="45"/>
      <c r="AB4668" s="48" t="str">
        <f t="shared" si="335"/>
        <v/>
      </c>
      <c r="AC4668" s="41"/>
      <c r="AD4668" s="41"/>
      <c r="AE4668" s="41"/>
      <c r="AF4668" s="48" t="str">
        <f t="shared" si="336"/>
        <v/>
      </c>
      <c r="AG4668" s="41"/>
      <c r="AH4668" s="42"/>
    </row>
    <row r="4669" spans="15:34" ht="6.75" customHeight="1">
      <c r="O4669" s="37" t="str">
        <f t="shared" si="337"/>
        <v/>
      </c>
      <c r="P4669" s="41"/>
      <c r="Q4669" s="41"/>
      <c r="R4669" s="41"/>
      <c r="S4669" s="41"/>
      <c r="T4669" s="41"/>
      <c r="U4669" s="41"/>
      <c r="V4669" s="48" t="e">
        <f t="shared" si="338"/>
        <v>#VALUE!</v>
      </c>
      <c r="W4669" s="47"/>
      <c r="X4669" s="45"/>
      <c r="Y4669" s="48" t="e">
        <f t="shared" si="339"/>
        <v>#VALUE!</v>
      </c>
      <c r="Z4669" s="45"/>
      <c r="AA4669" s="45"/>
      <c r="AB4669" s="48" t="str">
        <f t="shared" si="335"/>
        <v/>
      </c>
      <c r="AC4669" s="41"/>
      <c r="AD4669" s="41"/>
      <c r="AE4669" s="41"/>
      <c r="AF4669" s="48" t="str">
        <f t="shared" si="336"/>
        <v/>
      </c>
      <c r="AG4669" s="41"/>
      <c r="AH4669" s="42"/>
    </row>
    <row r="4670" spans="15:34" ht="6.75" customHeight="1">
      <c r="O4670" s="37" t="str">
        <f t="shared" si="337"/>
        <v/>
      </c>
      <c r="P4670" s="41"/>
      <c r="Q4670" s="41"/>
      <c r="R4670" s="41"/>
      <c r="S4670" s="41"/>
      <c r="T4670" s="41"/>
      <c r="U4670" s="41"/>
      <c r="V4670" s="48" t="e">
        <f t="shared" si="338"/>
        <v>#VALUE!</v>
      </c>
      <c r="W4670" s="47"/>
      <c r="X4670" s="45"/>
      <c r="Y4670" s="48" t="e">
        <f t="shared" si="339"/>
        <v>#VALUE!</v>
      </c>
      <c r="Z4670" s="45"/>
      <c r="AA4670" s="45"/>
      <c r="AB4670" s="48" t="str">
        <f t="shared" si="335"/>
        <v/>
      </c>
      <c r="AC4670" s="41"/>
      <c r="AD4670" s="41"/>
      <c r="AE4670" s="41"/>
      <c r="AF4670" s="48" t="str">
        <f t="shared" si="336"/>
        <v/>
      </c>
      <c r="AG4670" s="41"/>
      <c r="AH4670" s="42"/>
    </row>
    <row r="4671" spans="15:34" ht="6.75" customHeight="1">
      <c r="O4671" s="37" t="str">
        <f t="shared" si="337"/>
        <v/>
      </c>
      <c r="P4671" s="41"/>
      <c r="Q4671" s="41"/>
      <c r="R4671" s="41"/>
      <c r="S4671" s="41"/>
      <c r="T4671" s="41"/>
      <c r="U4671" s="41"/>
      <c r="V4671" s="48" t="e">
        <f t="shared" si="338"/>
        <v>#VALUE!</v>
      </c>
      <c r="W4671" s="47"/>
      <c r="X4671" s="45"/>
      <c r="Y4671" s="48" t="e">
        <f t="shared" si="339"/>
        <v>#VALUE!</v>
      </c>
      <c r="Z4671" s="45"/>
      <c r="AA4671" s="45"/>
      <c r="AB4671" s="48" t="str">
        <f t="shared" si="335"/>
        <v/>
      </c>
      <c r="AC4671" s="41"/>
      <c r="AD4671" s="41"/>
      <c r="AE4671" s="41"/>
      <c r="AF4671" s="48" t="str">
        <f t="shared" si="336"/>
        <v/>
      </c>
      <c r="AG4671" s="41"/>
      <c r="AH4671" s="42"/>
    </row>
    <row r="4672" spans="15:34" ht="6.75" customHeight="1">
      <c r="O4672" s="37" t="str">
        <f t="shared" si="337"/>
        <v/>
      </c>
      <c r="P4672" s="41"/>
      <c r="Q4672" s="41"/>
      <c r="R4672" s="41"/>
      <c r="S4672" s="41"/>
      <c r="T4672" s="41"/>
      <c r="U4672" s="41"/>
      <c r="V4672" s="48" t="e">
        <f t="shared" si="338"/>
        <v>#VALUE!</v>
      </c>
      <c r="W4672" s="47"/>
      <c r="X4672" s="45"/>
      <c r="Y4672" s="48" t="e">
        <f t="shared" si="339"/>
        <v>#VALUE!</v>
      </c>
      <c r="Z4672" s="45"/>
      <c r="AA4672" s="45"/>
      <c r="AB4672" s="48" t="str">
        <f t="shared" si="335"/>
        <v/>
      </c>
      <c r="AC4672" s="41"/>
      <c r="AD4672" s="41"/>
      <c r="AE4672" s="41"/>
      <c r="AF4672" s="48" t="str">
        <f t="shared" si="336"/>
        <v/>
      </c>
      <c r="AG4672" s="41"/>
      <c r="AH4672" s="42"/>
    </row>
    <row r="4673" spans="15:34" ht="6.75" customHeight="1">
      <c r="O4673" s="37" t="str">
        <f t="shared" si="337"/>
        <v/>
      </c>
      <c r="P4673" s="41"/>
      <c r="Q4673" s="41"/>
      <c r="R4673" s="41"/>
      <c r="S4673" s="41"/>
      <c r="T4673" s="41"/>
      <c r="U4673" s="41"/>
      <c r="V4673" s="48" t="e">
        <f t="shared" si="338"/>
        <v>#VALUE!</v>
      </c>
      <c r="W4673" s="47"/>
      <c r="X4673" s="45"/>
      <c r="Y4673" s="48" t="e">
        <f t="shared" si="339"/>
        <v>#VALUE!</v>
      </c>
      <c r="Z4673" s="45"/>
      <c r="AA4673" s="45"/>
      <c r="AB4673" s="48" t="str">
        <f t="shared" si="335"/>
        <v/>
      </c>
      <c r="AC4673" s="41"/>
      <c r="AD4673" s="41"/>
      <c r="AE4673" s="41"/>
      <c r="AF4673" s="48" t="str">
        <f t="shared" si="336"/>
        <v/>
      </c>
      <c r="AG4673" s="41"/>
      <c r="AH4673" s="42"/>
    </row>
    <row r="4674" spans="15:34" ht="6.75" customHeight="1">
      <c r="O4674" s="37" t="str">
        <f t="shared" si="337"/>
        <v/>
      </c>
      <c r="P4674" s="41"/>
      <c r="Q4674" s="41"/>
      <c r="R4674" s="41"/>
      <c r="S4674" s="41"/>
      <c r="T4674" s="41"/>
      <c r="U4674" s="41"/>
      <c r="V4674" s="48" t="e">
        <f t="shared" si="338"/>
        <v>#VALUE!</v>
      </c>
      <c r="W4674" s="47"/>
      <c r="X4674" s="45"/>
      <c r="Y4674" s="48" t="e">
        <f t="shared" si="339"/>
        <v>#VALUE!</v>
      </c>
      <c r="Z4674" s="45"/>
      <c r="AA4674" s="45"/>
      <c r="AB4674" s="48" t="str">
        <f t="shared" si="335"/>
        <v/>
      </c>
      <c r="AC4674" s="41"/>
      <c r="AD4674" s="41"/>
      <c r="AE4674" s="41"/>
      <c r="AF4674" s="48" t="str">
        <f t="shared" si="336"/>
        <v/>
      </c>
      <c r="AG4674" s="41"/>
      <c r="AH4674" s="42"/>
    </row>
    <row r="4675" spans="15:34" ht="6.75" customHeight="1">
      <c r="O4675" s="37" t="str">
        <f t="shared" si="337"/>
        <v/>
      </c>
      <c r="P4675" s="41"/>
      <c r="Q4675" s="41"/>
      <c r="R4675" s="41"/>
      <c r="S4675" s="41"/>
      <c r="T4675" s="41"/>
      <c r="U4675" s="41"/>
      <c r="V4675" s="48" t="e">
        <f t="shared" si="338"/>
        <v>#VALUE!</v>
      </c>
      <c r="W4675" s="47"/>
      <c r="X4675" s="45"/>
      <c r="Y4675" s="48" t="e">
        <f t="shared" si="339"/>
        <v>#VALUE!</v>
      </c>
      <c r="Z4675" s="45"/>
      <c r="AA4675" s="45"/>
      <c r="AB4675" s="48" t="str">
        <f t="shared" si="335"/>
        <v/>
      </c>
      <c r="AC4675" s="41"/>
      <c r="AD4675" s="41"/>
      <c r="AE4675" s="41"/>
      <c r="AF4675" s="48" t="str">
        <f t="shared" si="336"/>
        <v/>
      </c>
      <c r="AG4675" s="41"/>
      <c r="AH4675" s="42"/>
    </row>
    <row r="4676" spans="15:34" ht="6.75" customHeight="1">
      <c r="O4676" s="37" t="str">
        <f t="shared" si="337"/>
        <v/>
      </c>
      <c r="P4676" s="41"/>
      <c r="Q4676" s="41"/>
      <c r="R4676" s="41"/>
      <c r="S4676" s="41"/>
      <c r="T4676" s="41"/>
      <c r="U4676" s="41"/>
      <c r="V4676" s="48" t="e">
        <f t="shared" si="338"/>
        <v>#VALUE!</v>
      </c>
      <c r="W4676" s="47"/>
      <c r="X4676" s="45"/>
      <c r="Y4676" s="48" t="e">
        <f t="shared" si="339"/>
        <v>#VALUE!</v>
      </c>
      <c r="Z4676" s="45"/>
      <c r="AA4676" s="45"/>
      <c r="AB4676" s="48" t="str">
        <f t="shared" si="335"/>
        <v/>
      </c>
      <c r="AC4676" s="41"/>
      <c r="AD4676" s="41"/>
      <c r="AE4676" s="41"/>
      <c r="AF4676" s="48" t="str">
        <f t="shared" si="336"/>
        <v/>
      </c>
      <c r="AG4676" s="41"/>
      <c r="AH4676" s="42"/>
    </row>
    <row r="4677" spans="15:34" ht="6.75" customHeight="1">
      <c r="O4677" s="37" t="str">
        <f t="shared" si="337"/>
        <v/>
      </c>
      <c r="P4677" s="41"/>
      <c r="Q4677" s="41"/>
      <c r="R4677" s="41"/>
      <c r="S4677" s="41"/>
      <c r="T4677" s="41"/>
      <c r="U4677" s="41"/>
      <c r="V4677" s="48" t="e">
        <f t="shared" si="338"/>
        <v>#VALUE!</v>
      </c>
      <c r="W4677" s="47"/>
      <c r="X4677" s="45"/>
      <c r="Y4677" s="48" t="e">
        <f t="shared" si="339"/>
        <v>#VALUE!</v>
      </c>
      <c r="Z4677" s="45"/>
      <c r="AA4677" s="45"/>
      <c r="AB4677" s="48" t="str">
        <f t="shared" si="335"/>
        <v/>
      </c>
      <c r="AC4677" s="41"/>
      <c r="AD4677" s="41"/>
      <c r="AE4677" s="41"/>
      <c r="AF4677" s="48" t="str">
        <f t="shared" si="336"/>
        <v/>
      </c>
      <c r="AG4677" s="41"/>
      <c r="AH4677" s="42"/>
    </row>
    <row r="4678" spans="15:34" ht="6.75" customHeight="1">
      <c r="O4678" s="37" t="str">
        <f t="shared" si="337"/>
        <v/>
      </c>
      <c r="P4678" s="41"/>
      <c r="Q4678" s="41"/>
      <c r="R4678" s="41"/>
      <c r="S4678" s="41"/>
      <c r="T4678" s="41"/>
      <c r="U4678" s="41"/>
      <c r="V4678" s="48" t="e">
        <f t="shared" si="338"/>
        <v>#VALUE!</v>
      </c>
      <c r="W4678" s="47"/>
      <c r="X4678" s="45"/>
      <c r="Y4678" s="48" t="e">
        <f t="shared" si="339"/>
        <v>#VALUE!</v>
      </c>
      <c r="Z4678" s="45"/>
      <c r="AA4678" s="45"/>
      <c r="AB4678" s="48" t="str">
        <f t="shared" si="335"/>
        <v/>
      </c>
      <c r="AC4678" s="41"/>
      <c r="AD4678" s="41"/>
      <c r="AE4678" s="41"/>
      <c r="AF4678" s="48" t="str">
        <f t="shared" si="336"/>
        <v/>
      </c>
      <c r="AG4678" s="41"/>
      <c r="AH4678" s="42"/>
    </row>
    <row r="4679" spans="15:34" ht="6.75" customHeight="1">
      <c r="O4679" s="37" t="str">
        <f t="shared" si="337"/>
        <v/>
      </c>
      <c r="P4679" s="41"/>
      <c r="Q4679" s="41"/>
      <c r="R4679" s="41"/>
      <c r="S4679" s="41"/>
      <c r="T4679" s="41"/>
      <c r="U4679" s="41"/>
      <c r="V4679" s="48" t="e">
        <f t="shared" si="338"/>
        <v>#VALUE!</v>
      </c>
      <c r="W4679" s="47"/>
      <c r="X4679" s="45"/>
      <c r="Y4679" s="48" t="e">
        <f t="shared" si="339"/>
        <v>#VALUE!</v>
      </c>
      <c r="Z4679" s="45"/>
      <c r="AA4679" s="45"/>
      <c r="AB4679" s="48" t="str">
        <f t="shared" si="335"/>
        <v/>
      </c>
      <c r="AC4679" s="41"/>
      <c r="AD4679" s="41"/>
      <c r="AE4679" s="41"/>
      <c r="AF4679" s="48" t="str">
        <f t="shared" si="336"/>
        <v/>
      </c>
      <c r="AG4679" s="41"/>
      <c r="AH4679" s="42"/>
    </row>
    <row r="4680" spans="15:34" ht="6.75" customHeight="1">
      <c r="O4680" s="37" t="str">
        <f t="shared" si="337"/>
        <v/>
      </c>
      <c r="P4680" s="41"/>
      <c r="Q4680" s="41"/>
      <c r="R4680" s="41"/>
      <c r="S4680" s="41"/>
      <c r="T4680" s="41"/>
      <c r="U4680" s="41"/>
      <c r="V4680" s="48" t="e">
        <f t="shared" si="338"/>
        <v>#VALUE!</v>
      </c>
      <c r="W4680" s="47"/>
      <c r="X4680" s="45"/>
      <c r="Y4680" s="48" t="e">
        <f t="shared" si="339"/>
        <v>#VALUE!</v>
      </c>
      <c r="Z4680" s="45"/>
      <c r="AA4680" s="45"/>
      <c r="AB4680" s="48" t="str">
        <f t="shared" si="335"/>
        <v/>
      </c>
      <c r="AC4680" s="41"/>
      <c r="AD4680" s="41"/>
      <c r="AE4680" s="41"/>
      <c r="AF4680" s="48" t="str">
        <f t="shared" si="336"/>
        <v/>
      </c>
      <c r="AG4680" s="41"/>
      <c r="AH4680" s="42"/>
    </row>
    <row r="4681" spans="15:34" ht="6.75" customHeight="1">
      <c r="O4681" s="37" t="str">
        <f t="shared" si="337"/>
        <v/>
      </c>
      <c r="P4681" s="41"/>
      <c r="Q4681" s="41"/>
      <c r="R4681" s="41"/>
      <c r="S4681" s="41"/>
      <c r="T4681" s="41"/>
      <c r="U4681" s="41"/>
      <c r="V4681" s="48" t="e">
        <f t="shared" si="338"/>
        <v>#VALUE!</v>
      </c>
      <c r="W4681" s="47"/>
      <c r="X4681" s="45"/>
      <c r="Y4681" s="48" t="e">
        <f t="shared" si="339"/>
        <v>#VALUE!</v>
      </c>
      <c r="Z4681" s="45"/>
      <c r="AA4681" s="45"/>
      <c r="AB4681" s="48" t="str">
        <f t="shared" si="335"/>
        <v/>
      </c>
      <c r="AC4681" s="41"/>
      <c r="AD4681" s="41"/>
      <c r="AE4681" s="41"/>
      <c r="AF4681" s="48" t="str">
        <f t="shared" si="336"/>
        <v/>
      </c>
      <c r="AG4681" s="41"/>
      <c r="AH4681" s="42"/>
    </row>
    <row r="4682" spans="15:34" ht="6.75" customHeight="1">
      <c r="O4682" s="37" t="str">
        <f t="shared" si="337"/>
        <v/>
      </c>
      <c r="P4682" s="41"/>
      <c r="Q4682" s="41"/>
      <c r="R4682" s="41"/>
      <c r="S4682" s="41"/>
      <c r="T4682" s="41"/>
      <c r="U4682" s="41"/>
      <c r="V4682" s="48" t="e">
        <f t="shared" si="338"/>
        <v>#VALUE!</v>
      </c>
      <c r="W4682" s="47"/>
      <c r="X4682" s="45"/>
      <c r="Y4682" s="48" t="e">
        <f t="shared" si="339"/>
        <v>#VALUE!</v>
      </c>
      <c r="Z4682" s="45"/>
      <c r="AA4682" s="45"/>
      <c r="AB4682" s="48" t="str">
        <f t="shared" si="335"/>
        <v/>
      </c>
      <c r="AC4682" s="41"/>
      <c r="AD4682" s="41"/>
      <c r="AE4682" s="41"/>
      <c r="AF4682" s="48" t="str">
        <f t="shared" si="336"/>
        <v/>
      </c>
      <c r="AG4682" s="41"/>
      <c r="AH4682" s="42"/>
    </row>
    <row r="4683" spans="15:34" ht="6.75" customHeight="1">
      <c r="O4683" s="37" t="str">
        <f t="shared" si="337"/>
        <v/>
      </c>
      <c r="P4683" s="41"/>
      <c r="Q4683" s="41"/>
      <c r="R4683" s="41"/>
      <c r="S4683" s="41"/>
      <c r="T4683" s="41"/>
      <c r="U4683" s="41"/>
      <c r="V4683" s="48" t="e">
        <f t="shared" si="338"/>
        <v>#VALUE!</v>
      </c>
      <c r="W4683" s="47"/>
      <c r="X4683" s="45"/>
      <c r="Y4683" s="48" t="e">
        <f t="shared" si="339"/>
        <v>#VALUE!</v>
      </c>
      <c r="Z4683" s="45"/>
      <c r="AA4683" s="45"/>
      <c r="AB4683" s="48" t="str">
        <f t="shared" si="335"/>
        <v/>
      </c>
      <c r="AC4683" s="41"/>
      <c r="AD4683" s="41"/>
      <c r="AE4683" s="41"/>
      <c r="AF4683" s="48" t="str">
        <f t="shared" si="336"/>
        <v/>
      </c>
      <c r="AG4683" s="41"/>
      <c r="AH4683" s="42"/>
    </row>
    <row r="4684" spans="15:34" ht="6.75" customHeight="1">
      <c r="O4684" s="37" t="str">
        <f t="shared" si="337"/>
        <v/>
      </c>
      <c r="P4684" s="41"/>
      <c r="Q4684" s="41"/>
      <c r="R4684" s="41"/>
      <c r="S4684" s="41"/>
      <c r="T4684" s="41"/>
      <c r="U4684" s="41"/>
      <c r="V4684" s="48" t="e">
        <f t="shared" si="338"/>
        <v>#VALUE!</v>
      </c>
      <c r="W4684" s="47"/>
      <c r="X4684" s="45"/>
      <c r="Y4684" s="48" t="e">
        <f t="shared" si="339"/>
        <v>#VALUE!</v>
      </c>
      <c r="Z4684" s="45"/>
      <c r="AA4684" s="45"/>
      <c r="AB4684" s="48" t="str">
        <f t="shared" si="335"/>
        <v/>
      </c>
      <c r="AC4684" s="41"/>
      <c r="AD4684" s="41"/>
      <c r="AE4684" s="41"/>
      <c r="AF4684" s="48" t="str">
        <f t="shared" si="336"/>
        <v/>
      </c>
      <c r="AG4684" s="41"/>
      <c r="AH4684" s="42"/>
    </row>
    <row r="4685" spans="15:34" ht="6.75" customHeight="1">
      <c r="O4685" s="37" t="str">
        <f t="shared" si="337"/>
        <v/>
      </c>
      <c r="P4685" s="41"/>
      <c r="Q4685" s="41"/>
      <c r="R4685" s="41"/>
      <c r="S4685" s="41"/>
      <c r="T4685" s="41"/>
      <c r="U4685" s="41"/>
      <c r="V4685" s="48" t="e">
        <f t="shared" si="338"/>
        <v>#VALUE!</v>
      </c>
      <c r="W4685" s="47"/>
      <c r="X4685" s="45"/>
      <c r="Y4685" s="48" t="e">
        <f t="shared" si="339"/>
        <v>#VALUE!</v>
      </c>
      <c r="Z4685" s="45"/>
      <c r="AA4685" s="45"/>
      <c r="AB4685" s="48" t="str">
        <f t="shared" si="335"/>
        <v/>
      </c>
      <c r="AC4685" s="41"/>
      <c r="AD4685" s="41"/>
      <c r="AE4685" s="41"/>
      <c r="AF4685" s="48" t="str">
        <f t="shared" si="336"/>
        <v/>
      </c>
      <c r="AG4685" s="41"/>
      <c r="AH4685" s="42"/>
    </row>
    <row r="4686" spans="15:34" ht="6.75" customHeight="1">
      <c r="O4686" s="37" t="str">
        <f t="shared" si="337"/>
        <v/>
      </c>
      <c r="P4686" s="41"/>
      <c r="Q4686" s="41"/>
      <c r="R4686" s="41"/>
      <c r="S4686" s="41"/>
      <c r="T4686" s="41"/>
      <c r="U4686" s="41"/>
      <c r="V4686" s="48" t="e">
        <f t="shared" si="338"/>
        <v>#VALUE!</v>
      </c>
      <c r="W4686" s="47"/>
      <c r="X4686" s="45"/>
      <c r="Y4686" s="48" t="e">
        <f t="shared" si="339"/>
        <v>#VALUE!</v>
      </c>
      <c r="Z4686" s="45"/>
      <c r="AA4686" s="45"/>
      <c r="AB4686" s="48" t="str">
        <f t="shared" si="335"/>
        <v/>
      </c>
      <c r="AC4686" s="41"/>
      <c r="AD4686" s="41"/>
      <c r="AE4686" s="41"/>
      <c r="AF4686" s="48" t="str">
        <f t="shared" si="336"/>
        <v/>
      </c>
      <c r="AG4686" s="41"/>
      <c r="AH4686" s="42"/>
    </row>
    <row r="4687" spans="15:34" ht="6.75" customHeight="1">
      <c r="O4687" s="37" t="str">
        <f t="shared" si="337"/>
        <v/>
      </c>
      <c r="P4687" s="41"/>
      <c r="Q4687" s="41"/>
      <c r="R4687" s="41"/>
      <c r="S4687" s="41"/>
      <c r="T4687" s="41"/>
      <c r="U4687" s="41"/>
      <c r="V4687" s="48" t="e">
        <f t="shared" si="338"/>
        <v>#VALUE!</v>
      </c>
      <c r="W4687" s="47"/>
      <c r="X4687" s="45"/>
      <c r="Y4687" s="48" t="e">
        <f t="shared" si="339"/>
        <v>#VALUE!</v>
      </c>
      <c r="Z4687" s="45"/>
      <c r="AA4687" s="45"/>
      <c r="AB4687" s="48" t="str">
        <f t="shared" si="335"/>
        <v/>
      </c>
      <c r="AC4687" s="41"/>
      <c r="AD4687" s="41"/>
      <c r="AE4687" s="41"/>
      <c r="AF4687" s="48" t="str">
        <f t="shared" si="336"/>
        <v/>
      </c>
      <c r="AG4687" s="41"/>
      <c r="AH4687" s="42"/>
    </row>
    <row r="4688" spans="15:34" ht="6.75" customHeight="1">
      <c r="O4688" s="37" t="str">
        <f t="shared" si="337"/>
        <v/>
      </c>
      <c r="P4688" s="41"/>
      <c r="Q4688" s="41"/>
      <c r="R4688" s="41"/>
      <c r="S4688" s="41"/>
      <c r="T4688" s="41"/>
      <c r="U4688" s="41"/>
      <c r="V4688" s="48" t="e">
        <f t="shared" si="338"/>
        <v>#VALUE!</v>
      </c>
      <c r="W4688" s="47"/>
      <c r="X4688" s="45"/>
      <c r="Y4688" s="48" t="e">
        <f t="shared" si="339"/>
        <v>#VALUE!</v>
      </c>
      <c r="Z4688" s="45"/>
      <c r="AA4688" s="45"/>
      <c r="AB4688" s="48" t="str">
        <f t="shared" si="335"/>
        <v/>
      </c>
      <c r="AC4688" s="41"/>
      <c r="AD4688" s="41"/>
      <c r="AE4688" s="41"/>
      <c r="AF4688" s="48" t="str">
        <f t="shared" si="336"/>
        <v/>
      </c>
      <c r="AG4688" s="41"/>
      <c r="AH4688" s="42"/>
    </row>
    <row r="4689" spans="15:34" ht="6.75" customHeight="1">
      <c r="O4689" s="37" t="str">
        <f t="shared" si="337"/>
        <v/>
      </c>
      <c r="P4689" s="41"/>
      <c r="Q4689" s="41"/>
      <c r="R4689" s="41"/>
      <c r="S4689" s="41"/>
      <c r="T4689" s="41"/>
      <c r="U4689" s="41"/>
      <c r="V4689" s="48" t="e">
        <f t="shared" si="338"/>
        <v>#VALUE!</v>
      </c>
      <c r="W4689" s="47"/>
      <c r="X4689" s="45"/>
      <c r="Y4689" s="48" t="e">
        <f t="shared" si="339"/>
        <v>#VALUE!</v>
      </c>
      <c r="Z4689" s="45"/>
      <c r="AA4689" s="45"/>
      <c r="AB4689" s="48" t="str">
        <f t="shared" si="335"/>
        <v/>
      </c>
      <c r="AC4689" s="41"/>
      <c r="AD4689" s="41"/>
      <c r="AE4689" s="41"/>
      <c r="AF4689" s="48" t="str">
        <f t="shared" si="336"/>
        <v/>
      </c>
      <c r="AG4689" s="41"/>
      <c r="AH4689" s="42"/>
    </row>
    <row r="4690" spans="15:34" ht="6.75" customHeight="1">
      <c r="O4690" s="37" t="str">
        <f t="shared" si="337"/>
        <v/>
      </c>
      <c r="P4690" s="41"/>
      <c r="Q4690" s="41"/>
      <c r="R4690" s="41"/>
      <c r="S4690" s="41"/>
      <c r="T4690" s="41"/>
      <c r="U4690" s="41"/>
      <c r="V4690" s="48" t="e">
        <f t="shared" si="338"/>
        <v>#VALUE!</v>
      </c>
      <c r="W4690" s="47"/>
      <c r="X4690" s="45"/>
      <c r="Y4690" s="48" t="e">
        <f t="shared" si="339"/>
        <v>#VALUE!</v>
      </c>
      <c r="Z4690" s="45"/>
      <c r="AA4690" s="45"/>
      <c r="AB4690" s="48" t="str">
        <f t="shared" si="335"/>
        <v/>
      </c>
      <c r="AC4690" s="41"/>
      <c r="AD4690" s="41"/>
      <c r="AE4690" s="41"/>
      <c r="AF4690" s="48" t="str">
        <f t="shared" si="336"/>
        <v/>
      </c>
      <c r="AG4690" s="41"/>
      <c r="AH4690" s="42"/>
    </row>
    <row r="4691" spans="15:34" ht="6.75" customHeight="1">
      <c r="O4691" s="37" t="str">
        <f t="shared" si="337"/>
        <v/>
      </c>
      <c r="P4691" s="41"/>
      <c r="Q4691" s="41"/>
      <c r="R4691" s="41"/>
      <c r="S4691" s="41"/>
      <c r="T4691" s="41"/>
      <c r="U4691" s="41"/>
      <c r="V4691" s="48" t="e">
        <f t="shared" si="338"/>
        <v>#VALUE!</v>
      </c>
      <c r="W4691" s="47"/>
      <c r="X4691" s="45"/>
      <c r="Y4691" s="48" t="e">
        <f t="shared" si="339"/>
        <v>#VALUE!</v>
      </c>
      <c r="Z4691" s="45"/>
      <c r="AA4691" s="45"/>
      <c r="AB4691" s="48" t="str">
        <f t="shared" si="335"/>
        <v/>
      </c>
      <c r="AC4691" s="41"/>
      <c r="AD4691" s="41"/>
      <c r="AE4691" s="41"/>
      <c r="AF4691" s="48" t="str">
        <f t="shared" si="336"/>
        <v/>
      </c>
      <c r="AG4691" s="41"/>
      <c r="AH4691" s="42"/>
    </row>
    <row r="4692" spans="15:34" ht="6.75" customHeight="1">
      <c r="O4692" s="37" t="str">
        <f t="shared" si="337"/>
        <v/>
      </c>
      <c r="P4692" s="41"/>
      <c r="Q4692" s="41"/>
      <c r="R4692" s="41"/>
      <c r="S4692" s="41"/>
      <c r="T4692" s="41"/>
      <c r="U4692" s="41"/>
      <c r="V4692" s="48" t="e">
        <f t="shared" si="338"/>
        <v>#VALUE!</v>
      </c>
      <c r="W4692" s="47"/>
      <c r="X4692" s="45"/>
      <c r="Y4692" s="48" t="e">
        <f t="shared" si="339"/>
        <v>#VALUE!</v>
      </c>
      <c r="Z4692" s="45"/>
      <c r="AA4692" s="45"/>
      <c r="AB4692" s="48" t="str">
        <f t="shared" si="335"/>
        <v/>
      </c>
      <c r="AC4692" s="41"/>
      <c r="AD4692" s="41"/>
      <c r="AE4692" s="41"/>
      <c r="AF4692" s="48" t="str">
        <f t="shared" si="336"/>
        <v/>
      </c>
      <c r="AG4692" s="41"/>
      <c r="AH4692" s="42"/>
    </row>
    <row r="4693" spans="15:34" ht="6.75" customHeight="1">
      <c r="O4693" s="37" t="str">
        <f t="shared" si="337"/>
        <v/>
      </c>
      <c r="P4693" s="41"/>
      <c r="Q4693" s="41"/>
      <c r="R4693" s="41"/>
      <c r="S4693" s="41"/>
      <c r="T4693" s="41"/>
      <c r="U4693" s="41"/>
      <c r="V4693" s="48" t="e">
        <f t="shared" si="338"/>
        <v>#VALUE!</v>
      </c>
      <c r="W4693" s="47"/>
      <c r="X4693" s="45"/>
      <c r="Y4693" s="48" t="e">
        <f t="shared" si="339"/>
        <v>#VALUE!</v>
      </c>
      <c r="Z4693" s="45"/>
      <c r="AA4693" s="45"/>
      <c r="AB4693" s="48" t="str">
        <f t="shared" si="335"/>
        <v/>
      </c>
      <c r="AC4693" s="41"/>
      <c r="AD4693" s="41"/>
      <c r="AE4693" s="41"/>
      <c r="AF4693" s="48" t="str">
        <f t="shared" si="336"/>
        <v/>
      </c>
      <c r="AG4693" s="41"/>
      <c r="AH4693" s="42"/>
    </row>
    <row r="4694" spans="15:34" ht="6.75" customHeight="1">
      <c r="O4694" s="37" t="str">
        <f t="shared" si="337"/>
        <v/>
      </c>
      <c r="P4694" s="41"/>
      <c r="Q4694" s="41"/>
      <c r="R4694" s="41"/>
      <c r="S4694" s="41"/>
      <c r="T4694" s="41"/>
      <c r="U4694" s="41"/>
      <c r="V4694" s="48" t="e">
        <f t="shared" si="338"/>
        <v>#VALUE!</v>
      </c>
      <c r="W4694" s="47"/>
      <c r="X4694" s="45"/>
      <c r="Y4694" s="48" t="e">
        <f t="shared" si="339"/>
        <v>#VALUE!</v>
      </c>
      <c r="Z4694" s="45"/>
      <c r="AA4694" s="45"/>
      <c r="AB4694" s="48" t="str">
        <f t="shared" si="335"/>
        <v/>
      </c>
      <c r="AC4694" s="41"/>
      <c r="AD4694" s="41"/>
      <c r="AE4694" s="41"/>
      <c r="AF4694" s="48" t="str">
        <f t="shared" si="336"/>
        <v/>
      </c>
      <c r="AG4694" s="41"/>
      <c r="AH4694" s="42"/>
    </row>
    <row r="4695" spans="15:34" ht="6.75" customHeight="1">
      <c r="O4695" s="37" t="str">
        <f t="shared" si="337"/>
        <v/>
      </c>
      <c r="P4695" s="41"/>
      <c r="Q4695" s="41"/>
      <c r="R4695" s="41"/>
      <c r="S4695" s="41"/>
      <c r="T4695" s="41"/>
      <c r="U4695" s="41"/>
      <c r="V4695" s="48" t="e">
        <f t="shared" si="338"/>
        <v>#VALUE!</v>
      </c>
      <c r="W4695" s="47"/>
      <c r="X4695" s="45"/>
      <c r="Y4695" s="48" t="e">
        <f t="shared" si="339"/>
        <v>#VALUE!</v>
      </c>
      <c r="Z4695" s="45"/>
      <c r="AA4695" s="45"/>
      <c r="AB4695" s="48" t="str">
        <f t="shared" si="335"/>
        <v/>
      </c>
      <c r="AC4695" s="41"/>
      <c r="AD4695" s="41"/>
      <c r="AE4695" s="41"/>
      <c r="AF4695" s="48" t="str">
        <f t="shared" si="336"/>
        <v/>
      </c>
      <c r="AG4695" s="41"/>
      <c r="AH4695" s="42"/>
    </row>
    <row r="4696" spans="15:34" ht="6.75" customHeight="1">
      <c r="O4696" s="37" t="str">
        <f t="shared" si="337"/>
        <v/>
      </c>
      <c r="P4696" s="41"/>
      <c r="Q4696" s="41"/>
      <c r="R4696" s="41"/>
      <c r="S4696" s="41"/>
      <c r="T4696" s="41"/>
      <c r="U4696" s="41"/>
      <c r="V4696" s="48" t="e">
        <f t="shared" si="338"/>
        <v>#VALUE!</v>
      </c>
      <c r="W4696" s="47"/>
      <c r="X4696" s="45"/>
      <c r="Y4696" s="48" t="e">
        <f t="shared" si="339"/>
        <v>#VALUE!</v>
      </c>
      <c r="Z4696" s="45"/>
      <c r="AA4696" s="45"/>
      <c r="AB4696" s="48" t="str">
        <f t="shared" si="335"/>
        <v/>
      </c>
      <c r="AC4696" s="41"/>
      <c r="AD4696" s="41"/>
      <c r="AE4696" s="41"/>
      <c r="AF4696" s="48" t="str">
        <f t="shared" si="336"/>
        <v/>
      </c>
      <c r="AG4696" s="41"/>
      <c r="AH4696" s="42"/>
    </row>
    <row r="4697" spans="15:34" ht="6.75" customHeight="1">
      <c r="O4697" s="37" t="str">
        <f t="shared" si="337"/>
        <v/>
      </c>
      <c r="P4697" s="41"/>
      <c r="Q4697" s="41"/>
      <c r="R4697" s="41"/>
      <c r="S4697" s="41"/>
      <c r="T4697" s="41"/>
      <c r="U4697" s="41"/>
      <c r="V4697" s="48" t="e">
        <f t="shared" si="338"/>
        <v>#VALUE!</v>
      </c>
      <c r="W4697" s="47"/>
      <c r="X4697" s="45"/>
      <c r="Y4697" s="48" t="e">
        <f t="shared" si="339"/>
        <v>#VALUE!</v>
      </c>
      <c r="Z4697" s="45"/>
      <c r="AA4697" s="45"/>
      <c r="AB4697" s="48" t="str">
        <f t="shared" si="335"/>
        <v/>
      </c>
      <c r="AC4697" s="41"/>
      <c r="AD4697" s="41"/>
      <c r="AE4697" s="41"/>
      <c r="AF4697" s="48" t="str">
        <f t="shared" si="336"/>
        <v/>
      </c>
      <c r="AG4697" s="41"/>
      <c r="AH4697" s="42"/>
    </row>
    <row r="4698" spans="15:34" ht="6.75" customHeight="1">
      <c r="O4698" s="37" t="str">
        <f t="shared" si="337"/>
        <v/>
      </c>
      <c r="P4698" s="41"/>
      <c r="Q4698" s="41"/>
      <c r="R4698" s="41"/>
      <c r="S4698" s="41"/>
      <c r="T4698" s="41"/>
      <c r="U4698" s="41"/>
      <c r="V4698" s="48" t="e">
        <f t="shared" si="338"/>
        <v>#VALUE!</v>
      </c>
      <c r="W4698" s="47"/>
      <c r="X4698" s="45"/>
      <c r="Y4698" s="48" t="e">
        <f t="shared" si="339"/>
        <v>#VALUE!</v>
      </c>
      <c r="Z4698" s="45"/>
      <c r="AA4698" s="45"/>
      <c r="AB4698" s="48" t="str">
        <f t="shared" si="335"/>
        <v/>
      </c>
      <c r="AC4698" s="41"/>
      <c r="AD4698" s="41"/>
      <c r="AE4698" s="41"/>
      <c r="AF4698" s="48" t="str">
        <f t="shared" si="336"/>
        <v/>
      </c>
      <c r="AG4698" s="41"/>
      <c r="AH4698" s="42"/>
    </row>
    <row r="4699" spans="15:34" ht="6.75" customHeight="1">
      <c r="O4699" s="37" t="str">
        <f t="shared" si="337"/>
        <v/>
      </c>
      <c r="P4699" s="41"/>
      <c r="Q4699" s="41"/>
      <c r="R4699" s="41"/>
      <c r="S4699" s="41"/>
      <c r="T4699" s="41"/>
      <c r="U4699" s="41"/>
      <c r="V4699" s="48" t="e">
        <f t="shared" si="338"/>
        <v>#VALUE!</v>
      </c>
      <c r="W4699" s="47"/>
      <c r="X4699" s="45"/>
      <c r="Y4699" s="48" t="e">
        <f t="shared" si="339"/>
        <v>#VALUE!</v>
      </c>
      <c r="Z4699" s="45"/>
      <c r="AA4699" s="45"/>
      <c r="AB4699" s="48" t="str">
        <f t="shared" si="335"/>
        <v/>
      </c>
      <c r="AC4699" s="41"/>
      <c r="AD4699" s="41"/>
      <c r="AE4699" s="41"/>
      <c r="AF4699" s="48" t="str">
        <f t="shared" si="336"/>
        <v/>
      </c>
      <c r="AG4699" s="41"/>
      <c r="AH4699" s="42"/>
    </row>
    <row r="4700" spans="15:34" ht="6.75" customHeight="1">
      <c r="O4700" s="37" t="str">
        <f t="shared" si="337"/>
        <v/>
      </c>
      <c r="P4700" s="41"/>
      <c r="Q4700" s="41"/>
      <c r="R4700" s="41"/>
      <c r="S4700" s="41"/>
      <c r="T4700" s="41"/>
      <c r="U4700" s="41"/>
      <c r="V4700" s="48" t="e">
        <f t="shared" si="338"/>
        <v>#VALUE!</v>
      </c>
      <c r="W4700" s="47"/>
      <c r="X4700" s="45"/>
      <c r="Y4700" s="48" t="e">
        <f t="shared" si="339"/>
        <v>#VALUE!</v>
      </c>
      <c r="Z4700" s="45"/>
      <c r="AA4700" s="45"/>
      <c r="AB4700" s="48" t="str">
        <f t="shared" si="335"/>
        <v/>
      </c>
      <c r="AC4700" s="41"/>
      <c r="AD4700" s="41"/>
      <c r="AE4700" s="41"/>
      <c r="AF4700" s="48" t="str">
        <f t="shared" si="336"/>
        <v/>
      </c>
      <c r="AG4700" s="41"/>
      <c r="AH4700" s="42"/>
    </row>
    <row r="4701" spans="15:34" ht="6.75" customHeight="1">
      <c r="O4701" s="37" t="str">
        <f t="shared" si="337"/>
        <v/>
      </c>
      <c r="P4701" s="41"/>
      <c r="Q4701" s="41"/>
      <c r="R4701" s="41"/>
      <c r="S4701" s="41"/>
      <c r="T4701" s="41"/>
      <c r="U4701" s="41"/>
      <c r="V4701" s="48" t="e">
        <f t="shared" si="338"/>
        <v>#VALUE!</v>
      </c>
      <c r="W4701" s="47"/>
      <c r="X4701" s="45"/>
      <c r="Y4701" s="48" t="e">
        <f t="shared" si="339"/>
        <v>#VALUE!</v>
      </c>
      <c r="Z4701" s="45"/>
      <c r="AA4701" s="45"/>
      <c r="AB4701" s="48" t="str">
        <f t="shared" si="335"/>
        <v/>
      </c>
      <c r="AC4701" s="41"/>
      <c r="AD4701" s="41"/>
      <c r="AE4701" s="41"/>
      <c r="AF4701" s="48" t="str">
        <f t="shared" si="336"/>
        <v/>
      </c>
      <c r="AG4701" s="41"/>
      <c r="AH4701" s="42"/>
    </row>
    <row r="4702" spans="15:34" ht="6.75" customHeight="1">
      <c r="O4702" s="37" t="str">
        <f t="shared" si="337"/>
        <v/>
      </c>
      <c r="P4702" s="41"/>
      <c r="Q4702" s="41"/>
      <c r="R4702" s="41"/>
      <c r="S4702" s="41"/>
      <c r="T4702" s="41"/>
      <c r="U4702" s="41"/>
      <c r="V4702" s="48" t="e">
        <f t="shared" si="338"/>
        <v>#VALUE!</v>
      </c>
      <c r="W4702" s="47"/>
      <c r="X4702" s="45"/>
      <c r="Y4702" s="48" t="e">
        <f t="shared" si="339"/>
        <v>#VALUE!</v>
      </c>
      <c r="Z4702" s="45"/>
      <c r="AA4702" s="45"/>
      <c r="AB4702" s="48" t="str">
        <f t="shared" si="335"/>
        <v/>
      </c>
      <c r="AC4702" s="41"/>
      <c r="AD4702" s="41"/>
      <c r="AE4702" s="41"/>
      <c r="AF4702" s="48" t="str">
        <f t="shared" si="336"/>
        <v/>
      </c>
      <c r="AG4702" s="41"/>
      <c r="AH4702" s="42"/>
    </row>
    <row r="4703" spans="15:34" ht="6.75" customHeight="1">
      <c r="O4703" s="37" t="str">
        <f t="shared" si="337"/>
        <v/>
      </c>
      <c r="P4703" s="41"/>
      <c r="Q4703" s="41"/>
      <c r="R4703" s="41"/>
      <c r="S4703" s="41"/>
      <c r="T4703" s="41"/>
      <c r="U4703" s="41"/>
      <c r="V4703" s="48" t="e">
        <f t="shared" si="338"/>
        <v>#VALUE!</v>
      </c>
      <c r="W4703" s="47"/>
      <c r="X4703" s="45"/>
      <c r="Y4703" s="48" t="e">
        <f t="shared" si="339"/>
        <v>#VALUE!</v>
      </c>
      <c r="Z4703" s="45"/>
      <c r="AA4703" s="45"/>
      <c r="AB4703" s="48" t="str">
        <f t="shared" si="335"/>
        <v/>
      </c>
      <c r="AC4703" s="41"/>
      <c r="AD4703" s="41"/>
      <c r="AE4703" s="41"/>
      <c r="AF4703" s="48" t="str">
        <f t="shared" si="336"/>
        <v/>
      </c>
      <c r="AG4703" s="41"/>
      <c r="AH4703" s="42"/>
    </row>
    <row r="4704" spans="15:34" ht="6.75" customHeight="1">
      <c r="O4704" s="37" t="str">
        <f t="shared" si="337"/>
        <v/>
      </c>
      <c r="P4704" s="41"/>
      <c r="Q4704" s="41"/>
      <c r="R4704" s="41"/>
      <c r="S4704" s="41"/>
      <c r="T4704" s="41"/>
      <c r="U4704" s="41"/>
      <c r="V4704" s="48" t="e">
        <f t="shared" si="338"/>
        <v>#VALUE!</v>
      </c>
      <c r="W4704" s="47"/>
      <c r="X4704" s="45"/>
      <c r="Y4704" s="48" t="e">
        <f t="shared" si="339"/>
        <v>#VALUE!</v>
      </c>
      <c r="Z4704" s="45"/>
      <c r="AA4704" s="45"/>
      <c r="AB4704" s="48" t="str">
        <f t="shared" si="335"/>
        <v/>
      </c>
      <c r="AC4704" s="41"/>
      <c r="AD4704" s="41"/>
      <c r="AE4704" s="41"/>
      <c r="AF4704" s="48" t="str">
        <f t="shared" si="336"/>
        <v/>
      </c>
      <c r="AG4704" s="41"/>
      <c r="AH4704" s="42"/>
    </row>
    <row r="4705" spans="15:34" ht="6.75" customHeight="1">
      <c r="O4705" s="37" t="str">
        <f t="shared" si="337"/>
        <v/>
      </c>
      <c r="P4705" s="41"/>
      <c r="Q4705" s="41"/>
      <c r="R4705" s="41"/>
      <c r="S4705" s="41"/>
      <c r="T4705" s="41"/>
      <c r="U4705" s="41"/>
      <c r="V4705" s="48" t="e">
        <f t="shared" si="338"/>
        <v>#VALUE!</v>
      </c>
      <c r="W4705" s="47"/>
      <c r="X4705" s="45"/>
      <c r="Y4705" s="48" t="e">
        <f t="shared" si="339"/>
        <v>#VALUE!</v>
      </c>
      <c r="Z4705" s="45"/>
      <c r="AA4705" s="45"/>
      <c r="AB4705" s="48" t="str">
        <f t="shared" si="335"/>
        <v/>
      </c>
      <c r="AC4705" s="41"/>
      <c r="AD4705" s="41"/>
      <c r="AE4705" s="41"/>
      <c r="AF4705" s="48" t="str">
        <f t="shared" si="336"/>
        <v/>
      </c>
      <c r="AG4705" s="41"/>
      <c r="AH4705" s="42"/>
    </row>
    <row r="4706" spans="15:34" ht="6.75" customHeight="1">
      <c r="O4706" s="37" t="str">
        <f t="shared" si="337"/>
        <v/>
      </c>
      <c r="P4706" s="41"/>
      <c r="Q4706" s="41"/>
      <c r="R4706" s="41"/>
      <c r="S4706" s="41"/>
      <c r="T4706" s="41"/>
      <c r="U4706" s="41"/>
      <c r="V4706" s="48" t="e">
        <f t="shared" si="338"/>
        <v>#VALUE!</v>
      </c>
      <c r="W4706" s="47"/>
      <c r="X4706" s="45"/>
      <c r="Y4706" s="48" t="e">
        <f t="shared" si="339"/>
        <v>#VALUE!</v>
      </c>
      <c r="Z4706" s="45"/>
      <c r="AA4706" s="45"/>
      <c r="AB4706" s="48" t="str">
        <f t="shared" si="335"/>
        <v/>
      </c>
      <c r="AC4706" s="41"/>
      <c r="AD4706" s="41"/>
      <c r="AE4706" s="41"/>
      <c r="AF4706" s="48" t="str">
        <f t="shared" si="336"/>
        <v/>
      </c>
      <c r="AG4706" s="41"/>
      <c r="AH4706" s="42"/>
    </row>
    <row r="4707" spans="15:34" ht="6.75" customHeight="1">
      <c r="O4707" s="37" t="str">
        <f t="shared" si="337"/>
        <v/>
      </c>
      <c r="P4707" s="41"/>
      <c r="Q4707" s="41"/>
      <c r="R4707" s="41"/>
      <c r="S4707" s="41"/>
      <c r="T4707" s="41"/>
      <c r="U4707" s="41"/>
      <c r="V4707" s="48" t="e">
        <f t="shared" si="338"/>
        <v>#VALUE!</v>
      </c>
      <c r="W4707" s="47"/>
      <c r="X4707" s="45"/>
      <c r="Y4707" s="48" t="e">
        <f t="shared" si="339"/>
        <v>#VALUE!</v>
      </c>
      <c r="Z4707" s="45"/>
      <c r="AA4707" s="45"/>
      <c r="AB4707" s="48" t="str">
        <f t="shared" si="335"/>
        <v/>
      </c>
      <c r="AC4707" s="41"/>
      <c r="AD4707" s="41"/>
      <c r="AE4707" s="41"/>
      <c r="AF4707" s="48" t="str">
        <f t="shared" si="336"/>
        <v/>
      </c>
      <c r="AG4707" s="41"/>
      <c r="AH4707" s="42"/>
    </row>
    <row r="4708" spans="15:34" ht="6.75" customHeight="1">
      <c r="O4708" s="37" t="str">
        <f t="shared" si="337"/>
        <v/>
      </c>
      <c r="P4708" s="41"/>
      <c r="Q4708" s="41"/>
      <c r="R4708" s="41"/>
      <c r="S4708" s="41"/>
      <c r="T4708" s="41"/>
      <c r="U4708" s="41"/>
      <c r="V4708" s="48" t="e">
        <f t="shared" si="338"/>
        <v>#VALUE!</v>
      </c>
      <c r="W4708" s="47"/>
      <c r="X4708" s="45"/>
      <c r="Y4708" s="48" t="e">
        <f t="shared" si="339"/>
        <v>#VALUE!</v>
      </c>
      <c r="Z4708" s="45"/>
      <c r="AA4708" s="45"/>
      <c r="AB4708" s="48" t="str">
        <f t="shared" ref="AB4708:AB4771" si="340">IF(ISERROR(INDEX(行特番表,MATCH(V4708,行特番,0),1)),"",INDEX(行特番表,MATCH(V4708,行特番,0),1))</f>
        <v/>
      </c>
      <c r="AC4708" s="41"/>
      <c r="AD4708" s="41"/>
      <c r="AE4708" s="41"/>
      <c r="AF4708" s="48" t="str">
        <f t="shared" ref="AF4708:AF4771" si="341">IF(ISERROR(INDEX(列特番表,MATCH(Y4708,列特番,0),1)),"",INDEX(列特番表,MATCH(Y4708,列特番,0),1))</f>
        <v/>
      </c>
      <c r="AG4708" s="41"/>
      <c r="AH4708" s="42"/>
    </row>
    <row r="4709" spans="15:34" ht="6.75" customHeight="1">
      <c r="O4709" s="37" t="str">
        <f t="shared" ref="O4709:O4772" si="342">LEFT(F4709,4)&amp;MID(F4709,6,2)&amp;MID(F4709,9,2)</f>
        <v/>
      </c>
      <c r="P4709" s="41"/>
      <c r="Q4709" s="41"/>
      <c r="R4709" s="41"/>
      <c r="S4709" s="41"/>
      <c r="T4709" s="41"/>
      <c r="U4709" s="41"/>
      <c r="V4709" s="48" t="e">
        <f t="shared" ref="V4709:V4772" si="343">(MID(O4709,2,1)&amp;MID(O4709,5,1)&amp;MID(O4709,7,1))*1</f>
        <v>#VALUE!</v>
      </c>
      <c r="W4709" s="47"/>
      <c r="X4709" s="45"/>
      <c r="Y4709" s="48" t="e">
        <f t="shared" ref="Y4709:Y4772" si="344">(MID(O4709,3,2)&amp;MID(O4709,6,1)&amp;MID(O4709,8,1))*1</f>
        <v>#VALUE!</v>
      </c>
      <c r="Z4709" s="45"/>
      <c r="AA4709" s="45"/>
      <c r="AB4709" s="48" t="str">
        <f t="shared" si="340"/>
        <v/>
      </c>
      <c r="AC4709" s="41"/>
      <c r="AD4709" s="41"/>
      <c r="AE4709" s="41"/>
      <c r="AF4709" s="48" t="str">
        <f t="shared" si="341"/>
        <v/>
      </c>
      <c r="AG4709" s="41"/>
      <c r="AH4709" s="42"/>
    </row>
    <row r="4710" spans="15:34" ht="6.75" customHeight="1">
      <c r="O4710" s="37" t="str">
        <f t="shared" si="342"/>
        <v/>
      </c>
      <c r="P4710" s="41"/>
      <c r="Q4710" s="41"/>
      <c r="R4710" s="41"/>
      <c r="S4710" s="41"/>
      <c r="T4710" s="41"/>
      <c r="U4710" s="41"/>
      <c r="V4710" s="48" t="e">
        <f t="shared" si="343"/>
        <v>#VALUE!</v>
      </c>
      <c r="W4710" s="47"/>
      <c r="X4710" s="45"/>
      <c r="Y4710" s="48" t="e">
        <f t="shared" si="344"/>
        <v>#VALUE!</v>
      </c>
      <c r="Z4710" s="45"/>
      <c r="AA4710" s="45"/>
      <c r="AB4710" s="48" t="str">
        <f t="shared" si="340"/>
        <v/>
      </c>
      <c r="AC4710" s="41"/>
      <c r="AD4710" s="41"/>
      <c r="AE4710" s="41"/>
      <c r="AF4710" s="48" t="str">
        <f t="shared" si="341"/>
        <v/>
      </c>
      <c r="AG4710" s="41"/>
      <c r="AH4710" s="42"/>
    </row>
    <row r="4711" spans="15:34" ht="6.75" customHeight="1">
      <c r="O4711" s="37" t="str">
        <f t="shared" si="342"/>
        <v/>
      </c>
      <c r="P4711" s="41"/>
      <c r="Q4711" s="41"/>
      <c r="R4711" s="41"/>
      <c r="S4711" s="41"/>
      <c r="T4711" s="41"/>
      <c r="U4711" s="41"/>
      <c r="V4711" s="48" t="e">
        <f t="shared" si="343"/>
        <v>#VALUE!</v>
      </c>
      <c r="W4711" s="47"/>
      <c r="X4711" s="45"/>
      <c r="Y4711" s="48" t="e">
        <f t="shared" si="344"/>
        <v>#VALUE!</v>
      </c>
      <c r="Z4711" s="45"/>
      <c r="AA4711" s="45"/>
      <c r="AB4711" s="48" t="str">
        <f t="shared" si="340"/>
        <v/>
      </c>
      <c r="AC4711" s="41"/>
      <c r="AD4711" s="41"/>
      <c r="AE4711" s="41"/>
      <c r="AF4711" s="48" t="str">
        <f t="shared" si="341"/>
        <v/>
      </c>
      <c r="AG4711" s="41"/>
      <c r="AH4711" s="42"/>
    </row>
    <row r="4712" spans="15:34" ht="6.75" customHeight="1">
      <c r="O4712" s="37" t="str">
        <f t="shared" si="342"/>
        <v/>
      </c>
      <c r="P4712" s="41"/>
      <c r="Q4712" s="41"/>
      <c r="R4712" s="41"/>
      <c r="S4712" s="41"/>
      <c r="T4712" s="41"/>
      <c r="U4712" s="41"/>
      <c r="V4712" s="48" t="e">
        <f t="shared" si="343"/>
        <v>#VALUE!</v>
      </c>
      <c r="W4712" s="47"/>
      <c r="X4712" s="45"/>
      <c r="Y4712" s="48" t="e">
        <f t="shared" si="344"/>
        <v>#VALUE!</v>
      </c>
      <c r="Z4712" s="45"/>
      <c r="AA4712" s="45"/>
      <c r="AB4712" s="48" t="str">
        <f t="shared" si="340"/>
        <v/>
      </c>
      <c r="AC4712" s="41"/>
      <c r="AD4712" s="41"/>
      <c r="AE4712" s="41"/>
      <c r="AF4712" s="48" t="str">
        <f t="shared" si="341"/>
        <v/>
      </c>
      <c r="AG4712" s="41"/>
      <c r="AH4712" s="42"/>
    </row>
    <row r="4713" spans="15:34" ht="6.75" customHeight="1">
      <c r="O4713" s="37" t="str">
        <f t="shared" si="342"/>
        <v/>
      </c>
      <c r="P4713" s="41"/>
      <c r="Q4713" s="41"/>
      <c r="R4713" s="41"/>
      <c r="S4713" s="41"/>
      <c r="T4713" s="41"/>
      <c r="U4713" s="41"/>
      <c r="V4713" s="48" t="e">
        <f t="shared" si="343"/>
        <v>#VALUE!</v>
      </c>
      <c r="W4713" s="47"/>
      <c r="X4713" s="45"/>
      <c r="Y4713" s="48" t="e">
        <f t="shared" si="344"/>
        <v>#VALUE!</v>
      </c>
      <c r="Z4713" s="45"/>
      <c r="AA4713" s="45"/>
      <c r="AB4713" s="48" t="str">
        <f t="shared" si="340"/>
        <v/>
      </c>
      <c r="AC4713" s="41"/>
      <c r="AD4713" s="41"/>
      <c r="AE4713" s="41"/>
      <c r="AF4713" s="48" t="str">
        <f t="shared" si="341"/>
        <v/>
      </c>
      <c r="AG4713" s="41"/>
      <c r="AH4713" s="42"/>
    </row>
    <row r="4714" spans="15:34" ht="6.75" customHeight="1">
      <c r="O4714" s="37" t="str">
        <f t="shared" si="342"/>
        <v/>
      </c>
      <c r="P4714" s="41"/>
      <c r="Q4714" s="41"/>
      <c r="R4714" s="41"/>
      <c r="S4714" s="41"/>
      <c r="T4714" s="41"/>
      <c r="U4714" s="41"/>
      <c r="V4714" s="48" t="e">
        <f t="shared" si="343"/>
        <v>#VALUE!</v>
      </c>
      <c r="W4714" s="47"/>
      <c r="X4714" s="45"/>
      <c r="Y4714" s="48" t="e">
        <f t="shared" si="344"/>
        <v>#VALUE!</v>
      </c>
      <c r="Z4714" s="45"/>
      <c r="AA4714" s="45"/>
      <c r="AB4714" s="48" t="str">
        <f t="shared" si="340"/>
        <v/>
      </c>
      <c r="AC4714" s="41"/>
      <c r="AD4714" s="41"/>
      <c r="AE4714" s="41"/>
      <c r="AF4714" s="48" t="str">
        <f t="shared" si="341"/>
        <v/>
      </c>
      <c r="AG4714" s="41"/>
      <c r="AH4714" s="42"/>
    </row>
    <row r="4715" spans="15:34" ht="6.75" customHeight="1">
      <c r="O4715" s="37" t="str">
        <f t="shared" si="342"/>
        <v/>
      </c>
      <c r="P4715" s="41"/>
      <c r="Q4715" s="41"/>
      <c r="R4715" s="41"/>
      <c r="S4715" s="41"/>
      <c r="T4715" s="41"/>
      <c r="U4715" s="41"/>
      <c r="V4715" s="48" t="e">
        <f t="shared" si="343"/>
        <v>#VALUE!</v>
      </c>
      <c r="W4715" s="47"/>
      <c r="X4715" s="45"/>
      <c r="Y4715" s="48" t="e">
        <f t="shared" si="344"/>
        <v>#VALUE!</v>
      </c>
      <c r="Z4715" s="45"/>
      <c r="AA4715" s="45"/>
      <c r="AB4715" s="48" t="str">
        <f t="shared" si="340"/>
        <v/>
      </c>
      <c r="AC4715" s="41"/>
      <c r="AD4715" s="41"/>
      <c r="AE4715" s="41"/>
      <c r="AF4715" s="48" t="str">
        <f t="shared" si="341"/>
        <v/>
      </c>
      <c r="AG4715" s="41"/>
      <c r="AH4715" s="42"/>
    </row>
    <row r="4716" spans="15:34" ht="6.75" customHeight="1">
      <c r="O4716" s="37" t="str">
        <f t="shared" si="342"/>
        <v/>
      </c>
      <c r="P4716" s="41"/>
      <c r="Q4716" s="41"/>
      <c r="R4716" s="41"/>
      <c r="S4716" s="41"/>
      <c r="T4716" s="41"/>
      <c r="U4716" s="41"/>
      <c r="V4716" s="48" t="e">
        <f t="shared" si="343"/>
        <v>#VALUE!</v>
      </c>
      <c r="W4716" s="47"/>
      <c r="X4716" s="45"/>
      <c r="Y4716" s="48" t="e">
        <f t="shared" si="344"/>
        <v>#VALUE!</v>
      </c>
      <c r="Z4716" s="45"/>
      <c r="AA4716" s="45"/>
      <c r="AB4716" s="48" t="str">
        <f t="shared" si="340"/>
        <v/>
      </c>
      <c r="AC4716" s="41"/>
      <c r="AD4716" s="41"/>
      <c r="AE4716" s="41"/>
      <c r="AF4716" s="48" t="str">
        <f t="shared" si="341"/>
        <v/>
      </c>
      <c r="AG4716" s="41"/>
      <c r="AH4716" s="42"/>
    </row>
    <row r="4717" spans="15:34" ht="6.75" customHeight="1">
      <c r="O4717" s="37" t="str">
        <f t="shared" si="342"/>
        <v/>
      </c>
      <c r="P4717" s="41"/>
      <c r="Q4717" s="41"/>
      <c r="R4717" s="41"/>
      <c r="S4717" s="41"/>
      <c r="T4717" s="41"/>
      <c r="U4717" s="41"/>
      <c r="V4717" s="48" t="e">
        <f t="shared" si="343"/>
        <v>#VALUE!</v>
      </c>
      <c r="W4717" s="47"/>
      <c r="X4717" s="45"/>
      <c r="Y4717" s="48" t="e">
        <f t="shared" si="344"/>
        <v>#VALUE!</v>
      </c>
      <c r="Z4717" s="45"/>
      <c r="AA4717" s="45"/>
      <c r="AB4717" s="48" t="str">
        <f t="shared" si="340"/>
        <v/>
      </c>
      <c r="AC4717" s="41"/>
      <c r="AD4717" s="41"/>
      <c r="AE4717" s="41"/>
      <c r="AF4717" s="48" t="str">
        <f t="shared" si="341"/>
        <v/>
      </c>
      <c r="AG4717" s="41"/>
      <c r="AH4717" s="42"/>
    </row>
    <row r="4718" spans="15:34" ht="6.75" customHeight="1">
      <c r="O4718" s="37" t="str">
        <f t="shared" si="342"/>
        <v/>
      </c>
      <c r="P4718" s="41"/>
      <c r="Q4718" s="41"/>
      <c r="R4718" s="41"/>
      <c r="S4718" s="41"/>
      <c r="T4718" s="41"/>
      <c r="U4718" s="41"/>
      <c r="V4718" s="48" t="e">
        <f t="shared" si="343"/>
        <v>#VALUE!</v>
      </c>
      <c r="W4718" s="47"/>
      <c r="X4718" s="45"/>
      <c r="Y4718" s="48" t="e">
        <f t="shared" si="344"/>
        <v>#VALUE!</v>
      </c>
      <c r="Z4718" s="45"/>
      <c r="AA4718" s="45"/>
      <c r="AB4718" s="48" t="str">
        <f t="shared" si="340"/>
        <v/>
      </c>
      <c r="AC4718" s="41"/>
      <c r="AD4718" s="41"/>
      <c r="AE4718" s="41"/>
      <c r="AF4718" s="48" t="str">
        <f t="shared" si="341"/>
        <v/>
      </c>
      <c r="AG4718" s="41"/>
      <c r="AH4718" s="42"/>
    </row>
    <row r="4719" spans="15:34" ht="6.75" customHeight="1">
      <c r="O4719" s="37" t="str">
        <f t="shared" si="342"/>
        <v/>
      </c>
      <c r="P4719" s="41"/>
      <c r="Q4719" s="41"/>
      <c r="R4719" s="41"/>
      <c r="S4719" s="41"/>
      <c r="T4719" s="41"/>
      <c r="U4719" s="41"/>
      <c r="V4719" s="48" t="e">
        <f t="shared" si="343"/>
        <v>#VALUE!</v>
      </c>
      <c r="W4719" s="47"/>
      <c r="X4719" s="45"/>
      <c r="Y4719" s="48" t="e">
        <f t="shared" si="344"/>
        <v>#VALUE!</v>
      </c>
      <c r="Z4719" s="45"/>
      <c r="AA4719" s="45"/>
      <c r="AB4719" s="48" t="str">
        <f t="shared" si="340"/>
        <v/>
      </c>
      <c r="AC4719" s="41"/>
      <c r="AD4719" s="41"/>
      <c r="AE4719" s="41"/>
      <c r="AF4719" s="48" t="str">
        <f t="shared" si="341"/>
        <v/>
      </c>
      <c r="AG4719" s="41"/>
      <c r="AH4719" s="42"/>
    </row>
    <row r="4720" spans="15:34" ht="6.75" customHeight="1">
      <c r="O4720" s="37" t="str">
        <f t="shared" si="342"/>
        <v/>
      </c>
      <c r="P4720" s="41"/>
      <c r="Q4720" s="41"/>
      <c r="R4720" s="41"/>
      <c r="S4720" s="41"/>
      <c r="T4720" s="41"/>
      <c r="U4720" s="41"/>
      <c r="V4720" s="48" t="e">
        <f t="shared" si="343"/>
        <v>#VALUE!</v>
      </c>
      <c r="W4720" s="47"/>
      <c r="X4720" s="45"/>
      <c r="Y4720" s="48" t="e">
        <f t="shared" si="344"/>
        <v>#VALUE!</v>
      </c>
      <c r="Z4720" s="45"/>
      <c r="AA4720" s="45"/>
      <c r="AB4720" s="48" t="str">
        <f t="shared" si="340"/>
        <v/>
      </c>
      <c r="AC4720" s="41"/>
      <c r="AD4720" s="41"/>
      <c r="AE4720" s="41"/>
      <c r="AF4720" s="48" t="str">
        <f t="shared" si="341"/>
        <v/>
      </c>
      <c r="AG4720" s="41"/>
      <c r="AH4720" s="42"/>
    </row>
    <row r="4721" spans="15:34" ht="6.75" customHeight="1">
      <c r="O4721" s="37" t="str">
        <f t="shared" si="342"/>
        <v/>
      </c>
      <c r="P4721" s="41"/>
      <c r="Q4721" s="41"/>
      <c r="R4721" s="41"/>
      <c r="S4721" s="41"/>
      <c r="T4721" s="41"/>
      <c r="U4721" s="41"/>
      <c r="V4721" s="48" t="e">
        <f t="shared" si="343"/>
        <v>#VALUE!</v>
      </c>
      <c r="W4721" s="47"/>
      <c r="X4721" s="45"/>
      <c r="Y4721" s="48" t="e">
        <f t="shared" si="344"/>
        <v>#VALUE!</v>
      </c>
      <c r="Z4721" s="45"/>
      <c r="AA4721" s="45"/>
      <c r="AB4721" s="48" t="str">
        <f t="shared" si="340"/>
        <v/>
      </c>
      <c r="AC4721" s="41"/>
      <c r="AD4721" s="41"/>
      <c r="AE4721" s="41"/>
      <c r="AF4721" s="48" t="str">
        <f t="shared" si="341"/>
        <v/>
      </c>
      <c r="AG4721" s="41"/>
      <c r="AH4721" s="42"/>
    </row>
    <row r="4722" spans="15:34" ht="6.75" customHeight="1">
      <c r="O4722" s="37" t="str">
        <f t="shared" si="342"/>
        <v/>
      </c>
      <c r="P4722" s="41"/>
      <c r="Q4722" s="41"/>
      <c r="R4722" s="41"/>
      <c r="S4722" s="41"/>
      <c r="T4722" s="41"/>
      <c r="U4722" s="41"/>
      <c r="V4722" s="48" t="e">
        <f t="shared" si="343"/>
        <v>#VALUE!</v>
      </c>
      <c r="W4722" s="47"/>
      <c r="X4722" s="45"/>
      <c r="Y4722" s="48" t="e">
        <f t="shared" si="344"/>
        <v>#VALUE!</v>
      </c>
      <c r="Z4722" s="45"/>
      <c r="AA4722" s="45"/>
      <c r="AB4722" s="48" t="str">
        <f t="shared" si="340"/>
        <v/>
      </c>
      <c r="AC4722" s="41"/>
      <c r="AD4722" s="41"/>
      <c r="AE4722" s="41"/>
      <c r="AF4722" s="48" t="str">
        <f t="shared" si="341"/>
        <v/>
      </c>
      <c r="AG4722" s="41"/>
      <c r="AH4722" s="42"/>
    </row>
    <row r="4723" spans="15:34" ht="6.75" customHeight="1">
      <c r="O4723" s="37" t="str">
        <f t="shared" si="342"/>
        <v/>
      </c>
      <c r="P4723" s="41"/>
      <c r="Q4723" s="41"/>
      <c r="R4723" s="41"/>
      <c r="S4723" s="41"/>
      <c r="T4723" s="41"/>
      <c r="U4723" s="41"/>
      <c r="V4723" s="48" t="e">
        <f t="shared" si="343"/>
        <v>#VALUE!</v>
      </c>
      <c r="W4723" s="47"/>
      <c r="X4723" s="45"/>
      <c r="Y4723" s="48" t="e">
        <f t="shared" si="344"/>
        <v>#VALUE!</v>
      </c>
      <c r="Z4723" s="45"/>
      <c r="AA4723" s="45"/>
      <c r="AB4723" s="48" t="str">
        <f t="shared" si="340"/>
        <v/>
      </c>
      <c r="AC4723" s="41"/>
      <c r="AD4723" s="41"/>
      <c r="AE4723" s="41"/>
      <c r="AF4723" s="48" t="str">
        <f t="shared" si="341"/>
        <v/>
      </c>
      <c r="AG4723" s="41"/>
      <c r="AH4723" s="42"/>
    </row>
    <row r="4724" spans="15:34" ht="6.75" customHeight="1">
      <c r="O4724" s="37" t="str">
        <f t="shared" si="342"/>
        <v/>
      </c>
      <c r="P4724" s="41"/>
      <c r="Q4724" s="41"/>
      <c r="R4724" s="41"/>
      <c r="S4724" s="41"/>
      <c r="T4724" s="41"/>
      <c r="U4724" s="41"/>
      <c r="V4724" s="48" t="e">
        <f t="shared" si="343"/>
        <v>#VALUE!</v>
      </c>
      <c r="W4724" s="47"/>
      <c r="X4724" s="45"/>
      <c r="Y4724" s="48" t="e">
        <f t="shared" si="344"/>
        <v>#VALUE!</v>
      </c>
      <c r="Z4724" s="45"/>
      <c r="AA4724" s="45"/>
      <c r="AB4724" s="48" t="str">
        <f t="shared" si="340"/>
        <v/>
      </c>
      <c r="AC4724" s="41"/>
      <c r="AD4724" s="41"/>
      <c r="AE4724" s="41"/>
      <c r="AF4724" s="48" t="str">
        <f t="shared" si="341"/>
        <v/>
      </c>
      <c r="AG4724" s="41"/>
      <c r="AH4724" s="42"/>
    </row>
    <row r="4725" spans="15:34" ht="6.75" customHeight="1">
      <c r="O4725" s="37" t="str">
        <f t="shared" si="342"/>
        <v/>
      </c>
      <c r="P4725" s="41"/>
      <c r="Q4725" s="41"/>
      <c r="R4725" s="41"/>
      <c r="S4725" s="41"/>
      <c r="T4725" s="41"/>
      <c r="U4725" s="41"/>
      <c r="V4725" s="48" t="e">
        <f t="shared" si="343"/>
        <v>#VALUE!</v>
      </c>
      <c r="W4725" s="47"/>
      <c r="X4725" s="45"/>
      <c r="Y4725" s="48" t="e">
        <f t="shared" si="344"/>
        <v>#VALUE!</v>
      </c>
      <c r="Z4725" s="45"/>
      <c r="AA4725" s="45"/>
      <c r="AB4725" s="48" t="str">
        <f t="shared" si="340"/>
        <v/>
      </c>
      <c r="AC4725" s="41"/>
      <c r="AD4725" s="41"/>
      <c r="AE4725" s="41"/>
      <c r="AF4725" s="48" t="str">
        <f t="shared" si="341"/>
        <v/>
      </c>
      <c r="AG4725" s="41"/>
      <c r="AH4725" s="42"/>
    </row>
    <row r="4726" spans="15:34" ht="6.75" customHeight="1">
      <c r="O4726" s="37" t="str">
        <f t="shared" si="342"/>
        <v/>
      </c>
      <c r="P4726" s="41"/>
      <c r="Q4726" s="41"/>
      <c r="R4726" s="41"/>
      <c r="S4726" s="41"/>
      <c r="T4726" s="41"/>
      <c r="U4726" s="41"/>
      <c r="V4726" s="48" t="e">
        <f t="shared" si="343"/>
        <v>#VALUE!</v>
      </c>
      <c r="W4726" s="47"/>
      <c r="X4726" s="45"/>
      <c r="Y4726" s="48" t="e">
        <f t="shared" si="344"/>
        <v>#VALUE!</v>
      </c>
      <c r="Z4726" s="45"/>
      <c r="AA4726" s="45"/>
      <c r="AB4726" s="48" t="str">
        <f t="shared" si="340"/>
        <v/>
      </c>
      <c r="AC4726" s="41"/>
      <c r="AD4726" s="41"/>
      <c r="AE4726" s="41"/>
      <c r="AF4726" s="48" t="str">
        <f t="shared" si="341"/>
        <v/>
      </c>
      <c r="AG4726" s="41"/>
      <c r="AH4726" s="42"/>
    </row>
    <row r="4727" spans="15:34" ht="6.75" customHeight="1">
      <c r="O4727" s="37" t="str">
        <f t="shared" si="342"/>
        <v/>
      </c>
      <c r="P4727" s="41"/>
      <c r="Q4727" s="41"/>
      <c r="R4727" s="41"/>
      <c r="S4727" s="41"/>
      <c r="T4727" s="41"/>
      <c r="U4727" s="41"/>
      <c r="V4727" s="48" t="e">
        <f t="shared" si="343"/>
        <v>#VALUE!</v>
      </c>
      <c r="W4727" s="47"/>
      <c r="X4727" s="45"/>
      <c r="Y4727" s="48" t="e">
        <f t="shared" si="344"/>
        <v>#VALUE!</v>
      </c>
      <c r="Z4727" s="45"/>
      <c r="AA4727" s="45"/>
      <c r="AB4727" s="48" t="str">
        <f t="shared" si="340"/>
        <v/>
      </c>
      <c r="AC4727" s="41"/>
      <c r="AD4727" s="41"/>
      <c r="AE4727" s="41"/>
      <c r="AF4727" s="48" t="str">
        <f t="shared" si="341"/>
        <v/>
      </c>
      <c r="AG4727" s="41"/>
      <c r="AH4727" s="42"/>
    </row>
    <row r="4728" spans="15:34" ht="6.75" customHeight="1">
      <c r="O4728" s="37" t="str">
        <f t="shared" si="342"/>
        <v/>
      </c>
      <c r="P4728" s="41"/>
      <c r="Q4728" s="41"/>
      <c r="R4728" s="41"/>
      <c r="S4728" s="41"/>
      <c r="T4728" s="41"/>
      <c r="U4728" s="41"/>
      <c r="V4728" s="48" t="e">
        <f t="shared" si="343"/>
        <v>#VALUE!</v>
      </c>
      <c r="W4728" s="47"/>
      <c r="X4728" s="45"/>
      <c r="Y4728" s="48" t="e">
        <f t="shared" si="344"/>
        <v>#VALUE!</v>
      </c>
      <c r="Z4728" s="45"/>
      <c r="AA4728" s="45"/>
      <c r="AB4728" s="48" t="str">
        <f t="shared" si="340"/>
        <v/>
      </c>
      <c r="AC4728" s="41"/>
      <c r="AD4728" s="41"/>
      <c r="AE4728" s="41"/>
      <c r="AF4728" s="48" t="str">
        <f t="shared" si="341"/>
        <v/>
      </c>
      <c r="AG4728" s="41"/>
      <c r="AH4728" s="42"/>
    </row>
    <row r="4729" spans="15:34" ht="6.75" customHeight="1">
      <c r="O4729" s="37" t="str">
        <f t="shared" si="342"/>
        <v/>
      </c>
      <c r="P4729" s="41"/>
      <c r="Q4729" s="41"/>
      <c r="R4729" s="41"/>
      <c r="S4729" s="41"/>
      <c r="T4729" s="41"/>
      <c r="U4729" s="41"/>
      <c r="V4729" s="48" t="e">
        <f t="shared" si="343"/>
        <v>#VALUE!</v>
      </c>
      <c r="W4729" s="47"/>
      <c r="X4729" s="45"/>
      <c r="Y4729" s="48" t="e">
        <f t="shared" si="344"/>
        <v>#VALUE!</v>
      </c>
      <c r="Z4729" s="45"/>
      <c r="AA4729" s="45"/>
      <c r="AB4729" s="48" t="str">
        <f t="shared" si="340"/>
        <v/>
      </c>
      <c r="AC4729" s="41"/>
      <c r="AD4729" s="41"/>
      <c r="AE4729" s="41"/>
      <c r="AF4729" s="48" t="str">
        <f t="shared" si="341"/>
        <v/>
      </c>
      <c r="AG4729" s="41"/>
      <c r="AH4729" s="42"/>
    </row>
    <row r="4730" spans="15:34" ht="6.75" customHeight="1">
      <c r="O4730" s="37" t="str">
        <f t="shared" si="342"/>
        <v/>
      </c>
      <c r="P4730" s="41"/>
      <c r="Q4730" s="41"/>
      <c r="R4730" s="41"/>
      <c r="S4730" s="41"/>
      <c r="T4730" s="41"/>
      <c r="U4730" s="41"/>
      <c r="V4730" s="48" t="e">
        <f t="shared" si="343"/>
        <v>#VALUE!</v>
      </c>
      <c r="W4730" s="47"/>
      <c r="X4730" s="45"/>
      <c r="Y4730" s="48" t="e">
        <f t="shared" si="344"/>
        <v>#VALUE!</v>
      </c>
      <c r="Z4730" s="45"/>
      <c r="AA4730" s="45"/>
      <c r="AB4730" s="48" t="str">
        <f t="shared" si="340"/>
        <v/>
      </c>
      <c r="AC4730" s="41"/>
      <c r="AD4730" s="41"/>
      <c r="AE4730" s="41"/>
      <c r="AF4730" s="48" t="str">
        <f t="shared" si="341"/>
        <v/>
      </c>
      <c r="AG4730" s="41"/>
      <c r="AH4730" s="42"/>
    </row>
    <row r="4731" spans="15:34" ht="6.75" customHeight="1">
      <c r="O4731" s="37" t="str">
        <f t="shared" si="342"/>
        <v/>
      </c>
      <c r="P4731" s="41"/>
      <c r="Q4731" s="41"/>
      <c r="R4731" s="41"/>
      <c r="S4731" s="41"/>
      <c r="T4731" s="41"/>
      <c r="U4731" s="41"/>
      <c r="V4731" s="48" t="e">
        <f t="shared" si="343"/>
        <v>#VALUE!</v>
      </c>
      <c r="W4731" s="47"/>
      <c r="X4731" s="45"/>
      <c r="Y4731" s="48" t="e">
        <f t="shared" si="344"/>
        <v>#VALUE!</v>
      </c>
      <c r="Z4731" s="45"/>
      <c r="AA4731" s="45"/>
      <c r="AB4731" s="48" t="str">
        <f t="shared" si="340"/>
        <v/>
      </c>
      <c r="AC4731" s="41"/>
      <c r="AD4731" s="41"/>
      <c r="AE4731" s="41"/>
      <c r="AF4731" s="48" t="str">
        <f t="shared" si="341"/>
        <v/>
      </c>
      <c r="AG4731" s="41"/>
      <c r="AH4731" s="42"/>
    </row>
    <row r="4732" spans="15:34" ht="6.75" customHeight="1">
      <c r="O4732" s="37" t="str">
        <f t="shared" si="342"/>
        <v/>
      </c>
      <c r="P4732" s="41"/>
      <c r="Q4732" s="41"/>
      <c r="R4732" s="41"/>
      <c r="S4732" s="41"/>
      <c r="T4732" s="41"/>
      <c r="U4732" s="41"/>
      <c r="V4732" s="48" t="e">
        <f t="shared" si="343"/>
        <v>#VALUE!</v>
      </c>
      <c r="W4732" s="47"/>
      <c r="X4732" s="45"/>
      <c r="Y4732" s="48" t="e">
        <f t="shared" si="344"/>
        <v>#VALUE!</v>
      </c>
      <c r="Z4732" s="45"/>
      <c r="AA4732" s="45"/>
      <c r="AB4732" s="48" t="str">
        <f t="shared" si="340"/>
        <v/>
      </c>
      <c r="AC4732" s="41"/>
      <c r="AD4732" s="41"/>
      <c r="AE4732" s="41"/>
      <c r="AF4732" s="48" t="str">
        <f t="shared" si="341"/>
        <v/>
      </c>
      <c r="AG4732" s="41"/>
      <c r="AH4732" s="42"/>
    </row>
    <row r="4733" spans="15:34" ht="6.75" customHeight="1">
      <c r="O4733" s="37" t="str">
        <f t="shared" si="342"/>
        <v/>
      </c>
      <c r="P4733" s="41"/>
      <c r="Q4733" s="41"/>
      <c r="R4733" s="41"/>
      <c r="S4733" s="41"/>
      <c r="T4733" s="41"/>
      <c r="U4733" s="41"/>
      <c r="V4733" s="48" t="e">
        <f t="shared" si="343"/>
        <v>#VALUE!</v>
      </c>
      <c r="W4733" s="47"/>
      <c r="X4733" s="45"/>
      <c r="Y4733" s="48" t="e">
        <f t="shared" si="344"/>
        <v>#VALUE!</v>
      </c>
      <c r="Z4733" s="45"/>
      <c r="AA4733" s="45"/>
      <c r="AB4733" s="48" t="str">
        <f t="shared" si="340"/>
        <v/>
      </c>
      <c r="AC4733" s="41"/>
      <c r="AD4733" s="41"/>
      <c r="AE4733" s="41"/>
      <c r="AF4733" s="48" t="str">
        <f t="shared" si="341"/>
        <v/>
      </c>
      <c r="AG4733" s="41"/>
      <c r="AH4733" s="42"/>
    </row>
    <row r="4734" spans="15:34" ht="6.75" customHeight="1">
      <c r="O4734" s="37" t="str">
        <f t="shared" si="342"/>
        <v/>
      </c>
      <c r="P4734" s="41"/>
      <c r="Q4734" s="41"/>
      <c r="R4734" s="41"/>
      <c r="S4734" s="41"/>
      <c r="T4734" s="41"/>
      <c r="U4734" s="41"/>
      <c r="V4734" s="48" t="e">
        <f t="shared" si="343"/>
        <v>#VALUE!</v>
      </c>
      <c r="W4734" s="47"/>
      <c r="X4734" s="45"/>
      <c r="Y4734" s="48" t="e">
        <f t="shared" si="344"/>
        <v>#VALUE!</v>
      </c>
      <c r="Z4734" s="45"/>
      <c r="AA4734" s="45"/>
      <c r="AB4734" s="48" t="str">
        <f t="shared" si="340"/>
        <v/>
      </c>
      <c r="AC4734" s="41"/>
      <c r="AD4734" s="41"/>
      <c r="AE4734" s="41"/>
      <c r="AF4734" s="48" t="str">
        <f t="shared" si="341"/>
        <v/>
      </c>
      <c r="AG4734" s="41"/>
      <c r="AH4734" s="42"/>
    </row>
    <row r="4735" spans="15:34" ht="6.75" customHeight="1">
      <c r="O4735" s="37" t="str">
        <f t="shared" si="342"/>
        <v/>
      </c>
      <c r="P4735" s="41"/>
      <c r="Q4735" s="41"/>
      <c r="R4735" s="41"/>
      <c r="S4735" s="41"/>
      <c r="T4735" s="41"/>
      <c r="U4735" s="41"/>
      <c r="V4735" s="48" t="e">
        <f t="shared" si="343"/>
        <v>#VALUE!</v>
      </c>
      <c r="W4735" s="47"/>
      <c r="X4735" s="45"/>
      <c r="Y4735" s="48" t="e">
        <f t="shared" si="344"/>
        <v>#VALUE!</v>
      </c>
      <c r="Z4735" s="45"/>
      <c r="AA4735" s="45"/>
      <c r="AB4735" s="48" t="str">
        <f t="shared" si="340"/>
        <v/>
      </c>
      <c r="AC4735" s="41"/>
      <c r="AD4735" s="41"/>
      <c r="AE4735" s="41"/>
      <c r="AF4735" s="48" t="str">
        <f t="shared" si="341"/>
        <v/>
      </c>
      <c r="AG4735" s="41"/>
      <c r="AH4735" s="42"/>
    </row>
    <row r="4736" spans="15:34" ht="6.75" customHeight="1">
      <c r="O4736" s="37" t="str">
        <f t="shared" si="342"/>
        <v/>
      </c>
      <c r="P4736" s="41"/>
      <c r="Q4736" s="41"/>
      <c r="R4736" s="41"/>
      <c r="S4736" s="41"/>
      <c r="T4736" s="41"/>
      <c r="U4736" s="41"/>
      <c r="V4736" s="48" t="e">
        <f t="shared" si="343"/>
        <v>#VALUE!</v>
      </c>
      <c r="W4736" s="47"/>
      <c r="X4736" s="45"/>
      <c r="Y4736" s="48" t="e">
        <f t="shared" si="344"/>
        <v>#VALUE!</v>
      </c>
      <c r="Z4736" s="45"/>
      <c r="AA4736" s="45"/>
      <c r="AB4736" s="48" t="str">
        <f t="shared" si="340"/>
        <v/>
      </c>
      <c r="AC4736" s="41"/>
      <c r="AD4736" s="41"/>
      <c r="AE4736" s="41"/>
      <c r="AF4736" s="48" t="str">
        <f t="shared" si="341"/>
        <v/>
      </c>
      <c r="AG4736" s="41"/>
      <c r="AH4736" s="42"/>
    </row>
    <row r="4737" spans="15:34" ht="6.75" customHeight="1">
      <c r="O4737" s="37" t="str">
        <f t="shared" si="342"/>
        <v/>
      </c>
      <c r="P4737" s="41"/>
      <c r="Q4737" s="41"/>
      <c r="R4737" s="41"/>
      <c r="S4737" s="41"/>
      <c r="T4737" s="41"/>
      <c r="U4737" s="41"/>
      <c r="V4737" s="48" t="e">
        <f t="shared" si="343"/>
        <v>#VALUE!</v>
      </c>
      <c r="W4737" s="47"/>
      <c r="X4737" s="45"/>
      <c r="Y4737" s="48" t="e">
        <f t="shared" si="344"/>
        <v>#VALUE!</v>
      </c>
      <c r="Z4737" s="45"/>
      <c r="AA4737" s="45"/>
      <c r="AB4737" s="48" t="str">
        <f t="shared" si="340"/>
        <v/>
      </c>
      <c r="AC4737" s="41"/>
      <c r="AD4737" s="41"/>
      <c r="AE4737" s="41"/>
      <c r="AF4737" s="48" t="str">
        <f t="shared" si="341"/>
        <v/>
      </c>
      <c r="AG4737" s="41"/>
      <c r="AH4737" s="42"/>
    </row>
    <row r="4738" spans="15:34" ht="6.75" customHeight="1">
      <c r="O4738" s="37" t="str">
        <f t="shared" si="342"/>
        <v/>
      </c>
      <c r="P4738" s="41"/>
      <c r="Q4738" s="41"/>
      <c r="R4738" s="41"/>
      <c r="S4738" s="41"/>
      <c r="T4738" s="41"/>
      <c r="U4738" s="41"/>
      <c r="V4738" s="48" t="e">
        <f t="shared" si="343"/>
        <v>#VALUE!</v>
      </c>
      <c r="W4738" s="47"/>
      <c r="X4738" s="45"/>
      <c r="Y4738" s="48" t="e">
        <f t="shared" si="344"/>
        <v>#VALUE!</v>
      </c>
      <c r="Z4738" s="45"/>
      <c r="AA4738" s="45"/>
      <c r="AB4738" s="48" t="str">
        <f t="shared" si="340"/>
        <v/>
      </c>
      <c r="AC4738" s="41"/>
      <c r="AD4738" s="41"/>
      <c r="AE4738" s="41"/>
      <c r="AF4738" s="48" t="str">
        <f t="shared" si="341"/>
        <v/>
      </c>
      <c r="AG4738" s="41"/>
      <c r="AH4738" s="42"/>
    </row>
    <row r="4739" spans="15:34" ht="6.75" customHeight="1">
      <c r="O4739" s="37" t="str">
        <f t="shared" si="342"/>
        <v/>
      </c>
      <c r="P4739" s="41"/>
      <c r="Q4739" s="41"/>
      <c r="R4739" s="41"/>
      <c r="S4739" s="41"/>
      <c r="T4739" s="41"/>
      <c r="U4739" s="41"/>
      <c r="V4739" s="48" t="e">
        <f t="shared" si="343"/>
        <v>#VALUE!</v>
      </c>
      <c r="W4739" s="47"/>
      <c r="X4739" s="45"/>
      <c r="Y4739" s="48" t="e">
        <f t="shared" si="344"/>
        <v>#VALUE!</v>
      </c>
      <c r="Z4739" s="45"/>
      <c r="AA4739" s="45"/>
      <c r="AB4739" s="48" t="str">
        <f t="shared" si="340"/>
        <v/>
      </c>
      <c r="AC4739" s="41"/>
      <c r="AD4739" s="41"/>
      <c r="AE4739" s="41"/>
      <c r="AF4739" s="48" t="str">
        <f t="shared" si="341"/>
        <v/>
      </c>
      <c r="AG4739" s="41"/>
      <c r="AH4739" s="42"/>
    </row>
    <row r="4740" spans="15:34" ht="6.75" customHeight="1">
      <c r="O4740" s="37" t="str">
        <f t="shared" si="342"/>
        <v/>
      </c>
      <c r="P4740" s="41"/>
      <c r="Q4740" s="41"/>
      <c r="R4740" s="41"/>
      <c r="S4740" s="41"/>
      <c r="T4740" s="41"/>
      <c r="U4740" s="41"/>
      <c r="V4740" s="48" t="e">
        <f t="shared" si="343"/>
        <v>#VALUE!</v>
      </c>
      <c r="W4740" s="47"/>
      <c r="X4740" s="45"/>
      <c r="Y4740" s="48" t="e">
        <f t="shared" si="344"/>
        <v>#VALUE!</v>
      </c>
      <c r="Z4740" s="45"/>
      <c r="AA4740" s="45"/>
      <c r="AB4740" s="48" t="str">
        <f t="shared" si="340"/>
        <v/>
      </c>
      <c r="AC4740" s="41"/>
      <c r="AD4740" s="41"/>
      <c r="AE4740" s="41"/>
      <c r="AF4740" s="48" t="str">
        <f t="shared" si="341"/>
        <v/>
      </c>
      <c r="AG4740" s="41"/>
      <c r="AH4740" s="42"/>
    </row>
    <row r="4741" spans="15:34" ht="6.75" customHeight="1">
      <c r="O4741" s="37" t="str">
        <f t="shared" si="342"/>
        <v/>
      </c>
      <c r="P4741" s="41"/>
      <c r="Q4741" s="41"/>
      <c r="R4741" s="41"/>
      <c r="S4741" s="41"/>
      <c r="T4741" s="41"/>
      <c r="U4741" s="41"/>
      <c r="V4741" s="48" t="e">
        <f t="shared" si="343"/>
        <v>#VALUE!</v>
      </c>
      <c r="W4741" s="47"/>
      <c r="X4741" s="45"/>
      <c r="Y4741" s="48" t="e">
        <f t="shared" si="344"/>
        <v>#VALUE!</v>
      </c>
      <c r="Z4741" s="45"/>
      <c r="AA4741" s="45"/>
      <c r="AB4741" s="48" t="str">
        <f t="shared" si="340"/>
        <v/>
      </c>
      <c r="AC4741" s="41"/>
      <c r="AD4741" s="41"/>
      <c r="AE4741" s="41"/>
      <c r="AF4741" s="48" t="str">
        <f t="shared" si="341"/>
        <v/>
      </c>
      <c r="AG4741" s="41"/>
      <c r="AH4741" s="42"/>
    </row>
    <row r="4742" spans="15:34" ht="6.75" customHeight="1">
      <c r="O4742" s="37" t="str">
        <f t="shared" si="342"/>
        <v/>
      </c>
      <c r="P4742" s="41"/>
      <c r="Q4742" s="41"/>
      <c r="R4742" s="41"/>
      <c r="S4742" s="41"/>
      <c r="T4742" s="41"/>
      <c r="U4742" s="41"/>
      <c r="V4742" s="48" t="e">
        <f t="shared" si="343"/>
        <v>#VALUE!</v>
      </c>
      <c r="W4742" s="47"/>
      <c r="X4742" s="45"/>
      <c r="Y4742" s="48" t="e">
        <f t="shared" si="344"/>
        <v>#VALUE!</v>
      </c>
      <c r="Z4742" s="45"/>
      <c r="AA4742" s="45"/>
      <c r="AB4742" s="48" t="str">
        <f t="shared" si="340"/>
        <v/>
      </c>
      <c r="AC4742" s="41"/>
      <c r="AD4742" s="41"/>
      <c r="AE4742" s="41"/>
      <c r="AF4742" s="48" t="str">
        <f t="shared" si="341"/>
        <v/>
      </c>
      <c r="AG4742" s="41"/>
      <c r="AH4742" s="42"/>
    </row>
    <row r="4743" spans="15:34" ht="6.75" customHeight="1">
      <c r="O4743" s="37" t="str">
        <f t="shared" si="342"/>
        <v/>
      </c>
      <c r="P4743" s="41"/>
      <c r="Q4743" s="41"/>
      <c r="R4743" s="41"/>
      <c r="S4743" s="41"/>
      <c r="T4743" s="41"/>
      <c r="U4743" s="41"/>
      <c r="V4743" s="48" t="e">
        <f t="shared" si="343"/>
        <v>#VALUE!</v>
      </c>
      <c r="W4743" s="47"/>
      <c r="X4743" s="45"/>
      <c r="Y4743" s="48" t="e">
        <f t="shared" si="344"/>
        <v>#VALUE!</v>
      </c>
      <c r="Z4743" s="45"/>
      <c r="AA4743" s="45"/>
      <c r="AB4743" s="48" t="str">
        <f t="shared" si="340"/>
        <v/>
      </c>
      <c r="AC4743" s="41"/>
      <c r="AD4743" s="41"/>
      <c r="AE4743" s="41"/>
      <c r="AF4743" s="48" t="str">
        <f t="shared" si="341"/>
        <v/>
      </c>
      <c r="AG4743" s="41"/>
      <c r="AH4743" s="42"/>
    </row>
    <row r="4744" spans="15:34" ht="6.75" customHeight="1">
      <c r="O4744" s="37" t="str">
        <f t="shared" si="342"/>
        <v/>
      </c>
      <c r="P4744" s="41"/>
      <c r="Q4744" s="41"/>
      <c r="R4744" s="41"/>
      <c r="S4744" s="41"/>
      <c r="T4744" s="41"/>
      <c r="U4744" s="41"/>
      <c r="V4744" s="48" t="e">
        <f t="shared" si="343"/>
        <v>#VALUE!</v>
      </c>
      <c r="W4744" s="47"/>
      <c r="X4744" s="45"/>
      <c r="Y4744" s="48" t="e">
        <f t="shared" si="344"/>
        <v>#VALUE!</v>
      </c>
      <c r="Z4744" s="45"/>
      <c r="AA4744" s="45"/>
      <c r="AB4744" s="48" t="str">
        <f t="shared" si="340"/>
        <v/>
      </c>
      <c r="AC4744" s="41"/>
      <c r="AD4744" s="41"/>
      <c r="AE4744" s="41"/>
      <c r="AF4744" s="48" t="str">
        <f t="shared" si="341"/>
        <v/>
      </c>
      <c r="AG4744" s="41"/>
      <c r="AH4744" s="42"/>
    </row>
    <row r="4745" spans="15:34" ht="6.75" customHeight="1">
      <c r="O4745" s="37" t="str">
        <f t="shared" si="342"/>
        <v/>
      </c>
      <c r="P4745" s="41"/>
      <c r="Q4745" s="41"/>
      <c r="R4745" s="41"/>
      <c r="S4745" s="41"/>
      <c r="T4745" s="41"/>
      <c r="U4745" s="41"/>
      <c r="V4745" s="48" t="e">
        <f t="shared" si="343"/>
        <v>#VALUE!</v>
      </c>
      <c r="W4745" s="47"/>
      <c r="X4745" s="45"/>
      <c r="Y4745" s="48" t="e">
        <f t="shared" si="344"/>
        <v>#VALUE!</v>
      </c>
      <c r="Z4745" s="45"/>
      <c r="AA4745" s="45"/>
      <c r="AB4745" s="48" t="str">
        <f t="shared" si="340"/>
        <v/>
      </c>
      <c r="AC4745" s="41"/>
      <c r="AD4745" s="41"/>
      <c r="AE4745" s="41"/>
      <c r="AF4745" s="48" t="str">
        <f t="shared" si="341"/>
        <v/>
      </c>
      <c r="AG4745" s="41"/>
      <c r="AH4745" s="42"/>
    </row>
    <row r="4746" spans="15:34" ht="6.75" customHeight="1">
      <c r="O4746" s="37" t="str">
        <f t="shared" si="342"/>
        <v/>
      </c>
      <c r="P4746" s="41"/>
      <c r="Q4746" s="41"/>
      <c r="R4746" s="41"/>
      <c r="S4746" s="41"/>
      <c r="T4746" s="41"/>
      <c r="U4746" s="41"/>
      <c r="V4746" s="48" t="e">
        <f t="shared" si="343"/>
        <v>#VALUE!</v>
      </c>
      <c r="W4746" s="47"/>
      <c r="X4746" s="45"/>
      <c r="Y4746" s="48" t="e">
        <f t="shared" si="344"/>
        <v>#VALUE!</v>
      </c>
      <c r="Z4746" s="45"/>
      <c r="AA4746" s="45"/>
      <c r="AB4746" s="48" t="str">
        <f t="shared" si="340"/>
        <v/>
      </c>
      <c r="AC4746" s="41"/>
      <c r="AD4746" s="41"/>
      <c r="AE4746" s="41"/>
      <c r="AF4746" s="48" t="str">
        <f t="shared" si="341"/>
        <v/>
      </c>
      <c r="AG4746" s="41"/>
      <c r="AH4746" s="42"/>
    </row>
    <row r="4747" spans="15:34" ht="6.75" customHeight="1">
      <c r="O4747" s="37" t="str">
        <f t="shared" si="342"/>
        <v/>
      </c>
      <c r="P4747" s="41"/>
      <c r="Q4747" s="41"/>
      <c r="R4747" s="41"/>
      <c r="S4747" s="41"/>
      <c r="T4747" s="41"/>
      <c r="U4747" s="41"/>
      <c r="V4747" s="48" t="e">
        <f t="shared" si="343"/>
        <v>#VALUE!</v>
      </c>
      <c r="W4747" s="47"/>
      <c r="X4747" s="45"/>
      <c r="Y4747" s="48" t="e">
        <f t="shared" si="344"/>
        <v>#VALUE!</v>
      </c>
      <c r="Z4747" s="45"/>
      <c r="AA4747" s="45"/>
      <c r="AB4747" s="48" t="str">
        <f t="shared" si="340"/>
        <v/>
      </c>
      <c r="AC4747" s="41"/>
      <c r="AD4747" s="41"/>
      <c r="AE4747" s="41"/>
      <c r="AF4747" s="48" t="str">
        <f t="shared" si="341"/>
        <v/>
      </c>
      <c r="AG4747" s="41"/>
      <c r="AH4747" s="42"/>
    </row>
    <row r="4748" spans="15:34" ht="6.75" customHeight="1">
      <c r="O4748" s="37" t="str">
        <f t="shared" si="342"/>
        <v/>
      </c>
      <c r="P4748" s="41"/>
      <c r="Q4748" s="41"/>
      <c r="R4748" s="41"/>
      <c r="S4748" s="41"/>
      <c r="T4748" s="41"/>
      <c r="U4748" s="41"/>
      <c r="V4748" s="48" t="e">
        <f t="shared" si="343"/>
        <v>#VALUE!</v>
      </c>
      <c r="W4748" s="47"/>
      <c r="X4748" s="45"/>
      <c r="Y4748" s="48" t="e">
        <f t="shared" si="344"/>
        <v>#VALUE!</v>
      </c>
      <c r="Z4748" s="45"/>
      <c r="AA4748" s="45"/>
      <c r="AB4748" s="48" t="str">
        <f t="shared" si="340"/>
        <v/>
      </c>
      <c r="AC4748" s="41"/>
      <c r="AD4748" s="41"/>
      <c r="AE4748" s="41"/>
      <c r="AF4748" s="48" t="str">
        <f t="shared" si="341"/>
        <v/>
      </c>
      <c r="AG4748" s="41"/>
      <c r="AH4748" s="42"/>
    </row>
    <row r="4749" spans="15:34" ht="6.75" customHeight="1">
      <c r="O4749" s="37" t="str">
        <f t="shared" si="342"/>
        <v/>
      </c>
      <c r="P4749" s="41"/>
      <c r="Q4749" s="41"/>
      <c r="R4749" s="41"/>
      <c r="S4749" s="41"/>
      <c r="T4749" s="41"/>
      <c r="U4749" s="41"/>
      <c r="V4749" s="48" t="e">
        <f t="shared" si="343"/>
        <v>#VALUE!</v>
      </c>
      <c r="W4749" s="47"/>
      <c r="X4749" s="45"/>
      <c r="Y4749" s="48" t="e">
        <f t="shared" si="344"/>
        <v>#VALUE!</v>
      </c>
      <c r="Z4749" s="45"/>
      <c r="AA4749" s="45"/>
      <c r="AB4749" s="48" t="str">
        <f t="shared" si="340"/>
        <v/>
      </c>
      <c r="AC4749" s="41"/>
      <c r="AD4749" s="41"/>
      <c r="AE4749" s="41"/>
      <c r="AF4749" s="48" t="str">
        <f t="shared" si="341"/>
        <v/>
      </c>
      <c r="AG4749" s="41"/>
      <c r="AH4749" s="42"/>
    </row>
    <row r="4750" spans="15:34" ht="6.75" customHeight="1">
      <c r="O4750" s="37" t="str">
        <f t="shared" si="342"/>
        <v/>
      </c>
      <c r="P4750" s="41"/>
      <c r="Q4750" s="41"/>
      <c r="R4750" s="41"/>
      <c r="S4750" s="41"/>
      <c r="T4750" s="41"/>
      <c r="U4750" s="41"/>
      <c r="V4750" s="48" t="e">
        <f t="shared" si="343"/>
        <v>#VALUE!</v>
      </c>
      <c r="W4750" s="47"/>
      <c r="X4750" s="45"/>
      <c r="Y4750" s="48" t="e">
        <f t="shared" si="344"/>
        <v>#VALUE!</v>
      </c>
      <c r="Z4750" s="45"/>
      <c r="AA4750" s="45"/>
      <c r="AB4750" s="48" t="str">
        <f t="shared" si="340"/>
        <v/>
      </c>
      <c r="AC4750" s="41"/>
      <c r="AD4750" s="41"/>
      <c r="AE4750" s="41"/>
      <c r="AF4750" s="48" t="str">
        <f t="shared" si="341"/>
        <v/>
      </c>
      <c r="AG4750" s="41"/>
      <c r="AH4750" s="42"/>
    </row>
    <row r="4751" spans="15:34" ht="6.75" customHeight="1">
      <c r="O4751" s="37" t="str">
        <f t="shared" si="342"/>
        <v/>
      </c>
      <c r="P4751" s="41"/>
      <c r="Q4751" s="41"/>
      <c r="R4751" s="41"/>
      <c r="S4751" s="41"/>
      <c r="T4751" s="41"/>
      <c r="U4751" s="41"/>
      <c r="V4751" s="48" t="e">
        <f t="shared" si="343"/>
        <v>#VALUE!</v>
      </c>
      <c r="W4751" s="47"/>
      <c r="X4751" s="45"/>
      <c r="Y4751" s="48" t="e">
        <f t="shared" si="344"/>
        <v>#VALUE!</v>
      </c>
      <c r="Z4751" s="45"/>
      <c r="AA4751" s="45"/>
      <c r="AB4751" s="48" t="str">
        <f t="shared" si="340"/>
        <v/>
      </c>
      <c r="AC4751" s="41"/>
      <c r="AD4751" s="41"/>
      <c r="AE4751" s="41"/>
      <c r="AF4751" s="48" t="str">
        <f t="shared" si="341"/>
        <v/>
      </c>
      <c r="AG4751" s="41"/>
      <c r="AH4751" s="42"/>
    </row>
    <row r="4752" spans="15:34" ht="6.75" customHeight="1">
      <c r="O4752" s="37" t="str">
        <f t="shared" si="342"/>
        <v/>
      </c>
      <c r="P4752" s="41"/>
      <c r="Q4752" s="41"/>
      <c r="R4752" s="41"/>
      <c r="S4752" s="41"/>
      <c r="T4752" s="41"/>
      <c r="U4752" s="41"/>
      <c r="V4752" s="48" t="e">
        <f t="shared" si="343"/>
        <v>#VALUE!</v>
      </c>
      <c r="W4752" s="47"/>
      <c r="X4752" s="45"/>
      <c r="Y4752" s="48" t="e">
        <f t="shared" si="344"/>
        <v>#VALUE!</v>
      </c>
      <c r="Z4752" s="45"/>
      <c r="AA4752" s="45"/>
      <c r="AB4752" s="48" t="str">
        <f t="shared" si="340"/>
        <v/>
      </c>
      <c r="AC4752" s="41"/>
      <c r="AD4752" s="41"/>
      <c r="AE4752" s="41"/>
      <c r="AF4752" s="48" t="str">
        <f t="shared" si="341"/>
        <v/>
      </c>
      <c r="AG4752" s="41"/>
      <c r="AH4752" s="42"/>
    </row>
    <row r="4753" spans="15:34" ht="6.75" customHeight="1">
      <c r="O4753" s="37" t="str">
        <f t="shared" si="342"/>
        <v/>
      </c>
      <c r="P4753" s="41"/>
      <c r="Q4753" s="41"/>
      <c r="R4753" s="41"/>
      <c r="S4753" s="41"/>
      <c r="T4753" s="41"/>
      <c r="U4753" s="41"/>
      <c r="V4753" s="48" t="e">
        <f t="shared" si="343"/>
        <v>#VALUE!</v>
      </c>
      <c r="W4753" s="47"/>
      <c r="X4753" s="45"/>
      <c r="Y4753" s="48" t="e">
        <f t="shared" si="344"/>
        <v>#VALUE!</v>
      </c>
      <c r="Z4753" s="45"/>
      <c r="AA4753" s="45"/>
      <c r="AB4753" s="48" t="str">
        <f t="shared" si="340"/>
        <v/>
      </c>
      <c r="AC4753" s="41"/>
      <c r="AD4753" s="41"/>
      <c r="AE4753" s="41"/>
      <c r="AF4753" s="48" t="str">
        <f t="shared" si="341"/>
        <v/>
      </c>
      <c r="AG4753" s="41"/>
      <c r="AH4753" s="42"/>
    </row>
    <row r="4754" spans="15:34" ht="6.75" customHeight="1">
      <c r="O4754" s="37" t="str">
        <f t="shared" si="342"/>
        <v/>
      </c>
      <c r="P4754" s="41"/>
      <c r="Q4754" s="41"/>
      <c r="R4754" s="41"/>
      <c r="S4754" s="41"/>
      <c r="T4754" s="41"/>
      <c r="U4754" s="41"/>
      <c r="V4754" s="48" t="e">
        <f t="shared" si="343"/>
        <v>#VALUE!</v>
      </c>
      <c r="W4754" s="47"/>
      <c r="X4754" s="45"/>
      <c r="Y4754" s="48" t="e">
        <f t="shared" si="344"/>
        <v>#VALUE!</v>
      </c>
      <c r="Z4754" s="45"/>
      <c r="AA4754" s="45"/>
      <c r="AB4754" s="48" t="str">
        <f t="shared" si="340"/>
        <v/>
      </c>
      <c r="AC4754" s="41"/>
      <c r="AD4754" s="41"/>
      <c r="AE4754" s="41"/>
      <c r="AF4754" s="48" t="str">
        <f t="shared" si="341"/>
        <v/>
      </c>
      <c r="AG4754" s="41"/>
      <c r="AH4754" s="42"/>
    </row>
    <row r="4755" spans="15:34" ht="6.75" customHeight="1">
      <c r="O4755" s="37" t="str">
        <f t="shared" si="342"/>
        <v/>
      </c>
      <c r="P4755" s="41"/>
      <c r="Q4755" s="41"/>
      <c r="R4755" s="41"/>
      <c r="S4755" s="41"/>
      <c r="T4755" s="41"/>
      <c r="U4755" s="41"/>
      <c r="V4755" s="48" t="e">
        <f t="shared" si="343"/>
        <v>#VALUE!</v>
      </c>
      <c r="W4755" s="47"/>
      <c r="X4755" s="45"/>
      <c r="Y4755" s="48" t="e">
        <f t="shared" si="344"/>
        <v>#VALUE!</v>
      </c>
      <c r="Z4755" s="45"/>
      <c r="AA4755" s="45"/>
      <c r="AB4755" s="48" t="str">
        <f t="shared" si="340"/>
        <v/>
      </c>
      <c r="AC4755" s="41"/>
      <c r="AD4755" s="41"/>
      <c r="AE4755" s="41"/>
      <c r="AF4755" s="48" t="str">
        <f t="shared" si="341"/>
        <v/>
      </c>
      <c r="AG4755" s="41"/>
      <c r="AH4755" s="42"/>
    </row>
    <row r="4756" spans="15:34" ht="6.75" customHeight="1">
      <c r="O4756" s="37" t="str">
        <f t="shared" si="342"/>
        <v/>
      </c>
      <c r="P4756" s="41"/>
      <c r="Q4756" s="41"/>
      <c r="R4756" s="41"/>
      <c r="S4756" s="41"/>
      <c r="T4756" s="41"/>
      <c r="U4756" s="41"/>
      <c r="V4756" s="48" t="e">
        <f t="shared" si="343"/>
        <v>#VALUE!</v>
      </c>
      <c r="W4756" s="47"/>
      <c r="X4756" s="45"/>
      <c r="Y4756" s="48" t="e">
        <f t="shared" si="344"/>
        <v>#VALUE!</v>
      </c>
      <c r="Z4756" s="45"/>
      <c r="AA4756" s="45"/>
      <c r="AB4756" s="48" t="str">
        <f t="shared" si="340"/>
        <v/>
      </c>
      <c r="AC4756" s="41"/>
      <c r="AD4756" s="41"/>
      <c r="AE4756" s="41"/>
      <c r="AF4756" s="48" t="str">
        <f t="shared" si="341"/>
        <v/>
      </c>
      <c r="AG4756" s="41"/>
      <c r="AH4756" s="42"/>
    </row>
    <row r="4757" spans="15:34" ht="6.75" customHeight="1">
      <c r="O4757" s="37" t="str">
        <f t="shared" si="342"/>
        <v/>
      </c>
      <c r="P4757" s="41"/>
      <c r="Q4757" s="41"/>
      <c r="R4757" s="41"/>
      <c r="S4757" s="41"/>
      <c r="T4757" s="41"/>
      <c r="U4757" s="41"/>
      <c r="V4757" s="48" t="e">
        <f t="shared" si="343"/>
        <v>#VALUE!</v>
      </c>
      <c r="W4757" s="47"/>
      <c r="X4757" s="45"/>
      <c r="Y4757" s="48" t="e">
        <f t="shared" si="344"/>
        <v>#VALUE!</v>
      </c>
      <c r="Z4757" s="45"/>
      <c r="AA4757" s="45"/>
      <c r="AB4757" s="48" t="str">
        <f t="shared" si="340"/>
        <v/>
      </c>
      <c r="AC4757" s="41"/>
      <c r="AD4757" s="41"/>
      <c r="AE4757" s="41"/>
      <c r="AF4757" s="48" t="str">
        <f t="shared" si="341"/>
        <v/>
      </c>
      <c r="AG4757" s="41"/>
      <c r="AH4757" s="42"/>
    </row>
    <row r="4758" spans="15:34" ht="6.75" customHeight="1">
      <c r="O4758" s="37" t="str">
        <f t="shared" si="342"/>
        <v/>
      </c>
      <c r="P4758" s="41"/>
      <c r="Q4758" s="41"/>
      <c r="R4758" s="41"/>
      <c r="S4758" s="41"/>
      <c r="T4758" s="41"/>
      <c r="U4758" s="41"/>
      <c r="V4758" s="48" t="e">
        <f t="shared" si="343"/>
        <v>#VALUE!</v>
      </c>
      <c r="W4758" s="47"/>
      <c r="X4758" s="45"/>
      <c r="Y4758" s="48" t="e">
        <f t="shared" si="344"/>
        <v>#VALUE!</v>
      </c>
      <c r="Z4758" s="45"/>
      <c r="AA4758" s="45"/>
      <c r="AB4758" s="48" t="str">
        <f t="shared" si="340"/>
        <v/>
      </c>
      <c r="AC4758" s="41"/>
      <c r="AD4758" s="41"/>
      <c r="AE4758" s="41"/>
      <c r="AF4758" s="48" t="str">
        <f t="shared" si="341"/>
        <v/>
      </c>
      <c r="AG4758" s="41"/>
      <c r="AH4758" s="42"/>
    </row>
    <row r="4759" spans="15:34" ht="6.75" customHeight="1">
      <c r="O4759" s="37" t="str">
        <f t="shared" si="342"/>
        <v/>
      </c>
      <c r="P4759" s="41"/>
      <c r="Q4759" s="41"/>
      <c r="R4759" s="41"/>
      <c r="S4759" s="41"/>
      <c r="T4759" s="41"/>
      <c r="U4759" s="41"/>
      <c r="V4759" s="48" t="e">
        <f t="shared" si="343"/>
        <v>#VALUE!</v>
      </c>
      <c r="W4759" s="47"/>
      <c r="X4759" s="45"/>
      <c r="Y4759" s="48" t="e">
        <f t="shared" si="344"/>
        <v>#VALUE!</v>
      </c>
      <c r="Z4759" s="45"/>
      <c r="AA4759" s="45"/>
      <c r="AB4759" s="48" t="str">
        <f t="shared" si="340"/>
        <v/>
      </c>
      <c r="AC4759" s="41"/>
      <c r="AD4759" s="41"/>
      <c r="AE4759" s="41"/>
      <c r="AF4759" s="48" t="str">
        <f t="shared" si="341"/>
        <v/>
      </c>
      <c r="AG4759" s="41"/>
      <c r="AH4759" s="42"/>
    </row>
    <row r="4760" spans="15:34" ht="6.75" customHeight="1">
      <c r="O4760" s="37" t="str">
        <f t="shared" si="342"/>
        <v/>
      </c>
      <c r="P4760" s="41"/>
      <c r="Q4760" s="41"/>
      <c r="R4760" s="41"/>
      <c r="S4760" s="41"/>
      <c r="T4760" s="41"/>
      <c r="U4760" s="41"/>
      <c r="V4760" s="48" t="e">
        <f t="shared" si="343"/>
        <v>#VALUE!</v>
      </c>
      <c r="W4760" s="47"/>
      <c r="X4760" s="45"/>
      <c r="Y4760" s="48" t="e">
        <f t="shared" si="344"/>
        <v>#VALUE!</v>
      </c>
      <c r="Z4760" s="45"/>
      <c r="AA4760" s="45"/>
      <c r="AB4760" s="48" t="str">
        <f t="shared" si="340"/>
        <v/>
      </c>
      <c r="AC4760" s="41"/>
      <c r="AD4760" s="41"/>
      <c r="AE4760" s="41"/>
      <c r="AF4760" s="48" t="str">
        <f t="shared" si="341"/>
        <v/>
      </c>
      <c r="AG4760" s="41"/>
      <c r="AH4760" s="42"/>
    </row>
    <row r="4761" spans="15:34" ht="6.75" customHeight="1">
      <c r="O4761" s="37" t="str">
        <f t="shared" si="342"/>
        <v/>
      </c>
      <c r="P4761" s="41"/>
      <c r="Q4761" s="41"/>
      <c r="R4761" s="41"/>
      <c r="S4761" s="41"/>
      <c r="T4761" s="41"/>
      <c r="U4761" s="41"/>
      <c r="V4761" s="48" t="e">
        <f t="shared" si="343"/>
        <v>#VALUE!</v>
      </c>
      <c r="W4761" s="47"/>
      <c r="X4761" s="45"/>
      <c r="Y4761" s="48" t="e">
        <f t="shared" si="344"/>
        <v>#VALUE!</v>
      </c>
      <c r="Z4761" s="45"/>
      <c r="AA4761" s="45"/>
      <c r="AB4761" s="48" t="str">
        <f t="shared" si="340"/>
        <v/>
      </c>
      <c r="AC4761" s="41"/>
      <c r="AD4761" s="41"/>
      <c r="AE4761" s="41"/>
      <c r="AF4761" s="48" t="str">
        <f t="shared" si="341"/>
        <v/>
      </c>
      <c r="AG4761" s="41"/>
      <c r="AH4761" s="42"/>
    </row>
    <row r="4762" spans="15:34" ht="6.75" customHeight="1">
      <c r="O4762" s="37" t="str">
        <f t="shared" si="342"/>
        <v/>
      </c>
      <c r="P4762" s="41"/>
      <c r="Q4762" s="41"/>
      <c r="R4762" s="41"/>
      <c r="S4762" s="41"/>
      <c r="T4762" s="41"/>
      <c r="U4762" s="41"/>
      <c r="V4762" s="48" t="e">
        <f t="shared" si="343"/>
        <v>#VALUE!</v>
      </c>
      <c r="W4762" s="47"/>
      <c r="X4762" s="45"/>
      <c r="Y4762" s="48" t="e">
        <f t="shared" si="344"/>
        <v>#VALUE!</v>
      </c>
      <c r="Z4762" s="45"/>
      <c r="AA4762" s="45"/>
      <c r="AB4762" s="48" t="str">
        <f t="shared" si="340"/>
        <v/>
      </c>
      <c r="AC4762" s="41"/>
      <c r="AD4762" s="41"/>
      <c r="AE4762" s="41"/>
      <c r="AF4762" s="48" t="str">
        <f t="shared" si="341"/>
        <v/>
      </c>
      <c r="AG4762" s="41"/>
      <c r="AH4762" s="42"/>
    </row>
    <row r="4763" spans="15:34" ht="6.75" customHeight="1">
      <c r="O4763" s="37" t="str">
        <f t="shared" si="342"/>
        <v/>
      </c>
      <c r="P4763" s="41"/>
      <c r="Q4763" s="41"/>
      <c r="R4763" s="41"/>
      <c r="S4763" s="41"/>
      <c r="T4763" s="41"/>
      <c r="U4763" s="41"/>
      <c r="V4763" s="48" t="e">
        <f t="shared" si="343"/>
        <v>#VALUE!</v>
      </c>
      <c r="W4763" s="47"/>
      <c r="X4763" s="45"/>
      <c r="Y4763" s="48" t="e">
        <f t="shared" si="344"/>
        <v>#VALUE!</v>
      </c>
      <c r="Z4763" s="45"/>
      <c r="AA4763" s="45"/>
      <c r="AB4763" s="48" t="str">
        <f t="shared" si="340"/>
        <v/>
      </c>
      <c r="AC4763" s="41"/>
      <c r="AD4763" s="41"/>
      <c r="AE4763" s="41"/>
      <c r="AF4763" s="48" t="str">
        <f t="shared" si="341"/>
        <v/>
      </c>
      <c r="AG4763" s="41"/>
      <c r="AH4763" s="42"/>
    </row>
    <row r="4764" spans="15:34" ht="6.75" customHeight="1">
      <c r="O4764" s="37" t="str">
        <f t="shared" si="342"/>
        <v/>
      </c>
      <c r="P4764" s="41"/>
      <c r="Q4764" s="41"/>
      <c r="R4764" s="41"/>
      <c r="S4764" s="41"/>
      <c r="T4764" s="41"/>
      <c r="U4764" s="41"/>
      <c r="V4764" s="48" t="e">
        <f t="shared" si="343"/>
        <v>#VALUE!</v>
      </c>
      <c r="W4764" s="47"/>
      <c r="X4764" s="45"/>
      <c r="Y4764" s="48" t="e">
        <f t="shared" si="344"/>
        <v>#VALUE!</v>
      </c>
      <c r="Z4764" s="45"/>
      <c r="AA4764" s="45"/>
      <c r="AB4764" s="48" t="str">
        <f t="shared" si="340"/>
        <v/>
      </c>
      <c r="AC4764" s="41"/>
      <c r="AD4764" s="41"/>
      <c r="AE4764" s="41"/>
      <c r="AF4764" s="48" t="str">
        <f t="shared" si="341"/>
        <v/>
      </c>
      <c r="AG4764" s="41"/>
      <c r="AH4764" s="42"/>
    </row>
    <row r="4765" spans="15:34" ht="6.75" customHeight="1">
      <c r="O4765" s="37" t="str">
        <f t="shared" si="342"/>
        <v/>
      </c>
      <c r="P4765" s="41"/>
      <c r="Q4765" s="41"/>
      <c r="R4765" s="41"/>
      <c r="S4765" s="41"/>
      <c r="T4765" s="41"/>
      <c r="U4765" s="41"/>
      <c r="V4765" s="48" t="e">
        <f t="shared" si="343"/>
        <v>#VALUE!</v>
      </c>
      <c r="W4765" s="47"/>
      <c r="X4765" s="45"/>
      <c r="Y4765" s="48" t="e">
        <f t="shared" si="344"/>
        <v>#VALUE!</v>
      </c>
      <c r="Z4765" s="45"/>
      <c r="AA4765" s="45"/>
      <c r="AB4765" s="48" t="str">
        <f t="shared" si="340"/>
        <v/>
      </c>
      <c r="AC4765" s="41"/>
      <c r="AD4765" s="41"/>
      <c r="AE4765" s="41"/>
      <c r="AF4765" s="48" t="str">
        <f t="shared" si="341"/>
        <v/>
      </c>
      <c r="AG4765" s="41"/>
      <c r="AH4765" s="42"/>
    </row>
    <row r="4766" spans="15:34" ht="6.75" customHeight="1">
      <c r="O4766" s="37" t="str">
        <f t="shared" si="342"/>
        <v/>
      </c>
      <c r="P4766" s="41"/>
      <c r="Q4766" s="41"/>
      <c r="R4766" s="41"/>
      <c r="S4766" s="41"/>
      <c r="T4766" s="41"/>
      <c r="U4766" s="41"/>
      <c r="V4766" s="48" t="e">
        <f t="shared" si="343"/>
        <v>#VALUE!</v>
      </c>
      <c r="W4766" s="47"/>
      <c r="X4766" s="45"/>
      <c r="Y4766" s="48" t="e">
        <f t="shared" si="344"/>
        <v>#VALUE!</v>
      </c>
      <c r="Z4766" s="45"/>
      <c r="AA4766" s="45"/>
      <c r="AB4766" s="48" t="str">
        <f t="shared" si="340"/>
        <v/>
      </c>
      <c r="AC4766" s="41"/>
      <c r="AD4766" s="41"/>
      <c r="AE4766" s="41"/>
      <c r="AF4766" s="48" t="str">
        <f t="shared" si="341"/>
        <v/>
      </c>
      <c r="AG4766" s="41"/>
      <c r="AH4766" s="42"/>
    </row>
    <row r="4767" spans="15:34" ht="6.75" customHeight="1">
      <c r="O4767" s="37" t="str">
        <f t="shared" si="342"/>
        <v/>
      </c>
      <c r="P4767" s="41"/>
      <c r="Q4767" s="41"/>
      <c r="R4767" s="41"/>
      <c r="S4767" s="41"/>
      <c r="T4767" s="41"/>
      <c r="U4767" s="41"/>
      <c r="V4767" s="48" t="e">
        <f t="shared" si="343"/>
        <v>#VALUE!</v>
      </c>
      <c r="W4767" s="47"/>
      <c r="X4767" s="45"/>
      <c r="Y4767" s="48" t="e">
        <f t="shared" si="344"/>
        <v>#VALUE!</v>
      </c>
      <c r="Z4767" s="45"/>
      <c r="AA4767" s="45"/>
      <c r="AB4767" s="48" t="str">
        <f t="shared" si="340"/>
        <v/>
      </c>
      <c r="AC4767" s="41"/>
      <c r="AD4767" s="41"/>
      <c r="AE4767" s="41"/>
      <c r="AF4767" s="48" t="str">
        <f t="shared" si="341"/>
        <v/>
      </c>
      <c r="AG4767" s="41"/>
      <c r="AH4767" s="42"/>
    </row>
    <row r="4768" spans="15:34" ht="6.75" customHeight="1">
      <c r="O4768" s="37" t="str">
        <f t="shared" si="342"/>
        <v/>
      </c>
      <c r="P4768" s="41"/>
      <c r="Q4768" s="41"/>
      <c r="R4768" s="41"/>
      <c r="S4768" s="41"/>
      <c r="T4768" s="41"/>
      <c r="U4768" s="41"/>
      <c r="V4768" s="48" t="e">
        <f t="shared" si="343"/>
        <v>#VALUE!</v>
      </c>
      <c r="W4768" s="47"/>
      <c r="X4768" s="45"/>
      <c r="Y4768" s="48" t="e">
        <f t="shared" si="344"/>
        <v>#VALUE!</v>
      </c>
      <c r="Z4768" s="45"/>
      <c r="AA4768" s="45"/>
      <c r="AB4768" s="48" t="str">
        <f t="shared" si="340"/>
        <v/>
      </c>
      <c r="AC4768" s="41"/>
      <c r="AD4768" s="41"/>
      <c r="AE4768" s="41"/>
      <c r="AF4768" s="48" t="str">
        <f t="shared" si="341"/>
        <v/>
      </c>
      <c r="AG4768" s="41"/>
      <c r="AH4768" s="42"/>
    </row>
    <row r="4769" spans="15:34" ht="6.75" customHeight="1">
      <c r="O4769" s="37" t="str">
        <f t="shared" si="342"/>
        <v/>
      </c>
      <c r="P4769" s="41"/>
      <c r="Q4769" s="41"/>
      <c r="R4769" s="41"/>
      <c r="S4769" s="41"/>
      <c r="T4769" s="41"/>
      <c r="U4769" s="41"/>
      <c r="V4769" s="48" t="e">
        <f t="shared" si="343"/>
        <v>#VALUE!</v>
      </c>
      <c r="W4769" s="47"/>
      <c r="X4769" s="45"/>
      <c r="Y4769" s="48" t="e">
        <f t="shared" si="344"/>
        <v>#VALUE!</v>
      </c>
      <c r="Z4769" s="45"/>
      <c r="AA4769" s="45"/>
      <c r="AB4769" s="48" t="str">
        <f t="shared" si="340"/>
        <v/>
      </c>
      <c r="AC4769" s="41"/>
      <c r="AD4769" s="41"/>
      <c r="AE4769" s="41"/>
      <c r="AF4769" s="48" t="str">
        <f t="shared" si="341"/>
        <v/>
      </c>
      <c r="AG4769" s="41"/>
      <c r="AH4769" s="42"/>
    </row>
    <row r="4770" spans="15:34" ht="6.75" customHeight="1">
      <c r="O4770" s="37" t="str">
        <f t="shared" si="342"/>
        <v/>
      </c>
      <c r="P4770" s="41"/>
      <c r="Q4770" s="41"/>
      <c r="R4770" s="41"/>
      <c r="S4770" s="41"/>
      <c r="T4770" s="41"/>
      <c r="U4770" s="41"/>
      <c r="V4770" s="48" t="e">
        <f t="shared" si="343"/>
        <v>#VALUE!</v>
      </c>
      <c r="W4770" s="47"/>
      <c r="X4770" s="45"/>
      <c r="Y4770" s="48" t="e">
        <f t="shared" si="344"/>
        <v>#VALUE!</v>
      </c>
      <c r="Z4770" s="45"/>
      <c r="AA4770" s="45"/>
      <c r="AB4770" s="48" t="str">
        <f t="shared" si="340"/>
        <v/>
      </c>
      <c r="AC4770" s="41"/>
      <c r="AD4770" s="41"/>
      <c r="AE4770" s="41"/>
      <c r="AF4770" s="48" t="str">
        <f t="shared" si="341"/>
        <v/>
      </c>
      <c r="AG4770" s="41"/>
      <c r="AH4770" s="42"/>
    </row>
    <row r="4771" spans="15:34" ht="6.75" customHeight="1">
      <c r="O4771" s="37" t="str">
        <f t="shared" si="342"/>
        <v/>
      </c>
      <c r="P4771" s="41"/>
      <c r="Q4771" s="41"/>
      <c r="R4771" s="41"/>
      <c r="S4771" s="41"/>
      <c r="T4771" s="41"/>
      <c r="U4771" s="41"/>
      <c r="V4771" s="48" t="e">
        <f t="shared" si="343"/>
        <v>#VALUE!</v>
      </c>
      <c r="W4771" s="47"/>
      <c r="X4771" s="45"/>
      <c r="Y4771" s="48" t="e">
        <f t="shared" si="344"/>
        <v>#VALUE!</v>
      </c>
      <c r="Z4771" s="45"/>
      <c r="AA4771" s="45"/>
      <c r="AB4771" s="48" t="str">
        <f t="shared" si="340"/>
        <v/>
      </c>
      <c r="AC4771" s="41"/>
      <c r="AD4771" s="41"/>
      <c r="AE4771" s="41"/>
      <c r="AF4771" s="48" t="str">
        <f t="shared" si="341"/>
        <v/>
      </c>
      <c r="AG4771" s="41"/>
      <c r="AH4771" s="42"/>
    </row>
    <row r="4772" spans="15:34" ht="6.75" customHeight="1">
      <c r="O4772" s="37" t="str">
        <f t="shared" si="342"/>
        <v/>
      </c>
      <c r="P4772" s="41"/>
      <c r="Q4772" s="41"/>
      <c r="R4772" s="41"/>
      <c r="S4772" s="41"/>
      <c r="T4772" s="41"/>
      <c r="U4772" s="41"/>
      <c r="V4772" s="48" t="e">
        <f t="shared" si="343"/>
        <v>#VALUE!</v>
      </c>
      <c r="W4772" s="47"/>
      <c r="X4772" s="45"/>
      <c r="Y4772" s="48" t="e">
        <f t="shared" si="344"/>
        <v>#VALUE!</v>
      </c>
      <c r="Z4772" s="45"/>
      <c r="AA4772" s="45"/>
      <c r="AB4772" s="48" t="str">
        <f t="shared" ref="AB4772:AB4835" si="345">IF(ISERROR(INDEX(行特番表,MATCH(V4772,行特番,0),1)),"",INDEX(行特番表,MATCH(V4772,行特番,0),1))</f>
        <v/>
      </c>
      <c r="AC4772" s="41"/>
      <c r="AD4772" s="41"/>
      <c r="AE4772" s="41"/>
      <c r="AF4772" s="48" t="str">
        <f t="shared" ref="AF4772:AF4835" si="346">IF(ISERROR(INDEX(列特番表,MATCH(Y4772,列特番,0),1)),"",INDEX(列特番表,MATCH(Y4772,列特番,0),1))</f>
        <v/>
      </c>
      <c r="AG4772" s="41"/>
      <c r="AH4772" s="42"/>
    </row>
    <row r="4773" spans="15:34" ht="6.75" customHeight="1">
      <c r="O4773" s="37" t="str">
        <f t="shared" ref="O4773:O4836" si="347">LEFT(F4773,4)&amp;MID(F4773,6,2)&amp;MID(F4773,9,2)</f>
        <v/>
      </c>
      <c r="P4773" s="41"/>
      <c r="Q4773" s="41"/>
      <c r="R4773" s="41"/>
      <c r="S4773" s="41"/>
      <c r="T4773" s="41"/>
      <c r="U4773" s="41"/>
      <c r="V4773" s="48" t="e">
        <f t="shared" ref="V4773:V4836" si="348">(MID(O4773,2,1)&amp;MID(O4773,5,1)&amp;MID(O4773,7,1))*1</f>
        <v>#VALUE!</v>
      </c>
      <c r="W4773" s="47"/>
      <c r="X4773" s="45"/>
      <c r="Y4773" s="48" t="e">
        <f t="shared" ref="Y4773:Y4836" si="349">(MID(O4773,3,2)&amp;MID(O4773,6,1)&amp;MID(O4773,8,1))*1</f>
        <v>#VALUE!</v>
      </c>
      <c r="Z4773" s="45"/>
      <c r="AA4773" s="45"/>
      <c r="AB4773" s="48" t="str">
        <f t="shared" si="345"/>
        <v/>
      </c>
      <c r="AC4773" s="41"/>
      <c r="AD4773" s="41"/>
      <c r="AE4773" s="41"/>
      <c r="AF4773" s="48" t="str">
        <f t="shared" si="346"/>
        <v/>
      </c>
      <c r="AG4773" s="41"/>
      <c r="AH4773" s="42"/>
    </row>
    <row r="4774" spans="15:34" ht="6.75" customHeight="1">
      <c r="O4774" s="37" t="str">
        <f t="shared" si="347"/>
        <v/>
      </c>
      <c r="P4774" s="41"/>
      <c r="Q4774" s="41"/>
      <c r="R4774" s="41"/>
      <c r="S4774" s="41"/>
      <c r="T4774" s="41"/>
      <c r="U4774" s="41"/>
      <c r="V4774" s="48" t="e">
        <f t="shared" si="348"/>
        <v>#VALUE!</v>
      </c>
      <c r="W4774" s="47"/>
      <c r="X4774" s="45"/>
      <c r="Y4774" s="48" t="e">
        <f t="shared" si="349"/>
        <v>#VALUE!</v>
      </c>
      <c r="Z4774" s="45"/>
      <c r="AA4774" s="45"/>
      <c r="AB4774" s="48" t="str">
        <f t="shared" si="345"/>
        <v/>
      </c>
      <c r="AC4774" s="41"/>
      <c r="AD4774" s="41"/>
      <c r="AE4774" s="41"/>
      <c r="AF4774" s="48" t="str">
        <f t="shared" si="346"/>
        <v/>
      </c>
      <c r="AG4774" s="41"/>
      <c r="AH4774" s="42"/>
    </row>
    <row r="4775" spans="15:34" ht="6.75" customHeight="1">
      <c r="O4775" s="37" t="str">
        <f t="shared" si="347"/>
        <v/>
      </c>
      <c r="P4775" s="41"/>
      <c r="Q4775" s="41"/>
      <c r="R4775" s="41"/>
      <c r="S4775" s="41"/>
      <c r="T4775" s="41"/>
      <c r="U4775" s="41"/>
      <c r="V4775" s="48" t="e">
        <f t="shared" si="348"/>
        <v>#VALUE!</v>
      </c>
      <c r="W4775" s="47"/>
      <c r="X4775" s="45"/>
      <c r="Y4775" s="48" t="e">
        <f t="shared" si="349"/>
        <v>#VALUE!</v>
      </c>
      <c r="Z4775" s="45"/>
      <c r="AA4775" s="45"/>
      <c r="AB4775" s="48" t="str">
        <f t="shared" si="345"/>
        <v/>
      </c>
      <c r="AC4775" s="41"/>
      <c r="AD4775" s="41"/>
      <c r="AE4775" s="41"/>
      <c r="AF4775" s="48" t="str">
        <f t="shared" si="346"/>
        <v/>
      </c>
      <c r="AG4775" s="41"/>
      <c r="AH4775" s="42"/>
    </row>
    <row r="4776" spans="15:34" ht="6.75" customHeight="1">
      <c r="O4776" s="37" t="str">
        <f t="shared" si="347"/>
        <v/>
      </c>
      <c r="P4776" s="41"/>
      <c r="Q4776" s="41"/>
      <c r="R4776" s="41"/>
      <c r="S4776" s="41"/>
      <c r="T4776" s="41"/>
      <c r="U4776" s="41"/>
      <c r="V4776" s="48" t="e">
        <f t="shared" si="348"/>
        <v>#VALUE!</v>
      </c>
      <c r="W4776" s="47"/>
      <c r="X4776" s="45"/>
      <c r="Y4776" s="48" t="e">
        <f t="shared" si="349"/>
        <v>#VALUE!</v>
      </c>
      <c r="Z4776" s="45"/>
      <c r="AA4776" s="45"/>
      <c r="AB4776" s="48" t="str">
        <f t="shared" si="345"/>
        <v/>
      </c>
      <c r="AC4776" s="41"/>
      <c r="AD4776" s="41"/>
      <c r="AE4776" s="41"/>
      <c r="AF4776" s="48" t="str">
        <f t="shared" si="346"/>
        <v/>
      </c>
      <c r="AG4776" s="41"/>
      <c r="AH4776" s="42"/>
    </row>
    <row r="4777" spans="15:34" ht="6.75" customHeight="1">
      <c r="O4777" s="37" t="str">
        <f t="shared" si="347"/>
        <v/>
      </c>
      <c r="P4777" s="41"/>
      <c r="Q4777" s="41"/>
      <c r="R4777" s="41"/>
      <c r="S4777" s="41"/>
      <c r="T4777" s="41"/>
      <c r="U4777" s="41"/>
      <c r="V4777" s="48" t="e">
        <f t="shared" si="348"/>
        <v>#VALUE!</v>
      </c>
      <c r="W4777" s="47"/>
      <c r="X4777" s="45"/>
      <c r="Y4777" s="48" t="e">
        <f t="shared" si="349"/>
        <v>#VALUE!</v>
      </c>
      <c r="Z4777" s="45"/>
      <c r="AA4777" s="45"/>
      <c r="AB4777" s="48" t="str">
        <f t="shared" si="345"/>
        <v/>
      </c>
      <c r="AC4777" s="41"/>
      <c r="AD4777" s="41"/>
      <c r="AE4777" s="41"/>
      <c r="AF4777" s="48" t="str">
        <f t="shared" si="346"/>
        <v/>
      </c>
      <c r="AG4777" s="41"/>
      <c r="AH4777" s="42"/>
    </row>
    <row r="4778" spans="15:34" ht="6.75" customHeight="1">
      <c r="O4778" s="37" t="str">
        <f t="shared" si="347"/>
        <v/>
      </c>
      <c r="P4778" s="41"/>
      <c r="Q4778" s="41"/>
      <c r="R4778" s="41"/>
      <c r="S4778" s="41"/>
      <c r="T4778" s="41"/>
      <c r="U4778" s="41"/>
      <c r="V4778" s="48" t="e">
        <f t="shared" si="348"/>
        <v>#VALUE!</v>
      </c>
      <c r="W4778" s="47"/>
      <c r="X4778" s="45"/>
      <c r="Y4778" s="48" t="e">
        <f t="shared" si="349"/>
        <v>#VALUE!</v>
      </c>
      <c r="Z4778" s="45"/>
      <c r="AA4778" s="45"/>
      <c r="AB4778" s="48" t="str">
        <f t="shared" si="345"/>
        <v/>
      </c>
      <c r="AC4778" s="41"/>
      <c r="AD4778" s="41"/>
      <c r="AE4778" s="41"/>
      <c r="AF4778" s="48" t="str">
        <f t="shared" si="346"/>
        <v/>
      </c>
      <c r="AG4778" s="41"/>
      <c r="AH4778" s="42"/>
    </row>
    <row r="4779" spans="15:34" ht="6.75" customHeight="1">
      <c r="O4779" s="37" t="str">
        <f t="shared" si="347"/>
        <v/>
      </c>
      <c r="P4779" s="41"/>
      <c r="Q4779" s="41"/>
      <c r="R4779" s="41"/>
      <c r="S4779" s="41"/>
      <c r="T4779" s="41"/>
      <c r="U4779" s="41"/>
      <c r="V4779" s="48" t="e">
        <f t="shared" si="348"/>
        <v>#VALUE!</v>
      </c>
      <c r="W4779" s="47"/>
      <c r="X4779" s="45"/>
      <c r="Y4779" s="48" t="e">
        <f t="shared" si="349"/>
        <v>#VALUE!</v>
      </c>
      <c r="Z4779" s="45"/>
      <c r="AA4779" s="45"/>
      <c r="AB4779" s="48" t="str">
        <f t="shared" si="345"/>
        <v/>
      </c>
      <c r="AC4779" s="41"/>
      <c r="AD4779" s="41"/>
      <c r="AE4779" s="41"/>
      <c r="AF4779" s="48" t="str">
        <f t="shared" si="346"/>
        <v/>
      </c>
      <c r="AG4779" s="41"/>
      <c r="AH4779" s="42"/>
    </row>
    <row r="4780" spans="15:34" ht="6.75" customHeight="1">
      <c r="O4780" s="37" t="str">
        <f t="shared" si="347"/>
        <v/>
      </c>
      <c r="P4780" s="41"/>
      <c r="Q4780" s="41"/>
      <c r="R4780" s="41"/>
      <c r="S4780" s="41"/>
      <c r="T4780" s="41"/>
      <c r="U4780" s="41"/>
      <c r="V4780" s="48" t="e">
        <f t="shared" si="348"/>
        <v>#VALUE!</v>
      </c>
      <c r="W4780" s="47"/>
      <c r="X4780" s="45"/>
      <c r="Y4780" s="48" t="e">
        <f t="shared" si="349"/>
        <v>#VALUE!</v>
      </c>
      <c r="Z4780" s="45"/>
      <c r="AA4780" s="45"/>
      <c r="AB4780" s="48" t="str">
        <f t="shared" si="345"/>
        <v/>
      </c>
      <c r="AC4780" s="41"/>
      <c r="AD4780" s="41"/>
      <c r="AE4780" s="41"/>
      <c r="AF4780" s="48" t="str">
        <f t="shared" si="346"/>
        <v/>
      </c>
      <c r="AG4780" s="41"/>
      <c r="AH4780" s="42"/>
    </row>
    <row r="4781" spans="15:34" ht="6.75" customHeight="1">
      <c r="O4781" s="37" t="str">
        <f t="shared" si="347"/>
        <v/>
      </c>
      <c r="P4781" s="41"/>
      <c r="Q4781" s="41"/>
      <c r="R4781" s="41"/>
      <c r="S4781" s="41"/>
      <c r="T4781" s="41"/>
      <c r="U4781" s="41"/>
      <c r="V4781" s="48" t="e">
        <f t="shared" si="348"/>
        <v>#VALUE!</v>
      </c>
      <c r="W4781" s="47"/>
      <c r="X4781" s="45"/>
      <c r="Y4781" s="48" t="e">
        <f t="shared" si="349"/>
        <v>#VALUE!</v>
      </c>
      <c r="Z4781" s="45"/>
      <c r="AA4781" s="45"/>
      <c r="AB4781" s="48" t="str">
        <f t="shared" si="345"/>
        <v/>
      </c>
      <c r="AC4781" s="41"/>
      <c r="AD4781" s="41"/>
      <c r="AE4781" s="41"/>
      <c r="AF4781" s="48" t="str">
        <f t="shared" si="346"/>
        <v/>
      </c>
      <c r="AG4781" s="41"/>
      <c r="AH4781" s="42"/>
    </row>
    <row r="4782" spans="15:34" ht="6.75" customHeight="1">
      <c r="O4782" s="37" t="str">
        <f t="shared" si="347"/>
        <v/>
      </c>
      <c r="P4782" s="41"/>
      <c r="Q4782" s="41"/>
      <c r="R4782" s="41"/>
      <c r="S4782" s="41"/>
      <c r="T4782" s="41"/>
      <c r="U4782" s="41"/>
      <c r="V4782" s="48" t="e">
        <f t="shared" si="348"/>
        <v>#VALUE!</v>
      </c>
      <c r="W4782" s="47"/>
      <c r="X4782" s="45"/>
      <c r="Y4782" s="48" t="e">
        <f t="shared" si="349"/>
        <v>#VALUE!</v>
      </c>
      <c r="Z4782" s="45"/>
      <c r="AA4782" s="45"/>
      <c r="AB4782" s="48" t="str">
        <f t="shared" si="345"/>
        <v/>
      </c>
      <c r="AC4782" s="41"/>
      <c r="AD4782" s="41"/>
      <c r="AE4782" s="41"/>
      <c r="AF4782" s="48" t="str">
        <f t="shared" si="346"/>
        <v/>
      </c>
      <c r="AG4782" s="41"/>
      <c r="AH4782" s="42"/>
    </row>
    <row r="4783" spans="15:34" ht="6.75" customHeight="1">
      <c r="O4783" s="37" t="str">
        <f t="shared" si="347"/>
        <v/>
      </c>
      <c r="P4783" s="41"/>
      <c r="Q4783" s="41"/>
      <c r="R4783" s="41"/>
      <c r="S4783" s="41"/>
      <c r="T4783" s="41"/>
      <c r="U4783" s="41"/>
      <c r="V4783" s="48" t="e">
        <f t="shared" si="348"/>
        <v>#VALUE!</v>
      </c>
      <c r="W4783" s="47"/>
      <c r="X4783" s="45"/>
      <c r="Y4783" s="48" t="e">
        <f t="shared" si="349"/>
        <v>#VALUE!</v>
      </c>
      <c r="Z4783" s="45"/>
      <c r="AA4783" s="45"/>
      <c r="AB4783" s="48" t="str">
        <f t="shared" si="345"/>
        <v/>
      </c>
      <c r="AC4783" s="41"/>
      <c r="AD4783" s="41"/>
      <c r="AE4783" s="41"/>
      <c r="AF4783" s="48" t="str">
        <f t="shared" si="346"/>
        <v/>
      </c>
      <c r="AG4783" s="41"/>
      <c r="AH4783" s="42"/>
    </row>
    <row r="4784" spans="15:34" ht="6.75" customHeight="1">
      <c r="O4784" s="37" t="str">
        <f t="shared" si="347"/>
        <v/>
      </c>
      <c r="P4784" s="41"/>
      <c r="Q4784" s="41"/>
      <c r="R4784" s="41"/>
      <c r="S4784" s="41"/>
      <c r="T4784" s="41"/>
      <c r="U4784" s="41"/>
      <c r="V4784" s="48" t="e">
        <f t="shared" si="348"/>
        <v>#VALUE!</v>
      </c>
      <c r="W4784" s="47"/>
      <c r="X4784" s="45"/>
      <c r="Y4784" s="48" t="e">
        <f t="shared" si="349"/>
        <v>#VALUE!</v>
      </c>
      <c r="Z4784" s="45"/>
      <c r="AA4784" s="45"/>
      <c r="AB4784" s="48" t="str">
        <f t="shared" si="345"/>
        <v/>
      </c>
      <c r="AC4784" s="41"/>
      <c r="AD4784" s="41"/>
      <c r="AE4784" s="41"/>
      <c r="AF4784" s="48" t="str">
        <f t="shared" si="346"/>
        <v/>
      </c>
      <c r="AG4784" s="41"/>
      <c r="AH4784" s="42"/>
    </row>
    <row r="4785" spans="15:34" ht="6.75" customHeight="1">
      <c r="O4785" s="37" t="str">
        <f t="shared" si="347"/>
        <v/>
      </c>
      <c r="P4785" s="41"/>
      <c r="Q4785" s="41"/>
      <c r="R4785" s="41"/>
      <c r="S4785" s="41"/>
      <c r="T4785" s="41"/>
      <c r="U4785" s="41"/>
      <c r="V4785" s="48" t="e">
        <f t="shared" si="348"/>
        <v>#VALUE!</v>
      </c>
      <c r="W4785" s="47"/>
      <c r="X4785" s="45"/>
      <c r="Y4785" s="48" t="e">
        <f t="shared" si="349"/>
        <v>#VALUE!</v>
      </c>
      <c r="Z4785" s="45"/>
      <c r="AA4785" s="45"/>
      <c r="AB4785" s="48" t="str">
        <f t="shared" si="345"/>
        <v/>
      </c>
      <c r="AC4785" s="41"/>
      <c r="AD4785" s="41"/>
      <c r="AE4785" s="41"/>
      <c r="AF4785" s="48" t="str">
        <f t="shared" si="346"/>
        <v/>
      </c>
      <c r="AG4785" s="41"/>
      <c r="AH4785" s="42"/>
    </row>
    <row r="4786" spans="15:34" ht="6.75" customHeight="1">
      <c r="O4786" s="37" t="str">
        <f t="shared" si="347"/>
        <v/>
      </c>
      <c r="P4786" s="41"/>
      <c r="Q4786" s="41"/>
      <c r="R4786" s="41"/>
      <c r="S4786" s="41"/>
      <c r="T4786" s="41"/>
      <c r="U4786" s="41"/>
      <c r="V4786" s="48" t="e">
        <f t="shared" si="348"/>
        <v>#VALUE!</v>
      </c>
      <c r="W4786" s="47"/>
      <c r="X4786" s="45"/>
      <c r="Y4786" s="48" t="e">
        <f t="shared" si="349"/>
        <v>#VALUE!</v>
      </c>
      <c r="Z4786" s="45"/>
      <c r="AA4786" s="45"/>
      <c r="AB4786" s="48" t="str">
        <f t="shared" si="345"/>
        <v/>
      </c>
      <c r="AC4786" s="41"/>
      <c r="AD4786" s="41"/>
      <c r="AE4786" s="41"/>
      <c r="AF4786" s="48" t="str">
        <f t="shared" si="346"/>
        <v/>
      </c>
      <c r="AG4786" s="41"/>
      <c r="AH4786" s="42"/>
    </row>
    <row r="4787" spans="15:34" ht="6.75" customHeight="1">
      <c r="O4787" s="37" t="str">
        <f t="shared" si="347"/>
        <v/>
      </c>
      <c r="P4787" s="41"/>
      <c r="Q4787" s="41"/>
      <c r="R4787" s="41"/>
      <c r="S4787" s="41"/>
      <c r="T4787" s="41"/>
      <c r="U4787" s="41"/>
      <c r="V4787" s="48" t="e">
        <f t="shared" si="348"/>
        <v>#VALUE!</v>
      </c>
      <c r="W4787" s="47"/>
      <c r="X4787" s="45"/>
      <c r="Y4787" s="48" t="e">
        <f t="shared" si="349"/>
        <v>#VALUE!</v>
      </c>
      <c r="Z4787" s="45"/>
      <c r="AA4787" s="45"/>
      <c r="AB4787" s="48" t="str">
        <f t="shared" si="345"/>
        <v/>
      </c>
      <c r="AC4787" s="41"/>
      <c r="AD4787" s="41"/>
      <c r="AE4787" s="41"/>
      <c r="AF4787" s="48" t="str">
        <f t="shared" si="346"/>
        <v/>
      </c>
      <c r="AG4787" s="41"/>
      <c r="AH4787" s="42"/>
    </row>
    <row r="4788" spans="15:34" ht="6.75" customHeight="1">
      <c r="O4788" s="37" t="str">
        <f t="shared" si="347"/>
        <v/>
      </c>
      <c r="P4788" s="41"/>
      <c r="Q4788" s="41"/>
      <c r="R4788" s="41"/>
      <c r="S4788" s="41"/>
      <c r="T4788" s="41"/>
      <c r="U4788" s="41"/>
      <c r="V4788" s="48" t="e">
        <f t="shared" si="348"/>
        <v>#VALUE!</v>
      </c>
      <c r="W4788" s="47"/>
      <c r="X4788" s="45"/>
      <c r="Y4788" s="48" t="e">
        <f t="shared" si="349"/>
        <v>#VALUE!</v>
      </c>
      <c r="Z4788" s="45"/>
      <c r="AA4788" s="45"/>
      <c r="AB4788" s="48" t="str">
        <f t="shared" si="345"/>
        <v/>
      </c>
      <c r="AC4788" s="41"/>
      <c r="AD4788" s="41"/>
      <c r="AE4788" s="41"/>
      <c r="AF4788" s="48" t="str">
        <f t="shared" si="346"/>
        <v/>
      </c>
      <c r="AG4788" s="41"/>
      <c r="AH4788" s="42"/>
    </row>
    <row r="4789" spans="15:34" ht="6.75" customHeight="1">
      <c r="O4789" s="37" t="str">
        <f t="shared" si="347"/>
        <v/>
      </c>
      <c r="P4789" s="41"/>
      <c r="Q4789" s="41"/>
      <c r="R4789" s="41"/>
      <c r="S4789" s="41"/>
      <c r="T4789" s="41"/>
      <c r="U4789" s="41"/>
      <c r="V4789" s="48" t="e">
        <f t="shared" si="348"/>
        <v>#VALUE!</v>
      </c>
      <c r="W4789" s="47"/>
      <c r="X4789" s="45"/>
      <c r="Y4789" s="48" t="e">
        <f t="shared" si="349"/>
        <v>#VALUE!</v>
      </c>
      <c r="Z4789" s="45"/>
      <c r="AA4789" s="45"/>
      <c r="AB4789" s="48" t="str">
        <f t="shared" si="345"/>
        <v/>
      </c>
      <c r="AC4789" s="41"/>
      <c r="AD4789" s="41"/>
      <c r="AE4789" s="41"/>
      <c r="AF4789" s="48" t="str">
        <f t="shared" si="346"/>
        <v/>
      </c>
      <c r="AG4789" s="41"/>
      <c r="AH4789" s="42"/>
    </row>
    <row r="4790" spans="15:34" ht="6.75" customHeight="1">
      <c r="O4790" s="37" t="str">
        <f t="shared" si="347"/>
        <v/>
      </c>
      <c r="P4790" s="41"/>
      <c r="Q4790" s="41"/>
      <c r="R4790" s="41"/>
      <c r="S4790" s="41"/>
      <c r="T4790" s="41"/>
      <c r="U4790" s="41"/>
      <c r="V4790" s="48" t="e">
        <f t="shared" si="348"/>
        <v>#VALUE!</v>
      </c>
      <c r="W4790" s="47"/>
      <c r="X4790" s="45"/>
      <c r="Y4790" s="48" t="e">
        <f t="shared" si="349"/>
        <v>#VALUE!</v>
      </c>
      <c r="Z4790" s="45"/>
      <c r="AA4790" s="45"/>
      <c r="AB4790" s="48" t="str">
        <f t="shared" si="345"/>
        <v/>
      </c>
      <c r="AC4790" s="41"/>
      <c r="AD4790" s="41"/>
      <c r="AE4790" s="41"/>
      <c r="AF4790" s="48" t="str">
        <f t="shared" si="346"/>
        <v/>
      </c>
      <c r="AG4790" s="41"/>
      <c r="AH4790" s="42"/>
    </row>
    <row r="4791" spans="15:34" ht="6.75" customHeight="1">
      <c r="O4791" s="37" t="str">
        <f t="shared" si="347"/>
        <v/>
      </c>
      <c r="P4791" s="41"/>
      <c r="Q4791" s="41"/>
      <c r="R4791" s="41"/>
      <c r="S4791" s="41"/>
      <c r="T4791" s="41"/>
      <c r="U4791" s="41"/>
      <c r="V4791" s="48" t="e">
        <f t="shared" si="348"/>
        <v>#VALUE!</v>
      </c>
      <c r="W4791" s="47"/>
      <c r="X4791" s="45"/>
      <c r="Y4791" s="48" t="e">
        <f t="shared" si="349"/>
        <v>#VALUE!</v>
      </c>
      <c r="Z4791" s="45"/>
      <c r="AA4791" s="45"/>
      <c r="AB4791" s="48" t="str">
        <f t="shared" si="345"/>
        <v/>
      </c>
      <c r="AC4791" s="41"/>
      <c r="AD4791" s="41"/>
      <c r="AE4791" s="41"/>
      <c r="AF4791" s="48" t="str">
        <f t="shared" si="346"/>
        <v/>
      </c>
      <c r="AG4791" s="41"/>
      <c r="AH4791" s="42"/>
    </row>
    <row r="4792" spans="15:34" ht="6.75" customHeight="1">
      <c r="O4792" s="37" t="str">
        <f t="shared" si="347"/>
        <v/>
      </c>
      <c r="P4792" s="41"/>
      <c r="Q4792" s="41"/>
      <c r="R4792" s="41"/>
      <c r="S4792" s="41"/>
      <c r="T4792" s="41"/>
      <c r="U4792" s="41"/>
      <c r="V4792" s="48" t="e">
        <f t="shared" si="348"/>
        <v>#VALUE!</v>
      </c>
      <c r="W4792" s="47"/>
      <c r="X4792" s="45"/>
      <c r="Y4792" s="48" t="e">
        <f t="shared" si="349"/>
        <v>#VALUE!</v>
      </c>
      <c r="Z4792" s="45"/>
      <c r="AA4792" s="45"/>
      <c r="AB4792" s="48" t="str">
        <f t="shared" si="345"/>
        <v/>
      </c>
      <c r="AC4792" s="41"/>
      <c r="AD4792" s="41"/>
      <c r="AE4792" s="41"/>
      <c r="AF4792" s="48" t="str">
        <f t="shared" si="346"/>
        <v/>
      </c>
      <c r="AG4792" s="41"/>
      <c r="AH4792" s="42"/>
    </row>
    <row r="4793" spans="15:34" ht="6.75" customHeight="1">
      <c r="O4793" s="37" t="str">
        <f t="shared" si="347"/>
        <v/>
      </c>
      <c r="P4793" s="41"/>
      <c r="Q4793" s="41"/>
      <c r="R4793" s="41"/>
      <c r="S4793" s="41"/>
      <c r="T4793" s="41"/>
      <c r="U4793" s="41"/>
      <c r="V4793" s="48" t="e">
        <f t="shared" si="348"/>
        <v>#VALUE!</v>
      </c>
      <c r="W4793" s="47"/>
      <c r="X4793" s="45"/>
      <c r="Y4793" s="48" t="e">
        <f t="shared" si="349"/>
        <v>#VALUE!</v>
      </c>
      <c r="Z4793" s="45"/>
      <c r="AA4793" s="45"/>
      <c r="AB4793" s="48" t="str">
        <f t="shared" si="345"/>
        <v/>
      </c>
      <c r="AC4793" s="41"/>
      <c r="AD4793" s="41"/>
      <c r="AE4793" s="41"/>
      <c r="AF4793" s="48" t="str">
        <f t="shared" si="346"/>
        <v/>
      </c>
      <c r="AG4793" s="41"/>
      <c r="AH4793" s="42"/>
    </row>
    <row r="4794" spans="15:34" ht="6.75" customHeight="1">
      <c r="O4794" s="37" t="str">
        <f t="shared" si="347"/>
        <v/>
      </c>
      <c r="P4794" s="41"/>
      <c r="Q4794" s="41"/>
      <c r="R4794" s="41"/>
      <c r="S4794" s="41"/>
      <c r="T4794" s="41"/>
      <c r="U4794" s="41"/>
      <c r="V4794" s="48" t="e">
        <f t="shared" si="348"/>
        <v>#VALUE!</v>
      </c>
      <c r="W4794" s="47"/>
      <c r="X4794" s="45"/>
      <c r="Y4794" s="48" t="e">
        <f t="shared" si="349"/>
        <v>#VALUE!</v>
      </c>
      <c r="Z4794" s="45"/>
      <c r="AA4794" s="45"/>
      <c r="AB4794" s="48" t="str">
        <f t="shared" si="345"/>
        <v/>
      </c>
      <c r="AC4794" s="41"/>
      <c r="AD4794" s="41"/>
      <c r="AE4794" s="41"/>
      <c r="AF4794" s="48" t="str">
        <f t="shared" si="346"/>
        <v/>
      </c>
      <c r="AG4794" s="41"/>
      <c r="AH4794" s="42"/>
    </row>
    <row r="4795" spans="15:34" ht="6.75" customHeight="1">
      <c r="O4795" s="37" t="str">
        <f t="shared" si="347"/>
        <v/>
      </c>
      <c r="P4795" s="41"/>
      <c r="Q4795" s="41"/>
      <c r="R4795" s="41"/>
      <c r="S4795" s="41"/>
      <c r="T4795" s="41"/>
      <c r="U4795" s="41"/>
      <c r="V4795" s="48" t="e">
        <f t="shared" si="348"/>
        <v>#VALUE!</v>
      </c>
      <c r="W4795" s="47"/>
      <c r="X4795" s="45"/>
      <c r="Y4795" s="48" t="e">
        <f t="shared" si="349"/>
        <v>#VALUE!</v>
      </c>
      <c r="Z4795" s="45"/>
      <c r="AA4795" s="45"/>
      <c r="AB4795" s="48" t="str">
        <f t="shared" si="345"/>
        <v/>
      </c>
      <c r="AC4795" s="41"/>
      <c r="AD4795" s="41"/>
      <c r="AE4795" s="41"/>
      <c r="AF4795" s="48" t="str">
        <f t="shared" si="346"/>
        <v/>
      </c>
      <c r="AG4795" s="41"/>
      <c r="AH4795" s="42"/>
    </row>
    <row r="4796" spans="15:34" ht="6.75" customHeight="1">
      <c r="O4796" s="37" t="str">
        <f t="shared" si="347"/>
        <v/>
      </c>
      <c r="P4796" s="41"/>
      <c r="Q4796" s="41"/>
      <c r="R4796" s="41"/>
      <c r="S4796" s="41"/>
      <c r="T4796" s="41"/>
      <c r="U4796" s="41"/>
      <c r="V4796" s="48" t="e">
        <f t="shared" si="348"/>
        <v>#VALUE!</v>
      </c>
      <c r="W4796" s="47"/>
      <c r="X4796" s="45"/>
      <c r="Y4796" s="48" t="e">
        <f t="shared" si="349"/>
        <v>#VALUE!</v>
      </c>
      <c r="Z4796" s="45"/>
      <c r="AA4796" s="45"/>
      <c r="AB4796" s="48" t="str">
        <f t="shared" si="345"/>
        <v/>
      </c>
      <c r="AC4796" s="41"/>
      <c r="AD4796" s="41"/>
      <c r="AE4796" s="41"/>
      <c r="AF4796" s="48" t="str">
        <f t="shared" si="346"/>
        <v/>
      </c>
      <c r="AG4796" s="41"/>
      <c r="AH4796" s="42"/>
    </row>
    <row r="4797" spans="15:34" ht="6.75" customHeight="1">
      <c r="O4797" s="37" t="str">
        <f t="shared" si="347"/>
        <v/>
      </c>
      <c r="P4797" s="41"/>
      <c r="Q4797" s="41"/>
      <c r="R4797" s="41"/>
      <c r="S4797" s="41"/>
      <c r="T4797" s="41"/>
      <c r="U4797" s="41"/>
      <c r="V4797" s="48" t="e">
        <f t="shared" si="348"/>
        <v>#VALUE!</v>
      </c>
      <c r="W4797" s="47"/>
      <c r="X4797" s="45"/>
      <c r="Y4797" s="48" t="e">
        <f t="shared" si="349"/>
        <v>#VALUE!</v>
      </c>
      <c r="Z4797" s="45"/>
      <c r="AA4797" s="45"/>
      <c r="AB4797" s="48" t="str">
        <f t="shared" si="345"/>
        <v/>
      </c>
      <c r="AC4797" s="41"/>
      <c r="AD4797" s="41"/>
      <c r="AE4797" s="41"/>
      <c r="AF4797" s="48" t="str">
        <f t="shared" si="346"/>
        <v/>
      </c>
      <c r="AG4797" s="41"/>
      <c r="AH4797" s="42"/>
    </row>
    <row r="4798" spans="15:34" ht="6.75" customHeight="1">
      <c r="O4798" s="37" t="str">
        <f t="shared" si="347"/>
        <v/>
      </c>
      <c r="P4798" s="41"/>
      <c r="Q4798" s="41"/>
      <c r="R4798" s="41"/>
      <c r="S4798" s="41"/>
      <c r="T4798" s="41"/>
      <c r="U4798" s="41"/>
      <c r="V4798" s="48" t="e">
        <f t="shared" si="348"/>
        <v>#VALUE!</v>
      </c>
      <c r="W4798" s="47"/>
      <c r="X4798" s="45"/>
      <c r="Y4798" s="48" t="e">
        <f t="shared" si="349"/>
        <v>#VALUE!</v>
      </c>
      <c r="Z4798" s="45"/>
      <c r="AA4798" s="45"/>
      <c r="AB4798" s="48" t="str">
        <f t="shared" si="345"/>
        <v/>
      </c>
      <c r="AC4798" s="41"/>
      <c r="AD4798" s="41"/>
      <c r="AE4798" s="41"/>
      <c r="AF4798" s="48" t="str">
        <f t="shared" si="346"/>
        <v/>
      </c>
      <c r="AG4798" s="41"/>
      <c r="AH4798" s="42"/>
    </row>
    <row r="4799" spans="15:34" ht="6.75" customHeight="1">
      <c r="O4799" s="37" t="str">
        <f t="shared" si="347"/>
        <v/>
      </c>
      <c r="P4799" s="41"/>
      <c r="Q4799" s="41"/>
      <c r="R4799" s="41"/>
      <c r="S4799" s="41"/>
      <c r="T4799" s="41"/>
      <c r="U4799" s="41"/>
      <c r="V4799" s="48" t="e">
        <f t="shared" si="348"/>
        <v>#VALUE!</v>
      </c>
      <c r="W4799" s="47"/>
      <c r="X4799" s="45"/>
      <c r="Y4799" s="48" t="e">
        <f t="shared" si="349"/>
        <v>#VALUE!</v>
      </c>
      <c r="Z4799" s="45"/>
      <c r="AA4799" s="45"/>
      <c r="AB4799" s="48" t="str">
        <f t="shared" si="345"/>
        <v/>
      </c>
      <c r="AC4799" s="41"/>
      <c r="AD4799" s="41"/>
      <c r="AE4799" s="41"/>
      <c r="AF4799" s="48" t="str">
        <f t="shared" si="346"/>
        <v/>
      </c>
      <c r="AG4799" s="41"/>
      <c r="AH4799" s="42"/>
    </row>
    <row r="4800" spans="15:34" ht="6.75" customHeight="1">
      <c r="O4800" s="37" t="str">
        <f t="shared" si="347"/>
        <v/>
      </c>
      <c r="P4800" s="41"/>
      <c r="Q4800" s="41"/>
      <c r="R4800" s="41"/>
      <c r="S4800" s="41"/>
      <c r="T4800" s="41"/>
      <c r="U4800" s="41"/>
      <c r="V4800" s="48" t="e">
        <f t="shared" si="348"/>
        <v>#VALUE!</v>
      </c>
      <c r="W4800" s="47"/>
      <c r="X4800" s="45"/>
      <c r="Y4800" s="48" t="e">
        <f t="shared" si="349"/>
        <v>#VALUE!</v>
      </c>
      <c r="Z4800" s="45"/>
      <c r="AA4800" s="45"/>
      <c r="AB4800" s="48" t="str">
        <f t="shared" si="345"/>
        <v/>
      </c>
      <c r="AC4800" s="41"/>
      <c r="AD4800" s="41"/>
      <c r="AE4800" s="41"/>
      <c r="AF4800" s="48" t="str">
        <f t="shared" si="346"/>
        <v/>
      </c>
      <c r="AG4800" s="41"/>
      <c r="AH4800" s="42"/>
    </row>
    <row r="4801" spans="15:34" ht="6.75" customHeight="1">
      <c r="O4801" s="37" t="str">
        <f t="shared" si="347"/>
        <v/>
      </c>
      <c r="P4801" s="41"/>
      <c r="Q4801" s="41"/>
      <c r="R4801" s="41"/>
      <c r="S4801" s="41"/>
      <c r="T4801" s="41"/>
      <c r="U4801" s="41"/>
      <c r="V4801" s="48" t="e">
        <f t="shared" si="348"/>
        <v>#VALUE!</v>
      </c>
      <c r="W4801" s="47"/>
      <c r="X4801" s="45"/>
      <c r="Y4801" s="48" t="e">
        <f t="shared" si="349"/>
        <v>#VALUE!</v>
      </c>
      <c r="Z4801" s="45"/>
      <c r="AA4801" s="45"/>
      <c r="AB4801" s="48" t="str">
        <f t="shared" si="345"/>
        <v/>
      </c>
      <c r="AC4801" s="41"/>
      <c r="AD4801" s="41"/>
      <c r="AE4801" s="41"/>
      <c r="AF4801" s="48" t="str">
        <f t="shared" si="346"/>
        <v/>
      </c>
      <c r="AG4801" s="41"/>
      <c r="AH4801" s="42"/>
    </row>
    <row r="4802" spans="15:34" ht="6.75" customHeight="1">
      <c r="O4802" s="37" t="str">
        <f t="shared" si="347"/>
        <v/>
      </c>
      <c r="P4802" s="41"/>
      <c r="Q4802" s="41"/>
      <c r="R4802" s="41"/>
      <c r="S4802" s="41"/>
      <c r="T4802" s="41"/>
      <c r="U4802" s="41"/>
      <c r="V4802" s="48" t="e">
        <f t="shared" si="348"/>
        <v>#VALUE!</v>
      </c>
      <c r="W4802" s="47"/>
      <c r="X4802" s="45"/>
      <c r="Y4802" s="48" t="e">
        <f t="shared" si="349"/>
        <v>#VALUE!</v>
      </c>
      <c r="Z4802" s="45"/>
      <c r="AA4802" s="45"/>
      <c r="AB4802" s="48" t="str">
        <f t="shared" si="345"/>
        <v/>
      </c>
      <c r="AC4802" s="41"/>
      <c r="AD4802" s="41"/>
      <c r="AE4802" s="41"/>
      <c r="AF4802" s="48" t="str">
        <f t="shared" si="346"/>
        <v/>
      </c>
      <c r="AG4802" s="41"/>
      <c r="AH4802" s="42"/>
    </row>
    <row r="4803" spans="15:34" ht="6.75" customHeight="1">
      <c r="O4803" s="37" t="str">
        <f t="shared" si="347"/>
        <v/>
      </c>
      <c r="P4803" s="41"/>
      <c r="Q4803" s="41"/>
      <c r="R4803" s="41"/>
      <c r="S4803" s="41"/>
      <c r="T4803" s="41"/>
      <c r="U4803" s="41"/>
      <c r="V4803" s="48" t="e">
        <f t="shared" si="348"/>
        <v>#VALUE!</v>
      </c>
      <c r="W4803" s="47"/>
      <c r="X4803" s="45"/>
      <c r="Y4803" s="48" t="e">
        <f t="shared" si="349"/>
        <v>#VALUE!</v>
      </c>
      <c r="Z4803" s="45"/>
      <c r="AA4803" s="45"/>
      <c r="AB4803" s="48" t="str">
        <f t="shared" si="345"/>
        <v/>
      </c>
      <c r="AC4803" s="41"/>
      <c r="AD4803" s="41"/>
      <c r="AE4803" s="41"/>
      <c r="AF4803" s="48" t="str">
        <f t="shared" si="346"/>
        <v/>
      </c>
      <c r="AG4803" s="41"/>
      <c r="AH4803" s="42"/>
    </row>
    <row r="4804" spans="15:34" ht="6.75" customHeight="1">
      <c r="O4804" s="37" t="str">
        <f t="shared" si="347"/>
        <v/>
      </c>
      <c r="P4804" s="41"/>
      <c r="Q4804" s="41"/>
      <c r="R4804" s="41"/>
      <c r="S4804" s="41"/>
      <c r="T4804" s="41"/>
      <c r="U4804" s="41"/>
      <c r="V4804" s="48" t="e">
        <f t="shared" si="348"/>
        <v>#VALUE!</v>
      </c>
      <c r="W4804" s="47"/>
      <c r="X4804" s="45"/>
      <c r="Y4804" s="48" t="e">
        <f t="shared" si="349"/>
        <v>#VALUE!</v>
      </c>
      <c r="Z4804" s="45"/>
      <c r="AA4804" s="45"/>
      <c r="AB4804" s="48" t="str">
        <f t="shared" si="345"/>
        <v/>
      </c>
      <c r="AC4804" s="41"/>
      <c r="AD4804" s="41"/>
      <c r="AE4804" s="41"/>
      <c r="AF4804" s="48" t="str">
        <f t="shared" si="346"/>
        <v/>
      </c>
      <c r="AG4804" s="41"/>
      <c r="AH4804" s="42"/>
    </row>
    <row r="4805" spans="15:34" ht="6.75" customHeight="1">
      <c r="O4805" s="37" t="str">
        <f t="shared" si="347"/>
        <v/>
      </c>
      <c r="P4805" s="41"/>
      <c r="Q4805" s="41"/>
      <c r="R4805" s="41"/>
      <c r="S4805" s="41"/>
      <c r="T4805" s="41"/>
      <c r="U4805" s="41"/>
      <c r="V4805" s="48" t="e">
        <f t="shared" si="348"/>
        <v>#VALUE!</v>
      </c>
      <c r="W4805" s="47"/>
      <c r="X4805" s="45"/>
      <c r="Y4805" s="48" t="e">
        <f t="shared" si="349"/>
        <v>#VALUE!</v>
      </c>
      <c r="Z4805" s="45"/>
      <c r="AA4805" s="45"/>
      <c r="AB4805" s="48" t="str">
        <f t="shared" si="345"/>
        <v/>
      </c>
      <c r="AC4805" s="41"/>
      <c r="AD4805" s="41"/>
      <c r="AE4805" s="41"/>
      <c r="AF4805" s="48" t="str">
        <f t="shared" si="346"/>
        <v/>
      </c>
      <c r="AG4805" s="41"/>
      <c r="AH4805" s="42"/>
    </row>
    <row r="4806" spans="15:34" ht="6.75" customHeight="1">
      <c r="O4806" s="37" t="str">
        <f t="shared" si="347"/>
        <v/>
      </c>
      <c r="P4806" s="41"/>
      <c r="Q4806" s="41"/>
      <c r="R4806" s="41"/>
      <c r="S4806" s="41"/>
      <c r="T4806" s="41"/>
      <c r="U4806" s="41"/>
      <c r="V4806" s="48" t="e">
        <f t="shared" si="348"/>
        <v>#VALUE!</v>
      </c>
      <c r="W4806" s="47"/>
      <c r="X4806" s="45"/>
      <c r="Y4806" s="48" t="e">
        <f t="shared" si="349"/>
        <v>#VALUE!</v>
      </c>
      <c r="Z4806" s="45"/>
      <c r="AA4806" s="45"/>
      <c r="AB4806" s="48" t="str">
        <f t="shared" si="345"/>
        <v/>
      </c>
      <c r="AC4806" s="41"/>
      <c r="AD4806" s="41"/>
      <c r="AE4806" s="41"/>
      <c r="AF4806" s="48" t="str">
        <f t="shared" si="346"/>
        <v/>
      </c>
      <c r="AG4806" s="41"/>
      <c r="AH4806" s="42"/>
    </row>
    <row r="4807" spans="15:34" ht="6.75" customHeight="1">
      <c r="O4807" s="37" t="str">
        <f t="shared" si="347"/>
        <v/>
      </c>
      <c r="P4807" s="41"/>
      <c r="Q4807" s="41"/>
      <c r="R4807" s="41"/>
      <c r="S4807" s="41"/>
      <c r="T4807" s="41"/>
      <c r="U4807" s="41"/>
      <c r="V4807" s="48" t="e">
        <f t="shared" si="348"/>
        <v>#VALUE!</v>
      </c>
      <c r="W4807" s="47"/>
      <c r="X4807" s="45"/>
      <c r="Y4807" s="48" t="e">
        <f t="shared" si="349"/>
        <v>#VALUE!</v>
      </c>
      <c r="Z4807" s="45"/>
      <c r="AA4807" s="45"/>
      <c r="AB4807" s="48" t="str">
        <f t="shared" si="345"/>
        <v/>
      </c>
      <c r="AC4807" s="41"/>
      <c r="AD4807" s="41"/>
      <c r="AE4807" s="41"/>
      <c r="AF4807" s="48" t="str">
        <f t="shared" si="346"/>
        <v/>
      </c>
      <c r="AG4807" s="41"/>
      <c r="AH4807" s="42"/>
    </row>
    <row r="4808" spans="15:34" ht="6.75" customHeight="1">
      <c r="O4808" s="37" t="str">
        <f t="shared" si="347"/>
        <v/>
      </c>
      <c r="P4808" s="41"/>
      <c r="Q4808" s="41"/>
      <c r="R4808" s="41"/>
      <c r="S4808" s="41"/>
      <c r="T4808" s="41"/>
      <c r="U4808" s="41"/>
      <c r="V4808" s="48" t="e">
        <f t="shared" si="348"/>
        <v>#VALUE!</v>
      </c>
      <c r="W4808" s="47"/>
      <c r="X4808" s="45"/>
      <c r="Y4808" s="48" t="e">
        <f t="shared" si="349"/>
        <v>#VALUE!</v>
      </c>
      <c r="Z4808" s="45"/>
      <c r="AA4808" s="45"/>
      <c r="AB4808" s="48" t="str">
        <f t="shared" si="345"/>
        <v/>
      </c>
      <c r="AC4808" s="41"/>
      <c r="AD4808" s="41"/>
      <c r="AE4808" s="41"/>
      <c r="AF4808" s="48" t="str">
        <f t="shared" si="346"/>
        <v/>
      </c>
      <c r="AG4808" s="41"/>
      <c r="AH4808" s="42"/>
    </row>
    <row r="4809" spans="15:34" ht="6.75" customHeight="1">
      <c r="O4809" s="37" t="str">
        <f t="shared" si="347"/>
        <v/>
      </c>
      <c r="P4809" s="41"/>
      <c r="Q4809" s="41"/>
      <c r="R4809" s="41"/>
      <c r="S4809" s="41"/>
      <c r="T4809" s="41"/>
      <c r="U4809" s="41"/>
      <c r="V4809" s="48" t="e">
        <f t="shared" si="348"/>
        <v>#VALUE!</v>
      </c>
      <c r="W4809" s="47"/>
      <c r="X4809" s="45"/>
      <c r="Y4809" s="48" t="e">
        <f t="shared" si="349"/>
        <v>#VALUE!</v>
      </c>
      <c r="Z4809" s="45"/>
      <c r="AA4809" s="45"/>
      <c r="AB4809" s="48" t="str">
        <f t="shared" si="345"/>
        <v/>
      </c>
      <c r="AC4809" s="41"/>
      <c r="AD4809" s="41"/>
      <c r="AE4809" s="41"/>
      <c r="AF4809" s="48" t="str">
        <f t="shared" si="346"/>
        <v/>
      </c>
      <c r="AG4809" s="41"/>
      <c r="AH4809" s="42"/>
    </row>
    <row r="4810" spans="15:34" ht="6.75" customHeight="1">
      <c r="O4810" s="37" t="str">
        <f t="shared" si="347"/>
        <v/>
      </c>
      <c r="P4810" s="41"/>
      <c r="Q4810" s="41"/>
      <c r="R4810" s="41"/>
      <c r="S4810" s="41"/>
      <c r="T4810" s="41"/>
      <c r="U4810" s="41"/>
      <c r="V4810" s="48" t="e">
        <f t="shared" si="348"/>
        <v>#VALUE!</v>
      </c>
      <c r="W4810" s="47"/>
      <c r="X4810" s="45"/>
      <c r="Y4810" s="48" t="e">
        <f t="shared" si="349"/>
        <v>#VALUE!</v>
      </c>
      <c r="Z4810" s="45"/>
      <c r="AA4810" s="45"/>
      <c r="AB4810" s="48" t="str">
        <f t="shared" si="345"/>
        <v/>
      </c>
      <c r="AC4810" s="41"/>
      <c r="AD4810" s="41"/>
      <c r="AE4810" s="41"/>
      <c r="AF4810" s="48" t="str">
        <f t="shared" si="346"/>
        <v/>
      </c>
      <c r="AG4810" s="41"/>
      <c r="AH4810" s="42"/>
    </row>
    <row r="4811" spans="15:34" ht="6.75" customHeight="1">
      <c r="O4811" s="37" t="str">
        <f t="shared" si="347"/>
        <v/>
      </c>
      <c r="P4811" s="41"/>
      <c r="Q4811" s="41"/>
      <c r="R4811" s="41"/>
      <c r="S4811" s="41"/>
      <c r="T4811" s="41"/>
      <c r="U4811" s="41"/>
      <c r="V4811" s="48" t="e">
        <f t="shared" si="348"/>
        <v>#VALUE!</v>
      </c>
      <c r="W4811" s="47"/>
      <c r="X4811" s="45"/>
      <c r="Y4811" s="48" t="e">
        <f t="shared" si="349"/>
        <v>#VALUE!</v>
      </c>
      <c r="Z4811" s="45"/>
      <c r="AA4811" s="45"/>
      <c r="AB4811" s="48" t="str">
        <f t="shared" si="345"/>
        <v/>
      </c>
      <c r="AC4811" s="41"/>
      <c r="AD4811" s="41"/>
      <c r="AE4811" s="41"/>
      <c r="AF4811" s="48" t="str">
        <f t="shared" si="346"/>
        <v/>
      </c>
      <c r="AG4811" s="41"/>
      <c r="AH4811" s="42"/>
    </row>
    <row r="4812" spans="15:34" ht="6.75" customHeight="1">
      <c r="O4812" s="37" t="str">
        <f t="shared" si="347"/>
        <v/>
      </c>
      <c r="P4812" s="41"/>
      <c r="Q4812" s="41"/>
      <c r="R4812" s="41"/>
      <c r="S4812" s="41"/>
      <c r="T4812" s="41"/>
      <c r="U4812" s="41"/>
      <c r="V4812" s="48" t="e">
        <f t="shared" si="348"/>
        <v>#VALUE!</v>
      </c>
      <c r="W4812" s="47"/>
      <c r="X4812" s="45"/>
      <c r="Y4812" s="48" t="e">
        <f t="shared" si="349"/>
        <v>#VALUE!</v>
      </c>
      <c r="Z4812" s="45"/>
      <c r="AA4812" s="45"/>
      <c r="AB4812" s="48" t="str">
        <f t="shared" si="345"/>
        <v/>
      </c>
      <c r="AC4812" s="41"/>
      <c r="AD4812" s="41"/>
      <c r="AE4812" s="41"/>
      <c r="AF4812" s="48" t="str">
        <f t="shared" si="346"/>
        <v/>
      </c>
      <c r="AG4812" s="41"/>
      <c r="AH4812" s="42"/>
    </row>
    <row r="4813" spans="15:34" ht="6.75" customHeight="1">
      <c r="O4813" s="37" t="str">
        <f t="shared" si="347"/>
        <v/>
      </c>
      <c r="P4813" s="41"/>
      <c r="Q4813" s="41"/>
      <c r="R4813" s="41"/>
      <c r="S4813" s="41"/>
      <c r="T4813" s="41"/>
      <c r="U4813" s="41"/>
      <c r="V4813" s="48" t="e">
        <f t="shared" si="348"/>
        <v>#VALUE!</v>
      </c>
      <c r="W4813" s="47"/>
      <c r="X4813" s="45"/>
      <c r="Y4813" s="48" t="e">
        <f t="shared" si="349"/>
        <v>#VALUE!</v>
      </c>
      <c r="Z4813" s="45"/>
      <c r="AA4813" s="45"/>
      <c r="AB4813" s="48" t="str">
        <f t="shared" si="345"/>
        <v/>
      </c>
      <c r="AC4813" s="41"/>
      <c r="AD4813" s="41"/>
      <c r="AE4813" s="41"/>
      <c r="AF4813" s="48" t="str">
        <f t="shared" si="346"/>
        <v/>
      </c>
      <c r="AG4813" s="41"/>
      <c r="AH4813" s="42"/>
    </row>
    <row r="4814" spans="15:34" ht="6.75" customHeight="1">
      <c r="O4814" s="37" t="str">
        <f t="shared" si="347"/>
        <v/>
      </c>
      <c r="P4814" s="41"/>
      <c r="Q4814" s="41"/>
      <c r="R4814" s="41"/>
      <c r="S4814" s="41"/>
      <c r="T4814" s="41"/>
      <c r="U4814" s="41"/>
      <c r="V4814" s="48" t="e">
        <f t="shared" si="348"/>
        <v>#VALUE!</v>
      </c>
      <c r="W4814" s="47"/>
      <c r="X4814" s="45"/>
      <c r="Y4814" s="48" t="e">
        <f t="shared" si="349"/>
        <v>#VALUE!</v>
      </c>
      <c r="Z4814" s="45"/>
      <c r="AA4814" s="45"/>
      <c r="AB4814" s="48" t="str">
        <f t="shared" si="345"/>
        <v/>
      </c>
      <c r="AC4814" s="41"/>
      <c r="AD4814" s="41"/>
      <c r="AE4814" s="41"/>
      <c r="AF4814" s="48" t="str">
        <f t="shared" si="346"/>
        <v/>
      </c>
      <c r="AG4814" s="41"/>
      <c r="AH4814" s="42"/>
    </row>
    <row r="4815" spans="15:34" ht="6.75" customHeight="1">
      <c r="O4815" s="37" t="str">
        <f t="shared" si="347"/>
        <v/>
      </c>
      <c r="P4815" s="41"/>
      <c r="Q4815" s="41"/>
      <c r="R4815" s="41"/>
      <c r="S4815" s="41"/>
      <c r="T4815" s="41"/>
      <c r="U4815" s="41"/>
      <c r="V4815" s="48" t="e">
        <f t="shared" si="348"/>
        <v>#VALUE!</v>
      </c>
      <c r="W4815" s="47"/>
      <c r="X4815" s="45"/>
      <c r="Y4815" s="48" t="e">
        <f t="shared" si="349"/>
        <v>#VALUE!</v>
      </c>
      <c r="Z4815" s="45"/>
      <c r="AA4815" s="45"/>
      <c r="AB4815" s="48" t="str">
        <f t="shared" si="345"/>
        <v/>
      </c>
      <c r="AC4815" s="41"/>
      <c r="AD4815" s="41"/>
      <c r="AE4815" s="41"/>
      <c r="AF4815" s="48" t="str">
        <f t="shared" si="346"/>
        <v/>
      </c>
      <c r="AG4815" s="41"/>
      <c r="AH4815" s="42"/>
    </row>
    <row r="4816" spans="15:34" ht="6.75" customHeight="1">
      <c r="O4816" s="37" t="str">
        <f t="shared" si="347"/>
        <v/>
      </c>
      <c r="P4816" s="41"/>
      <c r="Q4816" s="41"/>
      <c r="R4816" s="41"/>
      <c r="S4816" s="41"/>
      <c r="T4816" s="41"/>
      <c r="U4816" s="41"/>
      <c r="V4816" s="48" t="e">
        <f t="shared" si="348"/>
        <v>#VALUE!</v>
      </c>
      <c r="W4816" s="47"/>
      <c r="X4816" s="45"/>
      <c r="Y4816" s="48" t="e">
        <f t="shared" si="349"/>
        <v>#VALUE!</v>
      </c>
      <c r="Z4816" s="45"/>
      <c r="AA4816" s="45"/>
      <c r="AB4816" s="48" t="str">
        <f t="shared" si="345"/>
        <v/>
      </c>
      <c r="AC4816" s="41"/>
      <c r="AD4816" s="41"/>
      <c r="AE4816" s="41"/>
      <c r="AF4816" s="48" t="str">
        <f t="shared" si="346"/>
        <v/>
      </c>
      <c r="AG4816" s="41"/>
      <c r="AH4816" s="42"/>
    </row>
    <row r="4817" spans="15:34" ht="6.75" customHeight="1">
      <c r="O4817" s="37" t="str">
        <f t="shared" si="347"/>
        <v/>
      </c>
      <c r="P4817" s="41"/>
      <c r="Q4817" s="41"/>
      <c r="R4817" s="41"/>
      <c r="S4817" s="41"/>
      <c r="T4817" s="41"/>
      <c r="U4817" s="41"/>
      <c r="V4817" s="48" t="e">
        <f t="shared" si="348"/>
        <v>#VALUE!</v>
      </c>
      <c r="W4817" s="47"/>
      <c r="X4817" s="45"/>
      <c r="Y4817" s="48" t="e">
        <f t="shared" si="349"/>
        <v>#VALUE!</v>
      </c>
      <c r="Z4817" s="45"/>
      <c r="AA4817" s="45"/>
      <c r="AB4817" s="48" t="str">
        <f t="shared" si="345"/>
        <v/>
      </c>
      <c r="AC4817" s="41"/>
      <c r="AD4817" s="41"/>
      <c r="AE4817" s="41"/>
      <c r="AF4817" s="48" t="str">
        <f t="shared" si="346"/>
        <v/>
      </c>
      <c r="AG4817" s="41"/>
      <c r="AH4817" s="42"/>
    </row>
    <row r="4818" spans="15:34" ht="6.75" customHeight="1">
      <c r="O4818" s="37" t="str">
        <f t="shared" si="347"/>
        <v/>
      </c>
      <c r="P4818" s="41"/>
      <c r="Q4818" s="41"/>
      <c r="R4818" s="41"/>
      <c r="S4818" s="41"/>
      <c r="T4818" s="41"/>
      <c r="U4818" s="41"/>
      <c r="V4818" s="48" t="e">
        <f t="shared" si="348"/>
        <v>#VALUE!</v>
      </c>
      <c r="W4818" s="47"/>
      <c r="X4818" s="45"/>
      <c r="Y4818" s="48" t="e">
        <f t="shared" si="349"/>
        <v>#VALUE!</v>
      </c>
      <c r="Z4818" s="45"/>
      <c r="AA4818" s="45"/>
      <c r="AB4818" s="48" t="str">
        <f t="shared" si="345"/>
        <v/>
      </c>
      <c r="AC4818" s="41"/>
      <c r="AD4818" s="41"/>
      <c r="AE4818" s="41"/>
      <c r="AF4818" s="48" t="str">
        <f t="shared" si="346"/>
        <v/>
      </c>
      <c r="AG4818" s="41"/>
      <c r="AH4818" s="42"/>
    </row>
    <row r="4819" spans="15:34" ht="6.75" customHeight="1">
      <c r="O4819" s="37" t="str">
        <f t="shared" si="347"/>
        <v/>
      </c>
      <c r="P4819" s="41"/>
      <c r="Q4819" s="41"/>
      <c r="R4819" s="41"/>
      <c r="S4819" s="41"/>
      <c r="T4819" s="41"/>
      <c r="U4819" s="41"/>
      <c r="V4819" s="48" t="e">
        <f t="shared" si="348"/>
        <v>#VALUE!</v>
      </c>
      <c r="W4819" s="47"/>
      <c r="X4819" s="45"/>
      <c r="Y4819" s="48" t="e">
        <f t="shared" si="349"/>
        <v>#VALUE!</v>
      </c>
      <c r="Z4819" s="45"/>
      <c r="AA4819" s="45"/>
      <c r="AB4819" s="48" t="str">
        <f t="shared" si="345"/>
        <v/>
      </c>
      <c r="AC4819" s="41"/>
      <c r="AD4819" s="41"/>
      <c r="AE4819" s="41"/>
      <c r="AF4819" s="48" t="str">
        <f t="shared" si="346"/>
        <v/>
      </c>
      <c r="AG4819" s="41"/>
      <c r="AH4819" s="42"/>
    </row>
    <row r="4820" spans="15:34" ht="6.75" customHeight="1">
      <c r="O4820" s="37" t="str">
        <f t="shared" si="347"/>
        <v/>
      </c>
      <c r="P4820" s="41"/>
      <c r="Q4820" s="41"/>
      <c r="R4820" s="41"/>
      <c r="S4820" s="41"/>
      <c r="T4820" s="41"/>
      <c r="U4820" s="41"/>
      <c r="V4820" s="48" t="e">
        <f t="shared" si="348"/>
        <v>#VALUE!</v>
      </c>
      <c r="W4820" s="47"/>
      <c r="X4820" s="45"/>
      <c r="Y4820" s="48" t="e">
        <f t="shared" si="349"/>
        <v>#VALUE!</v>
      </c>
      <c r="Z4820" s="45"/>
      <c r="AA4820" s="45"/>
      <c r="AB4820" s="48" t="str">
        <f t="shared" si="345"/>
        <v/>
      </c>
      <c r="AC4820" s="41"/>
      <c r="AD4820" s="41"/>
      <c r="AE4820" s="41"/>
      <c r="AF4820" s="48" t="str">
        <f t="shared" si="346"/>
        <v/>
      </c>
      <c r="AG4820" s="41"/>
      <c r="AH4820" s="42"/>
    </row>
    <row r="4821" spans="15:34" ht="6.75" customHeight="1">
      <c r="O4821" s="37" t="str">
        <f t="shared" si="347"/>
        <v/>
      </c>
      <c r="P4821" s="41"/>
      <c r="Q4821" s="41"/>
      <c r="R4821" s="41"/>
      <c r="S4821" s="41"/>
      <c r="T4821" s="41"/>
      <c r="U4821" s="41"/>
      <c r="V4821" s="48" t="e">
        <f t="shared" si="348"/>
        <v>#VALUE!</v>
      </c>
      <c r="W4821" s="47"/>
      <c r="X4821" s="45"/>
      <c r="Y4821" s="48" t="e">
        <f t="shared" si="349"/>
        <v>#VALUE!</v>
      </c>
      <c r="Z4821" s="45"/>
      <c r="AA4821" s="45"/>
      <c r="AB4821" s="48" t="str">
        <f t="shared" si="345"/>
        <v/>
      </c>
      <c r="AC4821" s="41"/>
      <c r="AD4821" s="41"/>
      <c r="AE4821" s="41"/>
      <c r="AF4821" s="48" t="str">
        <f t="shared" si="346"/>
        <v/>
      </c>
      <c r="AG4821" s="41"/>
      <c r="AH4821" s="42"/>
    </row>
    <row r="4822" spans="15:34" ht="6.75" customHeight="1">
      <c r="O4822" s="37" t="str">
        <f t="shared" si="347"/>
        <v/>
      </c>
      <c r="P4822" s="41"/>
      <c r="Q4822" s="41"/>
      <c r="R4822" s="41"/>
      <c r="S4822" s="41"/>
      <c r="T4822" s="41"/>
      <c r="U4822" s="41"/>
      <c r="V4822" s="48" t="e">
        <f t="shared" si="348"/>
        <v>#VALUE!</v>
      </c>
      <c r="W4822" s="47"/>
      <c r="X4822" s="45"/>
      <c r="Y4822" s="48" t="e">
        <f t="shared" si="349"/>
        <v>#VALUE!</v>
      </c>
      <c r="Z4822" s="45"/>
      <c r="AA4822" s="45"/>
      <c r="AB4822" s="48" t="str">
        <f t="shared" si="345"/>
        <v/>
      </c>
      <c r="AC4822" s="41"/>
      <c r="AD4822" s="41"/>
      <c r="AE4822" s="41"/>
      <c r="AF4822" s="48" t="str">
        <f t="shared" si="346"/>
        <v/>
      </c>
      <c r="AG4822" s="41"/>
      <c r="AH4822" s="42"/>
    </row>
    <row r="4823" spans="15:34" ht="6.75" customHeight="1">
      <c r="O4823" s="37" t="str">
        <f t="shared" si="347"/>
        <v/>
      </c>
      <c r="P4823" s="41"/>
      <c r="Q4823" s="41"/>
      <c r="R4823" s="41"/>
      <c r="S4823" s="41"/>
      <c r="T4823" s="41"/>
      <c r="U4823" s="41"/>
      <c r="V4823" s="48" t="e">
        <f t="shared" si="348"/>
        <v>#VALUE!</v>
      </c>
      <c r="W4823" s="47"/>
      <c r="X4823" s="45"/>
      <c r="Y4823" s="48" t="e">
        <f t="shared" si="349"/>
        <v>#VALUE!</v>
      </c>
      <c r="Z4823" s="45"/>
      <c r="AA4823" s="45"/>
      <c r="AB4823" s="48" t="str">
        <f t="shared" si="345"/>
        <v/>
      </c>
      <c r="AC4823" s="41"/>
      <c r="AD4823" s="41"/>
      <c r="AE4823" s="41"/>
      <c r="AF4823" s="48" t="str">
        <f t="shared" si="346"/>
        <v/>
      </c>
      <c r="AG4823" s="41"/>
      <c r="AH4823" s="42"/>
    </row>
    <row r="4824" spans="15:34" ht="6.75" customHeight="1">
      <c r="O4824" s="37" t="str">
        <f t="shared" si="347"/>
        <v/>
      </c>
      <c r="P4824" s="41"/>
      <c r="Q4824" s="41"/>
      <c r="R4824" s="41"/>
      <c r="S4824" s="41"/>
      <c r="T4824" s="41"/>
      <c r="U4824" s="41"/>
      <c r="V4824" s="48" t="e">
        <f t="shared" si="348"/>
        <v>#VALUE!</v>
      </c>
      <c r="W4824" s="47"/>
      <c r="X4824" s="45"/>
      <c r="Y4824" s="48" t="e">
        <f t="shared" si="349"/>
        <v>#VALUE!</v>
      </c>
      <c r="Z4824" s="45"/>
      <c r="AA4824" s="45"/>
      <c r="AB4824" s="48" t="str">
        <f t="shared" si="345"/>
        <v/>
      </c>
      <c r="AC4824" s="41"/>
      <c r="AD4824" s="41"/>
      <c r="AE4824" s="41"/>
      <c r="AF4824" s="48" t="str">
        <f t="shared" si="346"/>
        <v/>
      </c>
      <c r="AG4824" s="41"/>
      <c r="AH4824" s="42"/>
    </row>
    <row r="4825" spans="15:34" ht="6.75" customHeight="1">
      <c r="O4825" s="37" t="str">
        <f t="shared" si="347"/>
        <v/>
      </c>
      <c r="P4825" s="41"/>
      <c r="Q4825" s="41"/>
      <c r="R4825" s="41"/>
      <c r="S4825" s="41"/>
      <c r="T4825" s="41"/>
      <c r="U4825" s="41"/>
      <c r="V4825" s="48" t="e">
        <f t="shared" si="348"/>
        <v>#VALUE!</v>
      </c>
      <c r="W4825" s="47"/>
      <c r="X4825" s="45"/>
      <c r="Y4825" s="48" t="e">
        <f t="shared" si="349"/>
        <v>#VALUE!</v>
      </c>
      <c r="Z4825" s="45"/>
      <c r="AA4825" s="45"/>
      <c r="AB4825" s="48" t="str">
        <f t="shared" si="345"/>
        <v/>
      </c>
      <c r="AC4825" s="41"/>
      <c r="AD4825" s="41"/>
      <c r="AE4825" s="41"/>
      <c r="AF4825" s="48" t="str">
        <f t="shared" si="346"/>
        <v/>
      </c>
      <c r="AG4825" s="41"/>
      <c r="AH4825" s="42"/>
    </row>
    <row r="4826" spans="15:34" ht="6.75" customHeight="1">
      <c r="O4826" s="37" t="str">
        <f t="shared" si="347"/>
        <v/>
      </c>
      <c r="P4826" s="41"/>
      <c r="Q4826" s="41"/>
      <c r="R4826" s="41"/>
      <c r="S4826" s="41"/>
      <c r="T4826" s="41"/>
      <c r="U4826" s="41"/>
      <c r="V4826" s="48" t="e">
        <f t="shared" si="348"/>
        <v>#VALUE!</v>
      </c>
      <c r="W4826" s="47"/>
      <c r="X4826" s="45"/>
      <c r="Y4826" s="48" t="e">
        <f t="shared" si="349"/>
        <v>#VALUE!</v>
      </c>
      <c r="Z4826" s="45"/>
      <c r="AA4826" s="45"/>
      <c r="AB4826" s="48" t="str">
        <f t="shared" si="345"/>
        <v/>
      </c>
      <c r="AC4826" s="41"/>
      <c r="AD4826" s="41"/>
      <c r="AE4826" s="41"/>
      <c r="AF4826" s="48" t="str">
        <f t="shared" si="346"/>
        <v/>
      </c>
      <c r="AG4826" s="41"/>
      <c r="AH4826" s="42"/>
    </row>
    <row r="4827" spans="15:34" ht="6.75" customHeight="1">
      <c r="O4827" s="37" t="str">
        <f t="shared" si="347"/>
        <v/>
      </c>
      <c r="P4827" s="41"/>
      <c r="Q4827" s="41"/>
      <c r="R4827" s="41"/>
      <c r="S4827" s="41"/>
      <c r="T4827" s="41"/>
      <c r="U4827" s="41"/>
      <c r="V4827" s="48" t="e">
        <f t="shared" si="348"/>
        <v>#VALUE!</v>
      </c>
      <c r="W4827" s="47"/>
      <c r="X4827" s="45"/>
      <c r="Y4827" s="48" t="e">
        <f t="shared" si="349"/>
        <v>#VALUE!</v>
      </c>
      <c r="Z4827" s="45"/>
      <c r="AA4827" s="45"/>
      <c r="AB4827" s="48" t="str">
        <f t="shared" si="345"/>
        <v/>
      </c>
      <c r="AC4827" s="41"/>
      <c r="AD4827" s="41"/>
      <c r="AE4827" s="41"/>
      <c r="AF4827" s="48" t="str">
        <f t="shared" si="346"/>
        <v/>
      </c>
      <c r="AG4827" s="41"/>
      <c r="AH4827" s="42"/>
    </row>
    <row r="4828" spans="15:34" ht="6.75" customHeight="1">
      <c r="O4828" s="37" t="str">
        <f t="shared" si="347"/>
        <v/>
      </c>
      <c r="P4828" s="41"/>
      <c r="Q4828" s="41"/>
      <c r="R4828" s="41"/>
      <c r="S4828" s="41"/>
      <c r="T4828" s="41"/>
      <c r="U4828" s="41"/>
      <c r="V4828" s="48" t="e">
        <f t="shared" si="348"/>
        <v>#VALUE!</v>
      </c>
      <c r="W4828" s="47"/>
      <c r="X4828" s="45"/>
      <c r="Y4828" s="48" t="e">
        <f t="shared" si="349"/>
        <v>#VALUE!</v>
      </c>
      <c r="Z4828" s="45"/>
      <c r="AA4828" s="45"/>
      <c r="AB4828" s="48" t="str">
        <f t="shared" si="345"/>
        <v/>
      </c>
      <c r="AC4828" s="41"/>
      <c r="AD4828" s="41"/>
      <c r="AE4828" s="41"/>
      <c r="AF4828" s="48" t="str">
        <f t="shared" si="346"/>
        <v/>
      </c>
      <c r="AG4828" s="41"/>
      <c r="AH4828" s="42"/>
    </row>
    <row r="4829" spans="15:34" ht="6.75" customHeight="1">
      <c r="O4829" s="37" t="str">
        <f t="shared" si="347"/>
        <v/>
      </c>
      <c r="P4829" s="41"/>
      <c r="Q4829" s="41"/>
      <c r="R4829" s="41"/>
      <c r="S4829" s="41"/>
      <c r="T4829" s="41"/>
      <c r="U4829" s="41"/>
      <c r="V4829" s="48" t="e">
        <f t="shared" si="348"/>
        <v>#VALUE!</v>
      </c>
      <c r="W4829" s="47"/>
      <c r="X4829" s="45"/>
      <c r="Y4829" s="48" t="e">
        <f t="shared" si="349"/>
        <v>#VALUE!</v>
      </c>
      <c r="Z4829" s="45"/>
      <c r="AA4829" s="45"/>
      <c r="AB4829" s="48" t="str">
        <f t="shared" si="345"/>
        <v/>
      </c>
      <c r="AC4829" s="41"/>
      <c r="AD4829" s="41"/>
      <c r="AE4829" s="41"/>
      <c r="AF4829" s="48" t="str">
        <f t="shared" si="346"/>
        <v/>
      </c>
      <c r="AG4829" s="41"/>
      <c r="AH4829" s="42"/>
    </row>
    <row r="4830" spans="15:34" ht="6.75" customHeight="1">
      <c r="O4830" s="37" t="str">
        <f t="shared" si="347"/>
        <v/>
      </c>
      <c r="P4830" s="41"/>
      <c r="Q4830" s="41"/>
      <c r="R4830" s="41"/>
      <c r="S4830" s="41"/>
      <c r="T4830" s="41"/>
      <c r="U4830" s="41"/>
      <c r="V4830" s="48" t="e">
        <f t="shared" si="348"/>
        <v>#VALUE!</v>
      </c>
      <c r="W4830" s="47"/>
      <c r="X4830" s="45"/>
      <c r="Y4830" s="48" t="e">
        <f t="shared" si="349"/>
        <v>#VALUE!</v>
      </c>
      <c r="Z4830" s="45"/>
      <c r="AA4830" s="45"/>
      <c r="AB4830" s="48" t="str">
        <f t="shared" si="345"/>
        <v/>
      </c>
      <c r="AC4830" s="41"/>
      <c r="AD4830" s="41"/>
      <c r="AE4830" s="41"/>
      <c r="AF4830" s="48" t="str">
        <f t="shared" si="346"/>
        <v/>
      </c>
      <c r="AG4830" s="41"/>
      <c r="AH4830" s="42"/>
    </row>
    <row r="4831" spans="15:34" ht="6.75" customHeight="1">
      <c r="O4831" s="37" t="str">
        <f t="shared" si="347"/>
        <v/>
      </c>
      <c r="P4831" s="41"/>
      <c r="Q4831" s="41"/>
      <c r="R4831" s="41"/>
      <c r="S4831" s="41"/>
      <c r="T4831" s="41"/>
      <c r="U4831" s="41"/>
      <c r="V4831" s="48" t="e">
        <f t="shared" si="348"/>
        <v>#VALUE!</v>
      </c>
      <c r="W4831" s="47"/>
      <c r="X4831" s="45"/>
      <c r="Y4831" s="48" t="e">
        <f t="shared" si="349"/>
        <v>#VALUE!</v>
      </c>
      <c r="Z4831" s="45"/>
      <c r="AA4831" s="45"/>
      <c r="AB4831" s="48" t="str">
        <f t="shared" si="345"/>
        <v/>
      </c>
      <c r="AC4831" s="41"/>
      <c r="AD4831" s="41"/>
      <c r="AE4831" s="41"/>
      <c r="AF4831" s="48" t="str">
        <f t="shared" si="346"/>
        <v/>
      </c>
      <c r="AG4831" s="41"/>
      <c r="AH4831" s="42"/>
    </row>
    <row r="4832" spans="15:34" ht="6.75" customHeight="1">
      <c r="O4832" s="37" t="str">
        <f t="shared" si="347"/>
        <v/>
      </c>
      <c r="P4832" s="41"/>
      <c r="Q4832" s="41"/>
      <c r="R4832" s="41"/>
      <c r="S4832" s="41"/>
      <c r="T4832" s="41"/>
      <c r="U4832" s="41"/>
      <c r="V4832" s="48" t="e">
        <f t="shared" si="348"/>
        <v>#VALUE!</v>
      </c>
      <c r="W4832" s="47"/>
      <c r="X4832" s="45"/>
      <c r="Y4832" s="48" t="e">
        <f t="shared" si="349"/>
        <v>#VALUE!</v>
      </c>
      <c r="Z4832" s="45"/>
      <c r="AA4832" s="45"/>
      <c r="AB4832" s="48" t="str">
        <f t="shared" si="345"/>
        <v/>
      </c>
      <c r="AC4832" s="41"/>
      <c r="AD4832" s="41"/>
      <c r="AE4832" s="41"/>
      <c r="AF4832" s="48" t="str">
        <f t="shared" si="346"/>
        <v/>
      </c>
      <c r="AG4832" s="41"/>
      <c r="AH4832" s="42"/>
    </row>
    <row r="4833" spans="15:34" ht="6.75" customHeight="1">
      <c r="O4833" s="37" t="str">
        <f t="shared" si="347"/>
        <v/>
      </c>
      <c r="P4833" s="41"/>
      <c r="Q4833" s="41"/>
      <c r="R4833" s="41"/>
      <c r="S4833" s="41"/>
      <c r="T4833" s="41"/>
      <c r="U4833" s="41"/>
      <c r="V4833" s="48" t="e">
        <f t="shared" si="348"/>
        <v>#VALUE!</v>
      </c>
      <c r="W4833" s="47"/>
      <c r="X4833" s="45"/>
      <c r="Y4833" s="48" t="e">
        <f t="shared" si="349"/>
        <v>#VALUE!</v>
      </c>
      <c r="Z4833" s="45"/>
      <c r="AA4833" s="45"/>
      <c r="AB4833" s="48" t="str">
        <f t="shared" si="345"/>
        <v/>
      </c>
      <c r="AC4833" s="41"/>
      <c r="AD4833" s="41"/>
      <c r="AE4833" s="41"/>
      <c r="AF4833" s="48" t="str">
        <f t="shared" si="346"/>
        <v/>
      </c>
      <c r="AG4833" s="41"/>
      <c r="AH4833" s="42"/>
    </row>
    <row r="4834" spans="15:34" ht="6.75" customHeight="1">
      <c r="O4834" s="37" t="str">
        <f t="shared" si="347"/>
        <v/>
      </c>
      <c r="P4834" s="41"/>
      <c r="Q4834" s="41"/>
      <c r="R4834" s="41"/>
      <c r="S4834" s="41"/>
      <c r="T4834" s="41"/>
      <c r="U4834" s="41"/>
      <c r="V4834" s="48" t="e">
        <f t="shared" si="348"/>
        <v>#VALUE!</v>
      </c>
      <c r="W4834" s="47"/>
      <c r="X4834" s="45"/>
      <c r="Y4834" s="48" t="e">
        <f t="shared" si="349"/>
        <v>#VALUE!</v>
      </c>
      <c r="Z4834" s="45"/>
      <c r="AA4834" s="45"/>
      <c r="AB4834" s="48" t="str">
        <f t="shared" si="345"/>
        <v/>
      </c>
      <c r="AC4834" s="41"/>
      <c r="AD4834" s="41"/>
      <c r="AE4834" s="41"/>
      <c r="AF4834" s="48" t="str">
        <f t="shared" si="346"/>
        <v/>
      </c>
      <c r="AG4834" s="41"/>
      <c r="AH4834" s="42"/>
    </row>
    <row r="4835" spans="15:34" ht="6.75" customHeight="1">
      <c r="O4835" s="37" t="str">
        <f t="shared" si="347"/>
        <v/>
      </c>
      <c r="P4835" s="41"/>
      <c r="Q4835" s="41"/>
      <c r="R4835" s="41"/>
      <c r="S4835" s="41"/>
      <c r="T4835" s="41"/>
      <c r="U4835" s="41"/>
      <c r="V4835" s="48" t="e">
        <f t="shared" si="348"/>
        <v>#VALUE!</v>
      </c>
      <c r="W4835" s="47"/>
      <c r="X4835" s="45"/>
      <c r="Y4835" s="48" t="e">
        <f t="shared" si="349"/>
        <v>#VALUE!</v>
      </c>
      <c r="Z4835" s="45"/>
      <c r="AA4835" s="45"/>
      <c r="AB4835" s="48" t="str">
        <f t="shared" si="345"/>
        <v/>
      </c>
      <c r="AC4835" s="41"/>
      <c r="AD4835" s="41"/>
      <c r="AE4835" s="41"/>
      <c r="AF4835" s="48" t="str">
        <f t="shared" si="346"/>
        <v/>
      </c>
      <c r="AG4835" s="41"/>
      <c r="AH4835" s="42"/>
    </row>
    <row r="4836" spans="15:34" ht="6.75" customHeight="1">
      <c r="O4836" s="37" t="str">
        <f t="shared" si="347"/>
        <v/>
      </c>
      <c r="P4836" s="41"/>
      <c r="Q4836" s="41"/>
      <c r="R4836" s="41"/>
      <c r="S4836" s="41"/>
      <c r="T4836" s="41"/>
      <c r="U4836" s="41"/>
      <c r="V4836" s="48" t="e">
        <f t="shared" si="348"/>
        <v>#VALUE!</v>
      </c>
      <c r="W4836" s="47"/>
      <c r="X4836" s="45"/>
      <c r="Y4836" s="48" t="e">
        <f t="shared" si="349"/>
        <v>#VALUE!</v>
      </c>
      <c r="Z4836" s="45"/>
      <c r="AA4836" s="45"/>
      <c r="AB4836" s="48" t="str">
        <f t="shared" ref="AB4836:AB4899" si="350">IF(ISERROR(INDEX(行特番表,MATCH(V4836,行特番,0),1)),"",INDEX(行特番表,MATCH(V4836,行特番,0),1))</f>
        <v/>
      </c>
      <c r="AC4836" s="41"/>
      <c r="AD4836" s="41"/>
      <c r="AE4836" s="41"/>
      <c r="AF4836" s="48" t="str">
        <f t="shared" ref="AF4836:AF4899" si="351">IF(ISERROR(INDEX(列特番表,MATCH(Y4836,列特番,0),1)),"",INDEX(列特番表,MATCH(Y4836,列特番,0),1))</f>
        <v/>
      </c>
      <c r="AG4836" s="41"/>
      <c r="AH4836" s="42"/>
    </row>
    <row r="4837" spans="15:34" ht="6.75" customHeight="1">
      <c r="O4837" s="37" t="str">
        <f t="shared" ref="O4837:O4900" si="352">LEFT(F4837,4)&amp;MID(F4837,6,2)&amp;MID(F4837,9,2)</f>
        <v/>
      </c>
      <c r="P4837" s="41"/>
      <c r="Q4837" s="41"/>
      <c r="R4837" s="41"/>
      <c r="S4837" s="41"/>
      <c r="T4837" s="41"/>
      <c r="U4837" s="41"/>
      <c r="V4837" s="48" t="e">
        <f t="shared" ref="V4837:V4900" si="353">(MID(O4837,2,1)&amp;MID(O4837,5,1)&amp;MID(O4837,7,1))*1</f>
        <v>#VALUE!</v>
      </c>
      <c r="W4837" s="47"/>
      <c r="X4837" s="45"/>
      <c r="Y4837" s="48" t="e">
        <f t="shared" ref="Y4837:Y4900" si="354">(MID(O4837,3,2)&amp;MID(O4837,6,1)&amp;MID(O4837,8,1))*1</f>
        <v>#VALUE!</v>
      </c>
      <c r="Z4837" s="45"/>
      <c r="AA4837" s="45"/>
      <c r="AB4837" s="48" t="str">
        <f t="shared" si="350"/>
        <v/>
      </c>
      <c r="AC4837" s="41"/>
      <c r="AD4837" s="41"/>
      <c r="AE4837" s="41"/>
      <c r="AF4837" s="48" t="str">
        <f t="shared" si="351"/>
        <v/>
      </c>
      <c r="AG4837" s="41"/>
      <c r="AH4837" s="42"/>
    </row>
    <row r="4838" spans="15:34" ht="6.75" customHeight="1">
      <c r="O4838" s="37" t="str">
        <f t="shared" si="352"/>
        <v/>
      </c>
      <c r="P4838" s="41"/>
      <c r="Q4838" s="41"/>
      <c r="R4838" s="41"/>
      <c r="S4838" s="41"/>
      <c r="T4838" s="41"/>
      <c r="U4838" s="41"/>
      <c r="V4838" s="48" t="e">
        <f t="shared" si="353"/>
        <v>#VALUE!</v>
      </c>
      <c r="W4838" s="47"/>
      <c r="X4838" s="45"/>
      <c r="Y4838" s="48" t="e">
        <f t="shared" si="354"/>
        <v>#VALUE!</v>
      </c>
      <c r="Z4838" s="45"/>
      <c r="AA4838" s="45"/>
      <c r="AB4838" s="48" t="str">
        <f t="shared" si="350"/>
        <v/>
      </c>
      <c r="AC4838" s="41"/>
      <c r="AD4838" s="41"/>
      <c r="AE4838" s="41"/>
      <c r="AF4838" s="48" t="str">
        <f t="shared" si="351"/>
        <v/>
      </c>
      <c r="AG4838" s="41"/>
      <c r="AH4838" s="42"/>
    </row>
    <row r="4839" spans="15:34" ht="6.75" customHeight="1">
      <c r="O4839" s="37" t="str">
        <f t="shared" si="352"/>
        <v/>
      </c>
      <c r="P4839" s="41"/>
      <c r="Q4839" s="41"/>
      <c r="R4839" s="41"/>
      <c r="S4839" s="41"/>
      <c r="T4839" s="41"/>
      <c r="U4839" s="41"/>
      <c r="V4839" s="48" t="e">
        <f t="shared" si="353"/>
        <v>#VALUE!</v>
      </c>
      <c r="W4839" s="47"/>
      <c r="X4839" s="45"/>
      <c r="Y4839" s="48" t="e">
        <f t="shared" si="354"/>
        <v>#VALUE!</v>
      </c>
      <c r="Z4839" s="45"/>
      <c r="AA4839" s="45"/>
      <c r="AB4839" s="48" t="str">
        <f t="shared" si="350"/>
        <v/>
      </c>
      <c r="AC4839" s="41"/>
      <c r="AD4839" s="41"/>
      <c r="AE4839" s="41"/>
      <c r="AF4839" s="48" t="str">
        <f t="shared" si="351"/>
        <v/>
      </c>
      <c r="AG4839" s="41"/>
      <c r="AH4839" s="42"/>
    </row>
    <row r="4840" spans="15:34" ht="6.75" customHeight="1">
      <c r="O4840" s="37" t="str">
        <f t="shared" si="352"/>
        <v/>
      </c>
      <c r="P4840" s="41"/>
      <c r="Q4840" s="41"/>
      <c r="R4840" s="41"/>
      <c r="S4840" s="41"/>
      <c r="T4840" s="41"/>
      <c r="U4840" s="41"/>
      <c r="V4840" s="48" t="e">
        <f t="shared" si="353"/>
        <v>#VALUE!</v>
      </c>
      <c r="W4840" s="47"/>
      <c r="X4840" s="45"/>
      <c r="Y4840" s="48" t="e">
        <f t="shared" si="354"/>
        <v>#VALUE!</v>
      </c>
      <c r="Z4840" s="45"/>
      <c r="AA4840" s="45"/>
      <c r="AB4840" s="48" t="str">
        <f t="shared" si="350"/>
        <v/>
      </c>
      <c r="AC4840" s="41"/>
      <c r="AD4840" s="41"/>
      <c r="AE4840" s="41"/>
      <c r="AF4840" s="48" t="str">
        <f t="shared" si="351"/>
        <v/>
      </c>
      <c r="AG4840" s="41"/>
      <c r="AH4840" s="42"/>
    </row>
    <row r="4841" spans="15:34" ht="6.75" customHeight="1">
      <c r="O4841" s="37" t="str">
        <f t="shared" si="352"/>
        <v/>
      </c>
      <c r="P4841" s="41"/>
      <c r="Q4841" s="41"/>
      <c r="R4841" s="41"/>
      <c r="S4841" s="41"/>
      <c r="T4841" s="41"/>
      <c r="U4841" s="41"/>
      <c r="V4841" s="48" t="e">
        <f t="shared" si="353"/>
        <v>#VALUE!</v>
      </c>
      <c r="W4841" s="47"/>
      <c r="X4841" s="45"/>
      <c r="Y4841" s="48" t="e">
        <f t="shared" si="354"/>
        <v>#VALUE!</v>
      </c>
      <c r="Z4841" s="45"/>
      <c r="AA4841" s="45"/>
      <c r="AB4841" s="48" t="str">
        <f t="shared" si="350"/>
        <v/>
      </c>
      <c r="AC4841" s="41"/>
      <c r="AD4841" s="41"/>
      <c r="AE4841" s="41"/>
      <c r="AF4841" s="48" t="str">
        <f t="shared" si="351"/>
        <v/>
      </c>
      <c r="AG4841" s="41"/>
      <c r="AH4841" s="42"/>
    </row>
    <row r="4842" spans="15:34" ht="6.75" customHeight="1">
      <c r="O4842" s="37" t="str">
        <f t="shared" si="352"/>
        <v/>
      </c>
      <c r="P4842" s="41"/>
      <c r="Q4842" s="41"/>
      <c r="R4842" s="41"/>
      <c r="S4842" s="41"/>
      <c r="T4842" s="41"/>
      <c r="U4842" s="41"/>
      <c r="V4842" s="48" t="e">
        <f t="shared" si="353"/>
        <v>#VALUE!</v>
      </c>
      <c r="W4842" s="47"/>
      <c r="X4842" s="45"/>
      <c r="Y4842" s="48" t="e">
        <f t="shared" si="354"/>
        <v>#VALUE!</v>
      </c>
      <c r="Z4842" s="45"/>
      <c r="AA4842" s="45"/>
      <c r="AB4842" s="48" t="str">
        <f t="shared" si="350"/>
        <v/>
      </c>
      <c r="AC4842" s="41"/>
      <c r="AD4842" s="41"/>
      <c r="AE4842" s="41"/>
      <c r="AF4842" s="48" t="str">
        <f t="shared" si="351"/>
        <v/>
      </c>
      <c r="AG4842" s="41"/>
      <c r="AH4842" s="42"/>
    </row>
    <row r="4843" spans="15:34" ht="6.75" customHeight="1">
      <c r="O4843" s="37" t="str">
        <f t="shared" si="352"/>
        <v/>
      </c>
      <c r="P4843" s="41"/>
      <c r="Q4843" s="41"/>
      <c r="R4843" s="41"/>
      <c r="S4843" s="41"/>
      <c r="T4843" s="41"/>
      <c r="U4843" s="41"/>
      <c r="V4843" s="48" t="e">
        <f t="shared" si="353"/>
        <v>#VALUE!</v>
      </c>
      <c r="W4843" s="47"/>
      <c r="X4843" s="45"/>
      <c r="Y4843" s="48" t="e">
        <f t="shared" si="354"/>
        <v>#VALUE!</v>
      </c>
      <c r="Z4843" s="45"/>
      <c r="AA4843" s="45"/>
      <c r="AB4843" s="48" t="str">
        <f t="shared" si="350"/>
        <v/>
      </c>
      <c r="AC4843" s="41"/>
      <c r="AD4843" s="41"/>
      <c r="AE4843" s="41"/>
      <c r="AF4843" s="48" t="str">
        <f t="shared" si="351"/>
        <v/>
      </c>
      <c r="AG4843" s="41"/>
      <c r="AH4843" s="42"/>
    </row>
    <row r="4844" spans="15:34" ht="6.75" customHeight="1">
      <c r="O4844" s="37" t="str">
        <f t="shared" si="352"/>
        <v/>
      </c>
      <c r="P4844" s="41"/>
      <c r="Q4844" s="41"/>
      <c r="R4844" s="41"/>
      <c r="S4844" s="41"/>
      <c r="T4844" s="41"/>
      <c r="U4844" s="41"/>
      <c r="V4844" s="48" t="e">
        <f t="shared" si="353"/>
        <v>#VALUE!</v>
      </c>
      <c r="W4844" s="47"/>
      <c r="X4844" s="45"/>
      <c r="Y4844" s="48" t="e">
        <f t="shared" si="354"/>
        <v>#VALUE!</v>
      </c>
      <c r="Z4844" s="45"/>
      <c r="AA4844" s="45"/>
      <c r="AB4844" s="48" t="str">
        <f t="shared" si="350"/>
        <v/>
      </c>
      <c r="AC4844" s="41"/>
      <c r="AD4844" s="41"/>
      <c r="AE4844" s="41"/>
      <c r="AF4844" s="48" t="str">
        <f t="shared" si="351"/>
        <v/>
      </c>
      <c r="AG4844" s="41"/>
      <c r="AH4844" s="42"/>
    </row>
    <row r="4845" spans="15:34" ht="6.75" customHeight="1">
      <c r="O4845" s="37" t="str">
        <f t="shared" si="352"/>
        <v/>
      </c>
      <c r="P4845" s="41"/>
      <c r="Q4845" s="41"/>
      <c r="R4845" s="41"/>
      <c r="S4845" s="41"/>
      <c r="T4845" s="41"/>
      <c r="U4845" s="41"/>
      <c r="V4845" s="48" t="e">
        <f t="shared" si="353"/>
        <v>#VALUE!</v>
      </c>
      <c r="W4845" s="47"/>
      <c r="X4845" s="45"/>
      <c r="Y4845" s="48" t="e">
        <f t="shared" si="354"/>
        <v>#VALUE!</v>
      </c>
      <c r="Z4845" s="45"/>
      <c r="AA4845" s="45"/>
      <c r="AB4845" s="48" t="str">
        <f t="shared" si="350"/>
        <v/>
      </c>
      <c r="AC4845" s="41"/>
      <c r="AD4845" s="41"/>
      <c r="AE4845" s="41"/>
      <c r="AF4845" s="48" t="str">
        <f t="shared" si="351"/>
        <v/>
      </c>
      <c r="AG4845" s="41"/>
      <c r="AH4845" s="42"/>
    </row>
    <row r="4846" spans="15:34" ht="6.75" customHeight="1">
      <c r="O4846" s="37" t="str">
        <f t="shared" si="352"/>
        <v/>
      </c>
      <c r="P4846" s="41"/>
      <c r="Q4846" s="41"/>
      <c r="R4846" s="41"/>
      <c r="S4846" s="41"/>
      <c r="T4846" s="41"/>
      <c r="U4846" s="41"/>
      <c r="V4846" s="48" t="e">
        <f t="shared" si="353"/>
        <v>#VALUE!</v>
      </c>
      <c r="W4846" s="47"/>
      <c r="X4846" s="45"/>
      <c r="Y4846" s="48" t="e">
        <f t="shared" si="354"/>
        <v>#VALUE!</v>
      </c>
      <c r="Z4846" s="45"/>
      <c r="AA4846" s="45"/>
      <c r="AB4846" s="48" t="str">
        <f t="shared" si="350"/>
        <v/>
      </c>
      <c r="AC4846" s="41"/>
      <c r="AD4846" s="41"/>
      <c r="AE4846" s="41"/>
      <c r="AF4846" s="48" t="str">
        <f t="shared" si="351"/>
        <v/>
      </c>
      <c r="AG4846" s="41"/>
      <c r="AH4846" s="42"/>
    </row>
    <row r="4847" spans="15:34" ht="6.75" customHeight="1">
      <c r="O4847" s="37" t="str">
        <f t="shared" si="352"/>
        <v/>
      </c>
      <c r="P4847" s="41"/>
      <c r="Q4847" s="41"/>
      <c r="R4847" s="41"/>
      <c r="S4847" s="41"/>
      <c r="T4847" s="41"/>
      <c r="U4847" s="41"/>
      <c r="V4847" s="48" t="e">
        <f t="shared" si="353"/>
        <v>#VALUE!</v>
      </c>
      <c r="W4847" s="47"/>
      <c r="X4847" s="45"/>
      <c r="Y4847" s="48" t="e">
        <f t="shared" si="354"/>
        <v>#VALUE!</v>
      </c>
      <c r="Z4847" s="45"/>
      <c r="AA4847" s="45"/>
      <c r="AB4847" s="48" t="str">
        <f t="shared" si="350"/>
        <v/>
      </c>
      <c r="AC4847" s="41"/>
      <c r="AD4847" s="41"/>
      <c r="AE4847" s="41"/>
      <c r="AF4847" s="48" t="str">
        <f t="shared" si="351"/>
        <v/>
      </c>
      <c r="AG4847" s="41"/>
      <c r="AH4847" s="42"/>
    </row>
    <row r="4848" spans="15:34" ht="6.75" customHeight="1">
      <c r="O4848" s="37" t="str">
        <f t="shared" si="352"/>
        <v/>
      </c>
      <c r="P4848" s="41"/>
      <c r="Q4848" s="41"/>
      <c r="R4848" s="41"/>
      <c r="S4848" s="41"/>
      <c r="T4848" s="41"/>
      <c r="U4848" s="41"/>
      <c r="V4848" s="48" t="e">
        <f t="shared" si="353"/>
        <v>#VALUE!</v>
      </c>
      <c r="W4848" s="47"/>
      <c r="X4848" s="45"/>
      <c r="Y4848" s="48" t="e">
        <f t="shared" si="354"/>
        <v>#VALUE!</v>
      </c>
      <c r="Z4848" s="45"/>
      <c r="AA4848" s="45"/>
      <c r="AB4848" s="48" t="str">
        <f t="shared" si="350"/>
        <v/>
      </c>
      <c r="AC4848" s="41"/>
      <c r="AD4848" s="41"/>
      <c r="AE4848" s="41"/>
      <c r="AF4848" s="48" t="str">
        <f t="shared" si="351"/>
        <v/>
      </c>
      <c r="AG4848" s="41"/>
      <c r="AH4848" s="42"/>
    </row>
    <row r="4849" spans="15:34" ht="6.75" customHeight="1">
      <c r="O4849" s="37" t="str">
        <f t="shared" si="352"/>
        <v/>
      </c>
      <c r="P4849" s="41"/>
      <c r="Q4849" s="41"/>
      <c r="R4849" s="41"/>
      <c r="S4849" s="41"/>
      <c r="T4849" s="41"/>
      <c r="U4849" s="41"/>
      <c r="V4849" s="48" t="e">
        <f t="shared" si="353"/>
        <v>#VALUE!</v>
      </c>
      <c r="W4849" s="47"/>
      <c r="X4849" s="45"/>
      <c r="Y4849" s="48" t="e">
        <f t="shared" si="354"/>
        <v>#VALUE!</v>
      </c>
      <c r="Z4849" s="45"/>
      <c r="AA4849" s="45"/>
      <c r="AB4849" s="48" t="str">
        <f t="shared" si="350"/>
        <v/>
      </c>
      <c r="AC4849" s="41"/>
      <c r="AD4849" s="41"/>
      <c r="AE4849" s="41"/>
      <c r="AF4849" s="48" t="str">
        <f t="shared" si="351"/>
        <v/>
      </c>
      <c r="AG4849" s="41"/>
      <c r="AH4849" s="42"/>
    </row>
    <row r="4850" spans="15:34" ht="6.75" customHeight="1">
      <c r="O4850" s="37" t="str">
        <f t="shared" si="352"/>
        <v/>
      </c>
      <c r="P4850" s="41"/>
      <c r="Q4850" s="41"/>
      <c r="R4850" s="41"/>
      <c r="S4850" s="41"/>
      <c r="T4850" s="41"/>
      <c r="U4850" s="41"/>
      <c r="V4850" s="48" t="e">
        <f t="shared" si="353"/>
        <v>#VALUE!</v>
      </c>
      <c r="W4850" s="47"/>
      <c r="X4850" s="45"/>
      <c r="Y4850" s="48" t="e">
        <f t="shared" si="354"/>
        <v>#VALUE!</v>
      </c>
      <c r="Z4850" s="45"/>
      <c r="AA4850" s="45"/>
      <c r="AB4850" s="48" t="str">
        <f t="shared" si="350"/>
        <v/>
      </c>
      <c r="AC4850" s="41"/>
      <c r="AD4850" s="41"/>
      <c r="AE4850" s="41"/>
      <c r="AF4850" s="48" t="str">
        <f t="shared" si="351"/>
        <v/>
      </c>
      <c r="AG4850" s="41"/>
      <c r="AH4850" s="42"/>
    </row>
    <row r="4851" spans="15:34" ht="6.75" customHeight="1">
      <c r="O4851" s="37" t="str">
        <f t="shared" si="352"/>
        <v/>
      </c>
      <c r="P4851" s="41"/>
      <c r="Q4851" s="41"/>
      <c r="R4851" s="41"/>
      <c r="S4851" s="41"/>
      <c r="T4851" s="41"/>
      <c r="U4851" s="41"/>
      <c r="V4851" s="48" t="e">
        <f t="shared" si="353"/>
        <v>#VALUE!</v>
      </c>
      <c r="W4851" s="47"/>
      <c r="X4851" s="45"/>
      <c r="Y4851" s="48" t="e">
        <f t="shared" si="354"/>
        <v>#VALUE!</v>
      </c>
      <c r="Z4851" s="45"/>
      <c r="AA4851" s="45"/>
      <c r="AB4851" s="48" t="str">
        <f t="shared" si="350"/>
        <v/>
      </c>
      <c r="AC4851" s="41"/>
      <c r="AD4851" s="41"/>
      <c r="AE4851" s="41"/>
      <c r="AF4851" s="48" t="str">
        <f t="shared" si="351"/>
        <v/>
      </c>
      <c r="AG4851" s="41"/>
      <c r="AH4851" s="42"/>
    </row>
    <row r="4852" spans="15:34" ht="6.75" customHeight="1">
      <c r="O4852" s="37" t="str">
        <f t="shared" si="352"/>
        <v/>
      </c>
      <c r="P4852" s="41"/>
      <c r="Q4852" s="41"/>
      <c r="R4852" s="41"/>
      <c r="S4852" s="41"/>
      <c r="T4852" s="41"/>
      <c r="U4852" s="41"/>
      <c r="V4852" s="48" t="e">
        <f t="shared" si="353"/>
        <v>#VALUE!</v>
      </c>
      <c r="W4852" s="47"/>
      <c r="X4852" s="45"/>
      <c r="Y4852" s="48" t="e">
        <f t="shared" si="354"/>
        <v>#VALUE!</v>
      </c>
      <c r="Z4852" s="45"/>
      <c r="AA4852" s="45"/>
      <c r="AB4852" s="48" t="str">
        <f t="shared" si="350"/>
        <v/>
      </c>
      <c r="AC4852" s="41"/>
      <c r="AD4852" s="41"/>
      <c r="AE4852" s="41"/>
      <c r="AF4852" s="48" t="str">
        <f t="shared" si="351"/>
        <v/>
      </c>
      <c r="AG4852" s="41"/>
      <c r="AH4852" s="42"/>
    </row>
    <row r="4853" spans="15:34" ht="6.75" customHeight="1">
      <c r="O4853" s="37" t="str">
        <f t="shared" si="352"/>
        <v/>
      </c>
      <c r="P4853" s="41"/>
      <c r="Q4853" s="41"/>
      <c r="R4853" s="41"/>
      <c r="S4853" s="41"/>
      <c r="T4853" s="41"/>
      <c r="U4853" s="41"/>
      <c r="V4853" s="48" t="e">
        <f t="shared" si="353"/>
        <v>#VALUE!</v>
      </c>
      <c r="W4853" s="47"/>
      <c r="X4853" s="45"/>
      <c r="Y4853" s="48" t="e">
        <f t="shared" si="354"/>
        <v>#VALUE!</v>
      </c>
      <c r="Z4853" s="45"/>
      <c r="AA4853" s="45"/>
      <c r="AB4853" s="48" t="str">
        <f t="shared" si="350"/>
        <v/>
      </c>
      <c r="AC4853" s="41"/>
      <c r="AD4853" s="41"/>
      <c r="AE4853" s="41"/>
      <c r="AF4853" s="48" t="str">
        <f t="shared" si="351"/>
        <v/>
      </c>
      <c r="AG4853" s="41"/>
      <c r="AH4853" s="42"/>
    </row>
    <row r="4854" spans="15:34" ht="6.75" customHeight="1">
      <c r="O4854" s="37" t="str">
        <f t="shared" si="352"/>
        <v/>
      </c>
      <c r="P4854" s="41"/>
      <c r="Q4854" s="41"/>
      <c r="R4854" s="41"/>
      <c r="S4854" s="41"/>
      <c r="T4854" s="41"/>
      <c r="U4854" s="41"/>
      <c r="V4854" s="48" t="e">
        <f t="shared" si="353"/>
        <v>#VALUE!</v>
      </c>
      <c r="W4854" s="47"/>
      <c r="X4854" s="45"/>
      <c r="Y4854" s="48" t="e">
        <f t="shared" si="354"/>
        <v>#VALUE!</v>
      </c>
      <c r="Z4854" s="45"/>
      <c r="AA4854" s="45"/>
      <c r="AB4854" s="48" t="str">
        <f t="shared" si="350"/>
        <v/>
      </c>
      <c r="AC4854" s="41"/>
      <c r="AD4854" s="41"/>
      <c r="AE4854" s="41"/>
      <c r="AF4854" s="48" t="str">
        <f t="shared" si="351"/>
        <v/>
      </c>
      <c r="AG4854" s="41"/>
      <c r="AH4854" s="42"/>
    </row>
    <row r="4855" spans="15:34" ht="6.75" customHeight="1">
      <c r="O4855" s="37" t="str">
        <f t="shared" si="352"/>
        <v/>
      </c>
      <c r="P4855" s="41"/>
      <c r="Q4855" s="41"/>
      <c r="R4855" s="41"/>
      <c r="S4855" s="41"/>
      <c r="T4855" s="41"/>
      <c r="U4855" s="41"/>
      <c r="V4855" s="48" t="e">
        <f t="shared" si="353"/>
        <v>#VALUE!</v>
      </c>
      <c r="W4855" s="47"/>
      <c r="X4855" s="45"/>
      <c r="Y4855" s="48" t="e">
        <f t="shared" si="354"/>
        <v>#VALUE!</v>
      </c>
      <c r="Z4855" s="45"/>
      <c r="AA4855" s="45"/>
      <c r="AB4855" s="48" t="str">
        <f t="shared" si="350"/>
        <v/>
      </c>
      <c r="AC4855" s="41"/>
      <c r="AD4855" s="41"/>
      <c r="AE4855" s="41"/>
      <c r="AF4855" s="48" t="str">
        <f t="shared" si="351"/>
        <v/>
      </c>
      <c r="AG4855" s="41"/>
      <c r="AH4855" s="42"/>
    </row>
    <row r="4856" spans="15:34" ht="6.75" customHeight="1">
      <c r="O4856" s="37" t="str">
        <f t="shared" si="352"/>
        <v/>
      </c>
      <c r="P4856" s="41"/>
      <c r="Q4856" s="41"/>
      <c r="R4856" s="41"/>
      <c r="S4856" s="41"/>
      <c r="T4856" s="41"/>
      <c r="U4856" s="41"/>
      <c r="V4856" s="48" t="e">
        <f t="shared" si="353"/>
        <v>#VALUE!</v>
      </c>
      <c r="W4856" s="47"/>
      <c r="X4856" s="45"/>
      <c r="Y4856" s="48" t="e">
        <f t="shared" si="354"/>
        <v>#VALUE!</v>
      </c>
      <c r="Z4856" s="45"/>
      <c r="AA4856" s="45"/>
      <c r="AB4856" s="48" t="str">
        <f t="shared" si="350"/>
        <v/>
      </c>
      <c r="AC4856" s="41"/>
      <c r="AD4856" s="41"/>
      <c r="AE4856" s="41"/>
      <c r="AF4856" s="48" t="str">
        <f t="shared" si="351"/>
        <v/>
      </c>
      <c r="AG4856" s="41"/>
      <c r="AH4856" s="42"/>
    </row>
    <row r="4857" spans="15:34" ht="6.75" customHeight="1">
      <c r="O4857" s="37" t="str">
        <f t="shared" si="352"/>
        <v/>
      </c>
      <c r="P4857" s="41"/>
      <c r="Q4857" s="41"/>
      <c r="R4857" s="41"/>
      <c r="S4857" s="41"/>
      <c r="T4857" s="41"/>
      <c r="U4857" s="41"/>
      <c r="V4857" s="48" t="e">
        <f t="shared" si="353"/>
        <v>#VALUE!</v>
      </c>
      <c r="W4857" s="47"/>
      <c r="X4857" s="45"/>
      <c r="Y4857" s="48" t="e">
        <f t="shared" si="354"/>
        <v>#VALUE!</v>
      </c>
      <c r="Z4857" s="45"/>
      <c r="AA4857" s="45"/>
      <c r="AB4857" s="48" t="str">
        <f t="shared" si="350"/>
        <v/>
      </c>
      <c r="AC4857" s="41"/>
      <c r="AD4857" s="41"/>
      <c r="AE4857" s="41"/>
      <c r="AF4857" s="48" t="str">
        <f t="shared" si="351"/>
        <v/>
      </c>
      <c r="AG4857" s="41"/>
      <c r="AH4857" s="42"/>
    </row>
    <row r="4858" spans="15:34" ht="6.75" customHeight="1">
      <c r="O4858" s="37" t="str">
        <f t="shared" si="352"/>
        <v/>
      </c>
      <c r="P4858" s="41"/>
      <c r="Q4858" s="41"/>
      <c r="R4858" s="41"/>
      <c r="S4858" s="41"/>
      <c r="T4858" s="41"/>
      <c r="U4858" s="41"/>
      <c r="V4858" s="48" t="e">
        <f t="shared" si="353"/>
        <v>#VALUE!</v>
      </c>
      <c r="W4858" s="47"/>
      <c r="X4858" s="45"/>
      <c r="Y4858" s="48" t="e">
        <f t="shared" si="354"/>
        <v>#VALUE!</v>
      </c>
      <c r="Z4858" s="45"/>
      <c r="AA4858" s="45"/>
      <c r="AB4858" s="48" t="str">
        <f t="shared" si="350"/>
        <v/>
      </c>
      <c r="AC4858" s="41"/>
      <c r="AD4858" s="41"/>
      <c r="AE4858" s="41"/>
      <c r="AF4858" s="48" t="str">
        <f t="shared" si="351"/>
        <v/>
      </c>
      <c r="AG4858" s="41"/>
      <c r="AH4858" s="42"/>
    </row>
    <row r="4859" spans="15:34" ht="6.75" customHeight="1">
      <c r="O4859" s="37" t="str">
        <f t="shared" si="352"/>
        <v/>
      </c>
      <c r="P4859" s="41"/>
      <c r="Q4859" s="41"/>
      <c r="R4859" s="41"/>
      <c r="S4859" s="41"/>
      <c r="T4859" s="41"/>
      <c r="U4859" s="41"/>
      <c r="V4859" s="48" t="e">
        <f t="shared" si="353"/>
        <v>#VALUE!</v>
      </c>
      <c r="W4859" s="47"/>
      <c r="X4859" s="45"/>
      <c r="Y4859" s="48" t="e">
        <f t="shared" si="354"/>
        <v>#VALUE!</v>
      </c>
      <c r="Z4859" s="45"/>
      <c r="AA4859" s="45"/>
      <c r="AB4859" s="48" t="str">
        <f t="shared" si="350"/>
        <v/>
      </c>
      <c r="AC4859" s="41"/>
      <c r="AD4859" s="41"/>
      <c r="AE4859" s="41"/>
      <c r="AF4859" s="48" t="str">
        <f t="shared" si="351"/>
        <v/>
      </c>
      <c r="AG4859" s="41"/>
      <c r="AH4859" s="42"/>
    </row>
    <row r="4860" spans="15:34" ht="6.75" customHeight="1">
      <c r="O4860" s="37" t="str">
        <f t="shared" si="352"/>
        <v/>
      </c>
      <c r="P4860" s="41"/>
      <c r="Q4860" s="41"/>
      <c r="R4860" s="41"/>
      <c r="S4860" s="41"/>
      <c r="T4860" s="41"/>
      <c r="U4860" s="41"/>
      <c r="V4860" s="48" t="e">
        <f t="shared" si="353"/>
        <v>#VALUE!</v>
      </c>
      <c r="W4860" s="47"/>
      <c r="X4860" s="45"/>
      <c r="Y4860" s="48" t="e">
        <f t="shared" si="354"/>
        <v>#VALUE!</v>
      </c>
      <c r="Z4860" s="45"/>
      <c r="AA4860" s="45"/>
      <c r="AB4860" s="48" t="str">
        <f t="shared" si="350"/>
        <v/>
      </c>
      <c r="AC4860" s="41"/>
      <c r="AD4860" s="41"/>
      <c r="AE4860" s="41"/>
      <c r="AF4860" s="48" t="str">
        <f t="shared" si="351"/>
        <v/>
      </c>
      <c r="AG4860" s="41"/>
      <c r="AH4860" s="42"/>
    </row>
    <row r="4861" spans="15:34" ht="6.75" customHeight="1">
      <c r="O4861" s="37" t="str">
        <f t="shared" si="352"/>
        <v/>
      </c>
      <c r="P4861" s="41"/>
      <c r="Q4861" s="41"/>
      <c r="R4861" s="41"/>
      <c r="S4861" s="41"/>
      <c r="T4861" s="41"/>
      <c r="U4861" s="41"/>
      <c r="V4861" s="48" t="e">
        <f t="shared" si="353"/>
        <v>#VALUE!</v>
      </c>
      <c r="W4861" s="47"/>
      <c r="X4861" s="45"/>
      <c r="Y4861" s="48" t="e">
        <f t="shared" si="354"/>
        <v>#VALUE!</v>
      </c>
      <c r="Z4861" s="45"/>
      <c r="AA4861" s="45"/>
      <c r="AB4861" s="48" t="str">
        <f t="shared" si="350"/>
        <v/>
      </c>
      <c r="AC4861" s="41"/>
      <c r="AD4861" s="41"/>
      <c r="AE4861" s="41"/>
      <c r="AF4861" s="48" t="str">
        <f t="shared" si="351"/>
        <v/>
      </c>
      <c r="AG4861" s="41"/>
      <c r="AH4861" s="42"/>
    </row>
    <row r="4862" spans="15:34" ht="6.75" customHeight="1">
      <c r="O4862" s="37" t="str">
        <f t="shared" si="352"/>
        <v/>
      </c>
      <c r="P4862" s="41"/>
      <c r="Q4862" s="41"/>
      <c r="R4862" s="41"/>
      <c r="S4862" s="41"/>
      <c r="T4862" s="41"/>
      <c r="U4862" s="41"/>
      <c r="V4862" s="48" t="e">
        <f t="shared" si="353"/>
        <v>#VALUE!</v>
      </c>
      <c r="W4862" s="47"/>
      <c r="X4862" s="45"/>
      <c r="Y4862" s="48" t="e">
        <f t="shared" si="354"/>
        <v>#VALUE!</v>
      </c>
      <c r="Z4862" s="45"/>
      <c r="AA4862" s="45"/>
      <c r="AB4862" s="48" t="str">
        <f t="shared" si="350"/>
        <v/>
      </c>
      <c r="AC4862" s="41"/>
      <c r="AD4862" s="41"/>
      <c r="AE4862" s="41"/>
      <c r="AF4862" s="48" t="str">
        <f t="shared" si="351"/>
        <v/>
      </c>
      <c r="AG4862" s="41"/>
      <c r="AH4862" s="42"/>
    </row>
    <row r="4863" spans="15:34" ht="6.75" customHeight="1">
      <c r="O4863" s="37" t="str">
        <f t="shared" si="352"/>
        <v/>
      </c>
      <c r="P4863" s="41"/>
      <c r="Q4863" s="41"/>
      <c r="R4863" s="41"/>
      <c r="S4863" s="41"/>
      <c r="T4863" s="41"/>
      <c r="U4863" s="41"/>
      <c r="V4863" s="48" t="e">
        <f t="shared" si="353"/>
        <v>#VALUE!</v>
      </c>
      <c r="W4863" s="47"/>
      <c r="X4863" s="45"/>
      <c r="Y4863" s="48" t="e">
        <f t="shared" si="354"/>
        <v>#VALUE!</v>
      </c>
      <c r="Z4863" s="45"/>
      <c r="AA4863" s="45"/>
      <c r="AB4863" s="48" t="str">
        <f t="shared" si="350"/>
        <v/>
      </c>
      <c r="AC4863" s="41"/>
      <c r="AD4863" s="41"/>
      <c r="AE4863" s="41"/>
      <c r="AF4863" s="48" t="str">
        <f t="shared" si="351"/>
        <v/>
      </c>
      <c r="AG4863" s="41"/>
      <c r="AH4863" s="42"/>
    </row>
    <row r="4864" spans="15:34" ht="6.75" customHeight="1">
      <c r="O4864" s="37" t="str">
        <f t="shared" si="352"/>
        <v/>
      </c>
      <c r="P4864" s="41"/>
      <c r="Q4864" s="41"/>
      <c r="R4864" s="41"/>
      <c r="S4864" s="41"/>
      <c r="T4864" s="41"/>
      <c r="U4864" s="41"/>
      <c r="V4864" s="48" t="e">
        <f t="shared" si="353"/>
        <v>#VALUE!</v>
      </c>
      <c r="W4864" s="47"/>
      <c r="X4864" s="45"/>
      <c r="Y4864" s="48" t="e">
        <f t="shared" si="354"/>
        <v>#VALUE!</v>
      </c>
      <c r="Z4864" s="45"/>
      <c r="AA4864" s="45"/>
      <c r="AB4864" s="48" t="str">
        <f t="shared" si="350"/>
        <v/>
      </c>
      <c r="AC4864" s="41"/>
      <c r="AD4864" s="41"/>
      <c r="AE4864" s="41"/>
      <c r="AF4864" s="48" t="str">
        <f t="shared" si="351"/>
        <v/>
      </c>
      <c r="AG4864" s="41"/>
      <c r="AH4864" s="42"/>
    </row>
    <row r="4865" spans="15:34" ht="6.75" customHeight="1">
      <c r="O4865" s="37" t="str">
        <f t="shared" si="352"/>
        <v/>
      </c>
      <c r="P4865" s="41"/>
      <c r="Q4865" s="41"/>
      <c r="R4865" s="41"/>
      <c r="S4865" s="41"/>
      <c r="T4865" s="41"/>
      <c r="U4865" s="41"/>
      <c r="V4865" s="48" t="e">
        <f t="shared" si="353"/>
        <v>#VALUE!</v>
      </c>
      <c r="W4865" s="47"/>
      <c r="X4865" s="45"/>
      <c r="Y4865" s="48" t="e">
        <f t="shared" si="354"/>
        <v>#VALUE!</v>
      </c>
      <c r="Z4865" s="45"/>
      <c r="AA4865" s="45"/>
      <c r="AB4865" s="48" t="str">
        <f t="shared" si="350"/>
        <v/>
      </c>
      <c r="AC4865" s="41"/>
      <c r="AD4865" s="41"/>
      <c r="AE4865" s="41"/>
      <c r="AF4865" s="48" t="str">
        <f t="shared" si="351"/>
        <v/>
      </c>
      <c r="AG4865" s="41"/>
      <c r="AH4865" s="42"/>
    </row>
    <row r="4866" spans="15:34" ht="6.75" customHeight="1">
      <c r="O4866" s="37" t="str">
        <f t="shared" si="352"/>
        <v/>
      </c>
      <c r="P4866" s="41"/>
      <c r="Q4866" s="41"/>
      <c r="R4866" s="41"/>
      <c r="S4866" s="41"/>
      <c r="T4866" s="41"/>
      <c r="U4866" s="41"/>
      <c r="V4866" s="48" t="e">
        <f t="shared" si="353"/>
        <v>#VALUE!</v>
      </c>
      <c r="W4866" s="47"/>
      <c r="X4866" s="45"/>
      <c r="Y4866" s="48" t="e">
        <f t="shared" si="354"/>
        <v>#VALUE!</v>
      </c>
      <c r="Z4866" s="45"/>
      <c r="AA4866" s="45"/>
      <c r="AB4866" s="48" t="str">
        <f t="shared" si="350"/>
        <v/>
      </c>
      <c r="AC4866" s="41"/>
      <c r="AD4866" s="41"/>
      <c r="AE4866" s="41"/>
      <c r="AF4866" s="48" t="str">
        <f t="shared" si="351"/>
        <v/>
      </c>
      <c r="AG4866" s="41"/>
      <c r="AH4866" s="42"/>
    </row>
    <row r="4867" spans="15:34" ht="6.75" customHeight="1">
      <c r="O4867" s="37" t="str">
        <f t="shared" si="352"/>
        <v/>
      </c>
      <c r="P4867" s="41"/>
      <c r="Q4867" s="41"/>
      <c r="R4867" s="41"/>
      <c r="S4867" s="41"/>
      <c r="T4867" s="41"/>
      <c r="U4867" s="41"/>
      <c r="V4867" s="48" t="e">
        <f t="shared" si="353"/>
        <v>#VALUE!</v>
      </c>
      <c r="W4867" s="47"/>
      <c r="X4867" s="45"/>
      <c r="Y4867" s="48" t="e">
        <f t="shared" si="354"/>
        <v>#VALUE!</v>
      </c>
      <c r="Z4867" s="45"/>
      <c r="AA4867" s="45"/>
      <c r="AB4867" s="48" t="str">
        <f t="shared" si="350"/>
        <v/>
      </c>
      <c r="AC4867" s="41"/>
      <c r="AD4867" s="41"/>
      <c r="AE4867" s="41"/>
      <c r="AF4867" s="48" t="str">
        <f t="shared" si="351"/>
        <v/>
      </c>
      <c r="AG4867" s="41"/>
      <c r="AH4867" s="42"/>
    </row>
    <row r="4868" spans="15:34" ht="6.75" customHeight="1">
      <c r="O4868" s="37" t="str">
        <f t="shared" si="352"/>
        <v/>
      </c>
      <c r="P4868" s="41"/>
      <c r="Q4868" s="41"/>
      <c r="R4868" s="41"/>
      <c r="S4868" s="41"/>
      <c r="T4868" s="41"/>
      <c r="U4868" s="41"/>
      <c r="V4868" s="48" t="e">
        <f t="shared" si="353"/>
        <v>#VALUE!</v>
      </c>
      <c r="W4868" s="47"/>
      <c r="X4868" s="45"/>
      <c r="Y4868" s="48" t="e">
        <f t="shared" si="354"/>
        <v>#VALUE!</v>
      </c>
      <c r="Z4868" s="45"/>
      <c r="AA4868" s="45"/>
      <c r="AB4868" s="48" t="str">
        <f t="shared" si="350"/>
        <v/>
      </c>
      <c r="AC4868" s="41"/>
      <c r="AD4868" s="41"/>
      <c r="AE4868" s="41"/>
      <c r="AF4868" s="48" t="str">
        <f t="shared" si="351"/>
        <v/>
      </c>
      <c r="AG4868" s="41"/>
      <c r="AH4868" s="42"/>
    </row>
    <row r="4869" spans="15:34" ht="6.75" customHeight="1">
      <c r="O4869" s="37" t="str">
        <f t="shared" si="352"/>
        <v/>
      </c>
      <c r="P4869" s="41"/>
      <c r="Q4869" s="41"/>
      <c r="R4869" s="41"/>
      <c r="S4869" s="41"/>
      <c r="T4869" s="41"/>
      <c r="U4869" s="41"/>
      <c r="V4869" s="48" t="e">
        <f t="shared" si="353"/>
        <v>#VALUE!</v>
      </c>
      <c r="W4869" s="47"/>
      <c r="X4869" s="45"/>
      <c r="Y4869" s="48" t="e">
        <f t="shared" si="354"/>
        <v>#VALUE!</v>
      </c>
      <c r="Z4869" s="45"/>
      <c r="AA4869" s="45"/>
      <c r="AB4869" s="48" t="str">
        <f t="shared" si="350"/>
        <v/>
      </c>
      <c r="AC4869" s="41"/>
      <c r="AD4869" s="41"/>
      <c r="AE4869" s="41"/>
      <c r="AF4869" s="48" t="str">
        <f t="shared" si="351"/>
        <v/>
      </c>
      <c r="AG4869" s="41"/>
      <c r="AH4869" s="42"/>
    </row>
    <row r="4870" spans="15:34" ht="6.75" customHeight="1">
      <c r="O4870" s="37" t="str">
        <f t="shared" si="352"/>
        <v/>
      </c>
      <c r="P4870" s="41"/>
      <c r="Q4870" s="41"/>
      <c r="R4870" s="41"/>
      <c r="S4870" s="41"/>
      <c r="T4870" s="41"/>
      <c r="U4870" s="41"/>
      <c r="V4870" s="48" t="e">
        <f t="shared" si="353"/>
        <v>#VALUE!</v>
      </c>
      <c r="W4870" s="47"/>
      <c r="X4870" s="45"/>
      <c r="Y4870" s="48" t="e">
        <f t="shared" si="354"/>
        <v>#VALUE!</v>
      </c>
      <c r="Z4870" s="45"/>
      <c r="AA4870" s="45"/>
      <c r="AB4870" s="48" t="str">
        <f t="shared" si="350"/>
        <v/>
      </c>
      <c r="AC4870" s="41"/>
      <c r="AD4870" s="41"/>
      <c r="AE4870" s="41"/>
      <c r="AF4870" s="48" t="str">
        <f t="shared" si="351"/>
        <v/>
      </c>
      <c r="AG4870" s="41"/>
      <c r="AH4870" s="42"/>
    </row>
    <row r="4871" spans="15:34" ht="6.75" customHeight="1">
      <c r="O4871" s="37" t="str">
        <f t="shared" si="352"/>
        <v/>
      </c>
      <c r="P4871" s="41"/>
      <c r="Q4871" s="41"/>
      <c r="R4871" s="41"/>
      <c r="S4871" s="41"/>
      <c r="T4871" s="41"/>
      <c r="U4871" s="41"/>
      <c r="V4871" s="48" t="e">
        <f t="shared" si="353"/>
        <v>#VALUE!</v>
      </c>
      <c r="W4871" s="47"/>
      <c r="X4871" s="45"/>
      <c r="Y4871" s="48" t="e">
        <f t="shared" si="354"/>
        <v>#VALUE!</v>
      </c>
      <c r="Z4871" s="45"/>
      <c r="AA4871" s="45"/>
      <c r="AB4871" s="48" t="str">
        <f t="shared" si="350"/>
        <v/>
      </c>
      <c r="AC4871" s="41"/>
      <c r="AD4871" s="41"/>
      <c r="AE4871" s="41"/>
      <c r="AF4871" s="48" t="str">
        <f t="shared" si="351"/>
        <v/>
      </c>
      <c r="AG4871" s="41"/>
      <c r="AH4871" s="42"/>
    </row>
    <row r="4872" spans="15:34" ht="6.75" customHeight="1">
      <c r="O4872" s="37" t="str">
        <f t="shared" si="352"/>
        <v/>
      </c>
      <c r="P4872" s="41"/>
      <c r="Q4872" s="41"/>
      <c r="R4872" s="41"/>
      <c r="S4872" s="41"/>
      <c r="T4872" s="41"/>
      <c r="U4872" s="41"/>
      <c r="V4872" s="48" t="e">
        <f t="shared" si="353"/>
        <v>#VALUE!</v>
      </c>
      <c r="W4872" s="47"/>
      <c r="X4872" s="45"/>
      <c r="Y4872" s="48" t="e">
        <f t="shared" si="354"/>
        <v>#VALUE!</v>
      </c>
      <c r="Z4872" s="45"/>
      <c r="AA4872" s="45"/>
      <c r="AB4872" s="48" t="str">
        <f t="shared" si="350"/>
        <v/>
      </c>
      <c r="AC4872" s="41"/>
      <c r="AD4872" s="41"/>
      <c r="AE4872" s="41"/>
      <c r="AF4872" s="48" t="str">
        <f t="shared" si="351"/>
        <v/>
      </c>
      <c r="AG4872" s="41"/>
      <c r="AH4872" s="42"/>
    </row>
    <row r="4873" spans="15:34" ht="6.75" customHeight="1">
      <c r="O4873" s="37" t="str">
        <f t="shared" si="352"/>
        <v/>
      </c>
      <c r="P4873" s="41"/>
      <c r="Q4873" s="41"/>
      <c r="R4873" s="41"/>
      <c r="S4873" s="41"/>
      <c r="T4873" s="41"/>
      <c r="U4873" s="41"/>
      <c r="V4873" s="48" t="e">
        <f t="shared" si="353"/>
        <v>#VALUE!</v>
      </c>
      <c r="W4873" s="47"/>
      <c r="X4873" s="45"/>
      <c r="Y4873" s="48" t="e">
        <f t="shared" si="354"/>
        <v>#VALUE!</v>
      </c>
      <c r="Z4873" s="45"/>
      <c r="AA4873" s="45"/>
      <c r="AB4873" s="48" t="str">
        <f t="shared" si="350"/>
        <v/>
      </c>
      <c r="AC4873" s="41"/>
      <c r="AD4873" s="41"/>
      <c r="AE4873" s="41"/>
      <c r="AF4873" s="48" t="str">
        <f t="shared" si="351"/>
        <v/>
      </c>
      <c r="AG4873" s="41"/>
      <c r="AH4873" s="42"/>
    </row>
    <row r="4874" spans="15:34" ht="6.75" customHeight="1">
      <c r="O4874" s="37" t="str">
        <f t="shared" si="352"/>
        <v/>
      </c>
      <c r="P4874" s="41"/>
      <c r="Q4874" s="41"/>
      <c r="R4874" s="41"/>
      <c r="S4874" s="41"/>
      <c r="T4874" s="41"/>
      <c r="U4874" s="41"/>
      <c r="V4874" s="48" t="e">
        <f t="shared" si="353"/>
        <v>#VALUE!</v>
      </c>
      <c r="W4874" s="47"/>
      <c r="X4874" s="45"/>
      <c r="Y4874" s="48" t="e">
        <f t="shared" si="354"/>
        <v>#VALUE!</v>
      </c>
      <c r="Z4874" s="45"/>
      <c r="AA4874" s="45"/>
      <c r="AB4874" s="48" t="str">
        <f t="shared" si="350"/>
        <v/>
      </c>
      <c r="AC4874" s="41"/>
      <c r="AD4874" s="41"/>
      <c r="AE4874" s="41"/>
      <c r="AF4874" s="48" t="str">
        <f t="shared" si="351"/>
        <v/>
      </c>
      <c r="AG4874" s="41"/>
      <c r="AH4874" s="42"/>
    </row>
    <row r="4875" spans="15:34" ht="6.75" customHeight="1">
      <c r="O4875" s="37" t="str">
        <f t="shared" si="352"/>
        <v/>
      </c>
      <c r="P4875" s="41"/>
      <c r="Q4875" s="41"/>
      <c r="R4875" s="41"/>
      <c r="S4875" s="41"/>
      <c r="T4875" s="41"/>
      <c r="U4875" s="41"/>
      <c r="V4875" s="48" t="e">
        <f t="shared" si="353"/>
        <v>#VALUE!</v>
      </c>
      <c r="W4875" s="47"/>
      <c r="X4875" s="45"/>
      <c r="Y4875" s="48" t="e">
        <f t="shared" si="354"/>
        <v>#VALUE!</v>
      </c>
      <c r="Z4875" s="45"/>
      <c r="AA4875" s="45"/>
      <c r="AB4875" s="48" t="str">
        <f t="shared" si="350"/>
        <v/>
      </c>
      <c r="AC4875" s="41"/>
      <c r="AD4875" s="41"/>
      <c r="AE4875" s="41"/>
      <c r="AF4875" s="48" t="str">
        <f t="shared" si="351"/>
        <v/>
      </c>
      <c r="AG4875" s="41"/>
      <c r="AH4875" s="42"/>
    </row>
    <row r="4876" spans="15:34" ht="6.75" customHeight="1">
      <c r="O4876" s="37" t="str">
        <f t="shared" si="352"/>
        <v/>
      </c>
      <c r="P4876" s="41"/>
      <c r="Q4876" s="41"/>
      <c r="R4876" s="41"/>
      <c r="S4876" s="41"/>
      <c r="T4876" s="41"/>
      <c r="U4876" s="41"/>
      <c r="V4876" s="48" t="e">
        <f t="shared" si="353"/>
        <v>#VALUE!</v>
      </c>
      <c r="W4876" s="47"/>
      <c r="X4876" s="45"/>
      <c r="Y4876" s="48" t="e">
        <f t="shared" si="354"/>
        <v>#VALUE!</v>
      </c>
      <c r="Z4876" s="45"/>
      <c r="AA4876" s="45"/>
      <c r="AB4876" s="48" t="str">
        <f t="shared" si="350"/>
        <v/>
      </c>
      <c r="AC4876" s="41"/>
      <c r="AD4876" s="41"/>
      <c r="AE4876" s="41"/>
      <c r="AF4876" s="48" t="str">
        <f t="shared" si="351"/>
        <v/>
      </c>
      <c r="AG4876" s="41"/>
      <c r="AH4876" s="42"/>
    </row>
    <row r="4877" spans="15:34" ht="6.75" customHeight="1">
      <c r="O4877" s="37" t="str">
        <f t="shared" si="352"/>
        <v/>
      </c>
      <c r="P4877" s="41"/>
      <c r="Q4877" s="41"/>
      <c r="R4877" s="41"/>
      <c r="S4877" s="41"/>
      <c r="T4877" s="41"/>
      <c r="U4877" s="41"/>
      <c r="V4877" s="48" t="e">
        <f t="shared" si="353"/>
        <v>#VALUE!</v>
      </c>
      <c r="W4877" s="47"/>
      <c r="X4877" s="45"/>
      <c r="Y4877" s="48" t="e">
        <f t="shared" si="354"/>
        <v>#VALUE!</v>
      </c>
      <c r="Z4877" s="45"/>
      <c r="AA4877" s="45"/>
      <c r="AB4877" s="48" t="str">
        <f t="shared" si="350"/>
        <v/>
      </c>
      <c r="AC4877" s="41"/>
      <c r="AD4877" s="41"/>
      <c r="AE4877" s="41"/>
      <c r="AF4877" s="48" t="str">
        <f t="shared" si="351"/>
        <v/>
      </c>
      <c r="AG4877" s="41"/>
      <c r="AH4877" s="42"/>
    </row>
    <row r="4878" spans="15:34" ht="6.75" customHeight="1">
      <c r="O4878" s="37" t="str">
        <f t="shared" si="352"/>
        <v/>
      </c>
      <c r="P4878" s="41"/>
      <c r="Q4878" s="41"/>
      <c r="R4878" s="41"/>
      <c r="S4878" s="41"/>
      <c r="T4878" s="41"/>
      <c r="U4878" s="41"/>
      <c r="V4878" s="48" t="e">
        <f t="shared" si="353"/>
        <v>#VALUE!</v>
      </c>
      <c r="W4878" s="47"/>
      <c r="X4878" s="45"/>
      <c r="Y4878" s="48" t="e">
        <f t="shared" si="354"/>
        <v>#VALUE!</v>
      </c>
      <c r="Z4878" s="45"/>
      <c r="AA4878" s="45"/>
      <c r="AB4878" s="48" t="str">
        <f t="shared" si="350"/>
        <v/>
      </c>
      <c r="AC4878" s="41"/>
      <c r="AD4878" s="41"/>
      <c r="AE4878" s="41"/>
      <c r="AF4878" s="48" t="str">
        <f t="shared" si="351"/>
        <v/>
      </c>
      <c r="AG4878" s="41"/>
      <c r="AH4878" s="42"/>
    </row>
    <row r="4879" spans="15:34" ht="6.75" customHeight="1">
      <c r="O4879" s="37" t="str">
        <f t="shared" si="352"/>
        <v/>
      </c>
      <c r="P4879" s="41"/>
      <c r="Q4879" s="41"/>
      <c r="R4879" s="41"/>
      <c r="S4879" s="41"/>
      <c r="T4879" s="41"/>
      <c r="U4879" s="41"/>
      <c r="V4879" s="48" t="e">
        <f t="shared" si="353"/>
        <v>#VALUE!</v>
      </c>
      <c r="W4879" s="47"/>
      <c r="X4879" s="45"/>
      <c r="Y4879" s="48" t="e">
        <f t="shared" si="354"/>
        <v>#VALUE!</v>
      </c>
      <c r="Z4879" s="45"/>
      <c r="AA4879" s="45"/>
      <c r="AB4879" s="48" t="str">
        <f t="shared" si="350"/>
        <v/>
      </c>
      <c r="AC4879" s="41"/>
      <c r="AD4879" s="41"/>
      <c r="AE4879" s="41"/>
      <c r="AF4879" s="48" t="str">
        <f t="shared" si="351"/>
        <v/>
      </c>
      <c r="AG4879" s="41"/>
      <c r="AH4879" s="42"/>
    </row>
    <row r="4880" spans="15:34" ht="6.75" customHeight="1">
      <c r="O4880" s="37" t="str">
        <f t="shared" si="352"/>
        <v/>
      </c>
      <c r="P4880" s="41"/>
      <c r="Q4880" s="41"/>
      <c r="R4880" s="41"/>
      <c r="S4880" s="41"/>
      <c r="T4880" s="41"/>
      <c r="U4880" s="41"/>
      <c r="V4880" s="48" t="e">
        <f t="shared" si="353"/>
        <v>#VALUE!</v>
      </c>
      <c r="W4880" s="47"/>
      <c r="X4880" s="45"/>
      <c r="Y4880" s="48" t="e">
        <f t="shared" si="354"/>
        <v>#VALUE!</v>
      </c>
      <c r="Z4880" s="45"/>
      <c r="AA4880" s="45"/>
      <c r="AB4880" s="48" t="str">
        <f t="shared" si="350"/>
        <v/>
      </c>
      <c r="AC4880" s="41"/>
      <c r="AD4880" s="41"/>
      <c r="AE4880" s="41"/>
      <c r="AF4880" s="48" t="str">
        <f t="shared" si="351"/>
        <v/>
      </c>
      <c r="AG4880" s="41"/>
      <c r="AH4880" s="42"/>
    </row>
    <row r="4881" spans="15:34" ht="6.75" customHeight="1">
      <c r="O4881" s="37" t="str">
        <f t="shared" si="352"/>
        <v/>
      </c>
      <c r="P4881" s="41"/>
      <c r="Q4881" s="41"/>
      <c r="R4881" s="41"/>
      <c r="S4881" s="41"/>
      <c r="T4881" s="41"/>
      <c r="U4881" s="41"/>
      <c r="V4881" s="48" t="e">
        <f t="shared" si="353"/>
        <v>#VALUE!</v>
      </c>
      <c r="W4881" s="47"/>
      <c r="X4881" s="45"/>
      <c r="Y4881" s="48" t="e">
        <f t="shared" si="354"/>
        <v>#VALUE!</v>
      </c>
      <c r="Z4881" s="45"/>
      <c r="AA4881" s="45"/>
      <c r="AB4881" s="48" t="str">
        <f t="shared" si="350"/>
        <v/>
      </c>
      <c r="AC4881" s="41"/>
      <c r="AD4881" s="41"/>
      <c r="AE4881" s="41"/>
      <c r="AF4881" s="48" t="str">
        <f t="shared" si="351"/>
        <v/>
      </c>
      <c r="AG4881" s="41"/>
      <c r="AH4881" s="42"/>
    </row>
    <row r="4882" spans="15:34" ht="6.75" customHeight="1">
      <c r="O4882" s="37" t="str">
        <f t="shared" si="352"/>
        <v/>
      </c>
      <c r="P4882" s="41"/>
      <c r="Q4882" s="41"/>
      <c r="R4882" s="41"/>
      <c r="S4882" s="41"/>
      <c r="T4882" s="41"/>
      <c r="U4882" s="41"/>
      <c r="V4882" s="48" t="e">
        <f t="shared" si="353"/>
        <v>#VALUE!</v>
      </c>
      <c r="W4882" s="47"/>
      <c r="X4882" s="45"/>
      <c r="Y4882" s="48" t="e">
        <f t="shared" si="354"/>
        <v>#VALUE!</v>
      </c>
      <c r="Z4882" s="45"/>
      <c r="AA4882" s="45"/>
      <c r="AB4882" s="48" t="str">
        <f t="shared" si="350"/>
        <v/>
      </c>
      <c r="AC4882" s="41"/>
      <c r="AD4882" s="41"/>
      <c r="AE4882" s="41"/>
      <c r="AF4882" s="48" t="str">
        <f t="shared" si="351"/>
        <v/>
      </c>
      <c r="AG4882" s="41"/>
      <c r="AH4882" s="42"/>
    </row>
    <row r="4883" spans="15:34" ht="6.75" customHeight="1">
      <c r="O4883" s="37" t="str">
        <f t="shared" si="352"/>
        <v/>
      </c>
      <c r="P4883" s="41"/>
      <c r="Q4883" s="41"/>
      <c r="R4883" s="41"/>
      <c r="S4883" s="41"/>
      <c r="T4883" s="41"/>
      <c r="U4883" s="41"/>
      <c r="V4883" s="48" t="e">
        <f t="shared" si="353"/>
        <v>#VALUE!</v>
      </c>
      <c r="W4883" s="47"/>
      <c r="X4883" s="45"/>
      <c r="Y4883" s="48" t="e">
        <f t="shared" si="354"/>
        <v>#VALUE!</v>
      </c>
      <c r="Z4883" s="45"/>
      <c r="AA4883" s="45"/>
      <c r="AB4883" s="48" t="str">
        <f t="shared" si="350"/>
        <v/>
      </c>
      <c r="AC4883" s="41"/>
      <c r="AD4883" s="41"/>
      <c r="AE4883" s="41"/>
      <c r="AF4883" s="48" t="str">
        <f t="shared" si="351"/>
        <v/>
      </c>
      <c r="AG4883" s="41"/>
      <c r="AH4883" s="42"/>
    </row>
    <row r="4884" spans="15:34" ht="6.75" customHeight="1">
      <c r="O4884" s="37" t="str">
        <f t="shared" si="352"/>
        <v/>
      </c>
      <c r="P4884" s="41"/>
      <c r="Q4884" s="41"/>
      <c r="R4884" s="41"/>
      <c r="S4884" s="41"/>
      <c r="T4884" s="41"/>
      <c r="U4884" s="41"/>
      <c r="V4884" s="48" t="e">
        <f t="shared" si="353"/>
        <v>#VALUE!</v>
      </c>
      <c r="W4884" s="47"/>
      <c r="X4884" s="45"/>
      <c r="Y4884" s="48" t="e">
        <f t="shared" si="354"/>
        <v>#VALUE!</v>
      </c>
      <c r="Z4884" s="45"/>
      <c r="AA4884" s="45"/>
      <c r="AB4884" s="48" t="str">
        <f t="shared" si="350"/>
        <v/>
      </c>
      <c r="AC4884" s="41"/>
      <c r="AD4884" s="41"/>
      <c r="AE4884" s="41"/>
      <c r="AF4884" s="48" t="str">
        <f t="shared" si="351"/>
        <v/>
      </c>
      <c r="AG4884" s="41"/>
      <c r="AH4884" s="42"/>
    </row>
    <row r="4885" spans="15:34" ht="6.75" customHeight="1">
      <c r="O4885" s="37" t="str">
        <f t="shared" si="352"/>
        <v/>
      </c>
      <c r="P4885" s="41"/>
      <c r="Q4885" s="41"/>
      <c r="R4885" s="41"/>
      <c r="S4885" s="41"/>
      <c r="T4885" s="41"/>
      <c r="U4885" s="41"/>
      <c r="V4885" s="48" t="e">
        <f t="shared" si="353"/>
        <v>#VALUE!</v>
      </c>
      <c r="W4885" s="47"/>
      <c r="X4885" s="45"/>
      <c r="Y4885" s="48" t="e">
        <f t="shared" si="354"/>
        <v>#VALUE!</v>
      </c>
      <c r="Z4885" s="45"/>
      <c r="AA4885" s="45"/>
      <c r="AB4885" s="48" t="str">
        <f t="shared" si="350"/>
        <v/>
      </c>
      <c r="AC4885" s="41"/>
      <c r="AD4885" s="41"/>
      <c r="AE4885" s="41"/>
      <c r="AF4885" s="48" t="str">
        <f t="shared" si="351"/>
        <v/>
      </c>
      <c r="AG4885" s="41"/>
      <c r="AH4885" s="42"/>
    </row>
    <row r="4886" spans="15:34" ht="6.75" customHeight="1">
      <c r="O4886" s="37" t="str">
        <f t="shared" si="352"/>
        <v/>
      </c>
      <c r="P4886" s="41"/>
      <c r="Q4886" s="41"/>
      <c r="R4886" s="41"/>
      <c r="S4886" s="41"/>
      <c r="T4886" s="41"/>
      <c r="U4886" s="41"/>
      <c r="V4886" s="48" t="e">
        <f t="shared" si="353"/>
        <v>#VALUE!</v>
      </c>
      <c r="W4886" s="47"/>
      <c r="X4886" s="45"/>
      <c r="Y4886" s="48" t="e">
        <f t="shared" si="354"/>
        <v>#VALUE!</v>
      </c>
      <c r="Z4886" s="45"/>
      <c r="AA4886" s="45"/>
      <c r="AB4886" s="48" t="str">
        <f t="shared" si="350"/>
        <v/>
      </c>
      <c r="AC4886" s="41"/>
      <c r="AD4886" s="41"/>
      <c r="AE4886" s="41"/>
      <c r="AF4886" s="48" t="str">
        <f t="shared" si="351"/>
        <v/>
      </c>
      <c r="AG4886" s="41"/>
      <c r="AH4886" s="42"/>
    </row>
    <row r="4887" spans="15:34" ht="6.75" customHeight="1">
      <c r="O4887" s="37" t="str">
        <f t="shared" si="352"/>
        <v/>
      </c>
      <c r="P4887" s="41"/>
      <c r="Q4887" s="41"/>
      <c r="R4887" s="41"/>
      <c r="S4887" s="41"/>
      <c r="T4887" s="41"/>
      <c r="U4887" s="41"/>
      <c r="V4887" s="48" t="e">
        <f t="shared" si="353"/>
        <v>#VALUE!</v>
      </c>
      <c r="W4887" s="47"/>
      <c r="X4887" s="45"/>
      <c r="Y4887" s="48" t="e">
        <f t="shared" si="354"/>
        <v>#VALUE!</v>
      </c>
      <c r="Z4887" s="45"/>
      <c r="AA4887" s="45"/>
      <c r="AB4887" s="48" t="str">
        <f t="shared" si="350"/>
        <v/>
      </c>
      <c r="AC4887" s="41"/>
      <c r="AD4887" s="41"/>
      <c r="AE4887" s="41"/>
      <c r="AF4887" s="48" t="str">
        <f t="shared" si="351"/>
        <v/>
      </c>
      <c r="AG4887" s="41"/>
      <c r="AH4887" s="42"/>
    </row>
    <row r="4888" spans="15:34" ht="6.75" customHeight="1">
      <c r="O4888" s="37" t="str">
        <f t="shared" si="352"/>
        <v/>
      </c>
      <c r="P4888" s="41"/>
      <c r="Q4888" s="41"/>
      <c r="R4888" s="41"/>
      <c r="S4888" s="41"/>
      <c r="T4888" s="41"/>
      <c r="U4888" s="41"/>
      <c r="V4888" s="48" t="e">
        <f t="shared" si="353"/>
        <v>#VALUE!</v>
      </c>
      <c r="W4888" s="47"/>
      <c r="X4888" s="45"/>
      <c r="Y4888" s="48" t="e">
        <f t="shared" si="354"/>
        <v>#VALUE!</v>
      </c>
      <c r="Z4888" s="45"/>
      <c r="AA4888" s="45"/>
      <c r="AB4888" s="48" t="str">
        <f t="shared" si="350"/>
        <v/>
      </c>
      <c r="AC4888" s="41"/>
      <c r="AD4888" s="41"/>
      <c r="AE4888" s="41"/>
      <c r="AF4888" s="48" t="str">
        <f t="shared" si="351"/>
        <v/>
      </c>
      <c r="AG4888" s="41"/>
      <c r="AH4888" s="42"/>
    </row>
    <row r="4889" spans="15:34" ht="6.75" customHeight="1">
      <c r="O4889" s="37" t="str">
        <f t="shared" si="352"/>
        <v/>
      </c>
      <c r="P4889" s="41"/>
      <c r="Q4889" s="41"/>
      <c r="R4889" s="41"/>
      <c r="S4889" s="41"/>
      <c r="T4889" s="41"/>
      <c r="U4889" s="41"/>
      <c r="V4889" s="48" t="e">
        <f t="shared" si="353"/>
        <v>#VALUE!</v>
      </c>
      <c r="W4889" s="47"/>
      <c r="X4889" s="45"/>
      <c r="Y4889" s="48" t="e">
        <f t="shared" si="354"/>
        <v>#VALUE!</v>
      </c>
      <c r="Z4889" s="45"/>
      <c r="AA4889" s="45"/>
      <c r="AB4889" s="48" t="str">
        <f t="shared" si="350"/>
        <v/>
      </c>
      <c r="AC4889" s="41"/>
      <c r="AD4889" s="41"/>
      <c r="AE4889" s="41"/>
      <c r="AF4889" s="48" t="str">
        <f t="shared" si="351"/>
        <v/>
      </c>
      <c r="AG4889" s="41"/>
      <c r="AH4889" s="42"/>
    </row>
    <row r="4890" spans="15:34" ht="6.75" customHeight="1">
      <c r="O4890" s="37" t="str">
        <f t="shared" si="352"/>
        <v/>
      </c>
      <c r="P4890" s="41"/>
      <c r="Q4890" s="41"/>
      <c r="R4890" s="41"/>
      <c r="S4890" s="41"/>
      <c r="T4890" s="41"/>
      <c r="U4890" s="41"/>
      <c r="V4890" s="48" t="e">
        <f t="shared" si="353"/>
        <v>#VALUE!</v>
      </c>
      <c r="W4890" s="47"/>
      <c r="X4890" s="45"/>
      <c r="Y4890" s="48" t="e">
        <f t="shared" si="354"/>
        <v>#VALUE!</v>
      </c>
      <c r="Z4890" s="45"/>
      <c r="AA4890" s="45"/>
      <c r="AB4890" s="48" t="str">
        <f t="shared" si="350"/>
        <v/>
      </c>
      <c r="AC4890" s="41"/>
      <c r="AD4890" s="41"/>
      <c r="AE4890" s="41"/>
      <c r="AF4890" s="48" t="str">
        <f t="shared" si="351"/>
        <v/>
      </c>
      <c r="AG4890" s="41"/>
      <c r="AH4890" s="42"/>
    </row>
    <row r="4891" spans="15:34" ht="6.75" customHeight="1">
      <c r="O4891" s="37" t="str">
        <f t="shared" si="352"/>
        <v/>
      </c>
      <c r="P4891" s="41"/>
      <c r="Q4891" s="41"/>
      <c r="R4891" s="41"/>
      <c r="S4891" s="41"/>
      <c r="T4891" s="41"/>
      <c r="U4891" s="41"/>
      <c r="V4891" s="48" t="e">
        <f t="shared" si="353"/>
        <v>#VALUE!</v>
      </c>
      <c r="W4891" s="47"/>
      <c r="X4891" s="45"/>
      <c r="Y4891" s="48" t="e">
        <f t="shared" si="354"/>
        <v>#VALUE!</v>
      </c>
      <c r="Z4891" s="45"/>
      <c r="AA4891" s="45"/>
      <c r="AB4891" s="48" t="str">
        <f t="shared" si="350"/>
        <v/>
      </c>
      <c r="AC4891" s="41"/>
      <c r="AD4891" s="41"/>
      <c r="AE4891" s="41"/>
      <c r="AF4891" s="48" t="str">
        <f t="shared" si="351"/>
        <v/>
      </c>
      <c r="AG4891" s="41"/>
      <c r="AH4891" s="42"/>
    </row>
    <row r="4892" spans="15:34" ht="6.75" customHeight="1">
      <c r="O4892" s="37" t="str">
        <f t="shared" si="352"/>
        <v/>
      </c>
      <c r="P4892" s="41"/>
      <c r="Q4892" s="41"/>
      <c r="R4892" s="41"/>
      <c r="S4892" s="41"/>
      <c r="T4892" s="41"/>
      <c r="U4892" s="41"/>
      <c r="V4892" s="48" t="e">
        <f t="shared" si="353"/>
        <v>#VALUE!</v>
      </c>
      <c r="W4892" s="47"/>
      <c r="X4892" s="45"/>
      <c r="Y4892" s="48" t="e">
        <f t="shared" si="354"/>
        <v>#VALUE!</v>
      </c>
      <c r="Z4892" s="45"/>
      <c r="AA4892" s="45"/>
      <c r="AB4892" s="48" t="str">
        <f t="shared" si="350"/>
        <v/>
      </c>
      <c r="AC4892" s="41"/>
      <c r="AD4892" s="41"/>
      <c r="AE4892" s="41"/>
      <c r="AF4892" s="48" t="str">
        <f t="shared" si="351"/>
        <v/>
      </c>
      <c r="AG4892" s="41"/>
      <c r="AH4892" s="42"/>
    </row>
    <row r="4893" spans="15:34" ht="6.75" customHeight="1">
      <c r="O4893" s="37" t="str">
        <f t="shared" si="352"/>
        <v/>
      </c>
      <c r="P4893" s="41"/>
      <c r="Q4893" s="41"/>
      <c r="R4893" s="41"/>
      <c r="S4893" s="41"/>
      <c r="T4893" s="41"/>
      <c r="U4893" s="41"/>
      <c r="V4893" s="48" t="e">
        <f t="shared" si="353"/>
        <v>#VALUE!</v>
      </c>
      <c r="W4893" s="47"/>
      <c r="X4893" s="45"/>
      <c r="Y4893" s="48" t="e">
        <f t="shared" si="354"/>
        <v>#VALUE!</v>
      </c>
      <c r="Z4893" s="45"/>
      <c r="AA4893" s="45"/>
      <c r="AB4893" s="48" t="str">
        <f t="shared" si="350"/>
        <v/>
      </c>
      <c r="AC4893" s="41"/>
      <c r="AD4893" s="41"/>
      <c r="AE4893" s="41"/>
      <c r="AF4893" s="48" t="str">
        <f t="shared" si="351"/>
        <v/>
      </c>
      <c r="AG4893" s="41"/>
      <c r="AH4893" s="42"/>
    </row>
    <row r="4894" spans="15:34" ht="6.75" customHeight="1">
      <c r="O4894" s="37" t="str">
        <f t="shared" si="352"/>
        <v/>
      </c>
      <c r="P4894" s="41"/>
      <c r="Q4894" s="41"/>
      <c r="R4894" s="41"/>
      <c r="S4894" s="41"/>
      <c r="T4894" s="41"/>
      <c r="U4894" s="41"/>
      <c r="V4894" s="48" t="e">
        <f t="shared" si="353"/>
        <v>#VALUE!</v>
      </c>
      <c r="W4894" s="47"/>
      <c r="X4894" s="45"/>
      <c r="Y4894" s="48" t="e">
        <f t="shared" si="354"/>
        <v>#VALUE!</v>
      </c>
      <c r="Z4894" s="45"/>
      <c r="AA4894" s="45"/>
      <c r="AB4894" s="48" t="str">
        <f t="shared" si="350"/>
        <v/>
      </c>
      <c r="AC4894" s="41"/>
      <c r="AD4894" s="41"/>
      <c r="AE4894" s="41"/>
      <c r="AF4894" s="48" t="str">
        <f t="shared" si="351"/>
        <v/>
      </c>
      <c r="AG4894" s="41"/>
      <c r="AH4894" s="42"/>
    </row>
    <row r="4895" spans="15:34" ht="6.75" customHeight="1">
      <c r="O4895" s="37" t="str">
        <f t="shared" si="352"/>
        <v/>
      </c>
      <c r="P4895" s="41"/>
      <c r="Q4895" s="41"/>
      <c r="R4895" s="41"/>
      <c r="S4895" s="41"/>
      <c r="T4895" s="41"/>
      <c r="U4895" s="41"/>
      <c r="V4895" s="48" t="e">
        <f t="shared" si="353"/>
        <v>#VALUE!</v>
      </c>
      <c r="W4895" s="47"/>
      <c r="X4895" s="45"/>
      <c r="Y4895" s="48" t="e">
        <f t="shared" si="354"/>
        <v>#VALUE!</v>
      </c>
      <c r="Z4895" s="45"/>
      <c r="AA4895" s="45"/>
      <c r="AB4895" s="48" t="str">
        <f t="shared" si="350"/>
        <v/>
      </c>
      <c r="AC4895" s="41"/>
      <c r="AD4895" s="41"/>
      <c r="AE4895" s="41"/>
      <c r="AF4895" s="48" t="str">
        <f t="shared" si="351"/>
        <v/>
      </c>
      <c r="AG4895" s="41"/>
      <c r="AH4895" s="42"/>
    </row>
    <row r="4896" spans="15:34" ht="6.75" customHeight="1">
      <c r="O4896" s="37" t="str">
        <f t="shared" si="352"/>
        <v/>
      </c>
      <c r="P4896" s="41"/>
      <c r="Q4896" s="41"/>
      <c r="R4896" s="41"/>
      <c r="S4896" s="41"/>
      <c r="T4896" s="41"/>
      <c r="U4896" s="41"/>
      <c r="V4896" s="48" t="e">
        <f t="shared" si="353"/>
        <v>#VALUE!</v>
      </c>
      <c r="W4896" s="47"/>
      <c r="X4896" s="45"/>
      <c r="Y4896" s="48" t="e">
        <f t="shared" si="354"/>
        <v>#VALUE!</v>
      </c>
      <c r="Z4896" s="45"/>
      <c r="AA4896" s="45"/>
      <c r="AB4896" s="48" t="str">
        <f t="shared" si="350"/>
        <v/>
      </c>
      <c r="AC4896" s="41"/>
      <c r="AD4896" s="41"/>
      <c r="AE4896" s="41"/>
      <c r="AF4896" s="48" t="str">
        <f t="shared" si="351"/>
        <v/>
      </c>
      <c r="AG4896" s="41"/>
      <c r="AH4896" s="42"/>
    </row>
    <row r="4897" spans="15:34" ht="6.75" customHeight="1">
      <c r="O4897" s="37" t="str">
        <f t="shared" si="352"/>
        <v/>
      </c>
      <c r="P4897" s="41"/>
      <c r="Q4897" s="41"/>
      <c r="R4897" s="41"/>
      <c r="S4897" s="41"/>
      <c r="T4897" s="41"/>
      <c r="U4897" s="41"/>
      <c r="V4897" s="48" t="e">
        <f t="shared" si="353"/>
        <v>#VALUE!</v>
      </c>
      <c r="W4897" s="47"/>
      <c r="X4897" s="45"/>
      <c r="Y4897" s="48" t="e">
        <f t="shared" si="354"/>
        <v>#VALUE!</v>
      </c>
      <c r="Z4897" s="45"/>
      <c r="AA4897" s="45"/>
      <c r="AB4897" s="48" t="str">
        <f t="shared" si="350"/>
        <v/>
      </c>
      <c r="AC4897" s="41"/>
      <c r="AD4897" s="41"/>
      <c r="AE4897" s="41"/>
      <c r="AF4897" s="48" t="str">
        <f t="shared" si="351"/>
        <v/>
      </c>
      <c r="AG4897" s="41"/>
      <c r="AH4897" s="42"/>
    </row>
    <row r="4898" spans="15:34" ht="6.75" customHeight="1">
      <c r="O4898" s="37" t="str">
        <f t="shared" si="352"/>
        <v/>
      </c>
      <c r="P4898" s="41"/>
      <c r="Q4898" s="41"/>
      <c r="R4898" s="41"/>
      <c r="S4898" s="41"/>
      <c r="T4898" s="41"/>
      <c r="U4898" s="41"/>
      <c r="V4898" s="48" t="e">
        <f t="shared" si="353"/>
        <v>#VALUE!</v>
      </c>
      <c r="W4898" s="47"/>
      <c r="X4898" s="45"/>
      <c r="Y4898" s="48" t="e">
        <f t="shared" si="354"/>
        <v>#VALUE!</v>
      </c>
      <c r="Z4898" s="45"/>
      <c r="AA4898" s="45"/>
      <c r="AB4898" s="48" t="str">
        <f t="shared" si="350"/>
        <v/>
      </c>
      <c r="AC4898" s="41"/>
      <c r="AD4898" s="41"/>
      <c r="AE4898" s="41"/>
      <c r="AF4898" s="48" t="str">
        <f t="shared" si="351"/>
        <v/>
      </c>
      <c r="AG4898" s="41"/>
      <c r="AH4898" s="42"/>
    </row>
    <row r="4899" spans="15:34" ht="6.75" customHeight="1">
      <c r="O4899" s="37" t="str">
        <f t="shared" si="352"/>
        <v/>
      </c>
      <c r="P4899" s="41"/>
      <c r="Q4899" s="41"/>
      <c r="R4899" s="41"/>
      <c r="S4899" s="41"/>
      <c r="T4899" s="41"/>
      <c r="U4899" s="41"/>
      <c r="V4899" s="48" t="e">
        <f t="shared" si="353"/>
        <v>#VALUE!</v>
      </c>
      <c r="W4899" s="47"/>
      <c r="X4899" s="45"/>
      <c r="Y4899" s="48" t="e">
        <f t="shared" si="354"/>
        <v>#VALUE!</v>
      </c>
      <c r="Z4899" s="45"/>
      <c r="AA4899" s="45"/>
      <c r="AB4899" s="48" t="str">
        <f t="shared" si="350"/>
        <v/>
      </c>
      <c r="AC4899" s="41"/>
      <c r="AD4899" s="41"/>
      <c r="AE4899" s="41"/>
      <c r="AF4899" s="48" t="str">
        <f t="shared" si="351"/>
        <v/>
      </c>
      <c r="AG4899" s="41"/>
      <c r="AH4899" s="42"/>
    </row>
    <row r="4900" spans="15:34" ht="6.75" customHeight="1">
      <c r="O4900" s="37" t="str">
        <f t="shared" si="352"/>
        <v/>
      </c>
      <c r="P4900" s="41"/>
      <c r="Q4900" s="41"/>
      <c r="R4900" s="41"/>
      <c r="S4900" s="41"/>
      <c r="T4900" s="41"/>
      <c r="U4900" s="41"/>
      <c r="V4900" s="48" t="e">
        <f t="shared" si="353"/>
        <v>#VALUE!</v>
      </c>
      <c r="W4900" s="47"/>
      <c r="X4900" s="45"/>
      <c r="Y4900" s="48" t="e">
        <f t="shared" si="354"/>
        <v>#VALUE!</v>
      </c>
      <c r="Z4900" s="45"/>
      <c r="AA4900" s="45"/>
      <c r="AB4900" s="48" t="str">
        <f t="shared" ref="AB4900:AB4963" si="355">IF(ISERROR(INDEX(行特番表,MATCH(V4900,行特番,0),1)),"",INDEX(行特番表,MATCH(V4900,行特番,0),1))</f>
        <v/>
      </c>
      <c r="AC4900" s="41"/>
      <c r="AD4900" s="41"/>
      <c r="AE4900" s="41"/>
      <c r="AF4900" s="48" t="str">
        <f t="shared" ref="AF4900:AF4963" si="356">IF(ISERROR(INDEX(列特番表,MATCH(Y4900,列特番,0),1)),"",INDEX(列特番表,MATCH(Y4900,列特番,0),1))</f>
        <v/>
      </c>
      <c r="AG4900" s="41"/>
      <c r="AH4900" s="42"/>
    </row>
    <row r="4901" spans="15:34" ht="6.75" customHeight="1">
      <c r="O4901" s="37" t="str">
        <f t="shared" ref="O4901:O4964" si="357">LEFT(F4901,4)&amp;MID(F4901,6,2)&amp;MID(F4901,9,2)</f>
        <v/>
      </c>
      <c r="P4901" s="41"/>
      <c r="Q4901" s="41"/>
      <c r="R4901" s="41"/>
      <c r="S4901" s="41"/>
      <c r="T4901" s="41"/>
      <c r="U4901" s="41"/>
      <c r="V4901" s="48" t="e">
        <f t="shared" ref="V4901:V4964" si="358">(MID(O4901,2,1)&amp;MID(O4901,5,1)&amp;MID(O4901,7,1))*1</f>
        <v>#VALUE!</v>
      </c>
      <c r="W4901" s="47"/>
      <c r="X4901" s="45"/>
      <c r="Y4901" s="48" t="e">
        <f t="shared" ref="Y4901:Y4964" si="359">(MID(O4901,3,2)&amp;MID(O4901,6,1)&amp;MID(O4901,8,1))*1</f>
        <v>#VALUE!</v>
      </c>
      <c r="Z4901" s="45"/>
      <c r="AA4901" s="45"/>
      <c r="AB4901" s="48" t="str">
        <f t="shared" si="355"/>
        <v/>
      </c>
      <c r="AC4901" s="41"/>
      <c r="AD4901" s="41"/>
      <c r="AE4901" s="41"/>
      <c r="AF4901" s="48" t="str">
        <f t="shared" si="356"/>
        <v/>
      </c>
      <c r="AG4901" s="41"/>
      <c r="AH4901" s="42"/>
    </row>
    <row r="4902" spans="15:34" ht="6.75" customHeight="1">
      <c r="O4902" s="37" t="str">
        <f t="shared" si="357"/>
        <v/>
      </c>
      <c r="P4902" s="41"/>
      <c r="Q4902" s="41"/>
      <c r="R4902" s="41"/>
      <c r="S4902" s="41"/>
      <c r="T4902" s="41"/>
      <c r="U4902" s="41"/>
      <c r="V4902" s="48" t="e">
        <f t="shared" si="358"/>
        <v>#VALUE!</v>
      </c>
      <c r="W4902" s="47"/>
      <c r="X4902" s="45"/>
      <c r="Y4902" s="48" t="e">
        <f t="shared" si="359"/>
        <v>#VALUE!</v>
      </c>
      <c r="Z4902" s="45"/>
      <c r="AA4902" s="45"/>
      <c r="AB4902" s="48" t="str">
        <f t="shared" si="355"/>
        <v/>
      </c>
      <c r="AC4902" s="41"/>
      <c r="AD4902" s="41"/>
      <c r="AE4902" s="41"/>
      <c r="AF4902" s="48" t="str">
        <f t="shared" si="356"/>
        <v/>
      </c>
      <c r="AG4902" s="41"/>
      <c r="AH4902" s="42"/>
    </row>
    <row r="4903" spans="15:34" ht="6.75" customHeight="1">
      <c r="O4903" s="37" t="str">
        <f t="shared" si="357"/>
        <v/>
      </c>
      <c r="P4903" s="41"/>
      <c r="Q4903" s="41"/>
      <c r="R4903" s="41"/>
      <c r="S4903" s="41"/>
      <c r="T4903" s="41"/>
      <c r="U4903" s="41"/>
      <c r="V4903" s="48" t="e">
        <f t="shared" si="358"/>
        <v>#VALUE!</v>
      </c>
      <c r="W4903" s="47"/>
      <c r="X4903" s="45"/>
      <c r="Y4903" s="48" t="e">
        <f t="shared" si="359"/>
        <v>#VALUE!</v>
      </c>
      <c r="Z4903" s="45"/>
      <c r="AA4903" s="45"/>
      <c r="AB4903" s="48" t="str">
        <f t="shared" si="355"/>
        <v/>
      </c>
      <c r="AC4903" s="41"/>
      <c r="AD4903" s="41"/>
      <c r="AE4903" s="41"/>
      <c r="AF4903" s="48" t="str">
        <f t="shared" si="356"/>
        <v/>
      </c>
      <c r="AG4903" s="41"/>
      <c r="AH4903" s="42"/>
    </row>
    <row r="4904" spans="15:34" ht="6.75" customHeight="1">
      <c r="O4904" s="37" t="str">
        <f t="shared" si="357"/>
        <v/>
      </c>
      <c r="P4904" s="41"/>
      <c r="Q4904" s="41"/>
      <c r="R4904" s="41"/>
      <c r="S4904" s="41"/>
      <c r="T4904" s="41"/>
      <c r="U4904" s="41"/>
      <c r="V4904" s="48" t="e">
        <f t="shared" si="358"/>
        <v>#VALUE!</v>
      </c>
      <c r="W4904" s="47"/>
      <c r="X4904" s="45"/>
      <c r="Y4904" s="48" t="e">
        <f t="shared" si="359"/>
        <v>#VALUE!</v>
      </c>
      <c r="Z4904" s="45"/>
      <c r="AA4904" s="45"/>
      <c r="AB4904" s="48" t="str">
        <f t="shared" si="355"/>
        <v/>
      </c>
      <c r="AC4904" s="41"/>
      <c r="AD4904" s="41"/>
      <c r="AE4904" s="41"/>
      <c r="AF4904" s="48" t="str">
        <f t="shared" si="356"/>
        <v/>
      </c>
      <c r="AG4904" s="41"/>
      <c r="AH4904" s="42"/>
    </row>
    <row r="4905" spans="15:34" ht="6.75" customHeight="1">
      <c r="O4905" s="37" t="str">
        <f t="shared" si="357"/>
        <v/>
      </c>
      <c r="P4905" s="41"/>
      <c r="Q4905" s="41"/>
      <c r="R4905" s="41"/>
      <c r="S4905" s="41"/>
      <c r="T4905" s="41"/>
      <c r="U4905" s="41"/>
      <c r="V4905" s="48" t="e">
        <f t="shared" si="358"/>
        <v>#VALUE!</v>
      </c>
      <c r="W4905" s="47"/>
      <c r="X4905" s="45"/>
      <c r="Y4905" s="48" t="e">
        <f t="shared" si="359"/>
        <v>#VALUE!</v>
      </c>
      <c r="Z4905" s="45"/>
      <c r="AA4905" s="45"/>
      <c r="AB4905" s="48" t="str">
        <f t="shared" si="355"/>
        <v/>
      </c>
      <c r="AC4905" s="41"/>
      <c r="AD4905" s="41"/>
      <c r="AE4905" s="41"/>
      <c r="AF4905" s="48" t="str">
        <f t="shared" si="356"/>
        <v/>
      </c>
      <c r="AG4905" s="41"/>
      <c r="AH4905" s="42"/>
    </row>
    <row r="4906" spans="15:34" ht="6.75" customHeight="1">
      <c r="O4906" s="37" t="str">
        <f t="shared" si="357"/>
        <v/>
      </c>
      <c r="P4906" s="41"/>
      <c r="Q4906" s="41"/>
      <c r="R4906" s="41"/>
      <c r="S4906" s="41"/>
      <c r="T4906" s="41"/>
      <c r="U4906" s="41"/>
      <c r="V4906" s="48" t="e">
        <f t="shared" si="358"/>
        <v>#VALUE!</v>
      </c>
      <c r="W4906" s="47"/>
      <c r="X4906" s="45"/>
      <c r="Y4906" s="48" t="e">
        <f t="shared" si="359"/>
        <v>#VALUE!</v>
      </c>
      <c r="Z4906" s="45"/>
      <c r="AA4906" s="45"/>
      <c r="AB4906" s="48" t="str">
        <f t="shared" si="355"/>
        <v/>
      </c>
      <c r="AC4906" s="41"/>
      <c r="AD4906" s="41"/>
      <c r="AE4906" s="41"/>
      <c r="AF4906" s="48" t="str">
        <f t="shared" si="356"/>
        <v/>
      </c>
      <c r="AG4906" s="41"/>
      <c r="AH4906" s="42"/>
    </row>
    <row r="4907" spans="15:34" ht="6.75" customHeight="1">
      <c r="O4907" s="37" t="str">
        <f t="shared" si="357"/>
        <v/>
      </c>
      <c r="P4907" s="41"/>
      <c r="Q4907" s="41"/>
      <c r="R4907" s="41"/>
      <c r="S4907" s="41"/>
      <c r="T4907" s="41"/>
      <c r="U4907" s="41"/>
      <c r="V4907" s="48" t="e">
        <f t="shared" si="358"/>
        <v>#VALUE!</v>
      </c>
      <c r="W4907" s="47"/>
      <c r="X4907" s="45"/>
      <c r="Y4907" s="48" t="e">
        <f t="shared" si="359"/>
        <v>#VALUE!</v>
      </c>
      <c r="Z4907" s="45"/>
      <c r="AA4907" s="45"/>
      <c r="AB4907" s="48" t="str">
        <f t="shared" si="355"/>
        <v/>
      </c>
      <c r="AC4907" s="41"/>
      <c r="AD4907" s="41"/>
      <c r="AE4907" s="41"/>
      <c r="AF4907" s="48" t="str">
        <f t="shared" si="356"/>
        <v/>
      </c>
      <c r="AG4907" s="41"/>
      <c r="AH4907" s="42"/>
    </row>
    <row r="4908" spans="15:34" ht="6.75" customHeight="1">
      <c r="O4908" s="37" t="str">
        <f t="shared" si="357"/>
        <v/>
      </c>
      <c r="P4908" s="41"/>
      <c r="Q4908" s="41"/>
      <c r="R4908" s="41"/>
      <c r="S4908" s="41"/>
      <c r="T4908" s="41"/>
      <c r="U4908" s="41"/>
      <c r="V4908" s="48" t="e">
        <f t="shared" si="358"/>
        <v>#VALUE!</v>
      </c>
      <c r="W4908" s="47"/>
      <c r="X4908" s="45"/>
      <c r="Y4908" s="48" t="e">
        <f t="shared" si="359"/>
        <v>#VALUE!</v>
      </c>
      <c r="Z4908" s="45"/>
      <c r="AA4908" s="45"/>
      <c r="AB4908" s="48" t="str">
        <f t="shared" si="355"/>
        <v/>
      </c>
      <c r="AC4908" s="41"/>
      <c r="AD4908" s="41"/>
      <c r="AE4908" s="41"/>
      <c r="AF4908" s="48" t="str">
        <f t="shared" si="356"/>
        <v/>
      </c>
      <c r="AG4908" s="41"/>
      <c r="AH4908" s="42"/>
    </row>
    <row r="4909" spans="15:34" ht="6.75" customHeight="1">
      <c r="O4909" s="37" t="str">
        <f t="shared" si="357"/>
        <v/>
      </c>
      <c r="P4909" s="41"/>
      <c r="Q4909" s="41"/>
      <c r="R4909" s="41"/>
      <c r="S4909" s="41"/>
      <c r="T4909" s="41"/>
      <c r="U4909" s="41"/>
      <c r="V4909" s="48" t="e">
        <f t="shared" si="358"/>
        <v>#VALUE!</v>
      </c>
      <c r="W4909" s="47"/>
      <c r="X4909" s="45"/>
      <c r="Y4909" s="48" t="e">
        <f t="shared" si="359"/>
        <v>#VALUE!</v>
      </c>
      <c r="Z4909" s="45"/>
      <c r="AA4909" s="45"/>
      <c r="AB4909" s="48" t="str">
        <f t="shared" si="355"/>
        <v/>
      </c>
      <c r="AC4909" s="41"/>
      <c r="AD4909" s="41"/>
      <c r="AE4909" s="41"/>
      <c r="AF4909" s="48" t="str">
        <f t="shared" si="356"/>
        <v/>
      </c>
      <c r="AG4909" s="41"/>
      <c r="AH4909" s="42"/>
    </row>
    <row r="4910" spans="15:34" ht="6.75" customHeight="1">
      <c r="O4910" s="37" t="str">
        <f t="shared" si="357"/>
        <v/>
      </c>
      <c r="P4910" s="41"/>
      <c r="Q4910" s="41"/>
      <c r="R4910" s="41"/>
      <c r="S4910" s="41"/>
      <c r="T4910" s="41"/>
      <c r="U4910" s="41"/>
      <c r="V4910" s="48" t="e">
        <f t="shared" si="358"/>
        <v>#VALUE!</v>
      </c>
      <c r="W4910" s="47"/>
      <c r="X4910" s="45"/>
      <c r="Y4910" s="48" t="e">
        <f t="shared" si="359"/>
        <v>#VALUE!</v>
      </c>
      <c r="Z4910" s="45"/>
      <c r="AA4910" s="45"/>
      <c r="AB4910" s="48" t="str">
        <f t="shared" si="355"/>
        <v/>
      </c>
      <c r="AC4910" s="41"/>
      <c r="AD4910" s="41"/>
      <c r="AE4910" s="41"/>
      <c r="AF4910" s="48" t="str">
        <f t="shared" si="356"/>
        <v/>
      </c>
      <c r="AG4910" s="41"/>
      <c r="AH4910" s="42"/>
    </row>
    <row r="4911" spans="15:34" ht="6.75" customHeight="1">
      <c r="O4911" s="37" t="str">
        <f t="shared" si="357"/>
        <v/>
      </c>
      <c r="P4911" s="41"/>
      <c r="Q4911" s="41"/>
      <c r="R4911" s="41"/>
      <c r="S4911" s="41"/>
      <c r="T4911" s="41"/>
      <c r="U4911" s="41"/>
      <c r="V4911" s="48" t="e">
        <f t="shared" si="358"/>
        <v>#VALUE!</v>
      </c>
      <c r="W4911" s="47"/>
      <c r="X4911" s="45"/>
      <c r="Y4911" s="48" t="e">
        <f t="shared" si="359"/>
        <v>#VALUE!</v>
      </c>
      <c r="Z4911" s="45"/>
      <c r="AA4911" s="45"/>
      <c r="AB4911" s="48" t="str">
        <f t="shared" si="355"/>
        <v/>
      </c>
      <c r="AC4911" s="41"/>
      <c r="AD4911" s="41"/>
      <c r="AE4911" s="41"/>
      <c r="AF4911" s="48" t="str">
        <f t="shared" si="356"/>
        <v/>
      </c>
      <c r="AG4911" s="41"/>
      <c r="AH4911" s="42"/>
    </row>
    <row r="4912" spans="15:34" ht="6.75" customHeight="1">
      <c r="O4912" s="37" t="str">
        <f t="shared" si="357"/>
        <v/>
      </c>
      <c r="P4912" s="41"/>
      <c r="Q4912" s="41"/>
      <c r="R4912" s="41"/>
      <c r="S4912" s="41"/>
      <c r="T4912" s="41"/>
      <c r="U4912" s="41"/>
      <c r="V4912" s="48" t="e">
        <f t="shared" si="358"/>
        <v>#VALUE!</v>
      </c>
      <c r="W4912" s="47"/>
      <c r="X4912" s="45"/>
      <c r="Y4912" s="48" t="e">
        <f t="shared" si="359"/>
        <v>#VALUE!</v>
      </c>
      <c r="Z4912" s="45"/>
      <c r="AA4912" s="45"/>
      <c r="AB4912" s="48" t="str">
        <f t="shared" si="355"/>
        <v/>
      </c>
      <c r="AC4912" s="41"/>
      <c r="AD4912" s="41"/>
      <c r="AE4912" s="41"/>
      <c r="AF4912" s="48" t="str">
        <f t="shared" si="356"/>
        <v/>
      </c>
      <c r="AG4912" s="41"/>
      <c r="AH4912" s="42"/>
    </row>
    <row r="4913" spans="15:34" ht="6.75" customHeight="1">
      <c r="O4913" s="37" t="str">
        <f t="shared" si="357"/>
        <v/>
      </c>
      <c r="P4913" s="41"/>
      <c r="Q4913" s="41"/>
      <c r="R4913" s="41"/>
      <c r="S4913" s="41"/>
      <c r="T4913" s="41"/>
      <c r="U4913" s="41"/>
      <c r="V4913" s="48" t="e">
        <f t="shared" si="358"/>
        <v>#VALUE!</v>
      </c>
      <c r="W4913" s="47"/>
      <c r="X4913" s="45"/>
      <c r="Y4913" s="48" t="e">
        <f t="shared" si="359"/>
        <v>#VALUE!</v>
      </c>
      <c r="Z4913" s="45"/>
      <c r="AA4913" s="45"/>
      <c r="AB4913" s="48" t="str">
        <f t="shared" si="355"/>
        <v/>
      </c>
      <c r="AC4913" s="41"/>
      <c r="AD4913" s="41"/>
      <c r="AE4913" s="41"/>
      <c r="AF4913" s="48" t="str">
        <f t="shared" si="356"/>
        <v/>
      </c>
      <c r="AG4913" s="41"/>
      <c r="AH4913" s="42"/>
    </row>
    <row r="4914" spans="15:34" ht="6.75" customHeight="1">
      <c r="O4914" s="37" t="str">
        <f t="shared" si="357"/>
        <v/>
      </c>
      <c r="P4914" s="41"/>
      <c r="Q4914" s="41"/>
      <c r="R4914" s="41"/>
      <c r="S4914" s="41"/>
      <c r="T4914" s="41"/>
      <c r="U4914" s="41"/>
      <c r="V4914" s="48" t="e">
        <f t="shared" si="358"/>
        <v>#VALUE!</v>
      </c>
      <c r="W4914" s="47"/>
      <c r="X4914" s="45"/>
      <c r="Y4914" s="48" t="e">
        <f t="shared" si="359"/>
        <v>#VALUE!</v>
      </c>
      <c r="Z4914" s="45"/>
      <c r="AA4914" s="45"/>
      <c r="AB4914" s="48" t="str">
        <f t="shared" si="355"/>
        <v/>
      </c>
      <c r="AC4914" s="41"/>
      <c r="AD4914" s="41"/>
      <c r="AE4914" s="41"/>
      <c r="AF4914" s="48" t="str">
        <f t="shared" si="356"/>
        <v/>
      </c>
      <c r="AG4914" s="41"/>
      <c r="AH4914" s="42"/>
    </row>
    <row r="4915" spans="15:34" ht="6.75" customHeight="1">
      <c r="O4915" s="37" t="str">
        <f t="shared" si="357"/>
        <v/>
      </c>
      <c r="P4915" s="41"/>
      <c r="Q4915" s="41"/>
      <c r="R4915" s="41"/>
      <c r="S4915" s="41"/>
      <c r="T4915" s="41"/>
      <c r="U4915" s="41"/>
      <c r="V4915" s="48" t="e">
        <f t="shared" si="358"/>
        <v>#VALUE!</v>
      </c>
      <c r="W4915" s="47"/>
      <c r="X4915" s="45"/>
      <c r="Y4915" s="48" t="e">
        <f t="shared" si="359"/>
        <v>#VALUE!</v>
      </c>
      <c r="Z4915" s="45"/>
      <c r="AA4915" s="45"/>
      <c r="AB4915" s="48" t="str">
        <f t="shared" si="355"/>
        <v/>
      </c>
      <c r="AC4915" s="41"/>
      <c r="AD4915" s="41"/>
      <c r="AE4915" s="41"/>
      <c r="AF4915" s="48" t="str">
        <f t="shared" si="356"/>
        <v/>
      </c>
      <c r="AG4915" s="41"/>
      <c r="AH4915" s="42"/>
    </row>
    <row r="4916" spans="15:34" ht="6.75" customHeight="1">
      <c r="O4916" s="37" t="str">
        <f t="shared" si="357"/>
        <v/>
      </c>
      <c r="P4916" s="41"/>
      <c r="Q4916" s="41"/>
      <c r="R4916" s="41"/>
      <c r="S4916" s="41"/>
      <c r="T4916" s="41"/>
      <c r="U4916" s="41"/>
      <c r="V4916" s="48" t="e">
        <f t="shared" si="358"/>
        <v>#VALUE!</v>
      </c>
      <c r="W4916" s="47"/>
      <c r="X4916" s="45"/>
      <c r="Y4916" s="48" t="e">
        <f t="shared" si="359"/>
        <v>#VALUE!</v>
      </c>
      <c r="Z4916" s="45"/>
      <c r="AA4916" s="45"/>
      <c r="AB4916" s="48" t="str">
        <f t="shared" si="355"/>
        <v/>
      </c>
      <c r="AC4916" s="41"/>
      <c r="AD4916" s="41"/>
      <c r="AE4916" s="41"/>
      <c r="AF4916" s="48" t="str">
        <f t="shared" si="356"/>
        <v/>
      </c>
      <c r="AG4916" s="41"/>
      <c r="AH4916" s="42"/>
    </row>
    <row r="4917" spans="15:34" ht="6.75" customHeight="1">
      <c r="O4917" s="37" t="str">
        <f t="shared" si="357"/>
        <v/>
      </c>
      <c r="P4917" s="41"/>
      <c r="Q4917" s="41"/>
      <c r="R4917" s="41"/>
      <c r="S4917" s="41"/>
      <c r="T4917" s="41"/>
      <c r="U4917" s="41"/>
      <c r="V4917" s="48" t="e">
        <f t="shared" si="358"/>
        <v>#VALUE!</v>
      </c>
      <c r="W4917" s="47"/>
      <c r="X4917" s="45"/>
      <c r="Y4917" s="48" t="e">
        <f t="shared" si="359"/>
        <v>#VALUE!</v>
      </c>
      <c r="Z4917" s="45"/>
      <c r="AA4917" s="45"/>
      <c r="AB4917" s="48" t="str">
        <f t="shared" si="355"/>
        <v/>
      </c>
      <c r="AC4917" s="41"/>
      <c r="AD4917" s="41"/>
      <c r="AE4917" s="41"/>
      <c r="AF4917" s="48" t="str">
        <f t="shared" si="356"/>
        <v/>
      </c>
      <c r="AG4917" s="41"/>
      <c r="AH4917" s="42"/>
    </row>
    <row r="4918" spans="15:34" ht="6.75" customHeight="1">
      <c r="O4918" s="37" t="str">
        <f t="shared" si="357"/>
        <v/>
      </c>
      <c r="P4918" s="41"/>
      <c r="Q4918" s="41"/>
      <c r="R4918" s="41"/>
      <c r="S4918" s="41"/>
      <c r="T4918" s="41"/>
      <c r="U4918" s="41"/>
      <c r="V4918" s="48" t="e">
        <f t="shared" si="358"/>
        <v>#VALUE!</v>
      </c>
      <c r="W4918" s="47"/>
      <c r="X4918" s="45"/>
      <c r="Y4918" s="48" t="e">
        <f t="shared" si="359"/>
        <v>#VALUE!</v>
      </c>
      <c r="Z4918" s="45"/>
      <c r="AA4918" s="45"/>
      <c r="AB4918" s="48" t="str">
        <f t="shared" si="355"/>
        <v/>
      </c>
      <c r="AC4918" s="41"/>
      <c r="AD4918" s="41"/>
      <c r="AE4918" s="41"/>
      <c r="AF4918" s="48" t="str">
        <f t="shared" si="356"/>
        <v/>
      </c>
      <c r="AG4918" s="41"/>
      <c r="AH4918" s="42"/>
    </row>
    <row r="4919" spans="15:34" ht="6.75" customHeight="1">
      <c r="O4919" s="37" t="str">
        <f t="shared" si="357"/>
        <v/>
      </c>
      <c r="P4919" s="41"/>
      <c r="Q4919" s="41"/>
      <c r="R4919" s="41"/>
      <c r="S4919" s="41"/>
      <c r="T4919" s="41"/>
      <c r="U4919" s="41"/>
      <c r="V4919" s="48" t="e">
        <f t="shared" si="358"/>
        <v>#VALUE!</v>
      </c>
      <c r="W4919" s="47"/>
      <c r="X4919" s="45"/>
      <c r="Y4919" s="48" t="e">
        <f t="shared" si="359"/>
        <v>#VALUE!</v>
      </c>
      <c r="Z4919" s="45"/>
      <c r="AA4919" s="45"/>
      <c r="AB4919" s="48" t="str">
        <f t="shared" si="355"/>
        <v/>
      </c>
      <c r="AC4919" s="41"/>
      <c r="AD4919" s="41"/>
      <c r="AE4919" s="41"/>
      <c r="AF4919" s="48" t="str">
        <f t="shared" si="356"/>
        <v/>
      </c>
      <c r="AG4919" s="41"/>
      <c r="AH4919" s="42"/>
    </row>
    <row r="4920" spans="15:34" ht="6.75" customHeight="1">
      <c r="O4920" s="37" t="str">
        <f t="shared" si="357"/>
        <v/>
      </c>
      <c r="P4920" s="41"/>
      <c r="Q4920" s="41"/>
      <c r="R4920" s="41"/>
      <c r="S4920" s="41"/>
      <c r="T4920" s="41"/>
      <c r="U4920" s="41"/>
      <c r="V4920" s="48" t="e">
        <f t="shared" si="358"/>
        <v>#VALUE!</v>
      </c>
      <c r="W4920" s="47"/>
      <c r="X4920" s="45"/>
      <c r="Y4920" s="48" t="e">
        <f t="shared" si="359"/>
        <v>#VALUE!</v>
      </c>
      <c r="Z4920" s="45"/>
      <c r="AA4920" s="45"/>
      <c r="AB4920" s="48" t="str">
        <f t="shared" si="355"/>
        <v/>
      </c>
      <c r="AC4920" s="41"/>
      <c r="AD4920" s="41"/>
      <c r="AE4920" s="41"/>
      <c r="AF4920" s="48" t="str">
        <f t="shared" si="356"/>
        <v/>
      </c>
      <c r="AG4920" s="41"/>
      <c r="AH4920" s="42"/>
    </row>
    <row r="4921" spans="15:34" ht="6.75" customHeight="1">
      <c r="O4921" s="37" t="str">
        <f t="shared" si="357"/>
        <v/>
      </c>
      <c r="P4921" s="41"/>
      <c r="Q4921" s="41"/>
      <c r="R4921" s="41"/>
      <c r="S4921" s="41"/>
      <c r="T4921" s="41"/>
      <c r="U4921" s="41"/>
      <c r="V4921" s="48" t="e">
        <f t="shared" si="358"/>
        <v>#VALUE!</v>
      </c>
      <c r="W4921" s="47"/>
      <c r="X4921" s="45"/>
      <c r="Y4921" s="48" t="e">
        <f t="shared" si="359"/>
        <v>#VALUE!</v>
      </c>
      <c r="Z4921" s="45"/>
      <c r="AA4921" s="45"/>
      <c r="AB4921" s="48" t="str">
        <f t="shared" si="355"/>
        <v/>
      </c>
      <c r="AC4921" s="41"/>
      <c r="AD4921" s="41"/>
      <c r="AE4921" s="41"/>
      <c r="AF4921" s="48" t="str">
        <f t="shared" si="356"/>
        <v/>
      </c>
      <c r="AG4921" s="41"/>
      <c r="AH4921" s="42"/>
    </row>
    <row r="4922" spans="15:34" ht="6.75" customHeight="1">
      <c r="O4922" s="37" t="str">
        <f t="shared" si="357"/>
        <v/>
      </c>
      <c r="P4922" s="41"/>
      <c r="Q4922" s="41"/>
      <c r="R4922" s="41"/>
      <c r="S4922" s="41"/>
      <c r="T4922" s="41"/>
      <c r="U4922" s="41"/>
      <c r="V4922" s="48" t="e">
        <f t="shared" si="358"/>
        <v>#VALUE!</v>
      </c>
      <c r="W4922" s="47"/>
      <c r="X4922" s="45"/>
      <c r="Y4922" s="48" t="e">
        <f t="shared" si="359"/>
        <v>#VALUE!</v>
      </c>
      <c r="Z4922" s="45"/>
      <c r="AA4922" s="45"/>
      <c r="AB4922" s="48" t="str">
        <f t="shared" si="355"/>
        <v/>
      </c>
      <c r="AC4922" s="41"/>
      <c r="AD4922" s="41"/>
      <c r="AE4922" s="41"/>
      <c r="AF4922" s="48" t="str">
        <f t="shared" si="356"/>
        <v/>
      </c>
      <c r="AG4922" s="41"/>
      <c r="AH4922" s="42"/>
    </row>
    <row r="4923" spans="15:34" ht="6.75" customHeight="1">
      <c r="O4923" s="37" t="str">
        <f t="shared" si="357"/>
        <v/>
      </c>
      <c r="P4923" s="41"/>
      <c r="Q4923" s="41"/>
      <c r="R4923" s="41"/>
      <c r="S4923" s="41"/>
      <c r="T4923" s="41"/>
      <c r="U4923" s="41"/>
      <c r="V4923" s="48" t="e">
        <f t="shared" si="358"/>
        <v>#VALUE!</v>
      </c>
      <c r="W4923" s="47"/>
      <c r="X4923" s="45"/>
      <c r="Y4923" s="48" t="e">
        <f t="shared" si="359"/>
        <v>#VALUE!</v>
      </c>
      <c r="Z4923" s="45"/>
      <c r="AA4923" s="45"/>
      <c r="AB4923" s="48" t="str">
        <f t="shared" si="355"/>
        <v/>
      </c>
      <c r="AC4923" s="41"/>
      <c r="AD4923" s="41"/>
      <c r="AE4923" s="41"/>
      <c r="AF4923" s="48" t="str">
        <f t="shared" si="356"/>
        <v/>
      </c>
      <c r="AG4923" s="41"/>
      <c r="AH4923" s="42"/>
    </row>
    <row r="4924" spans="15:34" ht="6.75" customHeight="1">
      <c r="O4924" s="37" t="str">
        <f t="shared" si="357"/>
        <v/>
      </c>
      <c r="P4924" s="41"/>
      <c r="Q4924" s="41"/>
      <c r="R4924" s="41"/>
      <c r="S4924" s="41"/>
      <c r="T4924" s="41"/>
      <c r="U4924" s="41"/>
      <c r="V4924" s="48" t="e">
        <f t="shared" si="358"/>
        <v>#VALUE!</v>
      </c>
      <c r="W4924" s="47"/>
      <c r="X4924" s="45"/>
      <c r="Y4924" s="48" t="e">
        <f t="shared" si="359"/>
        <v>#VALUE!</v>
      </c>
      <c r="Z4924" s="45"/>
      <c r="AA4924" s="45"/>
      <c r="AB4924" s="48" t="str">
        <f t="shared" si="355"/>
        <v/>
      </c>
      <c r="AC4924" s="41"/>
      <c r="AD4924" s="41"/>
      <c r="AE4924" s="41"/>
      <c r="AF4924" s="48" t="str">
        <f t="shared" si="356"/>
        <v/>
      </c>
      <c r="AG4924" s="41"/>
      <c r="AH4924" s="42"/>
    </row>
    <row r="4925" spans="15:34" ht="6.75" customHeight="1">
      <c r="O4925" s="37" t="str">
        <f t="shared" si="357"/>
        <v/>
      </c>
      <c r="P4925" s="41"/>
      <c r="Q4925" s="41"/>
      <c r="R4925" s="41"/>
      <c r="S4925" s="41"/>
      <c r="T4925" s="41"/>
      <c r="U4925" s="41"/>
      <c r="V4925" s="48" t="e">
        <f t="shared" si="358"/>
        <v>#VALUE!</v>
      </c>
      <c r="W4925" s="47"/>
      <c r="X4925" s="45"/>
      <c r="Y4925" s="48" t="e">
        <f t="shared" si="359"/>
        <v>#VALUE!</v>
      </c>
      <c r="Z4925" s="45"/>
      <c r="AA4925" s="45"/>
      <c r="AB4925" s="48" t="str">
        <f t="shared" si="355"/>
        <v/>
      </c>
      <c r="AC4925" s="41"/>
      <c r="AD4925" s="41"/>
      <c r="AE4925" s="41"/>
      <c r="AF4925" s="48" t="str">
        <f t="shared" si="356"/>
        <v/>
      </c>
      <c r="AG4925" s="41"/>
      <c r="AH4925" s="42"/>
    </row>
    <row r="4926" spans="15:34" ht="6.75" customHeight="1">
      <c r="O4926" s="37" t="str">
        <f t="shared" si="357"/>
        <v/>
      </c>
      <c r="P4926" s="41"/>
      <c r="Q4926" s="41"/>
      <c r="R4926" s="41"/>
      <c r="S4926" s="41"/>
      <c r="T4926" s="41"/>
      <c r="U4926" s="41"/>
      <c r="V4926" s="48" t="e">
        <f t="shared" si="358"/>
        <v>#VALUE!</v>
      </c>
      <c r="W4926" s="47"/>
      <c r="X4926" s="45"/>
      <c r="Y4926" s="48" t="e">
        <f t="shared" si="359"/>
        <v>#VALUE!</v>
      </c>
      <c r="Z4926" s="45"/>
      <c r="AA4926" s="45"/>
      <c r="AB4926" s="48" t="str">
        <f t="shared" si="355"/>
        <v/>
      </c>
      <c r="AC4926" s="41"/>
      <c r="AD4926" s="41"/>
      <c r="AE4926" s="41"/>
      <c r="AF4926" s="48" t="str">
        <f t="shared" si="356"/>
        <v/>
      </c>
      <c r="AG4926" s="41"/>
      <c r="AH4926" s="42"/>
    </row>
    <row r="4927" spans="15:34" ht="6.75" customHeight="1">
      <c r="O4927" s="37" t="str">
        <f t="shared" si="357"/>
        <v/>
      </c>
      <c r="P4927" s="41"/>
      <c r="Q4927" s="41"/>
      <c r="R4927" s="41"/>
      <c r="S4927" s="41"/>
      <c r="T4927" s="41"/>
      <c r="U4927" s="41"/>
      <c r="V4927" s="48" t="e">
        <f t="shared" si="358"/>
        <v>#VALUE!</v>
      </c>
      <c r="W4927" s="47"/>
      <c r="X4927" s="45"/>
      <c r="Y4927" s="48" t="e">
        <f t="shared" si="359"/>
        <v>#VALUE!</v>
      </c>
      <c r="Z4927" s="45"/>
      <c r="AA4927" s="45"/>
      <c r="AB4927" s="48" t="str">
        <f t="shared" si="355"/>
        <v/>
      </c>
      <c r="AC4927" s="41"/>
      <c r="AD4927" s="41"/>
      <c r="AE4927" s="41"/>
      <c r="AF4927" s="48" t="str">
        <f t="shared" si="356"/>
        <v/>
      </c>
      <c r="AG4927" s="41"/>
      <c r="AH4927" s="42"/>
    </row>
    <row r="4928" spans="15:34" ht="6.75" customHeight="1">
      <c r="O4928" s="37" t="str">
        <f t="shared" si="357"/>
        <v/>
      </c>
      <c r="P4928" s="41"/>
      <c r="Q4928" s="41"/>
      <c r="R4928" s="41"/>
      <c r="S4928" s="41"/>
      <c r="T4928" s="41"/>
      <c r="U4928" s="41"/>
      <c r="V4928" s="48" t="e">
        <f t="shared" si="358"/>
        <v>#VALUE!</v>
      </c>
      <c r="W4928" s="47"/>
      <c r="X4928" s="45"/>
      <c r="Y4928" s="48" t="e">
        <f t="shared" si="359"/>
        <v>#VALUE!</v>
      </c>
      <c r="Z4928" s="45"/>
      <c r="AA4928" s="45"/>
      <c r="AB4928" s="48" t="str">
        <f t="shared" si="355"/>
        <v/>
      </c>
      <c r="AC4928" s="41"/>
      <c r="AD4928" s="41"/>
      <c r="AE4928" s="41"/>
      <c r="AF4928" s="48" t="str">
        <f t="shared" si="356"/>
        <v/>
      </c>
      <c r="AG4928" s="41"/>
      <c r="AH4928" s="42"/>
    </row>
    <row r="4929" spans="15:34" ht="6.75" customHeight="1">
      <c r="O4929" s="37" t="str">
        <f t="shared" si="357"/>
        <v/>
      </c>
      <c r="P4929" s="41"/>
      <c r="Q4929" s="41"/>
      <c r="R4929" s="41"/>
      <c r="S4929" s="41"/>
      <c r="T4929" s="41"/>
      <c r="U4929" s="41"/>
      <c r="V4929" s="48" t="e">
        <f t="shared" si="358"/>
        <v>#VALUE!</v>
      </c>
      <c r="W4929" s="47"/>
      <c r="X4929" s="45"/>
      <c r="Y4929" s="48" t="e">
        <f t="shared" si="359"/>
        <v>#VALUE!</v>
      </c>
      <c r="Z4929" s="45"/>
      <c r="AA4929" s="45"/>
      <c r="AB4929" s="48" t="str">
        <f t="shared" si="355"/>
        <v/>
      </c>
      <c r="AC4929" s="41"/>
      <c r="AD4929" s="41"/>
      <c r="AE4929" s="41"/>
      <c r="AF4929" s="48" t="str">
        <f t="shared" si="356"/>
        <v/>
      </c>
      <c r="AG4929" s="41"/>
      <c r="AH4929" s="42"/>
    </row>
    <row r="4930" spans="15:34" ht="6.75" customHeight="1">
      <c r="O4930" s="37" t="str">
        <f t="shared" si="357"/>
        <v/>
      </c>
      <c r="P4930" s="41"/>
      <c r="Q4930" s="41"/>
      <c r="R4930" s="41"/>
      <c r="S4930" s="41"/>
      <c r="T4930" s="41"/>
      <c r="U4930" s="41"/>
      <c r="V4930" s="48" t="e">
        <f t="shared" si="358"/>
        <v>#VALUE!</v>
      </c>
      <c r="W4930" s="47"/>
      <c r="X4930" s="45"/>
      <c r="Y4930" s="48" t="e">
        <f t="shared" si="359"/>
        <v>#VALUE!</v>
      </c>
      <c r="Z4930" s="45"/>
      <c r="AA4930" s="45"/>
      <c r="AB4930" s="48" t="str">
        <f t="shared" si="355"/>
        <v/>
      </c>
      <c r="AC4930" s="41"/>
      <c r="AD4930" s="41"/>
      <c r="AE4930" s="41"/>
      <c r="AF4930" s="48" t="str">
        <f t="shared" si="356"/>
        <v/>
      </c>
      <c r="AG4930" s="41"/>
      <c r="AH4930" s="42"/>
    </row>
    <row r="4931" spans="15:34" ht="6.75" customHeight="1">
      <c r="O4931" s="37" t="str">
        <f t="shared" si="357"/>
        <v/>
      </c>
      <c r="P4931" s="41"/>
      <c r="Q4931" s="41"/>
      <c r="R4931" s="41"/>
      <c r="S4931" s="41"/>
      <c r="T4931" s="41"/>
      <c r="U4931" s="41"/>
      <c r="V4931" s="48" t="e">
        <f t="shared" si="358"/>
        <v>#VALUE!</v>
      </c>
      <c r="W4931" s="47"/>
      <c r="X4931" s="45"/>
      <c r="Y4931" s="48" t="e">
        <f t="shared" si="359"/>
        <v>#VALUE!</v>
      </c>
      <c r="Z4931" s="45"/>
      <c r="AA4931" s="45"/>
      <c r="AB4931" s="48" t="str">
        <f t="shared" si="355"/>
        <v/>
      </c>
      <c r="AC4931" s="41"/>
      <c r="AD4931" s="41"/>
      <c r="AE4931" s="41"/>
      <c r="AF4931" s="48" t="str">
        <f t="shared" si="356"/>
        <v/>
      </c>
      <c r="AG4931" s="41"/>
      <c r="AH4931" s="42"/>
    </row>
    <row r="4932" spans="15:34" ht="6.75" customHeight="1">
      <c r="O4932" s="37" t="str">
        <f t="shared" si="357"/>
        <v/>
      </c>
      <c r="P4932" s="41"/>
      <c r="Q4932" s="41"/>
      <c r="R4932" s="41"/>
      <c r="S4932" s="41"/>
      <c r="T4932" s="41"/>
      <c r="U4932" s="41"/>
      <c r="V4932" s="48" t="e">
        <f t="shared" si="358"/>
        <v>#VALUE!</v>
      </c>
      <c r="W4932" s="47"/>
      <c r="X4932" s="45"/>
      <c r="Y4932" s="48" t="e">
        <f t="shared" si="359"/>
        <v>#VALUE!</v>
      </c>
      <c r="Z4932" s="45"/>
      <c r="AA4932" s="45"/>
      <c r="AB4932" s="48" t="str">
        <f t="shared" si="355"/>
        <v/>
      </c>
      <c r="AC4932" s="41"/>
      <c r="AD4932" s="41"/>
      <c r="AE4932" s="41"/>
      <c r="AF4932" s="48" t="str">
        <f t="shared" si="356"/>
        <v/>
      </c>
      <c r="AG4932" s="41"/>
      <c r="AH4932" s="42"/>
    </row>
    <row r="4933" spans="15:34" ht="6.75" customHeight="1">
      <c r="O4933" s="37" t="str">
        <f t="shared" si="357"/>
        <v/>
      </c>
      <c r="P4933" s="41"/>
      <c r="Q4933" s="41"/>
      <c r="R4933" s="41"/>
      <c r="S4933" s="41"/>
      <c r="T4933" s="41"/>
      <c r="U4933" s="41"/>
      <c r="V4933" s="48" t="e">
        <f t="shared" si="358"/>
        <v>#VALUE!</v>
      </c>
      <c r="W4933" s="47"/>
      <c r="X4933" s="45"/>
      <c r="Y4933" s="48" t="e">
        <f t="shared" si="359"/>
        <v>#VALUE!</v>
      </c>
      <c r="Z4933" s="45"/>
      <c r="AA4933" s="45"/>
      <c r="AB4933" s="48" t="str">
        <f t="shared" si="355"/>
        <v/>
      </c>
      <c r="AC4933" s="41"/>
      <c r="AD4933" s="41"/>
      <c r="AE4933" s="41"/>
      <c r="AF4933" s="48" t="str">
        <f t="shared" si="356"/>
        <v/>
      </c>
      <c r="AG4933" s="41"/>
      <c r="AH4933" s="42"/>
    </row>
    <row r="4934" spans="15:34" ht="6.75" customHeight="1">
      <c r="O4934" s="37" t="str">
        <f t="shared" si="357"/>
        <v/>
      </c>
      <c r="P4934" s="41"/>
      <c r="Q4934" s="41"/>
      <c r="R4934" s="41"/>
      <c r="S4934" s="41"/>
      <c r="T4934" s="41"/>
      <c r="U4934" s="41"/>
      <c r="V4934" s="48" t="e">
        <f t="shared" si="358"/>
        <v>#VALUE!</v>
      </c>
      <c r="W4934" s="47"/>
      <c r="X4934" s="45"/>
      <c r="Y4934" s="48" t="e">
        <f t="shared" si="359"/>
        <v>#VALUE!</v>
      </c>
      <c r="Z4934" s="45"/>
      <c r="AA4934" s="45"/>
      <c r="AB4934" s="48" t="str">
        <f t="shared" si="355"/>
        <v/>
      </c>
      <c r="AC4934" s="41"/>
      <c r="AD4934" s="41"/>
      <c r="AE4934" s="41"/>
      <c r="AF4934" s="48" t="str">
        <f t="shared" si="356"/>
        <v/>
      </c>
      <c r="AG4934" s="41"/>
      <c r="AH4934" s="42"/>
    </row>
    <row r="4935" spans="15:34" ht="6.75" customHeight="1">
      <c r="O4935" s="37" t="str">
        <f t="shared" si="357"/>
        <v/>
      </c>
      <c r="P4935" s="41"/>
      <c r="Q4935" s="41"/>
      <c r="R4935" s="41"/>
      <c r="S4935" s="41"/>
      <c r="T4935" s="41"/>
      <c r="U4935" s="41"/>
      <c r="V4935" s="48" t="e">
        <f t="shared" si="358"/>
        <v>#VALUE!</v>
      </c>
      <c r="W4935" s="47"/>
      <c r="X4935" s="45"/>
      <c r="Y4935" s="48" t="e">
        <f t="shared" si="359"/>
        <v>#VALUE!</v>
      </c>
      <c r="Z4935" s="45"/>
      <c r="AA4935" s="45"/>
      <c r="AB4935" s="48" t="str">
        <f t="shared" si="355"/>
        <v/>
      </c>
      <c r="AC4935" s="41"/>
      <c r="AD4935" s="41"/>
      <c r="AE4935" s="41"/>
      <c r="AF4935" s="48" t="str">
        <f t="shared" si="356"/>
        <v/>
      </c>
      <c r="AG4935" s="41"/>
      <c r="AH4935" s="42"/>
    </row>
    <row r="4936" spans="15:34" ht="6.75" customHeight="1">
      <c r="O4936" s="37" t="str">
        <f t="shared" si="357"/>
        <v/>
      </c>
      <c r="P4936" s="41"/>
      <c r="Q4936" s="41"/>
      <c r="R4936" s="41"/>
      <c r="S4936" s="41"/>
      <c r="T4936" s="41"/>
      <c r="U4936" s="41"/>
      <c r="V4936" s="48" t="e">
        <f t="shared" si="358"/>
        <v>#VALUE!</v>
      </c>
      <c r="W4936" s="47"/>
      <c r="X4936" s="45"/>
      <c r="Y4936" s="48" t="e">
        <f t="shared" si="359"/>
        <v>#VALUE!</v>
      </c>
      <c r="Z4936" s="45"/>
      <c r="AA4936" s="45"/>
      <c r="AB4936" s="48" t="str">
        <f t="shared" si="355"/>
        <v/>
      </c>
      <c r="AC4936" s="41"/>
      <c r="AD4936" s="41"/>
      <c r="AE4936" s="41"/>
      <c r="AF4936" s="48" t="str">
        <f t="shared" si="356"/>
        <v/>
      </c>
      <c r="AG4936" s="41"/>
      <c r="AH4936" s="42"/>
    </row>
    <row r="4937" spans="15:34" ht="6.75" customHeight="1">
      <c r="O4937" s="37" t="str">
        <f t="shared" si="357"/>
        <v/>
      </c>
      <c r="P4937" s="41"/>
      <c r="Q4937" s="41"/>
      <c r="R4937" s="41"/>
      <c r="S4937" s="41"/>
      <c r="T4937" s="41"/>
      <c r="U4937" s="41"/>
      <c r="V4937" s="48" t="e">
        <f t="shared" si="358"/>
        <v>#VALUE!</v>
      </c>
      <c r="W4937" s="47"/>
      <c r="X4937" s="45"/>
      <c r="Y4937" s="48" t="e">
        <f t="shared" si="359"/>
        <v>#VALUE!</v>
      </c>
      <c r="Z4937" s="45"/>
      <c r="AA4937" s="45"/>
      <c r="AB4937" s="48" t="str">
        <f t="shared" si="355"/>
        <v/>
      </c>
      <c r="AC4937" s="41"/>
      <c r="AD4937" s="41"/>
      <c r="AE4937" s="41"/>
      <c r="AF4937" s="48" t="str">
        <f t="shared" si="356"/>
        <v/>
      </c>
      <c r="AG4937" s="41"/>
      <c r="AH4937" s="42"/>
    </row>
    <row r="4938" spans="15:34" ht="6.75" customHeight="1">
      <c r="O4938" s="37" t="str">
        <f t="shared" si="357"/>
        <v/>
      </c>
      <c r="P4938" s="41"/>
      <c r="Q4938" s="41"/>
      <c r="R4938" s="41"/>
      <c r="S4938" s="41"/>
      <c r="T4938" s="41"/>
      <c r="U4938" s="41"/>
      <c r="V4938" s="48" t="e">
        <f t="shared" si="358"/>
        <v>#VALUE!</v>
      </c>
      <c r="W4938" s="47"/>
      <c r="X4938" s="45"/>
      <c r="Y4938" s="48" t="e">
        <f t="shared" si="359"/>
        <v>#VALUE!</v>
      </c>
      <c r="Z4938" s="45"/>
      <c r="AA4938" s="45"/>
      <c r="AB4938" s="48" t="str">
        <f t="shared" si="355"/>
        <v/>
      </c>
      <c r="AC4938" s="41"/>
      <c r="AD4938" s="41"/>
      <c r="AE4938" s="41"/>
      <c r="AF4938" s="48" t="str">
        <f t="shared" si="356"/>
        <v/>
      </c>
      <c r="AG4938" s="41"/>
      <c r="AH4938" s="42"/>
    </row>
    <row r="4939" spans="15:34" ht="6.75" customHeight="1">
      <c r="O4939" s="37" t="str">
        <f t="shared" si="357"/>
        <v/>
      </c>
      <c r="P4939" s="41"/>
      <c r="Q4939" s="41"/>
      <c r="R4939" s="41"/>
      <c r="S4939" s="41"/>
      <c r="T4939" s="41"/>
      <c r="U4939" s="41"/>
      <c r="V4939" s="48" t="e">
        <f t="shared" si="358"/>
        <v>#VALUE!</v>
      </c>
      <c r="W4939" s="47"/>
      <c r="X4939" s="45"/>
      <c r="Y4939" s="48" t="e">
        <f t="shared" si="359"/>
        <v>#VALUE!</v>
      </c>
      <c r="Z4939" s="45"/>
      <c r="AA4939" s="45"/>
      <c r="AB4939" s="48" t="str">
        <f t="shared" si="355"/>
        <v/>
      </c>
      <c r="AC4939" s="41"/>
      <c r="AD4939" s="41"/>
      <c r="AE4939" s="41"/>
      <c r="AF4939" s="48" t="str">
        <f t="shared" si="356"/>
        <v/>
      </c>
      <c r="AG4939" s="41"/>
      <c r="AH4939" s="42"/>
    </row>
    <row r="4940" spans="15:34" ht="6.75" customHeight="1">
      <c r="O4940" s="37" t="str">
        <f t="shared" si="357"/>
        <v/>
      </c>
      <c r="P4940" s="41"/>
      <c r="Q4940" s="41"/>
      <c r="R4940" s="41"/>
      <c r="S4940" s="41"/>
      <c r="T4940" s="41"/>
      <c r="U4940" s="41"/>
      <c r="V4940" s="48" t="e">
        <f t="shared" si="358"/>
        <v>#VALUE!</v>
      </c>
      <c r="W4940" s="47"/>
      <c r="X4940" s="45"/>
      <c r="Y4940" s="48" t="e">
        <f t="shared" si="359"/>
        <v>#VALUE!</v>
      </c>
      <c r="Z4940" s="45"/>
      <c r="AA4940" s="45"/>
      <c r="AB4940" s="48" t="str">
        <f t="shared" si="355"/>
        <v/>
      </c>
      <c r="AC4940" s="41"/>
      <c r="AD4940" s="41"/>
      <c r="AE4940" s="41"/>
      <c r="AF4940" s="48" t="str">
        <f t="shared" si="356"/>
        <v/>
      </c>
      <c r="AG4940" s="41"/>
      <c r="AH4940" s="42"/>
    </row>
    <row r="4941" spans="15:34" ht="6.75" customHeight="1">
      <c r="O4941" s="37" t="str">
        <f t="shared" si="357"/>
        <v/>
      </c>
      <c r="P4941" s="41"/>
      <c r="Q4941" s="41"/>
      <c r="R4941" s="41"/>
      <c r="S4941" s="41"/>
      <c r="T4941" s="41"/>
      <c r="U4941" s="41"/>
      <c r="V4941" s="48" t="e">
        <f t="shared" si="358"/>
        <v>#VALUE!</v>
      </c>
      <c r="W4941" s="47"/>
      <c r="X4941" s="45"/>
      <c r="Y4941" s="48" t="e">
        <f t="shared" si="359"/>
        <v>#VALUE!</v>
      </c>
      <c r="Z4941" s="45"/>
      <c r="AA4941" s="45"/>
      <c r="AB4941" s="48" t="str">
        <f t="shared" si="355"/>
        <v/>
      </c>
      <c r="AC4941" s="41"/>
      <c r="AD4941" s="41"/>
      <c r="AE4941" s="41"/>
      <c r="AF4941" s="48" t="str">
        <f t="shared" si="356"/>
        <v/>
      </c>
      <c r="AG4941" s="41"/>
      <c r="AH4941" s="42"/>
    </row>
    <row r="4942" spans="15:34" ht="6.75" customHeight="1">
      <c r="O4942" s="37" t="str">
        <f t="shared" si="357"/>
        <v/>
      </c>
      <c r="P4942" s="41"/>
      <c r="Q4942" s="41"/>
      <c r="R4942" s="41"/>
      <c r="S4942" s="41"/>
      <c r="T4942" s="41"/>
      <c r="U4942" s="41"/>
      <c r="V4942" s="48" t="e">
        <f t="shared" si="358"/>
        <v>#VALUE!</v>
      </c>
      <c r="W4942" s="47"/>
      <c r="X4942" s="45"/>
      <c r="Y4942" s="48" t="e">
        <f t="shared" si="359"/>
        <v>#VALUE!</v>
      </c>
      <c r="Z4942" s="45"/>
      <c r="AA4942" s="45"/>
      <c r="AB4942" s="48" t="str">
        <f t="shared" si="355"/>
        <v/>
      </c>
      <c r="AC4942" s="41"/>
      <c r="AD4942" s="41"/>
      <c r="AE4942" s="41"/>
      <c r="AF4942" s="48" t="str">
        <f t="shared" si="356"/>
        <v/>
      </c>
      <c r="AG4942" s="41"/>
      <c r="AH4942" s="42"/>
    </row>
    <row r="4943" spans="15:34" ht="6.75" customHeight="1">
      <c r="O4943" s="37" t="str">
        <f t="shared" si="357"/>
        <v/>
      </c>
      <c r="P4943" s="41"/>
      <c r="Q4943" s="41"/>
      <c r="R4943" s="41"/>
      <c r="S4943" s="41"/>
      <c r="T4943" s="41"/>
      <c r="U4943" s="41"/>
      <c r="V4943" s="48" t="e">
        <f t="shared" si="358"/>
        <v>#VALUE!</v>
      </c>
      <c r="W4943" s="47"/>
      <c r="X4943" s="45"/>
      <c r="Y4943" s="48" t="e">
        <f t="shared" si="359"/>
        <v>#VALUE!</v>
      </c>
      <c r="Z4943" s="45"/>
      <c r="AA4943" s="45"/>
      <c r="AB4943" s="48" t="str">
        <f t="shared" si="355"/>
        <v/>
      </c>
      <c r="AC4943" s="41"/>
      <c r="AD4943" s="41"/>
      <c r="AE4943" s="41"/>
      <c r="AF4943" s="48" t="str">
        <f t="shared" si="356"/>
        <v/>
      </c>
      <c r="AG4943" s="41"/>
      <c r="AH4943" s="42"/>
    </row>
    <row r="4944" spans="15:34" ht="6.75" customHeight="1">
      <c r="O4944" s="37" t="str">
        <f t="shared" si="357"/>
        <v/>
      </c>
      <c r="P4944" s="41"/>
      <c r="Q4944" s="41"/>
      <c r="R4944" s="41"/>
      <c r="S4944" s="41"/>
      <c r="T4944" s="41"/>
      <c r="U4944" s="41"/>
      <c r="V4944" s="48" t="e">
        <f t="shared" si="358"/>
        <v>#VALUE!</v>
      </c>
      <c r="W4944" s="47"/>
      <c r="X4944" s="45"/>
      <c r="Y4944" s="48" t="e">
        <f t="shared" si="359"/>
        <v>#VALUE!</v>
      </c>
      <c r="Z4944" s="45"/>
      <c r="AA4944" s="45"/>
      <c r="AB4944" s="48" t="str">
        <f t="shared" si="355"/>
        <v/>
      </c>
      <c r="AC4944" s="41"/>
      <c r="AD4944" s="41"/>
      <c r="AE4944" s="41"/>
      <c r="AF4944" s="48" t="str">
        <f t="shared" si="356"/>
        <v/>
      </c>
      <c r="AG4944" s="41"/>
      <c r="AH4944" s="42"/>
    </row>
    <row r="4945" spans="15:34" ht="6.75" customHeight="1">
      <c r="O4945" s="37" t="str">
        <f t="shared" si="357"/>
        <v/>
      </c>
      <c r="P4945" s="41"/>
      <c r="Q4945" s="41"/>
      <c r="R4945" s="41"/>
      <c r="S4945" s="41"/>
      <c r="T4945" s="41"/>
      <c r="U4945" s="41"/>
      <c r="V4945" s="48" t="e">
        <f t="shared" si="358"/>
        <v>#VALUE!</v>
      </c>
      <c r="W4945" s="47"/>
      <c r="X4945" s="45"/>
      <c r="Y4945" s="48" t="e">
        <f t="shared" si="359"/>
        <v>#VALUE!</v>
      </c>
      <c r="Z4945" s="45"/>
      <c r="AA4945" s="45"/>
      <c r="AB4945" s="48" t="str">
        <f t="shared" si="355"/>
        <v/>
      </c>
      <c r="AC4945" s="41"/>
      <c r="AD4945" s="41"/>
      <c r="AE4945" s="41"/>
      <c r="AF4945" s="48" t="str">
        <f t="shared" si="356"/>
        <v/>
      </c>
      <c r="AG4945" s="41"/>
      <c r="AH4945" s="42"/>
    </row>
    <row r="4946" spans="15:34" ht="6.75" customHeight="1">
      <c r="O4946" s="37" t="str">
        <f t="shared" si="357"/>
        <v/>
      </c>
      <c r="P4946" s="41"/>
      <c r="Q4946" s="41"/>
      <c r="R4946" s="41"/>
      <c r="S4946" s="41"/>
      <c r="T4946" s="41"/>
      <c r="U4946" s="41"/>
      <c r="V4946" s="48" t="e">
        <f t="shared" si="358"/>
        <v>#VALUE!</v>
      </c>
      <c r="W4946" s="47"/>
      <c r="X4946" s="45"/>
      <c r="Y4946" s="48" t="e">
        <f t="shared" si="359"/>
        <v>#VALUE!</v>
      </c>
      <c r="Z4946" s="45"/>
      <c r="AA4946" s="45"/>
      <c r="AB4946" s="48" t="str">
        <f t="shared" si="355"/>
        <v/>
      </c>
      <c r="AC4946" s="41"/>
      <c r="AD4946" s="41"/>
      <c r="AE4946" s="41"/>
      <c r="AF4946" s="48" t="str">
        <f t="shared" si="356"/>
        <v/>
      </c>
      <c r="AG4946" s="41"/>
      <c r="AH4946" s="42"/>
    </row>
    <row r="4947" spans="15:34" ht="6.75" customHeight="1">
      <c r="O4947" s="37" t="str">
        <f t="shared" si="357"/>
        <v/>
      </c>
      <c r="P4947" s="41"/>
      <c r="Q4947" s="41"/>
      <c r="R4947" s="41"/>
      <c r="S4947" s="41"/>
      <c r="T4947" s="41"/>
      <c r="U4947" s="41"/>
      <c r="V4947" s="48" t="e">
        <f t="shared" si="358"/>
        <v>#VALUE!</v>
      </c>
      <c r="W4947" s="47"/>
      <c r="X4947" s="45"/>
      <c r="Y4947" s="48" t="e">
        <f t="shared" si="359"/>
        <v>#VALUE!</v>
      </c>
      <c r="Z4947" s="45"/>
      <c r="AA4947" s="45"/>
      <c r="AB4947" s="48" t="str">
        <f t="shared" si="355"/>
        <v/>
      </c>
      <c r="AC4947" s="41"/>
      <c r="AD4947" s="41"/>
      <c r="AE4947" s="41"/>
      <c r="AF4947" s="48" t="str">
        <f t="shared" si="356"/>
        <v/>
      </c>
      <c r="AG4947" s="41"/>
      <c r="AH4947" s="42"/>
    </row>
    <row r="4948" spans="15:34" ht="6.75" customHeight="1">
      <c r="O4948" s="37" t="str">
        <f t="shared" si="357"/>
        <v/>
      </c>
      <c r="P4948" s="41"/>
      <c r="Q4948" s="41"/>
      <c r="R4948" s="41"/>
      <c r="S4948" s="41"/>
      <c r="T4948" s="41"/>
      <c r="U4948" s="41"/>
      <c r="V4948" s="48" t="e">
        <f t="shared" si="358"/>
        <v>#VALUE!</v>
      </c>
      <c r="W4948" s="47"/>
      <c r="X4948" s="45"/>
      <c r="Y4948" s="48" t="e">
        <f t="shared" si="359"/>
        <v>#VALUE!</v>
      </c>
      <c r="Z4948" s="45"/>
      <c r="AA4948" s="45"/>
      <c r="AB4948" s="48" t="str">
        <f t="shared" si="355"/>
        <v/>
      </c>
      <c r="AC4948" s="41"/>
      <c r="AD4948" s="41"/>
      <c r="AE4948" s="41"/>
      <c r="AF4948" s="48" t="str">
        <f t="shared" si="356"/>
        <v/>
      </c>
      <c r="AG4948" s="41"/>
      <c r="AH4948" s="42"/>
    </row>
    <row r="4949" spans="15:34" ht="6.75" customHeight="1">
      <c r="O4949" s="37" t="str">
        <f t="shared" si="357"/>
        <v/>
      </c>
      <c r="P4949" s="41"/>
      <c r="Q4949" s="41"/>
      <c r="R4949" s="41"/>
      <c r="S4949" s="41"/>
      <c r="T4949" s="41"/>
      <c r="U4949" s="41"/>
      <c r="V4949" s="48" t="e">
        <f t="shared" si="358"/>
        <v>#VALUE!</v>
      </c>
      <c r="W4949" s="47"/>
      <c r="X4949" s="45"/>
      <c r="Y4949" s="48" t="e">
        <f t="shared" si="359"/>
        <v>#VALUE!</v>
      </c>
      <c r="Z4949" s="45"/>
      <c r="AA4949" s="45"/>
      <c r="AB4949" s="48" t="str">
        <f t="shared" si="355"/>
        <v/>
      </c>
      <c r="AC4949" s="41"/>
      <c r="AD4949" s="41"/>
      <c r="AE4949" s="41"/>
      <c r="AF4949" s="48" t="str">
        <f t="shared" si="356"/>
        <v/>
      </c>
      <c r="AG4949" s="41"/>
      <c r="AH4949" s="42"/>
    </row>
    <row r="4950" spans="15:34" ht="6.75" customHeight="1">
      <c r="O4950" s="37" t="str">
        <f t="shared" si="357"/>
        <v/>
      </c>
      <c r="P4950" s="41"/>
      <c r="Q4950" s="41"/>
      <c r="R4950" s="41"/>
      <c r="S4950" s="41"/>
      <c r="T4950" s="41"/>
      <c r="U4950" s="41"/>
      <c r="V4950" s="48" t="e">
        <f t="shared" si="358"/>
        <v>#VALUE!</v>
      </c>
      <c r="W4950" s="47"/>
      <c r="X4950" s="45"/>
      <c r="Y4950" s="48" t="e">
        <f t="shared" si="359"/>
        <v>#VALUE!</v>
      </c>
      <c r="Z4950" s="45"/>
      <c r="AA4950" s="45"/>
      <c r="AB4950" s="48" t="str">
        <f t="shared" si="355"/>
        <v/>
      </c>
      <c r="AC4950" s="41"/>
      <c r="AD4950" s="41"/>
      <c r="AE4950" s="41"/>
      <c r="AF4950" s="48" t="str">
        <f t="shared" si="356"/>
        <v/>
      </c>
      <c r="AG4950" s="41"/>
      <c r="AH4950" s="42"/>
    </row>
    <row r="4951" spans="15:34" ht="6.75" customHeight="1">
      <c r="O4951" s="37" t="str">
        <f t="shared" si="357"/>
        <v/>
      </c>
      <c r="P4951" s="41"/>
      <c r="Q4951" s="41"/>
      <c r="R4951" s="41"/>
      <c r="S4951" s="41"/>
      <c r="T4951" s="41"/>
      <c r="U4951" s="41"/>
      <c r="V4951" s="48" t="e">
        <f t="shared" si="358"/>
        <v>#VALUE!</v>
      </c>
      <c r="W4951" s="47"/>
      <c r="X4951" s="45"/>
      <c r="Y4951" s="48" t="e">
        <f t="shared" si="359"/>
        <v>#VALUE!</v>
      </c>
      <c r="Z4951" s="45"/>
      <c r="AA4951" s="45"/>
      <c r="AB4951" s="48" t="str">
        <f t="shared" si="355"/>
        <v/>
      </c>
      <c r="AC4951" s="41"/>
      <c r="AD4951" s="41"/>
      <c r="AE4951" s="41"/>
      <c r="AF4951" s="48" t="str">
        <f t="shared" si="356"/>
        <v/>
      </c>
      <c r="AG4951" s="41"/>
      <c r="AH4951" s="42"/>
    </row>
    <row r="4952" spans="15:34" ht="6.75" customHeight="1">
      <c r="O4952" s="37" t="str">
        <f t="shared" si="357"/>
        <v/>
      </c>
      <c r="P4952" s="41"/>
      <c r="Q4952" s="41"/>
      <c r="R4952" s="41"/>
      <c r="S4952" s="41"/>
      <c r="T4952" s="41"/>
      <c r="U4952" s="41"/>
      <c r="V4952" s="48" t="e">
        <f t="shared" si="358"/>
        <v>#VALUE!</v>
      </c>
      <c r="W4952" s="47"/>
      <c r="X4952" s="45"/>
      <c r="Y4952" s="48" t="e">
        <f t="shared" si="359"/>
        <v>#VALUE!</v>
      </c>
      <c r="Z4952" s="45"/>
      <c r="AA4952" s="45"/>
      <c r="AB4952" s="48" t="str">
        <f t="shared" si="355"/>
        <v/>
      </c>
      <c r="AC4952" s="41"/>
      <c r="AD4952" s="41"/>
      <c r="AE4952" s="41"/>
      <c r="AF4952" s="48" t="str">
        <f t="shared" si="356"/>
        <v/>
      </c>
      <c r="AG4952" s="41"/>
      <c r="AH4952" s="42"/>
    </row>
    <row r="4953" spans="15:34" ht="6.75" customHeight="1">
      <c r="O4953" s="37" t="str">
        <f t="shared" si="357"/>
        <v/>
      </c>
      <c r="P4953" s="41"/>
      <c r="Q4953" s="41"/>
      <c r="R4953" s="41"/>
      <c r="S4953" s="41"/>
      <c r="T4953" s="41"/>
      <c r="U4953" s="41"/>
      <c r="V4953" s="48" t="e">
        <f t="shared" si="358"/>
        <v>#VALUE!</v>
      </c>
      <c r="W4953" s="47"/>
      <c r="X4953" s="45"/>
      <c r="Y4953" s="48" t="e">
        <f t="shared" si="359"/>
        <v>#VALUE!</v>
      </c>
      <c r="Z4953" s="45"/>
      <c r="AA4953" s="45"/>
      <c r="AB4953" s="48" t="str">
        <f t="shared" si="355"/>
        <v/>
      </c>
      <c r="AC4953" s="41"/>
      <c r="AD4953" s="41"/>
      <c r="AE4953" s="41"/>
      <c r="AF4953" s="48" t="str">
        <f t="shared" si="356"/>
        <v/>
      </c>
      <c r="AG4953" s="41"/>
      <c r="AH4953" s="42"/>
    </row>
    <row r="4954" spans="15:34" ht="6.75" customHeight="1">
      <c r="O4954" s="37" t="str">
        <f t="shared" si="357"/>
        <v/>
      </c>
      <c r="P4954" s="41"/>
      <c r="Q4954" s="41"/>
      <c r="R4954" s="41"/>
      <c r="S4954" s="41"/>
      <c r="T4954" s="41"/>
      <c r="U4954" s="41"/>
      <c r="V4954" s="48" t="e">
        <f t="shared" si="358"/>
        <v>#VALUE!</v>
      </c>
      <c r="W4954" s="47"/>
      <c r="X4954" s="45"/>
      <c r="Y4954" s="48" t="e">
        <f t="shared" si="359"/>
        <v>#VALUE!</v>
      </c>
      <c r="Z4954" s="45"/>
      <c r="AA4954" s="45"/>
      <c r="AB4954" s="48" t="str">
        <f t="shared" si="355"/>
        <v/>
      </c>
      <c r="AC4954" s="41"/>
      <c r="AD4954" s="41"/>
      <c r="AE4954" s="41"/>
      <c r="AF4954" s="48" t="str">
        <f t="shared" si="356"/>
        <v/>
      </c>
      <c r="AG4954" s="41"/>
      <c r="AH4954" s="42"/>
    </row>
    <row r="4955" spans="15:34" ht="6.75" customHeight="1">
      <c r="O4955" s="37" t="str">
        <f t="shared" si="357"/>
        <v/>
      </c>
      <c r="P4955" s="41"/>
      <c r="Q4955" s="41"/>
      <c r="R4955" s="41"/>
      <c r="S4955" s="41"/>
      <c r="T4955" s="41"/>
      <c r="U4955" s="41"/>
      <c r="V4955" s="48" t="e">
        <f t="shared" si="358"/>
        <v>#VALUE!</v>
      </c>
      <c r="W4955" s="47"/>
      <c r="X4955" s="45"/>
      <c r="Y4955" s="48" t="e">
        <f t="shared" si="359"/>
        <v>#VALUE!</v>
      </c>
      <c r="Z4955" s="45"/>
      <c r="AA4955" s="45"/>
      <c r="AB4955" s="48" t="str">
        <f t="shared" si="355"/>
        <v/>
      </c>
      <c r="AC4955" s="41"/>
      <c r="AD4955" s="41"/>
      <c r="AE4955" s="41"/>
      <c r="AF4955" s="48" t="str">
        <f t="shared" si="356"/>
        <v/>
      </c>
      <c r="AG4955" s="41"/>
      <c r="AH4955" s="42"/>
    </row>
    <row r="4956" spans="15:34" ht="6.75" customHeight="1">
      <c r="O4956" s="37" t="str">
        <f t="shared" si="357"/>
        <v/>
      </c>
      <c r="P4956" s="41"/>
      <c r="Q4956" s="41"/>
      <c r="R4956" s="41"/>
      <c r="S4956" s="41"/>
      <c r="T4956" s="41"/>
      <c r="U4956" s="41"/>
      <c r="V4956" s="48" t="e">
        <f t="shared" si="358"/>
        <v>#VALUE!</v>
      </c>
      <c r="W4956" s="47"/>
      <c r="X4956" s="45"/>
      <c r="Y4956" s="48" t="e">
        <f t="shared" si="359"/>
        <v>#VALUE!</v>
      </c>
      <c r="Z4956" s="45"/>
      <c r="AA4956" s="45"/>
      <c r="AB4956" s="48" t="str">
        <f t="shared" si="355"/>
        <v/>
      </c>
      <c r="AC4956" s="41"/>
      <c r="AD4956" s="41"/>
      <c r="AE4956" s="41"/>
      <c r="AF4956" s="48" t="str">
        <f t="shared" si="356"/>
        <v/>
      </c>
      <c r="AG4956" s="41"/>
      <c r="AH4956" s="42"/>
    </row>
    <row r="4957" spans="15:34" ht="6.75" customHeight="1">
      <c r="O4957" s="37" t="str">
        <f t="shared" si="357"/>
        <v/>
      </c>
      <c r="P4957" s="41"/>
      <c r="Q4957" s="41"/>
      <c r="R4957" s="41"/>
      <c r="S4957" s="41"/>
      <c r="T4957" s="41"/>
      <c r="U4957" s="41"/>
      <c r="V4957" s="48" t="e">
        <f t="shared" si="358"/>
        <v>#VALUE!</v>
      </c>
      <c r="W4957" s="47"/>
      <c r="X4957" s="45"/>
      <c r="Y4957" s="48" t="e">
        <f t="shared" si="359"/>
        <v>#VALUE!</v>
      </c>
      <c r="Z4957" s="45"/>
      <c r="AA4957" s="45"/>
      <c r="AB4957" s="48" t="str">
        <f t="shared" si="355"/>
        <v/>
      </c>
      <c r="AC4957" s="41"/>
      <c r="AD4957" s="41"/>
      <c r="AE4957" s="41"/>
      <c r="AF4957" s="48" t="str">
        <f t="shared" si="356"/>
        <v/>
      </c>
      <c r="AG4957" s="41"/>
      <c r="AH4957" s="42"/>
    </row>
    <row r="4958" spans="15:34" ht="6.75" customHeight="1">
      <c r="O4958" s="37" t="str">
        <f t="shared" si="357"/>
        <v/>
      </c>
      <c r="P4958" s="41"/>
      <c r="Q4958" s="41"/>
      <c r="R4958" s="41"/>
      <c r="S4958" s="41"/>
      <c r="T4958" s="41"/>
      <c r="U4958" s="41"/>
      <c r="V4958" s="48" t="e">
        <f t="shared" si="358"/>
        <v>#VALUE!</v>
      </c>
      <c r="W4958" s="47"/>
      <c r="X4958" s="45"/>
      <c r="Y4958" s="48" t="e">
        <f t="shared" si="359"/>
        <v>#VALUE!</v>
      </c>
      <c r="Z4958" s="45"/>
      <c r="AA4958" s="45"/>
      <c r="AB4958" s="48" t="str">
        <f t="shared" si="355"/>
        <v/>
      </c>
      <c r="AC4958" s="41"/>
      <c r="AD4958" s="41"/>
      <c r="AE4958" s="41"/>
      <c r="AF4958" s="48" t="str">
        <f t="shared" si="356"/>
        <v/>
      </c>
      <c r="AG4958" s="41"/>
      <c r="AH4958" s="42"/>
    </row>
    <row r="4959" spans="15:34" ht="6.75" customHeight="1">
      <c r="O4959" s="37" t="str">
        <f t="shared" si="357"/>
        <v/>
      </c>
      <c r="P4959" s="41"/>
      <c r="Q4959" s="41"/>
      <c r="R4959" s="41"/>
      <c r="S4959" s="41"/>
      <c r="T4959" s="41"/>
      <c r="U4959" s="41"/>
      <c r="V4959" s="48" t="e">
        <f t="shared" si="358"/>
        <v>#VALUE!</v>
      </c>
      <c r="W4959" s="47"/>
      <c r="X4959" s="45"/>
      <c r="Y4959" s="48" t="e">
        <f t="shared" si="359"/>
        <v>#VALUE!</v>
      </c>
      <c r="Z4959" s="45"/>
      <c r="AA4959" s="45"/>
      <c r="AB4959" s="48" t="str">
        <f t="shared" si="355"/>
        <v/>
      </c>
      <c r="AC4959" s="41"/>
      <c r="AD4959" s="41"/>
      <c r="AE4959" s="41"/>
      <c r="AF4959" s="48" t="str">
        <f t="shared" si="356"/>
        <v/>
      </c>
      <c r="AG4959" s="41"/>
      <c r="AH4959" s="42"/>
    </row>
    <row r="4960" spans="15:34" ht="6.75" customHeight="1">
      <c r="O4960" s="37" t="str">
        <f t="shared" si="357"/>
        <v/>
      </c>
      <c r="P4960" s="41"/>
      <c r="Q4960" s="41"/>
      <c r="R4960" s="41"/>
      <c r="S4960" s="41"/>
      <c r="T4960" s="41"/>
      <c r="U4960" s="41"/>
      <c r="V4960" s="48" t="e">
        <f t="shared" si="358"/>
        <v>#VALUE!</v>
      </c>
      <c r="W4960" s="47"/>
      <c r="X4960" s="45"/>
      <c r="Y4960" s="48" t="e">
        <f t="shared" si="359"/>
        <v>#VALUE!</v>
      </c>
      <c r="Z4960" s="45"/>
      <c r="AA4960" s="45"/>
      <c r="AB4960" s="48" t="str">
        <f t="shared" si="355"/>
        <v/>
      </c>
      <c r="AC4960" s="41"/>
      <c r="AD4960" s="41"/>
      <c r="AE4960" s="41"/>
      <c r="AF4960" s="48" t="str">
        <f t="shared" si="356"/>
        <v/>
      </c>
      <c r="AG4960" s="41"/>
      <c r="AH4960" s="42"/>
    </row>
    <row r="4961" spans="15:34" ht="6.75" customHeight="1">
      <c r="O4961" s="37" t="str">
        <f t="shared" si="357"/>
        <v/>
      </c>
      <c r="P4961" s="41"/>
      <c r="Q4961" s="41"/>
      <c r="R4961" s="41"/>
      <c r="S4961" s="41"/>
      <c r="T4961" s="41"/>
      <c r="U4961" s="41"/>
      <c r="V4961" s="48" t="e">
        <f t="shared" si="358"/>
        <v>#VALUE!</v>
      </c>
      <c r="W4961" s="47"/>
      <c r="X4961" s="45"/>
      <c r="Y4961" s="48" t="e">
        <f t="shared" si="359"/>
        <v>#VALUE!</v>
      </c>
      <c r="Z4961" s="45"/>
      <c r="AA4961" s="45"/>
      <c r="AB4961" s="48" t="str">
        <f t="shared" si="355"/>
        <v/>
      </c>
      <c r="AC4961" s="41"/>
      <c r="AD4961" s="41"/>
      <c r="AE4961" s="41"/>
      <c r="AF4961" s="48" t="str">
        <f t="shared" si="356"/>
        <v/>
      </c>
      <c r="AG4961" s="41"/>
      <c r="AH4961" s="42"/>
    </row>
    <row r="4962" spans="15:34" ht="6.75" customHeight="1">
      <c r="O4962" s="37" t="str">
        <f t="shared" si="357"/>
        <v/>
      </c>
      <c r="P4962" s="41"/>
      <c r="Q4962" s="41"/>
      <c r="R4962" s="41"/>
      <c r="S4962" s="41"/>
      <c r="T4962" s="41"/>
      <c r="U4962" s="41"/>
      <c r="V4962" s="48" t="e">
        <f t="shared" si="358"/>
        <v>#VALUE!</v>
      </c>
      <c r="W4962" s="47"/>
      <c r="X4962" s="45"/>
      <c r="Y4962" s="48" t="e">
        <f t="shared" si="359"/>
        <v>#VALUE!</v>
      </c>
      <c r="Z4962" s="45"/>
      <c r="AA4962" s="45"/>
      <c r="AB4962" s="48" t="str">
        <f t="shared" si="355"/>
        <v/>
      </c>
      <c r="AC4962" s="41"/>
      <c r="AD4962" s="41"/>
      <c r="AE4962" s="41"/>
      <c r="AF4962" s="48" t="str">
        <f t="shared" si="356"/>
        <v/>
      </c>
      <c r="AG4962" s="41"/>
      <c r="AH4962" s="42"/>
    </row>
    <row r="4963" spans="15:34" ht="6.75" customHeight="1">
      <c r="O4963" s="37" t="str">
        <f t="shared" si="357"/>
        <v/>
      </c>
      <c r="P4963" s="41"/>
      <c r="Q4963" s="41"/>
      <c r="R4963" s="41"/>
      <c r="S4963" s="41"/>
      <c r="T4963" s="41"/>
      <c r="U4963" s="41"/>
      <c r="V4963" s="48" t="e">
        <f t="shared" si="358"/>
        <v>#VALUE!</v>
      </c>
      <c r="W4963" s="47"/>
      <c r="X4963" s="45"/>
      <c r="Y4963" s="48" t="e">
        <f t="shared" si="359"/>
        <v>#VALUE!</v>
      </c>
      <c r="Z4963" s="45"/>
      <c r="AA4963" s="45"/>
      <c r="AB4963" s="48" t="str">
        <f t="shared" si="355"/>
        <v/>
      </c>
      <c r="AC4963" s="41"/>
      <c r="AD4963" s="41"/>
      <c r="AE4963" s="41"/>
      <c r="AF4963" s="48" t="str">
        <f t="shared" si="356"/>
        <v/>
      </c>
      <c r="AG4963" s="41"/>
      <c r="AH4963" s="42"/>
    </row>
    <row r="4964" spans="15:34" ht="6.75" customHeight="1">
      <c r="O4964" s="37" t="str">
        <f t="shared" si="357"/>
        <v/>
      </c>
      <c r="P4964" s="41"/>
      <c r="Q4964" s="41"/>
      <c r="R4964" s="41"/>
      <c r="S4964" s="41"/>
      <c r="T4964" s="41"/>
      <c r="U4964" s="41"/>
      <c r="V4964" s="48" t="e">
        <f t="shared" si="358"/>
        <v>#VALUE!</v>
      </c>
      <c r="W4964" s="47"/>
      <c r="X4964" s="45"/>
      <c r="Y4964" s="48" t="e">
        <f t="shared" si="359"/>
        <v>#VALUE!</v>
      </c>
      <c r="Z4964" s="45"/>
      <c r="AA4964" s="45"/>
      <c r="AB4964" s="48" t="str">
        <f t="shared" ref="AB4964:AB5027" si="360">IF(ISERROR(INDEX(行特番表,MATCH(V4964,行特番,0),1)),"",INDEX(行特番表,MATCH(V4964,行特番,0),1))</f>
        <v/>
      </c>
      <c r="AC4964" s="41"/>
      <c r="AD4964" s="41"/>
      <c r="AE4964" s="41"/>
      <c r="AF4964" s="48" t="str">
        <f t="shared" ref="AF4964:AF5027" si="361">IF(ISERROR(INDEX(列特番表,MATCH(Y4964,列特番,0),1)),"",INDEX(列特番表,MATCH(Y4964,列特番,0),1))</f>
        <v/>
      </c>
      <c r="AG4964" s="41"/>
      <c r="AH4964" s="42"/>
    </row>
    <row r="4965" spans="15:34" ht="6.75" customHeight="1">
      <c r="O4965" s="37" t="str">
        <f t="shared" ref="O4965:O5028" si="362">LEFT(F4965,4)&amp;MID(F4965,6,2)&amp;MID(F4965,9,2)</f>
        <v/>
      </c>
      <c r="P4965" s="41"/>
      <c r="Q4965" s="41"/>
      <c r="R4965" s="41"/>
      <c r="S4965" s="41"/>
      <c r="T4965" s="41"/>
      <c r="U4965" s="41"/>
      <c r="V4965" s="48" t="e">
        <f t="shared" ref="V4965:V5028" si="363">(MID(O4965,2,1)&amp;MID(O4965,5,1)&amp;MID(O4965,7,1))*1</f>
        <v>#VALUE!</v>
      </c>
      <c r="W4965" s="47"/>
      <c r="X4965" s="45"/>
      <c r="Y4965" s="48" t="e">
        <f t="shared" ref="Y4965:Y5028" si="364">(MID(O4965,3,2)&amp;MID(O4965,6,1)&amp;MID(O4965,8,1))*1</f>
        <v>#VALUE!</v>
      </c>
      <c r="Z4965" s="45"/>
      <c r="AA4965" s="45"/>
      <c r="AB4965" s="48" t="str">
        <f t="shared" si="360"/>
        <v/>
      </c>
      <c r="AC4965" s="41"/>
      <c r="AD4965" s="41"/>
      <c r="AE4965" s="41"/>
      <c r="AF4965" s="48" t="str">
        <f t="shared" si="361"/>
        <v/>
      </c>
      <c r="AG4965" s="41"/>
      <c r="AH4965" s="42"/>
    </row>
    <row r="4966" spans="15:34" ht="6.75" customHeight="1">
      <c r="O4966" s="37" t="str">
        <f t="shared" si="362"/>
        <v/>
      </c>
      <c r="P4966" s="41"/>
      <c r="Q4966" s="41"/>
      <c r="R4966" s="41"/>
      <c r="S4966" s="41"/>
      <c r="T4966" s="41"/>
      <c r="U4966" s="41"/>
      <c r="V4966" s="48" t="e">
        <f t="shared" si="363"/>
        <v>#VALUE!</v>
      </c>
      <c r="W4966" s="47"/>
      <c r="X4966" s="45"/>
      <c r="Y4966" s="48" t="e">
        <f t="shared" si="364"/>
        <v>#VALUE!</v>
      </c>
      <c r="Z4966" s="45"/>
      <c r="AA4966" s="45"/>
      <c r="AB4966" s="48" t="str">
        <f t="shared" si="360"/>
        <v/>
      </c>
      <c r="AC4966" s="41"/>
      <c r="AD4966" s="41"/>
      <c r="AE4966" s="41"/>
      <c r="AF4966" s="48" t="str">
        <f t="shared" si="361"/>
        <v/>
      </c>
      <c r="AG4966" s="41"/>
      <c r="AH4966" s="42"/>
    </row>
    <row r="4967" spans="15:34" ht="6.75" customHeight="1">
      <c r="O4967" s="37" t="str">
        <f t="shared" si="362"/>
        <v/>
      </c>
      <c r="P4967" s="41"/>
      <c r="Q4967" s="41"/>
      <c r="R4967" s="41"/>
      <c r="S4967" s="41"/>
      <c r="T4967" s="41"/>
      <c r="U4967" s="41"/>
      <c r="V4967" s="48" t="e">
        <f t="shared" si="363"/>
        <v>#VALUE!</v>
      </c>
      <c r="W4967" s="47"/>
      <c r="X4967" s="45"/>
      <c r="Y4967" s="48" t="e">
        <f t="shared" si="364"/>
        <v>#VALUE!</v>
      </c>
      <c r="Z4967" s="45"/>
      <c r="AA4967" s="45"/>
      <c r="AB4967" s="48" t="str">
        <f t="shared" si="360"/>
        <v/>
      </c>
      <c r="AC4967" s="41"/>
      <c r="AD4967" s="41"/>
      <c r="AE4967" s="41"/>
      <c r="AF4967" s="48" t="str">
        <f t="shared" si="361"/>
        <v/>
      </c>
      <c r="AG4967" s="41"/>
      <c r="AH4967" s="42"/>
    </row>
    <row r="4968" spans="15:34" ht="6.75" customHeight="1">
      <c r="O4968" s="37" t="str">
        <f t="shared" si="362"/>
        <v/>
      </c>
      <c r="P4968" s="41"/>
      <c r="Q4968" s="41"/>
      <c r="R4968" s="41"/>
      <c r="S4968" s="41"/>
      <c r="T4968" s="41"/>
      <c r="U4968" s="41"/>
      <c r="V4968" s="48" t="e">
        <f t="shared" si="363"/>
        <v>#VALUE!</v>
      </c>
      <c r="W4968" s="47"/>
      <c r="X4968" s="45"/>
      <c r="Y4968" s="48" t="e">
        <f t="shared" si="364"/>
        <v>#VALUE!</v>
      </c>
      <c r="Z4968" s="45"/>
      <c r="AA4968" s="45"/>
      <c r="AB4968" s="48" t="str">
        <f t="shared" si="360"/>
        <v/>
      </c>
      <c r="AC4968" s="41"/>
      <c r="AD4968" s="41"/>
      <c r="AE4968" s="41"/>
      <c r="AF4968" s="48" t="str">
        <f t="shared" si="361"/>
        <v/>
      </c>
      <c r="AG4968" s="41"/>
      <c r="AH4968" s="42"/>
    </row>
    <row r="4969" spans="15:34" ht="6.75" customHeight="1">
      <c r="O4969" s="37" t="str">
        <f t="shared" si="362"/>
        <v/>
      </c>
      <c r="P4969" s="41"/>
      <c r="Q4969" s="41"/>
      <c r="R4969" s="41"/>
      <c r="S4969" s="41"/>
      <c r="T4969" s="41"/>
      <c r="U4969" s="41"/>
      <c r="V4969" s="48" t="e">
        <f t="shared" si="363"/>
        <v>#VALUE!</v>
      </c>
      <c r="W4969" s="47"/>
      <c r="X4969" s="45"/>
      <c r="Y4969" s="48" t="e">
        <f t="shared" si="364"/>
        <v>#VALUE!</v>
      </c>
      <c r="Z4969" s="45"/>
      <c r="AA4969" s="45"/>
      <c r="AB4969" s="48" t="str">
        <f t="shared" si="360"/>
        <v/>
      </c>
      <c r="AC4969" s="41"/>
      <c r="AD4969" s="41"/>
      <c r="AE4969" s="41"/>
      <c r="AF4969" s="48" t="str">
        <f t="shared" si="361"/>
        <v/>
      </c>
      <c r="AG4969" s="41"/>
      <c r="AH4969" s="42"/>
    </row>
    <row r="4970" spans="15:34" ht="6.75" customHeight="1">
      <c r="O4970" s="37" t="str">
        <f t="shared" si="362"/>
        <v/>
      </c>
      <c r="P4970" s="41"/>
      <c r="Q4970" s="41"/>
      <c r="R4970" s="41"/>
      <c r="S4970" s="41"/>
      <c r="T4970" s="41"/>
      <c r="U4970" s="41"/>
      <c r="V4970" s="48" t="e">
        <f t="shared" si="363"/>
        <v>#VALUE!</v>
      </c>
      <c r="W4970" s="47"/>
      <c r="X4970" s="45"/>
      <c r="Y4970" s="48" t="e">
        <f t="shared" si="364"/>
        <v>#VALUE!</v>
      </c>
      <c r="Z4970" s="45"/>
      <c r="AA4970" s="45"/>
      <c r="AB4970" s="48" t="str">
        <f t="shared" si="360"/>
        <v/>
      </c>
      <c r="AC4970" s="41"/>
      <c r="AD4970" s="41"/>
      <c r="AE4970" s="41"/>
      <c r="AF4970" s="48" t="str">
        <f t="shared" si="361"/>
        <v/>
      </c>
      <c r="AG4970" s="41"/>
      <c r="AH4970" s="42"/>
    </row>
    <row r="4971" spans="15:34" ht="6.75" customHeight="1">
      <c r="O4971" s="37" t="str">
        <f t="shared" si="362"/>
        <v/>
      </c>
      <c r="P4971" s="41"/>
      <c r="Q4971" s="41"/>
      <c r="R4971" s="41"/>
      <c r="S4971" s="41"/>
      <c r="T4971" s="41"/>
      <c r="U4971" s="41"/>
      <c r="V4971" s="48" t="e">
        <f t="shared" si="363"/>
        <v>#VALUE!</v>
      </c>
      <c r="W4971" s="47"/>
      <c r="X4971" s="45"/>
      <c r="Y4971" s="48" t="e">
        <f t="shared" si="364"/>
        <v>#VALUE!</v>
      </c>
      <c r="Z4971" s="45"/>
      <c r="AA4971" s="45"/>
      <c r="AB4971" s="48" t="str">
        <f t="shared" si="360"/>
        <v/>
      </c>
      <c r="AC4971" s="41"/>
      <c r="AD4971" s="41"/>
      <c r="AE4971" s="41"/>
      <c r="AF4971" s="48" t="str">
        <f t="shared" si="361"/>
        <v/>
      </c>
      <c r="AG4971" s="41"/>
      <c r="AH4971" s="42"/>
    </row>
    <row r="4972" spans="15:34" ht="6.75" customHeight="1">
      <c r="O4972" s="37" t="str">
        <f t="shared" si="362"/>
        <v/>
      </c>
      <c r="P4972" s="41"/>
      <c r="Q4972" s="41"/>
      <c r="R4972" s="41"/>
      <c r="S4972" s="41"/>
      <c r="T4972" s="41"/>
      <c r="U4972" s="41"/>
      <c r="V4972" s="48" t="e">
        <f t="shared" si="363"/>
        <v>#VALUE!</v>
      </c>
      <c r="W4972" s="47"/>
      <c r="X4972" s="45"/>
      <c r="Y4972" s="48" t="e">
        <f t="shared" si="364"/>
        <v>#VALUE!</v>
      </c>
      <c r="Z4972" s="45"/>
      <c r="AA4972" s="45"/>
      <c r="AB4972" s="48" t="str">
        <f t="shared" si="360"/>
        <v/>
      </c>
      <c r="AC4972" s="41"/>
      <c r="AD4972" s="41"/>
      <c r="AE4972" s="41"/>
      <c r="AF4972" s="48" t="str">
        <f t="shared" si="361"/>
        <v/>
      </c>
      <c r="AG4972" s="41"/>
      <c r="AH4972" s="42"/>
    </row>
    <row r="4973" spans="15:34" ht="6.75" customHeight="1">
      <c r="O4973" s="37" t="str">
        <f t="shared" si="362"/>
        <v/>
      </c>
      <c r="P4973" s="41"/>
      <c r="Q4973" s="41"/>
      <c r="R4973" s="41"/>
      <c r="S4973" s="41"/>
      <c r="T4973" s="41"/>
      <c r="U4973" s="41"/>
      <c r="V4973" s="48" t="e">
        <f t="shared" si="363"/>
        <v>#VALUE!</v>
      </c>
      <c r="W4973" s="47"/>
      <c r="X4973" s="45"/>
      <c r="Y4973" s="48" t="e">
        <f t="shared" si="364"/>
        <v>#VALUE!</v>
      </c>
      <c r="Z4973" s="45"/>
      <c r="AA4973" s="45"/>
      <c r="AB4973" s="48" t="str">
        <f t="shared" si="360"/>
        <v/>
      </c>
      <c r="AC4973" s="41"/>
      <c r="AD4973" s="41"/>
      <c r="AE4973" s="41"/>
      <c r="AF4973" s="48" t="str">
        <f t="shared" si="361"/>
        <v/>
      </c>
      <c r="AG4973" s="41"/>
      <c r="AH4973" s="42"/>
    </row>
    <row r="4974" spans="15:34" ht="6.75" customHeight="1">
      <c r="O4974" s="37" t="str">
        <f t="shared" si="362"/>
        <v/>
      </c>
      <c r="P4974" s="41"/>
      <c r="Q4974" s="41"/>
      <c r="R4974" s="41"/>
      <c r="S4974" s="41"/>
      <c r="T4974" s="41"/>
      <c r="U4974" s="41"/>
      <c r="V4974" s="48" t="e">
        <f t="shared" si="363"/>
        <v>#VALUE!</v>
      </c>
      <c r="W4974" s="47"/>
      <c r="X4974" s="45"/>
      <c r="Y4974" s="48" t="e">
        <f t="shared" si="364"/>
        <v>#VALUE!</v>
      </c>
      <c r="Z4974" s="45"/>
      <c r="AA4974" s="45"/>
      <c r="AB4974" s="48" t="str">
        <f t="shared" si="360"/>
        <v/>
      </c>
      <c r="AC4974" s="41"/>
      <c r="AD4974" s="41"/>
      <c r="AE4974" s="41"/>
      <c r="AF4974" s="48" t="str">
        <f t="shared" si="361"/>
        <v/>
      </c>
      <c r="AG4974" s="41"/>
      <c r="AH4974" s="42"/>
    </row>
    <row r="4975" spans="15:34" ht="6.75" customHeight="1">
      <c r="O4975" s="37" t="str">
        <f t="shared" si="362"/>
        <v/>
      </c>
      <c r="P4975" s="41"/>
      <c r="Q4975" s="41"/>
      <c r="R4975" s="41"/>
      <c r="S4975" s="41"/>
      <c r="T4975" s="41"/>
      <c r="U4975" s="41"/>
      <c r="V4975" s="48" t="e">
        <f t="shared" si="363"/>
        <v>#VALUE!</v>
      </c>
      <c r="W4975" s="47"/>
      <c r="X4975" s="45"/>
      <c r="Y4975" s="48" t="e">
        <f t="shared" si="364"/>
        <v>#VALUE!</v>
      </c>
      <c r="Z4975" s="45"/>
      <c r="AA4975" s="45"/>
      <c r="AB4975" s="48" t="str">
        <f t="shared" si="360"/>
        <v/>
      </c>
      <c r="AC4975" s="41"/>
      <c r="AD4975" s="41"/>
      <c r="AE4975" s="41"/>
      <c r="AF4975" s="48" t="str">
        <f t="shared" si="361"/>
        <v/>
      </c>
      <c r="AG4975" s="41"/>
      <c r="AH4975" s="42"/>
    </row>
    <row r="4976" spans="15:34" ht="6.75" customHeight="1">
      <c r="O4976" s="37" t="str">
        <f t="shared" si="362"/>
        <v/>
      </c>
      <c r="P4976" s="41"/>
      <c r="Q4976" s="41"/>
      <c r="R4976" s="41"/>
      <c r="S4976" s="41"/>
      <c r="T4976" s="41"/>
      <c r="U4976" s="41"/>
      <c r="V4976" s="48" t="e">
        <f t="shared" si="363"/>
        <v>#VALUE!</v>
      </c>
      <c r="W4976" s="47"/>
      <c r="X4976" s="45"/>
      <c r="Y4976" s="48" t="e">
        <f t="shared" si="364"/>
        <v>#VALUE!</v>
      </c>
      <c r="Z4976" s="45"/>
      <c r="AA4976" s="45"/>
      <c r="AB4976" s="48" t="str">
        <f t="shared" si="360"/>
        <v/>
      </c>
      <c r="AC4976" s="41"/>
      <c r="AD4976" s="41"/>
      <c r="AE4976" s="41"/>
      <c r="AF4976" s="48" t="str">
        <f t="shared" si="361"/>
        <v/>
      </c>
      <c r="AG4976" s="41"/>
      <c r="AH4976" s="42"/>
    </row>
    <row r="4977" spans="12:34" ht="6.75" customHeight="1">
      <c r="O4977" s="37" t="str">
        <f t="shared" si="362"/>
        <v/>
      </c>
      <c r="P4977" s="41"/>
      <c r="Q4977" s="41"/>
      <c r="R4977" s="41"/>
      <c r="S4977" s="41"/>
      <c r="T4977" s="41"/>
      <c r="U4977" s="41"/>
      <c r="V4977" s="48" t="e">
        <f t="shared" si="363"/>
        <v>#VALUE!</v>
      </c>
      <c r="W4977" s="47"/>
      <c r="X4977" s="45"/>
      <c r="Y4977" s="48" t="e">
        <f t="shared" si="364"/>
        <v>#VALUE!</v>
      </c>
      <c r="Z4977" s="45"/>
      <c r="AA4977" s="45"/>
      <c r="AB4977" s="48" t="str">
        <f t="shared" si="360"/>
        <v/>
      </c>
      <c r="AC4977" s="41"/>
      <c r="AD4977" s="41"/>
      <c r="AE4977" s="41"/>
      <c r="AF4977" s="48" t="str">
        <f t="shared" si="361"/>
        <v/>
      </c>
      <c r="AG4977" s="41"/>
      <c r="AH4977" s="42"/>
    </row>
    <row r="4978" spans="12:34" ht="6.75" customHeight="1">
      <c r="O4978" s="37" t="str">
        <f t="shared" si="362"/>
        <v/>
      </c>
      <c r="P4978" s="41"/>
      <c r="Q4978" s="41"/>
      <c r="R4978" s="41"/>
      <c r="S4978" s="41"/>
      <c r="T4978" s="41"/>
      <c r="U4978" s="41"/>
      <c r="V4978" s="48" t="e">
        <f t="shared" si="363"/>
        <v>#VALUE!</v>
      </c>
      <c r="W4978" s="47"/>
      <c r="X4978" s="45"/>
      <c r="Y4978" s="48" t="e">
        <f t="shared" si="364"/>
        <v>#VALUE!</v>
      </c>
      <c r="Z4978" s="45"/>
      <c r="AA4978" s="45"/>
      <c r="AB4978" s="48" t="str">
        <f t="shared" si="360"/>
        <v/>
      </c>
      <c r="AC4978" s="41"/>
      <c r="AD4978" s="41"/>
      <c r="AE4978" s="41"/>
      <c r="AF4978" s="48" t="str">
        <f t="shared" si="361"/>
        <v/>
      </c>
      <c r="AG4978" s="41"/>
      <c r="AH4978" s="42"/>
    </row>
    <row r="4979" spans="12:34" ht="6.75" customHeight="1">
      <c r="O4979" s="37" t="str">
        <f t="shared" si="362"/>
        <v/>
      </c>
      <c r="P4979" s="41"/>
      <c r="Q4979" s="41"/>
      <c r="R4979" s="41"/>
      <c r="S4979" s="41"/>
      <c r="T4979" s="41"/>
      <c r="U4979" s="41"/>
      <c r="V4979" s="48" t="e">
        <f t="shared" si="363"/>
        <v>#VALUE!</v>
      </c>
      <c r="W4979" s="47"/>
      <c r="X4979" s="45"/>
      <c r="Y4979" s="48" t="e">
        <f t="shared" si="364"/>
        <v>#VALUE!</v>
      </c>
      <c r="Z4979" s="45"/>
      <c r="AA4979" s="45"/>
      <c r="AB4979" s="48" t="str">
        <f t="shared" si="360"/>
        <v/>
      </c>
      <c r="AC4979" s="41"/>
      <c r="AD4979" s="41"/>
      <c r="AE4979" s="41"/>
      <c r="AF4979" s="48" t="str">
        <f t="shared" si="361"/>
        <v/>
      </c>
      <c r="AG4979" s="41"/>
      <c r="AH4979" s="42"/>
    </row>
    <row r="4980" spans="12:34" ht="6.75" customHeight="1">
      <c r="L4980" s="128" t="s">
        <v>6</v>
      </c>
      <c r="O4980" s="37" t="str">
        <f t="shared" si="362"/>
        <v/>
      </c>
      <c r="P4980" s="41"/>
      <c r="Q4980" s="41"/>
      <c r="R4980" s="41"/>
      <c r="S4980" s="41"/>
      <c r="T4980" s="41"/>
      <c r="U4980" s="41"/>
      <c r="V4980" s="48" t="e">
        <f t="shared" si="363"/>
        <v>#VALUE!</v>
      </c>
      <c r="W4980" s="47"/>
      <c r="X4980" s="45"/>
      <c r="Y4980" s="48" t="e">
        <f t="shared" si="364"/>
        <v>#VALUE!</v>
      </c>
      <c r="Z4980" s="45"/>
      <c r="AA4980" s="45"/>
      <c r="AB4980" s="48" t="str">
        <f t="shared" si="360"/>
        <v/>
      </c>
      <c r="AC4980" s="41"/>
      <c r="AD4980" s="41"/>
      <c r="AE4980" s="41"/>
      <c r="AF4980" s="48" t="str">
        <f t="shared" si="361"/>
        <v/>
      </c>
      <c r="AG4980" s="41"/>
      <c r="AH4980" s="42"/>
    </row>
    <row r="4981" spans="12:34" ht="6.75" customHeight="1">
      <c r="O4981" s="37" t="str">
        <f t="shared" si="362"/>
        <v/>
      </c>
      <c r="P4981" s="41"/>
      <c r="Q4981" s="41"/>
      <c r="R4981" s="41"/>
      <c r="S4981" s="41"/>
      <c r="T4981" s="41"/>
      <c r="U4981" s="41"/>
      <c r="V4981" s="48" t="e">
        <f t="shared" si="363"/>
        <v>#VALUE!</v>
      </c>
      <c r="W4981" s="47"/>
      <c r="X4981" s="45"/>
      <c r="Y4981" s="48" t="e">
        <f t="shared" si="364"/>
        <v>#VALUE!</v>
      </c>
      <c r="Z4981" s="45"/>
      <c r="AA4981" s="45"/>
      <c r="AB4981" s="48" t="str">
        <f t="shared" si="360"/>
        <v/>
      </c>
      <c r="AC4981" s="41"/>
      <c r="AD4981" s="41"/>
      <c r="AE4981" s="41"/>
      <c r="AF4981" s="48" t="str">
        <f t="shared" si="361"/>
        <v/>
      </c>
      <c r="AG4981" s="41"/>
      <c r="AH4981" s="42"/>
    </row>
    <row r="4982" spans="12:34" ht="6.75" customHeight="1">
      <c r="O4982" s="37" t="str">
        <f t="shared" si="362"/>
        <v/>
      </c>
      <c r="P4982" s="41"/>
      <c r="Q4982" s="41"/>
      <c r="R4982" s="41"/>
      <c r="S4982" s="41"/>
      <c r="T4982" s="41"/>
      <c r="U4982" s="41"/>
      <c r="V4982" s="48" t="e">
        <f t="shared" si="363"/>
        <v>#VALUE!</v>
      </c>
      <c r="W4982" s="47"/>
      <c r="X4982" s="45"/>
      <c r="Y4982" s="48" t="e">
        <f t="shared" si="364"/>
        <v>#VALUE!</v>
      </c>
      <c r="Z4982" s="45"/>
      <c r="AA4982" s="45"/>
      <c r="AB4982" s="48" t="str">
        <f t="shared" si="360"/>
        <v/>
      </c>
      <c r="AC4982" s="41"/>
      <c r="AD4982" s="41"/>
      <c r="AE4982" s="41"/>
      <c r="AF4982" s="48" t="str">
        <f t="shared" si="361"/>
        <v/>
      </c>
      <c r="AG4982" s="41"/>
      <c r="AH4982" s="42"/>
    </row>
    <row r="4983" spans="12:34" ht="6.75" customHeight="1">
      <c r="O4983" s="37" t="str">
        <f t="shared" si="362"/>
        <v/>
      </c>
      <c r="P4983" s="41"/>
      <c r="Q4983" s="41"/>
      <c r="R4983" s="41"/>
      <c r="S4983" s="41"/>
      <c r="T4983" s="41"/>
      <c r="U4983" s="41"/>
      <c r="V4983" s="48" t="e">
        <f t="shared" si="363"/>
        <v>#VALUE!</v>
      </c>
      <c r="W4983" s="47"/>
      <c r="X4983" s="45"/>
      <c r="Y4983" s="48" t="e">
        <f t="shared" si="364"/>
        <v>#VALUE!</v>
      </c>
      <c r="Z4983" s="45"/>
      <c r="AA4983" s="45"/>
      <c r="AB4983" s="48" t="str">
        <f t="shared" si="360"/>
        <v/>
      </c>
      <c r="AC4983" s="41"/>
      <c r="AD4983" s="41"/>
      <c r="AE4983" s="41"/>
      <c r="AF4983" s="48" t="str">
        <f t="shared" si="361"/>
        <v/>
      </c>
      <c r="AG4983" s="41"/>
      <c r="AH4983" s="42"/>
    </row>
    <row r="4984" spans="12:34" ht="6.75" customHeight="1">
      <c r="O4984" s="37" t="str">
        <f t="shared" si="362"/>
        <v/>
      </c>
      <c r="P4984" s="41"/>
      <c r="Q4984" s="41"/>
      <c r="R4984" s="41"/>
      <c r="S4984" s="41"/>
      <c r="T4984" s="41"/>
      <c r="U4984" s="41"/>
      <c r="V4984" s="48" t="e">
        <f t="shared" si="363"/>
        <v>#VALUE!</v>
      </c>
      <c r="W4984" s="47"/>
      <c r="X4984" s="45"/>
      <c r="Y4984" s="48" t="e">
        <f t="shared" si="364"/>
        <v>#VALUE!</v>
      </c>
      <c r="Z4984" s="45"/>
      <c r="AA4984" s="45"/>
      <c r="AB4984" s="48" t="str">
        <f t="shared" si="360"/>
        <v/>
      </c>
      <c r="AC4984" s="41"/>
      <c r="AD4984" s="41"/>
      <c r="AE4984" s="41"/>
      <c r="AF4984" s="48" t="str">
        <f t="shared" si="361"/>
        <v/>
      </c>
      <c r="AG4984" s="41"/>
      <c r="AH4984" s="42"/>
    </row>
    <row r="4985" spans="12:34" ht="6.75" customHeight="1">
      <c r="O4985" s="37" t="str">
        <f t="shared" si="362"/>
        <v/>
      </c>
      <c r="P4985" s="41"/>
      <c r="Q4985" s="41"/>
      <c r="R4985" s="41"/>
      <c r="S4985" s="41"/>
      <c r="T4985" s="41"/>
      <c r="U4985" s="41"/>
      <c r="V4985" s="48" t="e">
        <f t="shared" si="363"/>
        <v>#VALUE!</v>
      </c>
      <c r="W4985" s="47"/>
      <c r="X4985" s="45"/>
      <c r="Y4985" s="48" t="e">
        <f t="shared" si="364"/>
        <v>#VALUE!</v>
      </c>
      <c r="Z4985" s="45"/>
      <c r="AA4985" s="45"/>
      <c r="AB4985" s="48" t="str">
        <f t="shared" si="360"/>
        <v/>
      </c>
      <c r="AC4985" s="41"/>
      <c r="AD4985" s="41"/>
      <c r="AE4985" s="41"/>
      <c r="AF4985" s="48" t="str">
        <f t="shared" si="361"/>
        <v/>
      </c>
      <c r="AG4985" s="41"/>
      <c r="AH4985" s="42"/>
    </row>
    <row r="4986" spans="12:34" ht="6.75" customHeight="1">
      <c r="O4986" s="37" t="str">
        <f t="shared" si="362"/>
        <v/>
      </c>
      <c r="P4986" s="41"/>
      <c r="Q4986" s="41"/>
      <c r="R4986" s="41"/>
      <c r="S4986" s="41"/>
      <c r="T4986" s="41"/>
      <c r="U4986" s="41"/>
      <c r="V4986" s="48" t="e">
        <f t="shared" si="363"/>
        <v>#VALUE!</v>
      </c>
      <c r="W4986" s="47"/>
      <c r="X4986" s="45"/>
      <c r="Y4986" s="48" t="e">
        <f t="shared" si="364"/>
        <v>#VALUE!</v>
      </c>
      <c r="Z4986" s="45"/>
      <c r="AA4986" s="45"/>
      <c r="AB4986" s="48" t="str">
        <f t="shared" si="360"/>
        <v/>
      </c>
      <c r="AC4986" s="41"/>
      <c r="AD4986" s="41"/>
      <c r="AE4986" s="41"/>
      <c r="AF4986" s="48" t="str">
        <f t="shared" si="361"/>
        <v/>
      </c>
      <c r="AG4986" s="41"/>
      <c r="AH4986" s="42"/>
    </row>
    <row r="4987" spans="12:34" ht="6.75" customHeight="1">
      <c r="O4987" s="37" t="str">
        <f t="shared" si="362"/>
        <v/>
      </c>
      <c r="P4987" s="41"/>
      <c r="Q4987" s="41"/>
      <c r="R4987" s="41"/>
      <c r="S4987" s="41"/>
      <c r="T4987" s="41"/>
      <c r="U4987" s="41"/>
      <c r="V4987" s="48" t="e">
        <f t="shared" si="363"/>
        <v>#VALUE!</v>
      </c>
      <c r="W4987" s="47"/>
      <c r="X4987" s="45"/>
      <c r="Y4987" s="48" t="e">
        <f t="shared" si="364"/>
        <v>#VALUE!</v>
      </c>
      <c r="Z4987" s="45"/>
      <c r="AA4987" s="45"/>
      <c r="AB4987" s="48" t="str">
        <f t="shared" si="360"/>
        <v/>
      </c>
      <c r="AC4987" s="41"/>
      <c r="AD4987" s="41"/>
      <c r="AE4987" s="41"/>
      <c r="AF4987" s="48" t="str">
        <f t="shared" si="361"/>
        <v/>
      </c>
      <c r="AG4987" s="41"/>
      <c r="AH4987" s="42"/>
    </row>
    <row r="4988" spans="12:34" ht="6.75" customHeight="1">
      <c r="O4988" s="37" t="str">
        <f t="shared" si="362"/>
        <v/>
      </c>
      <c r="P4988" s="41"/>
      <c r="Q4988" s="41"/>
      <c r="R4988" s="41"/>
      <c r="S4988" s="41"/>
      <c r="T4988" s="41"/>
      <c r="U4988" s="41"/>
      <c r="V4988" s="48" t="e">
        <f t="shared" si="363"/>
        <v>#VALUE!</v>
      </c>
      <c r="W4988" s="47"/>
      <c r="X4988" s="45"/>
      <c r="Y4988" s="48" t="e">
        <f t="shared" si="364"/>
        <v>#VALUE!</v>
      </c>
      <c r="Z4988" s="45"/>
      <c r="AA4988" s="45"/>
      <c r="AB4988" s="48" t="str">
        <f t="shared" si="360"/>
        <v/>
      </c>
      <c r="AC4988" s="41"/>
      <c r="AD4988" s="41"/>
      <c r="AE4988" s="41"/>
      <c r="AF4988" s="48" t="str">
        <f t="shared" si="361"/>
        <v/>
      </c>
      <c r="AG4988" s="41"/>
      <c r="AH4988" s="42"/>
    </row>
    <row r="4989" spans="12:34" ht="6.75" customHeight="1">
      <c r="O4989" s="37" t="str">
        <f t="shared" si="362"/>
        <v/>
      </c>
      <c r="P4989" s="41"/>
      <c r="Q4989" s="41"/>
      <c r="R4989" s="41"/>
      <c r="S4989" s="41"/>
      <c r="T4989" s="41"/>
      <c r="U4989" s="41"/>
      <c r="V4989" s="48" t="e">
        <f t="shared" si="363"/>
        <v>#VALUE!</v>
      </c>
      <c r="W4989" s="47"/>
      <c r="X4989" s="45"/>
      <c r="Y4989" s="48" t="e">
        <f t="shared" si="364"/>
        <v>#VALUE!</v>
      </c>
      <c r="Z4989" s="45"/>
      <c r="AA4989" s="45"/>
      <c r="AB4989" s="48" t="str">
        <f t="shared" si="360"/>
        <v/>
      </c>
      <c r="AC4989" s="41"/>
      <c r="AD4989" s="41"/>
      <c r="AE4989" s="41"/>
      <c r="AF4989" s="48" t="str">
        <f t="shared" si="361"/>
        <v/>
      </c>
      <c r="AG4989" s="41"/>
      <c r="AH4989" s="42"/>
    </row>
    <row r="4990" spans="12:34" ht="6.75" customHeight="1">
      <c r="O4990" s="37" t="str">
        <f t="shared" si="362"/>
        <v/>
      </c>
      <c r="P4990" s="41"/>
      <c r="Q4990" s="41"/>
      <c r="R4990" s="41"/>
      <c r="S4990" s="41"/>
      <c r="T4990" s="41"/>
      <c r="U4990" s="41"/>
      <c r="V4990" s="48" t="e">
        <f t="shared" si="363"/>
        <v>#VALUE!</v>
      </c>
      <c r="W4990" s="47"/>
      <c r="X4990" s="45"/>
      <c r="Y4990" s="48" t="e">
        <f t="shared" si="364"/>
        <v>#VALUE!</v>
      </c>
      <c r="Z4990" s="45"/>
      <c r="AA4990" s="45"/>
      <c r="AB4990" s="48" t="str">
        <f t="shared" si="360"/>
        <v/>
      </c>
      <c r="AC4990" s="41"/>
      <c r="AD4990" s="41"/>
      <c r="AE4990" s="41"/>
      <c r="AF4990" s="48" t="str">
        <f t="shared" si="361"/>
        <v/>
      </c>
      <c r="AG4990" s="41"/>
      <c r="AH4990" s="42"/>
    </row>
    <row r="4991" spans="12:34" ht="6.75" customHeight="1">
      <c r="O4991" s="37" t="str">
        <f t="shared" si="362"/>
        <v/>
      </c>
      <c r="P4991" s="41"/>
      <c r="Q4991" s="41"/>
      <c r="R4991" s="41"/>
      <c r="S4991" s="41"/>
      <c r="T4991" s="41"/>
      <c r="U4991" s="41"/>
      <c r="V4991" s="48" t="e">
        <f t="shared" si="363"/>
        <v>#VALUE!</v>
      </c>
      <c r="W4991" s="47"/>
      <c r="X4991" s="45"/>
      <c r="Y4991" s="48" t="e">
        <f t="shared" si="364"/>
        <v>#VALUE!</v>
      </c>
      <c r="Z4991" s="45"/>
      <c r="AA4991" s="45"/>
      <c r="AB4991" s="48" t="str">
        <f t="shared" si="360"/>
        <v/>
      </c>
      <c r="AC4991" s="41"/>
      <c r="AD4991" s="41"/>
      <c r="AE4991" s="41"/>
      <c r="AF4991" s="48" t="str">
        <f t="shared" si="361"/>
        <v/>
      </c>
      <c r="AG4991" s="41"/>
      <c r="AH4991" s="42"/>
    </row>
    <row r="4992" spans="12:34" ht="6.75" customHeight="1">
      <c r="O4992" s="37" t="str">
        <f t="shared" si="362"/>
        <v/>
      </c>
      <c r="P4992" s="41"/>
      <c r="Q4992" s="41"/>
      <c r="R4992" s="41"/>
      <c r="S4992" s="41"/>
      <c r="T4992" s="41"/>
      <c r="U4992" s="41"/>
      <c r="V4992" s="48" t="e">
        <f t="shared" si="363"/>
        <v>#VALUE!</v>
      </c>
      <c r="W4992" s="47"/>
      <c r="X4992" s="45"/>
      <c r="Y4992" s="48" t="e">
        <f t="shared" si="364"/>
        <v>#VALUE!</v>
      </c>
      <c r="Z4992" s="45"/>
      <c r="AA4992" s="45"/>
      <c r="AB4992" s="48" t="str">
        <f t="shared" si="360"/>
        <v/>
      </c>
      <c r="AC4992" s="41"/>
      <c r="AD4992" s="41"/>
      <c r="AE4992" s="41"/>
      <c r="AF4992" s="48" t="str">
        <f t="shared" si="361"/>
        <v/>
      </c>
      <c r="AG4992" s="41"/>
      <c r="AH4992" s="42"/>
    </row>
    <row r="4993" spans="15:34" ht="6.75" customHeight="1">
      <c r="O4993" s="37" t="str">
        <f t="shared" si="362"/>
        <v/>
      </c>
      <c r="P4993" s="41"/>
      <c r="Q4993" s="41"/>
      <c r="R4993" s="41"/>
      <c r="S4993" s="41"/>
      <c r="T4993" s="41"/>
      <c r="U4993" s="41"/>
      <c r="V4993" s="48" t="e">
        <f t="shared" si="363"/>
        <v>#VALUE!</v>
      </c>
      <c r="W4993" s="47"/>
      <c r="X4993" s="45"/>
      <c r="Y4993" s="48" t="e">
        <f t="shared" si="364"/>
        <v>#VALUE!</v>
      </c>
      <c r="Z4993" s="45"/>
      <c r="AA4993" s="45"/>
      <c r="AB4993" s="48" t="str">
        <f t="shared" si="360"/>
        <v/>
      </c>
      <c r="AC4993" s="41"/>
      <c r="AD4993" s="41"/>
      <c r="AE4993" s="41"/>
      <c r="AF4993" s="48" t="str">
        <f t="shared" si="361"/>
        <v/>
      </c>
      <c r="AG4993" s="41"/>
      <c r="AH4993" s="42"/>
    </row>
    <row r="4994" spans="15:34" ht="6.75" customHeight="1">
      <c r="O4994" s="37" t="str">
        <f t="shared" si="362"/>
        <v/>
      </c>
      <c r="P4994" s="41"/>
      <c r="Q4994" s="41"/>
      <c r="R4994" s="41"/>
      <c r="S4994" s="41"/>
      <c r="T4994" s="41"/>
      <c r="U4994" s="41"/>
      <c r="V4994" s="48" t="e">
        <f t="shared" si="363"/>
        <v>#VALUE!</v>
      </c>
      <c r="W4994" s="47"/>
      <c r="X4994" s="45"/>
      <c r="Y4994" s="48" t="e">
        <f t="shared" si="364"/>
        <v>#VALUE!</v>
      </c>
      <c r="Z4994" s="45"/>
      <c r="AA4994" s="45"/>
      <c r="AB4994" s="48" t="str">
        <f t="shared" si="360"/>
        <v/>
      </c>
      <c r="AC4994" s="41"/>
      <c r="AD4994" s="41"/>
      <c r="AE4994" s="41"/>
      <c r="AF4994" s="48" t="str">
        <f t="shared" si="361"/>
        <v/>
      </c>
      <c r="AG4994" s="41"/>
      <c r="AH4994" s="42"/>
    </row>
    <row r="4995" spans="15:34" ht="6.75" customHeight="1">
      <c r="O4995" s="37" t="str">
        <f t="shared" si="362"/>
        <v/>
      </c>
      <c r="P4995" s="41"/>
      <c r="Q4995" s="41"/>
      <c r="R4995" s="41"/>
      <c r="S4995" s="41"/>
      <c r="T4995" s="41"/>
      <c r="U4995" s="41"/>
      <c r="V4995" s="48" t="e">
        <f t="shared" si="363"/>
        <v>#VALUE!</v>
      </c>
      <c r="W4995" s="47"/>
      <c r="X4995" s="45"/>
      <c r="Y4995" s="48" t="e">
        <f t="shared" si="364"/>
        <v>#VALUE!</v>
      </c>
      <c r="Z4995" s="45"/>
      <c r="AA4995" s="45"/>
      <c r="AB4995" s="48" t="str">
        <f t="shared" si="360"/>
        <v/>
      </c>
      <c r="AC4995" s="41"/>
      <c r="AD4995" s="41"/>
      <c r="AE4995" s="41"/>
      <c r="AF4995" s="48" t="str">
        <f t="shared" si="361"/>
        <v/>
      </c>
      <c r="AG4995" s="41"/>
      <c r="AH4995" s="42"/>
    </row>
    <row r="4996" spans="15:34" ht="6.75" customHeight="1">
      <c r="O4996" s="37" t="str">
        <f t="shared" si="362"/>
        <v/>
      </c>
      <c r="P4996" s="41"/>
      <c r="Q4996" s="41"/>
      <c r="R4996" s="41"/>
      <c r="S4996" s="41"/>
      <c r="T4996" s="41"/>
      <c r="U4996" s="41"/>
      <c r="V4996" s="48" t="e">
        <f t="shared" si="363"/>
        <v>#VALUE!</v>
      </c>
      <c r="W4996" s="47"/>
      <c r="X4996" s="45"/>
      <c r="Y4996" s="48" t="e">
        <f t="shared" si="364"/>
        <v>#VALUE!</v>
      </c>
      <c r="Z4996" s="45"/>
      <c r="AA4996" s="45"/>
      <c r="AB4996" s="48" t="str">
        <f t="shared" si="360"/>
        <v/>
      </c>
      <c r="AC4996" s="41"/>
      <c r="AD4996" s="41"/>
      <c r="AE4996" s="41"/>
      <c r="AF4996" s="48" t="str">
        <f t="shared" si="361"/>
        <v/>
      </c>
      <c r="AG4996" s="41"/>
      <c r="AH4996" s="42"/>
    </row>
    <row r="4997" spans="15:34" ht="6.75" customHeight="1">
      <c r="O4997" s="37" t="str">
        <f t="shared" si="362"/>
        <v/>
      </c>
      <c r="P4997" s="41"/>
      <c r="Q4997" s="41"/>
      <c r="R4997" s="41"/>
      <c r="S4997" s="41"/>
      <c r="T4997" s="41"/>
      <c r="U4997" s="41"/>
      <c r="V4997" s="48" t="e">
        <f t="shared" si="363"/>
        <v>#VALUE!</v>
      </c>
      <c r="W4997" s="47"/>
      <c r="X4997" s="45"/>
      <c r="Y4997" s="48" t="e">
        <f t="shared" si="364"/>
        <v>#VALUE!</v>
      </c>
      <c r="Z4997" s="45"/>
      <c r="AA4997" s="45"/>
      <c r="AB4997" s="48" t="str">
        <f t="shared" si="360"/>
        <v/>
      </c>
      <c r="AC4997" s="41"/>
      <c r="AD4997" s="41"/>
      <c r="AE4997" s="41"/>
      <c r="AF4997" s="48" t="str">
        <f t="shared" si="361"/>
        <v/>
      </c>
      <c r="AG4997" s="41"/>
      <c r="AH4997" s="42"/>
    </row>
    <row r="4998" spans="15:34" ht="6.75" customHeight="1">
      <c r="O4998" s="37" t="str">
        <f t="shared" si="362"/>
        <v/>
      </c>
      <c r="P4998" s="41"/>
      <c r="Q4998" s="41"/>
      <c r="R4998" s="41"/>
      <c r="S4998" s="41"/>
      <c r="T4998" s="41"/>
      <c r="U4998" s="41"/>
      <c r="V4998" s="48" t="e">
        <f t="shared" si="363"/>
        <v>#VALUE!</v>
      </c>
      <c r="W4998" s="47"/>
      <c r="X4998" s="45"/>
      <c r="Y4998" s="48" t="e">
        <f t="shared" si="364"/>
        <v>#VALUE!</v>
      </c>
      <c r="Z4998" s="45"/>
      <c r="AA4998" s="45"/>
      <c r="AB4998" s="48" t="str">
        <f t="shared" si="360"/>
        <v/>
      </c>
      <c r="AC4998" s="41"/>
      <c r="AD4998" s="41"/>
      <c r="AE4998" s="41"/>
      <c r="AF4998" s="48" t="str">
        <f t="shared" si="361"/>
        <v/>
      </c>
      <c r="AG4998" s="41"/>
      <c r="AH4998" s="42"/>
    </row>
    <row r="4999" spans="15:34" ht="6.75" customHeight="1">
      <c r="O4999" s="37" t="str">
        <f t="shared" si="362"/>
        <v/>
      </c>
      <c r="P4999" s="41"/>
      <c r="Q4999" s="41"/>
      <c r="R4999" s="41"/>
      <c r="S4999" s="41"/>
      <c r="T4999" s="41"/>
      <c r="U4999" s="41"/>
      <c r="V4999" s="48" t="e">
        <f t="shared" si="363"/>
        <v>#VALUE!</v>
      </c>
      <c r="W4999" s="47"/>
      <c r="X4999" s="45"/>
      <c r="Y4999" s="48" t="e">
        <f t="shared" si="364"/>
        <v>#VALUE!</v>
      </c>
      <c r="Z4999" s="45"/>
      <c r="AA4999" s="45"/>
      <c r="AB4999" s="48" t="str">
        <f t="shared" si="360"/>
        <v/>
      </c>
      <c r="AC4999" s="41"/>
      <c r="AD4999" s="41"/>
      <c r="AE4999" s="41"/>
      <c r="AF4999" s="48" t="str">
        <f t="shared" si="361"/>
        <v/>
      </c>
      <c r="AG4999" s="41"/>
      <c r="AH4999" s="42"/>
    </row>
    <row r="5000" spans="15:34" ht="6.75" customHeight="1">
      <c r="O5000" s="37" t="str">
        <f t="shared" si="362"/>
        <v/>
      </c>
      <c r="P5000" s="41"/>
      <c r="Q5000" s="41"/>
      <c r="R5000" s="41"/>
      <c r="S5000" s="41"/>
      <c r="T5000" s="41"/>
      <c r="U5000" s="41"/>
      <c r="V5000" s="48" t="e">
        <f t="shared" si="363"/>
        <v>#VALUE!</v>
      </c>
      <c r="W5000" s="47"/>
      <c r="X5000" s="45"/>
      <c r="Y5000" s="48" t="e">
        <f t="shared" si="364"/>
        <v>#VALUE!</v>
      </c>
      <c r="Z5000" s="45"/>
      <c r="AA5000" s="45"/>
      <c r="AB5000" s="48" t="str">
        <f t="shared" si="360"/>
        <v/>
      </c>
      <c r="AC5000" s="41"/>
      <c r="AD5000" s="41"/>
      <c r="AE5000" s="41"/>
      <c r="AF5000" s="48" t="str">
        <f t="shared" si="361"/>
        <v/>
      </c>
      <c r="AG5000" s="41"/>
      <c r="AH5000" s="42"/>
    </row>
    <row r="5001" spans="15:34" ht="6.75" customHeight="1">
      <c r="O5001" s="37" t="str">
        <f t="shared" si="362"/>
        <v/>
      </c>
      <c r="P5001" s="41"/>
      <c r="Q5001" s="41"/>
      <c r="R5001" s="41"/>
      <c r="S5001" s="41"/>
      <c r="T5001" s="41"/>
      <c r="U5001" s="41"/>
      <c r="V5001" s="48" t="e">
        <f t="shared" si="363"/>
        <v>#VALUE!</v>
      </c>
      <c r="W5001" s="47"/>
      <c r="X5001" s="45"/>
      <c r="Y5001" s="48" t="e">
        <f t="shared" si="364"/>
        <v>#VALUE!</v>
      </c>
      <c r="Z5001" s="45"/>
      <c r="AA5001" s="45"/>
      <c r="AB5001" s="48" t="str">
        <f t="shared" si="360"/>
        <v/>
      </c>
      <c r="AC5001" s="41"/>
      <c r="AD5001" s="41"/>
      <c r="AE5001" s="41"/>
      <c r="AF5001" s="48" t="str">
        <f t="shared" si="361"/>
        <v/>
      </c>
      <c r="AG5001" s="41"/>
      <c r="AH5001" s="42"/>
    </row>
    <row r="5002" spans="15:34" ht="6.75" customHeight="1">
      <c r="O5002" s="37" t="str">
        <f t="shared" si="362"/>
        <v/>
      </c>
      <c r="P5002" s="41"/>
      <c r="Q5002" s="41"/>
      <c r="R5002" s="41"/>
      <c r="S5002" s="41"/>
      <c r="T5002" s="41"/>
      <c r="U5002" s="41"/>
      <c r="V5002" s="48" t="e">
        <f t="shared" si="363"/>
        <v>#VALUE!</v>
      </c>
      <c r="W5002" s="47"/>
      <c r="X5002" s="45"/>
      <c r="Y5002" s="48" t="e">
        <f t="shared" si="364"/>
        <v>#VALUE!</v>
      </c>
      <c r="Z5002" s="45"/>
      <c r="AA5002" s="45"/>
      <c r="AB5002" s="48" t="str">
        <f t="shared" si="360"/>
        <v/>
      </c>
      <c r="AC5002" s="41"/>
      <c r="AD5002" s="41"/>
      <c r="AE5002" s="41"/>
      <c r="AF5002" s="48" t="str">
        <f t="shared" si="361"/>
        <v/>
      </c>
      <c r="AG5002" s="41"/>
      <c r="AH5002" s="42"/>
    </row>
    <row r="5003" spans="15:34" ht="6.75" customHeight="1">
      <c r="O5003" s="37" t="str">
        <f t="shared" si="362"/>
        <v/>
      </c>
      <c r="P5003" s="41"/>
      <c r="Q5003" s="41"/>
      <c r="R5003" s="41"/>
      <c r="S5003" s="41"/>
      <c r="T5003" s="41"/>
      <c r="U5003" s="41"/>
      <c r="V5003" s="48" t="e">
        <f t="shared" si="363"/>
        <v>#VALUE!</v>
      </c>
      <c r="W5003" s="47"/>
      <c r="X5003" s="45"/>
      <c r="Y5003" s="48" t="e">
        <f t="shared" si="364"/>
        <v>#VALUE!</v>
      </c>
      <c r="Z5003" s="45"/>
      <c r="AA5003" s="45"/>
      <c r="AB5003" s="48" t="str">
        <f t="shared" si="360"/>
        <v/>
      </c>
      <c r="AC5003" s="41"/>
      <c r="AD5003" s="41"/>
      <c r="AE5003" s="41"/>
      <c r="AF5003" s="48" t="str">
        <f t="shared" si="361"/>
        <v/>
      </c>
      <c r="AG5003" s="41"/>
      <c r="AH5003" s="42"/>
    </row>
    <row r="5004" spans="15:34" ht="6.75" customHeight="1">
      <c r="O5004" s="37" t="str">
        <f t="shared" si="362"/>
        <v/>
      </c>
      <c r="P5004" s="41"/>
      <c r="Q5004" s="41"/>
      <c r="R5004" s="41"/>
      <c r="S5004" s="41"/>
      <c r="T5004" s="41"/>
      <c r="U5004" s="41"/>
      <c r="V5004" s="48" t="e">
        <f t="shared" si="363"/>
        <v>#VALUE!</v>
      </c>
      <c r="W5004" s="47"/>
      <c r="X5004" s="45"/>
      <c r="Y5004" s="48" t="e">
        <f t="shared" si="364"/>
        <v>#VALUE!</v>
      </c>
      <c r="Z5004" s="45"/>
      <c r="AA5004" s="45"/>
      <c r="AB5004" s="48" t="str">
        <f t="shared" si="360"/>
        <v/>
      </c>
      <c r="AC5004" s="41"/>
      <c r="AD5004" s="41"/>
      <c r="AE5004" s="41"/>
      <c r="AF5004" s="48" t="str">
        <f t="shared" si="361"/>
        <v/>
      </c>
      <c r="AG5004" s="41"/>
      <c r="AH5004" s="42"/>
    </row>
    <row r="5005" spans="15:34" ht="6.75" customHeight="1">
      <c r="O5005" s="37" t="str">
        <f t="shared" si="362"/>
        <v/>
      </c>
      <c r="P5005" s="41"/>
      <c r="Q5005" s="41"/>
      <c r="R5005" s="41"/>
      <c r="S5005" s="41"/>
      <c r="T5005" s="41"/>
      <c r="U5005" s="41"/>
      <c r="V5005" s="48" t="e">
        <f t="shared" si="363"/>
        <v>#VALUE!</v>
      </c>
      <c r="W5005" s="47"/>
      <c r="X5005" s="45"/>
      <c r="Y5005" s="48" t="e">
        <f t="shared" si="364"/>
        <v>#VALUE!</v>
      </c>
      <c r="Z5005" s="45"/>
      <c r="AA5005" s="45"/>
      <c r="AB5005" s="48" t="str">
        <f t="shared" si="360"/>
        <v/>
      </c>
      <c r="AC5005" s="41"/>
      <c r="AD5005" s="41"/>
      <c r="AE5005" s="41"/>
      <c r="AF5005" s="48" t="str">
        <f t="shared" si="361"/>
        <v/>
      </c>
      <c r="AG5005" s="41"/>
      <c r="AH5005" s="42"/>
    </row>
    <row r="5006" spans="15:34" ht="6.75" customHeight="1">
      <c r="O5006" s="37" t="str">
        <f t="shared" si="362"/>
        <v/>
      </c>
      <c r="P5006" s="41"/>
      <c r="Q5006" s="41"/>
      <c r="R5006" s="41"/>
      <c r="S5006" s="41"/>
      <c r="T5006" s="41"/>
      <c r="U5006" s="41"/>
      <c r="V5006" s="48" t="e">
        <f t="shared" si="363"/>
        <v>#VALUE!</v>
      </c>
      <c r="W5006" s="47"/>
      <c r="X5006" s="45"/>
      <c r="Y5006" s="48" t="e">
        <f t="shared" si="364"/>
        <v>#VALUE!</v>
      </c>
      <c r="Z5006" s="45"/>
      <c r="AA5006" s="45"/>
      <c r="AB5006" s="48" t="str">
        <f t="shared" si="360"/>
        <v/>
      </c>
      <c r="AC5006" s="41"/>
      <c r="AD5006" s="41"/>
      <c r="AE5006" s="41"/>
      <c r="AF5006" s="48" t="str">
        <f t="shared" si="361"/>
        <v/>
      </c>
      <c r="AG5006" s="41"/>
      <c r="AH5006" s="42"/>
    </row>
    <row r="5007" spans="15:34" ht="6.75" customHeight="1">
      <c r="O5007" s="37" t="str">
        <f t="shared" si="362"/>
        <v/>
      </c>
      <c r="P5007" s="41"/>
      <c r="Q5007" s="41"/>
      <c r="R5007" s="41"/>
      <c r="S5007" s="41"/>
      <c r="T5007" s="41"/>
      <c r="U5007" s="41"/>
      <c r="V5007" s="48" t="e">
        <f t="shared" si="363"/>
        <v>#VALUE!</v>
      </c>
      <c r="W5007" s="47"/>
      <c r="X5007" s="45"/>
      <c r="Y5007" s="48" t="e">
        <f t="shared" si="364"/>
        <v>#VALUE!</v>
      </c>
      <c r="Z5007" s="45"/>
      <c r="AA5007" s="45"/>
      <c r="AB5007" s="48" t="str">
        <f t="shared" si="360"/>
        <v/>
      </c>
      <c r="AC5007" s="41"/>
      <c r="AD5007" s="41"/>
      <c r="AE5007" s="41"/>
      <c r="AF5007" s="48" t="str">
        <f t="shared" si="361"/>
        <v/>
      </c>
      <c r="AG5007" s="41"/>
      <c r="AH5007" s="42"/>
    </row>
    <row r="5008" spans="15:34" ht="6.75" customHeight="1">
      <c r="O5008" s="37" t="str">
        <f t="shared" si="362"/>
        <v/>
      </c>
      <c r="P5008" s="41"/>
      <c r="Q5008" s="41"/>
      <c r="R5008" s="41"/>
      <c r="S5008" s="41"/>
      <c r="T5008" s="41"/>
      <c r="U5008" s="41"/>
      <c r="V5008" s="48" t="e">
        <f t="shared" si="363"/>
        <v>#VALUE!</v>
      </c>
      <c r="W5008" s="47"/>
      <c r="X5008" s="45"/>
      <c r="Y5008" s="48" t="e">
        <f t="shared" si="364"/>
        <v>#VALUE!</v>
      </c>
      <c r="Z5008" s="45"/>
      <c r="AA5008" s="45"/>
      <c r="AB5008" s="48" t="str">
        <f t="shared" si="360"/>
        <v/>
      </c>
      <c r="AC5008" s="41"/>
      <c r="AD5008" s="41"/>
      <c r="AE5008" s="41"/>
      <c r="AF5008" s="48" t="str">
        <f t="shared" si="361"/>
        <v/>
      </c>
      <c r="AG5008" s="41"/>
      <c r="AH5008" s="42"/>
    </row>
    <row r="5009" spans="15:34" ht="6.75" customHeight="1">
      <c r="O5009" s="37" t="str">
        <f t="shared" si="362"/>
        <v/>
      </c>
      <c r="P5009" s="41"/>
      <c r="Q5009" s="41"/>
      <c r="R5009" s="41"/>
      <c r="S5009" s="41"/>
      <c r="T5009" s="41"/>
      <c r="U5009" s="41"/>
      <c r="V5009" s="48" t="e">
        <f t="shared" si="363"/>
        <v>#VALUE!</v>
      </c>
      <c r="W5009" s="47"/>
      <c r="X5009" s="45"/>
      <c r="Y5009" s="48" t="e">
        <f t="shared" si="364"/>
        <v>#VALUE!</v>
      </c>
      <c r="Z5009" s="45"/>
      <c r="AA5009" s="45"/>
      <c r="AB5009" s="48" t="str">
        <f t="shared" si="360"/>
        <v/>
      </c>
      <c r="AC5009" s="41"/>
      <c r="AD5009" s="41"/>
      <c r="AE5009" s="41"/>
      <c r="AF5009" s="48" t="str">
        <f t="shared" si="361"/>
        <v/>
      </c>
      <c r="AG5009" s="41"/>
      <c r="AH5009" s="42"/>
    </row>
    <row r="5010" spans="15:34" ht="6.75" customHeight="1">
      <c r="O5010" s="37" t="str">
        <f t="shared" si="362"/>
        <v/>
      </c>
      <c r="P5010" s="41"/>
      <c r="Q5010" s="41"/>
      <c r="R5010" s="41"/>
      <c r="S5010" s="41"/>
      <c r="T5010" s="41"/>
      <c r="U5010" s="41"/>
      <c r="V5010" s="48" t="e">
        <f t="shared" si="363"/>
        <v>#VALUE!</v>
      </c>
      <c r="W5010" s="47"/>
      <c r="X5010" s="45"/>
      <c r="Y5010" s="48" t="e">
        <f t="shared" si="364"/>
        <v>#VALUE!</v>
      </c>
      <c r="Z5010" s="45"/>
      <c r="AA5010" s="45"/>
      <c r="AB5010" s="48" t="str">
        <f t="shared" si="360"/>
        <v/>
      </c>
      <c r="AC5010" s="41"/>
      <c r="AD5010" s="41"/>
      <c r="AE5010" s="41"/>
      <c r="AF5010" s="48" t="str">
        <f t="shared" si="361"/>
        <v/>
      </c>
      <c r="AG5010" s="41"/>
      <c r="AH5010" s="42"/>
    </row>
    <row r="5011" spans="15:34" ht="6.75" customHeight="1">
      <c r="O5011" s="37" t="str">
        <f t="shared" si="362"/>
        <v/>
      </c>
      <c r="P5011" s="41"/>
      <c r="Q5011" s="41"/>
      <c r="R5011" s="41"/>
      <c r="S5011" s="41"/>
      <c r="T5011" s="41"/>
      <c r="U5011" s="41"/>
      <c r="V5011" s="48" t="e">
        <f t="shared" si="363"/>
        <v>#VALUE!</v>
      </c>
      <c r="W5011" s="47"/>
      <c r="X5011" s="45"/>
      <c r="Y5011" s="48" t="e">
        <f t="shared" si="364"/>
        <v>#VALUE!</v>
      </c>
      <c r="Z5011" s="45"/>
      <c r="AA5011" s="45"/>
      <c r="AB5011" s="48" t="str">
        <f t="shared" si="360"/>
        <v/>
      </c>
      <c r="AC5011" s="41"/>
      <c r="AD5011" s="41"/>
      <c r="AE5011" s="41"/>
      <c r="AF5011" s="48" t="str">
        <f t="shared" si="361"/>
        <v/>
      </c>
      <c r="AG5011" s="41"/>
      <c r="AH5011" s="42"/>
    </row>
    <row r="5012" spans="15:34" ht="6.75" customHeight="1">
      <c r="O5012" s="37" t="str">
        <f t="shared" si="362"/>
        <v/>
      </c>
      <c r="P5012" s="41"/>
      <c r="Q5012" s="41"/>
      <c r="R5012" s="41"/>
      <c r="S5012" s="41"/>
      <c r="T5012" s="41"/>
      <c r="U5012" s="41"/>
      <c r="V5012" s="48" t="e">
        <f t="shared" si="363"/>
        <v>#VALUE!</v>
      </c>
      <c r="W5012" s="47"/>
      <c r="X5012" s="45"/>
      <c r="Y5012" s="48" t="e">
        <f t="shared" si="364"/>
        <v>#VALUE!</v>
      </c>
      <c r="Z5012" s="45"/>
      <c r="AA5012" s="45"/>
      <c r="AB5012" s="48" t="str">
        <f t="shared" si="360"/>
        <v/>
      </c>
      <c r="AC5012" s="41"/>
      <c r="AD5012" s="41"/>
      <c r="AE5012" s="41"/>
      <c r="AF5012" s="48" t="str">
        <f t="shared" si="361"/>
        <v/>
      </c>
      <c r="AG5012" s="41"/>
      <c r="AH5012" s="42"/>
    </row>
    <row r="5013" spans="15:34" ht="6.75" customHeight="1">
      <c r="O5013" s="37" t="str">
        <f t="shared" si="362"/>
        <v/>
      </c>
      <c r="P5013" s="41"/>
      <c r="Q5013" s="41"/>
      <c r="R5013" s="41"/>
      <c r="S5013" s="41"/>
      <c r="T5013" s="41"/>
      <c r="U5013" s="41"/>
      <c r="V5013" s="48" t="e">
        <f t="shared" si="363"/>
        <v>#VALUE!</v>
      </c>
      <c r="W5013" s="47"/>
      <c r="X5013" s="45"/>
      <c r="Y5013" s="48" t="e">
        <f t="shared" si="364"/>
        <v>#VALUE!</v>
      </c>
      <c r="Z5013" s="45"/>
      <c r="AA5013" s="45"/>
      <c r="AB5013" s="48" t="str">
        <f t="shared" si="360"/>
        <v/>
      </c>
      <c r="AC5013" s="41"/>
      <c r="AD5013" s="41"/>
      <c r="AE5013" s="41"/>
      <c r="AF5013" s="48" t="str">
        <f t="shared" si="361"/>
        <v/>
      </c>
      <c r="AG5013" s="41"/>
      <c r="AH5013" s="42"/>
    </row>
    <row r="5014" spans="15:34" ht="6.75" customHeight="1">
      <c r="O5014" s="37" t="str">
        <f t="shared" si="362"/>
        <v/>
      </c>
      <c r="P5014" s="41"/>
      <c r="Q5014" s="41"/>
      <c r="R5014" s="41"/>
      <c r="S5014" s="41"/>
      <c r="T5014" s="41"/>
      <c r="U5014" s="41"/>
      <c r="V5014" s="48" t="e">
        <f t="shared" si="363"/>
        <v>#VALUE!</v>
      </c>
      <c r="W5014" s="47"/>
      <c r="X5014" s="45"/>
      <c r="Y5014" s="48" t="e">
        <f t="shared" si="364"/>
        <v>#VALUE!</v>
      </c>
      <c r="Z5014" s="45"/>
      <c r="AA5014" s="45"/>
      <c r="AB5014" s="48" t="str">
        <f t="shared" si="360"/>
        <v/>
      </c>
      <c r="AC5014" s="41"/>
      <c r="AD5014" s="41"/>
      <c r="AE5014" s="41"/>
      <c r="AF5014" s="48" t="str">
        <f t="shared" si="361"/>
        <v/>
      </c>
      <c r="AG5014" s="41"/>
      <c r="AH5014" s="42"/>
    </row>
    <row r="5015" spans="15:34" ht="6.75" customHeight="1">
      <c r="O5015" s="37" t="str">
        <f t="shared" si="362"/>
        <v/>
      </c>
      <c r="P5015" s="41"/>
      <c r="Q5015" s="41"/>
      <c r="R5015" s="41"/>
      <c r="S5015" s="41"/>
      <c r="T5015" s="41"/>
      <c r="U5015" s="41"/>
      <c r="V5015" s="48" t="e">
        <f t="shared" si="363"/>
        <v>#VALUE!</v>
      </c>
      <c r="W5015" s="47"/>
      <c r="X5015" s="45"/>
      <c r="Y5015" s="48" t="e">
        <f t="shared" si="364"/>
        <v>#VALUE!</v>
      </c>
      <c r="Z5015" s="45"/>
      <c r="AA5015" s="45"/>
      <c r="AB5015" s="48" t="str">
        <f t="shared" si="360"/>
        <v/>
      </c>
      <c r="AC5015" s="41"/>
      <c r="AD5015" s="41"/>
      <c r="AE5015" s="41"/>
      <c r="AF5015" s="48" t="str">
        <f t="shared" si="361"/>
        <v/>
      </c>
      <c r="AG5015" s="41"/>
      <c r="AH5015" s="42"/>
    </row>
    <row r="5016" spans="15:34" ht="6.75" customHeight="1">
      <c r="O5016" s="37" t="str">
        <f t="shared" si="362"/>
        <v/>
      </c>
      <c r="P5016" s="41"/>
      <c r="Q5016" s="41"/>
      <c r="R5016" s="41"/>
      <c r="S5016" s="41"/>
      <c r="T5016" s="41"/>
      <c r="U5016" s="41"/>
      <c r="V5016" s="48" t="e">
        <f t="shared" si="363"/>
        <v>#VALUE!</v>
      </c>
      <c r="W5016" s="47"/>
      <c r="X5016" s="45"/>
      <c r="Y5016" s="48" t="e">
        <f t="shared" si="364"/>
        <v>#VALUE!</v>
      </c>
      <c r="Z5016" s="45"/>
      <c r="AA5016" s="45"/>
      <c r="AB5016" s="48" t="str">
        <f t="shared" si="360"/>
        <v/>
      </c>
      <c r="AC5016" s="41"/>
      <c r="AD5016" s="41"/>
      <c r="AE5016" s="41"/>
      <c r="AF5016" s="48" t="str">
        <f t="shared" si="361"/>
        <v/>
      </c>
      <c r="AG5016" s="41"/>
      <c r="AH5016" s="42"/>
    </row>
    <row r="5017" spans="15:34" ht="6.75" customHeight="1">
      <c r="O5017" s="37" t="str">
        <f t="shared" si="362"/>
        <v/>
      </c>
      <c r="P5017" s="41"/>
      <c r="Q5017" s="41"/>
      <c r="R5017" s="41"/>
      <c r="S5017" s="41"/>
      <c r="T5017" s="41"/>
      <c r="U5017" s="41"/>
      <c r="V5017" s="48" t="e">
        <f t="shared" si="363"/>
        <v>#VALUE!</v>
      </c>
      <c r="W5017" s="47"/>
      <c r="X5017" s="45"/>
      <c r="Y5017" s="48" t="e">
        <f t="shared" si="364"/>
        <v>#VALUE!</v>
      </c>
      <c r="Z5017" s="45"/>
      <c r="AA5017" s="45"/>
      <c r="AB5017" s="48" t="str">
        <f t="shared" si="360"/>
        <v/>
      </c>
      <c r="AC5017" s="41"/>
      <c r="AD5017" s="41"/>
      <c r="AE5017" s="41"/>
      <c r="AF5017" s="48" t="str">
        <f t="shared" si="361"/>
        <v/>
      </c>
      <c r="AG5017" s="41"/>
      <c r="AH5017" s="42"/>
    </row>
    <row r="5018" spans="15:34" ht="6.75" customHeight="1">
      <c r="O5018" s="37" t="str">
        <f t="shared" si="362"/>
        <v/>
      </c>
      <c r="P5018" s="41"/>
      <c r="Q5018" s="41"/>
      <c r="R5018" s="41"/>
      <c r="S5018" s="41"/>
      <c r="T5018" s="41"/>
      <c r="U5018" s="41"/>
      <c r="V5018" s="48" t="e">
        <f t="shared" si="363"/>
        <v>#VALUE!</v>
      </c>
      <c r="W5018" s="47"/>
      <c r="X5018" s="45"/>
      <c r="Y5018" s="48" t="e">
        <f t="shared" si="364"/>
        <v>#VALUE!</v>
      </c>
      <c r="Z5018" s="45"/>
      <c r="AA5018" s="45"/>
      <c r="AB5018" s="48" t="str">
        <f t="shared" si="360"/>
        <v/>
      </c>
      <c r="AC5018" s="41"/>
      <c r="AD5018" s="41"/>
      <c r="AE5018" s="41"/>
      <c r="AF5018" s="48" t="str">
        <f t="shared" si="361"/>
        <v/>
      </c>
      <c r="AG5018" s="41"/>
      <c r="AH5018" s="42"/>
    </row>
    <row r="5019" spans="15:34" ht="6.75" customHeight="1">
      <c r="O5019" s="37" t="str">
        <f t="shared" si="362"/>
        <v/>
      </c>
      <c r="P5019" s="41"/>
      <c r="Q5019" s="41"/>
      <c r="R5019" s="41"/>
      <c r="S5019" s="41"/>
      <c r="T5019" s="41"/>
      <c r="U5019" s="41"/>
      <c r="V5019" s="48" t="e">
        <f t="shared" si="363"/>
        <v>#VALUE!</v>
      </c>
      <c r="W5019" s="47"/>
      <c r="X5019" s="45"/>
      <c r="Y5019" s="48" t="e">
        <f t="shared" si="364"/>
        <v>#VALUE!</v>
      </c>
      <c r="Z5019" s="45"/>
      <c r="AA5019" s="45"/>
      <c r="AB5019" s="48" t="str">
        <f t="shared" si="360"/>
        <v/>
      </c>
      <c r="AC5019" s="41"/>
      <c r="AD5019" s="41"/>
      <c r="AE5019" s="41"/>
      <c r="AF5019" s="48" t="str">
        <f t="shared" si="361"/>
        <v/>
      </c>
      <c r="AG5019" s="41"/>
      <c r="AH5019" s="42"/>
    </row>
    <row r="5020" spans="15:34" ht="6.75" customHeight="1">
      <c r="O5020" s="37" t="str">
        <f t="shared" si="362"/>
        <v/>
      </c>
      <c r="P5020" s="41"/>
      <c r="Q5020" s="41"/>
      <c r="R5020" s="41"/>
      <c r="S5020" s="41"/>
      <c r="T5020" s="41"/>
      <c r="U5020" s="41"/>
      <c r="V5020" s="48" t="e">
        <f t="shared" si="363"/>
        <v>#VALUE!</v>
      </c>
      <c r="W5020" s="47"/>
      <c r="X5020" s="45"/>
      <c r="Y5020" s="48" t="e">
        <f t="shared" si="364"/>
        <v>#VALUE!</v>
      </c>
      <c r="Z5020" s="45"/>
      <c r="AA5020" s="45"/>
      <c r="AB5020" s="48" t="str">
        <f t="shared" si="360"/>
        <v/>
      </c>
      <c r="AC5020" s="41"/>
      <c r="AD5020" s="41"/>
      <c r="AE5020" s="41"/>
      <c r="AF5020" s="48" t="str">
        <f t="shared" si="361"/>
        <v/>
      </c>
      <c r="AG5020" s="41"/>
      <c r="AH5020" s="42"/>
    </row>
    <row r="5021" spans="15:34" ht="6.75" customHeight="1">
      <c r="O5021" s="37" t="str">
        <f t="shared" si="362"/>
        <v/>
      </c>
      <c r="P5021" s="41"/>
      <c r="Q5021" s="41"/>
      <c r="R5021" s="41"/>
      <c r="S5021" s="41"/>
      <c r="T5021" s="41"/>
      <c r="U5021" s="41"/>
      <c r="V5021" s="48" t="e">
        <f t="shared" si="363"/>
        <v>#VALUE!</v>
      </c>
      <c r="W5021" s="47"/>
      <c r="X5021" s="45"/>
      <c r="Y5021" s="48" t="e">
        <f t="shared" si="364"/>
        <v>#VALUE!</v>
      </c>
      <c r="Z5021" s="45"/>
      <c r="AA5021" s="45"/>
      <c r="AB5021" s="48" t="str">
        <f t="shared" si="360"/>
        <v/>
      </c>
      <c r="AC5021" s="41"/>
      <c r="AD5021" s="41"/>
      <c r="AE5021" s="41"/>
      <c r="AF5021" s="48" t="str">
        <f t="shared" si="361"/>
        <v/>
      </c>
      <c r="AG5021" s="41"/>
      <c r="AH5021" s="42"/>
    </row>
    <row r="5022" spans="15:34" ht="6.75" customHeight="1">
      <c r="O5022" s="37" t="str">
        <f t="shared" si="362"/>
        <v/>
      </c>
      <c r="P5022" s="41"/>
      <c r="Q5022" s="41"/>
      <c r="R5022" s="41"/>
      <c r="S5022" s="41"/>
      <c r="T5022" s="41"/>
      <c r="U5022" s="41"/>
      <c r="V5022" s="48" t="e">
        <f t="shared" si="363"/>
        <v>#VALUE!</v>
      </c>
      <c r="W5022" s="47"/>
      <c r="X5022" s="45"/>
      <c r="Y5022" s="48" t="e">
        <f t="shared" si="364"/>
        <v>#VALUE!</v>
      </c>
      <c r="Z5022" s="45"/>
      <c r="AA5022" s="45"/>
      <c r="AB5022" s="48" t="str">
        <f t="shared" si="360"/>
        <v/>
      </c>
      <c r="AC5022" s="41"/>
      <c r="AD5022" s="41"/>
      <c r="AE5022" s="41"/>
      <c r="AF5022" s="48" t="str">
        <f t="shared" si="361"/>
        <v/>
      </c>
      <c r="AG5022" s="41"/>
      <c r="AH5022" s="42"/>
    </row>
    <row r="5023" spans="15:34" ht="6.75" customHeight="1">
      <c r="O5023" s="37" t="str">
        <f t="shared" si="362"/>
        <v/>
      </c>
      <c r="P5023" s="41"/>
      <c r="Q5023" s="41"/>
      <c r="R5023" s="41"/>
      <c r="S5023" s="41"/>
      <c r="T5023" s="41"/>
      <c r="U5023" s="41"/>
      <c r="V5023" s="48" t="e">
        <f t="shared" si="363"/>
        <v>#VALUE!</v>
      </c>
      <c r="W5023" s="47"/>
      <c r="X5023" s="45"/>
      <c r="Y5023" s="48" t="e">
        <f t="shared" si="364"/>
        <v>#VALUE!</v>
      </c>
      <c r="Z5023" s="45"/>
      <c r="AA5023" s="45"/>
      <c r="AB5023" s="48" t="str">
        <f t="shared" si="360"/>
        <v/>
      </c>
      <c r="AC5023" s="41"/>
      <c r="AD5023" s="41"/>
      <c r="AE5023" s="41"/>
      <c r="AF5023" s="48" t="str">
        <f t="shared" si="361"/>
        <v/>
      </c>
      <c r="AG5023" s="41"/>
      <c r="AH5023" s="42"/>
    </row>
    <row r="5024" spans="15:34" ht="6.75" customHeight="1">
      <c r="O5024" s="37" t="str">
        <f t="shared" si="362"/>
        <v/>
      </c>
      <c r="P5024" s="41"/>
      <c r="Q5024" s="41"/>
      <c r="R5024" s="41"/>
      <c r="S5024" s="41"/>
      <c r="T5024" s="41"/>
      <c r="U5024" s="41"/>
      <c r="V5024" s="48" t="e">
        <f t="shared" si="363"/>
        <v>#VALUE!</v>
      </c>
      <c r="W5024" s="47"/>
      <c r="X5024" s="45"/>
      <c r="Y5024" s="48" t="e">
        <f t="shared" si="364"/>
        <v>#VALUE!</v>
      </c>
      <c r="Z5024" s="45"/>
      <c r="AA5024" s="45"/>
      <c r="AB5024" s="48" t="str">
        <f t="shared" si="360"/>
        <v/>
      </c>
      <c r="AC5024" s="41"/>
      <c r="AD5024" s="41"/>
      <c r="AE5024" s="41"/>
      <c r="AF5024" s="48" t="str">
        <f t="shared" si="361"/>
        <v/>
      </c>
      <c r="AG5024" s="41"/>
      <c r="AH5024" s="42"/>
    </row>
    <row r="5025" spans="10:34" ht="6.75" customHeight="1">
      <c r="O5025" s="37" t="str">
        <f t="shared" si="362"/>
        <v/>
      </c>
      <c r="P5025" s="41"/>
      <c r="Q5025" s="41"/>
      <c r="R5025" s="41"/>
      <c r="S5025" s="41"/>
      <c r="T5025" s="41"/>
      <c r="U5025" s="41"/>
      <c r="V5025" s="48" t="e">
        <f t="shared" si="363"/>
        <v>#VALUE!</v>
      </c>
      <c r="W5025" s="47"/>
      <c r="X5025" s="45"/>
      <c r="Y5025" s="48" t="e">
        <f t="shared" si="364"/>
        <v>#VALUE!</v>
      </c>
      <c r="Z5025" s="45"/>
      <c r="AA5025" s="45"/>
      <c r="AB5025" s="48" t="str">
        <f t="shared" si="360"/>
        <v/>
      </c>
      <c r="AC5025" s="41"/>
      <c r="AD5025" s="41"/>
      <c r="AE5025" s="41"/>
      <c r="AF5025" s="48" t="str">
        <f t="shared" si="361"/>
        <v/>
      </c>
      <c r="AG5025" s="41"/>
      <c r="AH5025" s="42"/>
    </row>
    <row r="5026" spans="10:34" ht="6.75" customHeight="1">
      <c r="O5026" s="37" t="str">
        <f t="shared" si="362"/>
        <v/>
      </c>
      <c r="P5026" s="41"/>
      <c r="Q5026" s="41"/>
      <c r="R5026" s="41"/>
      <c r="S5026" s="41"/>
      <c r="T5026" s="41"/>
      <c r="U5026" s="41"/>
      <c r="V5026" s="48" t="e">
        <f t="shared" si="363"/>
        <v>#VALUE!</v>
      </c>
      <c r="W5026" s="47"/>
      <c r="X5026" s="45"/>
      <c r="Y5026" s="48" t="e">
        <f t="shared" si="364"/>
        <v>#VALUE!</v>
      </c>
      <c r="Z5026" s="45"/>
      <c r="AA5026" s="45"/>
      <c r="AB5026" s="48" t="str">
        <f t="shared" si="360"/>
        <v/>
      </c>
      <c r="AC5026" s="41"/>
      <c r="AD5026" s="41"/>
      <c r="AE5026" s="41"/>
      <c r="AF5026" s="48" t="str">
        <f t="shared" si="361"/>
        <v/>
      </c>
      <c r="AG5026" s="41"/>
      <c r="AH5026" s="42"/>
    </row>
    <row r="5027" spans="10:34" ht="6.75" customHeight="1">
      <c r="O5027" s="37" t="str">
        <f t="shared" si="362"/>
        <v/>
      </c>
      <c r="P5027" s="41"/>
      <c r="Q5027" s="41"/>
      <c r="R5027" s="41"/>
      <c r="S5027" s="41"/>
      <c r="T5027" s="41"/>
      <c r="U5027" s="41"/>
      <c r="V5027" s="48" t="e">
        <f t="shared" si="363"/>
        <v>#VALUE!</v>
      </c>
      <c r="W5027" s="47"/>
      <c r="X5027" s="45"/>
      <c r="Y5027" s="48" t="e">
        <f t="shared" si="364"/>
        <v>#VALUE!</v>
      </c>
      <c r="Z5027" s="45"/>
      <c r="AA5027" s="45"/>
      <c r="AB5027" s="48" t="str">
        <f t="shared" si="360"/>
        <v/>
      </c>
      <c r="AC5027" s="41"/>
      <c r="AD5027" s="41"/>
      <c r="AE5027" s="41"/>
      <c r="AF5027" s="48" t="str">
        <f t="shared" si="361"/>
        <v/>
      </c>
      <c r="AG5027" s="41"/>
      <c r="AH5027" s="42"/>
    </row>
    <row r="5028" spans="10:34" ht="6.75" customHeight="1">
      <c r="O5028" s="37" t="str">
        <f t="shared" si="362"/>
        <v/>
      </c>
      <c r="P5028" s="41"/>
      <c r="Q5028" s="41"/>
      <c r="R5028" s="41"/>
      <c r="S5028" s="41"/>
      <c r="T5028" s="41"/>
      <c r="U5028" s="41"/>
      <c r="V5028" s="48" t="e">
        <f t="shared" si="363"/>
        <v>#VALUE!</v>
      </c>
      <c r="W5028" s="47"/>
      <c r="X5028" s="45"/>
      <c r="Y5028" s="48" t="e">
        <f t="shared" si="364"/>
        <v>#VALUE!</v>
      </c>
      <c r="Z5028" s="45"/>
      <c r="AA5028" s="45"/>
      <c r="AB5028" s="48" t="str">
        <f t="shared" ref="AB5028:AB5091" si="365">IF(ISERROR(INDEX(行特番表,MATCH(V5028,行特番,0),1)),"",INDEX(行特番表,MATCH(V5028,行特番,0),1))</f>
        <v/>
      </c>
      <c r="AC5028" s="41"/>
      <c r="AD5028" s="41"/>
      <c r="AE5028" s="41"/>
      <c r="AF5028" s="48" t="str">
        <f t="shared" ref="AF5028:AF5091" si="366">IF(ISERROR(INDEX(列特番表,MATCH(Y5028,列特番,0),1)),"",INDEX(列特番表,MATCH(Y5028,列特番,0),1))</f>
        <v/>
      </c>
      <c r="AG5028" s="41"/>
      <c r="AH5028" s="42"/>
    </row>
    <row r="5029" spans="10:34" ht="6.75" customHeight="1">
      <c r="O5029" s="37" t="str">
        <f t="shared" ref="O5029:O5092" si="367">LEFT(F5029,4)&amp;MID(F5029,6,2)&amp;MID(F5029,9,2)</f>
        <v/>
      </c>
      <c r="P5029" s="41"/>
      <c r="Q5029" s="41"/>
      <c r="R5029" s="41"/>
      <c r="S5029" s="41"/>
      <c r="T5029" s="41"/>
      <c r="U5029" s="41"/>
      <c r="V5029" s="48" t="e">
        <f t="shared" ref="V5029:V5092" si="368">(MID(O5029,2,1)&amp;MID(O5029,5,1)&amp;MID(O5029,7,1))*1</f>
        <v>#VALUE!</v>
      </c>
      <c r="W5029" s="47"/>
      <c r="X5029" s="45"/>
      <c r="Y5029" s="48" t="e">
        <f t="shared" ref="Y5029:Y5092" si="369">(MID(O5029,3,2)&amp;MID(O5029,6,1)&amp;MID(O5029,8,1))*1</f>
        <v>#VALUE!</v>
      </c>
      <c r="Z5029" s="45"/>
      <c r="AA5029" s="45"/>
      <c r="AB5029" s="48" t="str">
        <f t="shared" si="365"/>
        <v/>
      </c>
      <c r="AC5029" s="41"/>
      <c r="AD5029" s="41"/>
      <c r="AE5029" s="41"/>
      <c r="AF5029" s="48" t="str">
        <f t="shared" si="366"/>
        <v/>
      </c>
      <c r="AG5029" s="41"/>
      <c r="AH5029" s="42"/>
    </row>
    <row r="5030" spans="10:34" ht="6.75" customHeight="1">
      <c r="O5030" s="37" t="str">
        <f t="shared" si="367"/>
        <v/>
      </c>
      <c r="P5030" s="41"/>
      <c r="Q5030" s="41"/>
      <c r="R5030" s="41"/>
      <c r="S5030" s="41"/>
      <c r="T5030" s="41"/>
      <c r="U5030" s="41"/>
      <c r="V5030" s="48" t="e">
        <f t="shared" si="368"/>
        <v>#VALUE!</v>
      </c>
      <c r="W5030" s="47"/>
      <c r="X5030" s="45"/>
      <c r="Y5030" s="48" t="e">
        <f t="shared" si="369"/>
        <v>#VALUE!</v>
      </c>
      <c r="Z5030" s="45"/>
      <c r="AA5030" s="45"/>
      <c r="AB5030" s="48" t="str">
        <f t="shared" si="365"/>
        <v/>
      </c>
      <c r="AC5030" s="41"/>
      <c r="AD5030" s="41"/>
      <c r="AE5030" s="41"/>
      <c r="AF5030" s="48" t="str">
        <f t="shared" si="366"/>
        <v/>
      </c>
      <c r="AG5030" s="41"/>
      <c r="AH5030" s="42"/>
    </row>
    <row r="5031" spans="10:34" ht="6.75" customHeight="1">
      <c r="J5031" s="38" t="s">
        <v>6</v>
      </c>
      <c r="K5031" s="38" t="s">
        <v>6</v>
      </c>
      <c r="O5031" s="37" t="str">
        <f t="shared" si="367"/>
        <v/>
      </c>
      <c r="P5031" s="41"/>
      <c r="Q5031" s="41"/>
      <c r="R5031" s="41"/>
      <c r="S5031" s="41"/>
      <c r="T5031" s="41"/>
      <c r="U5031" s="41"/>
      <c r="V5031" s="48" t="e">
        <f t="shared" si="368"/>
        <v>#VALUE!</v>
      </c>
      <c r="W5031" s="47"/>
      <c r="X5031" s="45"/>
      <c r="Y5031" s="48" t="e">
        <f t="shared" si="369"/>
        <v>#VALUE!</v>
      </c>
      <c r="Z5031" s="45"/>
      <c r="AA5031" s="45"/>
      <c r="AB5031" s="48" t="str">
        <f t="shared" si="365"/>
        <v/>
      </c>
      <c r="AC5031" s="41"/>
      <c r="AD5031" s="41"/>
      <c r="AE5031" s="41"/>
      <c r="AF5031" s="48" t="str">
        <f t="shared" si="366"/>
        <v/>
      </c>
      <c r="AG5031" s="41"/>
      <c r="AH5031" s="42"/>
    </row>
    <row r="5032" spans="10:34" ht="6.75" customHeight="1">
      <c r="O5032" s="37" t="str">
        <f t="shared" si="367"/>
        <v/>
      </c>
      <c r="P5032" s="41"/>
      <c r="Q5032" s="41"/>
      <c r="R5032" s="41"/>
      <c r="S5032" s="41"/>
      <c r="T5032" s="41"/>
      <c r="U5032" s="41"/>
      <c r="V5032" s="48" t="e">
        <f t="shared" si="368"/>
        <v>#VALUE!</v>
      </c>
      <c r="W5032" s="47"/>
      <c r="X5032" s="45"/>
      <c r="Y5032" s="48" t="e">
        <f t="shared" si="369"/>
        <v>#VALUE!</v>
      </c>
      <c r="Z5032" s="45"/>
      <c r="AA5032" s="45"/>
      <c r="AB5032" s="48" t="str">
        <f t="shared" si="365"/>
        <v/>
      </c>
      <c r="AC5032" s="41"/>
      <c r="AD5032" s="41"/>
      <c r="AE5032" s="41"/>
      <c r="AF5032" s="48" t="str">
        <f t="shared" si="366"/>
        <v/>
      </c>
      <c r="AG5032" s="41"/>
      <c r="AH5032" s="42"/>
    </row>
    <row r="5033" spans="10:34" ht="6.75" customHeight="1">
      <c r="O5033" s="37" t="str">
        <f t="shared" si="367"/>
        <v/>
      </c>
      <c r="P5033" s="41"/>
      <c r="Q5033" s="41"/>
      <c r="R5033" s="41"/>
      <c r="S5033" s="41"/>
      <c r="T5033" s="41"/>
      <c r="U5033" s="41"/>
      <c r="V5033" s="48" t="e">
        <f t="shared" si="368"/>
        <v>#VALUE!</v>
      </c>
      <c r="W5033" s="47"/>
      <c r="X5033" s="45"/>
      <c r="Y5033" s="48" t="e">
        <f t="shared" si="369"/>
        <v>#VALUE!</v>
      </c>
      <c r="Z5033" s="45"/>
      <c r="AA5033" s="45"/>
      <c r="AB5033" s="48" t="str">
        <f t="shared" si="365"/>
        <v/>
      </c>
      <c r="AC5033" s="41"/>
      <c r="AD5033" s="41"/>
      <c r="AE5033" s="41"/>
      <c r="AF5033" s="48" t="str">
        <f t="shared" si="366"/>
        <v/>
      </c>
      <c r="AG5033" s="41"/>
      <c r="AH5033" s="42"/>
    </row>
    <row r="5034" spans="10:34" ht="6.75" customHeight="1">
      <c r="O5034" s="37" t="str">
        <f t="shared" si="367"/>
        <v/>
      </c>
      <c r="P5034" s="41"/>
      <c r="Q5034" s="41"/>
      <c r="R5034" s="41"/>
      <c r="S5034" s="41"/>
      <c r="T5034" s="41"/>
      <c r="U5034" s="41"/>
      <c r="V5034" s="48" t="e">
        <f t="shared" si="368"/>
        <v>#VALUE!</v>
      </c>
      <c r="W5034" s="47"/>
      <c r="X5034" s="45"/>
      <c r="Y5034" s="48" t="e">
        <f t="shared" si="369"/>
        <v>#VALUE!</v>
      </c>
      <c r="Z5034" s="45"/>
      <c r="AA5034" s="45"/>
      <c r="AB5034" s="48" t="str">
        <f t="shared" si="365"/>
        <v/>
      </c>
      <c r="AC5034" s="41"/>
      <c r="AD5034" s="41"/>
      <c r="AE5034" s="41"/>
      <c r="AF5034" s="48" t="str">
        <f t="shared" si="366"/>
        <v/>
      </c>
      <c r="AG5034" s="41"/>
      <c r="AH5034" s="42"/>
    </row>
    <row r="5035" spans="10:34" ht="6.75" customHeight="1">
      <c r="O5035" s="37" t="str">
        <f t="shared" si="367"/>
        <v/>
      </c>
      <c r="P5035" s="41"/>
      <c r="Q5035" s="41"/>
      <c r="R5035" s="41"/>
      <c r="S5035" s="41"/>
      <c r="T5035" s="41"/>
      <c r="U5035" s="41"/>
      <c r="V5035" s="48" t="e">
        <f t="shared" si="368"/>
        <v>#VALUE!</v>
      </c>
      <c r="W5035" s="47"/>
      <c r="X5035" s="45"/>
      <c r="Y5035" s="48" t="e">
        <f t="shared" si="369"/>
        <v>#VALUE!</v>
      </c>
      <c r="Z5035" s="45"/>
      <c r="AA5035" s="45"/>
      <c r="AB5035" s="48" t="str">
        <f t="shared" si="365"/>
        <v/>
      </c>
      <c r="AC5035" s="41"/>
      <c r="AD5035" s="41"/>
      <c r="AE5035" s="41"/>
      <c r="AF5035" s="48" t="str">
        <f t="shared" si="366"/>
        <v/>
      </c>
      <c r="AG5035" s="41"/>
      <c r="AH5035" s="42"/>
    </row>
    <row r="5036" spans="10:34" ht="6.75" customHeight="1">
      <c r="O5036" s="37" t="str">
        <f t="shared" si="367"/>
        <v/>
      </c>
      <c r="P5036" s="41"/>
      <c r="Q5036" s="41"/>
      <c r="R5036" s="41"/>
      <c r="S5036" s="41"/>
      <c r="T5036" s="41"/>
      <c r="U5036" s="41"/>
      <c r="V5036" s="48" t="e">
        <f t="shared" si="368"/>
        <v>#VALUE!</v>
      </c>
      <c r="W5036" s="47"/>
      <c r="X5036" s="45"/>
      <c r="Y5036" s="48" t="e">
        <f t="shared" si="369"/>
        <v>#VALUE!</v>
      </c>
      <c r="Z5036" s="45"/>
      <c r="AA5036" s="45"/>
      <c r="AB5036" s="48" t="str">
        <f t="shared" si="365"/>
        <v/>
      </c>
      <c r="AC5036" s="41"/>
      <c r="AD5036" s="41"/>
      <c r="AE5036" s="41"/>
      <c r="AF5036" s="48" t="str">
        <f t="shared" si="366"/>
        <v/>
      </c>
      <c r="AG5036" s="41"/>
      <c r="AH5036" s="42"/>
    </row>
    <row r="5037" spans="10:34" ht="6.75" customHeight="1">
      <c r="O5037" s="37" t="str">
        <f t="shared" si="367"/>
        <v/>
      </c>
      <c r="P5037" s="41"/>
      <c r="Q5037" s="41"/>
      <c r="R5037" s="41"/>
      <c r="S5037" s="41"/>
      <c r="T5037" s="41"/>
      <c r="U5037" s="41"/>
      <c r="V5037" s="48" t="e">
        <f t="shared" si="368"/>
        <v>#VALUE!</v>
      </c>
      <c r="W5037" s="47"/>
      <c r="X5037" s="45"/>
      <c r="Y5037" s="48" t="e">
        <f t="shared" si="369"/>
        <v>#VALUE!</v>
      </c>
      <c r="Z5037" s="45"/>
      <c r="AA5037" s="45"/>
      <c r="AB5037" s="48" t="str">
        <f t="shared" si="365"/>
        <v/>
      </c>
      <c r="AC5037" s="41"/>
      <c r="AD5037" s="41"/>
      <c r="AE5037" s="41"/>
      <c r="AF5037" s="48" t="str">
        <f t="shared" si="366"/>
        <v/>
      </c>
      <c r="AG5037" s="41"/>
      <c r="AH5037" s="42"/>
    </row>
    <row r="5038" spans="10:34" ht="6.75" customHeight="1">
      <c r="O5038" s="37" t="str">
        <f t="shared" si="367"/>
        <v/>
      </c>
      <c r="P5038" s="41"/>
      <c r="Q5038" s="41"/>
      <c r="R5038" s="41"/>
      <c r="S5038" s="41"/>
      <c r="T5038" s="41"/>
      <c r="U5038" s="41"/>
      <c r="V5038" s="48" t="e">
        <f t="shared" si="368"/>
        <v>#VALUE!</v>
      </c>
      <c r="W5038" s="47"/>
      <c r="X5038" s="45"/>
      <c r="Y5038" s="48" t="e">
        <f t="shared" si="369"/>
        <v>#VALUE!</v>
      </c>
      <c r="Z5038" s="45"/>
      <c r="AA5038" s="45"/>
      <c r="AB5038" s="48" t="str">
        <f t="shared" si="365"/>
        <v/>
      </c>
      <c r="AC5038" s="41"/>
      <c r="AD5038" s="41"/>
      <c r="AE5038" s="41"/>
      <c r="AF5038" s="48" t="str">
        <f t="shared" si="366"/>
        <v/>
      </c>
      <c r="AG5038" s="41"/>
      <c r="AH5038" s="42"/>
    </row>
    <row r="5039" spans="10:34" ht="6.75" customHeight="1">
      <c r="O5039" s="37" t="str">
        <f t="shared" si="367"/>
        <v/>
      </c>
      <c r="P5039" s="41"/>
      <c r="Q5039" s="41"/>
      <c r="R5039" s="41"/>
      <c r="S5039" s="41"/>
      <c r="T5039" s="41"/>
      <c r="U5039" s="41"/>
      <c r="V5039" s="48" t="e">
        <f t="shared" si="368"/>
        <v>#VALUE!</v>
      </c>
      <c r="W5039" s="47"/>
      <c r="X5039" s="45"/>
      <c r="Y5039" s="48" t="e">
        <f t="shared" si="369"/>
        <v>#VALUE!</v>
      </c>
      <c r="Z5039" s="45"/>
      <c r="AA5039" s="45"/>
      <c r="AB5039" s="48" t="str">
        <f t="shared" si="365"/>
        <v/>
      </c>
      <c r="AC5039" s="41"/>
      <c r="AD5039" s="41"/>
      <c r="AE5039" s="41"/>
      <c r="AF5039" s="48" t="str">
        <f t="shared" si="366"/>
        <v/>
      </c>
      <c r="AG5039" s="41"/>
      <c r="AH5039" s="42"/>
    </row>
    <row r="5040" spans="10:34" ht="6.75" customHeight="1">
      <c r="O5040" s="37" t="str">
        <f t="shared" si="367"/>
        <v/>
      </c>
      <c r="P5040" s="41"/>
      <c r="Q5040" s="41"/>
      <c r="R5040" s="41"/>
      <c r="S5040" s="41"/>
      <c r="T5040" s="41"/>
      <c r="U5040" s="41"/>
      <c r="V5040" s="48" t="e">
        <f t="shared" si="368"/>
        <v>#VALUE!</v>
      </c>
      <c r="W5040" s="47"/>
      <c r="X5040" s="45"/>
      <c r="Y5040" s="48" t="e">
        <f t="shared" si="369"/>
        <v>#VALUE!</v>
      </c>
      <c r="Z5040" s="45"/>
      <c r="AA5040" s="45"/>
      <c r="AB5040" s="48" t="str">
        <f t="shared" si="365"/>
        <v/>
      </c>
      <c r="AC5040" s="41"/>
      <c r="AD5040" s="41"/>
      <c r="AE5040" s="41"/>
      <c r="AF5040" s="48" t="str">
        <f t="shared" si="366"/>
        <v/>
      </c>
      <c r="AG5040" s="41"/>
      <c r="AH5040" s="42"/>
    </row>
    <row r="5041" spans="10:34" ht="6.75" customHeight="1">
      <c r="O5041" s="37" t="str">
        <f t="shared" si="367"/>
        <v/>
      </c>
      <c r="P5041" s="41"/>
      <c r="Q5041" s="41"/>
      <c r="R5041" s="41"/>
      <c r="S5041" s="41"/>
      <c r="T5041" s="41"/>
      <c r="U5041" s="41"/>
      <c r="V5041" s="48" t="e">
        <f t="shared" si="368"/>
        <v>#VALUE!</v>
      </c>
      <c r="W5041" s="47"/>
      <c r="X5041" s="45"/>
      <c r="Y5041" s="48" t="e">
        <f t="shared" si="369"/>
        <v>#VALUE!</v>
      </c>
      <c r="Z5041" s="45"/>
      <c r="AA5041" s="45"/>
      <c r="AB5041" s="48" t="str">
        <f t="shared" si="365"/>
        <v/>
      </c>
      <c r="AC5041" s="41"/>
      <c r="AD5041" s="41"/>
      <c r="AE5041" s="41"/>
      <c r="AF5041" s="48" t="str">
        <f t="shared" si="366"/>
        <v/>
      </c>
      <c r="AG5041" s="41"/>
      <c r="AH5041" s="42"/>
    </row>
    <row r="5042" spans="10:34" ht="6.75" customHeight="1">
      <c r="O5042" s="37" t="str">
        <f t="shared" si="367"/>
        <v/>
      </c>
      <c r="P5042" s="41"/>
      <c r="Q5042" s="41"/>
      <c r="R5042" s="41"/>
      <c r="S5042" s="41"/>
      <c r="T5042" s="41"/>
      <c r="U5042" s="41"/>
      <c r="V5042" s="48" t="e">
        <f t="shared" si="368"/>
        <v>#VALUE!</v>
      </c>
      <c r="W5042" s="47"/>
      <c r="X5042" s="45"/>
      <c r="Y5042" s="48" t="e">
        <f t="shared" si="369"/>
        <v>#VALUE!</v>
      </c>
      <c r="Z5042" s="45"/>
      <c r="AA5042" s="45"/>
      <c r="AB5042" s="48" t="str">
        <f t="shared" si="365"/>
        <v/>
      </c>
      <c r="AC5042" s="41"/>
      <c r="AD5042" s="41"/>
      <c r="AE5042" s="41"/>
      <c r="AF5042" s="48" t="str">
        <f t="shared" si="366"/>
        <v/>
      </c>
      <c r="AG5042" s="41"/>
      <c r="AH5042" s="42"/>
    </row>
    <row r="5043" spans="10:34" ht="6.75" customHeight="1">
      <c r="O5043" s="37" t="str">
        <f t="shared" si="367"/>
        <v/>
      </c>
      <c r="P5043" s="41"/>
      <c r="Q5043" s="41"/>
      <c r="R5043" s="41"/>
      <c r="S5043" s="41"/>
      <c r="T5043" s="41"/>
      <c r="U5043" s="41"/>
      <c r="V5043" s="48" t="e">
        <f t="shared" si="368"/>
        <v>#VALUE!</v>
      </c>
      <c r="W5043" s="47"/>
      <c r="X5043" s="45"/>
      <c r="Y5043" s="48" t="e">
        <f t="shared" si="369"/>
        <v>#VALUE!</v>
      </c>
      <c r="Z5043" s="45"/>
      <c r="AA5043" s="45"/>
      <c r="AB5043" s="48" t="str">
        <f t="shared" si="365"/>
        <v/>
      </c>
      <c r="AC5043" s="41"/>
      <c r="AD5043" s="41"/>
      <c r="AE5043" s="41"/>
      <c r="AF5043" s="48" t="str">
        <f t="shared" si="366"/>
        <v/>
      </c>
      <c r="AG5043" s="41"/>
      <c r="AH5043" s="42"/>
    </row>
    <row r="5044" spans="10:34" ht="6.75" customHeight="1">
      <c r="O5044" s="37" t="str">
        <f t="shared" si="367"/>
        <v/>
      </c>
      <c r="P5044" s="41"/>
      <c r="Q5044" s="41"/>
      <c r="R5044" s="41"/>
      <c r="S5044" s="41"/>
      <c r="T5044" s="41"/>
      <c r="U5044" s="41"/>
      <c r="V5044" s="48" t="e">
        <f t="shared" si="368"/>
        <v>#VALUE!</v>
      </c>
      <c r="W5044" s="47"/>
      <c r="X5044" s="45"/>
      <c r="Y5044" s="48" t="e">
        <f t="shared" si="369"/>
        <v>#VALUE!</v>
      </c>
      <c r="Z5044" s="45"/>
      <c r="AA5044" s="45"/>
      <c r="AB5044" s="48" t="str">
        <f t="shared" si="365"/>
        <v/>
      </c>
      <c r="AC5044" s="41"/>
      <c r="AD5044" s="41"/>
      <c r="AE5044" s="41"/>
      <c r="AF5044" s="48" t="str">
        <f t="shared" si="366"/>
        <v/>
      </c>
      <c r="AG5044" s="41"/>
      <c r="AH5044" s="42"/>
    </row>
    <row r="5045" spans="10:34" ht="6.75" customHeight="1">
      <c r="O5045" s="37" t="str">
        <f t="shared" si="367"/>
        <v/>
      </c>
      <c r="P5045" s="41"/>
      <c r="Q5045" s="41"/>
      <c r="R5045" s="41"/>
      <c r="S5045" s="41"/>
      <c r="T5045" s="41"/>
      <c r="U5045" s="41"/>
      <c r="V5045" s="48" t="e">
        <f t="shared" si="368"/>
        <v>#VALUE!</v>
      </c>
      <c r="W5045" s="47"/>
      <c r="X5045" s="45"/>
      <c r="Y5045" s="48" t="e">
        <f t="shared" si="369"/>
        <v>#VALUE!</v>
      </c>
      <c r="Z5045" s="45"/>
      <c r="AA5045" s="45"/>
      <c r="AB5045" s="48" t="str">
        <f t="shared" si="365"/>
        <v/>
      </c>
      <c r="AC5045" s="41"/>
      <c r="AD5045" s="41"/>
      <c r="AE5045" s="41"/>
      <c r="AF5045" s="48" t="str">
        <f t="shared" si="366"/>
        <v/>
      </c>
      <c r="AG5045" s="41"/>
      <c r="AH5045" s="42"/>
    </row>
    <row r="5046" spans="10:34" ht="6.75" customHeight="1">
      <c r="J5046" s="38" t="s">
        <v>6</v>
      </c>
      <c r="K5046" s="38" t="s">
        <v>6</v>
      </c>
      <c r="O5046" s="37" t="str">
        <f t="shared" si="367"/>
        <v/>
      </c>
      <c r="P5046" s="41"/>
      <c r="Q5046" s="41"/>
      <c r="R5046" s="41"/>
      <c r="S5046" s="41"/>
      <c r="T5046" s="41"/>
      <c r="U5046" s="41"/>
      <c r="V5046" s="48" t="e">
        <f t="shared" si="368"/>
        <v>#VALUE!</v>
      </c>
      <c r="W5046" s="47"/>
      <c r="X5046" s="45"/>
      <c r="Y5046" s="48" t="e">
        <f t="shared" si="369"/>
        <v>#VALUE!</v>
      </c>
      <c r="Z5046" s="45"/>
      <c r="AA5046" s="45"/>
      <c r="AB5046" s="48" t="str">
        <f t="shared" si="365"/>
        <v/>
      </c>
      <c r="AC5046" s="41"/>
      <c r="AD5046" s="41"/>
      <c r="AE5046" s="41"/>
      <c r="AF5046" s="48" t="str">
        <f t="shared" si="366"/>
        <v/>
      </c>
      <c r="AG5046" s="41"/>
      <c r="AH5046" s="42"/>
    </row>
    <row r="5047" spans="10:34" ht="6.75" customHeight="1">
      <c r="O5047" s="37" t="str">
        <f t="shared" si="367"/>
        <v/>
      </c>
      <c r="P5047" s="41"/>
      <c r="Q5047" s="41"/>
      <c r="R5047" s="41"/>
      <c r="S5047" s="41"/>
      <c r="T5047" s="41"/>
      <c r="U5047" s="41"/>
      <c r="V5047" s="48" t="e">
        <f t="shared" si="368"/>
        <v>#VALUE!</v>
      </c>
      <c r="W5047" s="47"/>
      <c r="X5047" s="45"/>
      <c r="Y5047" s="48" t="e">
        <f t="shared" si="369"/>
        <v>#VALUE!</v>
      </c>
      <c r="Z5047" s="45"/>
      <c r="AA5047" s="45"/>
      <c r="AB5047" s="48" t="str">
        <f t="shared" si="365"/>
        <v/>
      </c>
      <c r="AC5047" s="41"/>
      <c r="AD5047" s="41"/>
      <c r="AE5047" s="41"/>
      <c r="AF5047" s="48" t="str">
        <f t="shared" si="366"/>
        <v/>
      </c>
      <c r="AG5047" s="41"/>
      <c r="AH5047" s="42"/>
    </row>
    <row r="5048" spans="10:34" ht="6.75" customHeight="1">
      <c r="O5048" s="37" t="str">
        <f t="shared" si="367"/>
        <v/>
      </c>
      <c r="P5048" s="41"/>
      <c r="Q5048" s="41"/>
      <c r="R5048" s="41"/>
      <c r="S5048" s="41"/>
      <c r="T5048" s="41"/>
      <c r="U5048" s="41"/>
      <c r="V5048" s="48" t="e">
        <f t="shared" si="368"/>
        <v>#VALUE!</v>
      </c>
      <c r="W5048" s="47"/>
      <c r="X5048" s="45"/>
      <c r="Y5048" s="48" t="e">
        <f t="shared" si="369"/>
        <v>#VALUE!</v>
      </c>
      <c r="Z5048" s="45"/>
      <c r="AA5048" s="45"/>
      <c r="AB5048" s="48" t="str">
        <f t="shared" si="365"/>
        <v/>
      </c>
      <c r="AC5048" s="41"/>
      <c r="AD5048" s="41"/>
      <c r="AE5048" s="41"/>
      <c r="AF5048" s="48" t="str">
        <f t="shared" si="366"/>
        <v/>
      </c>
      <c r="AG5048" s="41"/>
      <c r="AH5048" s="42"/>
    </row>
    <row r="5049" spans="10:34" ht="6.75" customHeight="1">
      <c r="O5049" s="37" t="str">
        <f t="shared" si="367"/>
        <v/>
      </c>
      <c r="P5049" s="41"/>
      <c r="Q5049" s="41"/>
      <c r="R5049" s="41"/>
      <c r="S5049" s="41"/>
      <c r="T5049" s="41"/>
      <c r="U5049" s="41"/>
      <c r="V5049" s="48" t="e">
        <f t="shared" si="368"/>
        <v>#VALUE!</v>
      </c>
      <c r="W5049" s="47"/>
      <c r="X5049" s="45"/>
      <c r="Y5049" s="48" t="e">
        <f t="shared" si="369"/>
        <v>#VALUE!</v>
      </c>
      <c r="Z5049" s="45"/>
      <c r="AA5049" s="45"/>
      <c r="AB5049" s="48" t="str">
        <f t="shared" si="365"/>
        <v/>
      </c>
      <c r="AC5049" s="41"/>
      <c r="AD5049" s="41"/>
      <c r="AE5049" s="41"/>
      <c r="AF5049" s="48" t="str">
        <f t="shared" si="366"/>
        <v/>
      </c>
      <c r="AG5049" s="41"/>
      <c r="AH5049" s="42"/>
    </row>
    <row r="5050" spans="10:34" ht="6.75" customHeight="1">
      <c r="O5050" s="37" t="str">
        <f t="shared" si="367"/>
        <v/>
      </c>
      <c r="P5050" s="41"/>
      <c r="Q5050" s="41"/>
      <c r="R5050" s="41"/>
      <c r="S5050" s="41"/>
      <c r="T5050" s="41"/>
      <c r="U5050" s="41"/>
      <c r="V5050" s="48" t="e">
        <f t="shared" si="368"/>
        <v>#VALUE!</v>
      </c>
      <c r="W5050" s="47"/>
      <c r="X5050" s="45"/>
      <c r="Y5050" s="48" t="e">
        <f t="shared" si="369"/>
        <v>#VALUE!</v>
      </c>
      <c r="Z5050" s="45"/>
      <c r="AA5050" s="45"/>
      <c r="AB5050" s="48" t="str">
        <f t="shared" si="365"/>
        <v/>
      </c>
      <c r="AC5050" s="41"/>
      <c r="AD5050" s="41"/>
      <c r="AE5050" s="41"/>
      <c r="AF5050" s="48" t="str">
        <f t="shared" si="366"/>
        <v/>
      </c>
      <c r="AG5050" s="41"/>
      <c r="AH5050" s="42"/>
    </row>
    <row r="5051" spans="10:34" ht="6.75" customHeight="1">
      <c r="O5051" s="37" t="str">
        <f t="shared" si="367"/>
        <v/>
      </c>
      <c r="P5051" s="41"/>
      <c r="Q5051" s="41"/>
      <c r="R5051" s="41"/>
      <c r="S5051" s="41"/>
      <c r="T5051" s="41"/>
      <c r="U5051" s="41"/>
      <c r="V5051" s="48" t="e">
        <f t="shared" si="368"/>
        <v>#VALUE!</v>
      </c>
      <c r="W5051" s="47"/>
      <c r="X5051" s="45"/>
      <c r="Y5051" s="48" t="e">
        <f t="shared" si="369"/>
        <v>#VALUE!</v>
      </c>
      <c r="Z5051" s="45"/>
      <c r="AA5051" s="45"/>
      <c r="AB5051" s="48" t="str">
        <f t="shared" si="365"/>
        <v/>
      </c>
      <c r="AC5051" s="41"/>
      <c r="AD5051" s="41"/>
      <c r="AE5051" s="41"/>
      <c r="AF5051" s="48" t="str">
        <f t="shared" si="366"/>
        <v/>
      </c>
      <c r="AG5051" s="41"/>
      <c r="AH5051" s="42"/>
    </row>
    <row r="5052" spans="10:34" ht="6.75" customHeight="1">
      <c r="O5052" s="37" t="str">
        <f t="shared" si="367"/>
        <v/>
      </c>
      <c r="P5052" s="41"/>
      <c r="Q5052" s="41"/>
      <c r="R5052" s="41"/>
      <c r="S5052" s="41"/>
      <c r="T5052" s="41"/>
      <c r="U5052" s="41"/>
      <c r="V5052" s="48" t="e">
        <f t="shared" si="368"/>
        <v>#VALUE!</v>
      </c>
      <c r="W5052" s="47"/>
      <c r="X5052" s="45"/>
      <c r="Y5052" s="48" t="e">
        <f t="shared" si="369"/>
        <v>#VALUE!</v>
      </c>
      <c r="Z5052" s="45"/>
      <c r="AA5052" s="45"/>
      <c r="AB5052" s="48" t="str">
        <f t="shared" si="365"/>
        <v/>
      </c>
      <c r="AC5052" s="41"/>
      <c r="AD5052" s="41"/>
      <c r="AE5052" s="41"/>
      <c r="AF5052" s="48" t="str">
        <f t="shared" si="366"/>
        <v/>
      </c>
      <c r="AG5052" s="41"/>
      <c r="AH5052" s="42"/>
    </row>
    <row r="5053" spans="10:34" ht="6.75" customHeight="1">
      <c r="O5053" s="37" t="str">
        <f t="shared" si="367"/>
        <v/>
      </c>
      <c r="P5053" s="41"/>
      <c r="Q5053" s="41"/>
      <c r="R5053" s="41"/>
      <c r="S5053" s="41"/>
      <c r="T5053" s="41"/>
      <c r="U5053" s="41"/>
      <c r="V5053" s="48" t="e">
        <f t="shared" si="368"/>
        <v>#VALUE!</v>
      </c>
      <c r="W5053" s="47"/>
      <c r="X5053" s="45"/>
      <c r="Y5053" s="48" t="e">
        <f t="shared" si="369"/>
        <v>#VALUE!</v>
      </c>
      <c r="Z5053" s="45"/>
      <c r="AA5053" s="45"/>
      <c r="AB5053" s="48" t="str">
        <f t="shared" si="365"/>
        <v/>
      </c>
      <c r="AC5053" s="41"/>
      <c r="AD5053" s="41"/>
      <c r="AE5053" s="41"/>
      <c r="AF5053" s="48" t="str">
        <f t="shared" si="366"/>
        <v/>
      </c>
      <c r="AG5053" s="41"/>
      <c r="AH5053" s="42"/>
    </row>
    <row r="5054" spans="10:34" ht="6.75" customHeight="1">
      <c r="O5054" s="37" t="str">
        <f t="shared" si="367"/>
        <v/>
      </c>
      <c r="P5054" s="41"/>
      <c r="Q5054" s="41"/>
      <c r="R5054" s="41"/>
      <c r="S5054" s="41"/>
      <c r="T5054" s="41"/>
      <c r="U5054" s="41"/>
      <c r="V5054" s="48" t="e">
        <f t="shared" si="368"/>
        <v>#VALUE!</v>
      </c>
      <c r="W5054" s="47"/>
      <c r="X5054" s="45"/>
      <c r="Y5054" s="48" t="e">
        <f t="shared" si="369"/>
        <v>#VALUE!</v>
      </c>
      <c r="Z5054" s="45"/>
      <c r="AA5054" s="45"/>
      <c r="AB5054" s="48" t="str">
        <f t="shared" si="365"/>
        <v/>
      </c>
      <c r="AC5054" s="41"/>
      <c r="AD5054" s="41"/>
      <c r="AE5054" s="41"/>
      <c r="AF5054" s="48" t="str">
        <f t="shared" si="366"/>
        <v/>
      </c>
      <c r="AG5054" s="41"/>
      <c r="AH5054" s="42"/>
    </row>
    <row r="5055" spans="10:34" ht="6.75" customHeight="1">
      <c r="O5055" s="37" t="str">
        <f t="shared" si="367"/>
        <v/>
      </c>
      <c r="P5055" s="41"/>
      <c r="Q5055" s="41"/>
      <c r="R5055" s="41"/>
      <c r="S5055" s="41"/>
      <c r="T5055" s="41"/>
      <c r="U5055" s="41"/>
      <c r="V5055" s="48" t="e">
        <f t="shared" si="368"/>
        <v>#VALUE!</v>
      </c>
      <c r="W5055" s="47"/>
      <c r="X5055" s="45"/>
      <c r="Y5055" s="48" t="e">
        <f t="shared" si="369"/>
        <v>#VALUE!</v>
      </c>
      <c r="Z5055" s="45"/>
      <c r="AA5055" s="45"/>
      <c r="AB5055" s="48" t="str">
        <f t="shared" si="365"/>
        <v/>
      </c>
      <c r="AC5055" s="41"/>
      <c r="AD5055" s="41"/>
      <c r="AE5055" s="41"/>
      <c r="AF5055" s="48" t="str">
        <f t="shared" si="366"/>
        <v/>
      </c>
      <c r="AG5055" s="41"/>
      <c r="AH5055" s="42"/>
    </row>
    <row r="5056" spans="10:34" ht="6.75" customHeight="1">
      <c r="O5056" s="37" t="str">
        <f t="shared" si="367"/>
        <v/>
      </c>
      <c r="P5056" s="41"/>
      <c r="Q5056" s="41"/>
      <c r="R5056" s="41"/>
      <c r="S5056" s="41"/>
      <c r="T5056" s="41"/>
      <c r="U5056" s="41"/>
      <c r="V5056" s="48" t="e">
        <f t="shared" si="368"/>
        <v>#VALUE!</v>
      </c>
      <c r="W5056" s="47"/>
      <c r="X5056" s="45"/>
      <c r="Y5056" s="48" t="e">
        <f t="shared" si="369"/>
        <v>#VALUE!</v>
      </c>
      <c r="Z5056" s="45"/>
      <c r="AA5056" s="45"/>
      <c r="AB5056" s="48" t="str">
        <f t="shared" si="365"/>
        <v/>
      </c>
      <c r="AC5056" s="41"/>
      <c r="AD5056" s="41"/>
      <c r="AE5056" s="41"/>
      <c r="AF5056" s="48" t="str">
        <f t="shared" si="366"/>
        <v/>
      </c>
      <c r="AG5056" s="41"/>
      <c r="AH5056" s="42"/>
    </row>
    <row r="5057" spans="6:34" ht="6.75" customHeight="1">
      <c r="O5057" s="37" t="str">
        <f t="shared" si="367"/>
        <v/>
      </c>
      <c r="P5057" s="41"/>
      <c r="Q5057" s="41"/>
      <c r="R5057" s="41"/>
      <c r="S5057" s="41"/>
      <c r="T5057" s="41"/>
      <c r="U5057" s="41"/>
      <c r="V5057" s="48" t="e">
        <f t="shared" si="368"/>
        <v>#VALUE!</v>
      </c>
      <c r="W5057" s="47"/>
      <c r="X5057" s="45"/>
      <c r="Y5057" s="48" t="e">
        <f t="shared" si="369"/>
        <v>#VALUE!</v>
      </c>
      <c r="Z5057" s="45"/>
      <c r="AA5057" s="45"/>
      <c r="AB5057" s="48" t="str">
        <f t="shared" si="365"/>
        <v/>
      </c>
      <c r="AC5057" s="41"/>
      <c r="AD5057" s="41"/>
      <c r="AE5057" s="41"/>
      <c r="AF5057" s="48" t="str">
        <f t="shared" si="366"/>
        <v/>
      </c>
      <c r="AG5057" s="41"/>
      <c r="AH5057" s="42"/>
    </row>
    <row r="5058" spans="6:34" ht="6.75" customHeight="1">
      <c r="O5058" s="37" t="str">
        <f t="shared" si="367"/>
        <v/>
      </c>
      <c r="P5058" s="41"/>
      <c r="Q5058" s="41"/>
      <c r="R5058" s="41"/>
      <c r="S5058" s="41"/>
      <c r="T5058" s="41"/>
      <c r="U5058" s="41"/>
      <c r="V5058" s="48" t="e">
        <f t="shared" si="368"/>
        <v>#VALUE!</v>
      </c>
      <c r="W5058" s="47"/>
      <c r="X5058" s="45"/>
      <c r="Y5058" s="48" t="e">
        <f t="shared" si="369"/>
        <v>#VALUE!</v>
      </c>
      <c r="Z5058" s="45"/>
      <c r="AA5058" s="45"/>
      <c r="AB5058" s="48" t="str">
        <f t="shared" si="365"/>
        <v/>
      </c>
      <c r="AC5058" s="41"/>
      <c r="AD5058" s="41"/>
      <c r="AE5058" s="41"/>
      <c r="AF5058" s="48" t="str">
        <f t="shared" si="366"/>
        <v/>
      </c>
      <c r="AG5058" s="41"/>
      <c r="AH5058" s="42"/>
    </row>
    <row r="5059" spans="6:34" ht="6.75" customHeight="1">
      <c r="O5059" s="37" t="str">
        <f t="shared" si="367"/>
        <v/>
      </c>
      <c r="P5059" s="41"/>
      <c r="Q5059" s="41"/>
      <c r="R5059" s="41"/>
      <c r="S5059" s="41"/>
      <c r="T5059" s="41"/>
      <c r="U5059" s="41"/>
      <c r="V5059" s="48" t="e">
        <f t="shared" si="368"/>
        <v>#VALUE!</v>
      </c>
      <c r="W5059" s="47"/>
      <c r="X5059" s="45"/>
      <c r="Y5059" s="48" t="e">
        <f t="shared" si="369"/>
        <v>#VALUE!</v>
      </c>
      <c r="Z5059" s="45"/>
      <c r="AA5059" s="45"/>
      <c r="AB5059" s="48" t="str">
        <f t="shared" si="365"/>
        <v/>
      </c>
      <c r="AC5059" s="41"/>
      <c r="AD5059" s="41"/>
      <c r="AE5059" s="41"/>
      <c r="AF5059" s="48" t="str">
        <f t="shared" si="366"/>
        <v/>
      </c>
      <c r="AG5059" s="41"/>
      <c r="AH5059" s="42"/>
    </row>
    <row r="5060" spans="6:34" ht="6.75" customHeight="1">
      <c r="O5060" s="37" t="str">
        <f t="shared" si="367"/>
        <v/>
      </c>
      <c r="P5060" s="41"/>
      <c r="Q5060" s="41"/>
      <c r="R5060" s="41"/>
      <c r="S5060" s="41"/>
      <c r="T5060" s="41"/>
      <c r="U5060" s="41"/>
      <c r="V5060" s="48" t="e">
        <f t="shared" si="368"/>
        <v>#VALUE!</v>
      </c>
      <c r="W5060" s="47"/>
      <c r="X5060" s="45"/>
      <c r="Y5060" s="48" t="e">
        <f t="shared" si="369"/>
        <v>#VALUE!</v>
      </c>
      <c r="Z5060" s="45"/>
      <c r="AA5060" s="45"/>
      <c r="AB5060" s="48" t="str">
        <f t="shared" si="365"/>
        <v/>
      </c>
      <c r="AC5060" s="41"/>
      <c r="AD5060" s="41"/>
      <c r="AE5060" s="41"/>
      <c r="AF5060" s="48" t="str">
        <f t="shared" si="366"/>
        <v/>
      </c>
      <c r="AG5060" s="41"/>
      <c r="AH5060" s="42"/>
    </row>
    <row r="5061" spans="6:34" ht="6.75" customHeight="1">
      <c r="O5061" s="37" t="str">
        <f t="shared" si="367"/>
        <v/>
      </c>
      <c r="P5061" s="41"/>
      <c r="Q5061" s="41"/>
      <c r="R5061" s="41"/>
      <c r="S5061" s="41"/>
      <c r="T5061" s="41"/>
      <c r="U5061" s="41"/>
      <c r="V5061" s="48" t="e">
        <f t="shared" si="368"/>
        <v>#VALUE!</v>
      </c>
      <c r="W5061" s="47"/>
      <c r="X5061" s="45"/>
      <c r="Y5061" s="48" t="e">
        <f t="shared" si="369"/>
        <v>#VALUE!</v>
      </c>
      <c r="Z5061" s="45"/>
      <c r="AA5061" s="45"/>
      <c r="AB5061" s="48" t="str">
        <f t="shared" si="365"/>
        <v/>
      </c>
      <c r="AC5061" s="41"/>
      <c r="AD5061" s="41"/>
      <c r="AE5061" s="41"/>
      <c r="AF5061" s="48" t="str">
        <f t="shared" si="366"/>
        <v/>
      </c>
      <c r="AG5061" s="41"/>
      <c r="AH5061" s="42"/>
    </row>
    <row r="5062" spans="6:34" ht="6.75" customHeight="1">
      <c r="O5062" s="37" t="str">
        <f t="shared" si="367"/>
        <v/>
      </c>
      <c r="P5062" s="41"/>
      <c r="Q5062" s="41"/>
      <c r="R5062" s="41"/>
      <c r="S5062" s="41"/>
      <c r="T5062" s="41"/>
      <c r="U5062" s="41"/>
      <c r="V5062" s="48" t="e">
        <f t="shared" si="368"/>
        <v>#VALUE!</v>
      </c>
      <c r="W5062" s="47"/>
      <c r="X5062" s="45"/>
      <c r="Y5062" s="48" t="e">
        <f t="shared" si="369"/>
        <v>#VALUE!</v>
      </c>
      <c r="Z5062" s="45"/>
      <c r="AA5062" s="45"/>
      <c r="AB5062" s="48" t="str">
        <f t="shared" si="365"/>
        <v/>
      </c>
      <c r="AC5062" s="41"/>
      <c r="AD5062" s="41"/>
      <c r="AE5062" s="41"/>
      <c r="AF5062" s="48" t="str">
        <f t="shared" si="366"/>
        <v/>
      </c>
      <c r="AG5062" s="41"/>
      <c r="AH5062" s="42"/>
    </row>
    <row r="5063" spans="6:34" ht="6.75" customHeight="1">
      <c r="O5063" s="37" t="str">
        <f t="shared" si="367"/>
        <v/>
      </c>
      <c r="P5063" s="41"/>
      <c r="Q5063" s="41"/>
      <c r="R5063" s="41"/>
      <c r="S5063" s="41"/>
      <c r="T5063" s="41"/>
      <c r="U5063" s="41"/>
      <c r="V5063" s="48" t="e">
        <f t="shared" si="368"/>
        <v>#VALUE!</v>
      </c>
      <c r="W5063" s="47"/>
      <c r="X5063" s="45"/>
      <c r="Y5063" s="48" t="e">
        <f t="shared" si="369"/>
        <v>#VALUE!</v>
      </c>
      <c r="Z5063" s="45"/>
      <c r="AA5063" s="45"/>
      <c r="AB5063" s="48" t="str">
        <f t="shared" si="365"/>
        <v/>
      </c>
      <c r="AC5063" s="41"/>
      <c r="AD5063" s="41"/>
      <c r="AE5063" s="41"/>
      <c r="AF5063" s="48" t="str">
        <f t="shared" si="366"/>
        <v/>
      </c>
      <c r="AG5063" s="41"/>
      <c r="AH5063" s="42"/>
    </row>
    <row r="5064" spans="6:34" ht="6.75" customHeight="1">
      <c r="O5064" s="37" t="str">
        <f t="shared" si="367"/>
        <v/>
      </c>
      <c r="P5064" s="41"/>
      <c r="Q5064" s="41"/>
      <c r="R5064" s="41"/>
      <c r="S5064" s="41"/>
      <c r="T5064" s="41"/>
      <c r="U5064" s="41"/>
      <c r="V5064" s="48" t="e">
        <f t="shared" si="368"/>
        <v>#VALUE!</v>
      </c>
      <c r="W5064" s="47"/>
      <c r="X5064" s="45"/>
      <c r="Y5064" s="48" t="e">
        <f t="shared" si="369"/>
        <v>#VALUE!</v>
      </c>
      <c r="Z5064" s="45"/>
      <c r="AA5064" s="45"/>
      <c r="AB5064" s="48" t="str">
        <f t="shared" si="365"/>
        <v/>
      </c>
      <c r="AC5064" s="41"/>
      <c r="AD5064" s="41"/>
      <c r="AE5064" s="41"/>
      <c r="AF5064" s="48" t="str">
        <f t="shared" si="366"/>
        <v/>
      </c>
      <c r="AG5064" s="41"/>
      <c r="AH5064" s="42"/>
    </row>
    <row r="5065" spans="6:34" ht="6.75" customHeight="1">
      <c r="O5065" s="37" t="str">
        <f t="shared" si="367"/>
        <v/>
      </c>
      <c r="P5065" s="41"/>
      <c r="Q5065" s="41"/>
      <c r="R5065" s="41"/>
      <c r="S5065" s="41"/>
      <c r="T5065" s="41"/>
      <c r="U5065" s="41"/>
      <c r="V5065" s="48" t="e">
        <f t="shared" si="368"/>
        <v>#VALUE!</v>
      </c>
      <c r="W5065" s="47"/>
      <c r="X5065" s="45"/>
      <c r="Y5065" s="48" t="e">
        <f t="shared" si="369"/>
        <v>#VALUE!</v>
      </c>
      <c r="Z5065" s="45"/>
      <c r="AA5065" s="45"/>
      <c r="AB5065" s="48" t="str">
        <f t="shared" si="365"/>
        <v/>
      </c>
      <c r="AC5065" s="41"/>
      <c r="AD5065" s="41"/>
      <c r="AE5065" s="41"/>
      <c r="AF5065" s="48" t="str">
        <f t="shared" si="366"/>
        <v/>
      </c>
      <c r="AG5065" s="41"/>
      <c r="AH5065" s="42"/>
    </row>
    <row r="5066" spans="6:34" ht="6.75" customHeight="1">
      <c r="O5066" s="37" t="str">
        <f t="shared" si="367"/>
        <v/>
      </c>
      <c r="P5066" s="41"/>
      <c r="Q5066" s="41"/>
      <c r="R5066" s="41"/>
      <c r="S5066" s="41"/>
      <c r="T5066" s="41"/>
      <c r="U5066" s="41"/>
      <c r="V5066" s="48" t="e">
        <f t="shared" si="368"/>
        <v>#VALUE!</v>
      </c>
      <c r="W5066" s="47"/>
      <c r="X5066" s="45"/>
      <c r="Y5066" s="48" t="e">
        <f t="shared" si="369"/>
        <v>#VALUE!</v>
      </c>
      <c r="Z5066" s="45"/>
      <c r="AA5066" s="45"/>
      <c r="AB5066" s="48" t="str">
        <f t="shared" si="365"/>
        <v/>
      </c>
      <c r="AC5066" s="41"/>
      <c r="AD5066" s="41"/>
      <c r="AE5066" s="41"/>
      <c r="AF5066" s="48" t="str">
        <f t="shared" si="366"/>
        <v/>
      </c>
      <c r="AG5066" s="41"/>
      <c r="AH5066" s="42"/>
    </row>
    <row r="5067" spans="6:34" ht="6.75" customHeight="1">
      <c r="O5067" s="37" t="str">
        <f t="shared" si="367"/>
        <v/>
      </c>
      <c r="P5067" s="41"/>
      <c r="Q5067" s="41"/>
      <c r="R5067" s="41"/>
      <c r="S5067" s="41"/>
      <c r="T5067" s="41"/>
      <c r="U5067" s="41"/>
      <c r="V5067" s="48" t="e">
        <f t="shared" si="368"/>
        <v>#VALUE!</v>
      </c>
      <c r="W5067" s="47"/>
      <c r="X5067" s="45"/>
      <c r="Y5067" s="48" t="e">
        <f t="shared" si="369"/>
        <v>#VALUE!</v>
      </c>
      <c r="Z5067" s="45"/>
      <c r="AA5067" s="45"/>
      <c r="AB5067" s="48" t="str">
        <f t="shared" si="365"/>
        <v/>
      </c>
      <c r="AC5067" s="41"/>
      <c r="AD5067" s="41"/>
      <c r="AE5067" s="41"/>
      <c r="AF5067" s="48" t="str">
        <f t="shared" si="366"/>
        <v/>
      </c>
      <c r="AG5067" s="41"/>
      <c r="AH5067" s="42"/>
    </row>
    <row r="5068" spans="6:34" ht="6.75" customHeight="1">
      <c r="O5068" s="37" t="str">
        <f t="shared" si="367"/>
        <v/>
      </c>
      <c r="P5068" s="41"/>
      <c r="Q5068" s="41"/>
      <c r="R5068" s="41"/>
      <c r="S5068" s="41"/>
      <c r="T5068" s="41"/>
      <c r="U5068" s="41"/>
      <c r="V5068" s="48" t="e">
        <f t="shared" si="368"/>
        <v>#VALUE!</v>
      </c>
      <c r="W5068" s="47"/>
      <c r="X5068" s="45"/>
      <c r="Y5068" s="48" t="e">
        <f t="shared" si="369"/>
        <v>#VALUE!</v>
      </c>
      <c r="Z5068" s="45"/>
      <c r="AA5068" s="45"/>
      <c r="AB5068" s="48" t="str">
        <f t="shared" si="365"/>
        <v/>
      </c>
      <c r="AC5068" s="41"/>
      <c r="AD5068" s="41"/>
      <c r="AE5068" s="41"/>
      <c r="AF5068" s="48" t="str">
        <f t="shared" si="366"/>
        <v/>
      </c>
      <c r="AG5068" s="41"/>
      <c r="AH5068" s="42"/>
    </row>
    <row r="5069" spans="6:34" ht="6.75" customHeight="1">
      <c r="O5069" s="37" t="str">
        <f t="shared" si="367"/>
        <v/>
      </c>
      <c r="P5069" s="41"/>
      <c r="Q5069" s="41"/>
      <c r="R5069" s="41"/>
      <c r="S5069" s="41"/>
      <c r="T5069" s="41"/>
      <c r="U5069" s="41"/>
      <c r="V5069" s="48" t="e">
        <f t="shared" si="368"/>
        <v>#VALUE!</v>
      </c>
      <c r="W5069" s="47"/>
      <c r="X5069" s="45"/>
      <c r="Y5069" s="48" t="e">
        <f t="shared" si="369"/>
        <v>#VALUE!</v>
      </c>
      <c r="Z5069" s="45"/>
      <c r="AA5069" s="45"/>
      <c r="AB5069" s="48" t="str">
        <f t="shared" si="365"/>
        <v/>
      </c>
      <c r="AC5069" s="41"/>
      <c r="AD5069" s="41"/>
      <c r="AE5069" s="41"/>
      <c r="AF5069" s="48" t="str">
        <f t="shared" si="366"/>
        <v/>
      </c>
      <c r="AG5069" s="41"/>
      <c r="AH5069" s="42"/>
    </row>
    <row r="5070" spans="6:34" ht="6.75" customHeight="1">
      <c r="O5070" s="37" t="str">
        <f t="shared" si="367"/>
        <v/>
      </c>
      <c r="P5070" s="41"/>
      <c r="Q5070" s="41"/>
      <c r="R5070" s="41"/>
      <c r="S5070" s="41"/>
      <c r="T5070" s="41"/>
      <c r="U5070" s="41"/>
      <c r="V5070" s="48" t="e">
        <f t="shared" si="368"/>
        <v>#VALUE!</v>
      </c>
      <c r="W5070" s="47"/>
      <c r="X5070" s="45"/>
      <c r="Y5070" s="48" t="e">
        <f t="shared" si="369"/>
        <v>#VALUE!</v>
      </c>
      <c r="Z5070" s="45"/>
      <c r="AA5070" s="45"/>
      <c r="AB5070" s="48" t="str">
        <f t="shared" si="365"/>
        <v/>
      </c>
      <c r="AC5070" s="41"/>
      <c r="AD5070" s="41"/>
      <c r="AE5070" s="41"/>
      <c r="AF5070" s="48" t="str">
        <f t="shared" si="366"/>
        <v/>
      </c>
      <c r="AG5070" s="41"/>
      <c r="AH5070" s="42"/>
    </row>
    <row r="5071" spans="6:34" ht="6.75" customHeight="1">
      <c r="O5071" s="37" t="str">
        <f t="shared" si="367"/>
        <v/>
      </c>
      <c r="P5071" s="41"/>
      <c r="Q5071" s="41"/>
      <c r="R5071" s="41"/>
      <c r="S5071" s="41"/>
      <c r="T5071" s="41"/>
      <c r="U5071" s="41"/>
      <c r="V5071" s="48" t="e">
        <f t="shared" si="368"/>
        <v>#VALUE!</v>
      </c>
      <c r="W5071" s="47"/>
      <c r="X5071" s="45"/>
      <c r="Y5071" s="48" t="e">
        <f t="shared" si="369"/>
        <v>#VALUE!</v>
      </c>
      <c r="Z5071" s="45"/>
      <c r="AA5071" s="45"/>
      <c r="AB5071" s="48" t="str">
        <f t="shared" si="365"/>
        <v/>
      </c>
      <c r="AC5071" s="41"/>
      <c r="AD5071" s="41"/>
      <c r="AE5071" s="41"/>
      <c r="AF5071" s="48" t="str">
        <f t="shared" si="366"/>
        <v/>
      </c>
      <c r="AG5071" s="41"/>
      <c r="AH5071" s="42"/>
    </row>
    <row r="5072" spans="6:34" ht="6.75" customHeight="1">
      <c r="F5072" s="129" t="s">
        <v>6</v>
      </c>
      <c r="O5072" s="37" t="str">
        <f t="shared" si="367"/>
        <v/>
      </c>
      <c r="P5072" s="41"/>
      <c r="Q5072" s="41"/>
      <c r="R5072" s="41"/>
      <c r="S5072" s="41"/>
      <c r="T5072" s="41"/>
      <c r="U5072" s="41"/>
      <c r="V5072" s="48" t="e">
        <f t="shared" si="368"/>
        <v>#VALUE!</v>
      </c>
      <c r="W5072" s="47"/>
      <c r="X5072" s="45"/>
      <c r="Y5072" s="48" t="e">
        <f t="shared" si="369"/>
        <v>#VALUE!</v>
      </c>
      <c r="Z5072" s="45"/>
      <c r="AA5072" s="45"/>
      <c r="AB5072" s="48" t="str">
        <f t="shared" si="365"/>
        <v/>
      </c>
      <c r="AC5072" s="41"/>
      <c r="AD5072" s="41"/>
      <c r="AE5072" s="41"/>
      <c r="AF5072" s="48" t="str">
        <f t="shared" si="366"/>
        <v/>
      </c>
      <c r="AG5072" s="41"/>
      <c r="AH5072" s="42"/>
    </row>
    <row r="5073" spans="15:34" ht="6.75" customHeight="1">
      <c r="O5073" s="37" t="str">
        <f t="shared" si="367"/>
        <v/>
      </c>
      <c r="P5073" s="41"/>
      <c r="Q5073" s="41"/>
      <c r="R5073" s="41"/>
      <c r="S5073" s="41"/>
      <c r="T5073" s="41"/>
      <c r="U5073" s="41"/>
      <c r="V5073" s="48" t="e">
        <f t="shared" si="368"/>
        <v>#VALUE!</v>
      </c>
      <c r="W5073" s="47"/>
      <c r="X5073" s="45"/>
      <c r="Y5073" s="48" t="e">
        <f t="shared" si="369"/>
        <v>#VALUE!</v>
      </c>
      <c r="Z5073" s="45"/>
      <c r="AA5073" s="45"/>
      <c r="AB5073" s="48" t="str">
        <f t="shared" si="365"/>
        <v/>
      </c>
      <c r="AC5073" s="41"/>
      <c r="AD5073" s="41"/>
      <c r="AE5073" s="41"/>
      <c r="AF5073" s="48" t="str">
        <f t="shared" si="366"/>
        <v/>
      </c>
      <c r="AG5073" s="41"/>
      <c r="AH5073" s="42"/>
    </row>
    <row r="5074" spans="15:34" ht="6.75" customHeight="1">
      <c r="O5074" s="37" t="str">
        <f t="shared" si="367"/>
        <v/>
      </c>
      <c r="P5074" s="41"/>
      <c r="Q5074" s="41"/>
      <c r="R5074" s="41"/>
      <c r="S5074" s="41"/>
      <c r="T5074" s="41"/>
      <c r="U5074" s="41"/>
      <c r="V5074" s="48" t="e">
        <f t="shared" si="368"/>
        <v>#VALUE!</v>
      </c>
      <c r="W5074" s="47"/>
      <c r="X5074" s="45"/>
      <c r="Y5074" s="48" t="e">
        <f t="shared" si="369"/>
        <v>#VALUE!</v>
      </c>
      <c r="Z5074" s="45"/>
      <c r="AA5074" s="45"/>
      <c r="AB5074" s="48" t="str">
        <f t="shared" si="365"/>
        <v/>
      </c>
      <c r="AC5074" s="41"/>
      <c r="AD5074" s="41"/>
      <c r="AE5074" s="41"/>
      <c r="AF5074" s="48" t="str">
        <f t="shared" si="366"/>
        <v/>
      </c>
      <c r="AG5074" s="41"/>
      <c r="AH5074" s="42"/>
    </row>
    <row r="5075" spans="15:34" ht="6.75" customHeight="1">
      <c r="O5075" s="37" t="str">
        <f t="shared" si="367"/>
        <v/>
      </c>
      <c r="P5075" s="41"/>
      <c r="Q5075" s="41"/>
      <c r="R5075" s="41"/>
      <c r="S5075" s="41"/>
      <c r="T5075" s="41"/>
      <c r="U5075" s="41"/>
      <c r="V5075" s="48" t="e">
        <f t="shared" si="368"/>
        <v>#VALUE!</v>
      </c>
      <c r="W5075" s="47"/>
      <c r="X5075" s="45"/>
      <c r="Y5075" s="48" t="e">
        <f t="shared" si="369"/>
        <v>#VALUE!</v>
      </c>
      <c r="Z5075" s="45"/>
      <c r="AA5075" s="45"/>
      <c r="AB5075" s="48" t="str">
        <f t="shared" si="365"/>
        <v/>
      </c>
      <c r="AC5075" s="41"/>
      <c r="AD5075" s="41"/>
      <c r="AE5075" s="41"/>
      <c r="AF5075" s="48" t="str">
        <f t="shared" si="366"/>
        <v/>
      </c>
      <c r="AG5075" s="41"/>
      <c r="AH5075" s="42"/>
    </row>
    <row r="5076" spans="15:34" ht="6.75" customHeight="1">
      <c r="O5076" s="37" t="str">
        <f t="shared" si="367"/>
        <v/>
      </c>
      <c r="P5076" s="41"/>
      <c r="Q5076" s="41"/>
      <c r="R5076" s="41"/>
      <c r="S5076" s="41"/>
      <c r="T5076" s="41"/>
      <c r="U5076" s="41"/>
      <c r="V5076" s="48" t="e">
        <f t="shared" si="368"/>
        <v>#VALUE!</v>
      </c>
      <c r="W5076" s="47"/>
      <c r="X5076" s="45"/>
      <c r="Y5076" s="48" t="e">
        <f t="shared" si="369"/>
        <v>#VALUE!</v>
      </c>
      <c r="Z5076" s="45"/>
      <c r="AA5076" s="45"/>
      <c r="AB5076" s="48" t="str">
        <f t="shared" si="365"/>
        <v/>
      </c>
      <c r="AC5076" s="41"/>
      <c r="AD5076" s="41"/>
      <c r="AE5076" s="41"/>
      <c r="AF5076" s="48" t="str">
        <f t="shared" si="366"/>
        <v/>
      </c>
      <c r="AG5076" s="41"/>
      <c r="AH5076" s="42"/>
    </row>
    <row r="5077" spans="15:34" ht="6.75" customHeight="1">
      <c r="O5077" s="37" t="str">
        <f t="shared" si="367"/>
        <v/>
      </c>
      <c r="P5077" s="41"/>
      <c r="Q5077" s="41"/>
      <c r="R5077" s="41"/>
      <c r="S5077" s="41"/>
      <c r="T5077" s="41"/>
      <c r="U5077" s="41"/>
      <c r="V5077" s="48" t="e">
        <f t="shared" si="368"/>
        <v>#VALUE!</v>
      </c>
      <c r="W5077" s="47"/>
      <c r="X5077" s="45"/>
      <c r="Y5077" s="48" t="e">
        <f t="shared" si="369"/>
        <v>#VALUE!</v>
      </c>
      <c r="Z5077" s="45"/>
      <c r="AA5077" s="45"/>
      <c r="AB5077" s="48" t="str">
        <f t="shared" si="365"/>
        <v/>
      </c>
      <c r="AC5077" s="41"/>
      <c r="AD5077" s="41"/>
      <c r="AE5077" s="41"/>
      <c r="AF5077" s="48" t="str">
        <f t="shared" si="366"/>
        <v/>
      </c>
      <c r="AG5077" s="41"/>
      <c r="AH5077" s="42"/>
    </row>
    <row r="5078" spans="15:34" ht="6.75" customHeight="1">
      <c r="O5078" s="37" t="str">
        <f t="shared" si="367"/>
        <v/>
      </c>
      <c r="P5078" s="41"/>
      <c r="Q5078" s="41"/>
      <c r="R5078" s="41"/>
      <c r="S5078" s="41"/>
      <c r="T5078" s="41"/>
      <c r="U5078" s="41"/>
      <c r="V5078" s="48" t="e">
        <f t="shared" si="368"/>
        <v>#VALUE!</v>
      </c>
      <c r="W5078" s="47"/>
      <c r="X5078" s="45"/>
      <c r="Y5078" s="48" t="e">
        <f t="shared" si="369"/>
        <v>#VALUE!</v>
      </c>
      <c r="Z5078" s="45"/>
      <c r="AA5078" s="45"/>
      <c r="AB5078" s="48" t="str">
        <f t="shared" si="365"/>
        <v/>
      </c>
      <c r="AC5078" s="41"/>
      <c r="AD5078" s="41"/>
      <c r="AE5078" s="41"/>
      <c r="AF5078" s="48" t="str">
        <f t="shared" si="366"/>
        <v/>
      </c>
      <c r="AG5078" s="41"/>
      <c r="AH5078" s="42"/>
    </row>
    <row r="5079" spans="15:34" ht="6.75" customHeight="1">
      <c r="O5079" s="37" t="str">
        <f t="shared" si="367"/>
        <v/>
      </c>
      <c r="P5079" s="41"/>
      <c r="Q5079" s="41"/>
      <c r="R5079" s="41"/>
      <c r="S5079" s="41"/>
      <c r="T5079" s="41"/>
      <c r="U5079" s="41"/>
      <c r="V5079" s="48" t="e">
        <f t="shared" si="368"/>
        <v>#VALUE!</v>
      </c>
      <c r="W5079" s="47"/>
      <c r="X5079" s="45"/>
      <c r="Y5079" s="48" t="e">
        <f t="shared" si="369"/>
        <v>#VALUE!</v>
      </c>
      <c r="Z5079" s="45"/>
      <c r="AA5079" s="45"/>
      <c r="AB5079" s="48" t="str">
        <f t="shared" si="365"/>
        <v/>
      </c>
      <c r="AC5079" s="41"/>
      <c r="AD5079" s="41"/>
      <c r="AE5079" s="41"/>
      <c r="AF5079" s="48" t="str">
        <f t="shared" si="366"/>
        <v/>
      </c>
      <c r="AG5079" s="41"/>
      <c r="AH5079" s="42"/>
    </row>
    <row r="5080" spans="15:34" ht="6.75" customHeight="1">
      <c r="O5080" s="37" t="str">
        <f t="shared" si="367"/>
        <v/>
      </c>
      <c r="P5080" s="41"/>
      <c r="Q5080" s="41"/>
      <c r="R5080" s="41"/>
      <c r="S5080" s="41"/>
      <c r="T5080" s="41"/>
      <c r="U5080" s="41"/>
      <c r="V5080" s="48" t="e">
        <f t="shared" si="368"/>
        <v>#VALUE!</v>
      </c>
      <c r="W5080" s="47"/>
      <c r="X5080" s="45"/>
      <c r="Y5080" s="48" t="e">
        <f t="shared" si="369"/>
        <v>#VALUE!</v>
      </c>
      <c r="Z5080" s="45"/>
      <c r="AA5080" s="45"/>
      <c r="AB5080" s="48" t="str">
        <f t="shared" si="365"/>
        <v/>
      </c>
      <c r="AC5080" s="41"/>
      <c r="AD5080" s="41"/>
      <c r="AE5080" s="41"/>
      <c r="AF5080" s="48" t="str">
        <f t="shared" si="366"/>
        <v/>
      </c>
      <c r="AG5080" s="41"/>
      <c r="AH5080" s="42"/>
    </row>
    <row r="5081" spans="15:34" ht="6.75" customHeight="1">
      <c r="O5081" s="37" t="str">
        <f t="shared" si="367"/>
        <v/>
      </c>
      <c r="P5081" s="41"/>
      <c r="Q5081" s="41"/>
      <c r="R5081" s="41"/>
      <c r="S5081" s="41"/>
      <c r="T5081" s="41"/>
      <c r="U5081" s="41"/>
      <c r="V5081" s="48" t="e">
        <f t="shared" si="368"/>
        <v>#VALUE!</v>
      </c>
      <c r="W5081" s="47"/>
      <c r="X5081" s="45"/>
      <c r="Y5081" s="48" t="e">
        <f t="shared" si="369"/>
        <v>#VALUE!</v>
      </c>
      <c r="Z5081" s="45"/>
      <c r="AA5081" s="45"/>
      <c r="AB5081" s="48" t="str">
        <f t="shared" si="365"/>
        <v/>
      </c>
      <c r="AC5081" s="41"/>
      <c r="AD5081" s="41"/>
      <c r="AE5081" s="41"/>
      <c r="AF5081" s="48" t="str">
        <f t="shared" si="366"/>
        <v/>
      </c>
      <c r="AG5081" s="41"/>
      <c r="AH5081" s="42"/>
    </row>
    <row r="5082" spans="15:34" ht="6.75" customHeight="1">
      <c r="O5082" s="37" t="str">
        <f t="shared" si="367"/>
        <v/>
      </c>
      <c r="P5082" s="41"/>
      <c r="Q5082" s="41"/>
      <c r="R5082" s="41"/>
      <c r="S5082" s="41"/>
      <c r="T5082" s="41"/>
      <c r="U5082" s="41"/>
      <c r="V5082" s="48" t="e">
        <f t="shared" si="368"/>
        <v>#VALUE!</v>
      </c>
      <c r="W5082" s="47"/>
      <c r="X5082" s="45"/>
      <c r="Y5082" s="48" t="e">
        <f t="shared" si="369"/>
        <v>#VALUE!</v>
      </c>
      <c r="Z5082" s="45"/>
      <c r="AA5082" s="45"/>
      <c r="AB5082" s="48" t="str">
        <f t="shared" si="365"/>
        <v/>
      </c>
      <c r="AC5082" s="41"/>
      <c r="AD5082" s="41"/>
      <c r="AE5082" s="41"/>
      <c r="AF5082" s="48" t="str">
        <f t="shared" si="366"/>
        <v/>
      </c>
      <c r="AG5082" s="41"/>
      <c r="AH5082" s="42"/>
    </row>
    <row r="5083" spans="15:34" ht="6.75" customHeight="1">
      <c r="O5083" s="37" t="str">
        <f t="shared" si="367"/>
        <v/>
      </c>
      <c r="P5083" s="41"/>
      <c r="Q5083" s="41"/>
      <c r="R5083" s="41"/>
      <c r="S5083" s="41"/>
      <c r="T5083" s="41"/>
      <c r="U5083" s="41"/>
      <c r="V5083" s="48" t="e">
        <f t="shared" si="368"/>
        <v>#VALUE!</v>
      </c>
      <c r="W5083" s="47"/>
      <c r="X5083" s="45"/>
      <c r="Y5083" s="48" t="e">
        <f t="shared" si="369"/>
        <v>#VALUE!</v>
      </c>
      <c r="Z5083" s="45"/>
      <c r="AA5083" s="45"/>
      <c r="AB5083" s="48" t="str">
        <f t="shared" si="365"/>
        <v/>
      </c>
      <c r="AC5083" s="41"/>
      <c r="AD5083" s="41"/>
      <c r="AE5083" s="41"/>
      <c r="AF5083" s="48" t="str">
        <f t="shared" si="366"/>
        <v/>
      </c>
      <c r="AG5083" s="41"/>
      <c r="AH5083" s="42"/>
    </row>
    <row r="5084" spans="15:34" ht="6.75" customHeight="1">
      <c r="O5084" s="37" t="str">
        <f t="shared" si="367"/>
        <v/>
      </c>
      <c r="P5084" s="41"/>
      <c r="Q5084" s="41"/>
      <c r="R5084" s="41"/>
      <c r="S5084" s="41"/>
      <c r="T5084" s="41"/>
      <c r="U5084" s="41"/>
      <c r="V5084" s="48" t="e">
        <f t="shared" si="368"/>
        <v>#VALUE!</v>
      </c>
      <c r="W5084" s="47"/>
      <c r="X5084" s="45"/>
      <c r="Y5084" s="48" t="e">
        <f t="shared" si="369"/>
        <v>#VALUE!</v>
      </c>
      <c r="Z5084" s="45"/>
      <c r="AA5084" s="45"/>
      <c r="AB5084" s="48" t="str">
        <f t="shared" si="365"/>
        <v/>
      </c>
      <c r="AC5084" s="41"/>
      <c r="AD5084" s="41"/>
      <c r="AE5084" s="41"/>
      <c r="AF5084" s="48" t="str">
        <f t="shared" si="366"/>
        <v/>
      </c>
      <c r="AG5084" s="41"/>
      <c r="AH5084" s="42"/>
    </row>
    <row r="5085" spans="15:34" ht="6.75" customHeight="1">
      <c r="O5085" s="37" t="str">
        <f t="shared" si="367"/>
        <v/>
      </c>
      <c r="P5085" s="41"/>
      <c r="Q5085" s="41"/>
      <c r="R5085" s="41"/>
      <c r="S5085" s="41"/>
      <c r="T5085" s="41"/>
      <c r="U5085" s="41"/>
      <c r="V5085" s="48" t="e">
        <f t="shared" si="368"/>
        <v>#VALUE!</v>
      </c>
      <c r="W5085" s="47"/>
      <c r="X5085" s="45"/>
      <c r="Y5085" s="48" t="e">
        <f t="shared" si="369"/>
        <v>#VALUE!</v>
      </c>
      <c r="Z5085" s="45"/>
      <c r="AA5085" s="45"/>
      <c r="AB5085" s="48" t="str">
        <f t="shared" si="365"/>
        <v/>
      </c>
      <c r="AC5085" s="41"/>
      <c r="AD5085" s="41"/>
      <c r="AE5085" s="41"/>
      <c r="AF5085" s="48" t="str">
        <f t="shared" si="366"/>
        <v/>
      </c>
      <c r="AG5085" s="41"/>
      <c r="AH5085" s="42"/>
    </row>
    <row r="5086" spans="15:34" ht="6.75" customHeight="1">
      <c r="O5086" s="37" t="str">
        <f t="shared" si="367"/>
        <v/>
      </c>
      <c r="P5086" s="41"/>
      <c r="Q5086" s="41"/>
      <c r="R5086" s="41"/>
      <c r="S5086" s="41"/>
      <c r="T5086" s="41"/>
      <c r="U5086" s="41"/>
      <c r="V5086" s="48" t="e">
        <f t="shared" si="368"/>
        <v>#VALUE!</v>
      </c>
      <c r="W5086" s="47"/>
      <c r="X5086" s="45"/>
      <c r="Y5086" s="48" t="e">
        <f t="shared" si="369"/>
        <v>#VALUE!</v>
      </c>
      <c r="Z5086" s="45"/>
      <c r="AA5086" s="45"/>
      <c r="AB5086" s="48" t="str">
        <f t="shared" si="365"/>
        <v/>
      </c>
      <c r="AC5086" s="41"/>
      <c r="AD5086" s="41"/>
      <c r="AE5086" s="41"/>
      <c r="AF5086" s="48" t="str">
        <f t="shared" si="366"/>
        <v/>
      </c>
      <c r="AG5086" s="41"/>
      <c r="AH5086" s="42"/>
    </row>
    <row r="5087" spans="15:34" ht="6.75" customHeight="1">
      <c r="O5087" s="37" t="str">
        <f t="shared" si="367"/>
        <v/>
      </c>
      <c r="P5087" s="41"/>
      <c r="Q5087" s="41"/>
      <c r="R5087" s="41"/>
      <c r="S5087" s="41"/>
      <c r="T5087" s="41"/>
      <c r="U5087" s="41"/>
      <c r="V5087" s="48" t="e">
        <f t="shared" si="368"/>
        <v>#VALUE!</v>
      </c>
      <c r="W5087" s="47"/>
      <c r="X5087" s="45"/>
      <c r="Y5087" s="48" t="e">
        <f t="shared" si="369"/>
        <v>#VALUE!</v>
      </c>
      <c r="Z5087" s="45"/>
      <c r="AA5087" s="45"/>
      <c r="AB5087" s="48" t="str">
        <f t="shared" si="365"/>
        <v/>
      </c>
      <c r="AC5087" s="41"/>
      <c r="AD5087" s="41"/>
      <c r="AE5087" s="41"/>
      <c r="AF5087" s="48" t="str">
        <f t="shared" si="366"/>
        <v/>
      </c>
      <c r="AG5087" s="41"/>
      <c r="AH5087" s="42"/>
    </row>
    <row r="5088" spans="15:34" ht="6.75" customHeight="1">
      <c r="O5088" s="37" t="str">
        <f t="shared" si="367"/>
        <v/>
      </c>
      <c r="P5088" s="41"/>
      <c r="Q5088" s="41"/>
      <c r="R5088" s="41"/>
      <c r="S5088" s="41"/>
      <c r="T5088" s="41"/>
      <c r="U5088" s="41"/>
      <c r="V5088" s="48" t="e">
        <f t="shared" si="368"/>
        <v>#VALUE!</v>
      </c>
      <c r="W5088" s="47"/>
      <c r="X5088" s="45"/>
      <c r="Y5088" s="48" t="e">
        <f t="shared" si="369"/>
        <v>#VALUE!</v>
      </c>
      <c r="Z5088" s="45"/>
      <c r="AA5088" s="45"/>
      <c r="AB5088" s="48" t="str">
        <f t="shared" si="365"/>
        <v/>
      </c>
      <c r="AC5088" s="41"/>
      <c r="AD5088" s="41"/>
      <c r="AE5088" s="41"/>
      <c r="AF5088" s="48" t="str">
        <f t="shared" si="366"/>
        <v/>
      </c>
      <c r="AG5088" s="41"/>
      <c r="AH5088" s="42"/>
    </row>
    <row r="5089" spans="15:34" ht="6.75" customHeight="1">
      <c r="O5089" s="37" t="str">
        <f t="shared" si="367"/>
        <v/>
      </c>
      <c r="P5089" s="41"/>
      <c r="Q5089" s="41"/>
      <c r="R5089" s="41"/>
      <c r="S5089" s="41"/>
      <c r="T5089" s="41"/>
      <c r="U5089" s="41"/>
      <c r="V5089" s="48" t="e">
        <f t="shared" si="368"/>
        <v>#VALUE!</v>
      </c>
      <c r="W5089" s="47"/>
      <c r="X5089" s="45"/>
      <c r="Y5089" s="48" t="e">
        <f t="shared" si="369"/>
        <v>#VALUE!</v>
      </c>
      <c r="Z5089" s="45"/>
      <c r="AA5089" s="45"/>
      <c r="AB5089" s="48" t="str">
        <f t="shared" si="365"/>
        <v/>
      </c>
      <c r="AC5089" s="41"/>
      <c r="AD5089" s="41"/>
      <c r="AE5089" s="41"/>
      <c r="AF5089" s="48" t="str">
        <f t="shared" si="366"/>
        <v/>
      </c>
      <c r="AG5089" s="41"/>
      <c r="AH5089" s="42"/>
    </row>
    <row r="5090" spans="15:34" ht="6.75" customHeight="1">
      <c r="O5090" s="37" t="str">
        <f t="shared" si="367"/>
        <v/>
      </c>
      <c r="P5090" s="41"/>
      <c r="Q5090" s="41"/>
      <c r="R5090" s="41"/>
      <c r="S5090" s="41"/>
      <c r="T5090" s="41"/>
      <c r="U5090" s="41"/>
      <c r="V5090" s="48" t="e">
        <f t="shared" si="368"/>
        <v>#VALUE!</v>
      </c>
      <c r="W5090" s="47"/>
      <c r="X5090" s="45"/>
      <c r="Y5090" s="48" t="e">
        <f t="shared" si="369"/>
        <v>#VALUE!</v>
      </c>
      <c r="Z5090" s="45"/>
      <c r="AA5090" s="45"/>
      <c r="AB5090" s="48" t="str">
        <f t="shared" si="365"/>
        <v/>
      </c>
      <c r="AC5090" s="41"/>
      <c r="AD5090" s="41"/>
      <c r="AE5090" s="41"/>
      <c r="AF5090" s="48" t="str">
        <f t="shared" si="366"/>
        <v/>
      </c>
      <c r="AG5090" s="41"/>
      <c r="AH5090" s="42"/>
    </row>
    <row r="5091" spans="15:34" ht="6.75" customHeight="1">
      <c r="O5091" s="37" t="str">
        <f t="shared" si="367"/>
        <v/>
      </c>
      <c r="P5091" s="41"/>
      <c r="Q5091" s="41"/>
      <c r="R5091" s="41"/>
      <c r="S5091" s="41"/>
      <c r="T5091" s="41"/>
      <c r="U5091" s="41"/>
      <c r="V5091" s="48" t="e">
        <f t="shared" si="368"/>
        <v>#VALUE!</v>
      </c>
      <c r="W5091" s="47"/>
      <c r="X5091" s="45"/>
      <c r="Y5091" s="48" t="e">
        <f t="shared" si="369"/>
        <v>#VALUE!</v>
      </c>
      <c r="Z5091" s="45"/>
      <c r="AA5091" s="45"/>
      <c r="AB5091" s="48" t="str">
        <f t="shared" si="365"/>
        <v/>
      </c>
      <c r="AC5091" s="41"/>
      <c r="AD5091" s="41"/>
      <c r="AE5091" s="41"/>
      <c r="AF5091" s="48" t="str">
        <f t="shared" si="366"/>
        <v/>
      </c>
      <c r="AG5091" s="41"/>
      <c r="AH5091" s="42"/>
    </row>
    <row r="5092" spans="15:34" ht="6.75" customHeight="1">
      <c r="O5092" s="37" t="str">
        <f t="shared" si="367"/>
        <v/>
      </c>
      <c r="P5092" s="41"/>
      <c r="Q5092" s="41"/>
      <c r="R5092" s="41"/>
      <c r="S5092" s="41"/>
      <c r="T5092" s="41"/>
      <c r="U5092" s="41"/>
      <c r="V5092" s="48" t="e">
        <f t="shared" si="368"/>
        <v>#VALUE!</v>
      </c>
      <c r="W5092" s="47"/>
      <c r="X5092" s="45"/>
      <c r="Y5092" s="48" t="e">
        <f t="shared" si="369"/>
        <v>#VALUE!</v>
      </c>
      <c r="Z5092" s="45"/>
      <c r="AA5092" s="45"/>
      <c r="AB5092" s="48" t="str">
        <f t="shared" ref="AB5092:AB5155" si="370">IF(ISERROR(INDEX(行特番表,MATCH(V5092,行特番,0),1)),"",INDEX(行特番表,MATCH(V5092,行特番,0),1))</f>
        <v/>
      </c>
      <c r="AC5092" s="41"/>
      <c r="AD5092" s="41"/>
      <c r="AE5092" s="41"/>
      <c r="AF5092" s="48" t="str">
        <f t="shared" ref="AF5092:AF5155" si="371">IF(ISERROR(INDEX(列特番表,MATCH(Y5092,列特番,0),1)),"",INDEX(列特番表,MATCH(Y5092,列特番,0),1))</f>
        <v/>
      </c>
      <c r="AG5092" s="41"/>
      <c r="AH5092" s="42"/>
    </row>
    <row r="5093" spans="15:34" ht="6.75" customHeight="1">
      <c r="O5093" s="37" t="str">
        <f t="shared" ref="O5093:O5156" si="372">LEFT(F5093,4)&amp;MID(F5093,6,2)&amp;MID(F5093,9,2)</f>
        <v/>
      </c>
      <c r="P5093" s="41"/>
      <c r="Q5093" s="41"/>
      <c r="R5093" s="41"/>
      <c r="S5093" s="41"/>
      <c r="T5093" s="41"/>
      <c r="U5093" s="41"/>
      <c r="V5093" s="48" t="e">
        <f t="shared" ref="V5093:V5156" si="373">(MID(O5093,2,1)&amp;MID(O5093,5,1)&amp;MID(O5093,7,1))*1</f>
        <v>#VALUE!</v>
      </c>
      <c r="W5093" s="47"/>
      <c r="X5093" s="45"/>
      <c r="Y5093" s="48" t="e">
        <f t="shared" ref="Y5093:Y5156" si="374">(MID(O5093,3,2)&amp;MID(O5093,6,1)&amp;MID(O5093,8,1))*1</f>
        <v>#VALUE!</v>
      </c>
      <c r="Z5093" s="45"/>
      <c r="AA5093" s="45"/>
      <c r="AB5093" s="48" t="str">
        <f t="shared" si="370"/>
        <v/>
      </c>
      <c r="AC5093" s="41"/>
      <c r="AD5093" s="41"/>
      <c r="AE5093" s="41"/>
      <c r="AF5093" s="48" t="str">
        <f t="shared" si="371"/>
        <v/>
      </c>
      <c r="AG5093" s="41"/>
      <c r="AH5093" s="42"/>
    </row>
    <row r="5094" spans="15:34" ht="6.75" customHeight="1">
      <c r="O5094" s="37" t="str">
        <f t="shared" si="372"/>
        <v/>
      </c>
      <c r="P5094" s="41"/>
      <c r="Q5094" s="41"/>
      <c r="R5094" s="41"/>
      <c r="S5094" s="41"/>
      <c r="T5094" s="41"/>
      <c r="U5094" s="41"/>
      <c r="V5094" s="48" t="e">
        <f t="shared" si="373"/>
        <v>#VALUE!</v>
      </c>
      <c r="W5094" s="47"/>
      <c r="X5094" s="45"/>
      <c r="Y5094" s="48" t="e">
        <f t="shared" si="374"/>
        <v>#VALUE!</v>
      </c>
      <c r="Z5094" s="45"/>
      <c r="AA5094" s="45"/>
      <c r="AB5094" s="48" t="str">
        <f t="shared" si="370"/>
        <v/>
      </c>
      <c r="AC5094" s="41"/>
      <c r="AD5094" s="41"/>
      <c r="AE5094" s="41"/>
      <c r="AF5094" s="48" t="str">
        <f t="shared" si="371"/>
        <v/>
      </c>
      <c r="AG5094" s="41"/>
      <c r="AH5094" s="42"/>
    </row>
    <row r="5095" spans="15:34" ht="6.75" customHeight="1">
      <c r="O5095" s="37" t="str">
        <f t="shared" si="372"/>
        <v/>
      </c>
      <c r="P5095" s="41"/>
      <c r="Q5095" s="41"/>
      <c r="R5095" s="41"/>
      <c r="S5095" s="41"/>
      <c r="T5095" s="41"/>
      <c r="U5095" s="41"/>
      <c r="V5095" s="48" t="e">
        <f t="shared" si="373"/>
        <v>#VALUE!</v>
      </c>
      <c r="W5095" s="47"/>
      <c r="X5095" s="45"/>
      <c r="Y5095" s="48" t="e">
        <f t="shared" si="374"/>
        <v>#VALUE!</v>
      </c>
      <c r="Z5095" s="45"/>
      <c r="AA5095" s="45"/>
      <c r="AB5095" s="48" t="str">
        <f t="shared" si="370"/>
        <v/>
      </c>
      <c r="AC5095" s="41"/>
      <c r="AD5095" s="41"/>
      <c r="AE5095" s="41"/>
      <c r="AF5095" s="48" t="str">
        <f t="shared" si="371"/>
        <v/>
      </c>
      <c r="AG5095" s="41"/>
      <c r="AH5095" s="42"/>
    </row>
    <row r="5096" spans="15:34" ht="6.75" customHeight="1">
      <c r="O5096" s="37" t="str">
        <f t="shared" si="372"/>
        <v/>
      </c>
      <c r="P5096" s="41"/>
      <c r="Q5096" s="41"/>
      <c r="R5096" s="41"/>
      <c r="S5096" s="41"/>
      <c r="T5096" s="41"/>
      <c r="U5096" s="41"/>
      <c r="V5096" s="48" t="e">
        <f t="shared" si="373"/>
        <v>#VALUE!</v>
      </c>
      <c r="W5096" s="47"/>
      <c r="X5096" s="45"/>
      <c r="Y5096" s="48" t="e">
        <f t="shared" si="374"/>
        <v>#VALUE!</v>
      </c>
      <c r="Z5096" s="45"/>
      <c r="AA5096" s="45"/>
      <c r="AB5096" s="48" t="str">
        <f t="shared" si="370"/>
        <v/>
      </c>
      <c r="AC5096" s="41"/>
      <c r="AD5096" s="41"/>
      <c r="AE5096" s="41"/>
      <c r="AF5096" s="48" t="str">
        <f t="shared" si="371"/>
        <v/>
      </c>
      <c r="AG5096" s="41"/>
      <c r="AH5096" s="42"/>
    </row>
    <row r="5097" spans="15:34" ht="6.75" customHeight="1">
      <c r="O5097" s="37" t="str">
        <f t="shared" si="372"/>
        <v/>
      </c>
      <c r="P5097" s="41"/>
      <c r="Q5097" s="41"/>
      <c r="R5097" s="41"/>
      <c r="S5097" s="41"/>
      <c r="T5097" s="41"/>
      <c r="U5097" s="41"/>
      <c r="V5097" s="48" t="e">
        <f t="shared" si="373"/>
        <v>#VALUE!</v>
      </c>
      <c r="W5097" s="47"/>
      <c r="X5097" s="45"/>
      <c r="Y5097" s="48" t="e">
        <f t="shared" si="374"/>
        <v>#VALUE!</v>
      </c>
      <c r="Z5097" s="45"/>
      <c r="AA5097" s="45"/>
      <c r="AB5097" s="48" t="str">
        <f t="shared" si="370"/>
        <v/>
      </c>
      <c r="AC5097" s="41"/>
      <c r="AD5097" s="41"/>
      <c r="AE5097" s="41"/>
      <c r="AF5097" s="48" t="str">
        <f t="shared" si="371"/>
        <v/>
      </c>
      <c r="AG5097" s="41"/>
      <c r="AH5097" s="42"/>
    </row>
    <row r="5098" spans="15:34" ht="6.75" customHeight="1">
      <c r="O5098" s="37" t="str">
        <f t="shared" si="372"/>
        <v/>
      </c>
      <c r="P5098" s="41"/>
      <c r="Q5098" s="41"/>
      <c r="R5098" s="41"/>
      <c r="S5098" s="41"/>
      <c r="T5098" s="41"/>
      <c r="U5098" s="41"/>
      <c r="V5098" s="48" t="e">
        <f t="shared" si="373"/>
        <v>#VALUE!</v>
      </c>
      <c r="W5098" s="47"/>
      <c r="X5098" s="45"/>
      <c r="Y5098" s="48" t="e">
        <f t="shared" si="374"/>
        <v>#VALUE!</v>
      </c>
      <c r="Z5098" s="45"/>
      <c r="AA5098" s="45"/>
      <c r="AB5098" s="48" t="str">
        <f t="shared" si="370"/>
        <v/>
      </c>
      <c r="AC5098" s="41"/>
      <c r="AD5098" s="41"/>
      <c r="AE5098" s="41"/>
      <c r="AF5098" s="48" t="str">
        <f t="shared" si="371"/>
        <v/>
      </c>
      <c r="AG5098" s="41"/>
      <c r="AH5098" s="42"/>
    </row>
    <row r="5099" spans="15:34" ht="6.75" customHeight="1">
      <c r="O5099" s="37" t="str">
        <f t="shared" si="372"/>
        <v/>
      </c>
      <c r="P5099" s="41"/>
      <c r="Q5099" s="41"/>
      <c r="R5099" s="41"/>
      <c r="S5099" s="41"/>
      <c r="T5099" s="41"/>
      <c r="U5099" s="41"/>
      <c r="V5099" s="48" t="e">
        <f t="shared" si="373"/>
        <v>#VALUE!</v>
      </c>
      <c r="W5099" s="47"/>
      <c r="X5099" s="45"/>
      <c r="Y5099" s="48" t="e">
        <f t="shared" si="374"/>
        <v>#VALUE!</v>
      </c>
      <c r="Z5099" s="45"/>
      <c r="AA5099" s="45"/>
      <c r="AB5099" s="48" t="str">
        <f t="shared" si="370"/>
        <v/>
      </c>
      <c r="AC5099" s="41"/>
      <c r="AD5099" s="41"/>
      <c r="AE5099" s="41"/>
      <c r="AF5099" s="48" t="str">
        <f t="shared" si="371"/>
        <v/>
      </c>
      <c r="AG5099" s="41"/>
      <c r="AH5099" s="42"/>
    </row>
    <row r="5100" spans="15:34" ht="6.75" customHeight="1">
      <c r="O5100" s="37" t="str">
        <f t="shared" si="372"/>
        <v/>
      </c>
      <c r="P5100" s="41"/>
      <c r="Q5100" s="41"/>
      <c r="R5100" s="41"/>
      <c r="S5100" s="41"/>
      <c r="T5100" s="41"/>
      <c r="U5100" s="41"/>
      <c r="V5100" s="48" t="e">
        <f t="shared" si="373"/>
        <v>#VALUE!</v>
      </c>
      <c r="W5100" s="47"/>
      <c r="X5100" s="45"/>
      <c r="Y5100" s="48" t="e">
        <f t="shared" si="374"/>
        <v>#VALUE!</v>
      </c>
      <c r="Z5100" s="45"/>
      <c r="AA5100" s="45"/>
      <c r="AB5100" s="48" t="str">
        <f t="shared" si="370"/>
        <v/>
      </c>
      <c r="AC5100" s="41"/>
      <c r="AD5100" s="41"/>
      <c r="AE5100" s="41"/>
      <c r="AF5100" s="48" t="str">
        <f t="shared" si="371"/>
        <v/>
      </c>
      <c r="AG5100" s="41"/>
      <c r="AH5100" s="42"/>
    </row>
    <row r="5101" spans="15:34" ht="6.75" customHeight="1">
      <c r="O5101" s="37" t="str">
        <f t="shared" si="372"/>
        <v/>
      </c>
      <c r="P5101" s="41"/>
      <c r="Q5101" s="41"/>
      <c r="R5101" s="41"/>
      <c r="S5101" s="41"/>
      <c r="T5101" s="41"/>
      <c r="U5101" s="41"/>
      <c r="V5101" s="48" t="e">
        <f t="shared" si="373"/>
        <v>#VALUE!</v>
      </c>
      <c r="W5101" s="47"/>
      <c r="X5101" s="45"/>
      <c r="Y5101" s="48" t="e">
        <f t="shared" si="374"/>
        <v>#VALUE!</v>
      </c>
      <c r="Z5101" s="45"/>
      <c r="AA5101" s="45"/>
      <c r="AB5101" s="48" t="str">
        <f t="shared" si="370"/>
        <v/>
      </c>
      <c r="AC5101" s="41"/>
      <c r="AD5101" s="41"/>
      <c r="AE5101" s="41"/>
      <c r="AF5101" s="48" t="str">
        <f t="shared" si="371"/>
        <v/>
      </c>
      <c r="AG5101" s="41"/>
      <c r="AH5101" s="42"/>
    </row>
    <row r="5102" spans="15:34" ht="6.75" customHeight="1">
      <c r="O5102" s="37" t="str">
        <f t="shared" si="372"/>
        <v/>
      </c>
      <c r="P5102" s="41"/>
      <c r="Q5102" s="41"/>
      <c r="R5102" s="41"/>
      <c r="S5102" s="41"/>
      <c r="T5102" s="41"/>
      <c r="U5102" s="41"/>
      <c r="V5102" s="48" t="e">
        <f t="shared" si="373"/>
        <v>#VALUE!</v>
      </c>
      <c r="W5102" s="47"/>
      <c r="X5102" s="45"/>
      <c r="Y5102" s="48" t="e">
        <f t="shared" si="374"/>
        <v>#VALUE!</v>
      </c>
      <c r="Z5102" s="45"/>
      <c r="AA5102" s="45"/>
      <c r="AB5102" s="48" t="str">
        <f t="shared" si="370"/>
        <v/>
      </c>
      <c r="AC5102" s="41"/>
      <c r="AD5102" s="41"/>
      <c r="AE5102" s="41"/>
      <c r="AF5102" s="48" t="str">
        <f t="shared" si="371"/>
        <v/>
      </c>
      <c r="AG5102" s="41"/>
      <c r="AH5102" s="42"/>
    </row>
    <row r="5103" spans="15:34" ht="6.75" customHeight="1">
      <c r="O5103" s="37" t="str">
        <f t="shared" si="372"/>
        <v/>
      </c>
      <c r="P5103" s="41"/>
      <c r="Q5103" s="41"/>
      <c r="R5103" s="41"/>
      <c r="S5103" s="41"/>
      <c r="T5103" s="41"/>
      <c r="U5103" s="41"/>
      <c r="V5103" s="48" t="e">
        <f t="shared" si="373"/>
        <v>#VALUE!</v>
      </c>
      <c r="W5103" s="47"/>
      <c r="X5103" s="45"/>
      <c r="Y5103" s="48" t="e">
        <f t="shared" si="374"/>
        <v>#VALUE!</v>
      </c>
      <c r="Z5103" s="45"/>
      <c r="AA5103" s="45"/>
      <c r="AB5103" s="48" t="str">
        <f t="shared" si="370"/>
        <v/>
      </c>
      <c r="AC5103" s="41"/>
      <c r="AD5103" s="41"/>
      <c r="AE5103" s="41"/>
      <c r="AF5103" s="48" t="str">
        <f t="shared" si="371"/>
        <v/>
      </c>
      <c r="AG5103" s="41"/>
      <c r="AH5103" s="42"/>
    </row>
    <row r="5104" spans="15:34" ht="6.75" customHeight="1">
      <c r="O5104" s="37" t="str">
        <f t="shared" si="372"/>
        <v/>
      </c>
      <c r="P5104" s="41"/>
      <c r="Q5104" s="41"/>
      <c r="R5104" s="41"/>
      <c r="S5104" s="41"/>
      <c r="T5104" s="41"/>
      <c r="U5104" s="41"/>
      <c r="V5104" s="48" t="e">
        <f t="shared" si="373"/>
        <v>#VALUE!</v>
      </c>
      <c r="W5104" s="47"/>
      <c r="X5104" s="45"/>
      <c r="Y5104" s="48" t="e">
        <f t="shared" si="374"/>
        <v>#VALUE!</v>
      </c>
      <c r="Z5104" s="45"/>
      <c r="AA5104" s="45"/>
      <c r="AB5104" s="48" t="str">
        <f t="shared" si="370"/>
        <v/>
      </c>
      <c r="AC5104" s="41"/>
      <c r="AD5104" s="41"/>
      <c r="AE5104" s="41"/>
      <c r="AF5104" s="48" t="str">
        <f t="shared" si="371"/>
        <v/>
      </c>
      <c r="AG5104" s="41"/>
      <c r="AH5104" s="42"/>
    </row>
    <row r="5105" spans="15:34" ht="6.75" customHeight="1">
      <c r="O5105" s="37" t="str">
        <f t="shared" si="372"/>
        <v/>
      </c>
      <c r="P5105" s="41"/>
      <c r="Q5105" s="41"/>
      <c r="R5105" s="41"/>
      <c r="S5105" s="41"/>
      <c r="T5105" s="41"/>
      <c r="U5105" s="41"/>
      <c r="V5105" s="48" t="e">
        <f t="shared" si="373"/>
        <v>#VALUE!</v>
      </c>
      <c r="W5105" s="47"/>
      <c r="X5105" s="45"/>
      <c r="Y5105" s="48" t="e">
        <f t="shared" si="374"/>
        <v>#VALUE!</v>
      </c>
      <c r="Z5105" s="45"/>
      <c r="AA5105" s="45"/>
      <c r="AB5105" s="48" t="str">
        <f t="shared" si="370"/>
        <v/>
      </c>
      <c r="AC5105" s="41"/>
      <c r="AD5105" s="41"/>
      <c r="AE5105" s="41"/>
      <c r="AF5105" s="48" t="str">
        <f t="shared" si="371"/>
        <v/>
      </c>
      <c r="AG5105" s="41"/>
      <c r="AH5105" s="42"/>
    </row>
    <row r="5106" spans="15:34" ht="6.75" customHeight="1">
      <c r="O5106" s="37" t="str">
        <f t="shared" si="372"/>
        <v/>
      </c>
      <c r="P5106" s="41"/>
      <c r="Q5106" s="41"/>
      <c r="R5106" s="41"/>
      <c r="S5106" s="41"/>
      <c r="T5106" s="41"/>
      <c r="U5106" s="41"/>
      <c r="V5106" s="48" t="e">
        <f t="shared" si="373"/>
        <v>#VALUE!</v>
      </c>
      <c r="W5106" s="47"/>
      <c r="X5106" s="45"/>
      <c r="Y5106" s="48" t="e">
        <f t="shared" si="374"/>
        <v>#VALUE!</v>
      </c>
      <c r="Z5106" s="45"/>
      <c r="AA5106" s="45"/>
      <c r="AB5106" s="48" t="str">
        <f t="shared" si="370"/>
        <v/>
      </c>
      <c r="AC5106" s="41"/>
      <c r="AD5106" s="41"/>
      <c r="AE5106" s="41"/>
      <c r="AF5106" s="48" t="str">
        <f t="shared" si="371"/>
        <v/>
      </c>
      <c r="AG5106" s="41"/>
      <c r="AH5106" s="42"/>
    </row>
    <row r="5107" spans="15:34" ht="6.75" customHeight="1">
      <c r="O5107" s="37" t="str">
        <f t="shared" si="372"/>
        <v/>
      </c>
      <c r="P5107" s="41"/>
      <c r="Q5107" s="41"/>
      <c r="R5107" s="41"/>
      <c r="S5107" s="41"/>
      <c r="T5107" s="41"/>
      <c r="U5107" s="41"/>
      <c r="V5107" s="48" t="e">
        <f t="shared" si="373"/>
        <v>#VALUE!</v>
      </c>
      <c r="W5107" s="47"/>
      <c r="X5107" s="45"/>
      <c r="Y5107" s="48" t="e">
        <f t="shared" si="374"/>
        <v>#VALUE!</v>
      </c>
      <c r="Z5107" s="45"/>
      <c r="AA5107" s="45"/>
      <c r="AB5107" s="48" t="str">
        <f t="shared" si="370"/>
        <v/>
      </c>
      <c r="AC5107" s="41"/>
      <c r="AD5107" s="41"/>
      <c r="AE5107" s="41"/>
      <c r="AF5107" s="48" t="str">
        <f t="shared" si="371"/>
        <v/>
      </c>
      <c r="AG5107" s="41"/>
      <c r="AH5107" s="42"/>
    </row>
    <row r="5108" spans="15:34" ht="6.75" customHeight="1">
      <c r="O5108" s="37" t="str">
        <f t="shared" si="372"/>
        <v/>
      </c>
      <c r="P5108" s="41"/>
      <c r="Q5108" s="41"/>
      <c r="R5108" s="41"/>
      <c r="S5108" s="41"/>
      <c r="T5108" s="41"/>
      <c r="U5108" s="41"/>
      <c r="V5108" s="48" t="e">
        <f t="shared" si="373"/>
        <v>#VALUE!</v>
      </c>
      <c r="W5108" s="47"/>
      <c r="X5108" s="45"/>
      <c r="Y5108" s="48" t="e">
        <f t="shared" si="374"/>
        <v>#VALUE!</v>
      </c>
      <c r="Z5108" s="45"/>
      <c r="AA5108" s="45"/>
      <c r="AB5108" s="48" t="str">
        <f t="shared" si="370"/>
        <v/>
      </c>
      <c r="AC5108" s="41"/>
      <c r="AD5108" s="41"/>
      <c r="AE5108" s="41"/>
      <c r="AF5108" s="48" t="str">
        <f t="shared" si="371"/>
        <v/>
      </c>
      <c r="AG5108" s="41"/>
      <c r="AH5108" s="42"/>
    </row>
    <row r="5109" spans="15:34" ht="6.75" customHeight="1">
      <c r="O5109" s="37" t="str">
        <f t="shared" si="372"/>
        <v/>
      </c>
      <c r="P5109" s="41"/>
      <c r="Q5109" s="41"/>
      <c r="R5109" s="41"/>
      <c r="S5109" s="41"/>
      <c r="T5109" s="41"/>
      <c r="U5109" s="41"/>
      <c r="V5109" s="48" t="e">
        <f t="shared" si="373"/>
        <v>#VALUE!</v>
      </c>
      <c r="W5109" s="47"/>
      <c r="X5109" s="45"/>
      <c r="Y5109" s="48" t="e">
        <f t="shared" si="374"/>
        <v>#VALUE!</v>
      </c>
      <c r="Z5109" s="45"/>
      <c r="AA5109" s="45"/>
      <c r="AB5109" s="48" t="str">
        <f t="shared" si="370"/>
        <v/>
      </c>
      <c r="AC5109" s="41"/>
      <c r="AD5109" s="41"/>
      <c r="AE5109" s="41"/>
      <c r="AF5109" s="48" t="str">
        <f t="shared" si="371"/>
        <v/>
      </c>
      <c r="AG5109" s="41"/>
      <c r="AH5109" s="42"/>
    </row>
    <row r="5110" spans="15:34" ht="6.75" customHeight="1">
      <c r="O5110" s="37" t="str">
        <f t="shared" si="372"/>
        <v/>
      </c>
      <c r="P5110" s="41"/>
      <c r="Q5110" s="41"/>
      <c r="R5110" s="41"/>
      <c r="S5110" s="41"/>
      <c r="T5110" s="41"/>
      <c r="U5110" s="41"/>
      <c r="V5110" s="48" t="e">
        <f t="shared" si="373"/>
        <v>#VALUE!</v>
      </c>
      <c r="W5110" s="47"/>
      <c r="X5110" s="45"/>
      <c r="Y5110" s="48" t="e">
        <f t="shared" si="374"/>
        <v>#VALUE!</v>
      </c>
      <c r="Z5110" s="45"/>
      <c r="AA5110" s="45"/>
      <c r="AB5110" s="48" t="str">
        <f t="shared" si="370"/>
        <v/>
      </c>
      <c r="AC5110" s="41"/>
      <c r="AD5110" s="41"/>
      <c r="AE5110" s="41"/>
      <c r="AF5110" s="48" t="str">
        <f t="shared" si="371"/>
        <v/>
      </c>
      <c r="AG5110" s="41"/>
      <c r="AH5110" s="42"/>
    </row>
    <row r="5111" spans="15:34" ht="6.75" customHeight="1">
      <c r="O5111" s="37" t="str">
        <f t="shared" si="372"/>
        <v/>
      </c>
      <c r="P5111" s="41"/>
      <c r="Q5111" s="41"/>
      <c r="R5111" s="41"/>
      <c r="S5111" s="41"/>
      <c r="T5111" s="41"/>
      <c r="U5111" s="41"/>
      <c r="V5111" s="48" t="e">
        <f t="shared" si="373"/>
        <v>#VALUE!</v>
      </c>
      <c r="W5111" s="47"/>
      <c r="X5111" s="45"/>
      <c r="Y5111" s="48" t="e">
        <f t="shared" si="374"/>
        <v>#VALUE!</v>
      </c>
      <c r="Z5111" s="45"/>
      <c r="AA5111" s="45"/>
      <c r="AB5111" s="48" t="str">
        <f t="shared" si="370"/>
        <v/>
      </c>
      <c r="AC5111" s="41"/>
      <c r="AD5111" s="41"/>
      <c r="AE5111" s="41"/>
      <c r="AF5111" s="48" t="str">
        <f t="shared" si="371"/>
        <v/>
      </c>
      <c r="AG5111" s="41"/>
      <c r="AH5111" s="42"/>
    </row>
    <row r="5112" spans="15:34" ht="6.75" customHeight="1">
      <c r="O5112" s="37" t="str">
        <f t="shared" si="372"/>
        <v/>
      </c>
      <c r="P5112" s="41"/>
      <c r="Q5112" s="41"/>
      <c r="R5112" s="41"/>
      <c r="S5112" s="41"/>
      <c r="T5112" s="41"/>
      <c r="U5112" s="41"/>
      <c r="V5112" s="48" t="e">
        <f t="shared" si="373"/>
        <v>#VALUE!</v>
      </c>
      <c r="W5112" s="47"/>
      <c r="X5112" s="45"/>
      <c r="Y5112" s="48" t="e">
        <f t="shared" si="374"/>
        <v>#VALUE!</v>
      </c>
      <c r="Z5112" s="45"/>
      <c r="AA5112" s="45"/>
      <c r="AB5112" s="48" t="str">
        <f t="shared" si="370"/>
        <v/>
      </c>
      <c r="AC5112" s="41"/>
      <c r="AD5112" s="41"/>
      <c r="AE5112" s="41"/>
      <c r="AF5112" s="48" t="str">
        <f t="shared" si="371"/>
        <v/>
      </c>
      <c r="AG5112" s="41"/>
      <c r="AH5112" s="42"/>
    </row>
    <row r="5113" spans="15:34" ht="6.75" customHeight="1">
      <c r="O5113" s="37" t="str">
        <f t="shared" si="372"/>
        <v/>
      </c>
      <c r="P5113" s="41"/>
      <c r="Q5113" s="41"/>
      <c r="R5113" s="41"/>
      <c r="S5113" s="41"/>
      <c r="T5113" s="41"/>
      <c r="U5113" s="41"/>
      <c r="V5113" s="48" t="e">
        <f t="shared" si="373"/>
        <v>#VALUE!</v>
      </c>
      <c r="W5113" s="47"/>
      <c r="X5113" s="45"/>
      <c r="Y5113" s="48" t="e">
        <f t="shared" si="374"/>
        <v>#VALUE!</v>
      </c>
      <c r="Z5113" s="45"/>
      <c r="AA5113" s="45"/>
      <c r="AB5113" s="48" t="str">
        <f t="shared" si="370"/>
        <v/>
      </c>
      <c r="AC5113" s="41"/>
      <c r="AD5113" s="41"/>
      <c r="AE5113" s="41"/>
      <c r="AF5113" s="48" t="str">
        <f t="shared" si="371"/>
        <v/>
      </c>
      <c r="AG5113" s="41"/>
      <c r="AH5113" s="42"/>
    </row>
    <row r="5114" spans="15:34" ht="6.75" customHeight="1">
      <c r="O5114" s="37" t="str">
        <f t="shared" si="372"/>
        <v/>
      </c>
      <c r="P5114" s="41"/>
      <c r="Q5114" s="41"/>
      <c r="R5114" s="41"/>
      <c r="S5114" s="41"/>
      <c r="T5114" s="41"/>
      <c r="U5114" s="41"/>
      <c r="V5114" s="48" t="e">
        <f t="shared" si="373"/>
        <v>#VALUE!</v>
      </c>
      <c r="W5114" s="47"/>
      <c r="X5114" s="45"/>
      <c r="Y5114" s="48" t="e">
        <f t="shared" si="374"/>
        <v>#VALUE!</v>
      </c>
      <c r="Z5114" s="45"/>
      <c r="AA5114" s="45"/>
      <c r="AB5114" s="48" t="str">
        <f t="shared" si="370"/>
        <v/>
      </c>
      <c r="AC5114" s="41"/>
      <c r="AD5114" s="41"/>
      <c r="AE5114" s="41"/>
      <c r="AF5114" s="48" t="str">
        <f t="shared" si="371"/>
        <v/>
      </c>
      <c r="AG5114" s="41"/>
      <c r="AH5114" s="42"/>
    </row>
    <row r="5115" spans="15:34" ht="6.75" customHeight="1">
      <c r="O5115" s="37" t="str">
        <f t="shared" si="372"/>
        <v/>
      </c>
      <c r="P5115" s="41"/>
      <c r="Q5115" s="41"/>
      <c r="R5115" s="41"/>
      <c r="S5115" s="41"/>
      <c r="T5115" s="41"/>
      <c r="U5115" s="41"/>
      <c r="V5115" s="48" t="e">
        <f t="shared" si="373"/>
        <v>#VALUE!</v>
      </c>
      <c r="W5115" s="47"/>
      <c r="X5115" s="45"/>
      <c r="Y5115" s="48" t="e">
        <f t="shared" si="374"/>
        <v>#VALUE!</v>
      </c>
      <c r="Z5115" s="45"/>
      <c r="AA5115" s="45"/>
      <c r="AB5115" s="48" t="str">
        <f t="shared" si="370"/>
        <v/>
      </c>
      <c r="AC5115" s="41"/>
      <c r="AD5115" s="41"/>
      <c r="AE5115" s="41"/>
      <c r="AF5115" s="48" t="str">
        <f t="shared" si="371"/>
        <v/>
      </c>
      <c r="AG5115" s="41"/>
      <c r="AH5115" s="42"/>
    </row>
    <row r="5116" spans="15:34" ht="6.75" customHeight="1">
      <c r="O5116" s="37" t="str">
        <f t="shared" si="372"/>
        <v/>
      </c>
      <c r="P5116" s="41"/>
      <c r="Q5116" s="41"/>
      <c r="R5116" s="41"/>
      <c r="S5116" s="41"/>
      <c r="T5116" s="41"/>
      <c r="U5116" s="41"/>
      <c r="V5116" s="48" t="e">
        <f t="shared" si="373"/>
        <v>#VALUE!</v>
      </c>
      <c r="W5116" s="47"/>
      <c r="X5116" s="45"/>
      <c r="Y5116" s="48" t="e">
        <f t="shared" si="374"/>
        <v>#VALUE!</v>
      </c>
      <c r="Z5116" s="45"/>
      <c r="AA5116" s="45"/>
      <c r="AB5116" s="48" t="str">
        <f t="shared" si="370"/>
        <v/>
      </c>
      <c r="AC5116" s="41"/>
      <c r="AD5116" s="41"/>
      <c r="AE5116" s="41"/>
      <c r="AF5116" s="48" t="str">
        <f t="shared" si="371"/>
        <v/>
      </c>
      <c r="AG5116" s="41"/>
      <c r="AH5116" s="42"/>
    </row>
    <row r="5117" spans="15:34" ht="6.75" customHeight="1">
      <c r="O5117" s="37" t="str">
        <f t="shared" si="372"/>
        <v/>
      </c>
      <c r="P5117" s="41"/>
      <c r="Q5117" s="41"/>
      <c r="R5117" s="41"/>
      <c r="S5117" s="41"/>
      <c r="T5117" s="41"/>
      <c r="U5117" s="41"/>
      <c r="V5117" s="48" t="e">
        <f t="shared" si="373"/>
        <v>#VALUE!</v>
      </c>
      <c r="W5117" s="47"/>
      <c r="X5117" s="45"/>
      <c r="Y5117" s="48" t="e">
        <f t="shared" si="374"/>
        <v>#VALUE!</v>
      </c>
      <c r="Z5117" s="45"/>
      <c r="AA5117" s="45"/>
      <c r="AB5117" s="48" t="str">
        <f t="shared" si="370"/>
        <v/>
      </c>
      <c r="AC5117" s="41"/>
      <c r="AD5117" s="41"/>
      <c r="AE5117" s="41"/>
      <c r="AF5117" s="48" t="str">
        <f t="shared" si="371"/>
        <v/>
      </c>
      <c r="AG5117" s="41"/>
      <c r="AH5117" s="42"/>
    </row>
    <row r="5118" spans="15:34" ht="6.75" customHeight="1">
      <c r="O5118" s="37" t="str">
        <f t="shared" si="372"/>
        <v/>
      </c>
      <c r="P5118" s="41"/>
      <c r="Q5118" s="41"/>
      <c r="R5118" s="41"/>
      <c r="S5118" s="41"/>
      <c r="T5118" s="41"/>
      <c r="U5118" s="41"/>
      <c r="V5118" s="48" t="e">
        <f t="shared" si="373"/>
        <v>#VALUE!</v>
      </c>
      <c r="W5118" s="47"/>
      <c r="X5118" s="45"/>
      <c r="Y5118" s="48" t="e">
        <f t="shared" si="374"/>
        <v>#VALUE!</v>
      </c>
      <c r="Z5118" s="45"/>
      <c r="AA5118" s="45"/>
      <c r="AB5118" s="48" t="str">
        <f t="shared" si="370"/>
        <v/>
      </c>
      <c r="AC5118" s="41"/>
      <c r="AD5118" s="41"/>
      <c r="AE5118" s="41"/>
      <c r="AF5118" s="48" t="str">
        <f t="shared" si="371"/>
        <v/>
      </c>
      <c r="AG5118" s="41"/>
      <c r="AH5118" s="42"/>
    </row>
    <row r="5119" spans="15:34" ht="6.75" customHeight="1">
      <c r="O5119" s="37" t="str">
        <f t="shared" si="372"/>
        <v/>
      </c>
      <c r="P5119" s="41"/>
      <c r="Q5119" s="41"/>
      <c r="R5119" s="41"/>
      <c r="S5119" s="41"/>
      <c r="T5119" s="41"/>
      <c r="U5119" s="41"/>
      <c r="V5119" s="48" t="e">
        <f t="shared" si="373"/>
        <v>#VALUE!</v>
      </c>
      <c r="W5119" s="47"/>
      <c r="X5119" s="45"/>
      <c r="Y5119" s="48" t="e">
        <f t="shared" si="374"/>
        <v>#VALUE!</v>
      </c>
      <c r="Z5119" s="45"/>
      <c r="AA5119" s="45"/>
      <c r="AB5119" s="48" t="str">
        <f t="shared" si="370"/>
        <v/>
      </c>
      <c r="AC5119" s="41"/>
      <c r="AD5119" s="41"/>
      <c r="AE5119" s="41"/>
      <c r="AF5119" s="48" t="str">
        <f t="shared" si="371"/>
        <v/>
      </c>
      <c r="AG5119" s="41"/>
      <c r="AH5119" s="42"/>
    </row>
    <row r="5120" spans="15:34" ht="6.75" customHeight="1">
      <c r="O5120" s="37" t="str">
        <f t="shared" si="372"/>
        <v/>
      </c>
      <c r="P5120" s="41"/>
      <c r="Q5120" s="41"/>
      <c r="R5120" s="41"/>
      <c r="S5120" s="41"/>
      <c r="T5120" s="41"/>
      <c r="U5120" s="41"/>
      <c r="V5120" s="48" t="e">
        <f t="shared" si="373"/>
        <v>#VALUE!</v>
      </c>
      <c r="W5120" s="47"/>
      <c r="X5120" s="45"/>
      <c r="Y5120" s="48" t="e">
        <f t="shared" si="374"/>
        <v>#VALUE!</v>
      </c>
      <c r="Z5120" s="45"/>
      <c r="AA5120" s="45"/>
      <c r="AB5120" s="48" t="str">
        <f t="shared" si="370"/>
        <v/>
      </c>
      <c r="AC5120" s="41"/>
      <c r="AD5120" s="41"/>
      <c r="AE5120" s="41"/>
      <c r="AF5120" s="48" t="str">
        <f t="shared" si="371"/>
        <v/>
      </c>
      <c r="AG5120" s="41"/>
      <c r="AH5120" s="42"/>
    </row>
    <row r="5121" spans="15:34" ht="6.75" customHeight="1">
      <c r="O5121" s="37" t="str">
        <f t="shared" si="372"/>
        <v/>
      </c>
      <c r="P5121" s="41"/>
      <c r="Q5121" s="41"/>
      <c r="R5121" s="41"/>
      <c r="S5121" s="41"/>
      <c r="T5121" s="41"/>
      <c r="U5121" s="41"/>
      <c r="V5121" s="48" t="e">
        <f t="shared" si="373"/>
        <v>#VALUE!</v>
      </c>
      <c r="W5121" s="47"/>
      <c r="X5121" s="45"/>
      <c r="Y5121" s="48" t="e">
        <f t="shared" si="374"/>
        <v>#VALUE!</v>
      </c>
      <c r="Z5121" s="45"/>
      <c r="AA5121" s="45"/>
      <c r="AB5121" s="48" t="str">
        <f t="shared" si="370"/>
        <v/>
      </c>
      <c r="AC5121" s="41"/>
      <c r="AD5121" s="41"/>
      <c r="AE5121" s="41"/>
      <c r="AF5121" s="48" t="str">
        <f t="shared" si="371"/>
        <v/>
      </c>
      <c r="AG5121" s="41"/>
      <c r="AH5121" s="42"/>
    </row>
    <row r="5122" spans="15:34" ht="6.75" customHeight="1">
      <c r="O5122" s="37" t="str">
        <f t="shared" si="372"/>
        <v/>
      </c>
      <c r="P5122" s="41"/>
      <c r="Q5122" s="41"/>
      <c r="R5122" s="41"/>
      <c r="S5122" s="41"/>
      <c r="T5122" s="41"/>
      <c r="U5122" s="41"/>
      <c r="V5122" s="48" t="e">
        <f t="shared" si="373"/>
        <v>#VALUE!</v>
      </c>
      <c r="W5122" s="47"/>
      <c r="X5122" s="45"/>
      <c r="Y5122" s="48" t="e">
        <f t="shared" si="374"/>
        <v>#VALUE!</v>
      </c>
      <c r="Z5122" s="45"/>
      <c r="AA5122" s="45"/>
      <c r="AB5122" s="48" t="str">
        <f t="shared" si="370"/>
        <v/>
      </c>
      <c r="AC5122" s="41"/>
      <c r="AD5122" s="41"/>
      <c r="AE5122" s="41"/>
      <c r="AF5122" s="48" t="str">
        <f t="shared" si="371"/>
        <v/>
      </c>
      <c r="AG5122" s="41"/>
      <c r="AH5122" s="42"/>
    </row>
    <row r="5123" spans="15:34" ht="6.75" customHeight="1">
      <c r="O5123" s="37" t="str">
        <f t="shared" si="372"/>
        <v/>
      </c>
      <c r="P5123" s="41"/>
      <c r="Q5123" s="41"/>
      <c r="R5123" s="41"/>
      <c r="S5123" s="41"/>
      <c r="T5123" s="41"/>
      <c r="U5123" s="41"/>
      <c r="V5123" s="48" t="e">
        <f t="shared" si="373"/>
        <v>#VALUE!</v>
      </c>
      <c r="W5123" s="47"/>
      <c r="X5123" s="45"/>
      <c r="Y5123" s="48" t="e">
        <f t="shared" si="374"/>
        <v>#VALUE!</v>
      </c>
      <c r="Z5123" s="45"/>
      <c r="AA5123" s="45"/>
      <c r="AB5123" s="48" t="str">
        <f t="shared" si="370"/>
        <v/>
      </c>
      <c r="AC5123" s="41"/>
      <c r="AD5123" s="41"/>
      <c r="AE5123" s="41"/>
      <c r="AF5123" s="48" t="str">
        <f t="shared" si="371"/>
        <v/>
      </c>
      <c r="AG5123" s="41"/>
      <c r="AH5123" s="42"/>
    </row>
    <row r="5124" spans="15:34" ht="6.75" customHeight="1">
      <c r="O5124" s="37" t="str">
        <f t="shared" si="372"/>
        <v/>
      </c>
      <c r="P5124" s="41"/>
      <c r="Q5124" s="41"/>
      <c r="R5124" s="41"/>
      <c r="S5124" s="41"/>
      <c r="T5124" s="41"/>
      <c r="U5124" s="41"/>
      <c r="V5124" s="48" t="e">
        <f t="shared" si="373"/>
        <v>#VALUE!</v>
      </c>
      <c r="W5124" s="47"/>
      <c r="X5124" s="45"/>
      <c r="Y5124" s="48" t="e">
        <f t="shared" si="374"/>
        <v>#VALUE!</v>
      </c>
      <c r="Z5124" s="45"/>
      <c r="AA5124" s="45"/>
      <c r="AB5124" s="48" t="str">
        <f t="shared" si="370"/>
        <v/>
      </c>
      <c r="AC5124" s="41"/>
      <c r="AD5124" s="41"/>
      <c r="AE5124" s="41"/>
      <c r="AF5124" s="48" t="str">
        <f t="shared" si="371"/>
        <v/>
      </c>
      <c r="AG5124" s="41"/>
      <c r="AH5124" s="42"/>
    </row>
    <row r="5125" spans="15:34" ht="6.75" customHeight="1">
      <c r="O5125" s="37" t="str">
        <f t="shared" si="372"/>
        <v/>
      </c>
      <c r="P5125" s="41"/>
      <c r="Q5125" s="41"/>
      <c r="R5125" s="41"/>
      <c r="S5125" s="41"/>
      <c r="T5125" s="41"/>
      <c r="U5125" s="41"/>
      <c r="V5125" s="48" t="e">
        <f t="shared" si="373"/>
        <v>#VALUE!</v>
      </c>
      <c r="W5125" s="47"/>
      <c r="X5125" s="45"/>
      <c r="Y5125" s="48" t="e">
        <f t="shared" si="374"/>
        <v>#VALUE!</v>
      </c>
      <c r="Z5125" s="45"/>
      <c r="AA5125" s="45"/>
      <c r="AB5125" s="48" t="str">
        <f t="shared" si="370"/>
        <v/>
      </c>
      <c r="AC5125" s="41"/>
      <c r="AD5125" s="41"/>
      <c r="AE5125" s="41"/>
      <c r="AF5125" s="48" t="str">
        <f t="shared" si="371"/>
        <v/>
      </c>
      <c r="AG5125" s="41"/>
      <c r="AH5125" s="42"/>
    </row>
    <row r="5126" spans="15:34" ht="6.75" customHeight="1">
      <c r="O5126" s="37" t="str">
        <f t="shared" si="372"/>
        <v/>
      </c>
      <c r="P5126" s="41"/>
      <c r="Q5126" s="41"/>
      <c r="R5126" s="41"/>
      <c r="S5126" s="41"/>
      <c r="T5126" s="41"/>
      <c r="U5126" s="41"/>
      <c r="V5126" s="48" t="e">
        <f t="shared" si="373"/>
        <v>#VALUE!</v>
      </c>
      <c r="W5126" s="47"/>
      <c r="X5126" s="45"/>
      <c r="Y5126" s="48" t="e">
        <f t="shared" si="374"/>
        <v>#VALUE!</v>
      </c>
      <c r="Z5126" s="45"/>
      <c r="AA5126" s="45"/>
      <c r="AB5126" s="48" t="str">
        <f t="shared" si="370"/>
        <v/>
      </c>
      <c r="AC5126" s="41"/>
      <c r="AD5126" s="41"/>
      <c r="AE5126" s="41"/>
      <c r="AF5126" s="48" t="str">
        <f t="shared" si="371"/>
        <v/>
      </c>
      <c r="AG5126" s="41"/>
      <c r="AH5126" s="42"/>
    </row>
    <row r="5127" spans="15:34" ht="6.75" customHeight="1">
      <c r="O5127" s="37" t="str">
        <f t="shared" si="372"/>
        <v/>
      </c>
      <c r="P5127" s="41"/>
      <c r="Q5127" s="41"/>
      <c r="R5127" s="41"/>
      <c r="S5127" s="41"/>
      <c r="T5127" s="41"/>
      <c r="U5127" s="41"/>
      <c r="V5127" s="48" t="e">
        <f t="shared" si="373"/>
        <v>#VALUE!</v>
      </c>
      <c r="W5127" s="47"/>
      <c r="X5127" s="45"/>
      <c r="Y5127" s="48" t="e">
        <f t="shared" si="374"/>
        <v>#VALUE!</v>
      </c>
      <c r="Z5127" s="45"/>
      <c r="AA5127" s="45"/>
      <c r="AB5127" s="48" t="str">
        <f t="shared" si="370"/>
        <v/>
      </c>
      <c r="AC5127" s="41"/>
      <c r="AD5127" s="41"/>
      <c r="AE5127" s="41"/>
      <c r="AF5127" s="48" t="str">
        <f t="shared" si="371"/>
        <v/>
      </c>
      <c r="AG5127" s="41"/>
      <c r="AH5127" s="42"/>
    </row>
    <row r="5128" spans="15:34" ht="6.75" customHeight="1">
      <c r="O5128" s="37" t="str">
        <f t="shared" si="372"/>
        <v/>
      </c>
      <c r="P5128" s="41"/>
      <c r="Q5128" s="41"/>
      <c r="R5128" s="41"/>
      <c r="S5128" s="41"/>
      <c r="T5128" s="41"/>
      <c r="U5128" s="41"/>
      <c r="V5128" s="48" t="e">
        <f t="shared" si="373"/>
        <v>#VALUE!</v>
      </c>
      <c r="W5128" s="47"/>
      <c r="X5128" s="45"/>
      <c r="Y5128" s="48" t="e">
        <f t="shared" si="374"/>
        <v>#VALUE!</v>
      </c>
      <c r="Z5128" s="45"/>
      <c r="AA5128" s="45"/>
      <c r="AB5128" s="48" t="str">
        <f t="shared" si="370"/>
        <v/>
      </c>
      <c r="AC5128" s="41"/>
      <c r="AD5128" s="41"/>
      <c r="AE5128" s="41"/>
      <c r="AF5128" s="48" t="str">
        <f t="shared" si="371"/>
        <v/>
      </c>
      <c r="AG5128" s="41"/>
      <c r="AH5128" s="42"/>
    </row>
    <row r="5129" spans="15:34" ht="6.75" customHeight="1">
      <c r="O5129" s="37" t="str">
        <f t="shared" si="372"/>
        <v/>
      </c>
      <c r="P5129" s="41"/>
      <c r="Q5129" s="41"/>
      <c r="R5129" s="41"/>
      <c r="S5129" s="41"/>
      <c r="T5129" s="41"/>
      <c r="U5129" s="41"/>
      <c r="V5129" s="48" t="e">
        <f t="shared" si="373"/>
        <v>#VALUE!</v>
      </c>
      <c r="W5129" s="47"/>
      <c r="X5129" s="45"/>
      <c r="Y5129" s="48" t="e">
        <f t="shared" si="374"/>
        <v>#VALUE!</v>
      </c>
      <c r="Z5129" s="45"/>
      <c r="AA5129" s="45"/>
      <c r="AB5129" s="48" t="str">
        <f t="shared" si="370"/>
        <v/>
      </c>
      <c r="AC5129" s="41"/>
      <c r="AD5129" s="41"/>
      <c r="AE5129" s="41"/>
      <c r="AF5129" s="48" t="str">
        <f t="shared" si="371"/>
        <v/>
      </c>
      <c r="AG5129" s="41"/>
      <c r="AH5129" s="42"/>
    </row>
    <row r="5130" spans="15:34" ht="6.75" customHeight="1">
      <c r="O5130" s="37" t="str">
        <f t="shared" si="372"/>
        <v/>
      </c>
      <c r="P5130" s="41"/>
      <c r="Q5130" s="41"/>
      <c r="R5130" s="41"/>
      <c r="S5130" s="41"/>
      <c r="T5130" s="41"/>
      <c r="U5130" s="41"/>
      <c r="V5130" s="48" t="e">
        <f t="shared" si="373"/>
        <v>#VALUE!</v>
      </c>
      <c r="W5130" s="47"/>
      <c r="X5130" s="45"/>
      <c r="Y5130" s="48" t="e">
        <f t="shared" si="374"/>
        <v>#VALUE!</v>
      </c>
      <c r="Z5130" s="45"/>
      <c r="AA5130" s="45"/>
      <c r="AB5130" s="48" t="str">
        <f t="shared" si="370"/>
        <v/>
      </c>
      <c r="AC5130" s="41"/>
      <c r="AD5130" s="41"/>
      <c r="AE5130" s="41"/>
      <c r="AF5130" s="48" t="str">
        <f t="shared" si="371"/>
        <v/>
      </c>
      <c r="AG5130" s="41"/>
      <c r="AH5130" s="42"/>
    </row>
    <row r="5131" spans="15:34" ht="6.75" customHeight="1">
      <c r="O5131" s="37" t="str">
        <f t="shared" si="372"/>
        <v/>
      </c>
      <c r="P5131" s="41"/>
      <c r="Q5131" s="41"/>
      <c r="R5131" s="41"/>
      <c r="S5131" s="41"/>
      <c r="T5131" s="41"/>
      <c r="U5131" s="41"/>
      <c r="V5131" s="48" t="e">
        <f t="shared" si="373"/>
        <v>#VALUE!</v>
      </c>
      <c r="W5131" s="47"/>
      <c r="X5131" s="45"/>
      <c r="Y5131" s="48" t="e">
        <f t="shared" si="374"/>
        <v>#VALUE!</v>
      </c>
      <c r="Z5131" s="45"/>
      <c r="AA5131" s="45"/>
      <c r="AB5131" s="48" t="str">
        <f t="shared" si="370"/>
        <v/>
      </c>
      <c r="AC5131" s="41"/>
      <c r="AD5131" s="41"/>
      <c r="AE5131" s="41"/>
      <c r="AF5131" s="48" t="str">
        <f t="shared" si="371"/>
        <v/>
      </c>
      <c r="AG5131" s="41"/>
      <c r="AH5131" s="42"/>
    </row>
    <row r="5132" spans="15:34" ht="6.75" customHeight="1">
      <c r="O5132" s="37" t="str">
        <f t="shared" si="372"/>
        <v/>
      </c>
      <c r="P5132" s="41"/>
      <c r="Q5132" s="41"/>
      <c r="R5132" s="41"/>
      <c r="S5132" s="41"/>
      <c r="T5132" s="41"/>
      <c r="U5132" s="41"/>
      <c r="V5132" s="48" t="e">
        <f t="shared" si="373"/>
        <v>#VALUE!</v>
      </c>
      <c r="W5132" s="47"/>
      <c r="X5132" s="45"/>
      <c r="Y5132" s="48" t="e">
        <f t="shared" si="374"/>
        <v>#VALUE!</v>
      </c>
      <c r="Z5132" s="45"/>
      <c r="AA5132" s="45"/>
      <c r="AB5132" s="48" t="str">
        <f t="shared" si="370"/>
        <v/>
      </c>
      <c r="AC5132" s="41"/>
      <c r="AD5132" s="41"/>
      <c r="AE5132" s="41"/>
      <c r="AF5132" s="48" t="str">
        <f t="shared" si="371"/>
        <v/>
      </c>
      <c r="AG5132" s="41"/>
      <c r="AH5132" s="42"/>
    </row>
    <row r="5133" spans="15:34" ht="6.75" customHeight="1">
      <c r="O5133" s="37" t="str">
        <f t="shared" si="372"/>
        <v/>
      </c>
      <c r="P5133" s="41"/>
      <c r="Q5133" s="41"/>
      <c r="R5133" s="41"/>
      <c r="S5133" s="41"/>
      <c r="T5133" s="41"/>
      <c r="U5133" s="41"/>
      <c r="V5133" s="48" t="e">
        <f t="shared" si="373"/>
        <v>#VALUE!</v>
      </c>
      <c r="W5133" s="47"/>
      <c r="X5133" s="45"/>
      <c r="Y5133" s="48" t="e">
        <f t="shared" si="374"/>
        <v>#VALUE!</v>
      </c>
      <c r="Z5133" s="45"/>
      <c r="AA5133" s="45"/>
      <c r="AB5133" s="48" t="str">
        <f t="shared" si="370"/>
        <v/>
      </c>
      <c r="AC5133" s="41"/>
      <c r="AD5133" s="41"/>
      <c r="AE5133" s="41"/>
      <c r="AF5133" s="48" t="str">
        <f t="shared" si="371"/>
        <v/>
      </c>
      <c r="AG5133" s="41"/>
      <c r="AH5133" s="42"/>
    </row>
    <row r="5134" spans="15:34" ht="6.75" customHeight="1">
      <c r="O5134" s="37" t="str">
        <f t="shared" si="372"/>
        <v/>
      </c>
      <c r="P5134" s="41"/>
      <c r="Q5134" s="41"/>
      <c r="R5134" s="41"/>
      <c r="S5134" s="41"/>
      <c r="T5134" s="41"/>
      <c r="U5134" s="41"/>
      <c r="V5134" s="48" t="e">
        <f t="shared" si="373"/>
        <v>#VALUE!</v>
      </c>
      <c r="W5134" s="47"/>
      <c r="X5134" s="45"/>
      <c r="Y5134" s="48" t="e">
        <f t="shared" si="374"/>
        <v>#VALUE!</v>
      </c>
      <c r="Z5134" s="45"/>
      <c r="AA5134" s="45"/>
      <c r="AB5134" s="48" t="str">
        <f t="shared" si="370"/>
        <v/>
      </c>
      <c r="AC5134" s="41"/>
      <c r="AD5134" s="41"/>
      <c r="AE5134" s="41"/>
      <c r="AF5134" s="48" t="str">
        <f t="shared" si="371"/>
        <v/>
      </c>
      <c r="AG5134" s="41"/>
      <c r="AH5134" s="42"/>
    </row>
    <row r="5135" spans="15:34" ht="6.75" customHeight="1">
      <c r="O5135" s="37" t="str">
        <f t="shared" si="372"/>
        <v/>
      </c>
      <c r="P5135" s="41"/>
      <c r="Q5135" s="41"/>
      <c r="R5135" s="41"/>
      <c r="S5135" s="41"/>
      <c r="T5135" s="41"/>
      <c r="U5135" s="41"/>
      <c r="V5135" s="48" t="e">
        <f t="shared" si="373"/>
        <v>#VALUE!</v>
      </c>
      <c r="W5135" s="47"/>
      <c r="X5135" s="45"/>
      <c r="Y5135" s="48" t="e">
        <f t="shared" si="374"/>
        <v>#VALUE!</v>
      </c>
      <c r="Z5135" s="45"/>
      <c r="AA5135" s="45"/>
      <c r="AB5135" s="48" t="str">
        <f t="shared" si="370"/>
        <v/>
      </c>
      <c r="AC5135" s="41"/>
      <c r="AD5135" s="41"/>
      <c r="AE5135" s="41"/>
      <c r="AF5135" s="48" t="str">
        <f t="shared" si="371"/>
        <v/>
      </c>
      <c r="AG5135" s="41"/>
      <c r="AH5135" s="42"/>
    </row>
    <row r="5136" spans="15:34" ht="6.75" customHeight="1">
      <c r="O5136" s="37" t="str">
        <f t="shared" si="372"/>
        <v/>
      </c>
      <c r="P5136" s="41"/>
      <c r="Q5136" s="41"/>
      <c r="R5136" s="41"/>
      <c r="S5136" s="41"/>
      <c r="T5136" s="41"/>
      <c r="U5136" s="41"/>
      <c r="V5136" s="48" t="e">
        <f t="shared" si="373"/>
        <v>#VALUE!</v>
      </c>
      <c r="W5136" s="47"/>
      <c r="X5136" s="45"/>
      <c r="Y5136" s="48" t="e">
        <f t="shared" si="374"/>
        <v>#VALUE!</v>
      </c>
      <c r="Z5136" s="45"/>
      <c r="AA5136" s="45"/>
      <c r="AB5136" s="48" t="str">
        <f t="shared" si="370"/>
        <v/>
      </c>
      <c r="AC5136" s="41"/>
      <c r="AD5136" s="41"/>
      <c r="AE5136" s="41"/>
      <c r="AF5136" s="48" t="str">
        <f t="shared" si="371"/>
        <v/>
      </c>
      <c r="AG5136" s="41"/>
      <c r="AH5136" s="42"/>
    </row>
    <row r="5137" spans="15:34" ht="6.75" customHeight="1">
      <c r="O5137" s="37" t="str">
        <f t="shared" si="372"/>
        <v/>
      </c>
      <c r="P5137" s="41"/>
      <c r="Q5137" s="41"/>
      <c r="R5137" s="41"/>
      <c r="S5137" s="41"/>
      <c r="T5137" s="41"/>
      <c r="U5137" s="41"/>
      <c r="V5137" s="48" t="e">
        <f t="shared" si="373"/>
        <v>#VALUE!</v>
      </c>
      <c r="W5137" s="47"/>
      <c r="X5137" s="45"/>
      <c r="Y5137" s="48" t="e">
        <f t="shared" si="374"/>
        <v>#VALUE!</v>
      </c>
      <c r="Z5137" s="45"/>
      <c r="AA5137" s="45"/>
      <c r="AB5137" s="48" t="str">
        <f t="shared" si="370"/>
        <v/>
      </c>
      <c r="AC5137" s="41"/>
      <c r="AD5137" s="41"/>
      <c r="AE5137" s="41"/>
      <c r="AF5137" s="48" t="str">
        <f t="shared" si="371"/>
        <v/>
      </c>
      <c r="AG5137" s="41"/>
      <c r="AH5137" s="42"/>
    </row>
    <row r="5138" spans="15:34" ht="6.75" customHeight="1">
      <c r="O5138" s="37" t="str">
        <f t="shared" si="372"/>
        <v/>
      </c>
      <c r="P5138" s="41"/>
      <c r="Q5138" s="41"/>
      <c r="R5138" s="41"/>
      <c r="S5138" s="41"/>
      <c r="T5138" s="41"/>
      <c r="U5138" s="41"/>
      <c r="V5138" s="48" t="e">
        <f t="shared" si="373"/>
        <v>#VALUE!</v>
      </c>
      <c r="W5138" s="47"/>
      <c r="X5138" s="45"/>
      <c r="Y5138" s="48" t="e">
        <f t="shared" si="374"/>
        <v>#VALUE!</v>
      </c>
      <c r="Z5138" s="45"/>
      <c r="AA5138" s="45"/>
      <c r="AB5138" s="48" t="str">
        <f t="shared" si="370"/>
        <v/>
      </c>
      <c r="AC5138" s="41"/>
      <c r="AD5138" s="41"/>
      <c r="AE5138" s="41"/>
      <c r="AF5138" s="48" t="str">
        <f t="shared" si="371"/>
        <v/>
      </c>
      <c r="AG5138" s="41"/>
      <c r="AH5138" s="42"/>
    </row>
    <row r="5139" spans="15:34" ht="6.75" customHeight="1">
      <c r="O5139" s="37" t="str">
        <f t="shared" si="372"/>
        <v/>
      </c>
      <c r="P5139" s="41"/>
      <c r="Q5139" s="41"/>
      <c r="R5139" s="41"/>
      <c r="S5139" s="41"/>
      <c r="T5139" s="41"/>
      <c r="U5139" s="41"/>
      <c r="V5139" s="48" t="e">
        <f t="shared" si="373"/>
        <v>#VALUE!</v>
      </c>
      <c r="W5139" s="47"/>
      <c r="X5139" s="45"/>
      <c r="Y5139" s="48" t="e">
        <f t="shared" si="374"/>
        <v>#VALUE!</v>
      </c>
      <c r="Z5139" s="45"/>
      <c r="AA5139" s="45"/>
      <c r="AB5139" s="48" t="str">
        <f t="shared" si="370"/>
        <v/>
      </c>
      <c r="AC5139" s="41"/>
      <c r="AD5139" s="41"/>
      <c r="AE5139" s="41"/>
      <c r="AF5139" s="48" t="str">
        <f t="shared" si="371"/>
        <v/>
      </c>
      <c r="AG5139" s="41"/>
      <c r="AH5139" s="42"/>
    </row>
    <row r="5140" spans="15:34" ht="6.75" customHeight="1">
      <c r="O5140" s="37" t="str">
        <f t="shared" si="372"/>
        <v/>
      </c>
      <c r="P5140" s="41"/>
      <c r="Q5140" s="41"/>
      <c r="R5140" s="41"/>
      <c r="S5140" s="41"/>
      <c r="T5140" s="41"/>
      <c r="U5140" s="41"/>
      <c r="V5140" s="48" t="e">
        <f t="shared" si="373"/>
        <v>#VALUE!</v>
      </c>
      <c r="W5140" s="47"/>
      <c r="X5140" s="45"/>
      <c r="Y5140" s="48" t="e">
        <f t="shared" si="374"/>
        <v>#VALUE!</v>
      </c>
      <c r="Z5140" s="45"/>
      <c r="AA5140" s="45"/>
      <c r="AB5140" s="48" t="str">
        <f t="shared" si="370"/>
        <v/>
      </c>
      <c r="AC5140" s="41"/>
      <c r="AD5140" s="41"/>
      <c r="AE5140" s="41"/>
      <c r="AF5140" s="48" t="str">
        <f t="shared" si="371"/>
        <v/>
      </c>
      <c r="AG5140" s="41"/>
      <c r="AH5140" s="42"/>
    </row>
    <row r="5141" spans="15:34" ht="6.75" customHeight="1">
      <c r="O5141" s="37" t="str">
        <f t="shared" si="372"/>
        <v/>
      </c>
      <c r="P5141" s="41"/>
      <c r="Q5141" s="41"/>
      <c r="R5141" s="41"/>
      <c r="S5141" s="41"/>
      <c r="T5141" s="41"/>
      <c r="U5141" s="41"/>
      <c r="V5141" s="48" t="e">
        <f t="shared" si="373"/>
        <v>#VALUE!</v>
      </c>
      <c r="W5141" s="47"/>
      <c r="X5141" s="45"/>
      <c r="Y5141" s="48" t="e">
        <f t="shared" si="374"/>
        <v>#VALUE!</v>
      </c>
      <c r="Z5141" s="45"/>
      <c r="AA5141" s="45"/>
      <c r="AB5141" s="48" t="str">
        <f t="shared" si="370"/>
        <v/>
      </c>
      <c r="AC5141" s="41"/>
      <c r="AD5141" s="41"/>
      <c r="AE5141" s="41"/>
      <c r="AF5141" s="48" t="str">
        <f t="shared" si="371"/>
        <v/>
      </c>
      <c r="AG5141" s="41"/>
      <c r="AH5141" s="42"/>
    </row>
    <row r="5142" spans="15:34" ht="6.75" customHeight="1">
      <c r="O5142" s="37" t="str">
        <f t="shared" si="372"/>
        <v/>
      </c>
      <c r="P5142" s="41"/>
      <c r="Q5142" s="41"/>
      <c r="R5142" s="41"/>
      <c r="S5142" s="41"/>
      <c r="T5142" s="41"/>
      <c r="U5142" s="41"/>
      <c r="V5142" s="48" t="e">
        <f t="shared" si="373"/>
        <v>#VALUE!</v>
      </c>
      <c r="W5142" s="47"/>
      <c r="X5142" s="45"/>
      <c r="Y5142" s="48" t="e">
        <f t="shared" si="374"/>
        <v>#VALUE!</v>
      </c>
      <c r="Z5142" s="45"/>
      <c r="AA5142" s="45"/>
      <c r="AB5142" s="48" t="str">
        <f t="shared" si="370"/>
        <v/>
      </c>
      <c r="AC5142" s="41"/>
      <c r="AD5142" s="41"/>
      <c r="AE5142" s="41"/>
      <c r="AF5142" s="48" t="str">
        <f t="shared" si="371"/>
        <v/>
      </c>
      <c r="AG5142" s="41"/>
      <c r="AH5142" s="42"/>
    </row>
    <row r="5143" spans="15:34" ht="6.75" customHeight="1">
      <c r="O5143" s="37" t="str">
        <f t="shared" si="372"/>
        <v/>
      </c>
      <c r="P5143" s="41"/>
      <c r="Q5143" s="41"/>
      <c r="R5143" s="41"/>
      <c r="S5143" s="41"/>
      <c r="T5143" s="41"/>
      <c r="U5143" s="41"/>
      <c r="V5143" s="48" t="e">
        <f t="shared" si="373"/>
        <v>#VALUE!</v>
      </c>
      <c r="W5143" s="47"/>
      <c r="X5143" s="45"/>
      <c r="Y5143" s="48" t="e">
        <f t="shared" si="374"/>
        <v>#VALUE!</v>
      </c>
      <c r="Z5143" s="45"/>
      <c r="AA5143" s="45"/>
      <c r="AB5143" s="48" t="str">
        <f t="shared" si="370"/>
        <v/>
      </c>
      <c r="AC5143" s="41"/>
      <c r="AD5143" s="41"/>
      <c r="AE5143" s="41"/>
      <c r="AF5143" s="48" t="str">
        <f t="shared" si="371"/>
        <v/>
      </c>
      <c r="AG5143" s="41"/>
      <c r="AH5143" s="42"/>
    </row>
    <row r="5144" spans="15:34" ht="6.75" customHeight="1">
      <c r="O5144" s="37" t="str">
        <f t="shared" si="372"/>
        <v/>
      </c>
      <c r="P5144" s="41"/>
      <c r="Q5144" s="41"/>
      <c r="R5144" s="41"/>
      <c r="S5144" s="41"/>
      <c r="T5144" s="41"/>
      <c r="U5144" s="41"/>
      <c r="V5144" s="48" t="e">
        <f t="shared" si="373"/>
        <v>#VALUE!</v>
      </c>
      <c r="W5144" s="47"/>
      <c r="X5144" s="45"/>
      <c r="Y5144" s="48" t="e">
        <f t="shared" si="374"/>
        <v>#VALUE!</v>
      </c>
      <c r="Z5144" s="45"/>
      <c r="AA5144" s="45"/>
      <c r="AB5144" s="48" t="str">
        <f t="shared" si="370"/>
        <v/>
      </c>
      <c r="AC5144" s="41"/>
      <c r="AD5144" s="41"/>
      <c r="AE5144" s="41"/>
      <c r="AF5144" s="48" t="str">
        <f t="shared" si="371"/>
        <v/>
      </c>
      <c r="AG5144" s="41"/>
      <c r="AH5144" s="42"/>
    </row>
    <row r="5145" spans="15:34" ht="6.75" customHeight="1">
      <c r="O5145" s="37" t="str">
        <f t="shared" si="372"/>
        <v/>
      </c>
      <c r="P5145" s="41"/>
      <c r="Q5145" s="41"/>
      <c r="R5145" s="41"/>
      <c r="S5145" s="41"/>
      <c r="T5145" s="41"/>
      <c r="U5145" s="41"/>
      <c r="V5145" s="48" t="e">
        <f t="shared" si="373"/>
        <v>#VALUE!</v>
      </c>
      <c r="W5145" s="47"/>
      <c r="X5145" s="45"/>
      <c r="Y5145" s="48" t="e">
        <f t="shared" si="374"/>
        <v>#VALUE!</v>
      </c>
      <c r="Z5145" s="45"/>
      <c r="AA5145" s="45"/>
      <c r="AB5145" s="48" t="str">
        <f t="shared" si="370"/>
        <v/>
      </c>
      <c r="AC5145" s="41"/>
      <c r="AD5145" s="41"/>
      <c r="AE5145" s="41"/>
      <c r="AF5145" s="48" t="str">
        <f t="shared" si="371"/>
        <v/>
      </c>
      <c r="AG5145" s="41"/>
      <c r="AH5145" s="42"/>
    </row>
    <row r="5146" spans="15:34" ht="6.75" customHeight="1">
      <c r="O5146" s="37" t="str">
        <f t="shared" si="372"/>
        <v/>
      </c>
      <c r="P5146" s="41"/>
      <c r="Q5146" s="41"/>
      <c r="R5146" s="41"/>
      <c r="S5146" s="41"/>
      <c r="T5146" s="41"/>
      <c r="U5146" s="41"/>
      <c r="V5146" s="48" t="e">
        <f t="shared" si="373"/>
        <v>#VALUE!</v>
      </c>
      <c r="W5146" s="47"/>
      <c r="X5146" s="45"/>
      <c r="Y5146" s="48" t="e">
        <f t="shared" si="374"/>
        <v>#VALUE!</v>
      </c>
      <c r="Z5146" s="45"/>
      <c r="AA5146" s="45"/>
      <c r="AB5146" s="48" t="str">
        <f t="shared" si="370"/>
        <v/>
      </c>
      <c r="AC5146" s="41"/>
      <c r="AD5146" s="41"/>
      <c r="AE5146" s="41"/>
      <c r="AF5146" s="48" t="str">
        <f t="shared" si="371"/>
        <v/>
      </c>
      <c r="AG5146" s="41"/>
      <c r="AH5146" s="42"/>
    </row>
    <row r="5147" spans="15:34" ht="6.75" customHeight="1">
      <c r="O5147" s="37" t="str">
        <f t="shared" si="372"/>
        <v/>
      </c>
      <c r="P5147" s="41"/>
      <c r="Q5147" s="41"/>
      <c r="R5147" s="41"/>
      <c r="S5147" s="41"/>
      <c r="T5147" s="41"/>
      <c r="U5147" s="41"/>
      <c r="V5147" s="48" t="e">
        <f t="shared" si="373"/>
        <v>#VALUE!</v>
      </c>
      <c r="W5147" s="47"/>
      <c r="X5147" s="45"/>
      <c r="Y5147" s="48" t="e">
        <f t="shared" si="374"/>
        <v>#VALUE!</v>
      </c>
      <c r="Z5147" s="45"/>
      <c r="AA5147" s="45"/>
      <c r="AB5147" s="48" t="str">
        <f t="shared" si="370"/>
        <v/>
      </c>
      <c r="AC5147" s="41"/>
      <c r="AD5147" s="41"/>
      <c r="AE5147" s="41"/>
      <c r="AF5147" s="48" t="str">
        <f t="shared" si="371"/>
        <v/>
      </c>
      <c r="AG5147" s="41"/>
      <c r="AH5147" s="42"/>
    </row>
    <row r="5148" spans="15:34" ht="6.75" customHeight="1">
      <c r="O5148" s="37" t="str">
        <f t="shared" si="372"/>
        <v/>
      </c>
      <c r="P5148" s="41"/>
      <c r="Q5148" s="41"/>
      <c r="R5148" s="41"/>
      <c r="S5148" s="41"/>
      <c r="T5148" s="41"/>
      <c r="U5148" s="41"/>
      <c r="V5148" s="48" t="e">
        <f t="shared" si="373"/>
        <v>#VALUE!</v>
      </c>
      <c r="W5148" s="47"/>
      <c r="X5148" s="45"/>
      <c r="Y5148" s="48" t="e">
        <f t="shared" si="374"/>
        <v>#VALUE!</v>
      </c>
      <c r="Z5148" s="45"/>
      <c r="AA5148" s="45"/>
      <c r="AB5148" s="48" t="str">
        <f t="shared" si="370"/>
        <v/>
      </c>
      <c r="AC5148" s="41"/>
      <c r="AD5148" s="41"/>
      <c r="AE5148" s="41"/>
      <c r="AF5148" s="48" t="str">
        <f t="shared" si="371"/>
        <v/>
      </c>
      <c r="AG5148" s="41"/>
      <c r="AH5148" s="42"/>
    </row>
    <row r="5149" spans="15:34" ht="6.75" customHeight="1">
      <c r="O5149" s="37" t="str">
        <f t="shared" si="372"/>
        <v/>
      </c>
      <c r="P5149" s="41"/>
      <c r="Q5149" s="41"/>
      <c r="R5149" s="41"/>
      <c r="S5149" s="41"/>
      <c r="T5149" s="41"/>
      <c r="U5149" s="41"/>
      <c r="V5149" s="48" t="e">
        <f t="shared" si="373"/>
        <v>#VALUE!</v>
      </c>
      <c r="W5149" s="47"/>
      <c r="X5149" s="45"/>
      <c r="Y5149" s="48" t="e">
        <f t="shared" si="374"/>
        <v>#VALUE!</v>
      </c>
      <c r="Z5149" s="45"/>
      <c r="AA5149" s="45"/>
      <c r="AB5149" s="48" t="str">
        <f t="shared" si="370"/>
        <v/>
      </c>
      <c r="AC5149" s="41"/>
      <c r="AD5149" s="41"/>
      <c r="AE5149" s="41"/>
      <c r="AF5149" s="48" t="str">
        <f t="shared" si="371"/>
        <v/>
      </c>
      <c r="AG5149" s="41"/>
      <c r="AH5149" s="42"/>
    </row>
    <row r="5150" spans="15:34" ht="6.75" customHeight="1">
      <c r="O5150" s="37" t="str">
        <f t="shared" si="372"/>
        <v/>
      </c>
      <c r="P5150" s="41"/>
      <c r="Q5150" s="41"/>
      <c r="R5150" s="41"/>
      <c r="S5150" s="41"/>
      <c r="T5150" s="41"/>
      <c r="U5150" s="41"/>
      <c r="V5150" s="48" t="e">
        <f t="shared" si="373"/>
        <v>#VALUE!</v>
      </c>
      <c r="W5150" s="47"/>
      <c r="X5150" s="45"/>
      <c r="Y5150" s="48" t="e">
        <f t="shared" si="374"/>
        <v>#VALUE!</v>
      </c>
      <c r="Z5150" s="45"/>
      <c r="AA5150" s="45"/>
      <c r="AB5150" s="48" t="str">
        <f t="shared" si="370"/>
        <v/>
      </c>
      <c r="AC5150" s="41"/>
      <c r="AD5150" s="41"/>
      <c r="AE5150" s="41"/>
      <c r="AF5150" s="48" t="str">
        <f t="shared" si="371"/>
        <v/>
      </c>
      <c r="AG5150" s="41"/>
      <c r="AH5150" s="42"/>
    </row>
    <row r="5151" spans="15:34" ht="6.75" customHeight="1">
      <c r="O5151" s="37" t="str">
        <f t="shared" si="372"/>
        <v/>
      </c>
      <c r="P5151" s="41"/>
      <c r="Q5151" s="41"/>
      <c r="R5151" s="41"/>
      <c r="S5151" s="41"/>
      <c r="T5151" s="41"/>
      <c r="U5151" s="41"/>
      <c r="V5151" s="48" t="e">
        <f t="shared" si="373"/>
        <v>#VALUE!</v>
      </c>
      <c r="W5151" s="47"/>
      <c r="X5151" s="45"/>
      <c r="Y5151" s="48" t="e">
        <f t="shared" si="374"/>
        <v>#VALUE!</v>
      </c>
      <c r="Z5151" s="45"/>
      <c r="AA5151" s="45"/>
      <c r="AB5151" s="48" t="str">
        <f t="shared" si="370"/>
        <v/>
      </c>
      <c r="AC5151" s="41"/>
      <c r="AD5151" s="41"/>
      <c r="AE5151" s="41"/>
      <c r="AF5151" s="48" t="str">
        <f t="shared" si="371"/>
        <v/>
      </c>
      <c r="AG5151" s="41"/>
      <c r="AH5151" s="42"/>
    </row>
    <row r="5152" spans="15:34" ht="6.75" customHeight="1">
      <c r="O5152" s="37" t="str">
        <f t="shared" si="372"/>
        <v/>
      </c>
      <c r="P5152" s="41"/>
      <c r="Q5152" s="41"/>
      <c r="R5152" s="41"/>
      <c r="S5152" s="41"/>
      <c r="T5152" s="41"/>
      <c r="U5152" s="41"/>
      <c r="V5152" s="48" t="e">
        <f t="shared" si="373"/>
        <v>#VALUE!</v>
      </c>
      <c r="W5152" s="47"/>
      <c r="X5152" s="45"/>
      <c r="Y5152" s="48" t="e">
        <f t="shared" si="374"/>
        <v>#VALUE!</v>
      </c>
      <c r="Z5152" s="45"/>
      <c r="AA5152" s="45"/>
      <c r="AB5152" s="48" t="str">
        <f t="shared" si="370"/>
        <v/>
      </c>
      <c r="AC5152" s="41"/>
      <c r="AD5152" s="41"/>
      <c r="AE5152" s="41"/>
      <c r="AF5152" s="48" t="str">
        <f t="shared" si="371"/>
        <v/>
      </c>
      <c r="AG5152" s="41"/>
      <c r="AH5152" s="42"/>
    </row>
    <row r="5153" spans="15:34" ht="6.75" customHeight="1">
      <c r="O5153" s="37" t="str">
        <f t="shared" si="372"/>
        <v/>
      </c>
      <c r="P5153" s="41"/>
      <c r="Q5153" s="41"/>
      <c r="R5153" s="41"/>
      <c r="S5153" s="41"/>
      <c r="T5153" s="41"/>
      <c r="U5153" s="41"/>
      <c r="V5153" s="48" t="e">
        <f t="shared" si="373"/>
        <v>#VALUE!</v>
      </c>
      <c r="W5153" s="47"/>
      <c r="X5153" s="45"/>
      <c r="Y5153" s="48" t="e">
        <f t="shared" si="374"/>
        <v>#VALUE!</v>
      </c>
      <c r="Z5153" s="45"/>
      <c r="AA5153" s="45"/>
      <c r="AB5153" s="48" t="str">
        <f t="shared" si="370"/>
        <v/>
      </c>
      <c r="AC5153" s="41"/>
      <c r="AD5153" s="41"/>
      <c r="AE5153" s="41"/>
      <c r="AF5153" s="48" t="str">
        <f t="shared" si="371"/>
        <v/>
      </c>
      <c r="AG5153" s="41"/>
      <c r="AH5153" s="42"/>
    </row>
    <row r="5154" spans="15:34" ht="6.75" customHeight="1">
      <c r="O5154" s="37" t="str">
        <f t="shared" si="372"/>
        <v/>
      </c>
      <c r="P5154" s="41"/>
      <c r="Q5154" s="41"/>
      <c r="R5154" s="41"/>
      <c r="S5154" s="41"/>
      <c r="T5154" s="41"/>
      <c r="U5154" s="41"/>
      <c r="V5154" s="48" t="e">
        <f t="shared" si="373"/>
        <v>#VALUE!</v>
      </c>
      <c r="W5154" s="47"/>
      <c r="X5154" s="45"/>
      <c r="Y5154" s="48" t="e">
        <f t="shared" si="374"/>
        <v>#VALUE!</v>
      </c>
      <c r="Z5154" s="45"/>
      <c r="AA5154" s="45"/>
      <c r="AB5154" s="48" t="str">
        <f t="shared" si="370"/>
        <v/>
      </c>
      <c r="AC5154" s="41"/>
      <c r="AD5154" s="41"/>
      <c r="AE5154" s="41"/>
      <c r="AF5154" s="48" t="str">
        <f t="shared" si="371"/>
        <v/>
      </c>
      <c r="AG5154" s="41"/>
      <c r="AH5154" s="42"/>
    </row>
    <row r="5155" spans="15:34" ht="6.75" customHeight="1">
      <c r="O5155" s="37" t="str">
        <f t="shared" si="372"/>
        <v/>
      </c>
      <c r="P5155" s="41"/>
      <c r="Q5155" s="41"/>
      <c r="R5155" s="41"/>
      <c r="S5155" s="41"/>
      <c r="T5155" s="41"/>
      <c r="U5155" s="41"/>
      <c r="V5155" s="48" t="e">
        <f t="shared" si="373"/>
        <v>#VALUE!</v>
      </c>
      <c r="W5155" s="47"/>
      <c r="X5155" s="45"/>
      <c r="Y5155" s="48" t="e">
        <f t="shared" si="374"/>
        <v>#VALUE!</v>
      </c>
      <c r="Z5155" s="45"/>
      <c r="AA5155" s="45"/>
      <c r="AB5155" s="48" t="str">
        <f t="shared" si="370"/>
        <v/>
      </c>
      <c r="AC5155" s="41"/>
      <c r="AD5155" s="41"/>
      <c r="AE5155" s="41"/>
      <c r="AF5155" s="48" t="str">
        <f t="shared" si="371"/>
        <v/>
      </c>
      <c r="AG5155" s="41"/>
      <c r="AH5155" s="42"/>
    </row>
    <row r="5156" spans="15:34" ht="6.75" customHeight="1">
      <c r="O5156" s="37" t="str">
        <f t="shared" si="372"/>
        <v/>
      </c>
      <c r="P5156" s="41"/>
      <c r="Q5156" s="41"/>
      <c r="R5156" s="41"/>
      <c r="S5156" s="41"/>
      <c r="T5156" s="41"/>
      <c r="U5156" s="41"/>
      <c r="V5156" s="48" t="e">
        <f t="shared" si="373"/>
        <v>#VALUE!</v>
      </c>
      <c r="W5156" s="47"/>
      <c r="X5156" s="45"/>
      <c r="Y5156" s="48" t="e">
        <f t="shared" si="374"/>
        <v>#VALUE!</v>
      </c>
      <c r="Z5156" s="45"/>
      <c r="AA5156" s="45"/>
      <c r="AB5156" s="48" t="str">
        <f t="shared" ref="AB5156:AB5219" si="375">IF(ISERROR(INDEX(行特番表,MATCH(V5156,行特番,0),1)),"",INDEX(行特番表,MATCH(V5156,行特番,0),1))</f>
        <v/>
      </c>
      <c r="AC5156" s="41"/>
      <c r="AD5156" s="41"/>
      <c r="AE5156" s="41"/>
      <c r="AF5156" s="48" t="str">
        <f t="shared" ref="AF5156:AF5219" si="376">IF(ISERROR(INDEX(列特番表,MATCH(Y5156,列特番,0),1)),"",INDEX(列特番表,MATCH(Y5156,列特番,0),1))</f>
        <v/>
      </c>
      <c r="AG5156" s="41"/>
      <c r="AH5156" s="42"/>
    </row>
    <row r="5157" spans="15:34" ht="6.75" customHeight="1">
      <c r="O5157" s="37" t="str">
        <f t="shared" ref="O5157:O5220" si="377">LEFT(F5157,4)&amp;MID(F5157,6,2)&amp;MID(F5157,9,2)</f>
        <v/>
      </c>
      <c r="P5157" s="41"/>
      <c r="Q5157" s="41"/>
      <c r="R5157" s="41"/>
      <c r="S5157" s="41"/>
      <c r="T5157" s="41"/>
      <c r="U5157" s="41"/>
      <c r="V5157" s="48" t="e">
        <f t="shared" ref="V5157:V5220" si="378">(MID(O5157,2,1)&amp;MID(O5157,5,1)&amp;MID(O5157,7,1))*1</f>
        <v>#VALUE!</v>
      </c>
      <c r="W5157" s="47"/>
      <c r="X5157" s="45"/>
      <c r="Y5157" s="48" t="e">
        <f t="shared" ref="Y5157:Y5220" si="379">(MID(O5157,3,2)&amp;MID(O5157,6,1)&amp;MID(O5157,8,1))*1</f>
        <v>#VALUE!</v>
      </c>
      <c r="Z5157" s="45"/>
      <c r="AA5157" s="45"/>
      <c r="AB5157" s="48" t="str">
        <f t="shared" si="375"/>
        <v/>
      </c>
      <c r="AC5157" s="41"/>
      <c r="AD5157" s="41"/>
      <c r="AE5157" s="41"/>
      <c r="AF5157" s="48" t="str">
        <f t="shared" si="376"/>
        <v/>
      </c>
      <c r="AG5157" s="41"/>
      <c r="AH5157" s="42"/>
    </row>
    <row r="5158" spans="15:34" ht="6.75" customHeight="1">
      <c r="O5158" s="37" t="str">
        <f t="shared" si="377"/>
        <v/>
      </c>
      <c r="P5158" s="41"/>
      <c r="Q5158" s="41"/>
      <c r="R5158" s="41"/>
      <c r="S5158" s="41"/>
      <c r="T5158" s="41"/>
      <c r="U5158" s="41"/>
      <c r="V5158" s="48" t="e">
        <f t="shared" si="378"/>
        <v>#VALUE!</v>
      </c>
      <c r="W5158" s="47"/>
      <c r="X5158" s="45"/>
      <c r="Y5158" s="48" t="e">
        <f t="shared" si="379"/>
        <v>#VALUE!</v>
      </c>
      <c r="Z5158" s="45"/>
      <c r="AA5158" s="45"/>
      <c r="AB5158" s="48" t="str">
        <f t="shared" si="375"/>
        <v/>
      </c>
      <c r="AC5158" s="41"/>
      <c r="AD5158" s="41"/>
      <c r="AE5158" s="41"/>
      <c r="AF5158" s="48" t="str">
        <f t="shared" si="376"/>
        <v/>
      </c>
      <c r="AG5158" s="41"/>
      <c r="AH5158" s="42"/>
    </row>
    <row r="5159" spans="15:34" ht="6.75" customHeight="1">
      <c r="O5159" s="37" t="str">
        <f t="shared" si="377"/>
        <v/>
      </c>
      <c r="P5159" s="41"/>
      <c r="Q5159" s="41"/>
      <c r="R5159" s="41"/>
      <c r="S5159" s="41"/>
      <c r="T5159" s="41"/>
      <c r="U5159" s="41"/>
      <c r="V5159" s="48" t="e">
        <f t="shared" si="378"/>
        <v>#VALUE!</v>
      </c>
      <c r="W5159" s="47"/>
      <c r="X5159" s="45"/>
      <c r="Y5159" s="48" t="e">
        <f t="shared" si="379"/>
        <v>#VALUE!</v>
      </c>
      <c r="Z5159" s="45"/>
      <c r="AA5159" s="45"/>
      <c r="AB5159" s="48" t="str">
        <f t="shared" si="375"/>
        <v/>
      </c>
      <c r="AC5159" s="41"/>
      <c r="AD5159" s="41"/>
      <c r="AE5159" s="41"/>
      <c r="AF5159" s="48" t="str">
        <f t="shared" si="376"/>
        <v/>
      </c>
      <c r="AG5159" s="41"/>
      <c r="AH5159" s="42"/>
    </row>
    <row r="5160" spans="15:34" ht="6.75" customHeight="1">
      <c r="O5160" s="37" t="str">
        <f t="shared" si="377"/>
        <v/>
      </c>
      <c r="P5160" s="41"/>
      <c r="Q5160" s="41"/>
      <c r="R5160" s="41"/>
      <c r="S5160" s="41"/>
      <c r="T5160" s="41"/>
      <c r="U5160" s="41"/>
      <c r="V5160" s="48" t="e">
        <f t="shared" si="378"/>
        <v>#VALUE!</v>
      </c>
      <c r="W5160" s="47"/>
      <c r="X5160" s="45"/>
      <c r="Y5160" s="48" t="e">
        <f t="shared" si="379"/>
        <v>#VALUE!</v>
      </c>
      <c r="Z5160" s="45"/>
      <c r="AA5160" s="45"/>
      <c r="AB5160" s="48" t="str">
        <f t="shared" si="375"/>
        <v/>
      </c>
      <c r="AC5160" s="41"/>
      <c r="AD5160" s="41"/>
      <c r="AE5160" s="41"/>
      <c r="AF5160" s="48" t="str">
        <f t="shared" si="376"/>
        <v/>
      </c>
      <c r="AG5160" s="41"/>
      <c r="AH5160" s="42"/>
    </row>
    <row r="5161" spans="15:34" ht="6.75" customHeight="1">
      <c r="O5161" s="37" t="str">
        <f t="shared" si="377"/>
        <v/>
      </c>
      <c r="P5161" s="41"/>
      <c r="Q5161" s="41"/>
      <c r="R5161" s="41"/>
      <c r="S5161" s="41"/>
      <c r="T5161" s="41"/>
      <c r="U5161" s="41"/>
      <c r="V5161" s="48" t="e">
        <f t="shared" si="378"/>
        <v>#VALUE!</v>
      </c>
      <c r="W5161" s="47"/>
      <c r="X5161" s="45"/>
      <c r="Y5161" s="48" t="e">
        <f t="shared" si="379"/>
        <v>#VALUE!</v>
      </c>
      <c r="Z5161" s="45"/>
      <c r="AA5161" s="45"/>
      <c r="AB5161" s="48" t="str">
        <f t="shared" si="375"/>
        <v/>
      </c>
      <c r="AC5161" s="41"/>
      <c r="AD5161" s="41"/>
      <c r="AE5161" s="41"/>
      <c r="AF5161" s="48" t="str">
        <f t="shared" si="376"/>
        <v/>
      </c>
      <c r="AG5161" s="41"/>
      <c r="AH5161" s="42"/>
    </row>
    <row r="5162" spans="15:34" ht="6.75" customHeight="1">
      <c r="O5162" s="37" t="str">
        <f t="shared" si="377"/>
        <v/>
      </c>
      <c r="P5162" s="41"/>
      <c r="Q5162" s="41"/>
      <c r="R5162" s="41"/>
      <c r="S5162" s="41"/>
      <c r="T5162" s="41"/>
      <c r="U5162" s="41"/>
      <c r="V5162" s="48" t="e">
        <f t="shared" si="378"/>
        <v>#VALUE!</v>
      </c>
      <c r="W5162" s="47"/>
      <c r="X5162" s="45"/>
      <c r="Y5162" s="48" t="e">
        <f t="shared" si="379"/>
        <v>#VALUE!</v>
      </c>
      <c r="Z5162" s="45"/>
      <c r="AA5162" s="45"/>
      <c r="AB5162" s="48" t="str">
        <f t="shared" si="375"/>
        <v/>
      </c>
      <c r="AC5162" s="41"/>
      <c r="AD5162" s="41"/>
      <c r="AE5162" s="41"/>
      <c r="AF5162" s="48" t="str">
        <f t="shared" si="376"/>
        <v/>
      </c>
      <c r="AG5162" s="41"/>
      <c r="AH5162" s="42"/>
    </row>
    <row r="5163" spans="15:34" ht="6.75" customHeight="1">
      <c r="O5163" s="37" t="str">
        <f t="shared" si="377"/>
        <v/>
      </c>
      <c r="P5163" s="41"/>
      <c r="Q5163" s="41"/>
      <c r="R5163" s="41"/>
      <c r="S5163" s="41"/>
      <c r="T5163" s="41"/>
      <c r="U5163" s="41"/>
      <c r="V5163" s="48" t="e">
        <f t="shared" si="378"/>
        <v>#VALUE!</v>
      </c>
      <c r="W5163" s="47"/>
      <c r="X5163" s="45"/>
      <c r="Y5163" s="48" t="e">
        <f t="shared" si="379"/>
        <v>#VALUE!</v>
      </c>
      <c r="Z5163" s="45"/>
      <c r="AA5163" s="45"/>
      <c r="AB5163" s="48" t="str">
        <f t="shared" si="375"/>
        <v/>
      </c>
      <c r="AC5163" s="41"/>
      <c r="AD5163" s="41"/>
      <c r="AE5163" s="41"/>
      <c r="AF5163" s="48" t="str">
        <f t="shared" si="376"/>
        <v/>
      </c>
      <c r="AG5163" s="41"/>
      <c r="AH5163" s="42"/>
    </row>
    <row r="5164" spans="15:34" ht="6.75" customHeight="1">
      <c r="O5164" s="37" t="str">
        <f t="shared" si="377"/>
        <v/>
      </c>
      <c r="P5164" s="41"/>
      <c r="Q5164" s="41"/>
      <c r="R5164" s="41"/>
      <c r="S5164" s="41"/>
      <c r="T5164" s="41"/>
      <c r="U5164" s="41"/>
      <c r="V5164" s="48" t="e">
        <f t="shared" si="378"/>
        <v>#VALUE!</v>
      </c>
      <c r="W5164" s="47"/>
      <c r="X5164" s="45"/>
      <c r="Y5164" s="48" t="e">
        <f t="shared" si="379"/>
        <v>#VALUE!</v>
      </c>
      <c r="Z5164" s="45"/>
      <c r="AA5164" s="45"/>
      <c r="AB5164" s="48" t="str">
        <f t="shared" si="375"/>
        <v/>
      </c>
      <c r="AC5164" s="41"/>
      <c r="AD5164" s="41"/>
      <c r="AE5164" s="41"/>
      <c r="AF5164" s="48" t="str">
        <f t="shared" si="376"/>
        <v/>
      </c>
      <c r="AG5164" s="41"/>
      <c r="AH5164" s="42"/>
    </row>
    <row r="5165" spans="15:34" ht="6.75" customHeight="1">
      <c r="O5165" s="37" t="str">
        <f t="shared" si="377"/>
        <v/>
      </c>
      <c r="P5165" s="41"/>
      <c r="Q5165" s="41"/>
      <c r="R5165" s="41"/>
      <c r="S5165" s="41"/>
      <c r="T5165" s="41"/>
      <c r="U5165" s="41"/>
      <c r="V5165" s="48" t="e">
        <f t="shared" si="378"/>
        <v>#VALUE!</v>
      </c>
      <c r="W5165" s="47"/>
      <c r="X5165" s="45"/>
      <c r="Y5165" s="48" t="e">
        <f t="shared" si="379"/>
        <v>#VALUE!</v>
      </c>
      <c r="Z5165" s="45"/>
      <c r="AA5165" s="45"/>
      <c r="AB5165" s="48" t="str">
        <f t="shared" si="375"/>
        <v/>
      </c>
      <c r="AC5165" s="41"/>
      <c r="AD5165" s="41"/>
      <c r="AE5165" s="41"/>
      <c r="AF5165" s="48" t="str">
        <f t="shared" si="376"/>
        <v/>
      </c>
      <c r="AG5165" s="41"/>
      <c r="AH5165" s="42"/>
    </row>
    <row r="5166" spans="15:34" ht="6.75" customHeight="1">
      <c r="O5166" s="37" t="str">
        <f t="shared" si="377"/>
        <v/>
      </c>
      <c r="P5166" s="41"/>
      <c r="Q5166" s="41"/>
      <c r="R5166" s="41"/>
      <c r="S5166" s="41"/>
      <c r="T5166" s="41"/>
      <c r="U5166" s="41"/>
      <c r="V5166" s="48" t="e">
        <f t="shared" si="378"/>
        <v>#VALUE!</v>
      </c>
      <c r="W5166" s="47"/>
      <c r="X5166" s="45"/>
      <c r="Y5166" s="48" t="e">
        <f t="shared" si="379"/>
        <v>#VALUE!</v>
      </c>
      <c r="Z5166" s="45"/>
      <c r="AA5166" s="45"/>
      <c r="AB5166" s="48" t="str">
        <f t="shared" si="375"/>
        <v/>
      </c>
      <c r="AC5166" s="41"/>
      <c r="AD5166" s="41"/>
      <c r="AE5166" s="41"/>
      <c r="AF5166" s="48" t="str">
        <f t="shared" si="376"/>
        <v/>
      </c>
      <c r="AG5166" s="41"/>
      <c r="AH5166" s="42"/>
    </row>
    <row r="5167" spans="15:34" ht="6.75" customHeight="1">
      <c r="O5167" s="37" t="str">
        <f t="shared" si="377"/>
        <v/>
      </c>
      <c r="P5167" s="41"/>
      <c r="Q5167" s="41"/>
      <c r="R5167" s="41"/>
      <c r="S5167" s="41"/>
      <c r="T5167" s="41"/>
      <c r="U5167" s="41"/>
      <c r="V5167" s="48" t="e">
        <f t="shared" si="378"/>
        <v>#VALUE!</v>
      </c>
      <c r="W5167" s="47"/>
      <c r="X5167" s="45"/>
      <c r="Y5167" s="48" t="e">
        <f t="shared" si="379"/>
        <v>#VALUE!</v>
      </c>
      <c r="Z5167" s="45"/>
      <c r="AA5167" s="45"/>
      <c r="AB5167" s="48" t="str">
        <f t="shared" si="375"/>
        <v/>
      </c>
      <c r="AC5167" s="41"/>
      <c r="AD5167" s="41"/>
      <c r="AE5167" s="41"/>
      <c r="AF5167" s="48" t="str">
        <f t="shared" si="376"/>
        <v/>
      </c>
      <c r="AG5167" s="41"/>
      <c r="AH5167" s="42"/>
    </row>
    <row r="5168" spans="15:34" ht="6.75" customHeight="1">
      <c r="O5168" s="37" t="str">
        <f t="shared" si="377"/>
        <v/>
      </c>
      <c r="P5168" s="41"/>
      <c r="Q5168" s="41"/>
      <c r="R5168" s="41"/>
      <c r="S5168" s="41"/>
      <c r="T5168" s="41"/>
      <c r="U5168" s="41"/>
      <c r="V5168" s="48" t="e">
        <f t="shared" si="378"/>
        <v>#VALUE!</v>
      </c>
      <c r="W5168" s="47"/>
      <c r="X5168" s="45"/>
      <c r="Y5168" s="48" t="e">
        <f t="shared" si="379"/>
        <v>#VALUE!</v>
      </c>
      <c r="Z5168" s="45"/>
      <c r="AA5168" s="45"/>
      <c r="AB5168" s="48" t="str">
        <f t="shared" si="375"/>
        <v/>
      </c>
      <c r="AC5168" s="41"/>
      <c r="AD5168" s="41"/>
      <c r="AE5168" s="41"/>
      <c r="AF5168" s="48" t="str">
        <f t="shared" si="376"/>
        <v/>
      </c>
      <c r="AG5168" s="41"/>
      <c r="AH5168" s="42"/>
    </row>
    <row r="5169" spans="15:34" ht="6.75" customHeight="1">
      <c r="O5169" s="37" t="str">
        <f t="shared" si="377"/>
        <v/>
      </c>
      <c r="P5169" s="41"/>
      <c r="Q5169" s="41"/>
      <c r="R5169" s="41"/>
      <c r="S5169" s="41"/>
      <c r="T5169" s="41"/>
      <c r="U5169" s="41"/>
      <c r="V5169" s="48" t="e">
        <f t="shared" si="378"/>
        <v>#VALUE!</v>
      </c>
      <c r="W5169" s="47"/>
      <c r="X5169" s="45"/>
      <c r="Y5169" s="48" t="e">
        <f t="shared" si="379"/>
        <v>#VALUE!</v>
      </c>
      <c r="Z5169" s="45"/>
      <c r="AA5169" s="45"/>
      <c r="AB5169" s="48" t="str">
        <f t="shared" si="375"/>
        <v/>
      </c>
      <c r="AC5169" s="41"/>
      <c r="AD5169" s="41"/>
      <c r="AE5169" s="41"/>
      <c r="AF5169" s="48" t="str">
        <f t="shared" si="376"/>
        <v/>
      </c>
      <c r="AG5169" s="41"/>
      <c r="AH5169" s="42"/>
    </row>
    <row r="5170" spans="15:34" ht="6.75" customHeight="1">
      <c r="O5170" s="37" t="str">
        <f t="shared" si="377"/>
        <v/>
      </c>
      <c r="P5170" s="41"/>
      <c r="Q5170" s="41"/>
      <c r="R5170" s="41"/>
      <c r="S5170" s="41"/>
      <c r="T5170" s="41"/>
      <c r="U5170" s="41"/>
      <c r="V5170" s="48" t="e">
        <f t="shared" si="378"/>
        <v>#VALUE!</v>
      </c>
      <c r="W5170" s="47"/>
      <c r="X5170" s="45"/>
      <c r="Y5170" s="48" t="e">
        <f t="shared" si="379"/>
        <v>#VALUE!</v>
      </c>
      <c r="Z5170" s="45"/>
      <c r="AA5170" s="45"/>
      <c r="AB5170" s="48" t="str">
        <f t="shared" si="375"/>
        <v/>
      </c>
      <c r="AC5170" s="41"/>
      <c r="AD5170" s="41"/>
      <c r="AE5170" s="41"/>
      <c r="AF5170" s="48" t="str">
        <f t="shared" si="376"/>
        <v/>
      </c>
      <c r="AG5170" s="41"/>
      <c r="AH5170" s="42"/>
    </row>
    <row r="5171" spans="15:34" ht="6.75" customHeight="1">
      <c r="O5171" s="37" t="str">
        <f t="shared" si="377"/>
        <v/>
      </c>
      <c r="P5171" s="41"/>
      <c r="Q5171" s="41"/>
      <c r="R5171" s="41"/>
      <c r="S5171" s="41"/>
      <c r="T5171" s="41"/>
      <c r="U5171" s="41"/>
      <c r="V5171" s="48" t="e">
        <f t="shared" si="378"/>
        <v>#VALUE!</v>
      </c>
      <c r="W5171" s="47"/>
      <c r="X5171" s="45"/>
      <c r="Y5171" s="48" t="e">
        <f t="shared" si="379"/>
        <v>#VALUE!</v>
      </c>
      <c r="Z5171" s="45"/>
      <c r="AA5171" s="45"/>
      <c r="AB5171" s="48" t="str">
        <f t="shared" si="375"/>
        <v/>
      </c>
      <c r="AC5171" s="41"/>
      <c r="AD5171" s="41"/>
      <c r="AE5171" s="41"/>
      <c r="AF5171" s="48" t="str">
        <f t="shared" si="376"/>
        <v/>
      </c>
      <c r="AG5171" s="41"/>
      <c r="AH5171" s="42"/>
    </row>
    <row r="5172" spans="15:34" ht="6.75" customHeight="1">
      <c r="O5172" s="37" t="str">
        <f t="shared" si="377"/>
        <v/>
      </c>
      <c r="P5172" s="41"/>
      <c r="Q5172" s="41"/>
      <c r="R5172" s="41"/>
      <c r="S5172" s="41"/>
      <c r="T5172" s="41"/>
      <c r="U5172" s="41"/>
      <c r="V5172" s="48" t="e">
        <f t="shared" si="378"/>
        <v>#VALUE!</v>
      </c>
      <c r="W5172" s="47"/>
      <c r="X5172" s="45"/>
      <c r="Y5172" s="48" t="e">
        <f t="shared" si="379"/>
        <v>#VALUE!</v>
      </c>
      <c r="Z5172" s="45"/>
      <c r="AA5172" s="45"/>
      <c r="AB5172" s="48" t="str">
        <f t="shared" si="375"/>
        <v/>
      </c>
      <c r="AC5172" s="41"/>
      <c r="AD5172" s="41"/>
      <c r="AE5172" s="41"/>
      <c r="AF5172" s="48" t="str">
        <f t="shared" si="376"/>
        <v/>
      </c>
      <c r="AG5172" s="41"/>
      <c r="AH5172" s="42"/>
    </row>
    <row r="5173" spans="15:34" ht="6.75" customHeight="1">
      <c r="O5173" s="37" t="str">
        <f t="shared" si="377"/>
        <v/>
      </c>
      <c r="P5173" s="41"/>
      <c r="Q5173" s="41"/>
      <c r="R5173" s="41"/>
      <c r="S5173" s="41"/>
      <c r="T5173" s="41"/>
      <c r="U5173" s="41"/>
      <c r="V5173" s="48" t="e">
        <f t="shared" si="378"/>
        <v>#VALUE!</v>
      </c>
      <c r="W5173" s="47"/>
      <c r="X5173" s="45"/>
      <c r="Y5173" s="48" t="e">
        <f t="shared" si="379"/>
        <v>#VALUE!</v>
      </c>
      <c r="Z5173" s="45"/>
      <c r="AA5173" s="45"/>
      <c r="AB5173" s="48" t="str">
        <f t="shared" si="375"/>
        <v/>
      </c>
      <c r="AC5173" s="41"/>
      <c r="AD5173" s="41"/>
      <c r="AE5173" s="41"/>
      <c r="AF5173" s="48" t="str">
        <f t="shared" si="376"/>
        <v/>
      </c>
      <c r="AG5173" s="41"/>
      <c r="AH5173" s="42"/>
    </row>
    <row r="5174" spans="15:34" ht="6.75" customHeight="1">
      <c r="O5174" s="37" t="str">
        <f t="shared" si="377"/>
        <v/>
      </c>
      <c r="P5174" s="41"/>
      <c r="Q5174" s="41"/>
      <c r="R5174" s="41"/>
      <c r="S5174" s="41"/>
      <c r="T5174" s="41"/>
      <c r="U5174" s="41"/>
      <c r="V5174" s="48" t="e">
        <f t="shared" si="378"/>
        <v>#VALUE!</v>
      </c>
      <c r="W5174" s="47"/>
      <c r="X5174" s="45"/>
      <c r="Y5174" s="48" t="e">
        <f t="shared" si="379"/>
        <v>#VALUE!</v>
      </c>
      <c r="Z5174" s="45"/>
      <c r="AA5174" s="45"/>
      <c r="AB5174" s="48" t="str">
        <f t="shared" si="375"/>
        <v/>
      </c>
      <c r="AC5174" s="41"/>
      <c r="AD5174" s="41"/>
      <c r="AE5174" s="41"/>
      <c r="AF5174" s="48" t="str">
        <f t="shared" si="376"/>
        <v/>
      </c>
      <c r="AG5174" s="41"/>
      <c r="AH5174" s="42"/>
    </row>
    <row r="5175" spans="15:34" ht="6.75" customHeight="1">
      <c r="O5175" s="37" t="str">
        <f t="shared" si="377"/>
        <v/>
      </c>
      <c r="P5175" s="41"/>
      <c r="Q5175" s="41"/>
      <c r="R5175" s="41"/>
      <c r="S5175" s="41"/>
      <c r="T5175" s="41"/>
      <c r="U5175" s="41"/>
      <c r="V5175" s="48" t="e">
        <f t="shared" si="378"/>
        <v>#VALUE!</v>
      </c>
      <c r="W5175" s="47"/>
      <c r="X5175" s="45"/>
      <c r="Y5175" s="48" t="e">
        <f t="shared" si="379"/>
        <v>#VALUE!</v>
      </c>
      <c r="Z5175" s="45"/>
      <c r="AA5175" s="45"/>
      <c r="AB5175" s="48" t="str">
        <f t="shared" si="375"/>
        <v/>
      </c>
      <c r="AC5175" s="41"/>
      <c r="AD5175" s="41"/>
      <c r="AE5175" s="41"/>
      <c r="AF5175" s="48" t="str">
        <f t="shared" si="376"/>
        <v/>
      </c>
      <c r="AG5175" s="41"/>
      <c r="AH5175" s="42"/>
    </row>
    <row r="5176" spans="15:34" ht="6.75" customHeight="1">
      <c r="O5176" s="37" t="str">
        <f t="shared" si="377"/>
        <v/>
      </c>
      <c r="P5176" s="41"/>
      <c r="Q5176" s="41"/>
      <c r="R5176" s="41"/>
      <c r="S5176" s="41"/>
      <c r="T5176" s="41"/>
      <c r="U5176" s="41"/>
      <c r="V5176" s="48" t="e">
        <f t="shared" si="378"/>
        <v>#VALUE!</v>
      </c>
      <c r="W5176" s="47"/>
      <c r="X5176" s="45"/>
      <c r="Y5176" s="48" t="e">
        <f t="shared" si="379"/>
        <v>#VALUE!</v>
      </c>
      <c r="Z5176" s="45"/>
      <c r="AA5176" s="45"/>
      <c r="AB5176" s="48" t="str">
        <f t="shared" si="375"/>
        <v/>
      </c>
      <c r="AC5176" s="41"/>
      <c r="AD5176" s="41"/>
      <c r="AE5176" s="41"/>
      <c r="AF5176" s="48" t="str">
        <f t="shared" si="376"/>
        <v/>
      </c>
      <c r="AG5176" s="41"/>
      <c r="AH5176" s="42"/>
    </row>
    <row r="5177" spans="15:34" ht="6.75" customHeight="1">
      <c r="O5177" s="37" t="str">
        <f t="shared" si="377"/>
        <v/>
      </c>
      <c r="P5177" s="41"/>
      <c r="Q5177" s="41"/>
      <c r="R5177" s="41"/>
      <c r="S5177" s="41"/>
      <c r="T5177" s="41"/>
      <c r="U5177" s="41"/>
      <c r="V5177" s="48" t="e">
        <f t="shared" si="378"/>
        <v>#VALUE!</v>
      </c>
      <c r="W5177" s="47"/>
      <c r="X5177" s="45"/>
      <c r="Y5177" s="48" t="e">
        <f t="shared" si="379"/>
        <v>#VALUE!</v>
      </c>
      <c r="Z5177" s="45"/>
      <c r="AA5177" s="45"/>
      <c r="AB5177" s="48" t="str">
        <f t="shared" si="375"/>
        <v/>
      </c>
      <c r="AC5177" s="41"/>
      <c r="AD5177" s="41"/>
      <c r="AE5177" s="41"/>
      <c r="AF5177" s="48" t="str">
        <f t="shared" si="376"/>
        <v/>
      </c>
      <c r="AG5177" s="41"/>
      <c r="AH5177" s="42"/>
    </row>
    <row r="5178" spans="15:34" ht="6.75" customHeight="1">
      <c r="O5178" s="37" t="str">
        <f t="shared" si="377"/>
        <v/>
      </c>
      <c r="P5178" s="41"/>
      <c r="Q5178" s="41"/>
      <c r="R5178" s="41"/>
      <c r="S5178" s="41"/>
      <c r="T5178" s="41"/>
      <c r="U5178" s="41"/>
      <c r="V5178" s="48" t="e">
        <f t="shared" si="378"/>
        <v>#VALUE!</v>
      </c>
      <c r="W5178" s="47"/>
      <c r="X5178" s="45"/>
      <c r="Y5178" s="48" t="e">
        <f t="shared" si="379"/>
        <v>#VALUE!</v>
      </c>
      <c r="Z5178" s="45"/>
      <c r="AA5178" s="45"/>
      <c r="AB5178" s="48" t="str">
        <f t="shared" si="375"/>
        <v/>
      </c>
      <c r="AC5178" s="41"/>
      <c r="AD5178" s="41"/>
      <c r="AE5178" s="41"/>
      <c r="AF5178" s="48" t="str">
        <f t="shared" si="376"/>
        <v/>
      </c>
      <c r="AG5178" s="41"/>
      <c r="AH5178" s="42"/>
    </row>
    <row r="5179" spans="15:34" ht="6.75" customHeight="1">
      <c r="O5179" s="37" t="str">
        <f t="shared" si="377"/>
        <v/>
      </c>
      <c r="P5179" s="41"/>
      <c r="Q5179" s="41"/>
      <c r="R5179" s="41"/>
      <c r="S5179" s="41"/>
      <c r="T5179" s="41"/>
      <c r="U5179" s="41"/>
      <c r="V5179" s="48" t="e">
        <f t="shared" si="378"/>
        <v>#VALUE!</v>
      </c>
      <c r="W5179" s="47"/>
      <c r="X5179" s="45"/>
      <c r="Y5179" s="48" t="e">
        <f t="shared" si="379"/>
        <v>#VALUE!</v>
      </c>
      <c r="Z5179" s="45"/>
      <c r="AA5179" s="45"/>
      <c r="AB5179" s="48" t="str">
        <f t="shared" si="375"/>
        <v/>
      </c>
      <c r="AC5179" s="41"/>
      <c r="AD5179" s="41"/>
      <c r="AE5179" s="41"/>
      <c r="AF5179" s="48" t="str">
        <f t="shared" si="376"/>
        <v/>
      </c>
      <c r="AG5179" s="41"/>
      <c r="AH5179" s="42"/>
    </row>
    <row r="5180" spans="15:34" ht="6.75" customHeight="1">
      <c r="O5180" s="37" t="str">
        <f t="shared" si="377"/>
        <v/>
      </c>
      <c r="P5180" s="41"/>
      <c r="Q5180" s="41"/>
      <c r="R5180" s="41"/>
      <c r="S5180" s="41"/>
      <c r="T5180" s="41"/>
      <c r="U5180" s="41"/>
      <c r="V5180" s="48" t="e">
        <f t="shared" si="378"/>
        <v>#VALUE!</v>
      </c>
      <c r="W5180" s="47"/>
      <c r="X5180" s="45"/>
      <c r="Y5180" s="48" t="e">
        <f t="shared" si="379"/>
        <v>#VALUE!</v>
      </c>
      <c r="Z5180" s="45"/>
      <c r="AA5180" s="45"/>
      <c r="AB5180" s="48" t="str">
        <f t="shared" si="375"/>
        <v/>
      </c>
      <c r="AC5180" s="41"/>
      <c r="AD5180" s="41"/>
      <c r="AE5180" s="41"/>
      <c r="AF5180" s="48" t="str">
        <f t="shared" si="376"/>
        <v/>
      </c>
      <c r="AG5180" s="41"/>
      <c r="AH5180" s="42"/>
    </row>
    <row r="5181" spans="15:34" ht="6.75" customHeight="1">
      <c r="O5181" s="37" t="str">
        <f t="shared" si="377"/>
        <v/>
      </c>
      <c r="P5181" s="41"/>
      <c r="Q5181" s="41"/>
      <c r="R5181" s="41"/>
      <c r="S5181" s="41"/>
      <c r="T5181" s="41"/>
      <c r="U5181" s="41"/>
      <c r="V5181" s="48" t="e">
        <f t="shared" si="378"/>
        <v>#VALUE!</v>
      </c>
      <c r="W5181" s="47"/>
      <c r="X5181" s="45"/>
      <c r="Y5181" s="48" t="e">
        <f t="shared" si="379"/>
        <v>#VALUE!</v>
      </c>
      <c r="Z5181" s="45"/>
      <c r="AA5181" s="45"/>
      <c r="AB5181" s="48" t="str">
        <f t="shared" si="375"/>
        <v/>
      </c>
      <c r="AC5181" s="41"/>
      <c r="AD5181" s="41"/>
      <c r="AE5181" s="41"/>
      <c r="AF5181" s="48" t="str">
        <f t="shared" si="376"/>
        <v/>
      </c>
      <c r="AG5181" s="41"/>
      <c r="AH5181" s="42"/>
    </row>
    <row r="5182" spans="15:34" ht="6.75" customHeight="1">
      <c r="O5182" s="37" t="str">
        <f t="shared" si="377"/>
        <v/>
      </c>
      <c r="P5182" s="41"/>
      <c r="Q5182" s="41"/>
      <c r="R5182" s="41"/>
      <c r="S5182" s="41"/>
      <c r="T5182" s="41"/>
      <c r="U5182" s="41"/>
      <c r="V5182" s="48" t="e">
        <f t="shared" si="378"/>
        <v>#VALUE!</v>
      </c>
      <c r="W5182" s="47"/>
      <c r="X5182" s="45"/>
      <c r="Y5182" s="48" t="e">
        <f t="shared" si="379"/>
        <v>#VALUE!</v>
      </c>
      <c r="Z5182" s="45"/>
      <c r="AA5182" s="45"/>
      <c r="AB5182" s="48" t="str">
        <f t="shared" si="375"/>
        <v/>
      </c>
      <c r="AC5182" s="41"/>
      <c r="AD5182" s="41"/>
      <c r="AE5182" s="41"/>
      <c r="AF5182" s="48" t="str">
        <f t="shared" si="376"/>
        <v/>
      </c>
      <c r="AG5182" s="41"/>
      <c r="AH5182" s="42"/>
    </row>
    <row r="5183" spans="15:34" ht="6.75" customHeight="1">
      <c r="O5183" s="37" t="str">
        <f t="shared" si="377"/>
        <v/>
      </c>
      <c r="P5183" s="41"/>
      <c r="Q5183" s="41"/>
      <c r="R5183" s="41"/>
      <c r="S5183" s="41"/>
      <c r="T5183" s="41"/>
      <c r="U5183" s="41"/>
      <c r="V5183" s="48" t="e">
        <f t="shared" si="378"/>
        <v>#VALUE!</v>
      </c>
      <c r="W5183" s="47"/>
      <c r="X5183" s="45"/>
      <c r="Y5183" s="48" t="e">
        <f t="shared" si="379"/>
        <v>#VALUE!</v>
      </c>
      <c r="Z5183" s="45"/>
      <c r="AA5183" s="45"/>
      <c r="AB5183" s="48" t="str">
        <f t="shared" si="375"/>
        <v/>
      </c>
      <c r="AC5183" s="41"/>
      <c r="AD5183" s="41"/>
      <c r="AE5183" s="41"/>
      <c r="AF5183" s="48" t="str">
        <f t="shared" si="376"/>
        <v/>
      </c>
      <c r="AG5183" s="41"/>
      <c r="AH5183" s="42"/>
    </row>
    <row r="5184" spans="15:34" ht="6.75" customHeight="1">
      <c r="O5184" s="37" t="str">
        <f t="shared" si="377"/>
        <v/>
      </c>
      <c r="P5184" s="41"/>
      <c r="Q5184" s="41"/>
      <c r="R5184" s="41"/>
      <c r="S5184" s="41"/>
      <c r="T5184" s="41"/>
      <c r="U5184" s="41"/>
      <c r="V5184" s="48" t="e">
        <f t="shared" si="378"/>
        <v>#VALUE!</v>
      </c>
      <c r="W5184" s="47"/>
      <c r="X5184" s="45"/>
      <c r="Y5184" s="48" t="e">
        <f t="shared" si="379"/>
        <v>#VALUE!</v>
      </c>
      <c r="Z5184" s="45"/>
      <c r="AA5184" s="45"/>
      <c r="AB5184" s="48" t="str">
        <f t="shared" si="375"/>
        <v/>
      </c>
      <c r="AC5184" s="41"/>
      <c r="AD5184" s="41"/>
      <c r="AE5184" s="41"/>
      <c r="AF5184" s="48" t="str">
        <f t="shared" si="376"/>
        <v/>
      </c>
      <c r="AG5184" s="41"/>
      <c r="AH5184" s="42"/>
    </row>
    <row r="5185" spans="15:34" ht="6.75" customHeight="1">
      <c r="O5185" s="37" t="str">
        <f t="shared" si="377"/>
        <v/>
      </c>
      <c r="P5185" s="41"/>
      <c r="Q5185" s="41"/>
      <c r="R5185" s="41"/>
      <c r="S5185" s="41"/>
      <c r="T5185" s="41"/>
      <c r="U5185" s="41"/>
      <c r="V5185" s="48" t="e">
        <f t="shared" si="378"/>
        <v>#VALUE!</v>
      </c>
      <c r="W5185" s="47"/>
      <c r="X5185" s="45"/>
      <c r="Y5185" s="48" t="e">
        <f t="shared" si="379"/>
        <v>#VALUE!</v>
      </c>
      <c r="Z5185" s="45"/>
      <c r="AA5185" s="45"/>
      <c r="AB5185" s="48" t="str">
        <f t="shared" si="375"/>
        <v/>
      </c>
      <c r="AC5185" s="41"/>
      <c r="AD5185" s="41"/>
      <c r="AE5185" s="41"/>
      <c r="AF5185" s="48" t="str">
        <f t="shared" si="376"/>
        <v/>
      </c>
      <c r="AG5185" s="41"/>
      <c r="AH5185" s="42"/>
    </row>
    <row r="5186" spans="15:34" ht="6.75" customHeight="1">
      <c r="O5186" s="37" t="str">
        <f t="shared" si="377"/>
        <v/>
      </c>
      <c r="P5186" s="41"/>
      <c r="Q5186" s="41"/>
      <c r="R5186" s="41"/>
      <c r="S5186" s="41"/>
      <c r="T5186" s="41"/>
      <c r="U5186" s="41"/>
      <c r="V5186" s="48" t="e">
        <f t="shared" si="378"/>
        <v>#VALUE!</v>
      </c>
      <c r="W5186" s="47"/>
      <c r="X5186" s="45"/>
      <c r="Y5186" s="48" t="e">
        <f t="shared" si="379"/>
        <v>#VALUE!</v>
      </c>
      <c r="Z5186" s="45"/>
      <c r="AA5186" s="45"/>
      <c r="AB5186" s="48" t="str">
        <f t="shared" si="375"/>
        <v/>
      </c>
      <c r="AC5186" s="41"/>
      <c r="AD5186" s="41"/>
      <c r="AE5186" s="41"/>
      <c r="AF5186" s="48" t="str">
        <f t="shared" si="376"/>
        <v/>
      </c>
      <c r="AG5186" s="41"/>
      <c r="AH5186" s="42"/>
    </row>
    <row r="5187" spans="15:34" ht="6.75" customHeight="1">
      <c r="O5187" s="37" t="str">
        <f t="shared" si="377"/>
        <v/>
      </c>
      <c r="P5187" s="41"/>
      <c r="Q5187" s="41"/>
      <c r="R5187" s="41"/>
      <c r="S5187" s="41"/>
      <c r="T5187" s="41"/>
      <c r="U5187" s="41"/>
      <c r="V5187" s="48" t="e">
        <f t="shared" si="378"/>
        <v>#VALUE!</v>
      </c>
      <c r="W5187" s="47"/>
      <c r="X5187" s="45"/>
      <c r="Y5187" s="48" t="e">
        <f t="shared" si="379"/>
        <v>#VALUE!</v>
      </c>
      <c r="Z5187" s="45"/>
      <c r="AA5187" s="45"/>
      <c r="AB5187" s="48" t="str">
        <f t="shared" si="375"/>
        <v/>
      </c>
      <c r="AC5187" s="41"/>
      <c r="AD5187" s="41"/>
      <c r="AE5187" s="41"/>
      <c r="AF5187" s="48" t="str">
        <f t="shared" si="376"/>
        <v/>
      </c>
      <c r="AG5187" s="41"/>
      <c r="AH5187" s="42"/>
    </row>
    <row r="5188" spans="15:34" ht="6.75" customHeight="1">
      <c r="O5188" s="37" t="str">
        <f t="shared" si="377"/>
        <v/>
      </c>
      <c r="P5188" s="41"/>
      <c r="Q5188" s="41"/>
      <c r="R5188" s="41"/>
      <c r="S5188" s="41"/>
      <c r="T5188" s="41"/>
      <c r="U5188" s="41"/>
      <c r="V5188" s="48" t="e">
        <f t="shared" si="378"/>
        <v>#VALUE!</v>
      </c>
      <c r="W5188" s="47"/>
      <c r="X5188" s="45"/>
      <c r="Y5188" s="48" t="e">
        <f t="shared" si="379"/>
        <v>#VALUE!</v>
      </c>
      <c r="Z5188" s="45"/>
      <c r="AA5188" s="45"/>
      <c r="AB5188" s="48" t="str">
        <f t="shared" si="375"/>
        <v/>
      </c>
      <c r="AC5188" s="41"/>
      <c r="AD5188" s="41"/>
      <c r="AE5188" s="41"/>
      <c r="AF5188" s="48" t="str">
        <f t="shared" si="376"/>
        <v/>
      </c>
      <c r="AG5188" s="41"/>
      <c r="AH5188" s="42"/>
    </row>
    <row r="5189" spans="15:34" ht="6.75" customHeight="1">
      <c r="O5189" s="37" t="str">
        <f t="shared" si="377"/>
        <v/>
      </c>
      <c r="P5189" s="41"/>
      <c r="Q5189" s="41"/>
      <c r="R5189" s="41"/>
      <c r="S5189" s="41"/>
      <c r="T5189" s="41"/>
      <c r="U5189" s="41"/>
      <c r="V5189" s="48" t="e">
        <f t="shared" si="378"/>
        <v>#VALUE!</v>
      </c>
      <c r="W5189" s="47"/>
      <c r="X5189" s="45"/>
      <c r="Y5189" s="48" t="e">
        <f t="shared" si="379"/>
        <v>#VALUE!</v>
      </c>
      <c r="Z5189" s="45"/>
      <c r="AA5189" s="45"/>
      <c r="AB5189" s="48" t="str">
        <f t="shared" si="375"/>
        <v/>
      </c>
      <c r="AC5189" s="41"/>
      <c r="AD5189" s="41"/>
      <c r="AE5189" s="41"/>
      <c r="AF5189" s="48" t="str">
        <f t="shared" si="376"/>
        <v/>
      </c>
      <c r="AG5189" s="41"/>
      <c r="AH5189" s="42"/>
    </row>
    <row r="5190" spans="15:34" ht="6.75" customHeight="1">
      <c r="O5190" s="37" t="str">
        <f t="shared" si="377"/>
        <v/>
      </c>
      <c r="P5190" s="41"/>
      <c r="Q5190" s="41"/>
      <c r="R5190" s="41"/>
      <c r="S5190" s="41"/>
      <c r="T5190" s="41"/>
      <c r="U5190" s="41"/>
      <c r="V5190" s="48" t="e">
        <f t="shared" si="378"/>
        <v>#VALUE!</v>
      </c>
      <c r="W5190" s="47"/>
      <c r="X5190" s="45"/>
      <c r="Y5190" s="48" t="e">
        <f t="shared" si="379"/>
        <v>#VALUE!</v>
      </c>
      <c r="Z5190" s="45"/>
      <c r="AA5190" s="45"/>
      <c r="AB5190" s="48" t="str">
        <f t="shared" si="375"/>
        <v/>
      </c>
      <c r="AC5190" s="41"/>
      <c r="AD5190" s="41"/>
      <c r="AE5190" s="41"/>
      <c r="AF5190" s="48" t="str">
        <f t="shared" si="376"/>
        <v/>
      </c>
      <c r="AG5190" s="41"/>
      <c r="AH5190" s="42"/>
    </row>
    <row r="5191" spans="15:34" ht="6.75" customHeight="1">
      <c r="O5191" s="37" t="str">
        <f t="shared" si="377"/>
        <v/>
      </c>
      <c r="P5191" s="41"/>
      <c r="Q5191" s="41"/>
      <c r="R5191" s="41"/>
      <c r="S5191" s="41"/>
      <c r="T5191" s="41"/>
      <c r="U5191" s="41"/>
      <c r="V5191" s="48" t="e">
        <f t="shared" si="378"/>
        <v>#VALUE!</v>
      </c>
      <c r="W5191" s="47"/>
      <c r="X5191" s="45"/>
      <c r="Y5191" s="48" t="e">
        <f t="shared" si="379"/>
        <v>#VALUE!</v>
      </c>
      <c r="Z5191" s="45"/>
      <c r="AA5191" s="45"/>
      <c r="AB5191" s="48" t="str">
        <f t="shared" si="375"/>
        <v/>
      </c>
      <c r="AC5191" s="41"/>
      <c r="AD5191" s="41"/>
      <c r="AE5191" s="41"/>
      <c r="AF5191" s="48" t="str">
        <f t="shared" si="376"/>
        <v/>
      </c>
      <c r="AG5191" s="41"/>
      <c r="AH5191" s="42"/>
    </row>
    <row r="5192" spans="15:34" ht="6.75" customHeight="1">
      <c r="O5192" s="37" t="str">
        <f t="shared" si="377"/>
        <v/>
      </c>
      <c r="P5192" s="41"/>
      <c r="Q5192" s="41"/>
      <c r="R5192" s="41"/>
      <c r="S5192" s="41"/>
      <c r="T5192" s="41"/>
      <c r="U5192" s="41"/>
      <c r="V5192" s="48" t="e">
        <f t="shared" si="378"/>
        <v>#VALUE!</v>
      </c>
      <c r="W5192" s="47"/>
      <c r="X5192" s="45"/>
      <c r="Y5192" s="48" t="e">
        <f t="shared" si="379"/>
        <v>#VALUE!</v>
      </c>
      <c r="Z5192" s="45"/>
      <c r="AA5192" s="45"/>
      <c r="AB5192" s="48" t="str">
        <f t="shared" si="375"/>
        <v/>
      </c>
      <c r="AC5192" s="41"/>
      <c r="AD5192" s="41"/>
      <c r="AE5192" s="41"/>
      <c r="AF5192" s="48" t="str">
        <f t="shared" si="376"/>
        <v/>
      </c>
      <c r="AG5192" s="41"/>
      <c r="AH5192" s="42"/>
    </row>
    <row r="5193" spans="15:34" ht="6.75" customHeight="1">
      <c r="O5193" s="37" t="str">
        <f t="shared" si="377"/>
        <v/>
      </c>
      <c r="P5193" s="41"/>
      <c r="Q5193" s="41"/>
      <c r="R5193" s="41"/>
      <c r="S5193" s="41"/>
      <c r="T5193" s="41"/>
      <c r="U5193" s="41"/>
      <c r="V5193" s="48" t="e">
        <f t="shared" si="378"/>
        <v>#VALUE!</v>
      </c>
      <c r="W5193" s="47"/>
      <c r="X5193" s="45"/>
      <c r="Y5193" s="48" t="e">
        <f t="shared" si="379"/>
        <v>#VALUE!</v>
      </c>
      <c r="Z5193" s="45"/>
      <c r="AA5193" s="45"/>
      <c r="AB5193" s="48" t="str">
        <f t="shared" si="375"/>
        <v/>
      </c>
      <c r="AC5193" s="41"/>
      <c r="AD5193" s="41"/>
      <c r="AE5193" s="41"/>
      <c r="AF5193" s="48" t="str">
        <f t="shared" si="376"/>
        <v/>
      </c>
      <c r="AG5193" s="41"/>
      <c r="AH5193" s="42"/>
    </row>
    <row r="5194" spans="15:34" ht="6.75" customHeight="1">
      <c r="O5194" s="37" t="str">
        <f t="shared" si="377"/>
        <v/>
      </c>
      <c r="P5194" s="41"/>
      <c r="Q5194" s="41"/>
      <c r="R5194" s="41"/>
      <c r="S5194" s="41"/>
      <c r="T5194" s="41"/>
      <c r="U5194" s="41"/>
      <c r="V5194" s="48" t="e">
        <f t="shared" si="378"/>
        <v>#VALUE!</v>
      </c>
      <c r="W5194" s="47"/>
      <c r="X5194" s="45"/>
      <c r="Y5194" s="48" t="e">
        <f t="shared" si="379"/>
        <v>#VALUE!</v>
      </c>
      <c r="Z5194" s="45"/>
      <c r="AA5194" s="45"/>
      <c r="AB5194" s="48" t="str">
        <f t="shared" si="375"/>
        <v/>
      </c>
      <c r="AC5194" s="41"/>
      <c r="AD5194" s="41"/>
      <c r="AE5194" s="41"/>
      <c r="AF5194" s="48" t="str">
        <f t="shared" si="376"/>
        <v/>
      </c>
      <c r="AG5194" s="41"/>
      <c r="AH5194" s="42"/>
    </row>
    <row r="5195" spans="15:34" ht="6.75" customHeight="1">
      <c r="O5195" s="37" t="str">
        <f t="shared" si="377"/>
        <v/>
      </c>
      <c r="P5195" s="41"/>
      <c r="Q5195" s="41"/>
      <c r="R5195" s="41"/>
      <c r="S5195" s="41"/>
      <c r="T5195" s="41"/>
      <c r="U5195" s="41"/>
      <c r="V5195" s="48" t="e">
        <f t="shared" si="378"/>
        <v>#VALUE!</v>
      </c>
      <c r="W5195" s="47"/>
      <c r="X5195" s="45"/>
      <c r="Y5195" s="48" t="e">
        <f t="shared" si="379"/>
        <v>#VALUE!</v>
      </c>
      <c r="Z5195" s="45"/>
      <c r="AA5195" s="45"/>
      <c r="AB5195" s="48" t="str">
        <f t="shared" si="375"/>
        <v/>
      </c>
      <c r="AC5195" s="41"/>
      <c r="AD5195" s="41"/>
      <c r="AE5195" s="41"/>
      <c r="AF5195" s="48" t="str">
        <f t="shared" si="376"/>
        <v/>
      </c>
      <c r="AG5195" s="41"/>
      <c r="AH5195" s="42"/>
    </row>
    <row r="5196" spans="15:34" ht="6.75" customHeight="1">
      <c r="O5196" s="37" t="str">
        <f t="shared" si="377"/>
        <v/>
      </c>
      <c r="P5196" s="41"/>
      <c r="Q5196" s="41"/>
      <c r="R5196" s="41"/>
      <c r="S5196" s="41"/>
      <c r="T5196" s="41"/>
      <c r="U5196" s="41"/>
      <c r="V5196" s="48" t="e">
        <f t="shared" si="378"/>
        <v>#VALUE!</v>
      </c>
      <c r="W5196" s="47"/>
      <c r="X5196" s="45"/>
      <c r="Y5196" s="48" t="e">
        <f t="shared" si="379"/>
        <v>#VALUE!</v>
      </c>
      <c r="Z5196" s="45"/>
      <c r="AA5196" s="45"/>
      <c r="AB5196" s="48" t="str">
        <f t="shared" si="375"/>
        <v/>
      </c>
      <c r="AC5196" s="41"/>
      <c r="AD5196" s="41"/>
      <c r="AE5196" s="41"/>
      <c r="AF5196" s="48" t="str">
        <f t="shared" si="376"/>
        <v/>
      </c>
      <c r="AG5196" s="41"/>
      <c r="AH5196" s="42"/>
    </row>
    <row r="5197" spans="15:34" ht="6.75" customHeight="1">
      <c r="O5197" s="37" t="str">
        <f t="shared" si="377"/>
        <v/>
      </c>
      <c r="P5197" s="41"/>
      <c r="Q5197" s="41"/>
      <c r="R5197" s="41"/>
      <c r="S5197" s="41"/>
      <c r="T5197" s="41"/>
      <c r="U5197" s="41"/>
      <c r="V5197" s="48" t="e">
        <f t="shared" si="378"/>
        <v>#VALUE!</v>
      </c>
      <c r="W5197" s="47"/>
      <c r="X5197" s="45"/>
      <c r="Y5197" s="48" t="e">
        <f t="shared" si="379"/>
        <v>#VALUE!</v>
      </c>
      <c r="Z5197" s="45"/>
      <c r="AA5197" s="45"/>
      <c r="AB5197" s="48" t="str">
        <f t="shared" si="375"/>
        <v/>
      </c>
      <c r="AC5197" s="41"/>
      <c r="AD5197" s="41"/>
      <c r="AE5197" s="41"/>
      <c r="AF5197" s="48" t="str">
        <f t="shared" si="376"/>
        <v/>
      </c>
      <c r="AG5197" s="41"/>
      <c r="AH5197" s="42"/>
    </row>
    <row r="5198" spans="15:34" ht="6.75" customHeight="1">
      <c r="O5198" s="37" t="str">
        <f t="shared" si="377"/>
        <v/>
      </c>
      <c r="P5198" s="41"/>
      <c r="Q5198" s="41"/>
      <c r="R5198" s="41"/>
      <c r="S5198" s="41"/>
      <c r="T5198" s="41"/>
      <c r="U5198" s="41"/>
      <c r="V5198" s="48" t="e">
        <f t="shared" si="378"/>
        <v>#VALUE!</v>
      </c>
      <c r="W5198" s="47"/>
      <c r="X5198" s="45"/>
      <c r="Y5198" s="48" t="e">
        <f t="shared" si="379"/>
        <v>#VALUE!</v>
      </c>
      <c r="Z5198" s="45"/>
      <c r="AA5198" s="45"/>
      <c r="AB5198" s="48" t="str">
        <f t="shared" si="375"/>
        <v/>
      </c>
      <c r="AC5198" s="41"/>
      <c r="AD5198" s="41"/>
      <c r="AE5198" s="41"/>
      <c r="AF5198" s="48" t="str">
        <f t="shared" si="376"/>
        <v/>
      </c>
      <c r="AG5198" s="41"/>
      <c r="AH5198" s="42"/>
    </row>
    <row r="5199" spans="15:34" ht="6.75" customHeight="1">
      <c r="O5199" s="37" t="str">
        <f t="shared" si="377"/>
        <v/>
      </c>
      <c r="P5199" s="41"/>
      <c r="Q5199" s="41"/>
      <c r="R5199" s="41"/>
      <c r="S5199" s="41"/>
      <c r="T5199" s="41"/>
      <c r="U5199" s="41"/>
      <c r="V5199" s="48" t="e">
        <f t="shared" si="378"/>
        <v>#VALUE!</v>
      </c>
      <c r="W5199" s="47"/>
      <c r="X5199" s="45"/>
      <c r="Y5199" s="48" t="e">
        <f t="shared" si="379"/>
        <v>#VALUE!</v>
      </c>
      <c r="Z5199" s="45"/>
      <c r="AA5199" s="45"/>
      <c r="AB5199" s="48" t="str">
        <f t="shared" si="375"/>
        <v/>
      </c>
      <c r="AC5199" s="41"/>
      <c r="AD5199" s="41"/>
      <c r="AE5199" s="41"/>
      <c r="AF5199" s="48" t="str">
        <f t="shared" si="376"/>
        <v/>
      </c>
      <c r="AG5199" s="41"/>
      <c r="AH5199" s="42"/>
    </row>
    <row r="5200" spans="15:34" ht="6.75" customHeight="1">
      <c r="O5200" s="37" t="str">
        <f t="shared" si="377"/>
        <v/>
      </c>
      <c r="P5200" s="41"/>
      <c r="Q5200" s="41"/>
      <c r="R5200" s="41"/>
      <c r="S5200" s="41"/>
      <c r="T5200" s="41"/>
      <c r="U5200" s="41"/>
      <c r="V5200" s="48" t="e">
        <f t="shared" si="378"/>
        <v>#VALUE!</v>
      </c>
      <c r="W5200" s="47"/>
      <c r="X5200" s="45"/>
      <c r="Y5200" s="48" t="e">
        <f t="shared" si="379"/>
        <v>#VALUE!</v>
      </c>
      <c r="Z5200" s="45"/>
      <c r="AA5200" s="45"/>
      <c r="AB5200" s="48" t="str">
        <f t="shared" si="375"/>
        <v/>
      </c>
      <c r="AC5200" s="41"/>
      <c r="AD5200" s="41"/>
      <c r="AE5200" s="41"/>
      <c r="AF5200" s="48" t="str">
        <f t="shared" si="376"/>
        <v/>
      </c>
      <c r="AG5200" s="41"/>
      <c r="AH5200" s="42"/>
    </row>
    <row r="5201" spans="15:34" ht="6.75" customHeight="1">
      <c r="O5201" s="37" t="str">
        <f t="shared" si="377"/>
        <v/>
      </c>
      <c r="P5201" s="41"/>
      <c r="Q5201" s="41"/>
      <c r="R5201" s="41"/>
      <c r="S5201" s="41"/>
      <c r="T5201" s="41"/>
      <c r="U5201" s="41"/>
      <c r="V5201" s="48" t="e">
        <f t="shared" si="378"/>
        <v>#VALUE!</v>
      </c>
      <c r="W5201" s="47"/>
      <c r="X5201" s="45"/>
      <c r="Y5201" s="48" t="e">
        <f t="shared" si="379"/>
        <v>#VALUE!</v>
      </c>
      <c r="Z5201" s="45"/>
      <c r="AA5201" s="45"/>
      <c r="AB5201" s="48" t="str">
        <f t="shared" si="375"/>
        <v/>
      </c>
      <c r="AC5201" s="41"/>
      <c r="AD5201" s="41"/>
      <c r="AE5201" s="41"/>
      <c r="AF5201" s="48" t="str">
        <f t="shared" si="376"/>
        <v/>
      </c>
      <c r="AG5201" s="41"/>
      <c r="AH5201" s="42"/>
    </row>
    <row r="5202" spans="15:34" ht="6.75" customHeight="1">
      <c r="O5202" s="37" t="str">
        <f t="shared" si="377"/>
        <v/>
      </c>
      <c r="P5202" s="41"/>
      <c r="Q5202" s="41"/>
      <c r="R5202" s="41"/>
      <c r="S5202" s="41"/>
      <c r="T5202" s="41"/>
      <c r="U5202" s="41"/>
      <c r="V5202" s="48" t="e">
        <f t="shared" si="378"/>
        <v>#VALUE!</v>
      </c>
      <c r="W5202" s="47"/>
      <c r="X5202" s="45"/>
      <c r="Y5202" s="48" t="e">
        <f t="shared" si="379"/>
        <v>#VALUE!</v>
      </c>
      <c r="Z5202" s="45"/>
      <c r="AA5202" s="45"/>
      <c r="AB5202" s="48" t="str">
        <f t="shared" si="375"/>
        <v/>
      </c>
      <c r="AC5202" s="41"/>
      <c r="AD5202" s="41"/>
      <c r="AE5202" s="41"/>
      <c r="AF5202" s="48" t="str">
        <f t="shared" si="376"/>
        <v/>
      </c>
      <c r="AG5202" s="41"/>
      <c r="AH5202" s="42"/>
    </row>
    <row r="5203" spans="15:34" ht="6.75" customHeight="1">
      <c r="O5203" s="37" t="str">
        <f t="shared" si="377"/>
        <v/>
      </c>
      <c r="P5203" s="41"/>
      <c r="Q5203" s="41"/>
      <c r="R5203" s="41"/>
      <c r="S5203" s="41"/>
      <c r="T5203" s="41"/>
      <c r="U5203" s="41"/>
      <c r="V5203" s="48" t="e">
        <f t="shared" si="378"/>
        <v>#VALUE!</v>
      </c>
      <c r="W5203" s="47"/>
      <c r="X5203" s="45"/>
      <c r="Y5203" s="48" t="e">
        <f t="shared" si="379"/>
        <v>#VALUE!</v>
      </c>
      <c r="Z5203" s="45"/>
      <c r="AA5203" s="45"/>
      <c r="AB5203" s="48" t="str">
        <f t="shared" si="375"/>
        <v/>
      </c>
      <c r="AC5203" s="41"/>
      <c r="AD5203" s="41"/>
      <c r="AE5203" s="41"/>
      <c r="AF5203" s="48" t="str">
        <f t="shared" si="376"/>
        <v/>
      </c>
      <c r="AG5203" s="41"/>
      <c r="AH5203" s="42"/>
    </row>
    <row r="5204" spans="15:34" ht="6.75" customHeight="1">
      <c r="O5204" s="37" t="str">
        <f t="shared" si="377"/>
        <v/>
      </c>
      <c r="P5204" s="41"/>
      <c r="Q5204" s="41"/>
      <c r="R5204" s="41"/>
      <c r="S5204" s="41"/>
      <c r="T5204" s="41"/>
      <c r="U5204" s="41"/>
      <c r="V5204" s="48" t="e">
        <f t="shared" si="378"/>
        <v>#VALUE!</v>
      </c>
      <c r="W5204" s="47"/>
      <c r="X5204" s="45"/>
      <c r="Y5204" s="48" t="e">
        <f t="shared" si="379"/>
        <v>#VALUE!</v>
      </c>
      <c r="Z5204" s="45"/>
      <c r="AA5204" s="45"/>
      <c r="AB5204" s="48" t="str">
        <f t="shared" si="375"/>
        <v/>
      </c>
      <c r="AC5204" s="41"/>
      <c r="AD5204" s="41"/>
      <c r="AE5204" s="41"/>
      <c r="AF5204" s="48" t="str">
        <f t="shared" si="376"/>
        <v/>
      </c>
      <c r="AG5204" s="41"/>
      <c r="AH5204" s="42"/>
    </row>
    <row r="5205" spans="15:34" ht="6.75" customHeight="1">
      <c r="O5205" s="37" t="str">
        <f t="shared" si="377"/>
        <v/>
      </c>
      <c r="P5205" s="41"/>
      <c r="Q5205" s="41"/>
      <c r="R5205" s="41"/>
      <c r="S5205" s="41"/>
      <c r="T5205" s="41"/>
      <c r="U5205" s="41"/>
      <c r="V5205" s="48" t="e">
        <f t="shared" si="378"/>
        <v>#VALUE!</v>
      </c>
      <c r="W5205" s="47"/>
      <c r="X5205" s="45"/>
      <c r="Y5205" s="48" t="e">
        <f t="shared" si="379"/>
        <v>#VALUE!</v>
      </c>
      <c r="Z5205" s="45"/>
      <c r="AA5205" s="45"/>
      <c r="AB5205" s="48" t="str">
        <f t="shared" si="375"/>
        <v/>
      </c>
      <c r="AC5205" s="41"/>
      <c r="AD5205" s="41"/>
      <c r="AE5205" s="41"/>
      <c r="AF5205" s="48" t="str">
        <f t="shared" si="376"/>
        <v/>
      </c>
      <c r="AG5205" s="41"/>
      <c r="AH5205" s="42"/>
    </row>
    <row r="5206" spans="15:34" ht="6.75" customHeight="1">
      <c r="O5206" s="37" t="str">
        <f t="shared" si="377"/>
        <v/>
      </c>
      <c r="P5206" s="41"/>
      <c r="Q5206" s="41"/>
      <c r="R5206" s="41"/>
      <c r="S5206" s="41"/>
      <c r="T5206" s="41"/>
      <c r="U5206" s="41"/>
      <c r="V5206" s="48" t="e">
        <f t="shared" si="378"/>
        <v>#VALUE!</v>
      </c>
      <c r="W5206" s="47"/>
      <c r="X5206" s="45"/>
      <c r="Y5206" s="48" t="e">
        <f t="shared" si="379"/>
        <v>#VALUE!</v>
      </c>
      <c r="Z5206" s="45"/>
      <c r="AA5206" s="45"/>
      <c r="AB5206" s="48" t="str">
        <f t="shared" si="375"/>
        <v/>
      </c>
      <c r="AC5206" s="41"/>
      <c r="AD5206" s="41"/>
      <c r="AE5206" s="41"/>
      <c r="AF5206" s="48" t="str">
        <f t="shared" si="376"/>
        <v/>
      </c>
      <c r="AG5206" s="41"/>
      <c r="AH5206" s="42"/>
    </row>
    <row r="5207" spans="15:34" ht="6.75" customHeight="1">
      <c r="O5207" s="37" t="str">
        <f t="shared" si="377"/>
        <v/>
      </c>
      <c r="P5207" s="41"/>
      <c r="Q5207" s="41"/>
      <c r="R5207" s="41"/>
      <c r="S5207" s="41"/>
      <c r="T5207" s="41"/>
      <c r="U5207" s="41"/>
      <c r="V5207" s="48" t="e">
        <f t="shared" si="378"/>
        <v>#VALUE!</v>
      </c>
      <c r="W5207" s="47"/>
      <c r="X5207" s="45"/>
      <c r="Y5207" s="48" t="e">
        <f t="shared" si="379"/>
        <v>#VALUE!</v>
      </c>
      <c r="Z5207" s="45"/>
      <c r="AA5207" s="45"/>
      <c r="AB5207" s="48" t="str">
        <f t="shared" si="375"/>
        <v/>
      </c>
      <c r="AC5207" s="41"/>
      <c r="AD5207" s="41"/>
      <c r="AE5207" s="41"/>
      <c r="AF5207" s="48" t="str">
        <f t="shared" si="376"/>
        <v/>
      </c>
      <c r="AG5207" s="41"/>
      <c r="AH5207" s="42"/>
    </row>
    <row r="5208" spans="15:34" ht="6.75" customHeight="1">
      <c r="O5208" s="37" t="str">
        <f t="shared" si="377"/>
        <v/>
      </c>
      <c r="P5208" s="41"/>
      <c r="Q5208" s="41"/>
      <c r="R5208" s="41"/>
      <c r="S5208" s="41"/>
      <c r="T5208" s="41"/>
      <c r="U5208" s="41"/>
      <c r="V5208" s="48" t="e">
        <f t="shared" si="378"/>
        <v>#VALUE!</v>
      </c>
      <c r="W5208" s="47"/>
      <c r="X5208" s="45"/>
      <c r="Y5208" s="48" t="e">
        <f t="shared" si="379"/>
        <v>#VALUE!</v>
      </c>
      <c r="Z5208" s="45"/>
      <c r="AA5208" s="45"/>
      <c r="AB5208" s="48" t="str">
        <f t="shared" si="375"/>
        <v/>
      </c>
      <c r="AC5208" s="41"/>
      <c r="AD5208" s="41"/>
      <c r="AE5208" s="41"/>
      <c r="AF5208" s="48" t="str">
        <f t="shared" si="376"/>
        <v/>
      </c>
      <c r="AG5208" s="41"/>
      <c r="AH5208" s="42"/>
    </row>
    <row r="5209" spans="15:34" ht="6.75" customHeight="1">
      <c r="O5209" s="37" t="str">
        <f t="shared" si="377"/>
        <v/>
      </c>
      <c r="P5209" s="41"/>
      <c r="Q5209" s="41"/>
      <c r="R5209" s="41"/>
      <c r="S5209" s="41"/>
      <c r="T5209" s="41"/>
      <c r="U5209" s="41"/>
      <c r="V5209" s="48" t="e">
        <f t="shared" si="378"/>
        <v>#VALUE!</v>
      </c>
      <c r="W5209" s="47"/>
      <c r="X5209" s="45"/>
      <c r="Y5209" s="48" t="e">
        <f t="shared" si="379"/>
        <v>#VALUE!</v>
      </c>
      <c r="Z5209" s="45"/>
      <c r="AA5209" s="45"/>
      <c r="AB5209" s="48" t="str">
        <f t="shared" si="375"/>
        <v/>
      </c>
      <c r="AC5209" s="41"/>
      <c r="AD5209" s="41"/>
      <c r="AE5209" s="41"/>
      <c r="AF5209" s="48" t="str">
        <f t="shared" si="376"/>
        <v/>
      </c>
      <c r="AG5209" s="41"/>
      <c r="AH5209" s="42"/>
    </row>
    <row r="5210" spans="15:34" ht="6.75" customHeight="1">
      <c r="O5210" s="37" t="str">
        <f t="shared" si="377"/>
        <v/>
      </c>
      <c r="P5210" s="41"/>
      <c r="Q5210" s="41"/>
      <c r="R5210" s="41"/>
      <c r="S5210" s="41"/>
      <c r="T5210" s="41"/>
      <c r="U5210" s="41"/>
      <c r="V5210" s="48" t="e">
        <f t="shared" si="378"/>
        <v>#VALUE!</v>
      </c>
      <c r="W5210" s="47"/>
      <c r="X5210" s="45"/>
      <c r="Y5210" s="48" t="e">
        <f t="shared" si="379"/>
        <v>#VALUE!</v>
      </c>
      <c r="Z5210" s="45"/>
      <c r="AA5210" s="45"/>
      <c r="AB5210" s="48" t="str">
        <f t="shared" si="375"/>
        <v/>
      </c>
      <c r="AC5210" s="41"/>
      <c r="AD5210" s="41"/>
      <c r="AE5210" s="41"/>
      <c r="AF5210" s="48" t="str">
        <f t="shared" si="376"/>
        <v/>
      </c>
      <c r="AG5210" s="41"/>
      <c r="AH5210" s="42"/>
    </row>
    <row r="5211" spans="15:34" ht="6.75" customHeight="1">
      <c r="O5211" s="37" t="str">
        <f t="shared" si="377"/>
        <v/>
      </c>
      <c r="P5211" s="41"/>
      <c r="Q5211" s="41"/>
      <c r="R5211" s="41"/>
      <c r="S5211" s="41"/>
      <c r="T5211" s="41"/>
      <c r="U5211" s="41"/>
      <c r="V5211" s="48" t="e">
        <f t="shared" si="378"/>
        <v>#VALUE!</v>
      </c>
      <c r="W5211" s="47"/>
      <c r="X5211" s="45"/>
      <c r="Y5211" s="48" t="e">
        <f t="shared" si="379"/>
        <v>#VALUE!</v>
      </c>
      <c r="Z5211" s="45"/>
      <c r="AA5211" s="45"/>
      <c r="AB5211" s="48" t="str">
        <f t="shared" si="375"/>
        <v/>
      </c>
      <c r="AC5211" s="41"/>
      <c r="AD5211" s="41"/>
      <c r="AE5211" s="41"/>
      <c r="AF5211" s="48" t="str">
        <f t="shared" si="376"/>
        <v/>
      </c>
      <c r="AG5211" s="41"/>
      <c r="AH5211" s="42"/>
    </row>
    <row r="5212" spans="15:34" ht="6.75" customHeight="1">
      <c r="O5212" s="37" t="str">
        <f t="shared" si="377"/>
        <v/>
      </c>
      <c r="P5212" s="41"/>
      <c r="Q5212" s="41"/>
      <c r="R5212" s="41"/>
      <c r="S5212" s="41"/>
      <c r="T5212" s="41"/>
      <c r="U5212" s="41"/>
      <c r="V5212" s="48" t="e">
        <f t="shared" si="378"/>
        <v>#VALUE!</v>
      </c>
      <c r="W5212" s="47"/>
      <c r="X5212" s="45"/>
      <c r="Y5212" s="48" t="e">
        <f t="shared" si="379"/>
        <v>#VALUE!</v>
      </c>
      <c r="Z5212" s="45"/>
      <c r="AA5212" s="45"/>
      <c r="AB5212" s="48" t="str">
        <f t="shared" si="375"/>
        <v/>
      </c>
      <c r="AC5212" s="41"/>
      <c r="AD5212" s="41"/>
      <c r="AE5212" s="41"/>
      <c r="AF5212" s="48" t="str">
        <f t="shared" si="376"/>
        <v/>
      </c>
      <c r="AG5212" s="41"/>
      <c r="AH5212" s="42"/>
    </row>
    <row r="5213" spans="15:34" ht="6.75" customHeight="1">
      <c r="O5213" s="37" t="str">
        <f t="shared" si="377"/>
        <v/>
      </c>
      <c r="P5213" s="41"/>
      <c r="Q5213" s="41"/>
      <c r="R5213" s="41"/>
      <c r="S5213" s="41"/>
      <c r="T5213" s="41"/>
      <c r="U5213" s="41"/>
      <c r="V5213" s="48" t="e">
        <f t="shared" si="378"/>
        <v>#VALUE!</v>
      </c>
      <c r="W5213" s="47"/>
      <c r="X5213" s="45"/>
      <c r="Y5213" s="48" t="e">
        <f t="shared" si="379"/>
        <v>#VALUE!</v>
      </c>
      <c r="Z5213" s="45"/>
      <c r="AA5213" s="45"/>
      <c r="AB5213" s="48" t="str">
        <f t="shared" si="375"/>
        <v/>
      </c>
      <c r="AC5213" s="41"/>
      <c r="AD5213" s="41"/>
      <c r="AE5213" s="41"/>
      <c r="AF5213" s="48" t="str">
        <f t="shared" si="376"/>
        <v/>
      </c>
      <c r="AG5213" s="41"/>
      <c r="AH5213" s="42"/>
    </row>
    <row r="5214" spans="15:34" ht="6.75" customHeight="1">
      <c r="O5214" s="37" t="str">
        <f t="shared" si="377"/>
        <v/>
      </c>
      <c r="P5214" s="41"/>
      <c r="Q5214" s="41"/>
      <c r="R5214" s="41"/>
      <c r="S5214" s="41"/>
      <c r="T5214" s="41"/>
      <c r="U5214" s="41"/>
      <c r="V5214" s="48" t="e">
        <f t="shared" si="378"/>
        <v>#VALUE!</v>
      </c>
      <c r="W5214" s="47"/>
      <c r="X5214" s="45"/>
      <c r="Y5214" s="48" t="e">
        <f t="shared" si="379"/>
        <v>#VALUE!</v>
      </c>
      <c r="Z5214" s="45"/>
      <c r="AA5214" s="45"/>
      <c r="AB5214" s="48" t="str">
        <f t="shared" si="375"/>
        <v/>
      </c>
      <c r="AC5214" s="41"/>
      <c r="AD5214" s="41"/>
      <c r="AE5214" s="41"/>
      <c r="AF5214" s="48" t="str">
        <f t="shared" si="376"/>
        <v/>
      </c>
      <c r="AG5214" s="41"/>
      <c r="AH5214" s="42"/>
    </row>
    <row r="5215" spans="15:34" ht="6.75" customHeight="1">
      <c r="O5215" s="37" t="str">
        <f t="shared" si="377"/>
        <v/>
      </c>
      <c r="P5215" s="41"/>
      <c r="Q5215" s="41"/>
      <c r="R5215" s="41"/>
      <c r="S5215" s="41"/>
      <c r="T5215" s="41"/>
      <c r="U5215" s="41"/>
      <c r="V5215" s="48" t="e">
        <f t="shared" si="378"/>
        <v>#VALUE!</v>
      </c>
      <c r="W5215" s="47"/>
      <c r="X5215" s="45"/>
      <c r="Y5215" s="48" t="e">
        <f t="shared" si="379"/>
        <v>#VALUE!</v>
      </c>
      <c r="Z5215" s="45"/>
      <c r="AA5215" s="45"/>
      <c r="AB5215" s="48" t="str">
        <f t="shared" si="375"/>
        <v/>
      </c>
      <c r="AC5215" s="41"/>
      <c r="AD5215" s="41"/>
      <c r="AE5215" s="41"/>
      <c r="AF5215" s="48" t="str">
        <f t="shared" si="376"/>
        <v/>
      </c>
      <c r="AG5215" s="41"/>
      <c r="AH5215" s="42"/>
    </row>
    <row r="5216" spans="15:34" ht="6.75" customHeight="1">
      <c r="O5216" s="37" t="str">
        <f t="shared" si="377"/>
        <v/>
      </c>
      <c r="P5216" s="41"/>
      <c r="Q5216" s="41"/>
      <c r="R5216" s="41"/>
      <c r="S5216" s="41"/>
      <c r="T5216" s="41"/>
      <c r="U5216" s="41"/>
      <c r="V5216" s="48" t="e">
        <f t="shared" si="378"/>
        <v>#VALUE!</v>
      </c>
      <c r="W5216" s="47"/>
      <c r="X5216" s="45"/>
      <c r="Y5216" s="48" t="e">
        <f t="shared" si="379"/>
        <v>#VALUE!</v>
      </c>
      <c r="Z5216" s="45"/>
      <c r="AA5216" s="45"/>
      <c r="AB5216" s="48" t="str">
        <f t="shared" si="375"/>
        <v/>
      </c>
      <c r="AC5216" s="41"/>
      <c r="AD5216" s="41"/>
      <c r="AE5216" s="41"/>
      <c r="AF5216" s="48" t="str">
        <f t="shared" si="376"/>
        <v/>
      </c>
      <c r="AG5216" s="41"/>
      <c r="AH5216" s="42"/>
    </row>
    <row r="5217" spans="15:34" ht="6.75" customHeight="1">
      <c r="O5217" s="37" t="str">
        <f t="shared" si="377"/>
        <v/>
      </c>
      <c r="P5217" s="41"/>
      <c r="Q5217" s="41"/>
      <c r="R5217" s="41"/>
      <c r="S5217" s="41"/>
      <c r="T5217" s="41"/>
      <c r="U5217" s="41"/>
      <c r="V5217" s="48" t="e">
        <f t="shared" si="378"/>
        <v>#VALUE!</v>
      </c>
      <c r="W5217" s="47"/>
      <c r="X5217" s="45"/>
      <c r="Y5217" s="48" t="e">
        <f t="shared" si="379"/>
        <v>#VALUE!</v>
      </c>
      <c r="Z5217" s="45"/>
      <c r="AA5217" s="45"/>
      <c r="AB5217" s="48" t="str">
        <f t="shared" si="375"/>
        <v/>
      </c>
      <c r="AC5217" s="41"/>
      <c r="AD5217" s="41"/>
      <c r="AE5217" s="41"/>
      <c r="AF5217" s="48" t="str">
        <f t="shared" si="376"/>
        <v/>
      </c>
      <c r="AG5217" s="41"/>
      <c r="AH5217" s="42"/>
    </row>
    <row r="5218" spans="15:34" ht="6.75" customHeight="1">
      <c r="O5218" s="37" t="str">
        <f t="shared" si="377"/>
        <v/>
      </c>
      <c r="P5218" s="41"/>
      <c r="Q5218" s="41"/>
      <c r="R5218" s="41"/>
      <c r="S5218" s="41"/>
      <c r="T5218" s="41"/>
      <c r="U5218" s="41"/>
      <c r="V5218" s="48" t="e">
        <f t="shared" si="378"/>
        <v>#VALUE!</v>
      </c>
      <c r="W5218" s="47"/>
      <c r="X5218" s="45"/>
      <c r="Y5218" s="48" t="e">
        <f t="shared" si="379"/>
        <v>#VALUE!</v>
      </c>
      <c r="Z5218" s="45"/>
      <c r="AA5218" s="45"/>
      <c r="AB5218" s="48" t="str">
        <f t="shared" si="375"/>
        <v/>
      </c>
      <c r="AC5218" s="41"/>
      <c r="AD5218" s="41"/>
      <c r="AE5218" s="41"/>
      <c r="AF5218" s="48" t="str">
        <f t="shared" si="376"/>
        <v/>
      </c>
      <c r="AG5218" s="41"/>
      <c r="AH5218" s="42"/>
    </row>
    <row r="5219" spans="15:34" ht="6.75" customHeight="1">
      <c r="O5219" s="37" t="str">
        <f t="shared" si="377"/>
        <v/>
      </c>
      <c r="P5219" s="41"/>
      <c r="Q5219" s="41"/>
      <c r="R5219" s="41"/>
      <c r="S5219" s="41"/>
      <c r="T5219" s="41"/>
      <c r="U5219" s="41"/>
      <c r="V5219" s="48" t="e">
        <f t="shared" si="378"/>
        <v>#VALUE!</v>
      </c>
      <c r="W5219" s="47"/>
      <c r="X5219" s="45"/>
      <c r="Y5219" s="48" t="e">
        <f t="shared" si="379"/>
        <v>#VALUE!</v>
      </c>
      <c r="Z5219" s="45"/>
      <c r="AA5219" s="45"/>
      <c r="AB5219" s="48" t="str">
        <f t="shared" si="375"/>
        <v/>
      </c>
      <c r="AC5219" s="41"/>
      <c r="AD5219" s="41"/>
      <c r="AE5219" s="41"/>
      <c r="AF5219" s="48" t="str">
        <f t="shared" si="376"/>
        <v/>
      </c>
      <c r="AG5219" s="41"/>
      <c r="AH5219" s="42"/>
    </row>
    <row r="5220" spans="15:34" ht="6.75" customHeight="1">
      <c r="O5220" s="37" t="str">
        <f t="shared" si="377"/>
        <v/>
      </c>
      <c r="P5220" s="41"/>
      <c r="Q5220" s="41"/>
      <c r="R5220" s="41"/>
      <c r="S5220" s="41"/>
      <c r="T5220" s="41"/>
      <c r="U5220" s="41"/>
      <c r="V5220" s="48" t="e">
        <f t="shared" si="378"/>
        <v>#VALUE!</v>
      </c>
      <c r="W5220" s="47"/>
      <c r="X5220" s="45"/>
      <c r="Y5220" s="48" t="e">
        <f t="shared" si="379"/>
        <v>#VALUE!</v>
      </c>
      <c r="Z5220" s="45"/>
      <c r="AA5220" s="45"/>
      <c r="AB5220" s="48" t="str">
        <f t="shared" ref="AB5220:AB5283" si="380">IF(ISERROR(INDEX(行特番表,MATCH(V5220,行特番,0),1)),"",INDEX(行特番表,MATCH(V5220,行特番,0),1))</f>
        <v/>
      </c>
      <c r="AC5220" s="41"/>
      <c r="AD5220" s="41"/>
      <c r="AE5220" s="41"/>
      <c r="AF5220" s="48" t="str">
        <f t="shared" ref="AF5220:AF5283" si="381">IF(ISERROR(INDEX(列特番表,MATCH(Y5220,列特番,0),1)),"",INDEX(列特番表,MATCH(Y5220,列特番,0),1))</f>
        <v/>
      </c>
      <c r="AG5220" s="41"/>
      <c r="AH5220" s="42"/>
    </row>
    <row r="5221" spans="15:34" ht="6.75" customHeight="1">
      <c r="O5221" s="37" t="str">
        <f t="shared" ref="O5221:O5284" si="382">LEFT(F5221,4)&amp;MID(F5221,6,2)&amp;MID(F5221,9,2)</f>
        <v/>
      </c>
      <c r="P5221" s="41"/>
      <c r="Q5221" s="41"/>
      <c r="R5221" s="41"/>
      <c r="S5221" s="41"/>
      <c r="T5221" s="41"/>
      <c r="U5221" s="41"/>
      <c r="V5221" s="48" t="e">
        <f t="shared" ref="V5221:V5284" si="383">(MID(O5221,2,1)&amp;MID(O5221,5,1)&amp;MID(O5221,7,1))*1</f>
        <v>#VALUE!</v>
      </c>
      <c r="W5221" s="47"/>
      <c r="X5221" s="45"/>
      <c r="Y5221" s="48" t="e">
        <f t="shared" ref="Y5221:Y5284" si="384">(MID(O5221,3,2)&amp;MID(O5221,6,1)&amp;MID(O5221,8,1))*1</f>
        <v>#VALUE!</v>
      </c>
      <c r="Z5221" s="45"/>
      <c r="AA5221" s="45"/>
      <c r="AB5221" s="48" t="str">
        <f t="shared" si="380"/>
        <v/>
      </c>
      <c r="AC5221" s="41"/>
      <c r="AD5221" s="41"/>
      <c r="AE5221" s="41"/>
      <c r="AF5221" s="48" t="str">
        <f t="shared" si="381"/>
        <v/>
      </c>
      <c r="AG5221" s="41"/>
      <c r="AH5221" s="42"/>
    </row>
    <row r="5222" spans="15:34" ht="6.75" customHeight="1">
      <c r="O5222" s="37" t="str">
        <f t="shared" si="382"/>
        <v/>
      </c>
      <c r="P5222" s="41"/>
      <c r="Q5222" s="41"/>
      <c r="R5222" s="41"/>
      <c r="S5222" s="41"/>
      <c r="T5222" s="41"/>
      <c r="U5222" s="41"/>
      <c r="V5222" s="48" t="e">
        <f t="shared" si="383"/>
        <v>#VALUE!</v>
      </c>
      <c r="W5222" s="47"/>
      <c r="X5222" s="45"/>
      <c r="Y5222" s="48" t="e">
        <f t="shared" si="384"/>
        <v>#VALUE!</v>
      </c>
      <c r="Z5222" s="45"/>
      <c r="AA5222" s="45"/>
      <c r="AB5222" s="48" t="str">
        <f t="shared" si="380"/>
        <v/>
      </c>
      <c r="AC5222" s="41"/>
      <c r="AD5222" s="41"/>
      <c r="AE5222" s="41"/>
      <c r="AF5222" s="48" t="str">
        <f t="shared" si="381"/>
        <v/>
      </c>
      <c r="AG5222" s="41"/>
      <c r="AH5222" s="42"/>
    </row>
    <row r="5223" spans="15:34" ht="6.75" customHeight="1">
      <c r="O5223" s="37" t="str">
        <f t="shared" si="382"/>
        <v/>
      </c>
      <c r="P5223" s="41"/>
      <c r="Q5223" s="41"/>
      <c r="R5223" s="41"/>
      <c r="S5223" s="41"/>
      <c r="T5223" s="41"/>
      <c r="U5223" s="41"/>
      <c r="V5223" s="48" t="e">
        <f t="shared" si="383"/>
        <v>#VALUE!</v>
      </c>
      <c r="W5223" s="47"/>
      <c r="X5223" s="45"/>
      <c r="Y5223" s="48" t="e">
        <f t="shared" si="384"/>
        <v>#VALUE!</v>
      </c>
      <c r="Z5223" s="45"/>
      <c r="AA5223" s="45"/>
      <c r="AB5223" s="48" t="str">
        <f t="shared" si="380"/>
        <v/>
      </c>
      <c r="AC5223" s="41"/>
      <c r="AD5223" s="41"/>
      <c r="AE5223" s="41"/>
      <c r="AF5223" s="48" t="str">
        <f t="shared" si="381"/>
        <v/>
      </c>
      <c r="AG5223" s="41"/>
      <c r="AH5223" s="42"/>
    </row>
    <row r="5224" spans="15:34" ht="6.75" customHeight="1">
      <c r="O5224" s="37" t="str">
        <f t="shared" si="382"/>
        <v/>
      </c>
      <c r="P5224" s="41"/>
      <c r="Q5224" s="41"/>
      <c r="R5224" s="41"/>
      <c r="S5224" s="41"/>
      <c r="T5224" s="41"/>
      <c r="U5224" s="41"/>
      <c r="V5224" s="48" t="e">
        <f t="shared" si="383"/>
        <v>#VALUE!</v>
      </c>
      <c r="W5224" s="47"/>
      <c r="X5224" s="45"/>
      <c r="Y5224" s="48" t="e">
        <f t="shared" si="384"/>
        <v>#VALUE!</v>
      </c>
      <c r="Z5224" s="45"/>
      <c r="AA5224" s="45"/>
      <c r="AB5224" s="48" t="str">
        <f t="shared" si="380"/>
        <v/>
      </c>
      <c r="AC5224" s="41"/>
      <c r="AD5224" s="41"/>
      <c r="AE5224" s="41"/>
      <c r="AF5224" s="48" t="str">
        <f t="shared" si="381"/>
        <v/>
      </c>
      <c r="AG5224" s="41"/>
      <c r="AH5224" s="42"/>
    </row>
    <row r="5225" spans="15:34" ht="6.75" customHeight="1">
      <c r="O5225" s="37" t="str">
        <f t="shared" si="382"/>
        <v/>
      </c>
      <c r="P5225" s="41"/>
      <c r="Q5225" s="41"/>
      <c r="R5225" s="41"/>
      <c r="S5225" s="41"/>
      <c r="T5225" s="41"/>
      <c r="U5225" s="41"/>
      <c r="V5225" s="48" t="e">
        <f t="shared" si="383"/>
        <v>#VALUE!</v>
      </c>
      <c r="W5225" s="47"/>
      <c r="X5225" s="45"/>
      <c r="Y5225" s="48" t="e">
        <f t="shared" si="384"/>
        <v>#VALUE!</v>
      </c>
      <c r="Z5225" s="45"/>
      <c r="AA5225" s="45"/>
      <c r="AB5225" s="48" t="str">
        <f t="shared" si="380"/>
        <v/>
      </c>
      <c r="AC5225" s="41"/>
      <c r="AD5225" s="41"/>
      <c r="AE5225" s="41"/>
      <c r="AF5225" s="48" t="str">
        <f t="shared" si="381"/>
        <v/>
      </c>
      <c r="AG5225" s="41"/>
      <c r="AH5225" s="42"/>
    </row>
    <row r="5226" spans="15:34" ht="6.75" customHeight="1">
      <c r="O5226" s="37" t="str">
        <f t="shared" si="382"/>
        <v/>
      </c>
      <c r="P5226" s="41"/>
      <c r="Q5226" s="41"/>
      <c r="R5226" s="41"/>
      <c r="S5226" s="41"/>
      <c r="T5226" s="41"/>
      <c r="U5226" s="41"/>
      <c r="V5226" s="48" t="e">
        <f t="shared" si="383"/>
        <v>#VALUE!</v>
      </c>
      <c r="W5226" s="47"/>
      <c r="X5226" s="45"/>
      <c r="Y5226" s="48" t="e">
        <f t="shared" si="384"/>
        <v>#VALUE!</v>
      </c>
      <c r="Z5226" s="45"/>
      <c r="AA5226" s="45"/>
      <c r="AB5226" s="48" t="str">
        <f t="shared" si="380"/>
        <v/>
      </c>
      <c r="AC5226" s="41"/>
      <c r="AD5226" s="41"/>
      <c r="AE5226" s="41"/>
      <c r="AF5226" s="48" t="str">
        <f t="shared" si="381"/>
        <v/>
      </c>
      <c r="AG5226" s="41"/>
      <c r="AH5226" s="42"/>
    </row>
    <row r="5227" spans="15:34" ht="6.75" customHeight="1">
      <c r="O5227" s="37" t="str">
        <f t="shared" si="382"/>
        <v/>
      </c>
      <c r="P5227" s="41"/>
      <c r="Q5227" s="41"/>
      <c r="R5227" s="41"/>
      <c r="S5227" s="41"/>
      <c r="T5227" s="41"/>
      <c r="U5227" s="41"/>
      <c r="V5227" s="48" t="e">
        <f t="shared" si="383"/>
        <v>#VALUE!</v>
      </c>
      <c r="W5227" s="47"/>
      <c r="X5227" s="45"/>
      <c r="Y5227" s="48" t="e">
        <f t="shared" si="384"/>
        <v>#VALUE!</v>
      </c>
      <c r="Z5227" s="45"/>
      <c r="AA5227" s="45"/>
      <c r="AB5227" s="48" t="str">
        <f t="shared" si="380"/>
        <v/>
      </c>
      <c r="AC5227" s="41"/>
      <c r="AD5227" s="41"/>
      <c r="AE5227" s="41"/>
      <c r="AF5227" s="48" t="str">
        <f t="shared" si="381"/>
        <v/>
      </c>
      <c r="AG5227" s="41"/>
      <c r="AH5227" s="42"/>
    </row>
    <row r="5228" spans="15:34" ht="6.75" customHeight="1">
      <c r="O5228" s="37" t="str">
        <f t="shared" si="382"/>
        <v/>
      </c>
      <c r="P5228" s="41"/>
      <c r="Q5228" s="41"/>
      <c r="R5228" s="41"/>
      <c r="S5228" s="41"/>
      <c r="T5228" s="41"/>
      <c r="U5228" s="41"/>
      <c r="V5228" s="48" t="e">
        <f t="shared" si="383"/>
        <v>#VALUE!</v>
      </c>
      <c r="W5228" s="47"/>
      <c r="X5228" s="45"/>
      <c r="Y5228" s="48" t="e">
        <f t="shared" si="384"/>
        <v>#VALUE!</v>
      </c>
      <c r="Z5228" s="45"/>
      <c r="AA5228" s="45"/>
      <c r="AB5228" s="48" t="str">
        <f t="shared" si="380"/>
        <v/>
      </c>
      <c r="AC5228" s="41"/>
      <c r="AD5228" s="41"/>
      <c r="AE5228" s="41"/>
      <c r="AF5228" s="48" t="str">
        <f t="shared" si="381"/>
        <v/>
      </c>
      <c r="AG5228" s="41"/>
      <c r="AH5228" s="42"/>
    </row>
    <row r="5229" spans="15:34" ht="6.75" customHeight="1">
      <c r="O5229" s="37" t="str">
        <f t="shared" si="382"/>
        <v/>
      </c>
      <c r="P5229" s="41"/>
      <c r="Q5229" s="41"/>
      <c r="R5229" s="41"/>
      <c r="S5229" s="41"/>
      <c r="T5229" s="41"/>
      <c r="U5229" s="41"/>
      <c r="V5229" s="48" t="e">
        <f t="shared" si="383"/>
        <v>#VALUE!</v>
      </c>
      <c r="W5229" s="47"/>
      <c r="X5229" s="45"/>
      <c r="Y5229" s="48" t="e">
        <f t="shared" si="384"/>
        <v>#VALUE!</v>
      </c>
      <c r="Z5229" s="45"/>
      <c r="AA5229" s="45"/>
      <c r="AB5229" s="48" t="str">
        <f t="shared" si="380"/>
        <v/>
      </c>
      <c r="AC5229" s="41"/>
      <c r="AD5229" s="41"/>
      <c r="AE5229" s="41"/>
      <c r="AF5229" s="48" t="str">
        <f t="shared" si="381"/>
        <v/>
      </c>
      <c r="AG5229" s="41"/>
      <c r="AH5229" s="42"/>
    </row>
    <row r="5230" spans="15:34" ht="6.75" customHeight="1">
      <c r="O5230" s="37" t="str">
        <f t="shared" si="382"/>
        <v/>
      </c>
      <c r="P5230" s="41"/>
      <c r="Q5230" s="41"/>
      <c r="R5230" s="41"/>
      <c r="S5230" s="41"/>
      <c r="T5230" s="41"/>
      <c r="U5230" s="41"/>
      <c r="V5230" s="48" t="e">
        <f t="shared" si="383"/>
        <v>#VALUE!</v>
      </c>
      <c r="W5230" s="47"/>
      <c r="X5230" s="45"/>
      <c r="Y5230" s="48" t="e">
        <f t="shared" si="384"/>
        <v>#VALUE!</v>
      </c>
      <c r="Z5230" s="45"/>
      <c r="AA5230" s="45"/>
      <c r="AB5230" s="48" t="str">
        <f t="shared" si="380"/>
        <v/>
      </c>
      <c r="AC5230" s="41"/>
      <c r="AD5230" s="41"/>
      <c r="AE5230" s="41"/>
      <c r="AF5230" s="48" t="str">
        <f t="shared" si="381"/>
        <v/>
      </c>
      <c r="AG5230" s="41"/>
      <c r="AH5230" s="42"/>
    </row>
    <row r="5231" spans="15:34" ht="6.75" customHeight="1">
      <c r="O5231" s="37" t="str">
        <f t="shared" si="382"/>
        <v/>
      </c>
      <c r="P5231" s="41"/>
      <c r="Q5231" s="41"/>
      <c r="R5231" s="41"/>
      <c r="S5231" s="41"/>
      <c r="T5231" s="41"/>
      <c r="U5231" s="41"/>
      <c r="V5231" s="48" t="e">
        <f t="shared" si="383"/>
        <v>#VALUE!</v>
      </c>
      <c r="W5231" s="47"/>
      <c r="X5231" s="45"/>
      <c r="Y5231" s="48" t="e">
        <f t="shared" si="384"/>
        <v>#VALUE!</v>
      </c>
      <c r="Z5231" s="45"/>
      <c r="AA5231" s="45"/>
      <c r="AB5231" s="48" t="str">
        <f t="shared" si="380"/>
        <v/>
      </c>
      <c r="AC5231" s="41"/>
      <c r="AD5231" s="41"/>
      <c r="AE5231" s="41"/>
      <c r="AF5231" s="48" t="str">
        <f t="shared" si="381"/>
        <v/>
      </c>
      <c r="AG5231" s="41"/>
      <c r="AH5231" s="42"/>
    </row>
    <row r="5232" spans="15:34" ht="6.75" customHeight="1">
      <c r="O5232" s="37" t="str">
        <f t="shared" si="382"/>
        <v/>
      </c>
      <c r="P5232" s="41"/>
      <c r="Q5232" s="41"/>
      <c r="R5232" s="41"/>
      <c r="S5232" s="41"/>
      <c r="T5232" s="41"/>
      <c r="U5232" s="41"/>
      <c r="V5232" s="48" t="e">
        <f t="shared" si="383"/>
        <v>#VALUE!</v>
      </c>
      <c r="W5232" s="47"/>
      <c r="X5232" s="45"/>
      <c r="Y5232" s="48" t="e">
        <f t="shared" si="384"/>
        <v>#VALUE!</v>
      </c>
      <c r="Z5232" s="45"/>
      <c r="AA5232" s="45"/>
      <c r="AB5232" s="48" t="str">
        <f t="shared" si="380"/>
        <v/>
      </c>
      <c r="AC5232" s="41"/>
      <c r="AD5232" s="41"/>
      <c r="AE5232" s="41"/>
      <c r="AF5232" s="48" t="str">
        <f t="shared" si="381"/>
        <v/>
      </c>
      <c r="AG5232" s="41"/>
      <c r="AH5232" s="42"/>
    </row>
    <row r="5233" spans="15:34" ht="6.75" customHeight="1">
      <c r="O5233" s="37" t="str">
        <f t="shared" si="382"/>
        <v/>
      </c>
      <c r="P5233" s="41"/>
      <c r="Q5233" s="41"/>
      <c r="R5233" s="41"/>
      <c r="S5233" s="41"/>
      <c r="T5233" s="41"/>
      <c r="U5233" s="41"/>
      <c r="V5233" s="48" t="e">
        <f t="shared" si="383"/>
        <v>#VALUE!</v>
      </c>
      <c r="W5233" s="47"/>
      <c r="X5233" s="45"/>
      <c r="Y5233" s="48" t="e">
        <f t="shared" si="384"/>
        <v>#VALUE!</v>
      </c>
      <c r="Z5233" s="45"/>
      <c r="AA5233" s="45"/>
      <c r="AB5233" s="48" t="str">
        <f t="shared" si="380"/>
        <v/>
      </c>
      <c r="AC5233" s="41"/>
      <c r="AD5233" s="41"/>
      <c r="AE5233" s="41"/>
      <c r="AF5233" s="48" t="str">
        <f t="shared" si="381"/>
        <v/>
      </c>
      <c r="AG5233" s="41"/>
      <c r="AH5233" s="42"/>
    </row>
    <row r="5234" spans="15:34" ht="6.75" customHeight="1">
      <c r="O5234" s="37" t="str">
        <f t="shared" si="382"/>
        <v/>
      </c>
      <c r="P5234" s="41"/>
      <c r="Q5234" s="41"/>
      <c r="R5234" s="41"/>
      <c r="S5234" s="41"/>
      <c r="T5234" s="41"/>
      <c r="U5234" s="41"/>
      <c r="V5234" s="48" t="e">
        <f t="shared" si="383"/>
        <v>#VALUE!</v>
      </c>
      <c r="W5234" s="47"/>
      <c r="X5234" s="45"/>
      <c r="Y5234" s="48" t="e">
        <f t="shared" si="384"/>
        <v>#VALUE!</v>
      </c>
      <c r="Z5234" s="45"/>
      <c r="AA5234" s="45"/>
      <c r="AB5234" s="48" t="str">
        <f t="shared" si="380"/>
        <v/>
      </c>
      <c r="AC5234" s="41"/>
      <c r="AD5234" s="41"/>
      <c r="AE5234" s="41"/>
      <c r="AF5234" s="48" t="str">
        <f t="shared" si="381"/>
        <v/>
      </c>
      <c r="AG5234" s="41"/>
      <c r="AH5234" s="42"/>
    </row>
    <row r="5235" spans="15:34" ht="6.75" customHeight="1">
      <c r="O5235" s="37" t="str">
        <f t="shared" si="382"/>
        <v/>
      </c>
      <c r="P5235" s="41"/>
      <c r="Q5235" s="41"/>
      <c r="R5235" s="41"/>
      <c r="S5235" s="41"/>
      <c r="T5235" s="41"/>
      <c r="U5235" s="41"/>
      <c r="V5235" s="48" t="e">
        <f t="shared" si="383"/>
        <v>#VALUE!</v>
      </c>
      <c r="W5235" s="47"/>
      <c r="X5235" s="45"/>
      <c r="Y5235" s="48" t="e">
        <f t="shared" si="384"/>
        <v>#VALUE!</v>
      </c>
      <c r="Z5235" s="45"/>
      <c r="AA5235" s="45"/>
      <c r="AB5235" s="48" t="str">
        <f t="shared" si="380"/>
        <v/>
      </c>
      <c r="AC5235" s="41"/>
      <c r="AD5235" s="41"/>
      <c r="AE5235" s="41"/>
      <c r="AF5235" s="48" t="str">
        <f t="shared" si="381"/>
        <v/>
      </c>
      <c r="AG5235" s="41"/>
      <c r="AH5235" s="42"/>
    </row>
    <row r="5236" spans="15:34" ht="6.75" customHeight="1">
      <c r="O5236" s="37" t="str">
        <f t="shared" si="382"/>
        <v/>
      </c>
      <c r="P5236" s="41"/>
      <c r="Q5236" s="41"/>
      <c r="R5236" s="41"/>
      <c r="S5236" s="41"/>
      <c r="T5236" s="41"/>
      <c r="U5236" s="41"/>
      <c r="V5236" s="48" t="e">
        <f t="shared" si="383"/>
        <v>#VALUE!</v>
      </c>
      <c r="W5236" s="47"/>
      <c r="X5236" s="45"/>
      <c r="Y5236" s="48" t="e">
        <f t="shared" si="384"/>
        <v>#VALUE!</v>
      </c>
      <c r="Z5236" s="45"/>
      <c r="AA5236" s="45"/>
      <c r="AB5236" s="48" t="str">
        <f t="shared" si="380"/>
        <v/>
      </c>
      <c r="AC5236" s="41"/>
      <c r="AD5236" s="41"/>
      <c r="AE5236" s="41"/>
      <c r="AF5236" s="48" t="str">
        <f t="shared" si="381"/>
        <v/>
      </c>
      <c r="AG5236" s="41"/>
      <c r="AH5236" s="42"/>
    </row>
    <row r="5237" spans="15:34" ht="6.75" customHeight="1">
      <c r="O5237" s="37" t="str">
        <f t="shared" si="382"/>
        <v/>
      </c>
      <c r="P5237" s="41"/>
      <c r="Q5237" s="41"/>
      <c r="R5237" s="41"/>
      <c r="S5237" s="41"/>
      <c r="T5237" s="41"/>
      <c r="U5237" s="41"/>
      <c r="V5237" s="48" t="e">
        <f t="shared" si="383"/>
        <v>#VALUE!</v>
      </c>
      <c r="W5237" s="47"/>
      <c r="X5237" s="45"/>
      <c r="Y5237" s="48" t="e">
        <f t="shared" si="384"/>
        <v>#VALUE!</v>
      </c>
      <c r="Z5237" s="45"/>
      <c r="AA5237" s="45"/>
      <c r="AB5237" s="48" t="str">
        <f t="shared" si="380"/>
        <v/>
      </c>
      <c r="AC5237" s="41"/>
      <c r="AD5237" s="41"/>
      <c r="AE5237" s="41"/>
      <c r="AF5237" s="48" t="str">
        <f t="shared" si="381"/>
        <v/>
      </c>
      <c r="AG5237" s="41"/>
      <c r="AH5237" s="42"/>
    </row>
    <row r="5238" spans="15:34" ht="6.75" customHeight="1">
      <c r="O5238" s="37" t="str">
        <f t="shared" si="382"/>
        <v/>
      </c>
      <c r="P5238" s="41"/>
      <c r="Q5238" s="41"/>
      <c r="R5238" s="41"/>
      <c r="S5238" s="41"/>
      <c r="T5238" s="41"/>
      <c r="U5238" s="41"/>
      <c r="V5238" s="48" t="e">
        <f t="shared" si="383"/>
        <v>#VALUE!</v>
      </c>
      <c r="W5238" s="47"/>
      <c r="X5238" s="45"/>
      <c r="Y5238" s="48" t="e">
        <f t="shared" si="384"/>
        <v>#VALUE!</v>
      </c>
      <c r="Z5238" s="45"/>
      <c r="AA5238" s="45"/>
      <c r="AB5238" s="48" t="str">
        <f t="shared" si="380"/>
        <v/>
      </c>
      <c r="AC5238" s="41"/>
      <c r="AD5238" s="41"/>
      <c r="AE5238" s="41"/>
      <c r="AF5238" s="48" t="str">
        <f t="shared" si="381"/>
        <v/>
      </c>
      <c r="AG5238" s="41"/>
      <c r="AH5238" s="42"/>
    </row>
    <row r="5239" spans="15:34" ht="6.75" customHeight="1">
      <c r="O5239" s="37" t="str">
        <f t="shared" si="382"/>
        <v/>
      </c>
      <c r="P5239" s="41"/>
      <c r="Q5239" s="41"/>
      <c r="R5239" s="41"/>
      <c r="S5239" s="41"/>
      <c r="T5239" s="41"/>
      <c r="U5239" s="41"/>
      <c r="V5239" s="48" t="e">
        <f t="shared" si="383"/>
        <v>#VALUE!</v>
      </c>
      <c r="W5239" s="47"/>
      <c r="X5239" s="45"/>
      <c r="Y5239" s="48" t="e">
        <f t="shared" si="384"/>
        <v>#VALUE!</v>
      </c>
      <c r="Z5239" s="45"/>
      <c r="AA5239" s="45"/>
      <c r="AB5239" s="48" t="str">
        <f t="shared" si="380"/>
        <v/>
      </c>
      <c r="AC5239" s="41"/>
      <c r="AD5239" s="41"/>
      <c r="AE5239" s="41"/>
      <c r="AF5239" s="48" t="str">
        <f t="shared" si="381"/>
        <v/>
      </c>
      <c r="AG5239" s="41"/>
      <c r="AH5239" s="42"/>
    </row>
    <row r="5240" spans="15:34" ht="6.75" customHeight="1">
      <c r="O5240" s="37" t="str">
        <f t="shared" si="382"/>
        <v/>
      </c>
      <c r="P5240" s="41"/>
      <c r="Q5240" s="41"/>
      <c r="R5240" s="41"/>
      <c r="S5240" s="41"/>
      <c r="T5240" s="41"/>
      <c r="U5240" s="41"/>
      <c r="V5240" s="48" t="e">
        <f t="shared" si="383"/>
        <v>#VALUE!</v>
      </c>
      <c r="W5240" s="47"/>
      <c r="X5240" s="45"/>
      <c r="Y5240" s="48" t="e">
        <f t="shared" si="384"/>
        <v>#VALUE!</v>
      </c>
      <c r="Z5240" s="45"/>
      <c r="AA5240" s="45"/>
      <c r="AB5240" s="48" t="str">
        <f t="shared" si="380"/>
        <v/>
      </c>
      <c r="AC5240" s="41"/>
      <c r="AD5240" s="41"/>
      <c r="AE5240" s="41"/>
      <c r="AF5240" s="48" t="str">
        <f t="shared" si="381"/>
        <v/>
      </c>
      <c r="AG5240" s="41"/>
      <c r="AH5240" s="42"/>
    </row>
    <row r="5241" spans="15:34" ht="6.75" customHeight="1">
      <c r="O5241" s="37" t="str">
        <f t="shared" si="382"/>
        <v/>
      </c>
      <c r="P5241" s="41"/>
      <c r="Q5241" s="41"/>
      <c r="R5241" s="41"/>
      <c r="S5241" s="41"/>
      <c r="T5241" s="41"/>
      <c r="U5241" s="41"/>
      <c r="V5241" s="48" t="e">
        <f t="shared" si="383"/>
        <v>#VALUE!</v>
      </c>
      <c r="W5241" s="47"/>
      <c r="X5241" s="45"/>
      <c r="Y5241" s="48" t="e">
        <f t="shared" si="384"/>
        <v>#VALUE!</v>
      </c>
      <c r="Z5241" s="45"/>
      <c r="AA5241" s="45"/>
      <c r="AB5241" s="48" t="str">
        <f t="shared" si="380"/>
        <v/>
      </c>
      <c r="AC5241" s="41"/>
      <c r="AD5241" s="41"/>
      <c r="AE5241" s="41"/>
      <c r="AF5241" s="48" t="str">
        <f t="shared" si="381"/>
        <v/>
      </c>
      <c r="AG5241" s="41"/>
      <c r="AH5241" s="42"/>
    </row>
    <row r="5242" spans="15:34" ht="6.75" customHeight="1">
      <c r="O5242" s="37" t="str">
        <f t="shared" si="382"/>
        <v/>
      </c>
      <c r="P5242" s="41"/>
      <c r="Q5242" s="41"/>
      <c r="R5242" s="41"/>
      <c r="S5242" s="41"/>
      <c r="T5242" s="41"/>
      <c r="U5242" s="41"/>
      <c r="V5242" s="48" t="e">
        <f t="shared" si="383"/>
        <v>#VALUE!</v>
      </c>
      <c r="W5242" s="47"/>
      <c r="X5242" s="45"/>
      <c r="Y5242" s="48" t="e">
        <f t="shared" si="384"/>
        <v>#VALUE!</v>
      </c>
      <c r="Z5242" s="45"/>
      <c r="AA5242" s="45"/>
      <c r="AB5242" s="48" t="str">
        <f t="shared" si="380"/>
        <v/>
      </c>
      <c r="AC5242" s="41"/>
      <c r="AD5242" s="41"/>
      <c r="AE5242" s="41"/>
      <c r="AF5242" s="48" t="str">
        <f t="shared" si="381"/>
        <v/>
      </c>
      <c r="AG5242" s="41"/>
      <c r="AH5242" s="42"/>
    </row>
    <row r="5243" spans="15:34" ht="6.75" customHeight="1">
      <c r="O5243" s="37" t="str">
        <f t="shared" si="382"/>
        <v/>
      </c>
      <c r="P5243" s="41"/>
      <c r="Q5243" s="41"/>
      <c r="R5243" s="41"/>
      <c r="S5243" s="41"/>
      <c r="T5243" s="41"/>
      <c r="U5243" s="41"/>
      <c r="V5243" s="48" t="e">
        <f t="shared" si="383"/>
        <v>#VALUE!</v>
      </c>
      <c r="W5243" s="47"/>
      <c r="X5243" s="45"/>
      <c r="Y5243" s="48" t="e">
        <f t="shared" si="384"/>
        <v>#VALUE!</v>
      </c>
      <c r="Z5243" s="45"/>
      <c r="AA5243" s="45"/>
      <c r="AB5243" s="48" t="str">
        <f t="shared" si="380"/>
        <v/>
      </c>
      <c r="AC5243" s="41"/>
      <c r="AD5243" s="41"/>
      <c r="AE5243" s="41"/>
      <c r="AF5243" s="48" t="str">
        <f t="shared" si="381"/>
        <v/>
      </c>
      <c r="AG5243" s="41"/>
      <c r="AH5243" s="42"/>
    </row>
    <row r="5244" spans="15:34" ht="6.75" customHeight="1">
      <c r="O5244" s="37" t="str">
        <f t="shared" si="382"/>
        <v/>
      </c>
      <c r="P5244" s="41"/>
      <c r="Q5244" s="41"/>
      <c r="R5244" s="41"/>
      <c r="S5244" s="41"/>
      <c r="T5244" s="41"/>
      <c r="U5244" s="41"/>
      <c r="V5244" s="48" t="e">
        <f t="shared" si="383"/>
        <v>#VALUE!</v>
      </c>
      <c r="W5244" s="47"/>
      <c r="X5244" s="45"/>
      <c r="Y5244" s="48" t="e">
        <f t="shared" si="384"/>
        <v>#VALUE!</v>
      </c>
      <c r="Z5244" s="45"/>
      <c r="AA5244" s="45"/>
      <c r="AB5244" s="48" t="str">
        <f t="shared" si="380"/>
        <v/>
      </c>
      <c r="AC5244" s="41"/>
      <c r="AD5244" s="41"/>
      <c r="AE5244" s="41"/>
      <c r="AF5244" s="48" t="str">
        <f t="shared" si="381"/>
        <v/>
      </c>
      <c r="AG5244" s="41"/>
      <c r="AH5244" s="42"/>
    </row>
    <row r="5245" spans="15:34" ht="6.75" customHeight="1">
      <c r="O5245" s="37" t="str">
        <f t="shared" si="382"/>
        <v/>
      </c>
      <c r="P5245" s="41"/>
      <c r="Q5245" s="41"/>
      <c r="R5245" s="41"/>
      <c r="S5245" s="41"/>
      <c r="T5245" s="41"/>
      <c r="U5245" s="41"/>
      <c r="V5245" s="48" t="e">
        <f t="shared" si="383"/>
        <v>#VALUE!</v>
      </c>
      <c r="W5245" s="47"/>
      <c r="X5245" s="45"/>
      <c r="Y5245" s="48" t="e">
        <f t="shared" si="384"/>
        <v>#VALUE!</v>
      </c>
      <c r="Z5245" s="45"/>
      <c r="AA5245" s="45"/>
      <c r="AB5245" s="48" t="str">
        <f t="shared" si="380"/>
        <v/>
      </c>
      <c r="AC5245" s="41"/>
      <c r="AD5245" s="41"/>
      <c r="AE5245" s="41"/>
      <c r="AF5245" s="48" t="str">
        <f t="shared" si="381"/>
        <v/>
      </c>
      <c r="AG5245" s="41"/>
      <c r="AH5245" s="42"/>
    </row>
    <row r="5246" spans="15:34" ht="6.75" customHeight="1">
      <c r="O5246" s="37" t="str">
        <f t="shared" si="382"/>
        <v/>
      </c>
      <c r="P5246" s="41"/>
      <c r="Q5246" s="41"/>
      <c r="R5246" s="41"/>
      <c r="S5246" s="41"/>
      <c r="T5246" s="41"/>
      <c r="U5246" s="41"/>
      <c r="V5246" s="48" t="e">
        <f t="shared" si="383"/>
        <v>#VALUE!</v>
      </c>
      <c r="W5246" s="47"/>
      <c r="X5246" s="45"/>
      <c r="Y5246" s="48" t="e">
        <f t="shared" si="384"/>
        <v>#VALUE!</v>
      </c>
      <c r="Z5246" s="45"/>
      <c r="AA5246" s="45"/>
      <c r="AB5246" s="48" t="str">
        <f t="shared" si="380"/>
        <v/>
      </c>
      <c r="AC5246" s="41"/>
      <c r="AD5246" s="41"/>
      <c r="AE5246" s="41"/>
      <c r="AF5246" s="48" t="str">
        <f t="shared" si="381"/>
        <v/>
      </c>
      <c r="AG5246" s="41"/>
      <c r="AH5246" s="42"/>
    </row>
    <row r="5247" spans="15:34" ht="6.75" customHeight="1">
      <c r="O5247" s="37" t="str">
        <f t="shared" si="382"/>
        <v/>
      </c>
      <c r="P5247" s="41"/>
      <c r="Q5247" s="41"/>
      <c r="R5247" s="41"/>
      <c r="S5247" s="41"/>
      <c r="T5247" s="41"/>
      <c r="U5247" s="41"/>
      <c r="V5247" s="48" t="e">
        <f t="shared" si="383"/>
        <v>#VALUE!</v>
      </c>
      <c r="W5247" s="47"/>
      <c r="X5247" s="45"/>
      <c r="Y5247" s="48" t="e">
        <f t="shared" si="384"/>
        <v>#VALUE!</v>
      </c>
      <c r="Z5247" s="45"/>
      <c r="AA5247" s="45"/>
      <c r="AB5247" s="48" t="str">
        <f t="shared" si="380"/>
        <v/>
      </c>
      <c r="AC5247" s="41"/>
      <c r="AD5247" s="41"/>
      <c r="AE5247" s="41"/>
      <c r="AF5247" s="48" t="str">
        <f t="shared" si="381"/>
        <v/>
      </c>
      <c r="AG5247" s="41"/>
      <c r="AH5247" s="42"/>
    </row>
    <row r="5248" spans="15:34" ht="6.75" customHeight="1">
      <c r="O5248" s="37" t="str">
        <f t="shared" si="382"/>
        <v/>
      </c>
      <c r="P5248" s="41"/>
      <c r="Q5248" s="41"/>
      <c r="R5248" s="41"/>
      <c r="S5248" s="41"/>
      <c r="T5248" s="41"/>
      <c r="U5248" s="41"/>
      <c r="V5248" s="48" t="e">
        <f t="shared" si="383"/>
        <v>#VALUE!</v>
      </c>
      <c r="W5248" s="47"/>
      <c r="X5248" s="45"/>
      <c r="Y5248" s="48" t="e">
        <f t="shared" si="384"/>
        <v>#VALUE!</v>
      </c>
      <c r="Z5248" s="45"/>
      <c r="AA5248" s="45"/>
      <c r="AB5248" s="48" t="str">
        <f t="shared" si="380"/>
        <v/>
      </c>
      <c r="AC5248" s="41"/>
      <c r="AD5248" s="41"/>
      <c r="AE5248" s="41"/>
      <c r="AF5248" s="48" t="str">
        <f t="shared" si="381"/>
        <v/>
      </c>
      <c r="AG5248" s="41"/>
      <c r="AH5248" s="42"/>
    </row>
    <row r="5249" spans="15:34" ht="6.75" customHeight="1">
      <c r="O5249" s="37" t="str">
        <f t="shared" si="382"/>
        <v/>
      </c>
      <c r="P5249" s="41"/>
      <c r="Q5249" s="41"/>
      <c r="R5249" s="41"/>
      <c r="S5249" s="41"/>
      <c r="T5249" s="41"/>
      <c r="U5249" s="41"/>
      <c r="V5249" s="48" t="e">
        <f t="shared" si="383"/>
        <v>#VALUE!</v>
      </c>
      <c r="W5249" s="47"/>
      <c r="X5249" s="45"/>
      <c r="Y5249" s="48" t="e">
        <f t="shared" si="384"/>
        <v>#VALUE!</v>
      </c>
      <c r="Z5249" s="45"/>
      <c r="AA5249" s="45"/>
      <c r="AB5249" s="48" t="str">
        <f t="shared" si="380"/>
        <v/>
      </c>
      <c r="AC5249" s="41"/>
      <c r="AD5249" s="41"/>
      <c r="AE5249" s="41"/>
      <c r="AF5249" s="48" t="str">
        <f t="shared" si="381"/>
        <v/>
      </c>
      <c r="AG5249" s="41"/>
      <c r="AH5249" s="42"/>
    </row>
    <row r="5250" spans="15:34" ht="6.75" customHeight="1">
      <c r="O5250" s="37" t="str">
        <f t="shared" si="382"/>
        <v/>
      </c>
      <c r="P5250" s="41"/>
      <c r="Q5250" s="41"/>
      <c r="R5250" s="41"/>
      <c r="S5250" s="41"/>
      <c r="T5250" s="41"/>
      <c r="U5250" s="41"/>
      <c r="V5250" s="48" t="e">
        <f t="shared" si="383"/>
        <v>#VALUE!</v>
      </c>
      <c r="W5250" s="47"/>
      <c r="X5250" s="45"/>
      <c r="Y5250" s="48" t="e">
        <f t="shared" si="384"/>
        <v>#VALUE!</v>
      </c>
      <c r="Z5250" s="45"/>
      <c r="AA5250" s="45"/>
      <c r="AB5250" s="48" t="str">
        <f t="shared" si="380"/>
        <v/>
      </c>
      <c r="AC5250" s="41"/>
      <c r="AD5250" s="41"/>
      <c r="AE5250" s="41"/>
      <c r="AF5250" s="48" t="str">
        <f t="shared" si="381"/>
        <v/>
      </c>
      <c r="AG5250" s="41"/>
      <c r="AH5250" s="42"/>
    </row>
    <row r="5251" spans="15:34" ht="6.75" customHeight="1">
      <c r="O5251" s="37" t="str">
        <f t="shared" si="382"/>
        <v/>
      </c>
      <c r="P5251" s="41"/>
      <c r="Q5251" s="41"/>
      <c r="R5251" s="41"/>
      <c r="S5251" s="41"/>
      <c r="T5251" s="41"/>
      <c r="U5251" s="41"/>
      <c r="V5251" s="48" t="e">
        <f t="shared" si="383"/>
        <v>#VALUE!</v>
      </c>
      <c r="W5251" s="47"/>
      <c r="X5251" s="45"/>
      <c r="Y5251" s="48" t="e">
        <f t="shared" si="384"/>
        <v>#VALUE!</v>
      </c>
      <c r="Z5251" s="45"/>
      <c r="AA5251" s="45"/>
      <c r="AB5251" s="48" t="str">
        <f t="shared" si="380"/>
        <v/>
      </c>
      <c r="AC5251" s="41"/>
      <c r="AD5251" s="41"/>
      <c r="AE5251" s="41"/>
      <c r="AF5251" s="48" t="str">
        <f t="shared" si="381"/>
        <v/>
      </c>
      <c r="AG5251" s="41"/>
      <c r="AH5251" s="42"/>
    </row>
    <row r="5252" spans="15:34" ht="6.75" customHeight="1">
      <c r="O5252" s="37" t="str">
        <f t="shared" si="382"/>
        <v/>
      </c>
      <c r="P5252" s="41"/>
      <c r="Q5252" s="41"/>
      <c r="R5252" s="41"/>
      <c r="S5252" s="41"/>
      <c r="T5252" s="41"/>
      <c r="U5252" s="41"/>
      <c r="V5252" s="48" t="e">
        <f t="shared" si="383"/>
        <v>#VALUE!</v>
      </c>
      <c r="W5252" s="47"/>
      <c r="X5252" s="45"/>
      <c r="Y5252" s="48" t="e">
        <f t="shared" si="384"/>
        <v>#VALUE!</v>
      </c>
      <c r="Z5252" s="45"/>
      <c r="AA5252" s="45"/>
      <c r="AB5252" s="48" t="str">
        <f t="shared" si="380"/>
        <v/>
      </c>
      <c r="AC5252" s="41"/>
      <c r="AD5252" s="41"/>
      <c r="AE5252" s="41"/>
      <c r="AF5252" s="48" t="str">
        <f t="shared" si="381"/>
        <v/>
      </c>
      <c r="AG5252" s="41"/>
      <c r="AH5252" s="42"/>
    </row>
    <row r="5253" spans="15:34" ht="6.75" customHeight="1">
      <c r="O5253" s="37" t="str">
        <f t="shared" si="382"/>
        <v/>
      </c>
      <c r="P5253" s="41"/>
      <c r="Q5253" s="41"/>
      <c r="R5253" s="41"/>
      <c r="S5253" s="41"/>
      <c r="T5253" s="41"/>
      <c r="U5253" s="41"/>
      <c r="V5253" s="48" t="e">
        <f t="shared" si="383"/>
        <v>#VALUE!</v>
      </c>
      <c r="W5253" s="47"/>
      <c r="X5253" s="45"/>
      <c r="Y5253" s="48" t="e">
        <f t="shared" si="384"/>
        <v>#VALUE!</v>
      </c>
      <c r="Z5253" s="45"/>
      <c r="AA5253" s="45"/>
      <c r="AB5253" s="48" t="str">
        <f t="shared" si="380"/>
        <v/>
      </c>
      <c r="AC5253" s="41"/>
      <c r="AD5253" s="41"/>
      <c r="AE5253" s="41"/>
      <c r="AF5253" s="48" t="str">
        <f t="shared" si="381"/>
        <v/>
      </c>
      <c r="AG5253" s="41"/>
      <c r="AH5253" s="42"/>
    </row>
    <row r="5254" spans="15:34" ht="6.75" customHeight="1">
      <c r="O5254" s="37" t="str">
        <f t="shared" si="382"/>
        <v/>
      </c>
      <c r="P5254" s="41"/>
      <c r="Q5254" s="41"/>
      <c r="R5254" s="41"/>
      <c r="S5254" s="41"/>
      <c r="T5254" s="41"/>
      <c r="U5254" s="41"/>
      <c r="V5254" s="48" t="e">
        <f t="shared" si="383"/>
        <v>#VALUE!</v>
      </c>
      <c r="W5254" s="47"/>
      <c r="X5254" s="45"/>
      <c r="Y5254" s="48" t="e">
        <f t="shared" si="384"/>
        <v>#VALUE!</v>
      </c>
      <c r="Z5254" s="45"/>
      <c r="AA5254" s="45"/>
      <c r="AB5254" s="48" t="str">
        <f t="shared" si="380"/>
        <v/>
      </c>
      <c r="AC5254" s="41"/>
      <c r="AD5254" s="41"/>
      <c r="AE5254" s="41"/>
      <c r="AF5254" s="48" t="str">
        <f t="shared" si="381"/>
        <v/>
      </c>
      <c r="AG5254" s="41"/>
      <c r="AH5254" s="42"/>
    </row>
    <row r="5255" spans="15:34" ht="6.75" customHeight="1">
      <c r="O5255" s="37" t="str">
        <f t="shared" si="382"/>
        <v/>
      </c>
      <c r="P5255" s="41"/>
      <c r="Q5255" s="41"/>
      <c r="R5255" s="41"/>
      <c r="S5255" s="41"/>
      <c r="T5255" s="41"/>
      <c r="U5255" s="41"/>
      <c r="V5255" s="48" t="e">
        <f t="shared" si="383"/>
        <v>#VALUE!</v>
      </c>
      <c r="W5255" s="47"/>
      <c r="X5255" s="45"/>
      <c r="Y5255" s="48" t="e">
        <f t="shared" si="384"/>
        <v>#VALUE!</v>
      </c>
      <c r="Z5255" s="45"/>
      <c r="AA5255" s="45"/>
      <c r="AB5255" s="48" t="str">
        <f t="shared" si="380"/>
        <v/>
      </c>
      <c r="AC5255" s="41"/>
      <c r="AD5255" s="41"/>
      <c r="AE5255" s="41"/>
      <c r="AF5255" s="48" t="str">
        <f t="shared" si="381"/>
        <v/>
      </c>
      <c r="AG5255" s="41"/>
      <c r="AH5255" s="42"/>
    </row>
    <row r="5256" spans="15:34" ht="6.75" customHeight="1">
      <c r="O5256" s="37" t="str">
        <f t="shared" si="382"/>
        <v/>
      </c>
      <c r="P5256" s="41"/>
      <c r="Q5256" s="41"/>
      <c r="R5256" s="41"/>
      <c r="S5256" s="41"/>
      <c r="T5256" s="41"/>
      <c r="U5256" s="41"/>
      <c r="V5256" s="48" t="e">
        <f t="shared" si="383"/>
        <v>#VALUE!</v>
      </c>
      <c r="W5256" s="47"/>
      <c r="X5256" s="45"/>
      <c r="Y5256" s="48" t="e">
        <f t="shared" si="384"/>
        <v>#VALUE!</v>
      </c>
      <c r="Z5256" s="45"/>
      <c r="AA5256" s="45"/>
      <c r="AB5256" s="48" t="str">
        <f t="shared" si="380"/>
        <v/>
      </c>
      <c r="AC5256" s="41"/>
      <c r="AD5256" s="41"/>
      <c r="AE5256" s="41"/>
      <c r="AF5256" s="48" t="str">
        <f t="shared" si="381"/>
        <v/>
      </c>
      <c r="AG5256" s="41"/>
      <c r="AH5256" s="42"/>
    </row>
    <row r="5257" spans="15:34" ht="6.75" customHeight="1">
      <c r="O5257" s="37" t="str">
        <f t="shared" si="382"/>
        <v/>
      </c>
      <c r="P5257" s="41"/>
      <c r="Q5257" s="41"/>
      <c r="R5257" s="41"/>
      <c r="S5257" s="41"/>
      <c r="T5257" s="41"/>
      <c r="U5257" s="41"/>
      <c r="V5257" s="48" t="e">
        <f t="shared" si="383"/>
        <v>#VALUE!</v>
      </c>
      <c r="W5257" s="47"/>
      <c r="X5257" s="45"/>
      <c r="Y5257" s="48" t="e">
        <f t="shared" si="384"/>
        <v>#VALUE!</v>
      </c>
      <c r="Z5257" s="45"/>
      <c r="AA5257" s="45"/>
      <c r="AB5257" s="48" t="str">
        <f t="shared" si="380"/>
        <v/>
      </c>
      <c r="AC5257" s="41"/>
      <c r="AD5257" s="41"/>
      <c r="AE5257" s="41"/>
      <c r="AF5257" s="48" t="str">
        <f t="shared" si="381"/>
        <v/>
      </c>
      <c r="AG5257" s="41"/>
      <c r="AH5257" s="42"/>
    </row>
    <row r="5258" spans="15:34" ht="6.75" customHeight="1">
      <c r="O5258" s="37" t="str">
        <f t="shared" si="382"/>
        <v/>
      </c>
      <c r="P5258" s="41"/>
      <c r="Q5258" s="41"/>
      <c r="R5258" s="41"/>
      <c r="S5258" s="41"/>
      <c r="T5258" s="41"/>
      <c r="U5258" s="41"/>
      <c r="V5258" s="48" t="e">
        <f t="shared" si="383"/>
        <v>#VALUE!</v>
      </c>
      <c r="W5258" s="47"/>
      <c r="X5258" s="45"/>
      <c r="Y5258" s="48" t="e">
        <f t="shared" si="384"/>
        <v>#VALUE!</v>
      </c>
      <c r="Z5258" s="45"/>
      <c r="AA5258" s="45"/>
      <c r="AB5258" s="48" t="str">
        <f t="shared" si="380"/>
        <v/>
      </c>
      <c r="AC5258" s="41"/>
      <c r="AD5258" s="41"/>
      <c r="AE5258" s="41"/>
      <c r="AF5258" s="48" t="str">
        <f t="shared" si="381"/>
        <v/>
      </c>
      <c r="AG5258" s="41"/>
      <c r="AH5258" s="42"/>
    </row>
    <row r="5259" spans="15:34" ht="6.75" customHeight="1">
      <c r="O5259" s="37" t="str">
        <f t="shared" si="382"/>
        <v/>
      </c>
      <c r="P5259" s="41"/>
      <c r="Q5259" s="41"/>
      <c r="R5259" s="41"/>
      <c r="S5259" s="41"/>
      <c r="T5259" s="41"/>
      <c r="U5259" s="41"/>
      <c r="V5259" s="48" t="e">
        <f t="shared" si="383"/>
        <v>#VALUE!</v>
      </c>
      <c r="W5259" s="47"/>
      <c r="X5259" s="45"/>
      <c r="Y5259" s="48" t="e">
        <f t="shared" si="384"/>
        <v>#VALUE!</v>
      </c>
      <c r="Z5259" s="45"/>
      <c r="AA5259" s="45"/>
      <c r="AB5259" s="48" t="str">
        <f t="shared" si="380"/>
        <v/>
      </c>
      <c r="AC5259" s="41"/>
      <c r="AD5259" s="41"/>
      <c r="AE5259" s="41"/>
      <c r="AF5259" s="48" t="str">
        <f t="shared" si="381"/>
        <v/>
      </c>
      <c r="AG5259" s="41"/>
      <c r="AH5259" s="42"/>
    </row>
    <row r="5260" spans="15:34" ht="6.75" customHeight="1">
      <c r="O5260" s="37" t="str">
        <f t="shared" si="382"/>
        <v/>
      </c>
      <c r="P5260" s="41"/>
      <c r="Q5260" s="41"/>
      <c r="R5260" s="41"/>
      <c r="S5260" s="41"/>
      <c r="T5260" s="41"/>
      <c r="U5260" s="41"/>
      <c r="V5260" s="48" t="e">
        <f t="shared" si="383"/>
        <v>#VALUE!</v>
      </c>
      <c r="W5260" s="47"/>
      <c r="X5260" s="45"/>
      <c r="Y5260" s="48" t="e">
        <f t="shared" si="384"/>
        <v>#VALUE!</v>
      </c>
      <c r="Z5260" s="45"/>
      <c r="AA5260" s="45"/>
      <c r="AB5260" s="48" t="str">
        <f t="shared" si="380"/>
        <v/>
      </c>
      <c r="AC5260" s="41"/>
      <c r="AD5260" s="41"/>
      <c r="AE5260" s="41"/>
      <c r="AF5260" s="48" t="str">
        <f t="shared" si="381"/>
        <v/>
      </c>
      <c r="AG5260" s="41"/>
      <c r="AH5260" s="42"/>
    </row>
    <row r="5261" spans="15:34" ht="6.75" customHeight="1">
      <c r="O5261" s="37" t="str">
        <f t="shared" si="382"/>
        <v/>
      </c>
      <c r="P5261" s="41"/>
      <c r="Q5261" s="41"/>
      <c r="R5261" s="41"/>
      <c r="S5261" s="41"/>
      <c r="T5261" s="41"/>
      <c r="U5261" s="41"/>
      <c r="V5261" s="48" t="e">
        <f t="shared" si="383"/>
        <v>#VALUE!</v>
      </c>
      <c r="W5261" s="47"/>
      <c r="X5261" s="45"/>
      <c r="Y5261" s="48" t="e">
        <f t="shared" si="384"/>
        <v>#VALUE!</v>
      </c>
      <c r="Z5261" s="45"/>
      <c r="AA5261" s="45"/>
      <c r="AB5261" s="48" t="str">
        <f t="shared" si="380"/>
        <v/>
      </c>
      <c r="AC5261" s="41"/>
      <c r="AD5261" s="41"/>
      <c r="AE5261" s="41"/>
      <c r="AF5261" s="48" t="str">
        <f t="shared" si="381"/>
        <v/>
      </c>
      <c r="AG5261" s="41"/>
      <c r="AH5261" s="42"/>
    </row>
    <row r="5262" spans="15:34" ht="6.75" customHeight="1">
      <c r="O5262" s="37" t="str">
        <f t="shared" si="382"/>
        <v/>
      </c>
      <c r="P5262" s="41"/>
      <c r="Q5262" s="41"/>
      <c r="R5262" s="41"/>
      <c r="S5262" s="41"/>
      <c r="T5262" s="41"/>
      <c r="U5262" s="41"/>
      <c r="V5262" s="48" t="e">
        <f t="shared" si="383"/>
        <v>#VALUE!</v>
      </c>
      <c r="W5262" s="47"/>
      <c r="X5262" s="45"/>
      <c r="Y5262" s="48" t="e">
        <f t="shared" si="384"/>
        <v>#VALUE!</v>
      </c>
      <c r="Z5262" s="45"/>
      <c r="AA5262" s="45"/>
      <c r="AB5262" s="48" t="str">
        <f t="shared" si="380"/>
        <v/>
      </c>
      <c r="AC5262" s="41"/>
      <c r="AD5262" s="41"/>
      <c r="AE5262" s="41"/>
      <c r="AF5262" s="48" t="str">
        <f t="shared" si="381"/>
        <v/>
      </c>
      <c r="AG5262" s="41"/>
      <c r="AH5262" s="42"/>
    </row>
    <row r="5263" spans="15:34" ht="6.75" customHeight="1">
      <c r="O5263" s="37" t="str">
        <f t="shared" si="382"/>
        <v/>
      </c>
      <c r="P5263" s="41"/>
      <c r="Q5263" s="41"/>
      <c r="R5263" s="41"/>
      <c r="S5263" s="41"/>
      <c r="T5263" s="41"/>
      <c r="U5263" s="41"/>
      <c r="V5263" s="48" t="e">
        <f t="shared" si="383"/>
        <v>#VALUE!</v>
      </c>
      <c r="W5263" s="47"/>
      <c r="X5263" s="45"/>
      <c r="Y5263" s="48" t="e">
        <f t="shared" si="384"/>
        <v>#VALUE!</v>
      </c>
      <c r="Z5263" s="45"/>
      <c r="AA5263" s="45"/>
      <c r="AB5263" s="48" t="str">
        <f t="shared" si="380"/>
        <v/>
      </c>
      <c r="AC5263" s="41"/>
      <c r="AD5263" s="41"/>
      <c r="AE5263" s="41"/>
      <c r="AF5263" s="48" t="str">
        <f t="shared" si="381"/>
        <v/>
      </c>
      <c r="AG5263" s="41"/>
      <c r="AH5263" s="42"/>
    </row>
    <row r="5264" spans="15:34" ht="6.75" customHeight="1">
      <c r="O5264" s="37" t="str">
        <f t="shared" si="382"/>
        <v/>
      </c>
      <c r="P5264" s="41"/>
      <c r="Q5264" s="41"/>
      <c r="R5264" s="41"/>
      <c r="S5264" s="41"/>
      <c r="T5264" s="41"/>
      <c r="U5264" s="41"/>
      <c r="V5264" s="48" t="e">
        <f t="shared" si="383"/>
        <v>#VALUE!</v>
      </c>
      <c r="W5264" s="47"/>
      <c r="X5264" s="45"/>
      <c r="Y5264" s="48" t="e">
        <f t="shared" si="384"/>
        <v>#VALUE!</v>
      </c>
      <c r="Z5264" s="45"/>
      <c r="AA5264" s="45"/>
      <c r="AB5264" s="48" t="str">
        <f t="shared" si="380"/>
        <v/>
      </c>
      <c r="AC5264" s="41"/>
      <c r="AD5264" s="41"/>
      <c r="AE5264" s="41"/>
      <c r="AF5264" s="48" t="str">
        <f t="shared" si="381"/>
        <v/>
      </c>
      <c r="AG5264" s="41"/>
      <c r="AH5264" s="42"/>
    </row>
    <row r="5265" spans="15:34" ht="6.75" customHeight="1">
      <c r="O5265" s="37" t="str">
        <f t="shared" si="382"/>
        <v/>
      </c>
      <c r="P5265" s="41"/>
      <c r="Q5265" s="41"/>
      <c r="R5265" s="41"/>
      <c r="S5265" s="41"/>
      <c r="T5265" s="41"/>
      <c r="U5265" s="41"/>
      <c r="V5265" s="48" t="e">
        <f t="shared" si="383"/>
        <v>#VALUE!</v>
      </c>
      <c r="W5265" s="47"/>
      <c r="X5265" s="45"/>
      <c r="Y5265" s="48" t="e">
        <f t="shared" si="384"/>
        <v>#VALUE!</v>
      </c>
      <c r="Z5265" s="45"/>
      <c r="AA5265" s="45"/>
      <c r="AB5265" s="48" t="str">
        <f t="shared" si="380"/>
        <v/>
      </c>
      <c r="AC5265" s="41"/>
      <c r="AD5265" s="41"/>
      <c r="AE5265" s="41"/>
      <c r="AF5265" s="48" t="str">
        <f t="shared" si="381"/>
        <v/>
      </c>
      <c r="AG5265" s="41"/>
      <c r="AH5265" s="42"/>
    </row>
    <row r="5266" spans="15:34" ht="6.75" customHeight="1">
      <c r="O5266" s="37" t="str">
        <f t="shared" si="382"/>
        <v/>
      </c>
      <c r="P5266" s="41"/>
      <c r="Q5266" s="41"/>
      <c r="R5266" s="41"/>
      <c r="S5266" s="41"/>
      <c r="T5266" s="41"/>
      <c r="U5266" s="41"/>
      <c r="V5266" s="48" t="e">
        <f t="shared" si="383"/>
        <v>#VALUE!</v>
      </c>
      <c r="W5266" s="47"/>
      <c r="X5266" s="45"/>
      <c r="Y5266" s="48" t="e">
        <f t="shared" si="384"/>
        <v>#VALUE!</v>
      </c>
      <c r="Z5266" s="45"/>
      <c r="AA5266" s="45"/>
      <c r="AB5266" s="48" t="str">
        <f t="shared" si="380"/>
        <v/>
      </c>
      <c r="AC5266" s="41"/>
      <c r="AD5266" s="41"/>
      <c r="AE5266" s="41"/>
      <c r="AF5266" s="48" t="str">
        <f t="shared" si="381"/>
        <v/>
      </c>
      <c r="AG5266" s="41"/>
      <c r="AH5266" s="42"/>
    </row>
    <row r="5267" spans="15:34" ht="6.75" customHeight="1">
      <c r="O5267" s="37" t="str">
        <f t="shared" si="382"/>
        <v/>
      </c>
      <c r="P5267" s="41"/>
      <c r="Q5267" s="41"/>
      <c r="R5267" s="41"/>
      <c r="S5267" s="41"/>
      <c r="T5267" s="41"/>
      <c r="U5267" s="41"/>
      <c r="V5267" s="48" t="e">
        <f t="shared" si="383"/>
        <v>#VALUE!</v>
      </c>
      <c r="W5267" s="47"/>
      <c r="X5267" s="45"/>
      <c r="Y5267" s="48" t="e">
        <f t="shared" si="384"/>
        <v>#VALUE!</v>
      </c>
      <c r="Z5267" s="45"/>
      <c r="AA5267" s="45"/>
      <c r="AB5267" s="48" t="str">
        <f t="shared" si="380"/>
        <v/>
      </c>
      <c r="AC5267" s="41"/>
      <c r="AD5267" s="41"/>
      <c r="AE5267" s="41"/>
      <c r="AF5267" s="48" t="str">
        <f t="shared" si="381"/>
        <v/>
      </c>
      <c r="AG5267" s="41"/>
      <c r="AH5267" s="42"/>
    </row>
    <row r="5268" spans="15:34" ht="6.75" customHeight="1">
      <c r="O5268" s="37" t="str">
        <f t="shared" si="382"/>
        <v/>
      </c>
      <c r="P5268" s="41"/>
      <c r="Q5268" s="41"/>
      <c r="R5268" s="41"/>
      <c r="S5268" s="41"/>
      <c r="T5268" s="41"/>
      <c r="U5268" s="41"/>
      <c r="V5268" s="48" t="e">
        <f t="shared" si="383"/>
        <v>#VALUE!</v>
      </c>
      <c r="W5268" s="47"/>
      <c r="X5268" s="45"/>
      <c r="Y5268" s="48" t="e">
        <f t="shared" si="384"/>
        <v>#VALUE!</v>
      </c>
      <c r="Z5268" s="45"/>
      <c r="AA5268" s="45"/>
      <c r="AB5268" s="48" t="str">
        <f t="shared" si="380"/>
        <v/>
      </c>
      <c r="AC5268" s="41"/>
      <c r="AD5268" s="41"/>
      <c r="AE5268" s="41"/>
      <c r="AF5268" s="48" t="str">
        <f t="shared" si="381"/>
        <v/>
      </c>
      <c r="AG5268" s="41"/>
      <c r="AH5268" s="42"/>
    </row>
    <row r="5269" spans="15:34" ht="6.75" customHeight="1">
      <c r="O5269" s="37" t="str">
        <f t="shared" si="382"/>
        <v/>
      </c>
      <c r="P5269" s="41"/>
      <c r="Q5269" s="41"/>
      <c r="R5269" s="41"/>
      <c r="S5269" s="41"/>
      <c r="T5269" s="41"/>
      <c r="U5269" s="41"/>
      <c r="V5269" s="48" t="e">
        <f t="shared" si="383"/>
        <v>#VALUE!</v>
      </c>
      <c r="W5269" s="47"/>
      <c r="X5269" s="45"/>
      <c r="Y5269" s="48" t="e">
        <f t="shared" si="384"/>
        <v>#VALUE!</v>
      </c>
      <c r="Z5269" s="45"/>
      <c r="AA5269" s="45"/>
      <c r="AB5269" s="48" t="str">
        <f t="shared" si="380"/>
        <v/>
      </c>
      <c r="AC5269" s="41"/>
      <c r="AD5269" s="41"/>
      <c r="AE5269" s="41"/>
      <c r="AF5269" s="48" t="str">
        <f t="shared" si="381"/>
        <v/>
      </c>
      <c r="AG5269" s="41"/>
      <c r="AH5269" s="42"/>
    </row>
    <row r="5270" spans="15:34" ht="6.75" customHeight="1">
      <c r="O5270" s="37" t="str">
        <f t="shared" si="382"/>
        <v/>
      </c>
      <c r="P5270" s="41"/>
      <c r="Q5270" s="41"/>
      <c r="R5270" s="41"/>
      <c r="S5270" s="41"/>
      <c r="T5270" s="41"/>
      <c r="U5270" s="41"/>
      <c r="V5270" s="48" t="e">
        <f t="shared" si="383"/>
        <v>#VALUE!</v>
      </c>
      <c r="W5270" s="47"/>
      <c r="X5270" s="45"/>
      <c r="Y5270" s="48" t="e">
        <f t="shared" si="384"/>
        <v>#VALUE!</v>
      </c>
      <c r="Z5270" s="45"/>
      <c r="AA5270" s="45"/>
      <c r="AB5270" s="48" t="str">
        <f t="shared" si="380"/>
        <v/>
      </c>
      <c r="AC5270" s="41"/>
      <c r="AD5270" s="41"/>
      <c r="AE5270" s="41"/>
      <c r="AF5270" s="48" t="str">
        <f t="shared" si="381"/>
        <v/>
      </c>
      <c r="AG5270" s="41"/>
      <c r="AH5270" s="42"/>
    </row>
    <row r="5271" spans="15:34" ht="6.75" customHeight="1">
      <c r="O5271" s="37" t="str">
        <f t="shared" si="382"/>
        <v/>
      </c>
      <c r="P5271" s="41"/>
      <c r="Q5271" s="41"/>
      <c r="R5271" s="41"/>
      <c r="S5271" s="41"/>
      <c r="T5271" s="41"/>
      <c r="U5271" s="41"/>
      <c r="V5271" s="48" t="e">
        <f t="shared" si="383"/>
        <v>#VALUE!</v>
      </c>
      <c r="W5271" s="47"/>
      <c r="X5271" s="45"/>
      <c r="Y5271" s="48" t="e">
        <f t="shared" si="384"/>
        <v>#VALUE!</v>
      </c>
      <c r="Z5271" s="45"/>
      <c r="AA5271" s="45"/>
      <c r="AB5271" s="48" t="str">
        <f t="shared" si="380"/>
        <v/>
      </c>
      <c r="AC5271" s="41"/>
      <c r="AD5271" s="41"/>
      <c r="AE5271" s="41"/>
      <c r="AF5271" s="48" t="str">
        <f t="shared" si="381"/>
        <v/>
      </c>
      <c r="AG5271" s="41"/>
      <c r="AH5271" s="42"/>
    </row>
    <row r="5272" spans="15:34" ht="6.75" customHeight="1">
      <c r="O5272" s="37" t="str">
        <f t="shared" si="382"/>
        <v/>
      </c>
      <c r="P5272" s="41"/>
      <c r="Q5272" s="41"/>
      <c r="R5272" s="41"/>
      <c r="S5272" s="41"/>
      <c r="T5272" s="41"/>
      <c r="U5272" s="41"/>
      <c r="V5272" s="48" t="e">
        <f t="shared" si="383"/>
        <v>#VALUE!</v>
      </c>
      <c r="W5272" s="47"/>
      <c r="X5272" s="45"/>
      <c r="Y5272" s="48" t="e">
        <f t="shared" si="384"/>
        <v>#VALUE!</v>
      </c>
      <c r="Z5272" s="45"/>
      <c r="AA5272" s="45"/>
      <c r="AB5272" s="48" t="str">
        <f t="shared" si="380"/>
        <v/>
      </c>
      <c r="AC5272" s="41"/>
      <c r="AD5272" s="41"/>
      <c r="AE5272" s="41"/>
      <c r="AF5272" s="48" t="str">
        <f t="shared" si="381"/>
        <v/>
      </c>
      <c r="AG5272" s="41"/>
      <c r="AH5272" s="42"/>
    </row>
    <row r="5273" spans="15:34" ht="6.75" customHeight="1">
      <c r="O5273" s="37" t="str">
        <f t="shared" si="382"/>
        <v/>
      </c>
      <c r="P5273" s="41"/>
      <c r="Q5273" s="41"/>
      <c r="R5273" s="41"/>
      <c r="S5273" s="41"/>
      <c r="T5273" s="41"/>
      <c r="U5273" s="41"/>
      <c r="V5273" s="48" t="e">
        <f t="shared" si="383"/>
        <v>#VALUE!</v>
      </c>
      <c r="W5273" s="47"/>
      <c r="X5273" s="45"/>
      <c r="Y5273" s="48" t="e">
        <f t="shared" si="384"/>
        <v>#VALUE!</v>
      </c>
      <c r="Z5273" s="45"/>
      <c r="AA5273" s="45"/>
      <c r="AB5273" s="48" t="str">
        <f t="shared" si="380"/>
        <v/>
      </c>
      <c r="AC5273" s="41"/>
      <c r="AD5273" s="41"/>
      <c r="AE5273" s="41"/>
      <c r="AF5273" s="48" t="str">
        <f t="shared" si="381"/>
        <v/>
      </c>
      <c r="AG5273" s="41"/>
      <c r="AH5273" s="42"/>
    </row>
    <row r="5274" spans="15:34" ht="6.75" customHeight="1">
      <c r="O5274" s="37" t="str">
        <f t="shared" si="382"/>
        <v/>
      </c>
      <c r="P5274" s="41"/>
      <c r="Q5274" s="41"/>
      <c r="R5274" s="41"/>
      <c r="S5274" s="41"/>
      <c r="T5274" s="41"/>
      <c r="U5274" s="41"/>
      <c r="V5274" s="48" t="e">
        <f t="shared" si="383"/>
        <v>#VALUE!</v>
      </c>
      <c r="W5274" s="47"/>
      <c r="X5274" s="45"/>
      <c r="Y5274" s="48" t="e">
        <f t="shared" si="384"/>
        <v>#VALUE!</v>
      </c>
      <c r="Z5274" s="45"/>
      <c r="AA5274" s="45"/>
      <c r="AB5274" s="48" t="str">
        <f t="shared" si="380"/>
        <v/>
      </c>
      <c r="AC5274" s="41"/>
      <c r="AD5274" s="41"/>
      <c r="AE5274" s="41"/>
      <c r="AF5274" s="48" t="str">
        <f t="shared" si="381"/>
        <v/>
      </c>
      <c r="AG5274" s="41"/>
      <c r="AH5274" s="42"/>
    </row>
    <row r="5275" spans="15:34" ht="6.75" customHeight="1">
      <c r="O5275" s="37" t="str">
        <f t="shared" si="382"/>
        <v/>
      </c>
      <c r="P5275" s="41"/>
      <c r="Q5275" s="41"/>
      <c r="R5275" s="41"/>
      <c r="S5275" s="41"/>
      <c r="T5275" s="41"/>
      <c r="U5275" s="41"/>
      <c r="V5275" s="48" t="e">
        <f t="shared" si="383"/>
        <v>#VALUE!</v>
      </c>
      <c r="W5275" s="47"/>
      <c r="X5275" s="45"/>
      <c r="Y5275" s="48" t="e">
        <f t="shared" si="384"/>
        <v>#VALUE!</v>
      </c>
      <c r="Z5275" s="45"/>
      <c r="AA5275" s="45"/>
      <c r="AB5275" s="48" t="str">
        <f t="shared" si="380"/>
        <v/>
      </c>
      <c r="AC5275" s="41"/>
      <c r="AD5275" s="41"/>
      <c r="AE5275" s="41"/>
      <c r="AF5275" s="48" t="str">
        <f t="shared" si="381"/>
        <v/>
      </c>
      <c r="AG5275" s="41"/>
      <c r="AH5275" s="42"/>
    </row>
    <row r="5276" spans="15:34" ht="6.75" customHeight="1">
      <c r="O5276" s="37" t="str">
        <f t="shared" si="382"/>
        <v/>
      </c>
      <c r="P5276" s="41"/>
      <c r="Q5276" s="41"/>
      <c r="R5276" s="41"/>
      <c r="S5276" s="41"/>
      <c r="T5276" s="41"/>
      <c r="U5276" s="41"/>
      <c r="V5276" s="48" t="e">
        <f t="shared" si="383"/>
        <v>#VALUE!</v>
      </c>
      <c r="W5276" s="47"/>
      <c r="X5276" s="45"/>
      <c r="Y5276" s="48" t="e">
        <f t="shared" si="384"/>
        <v>#VALUE!</v>
      </c>
      <c r="Z5276" s="45"/>
      <c r="AA5276" s="45"/>
      <c r="AB5276" s="48" t="str">
        <f t="shared" si="380"/>
        <v/>
      </c>
      <c r="AC5276" s="41"/>
      <c r="AD5276" s="41"/>
      <c r="AE5276" s="41"/>
      <c r="AF5276" s="48" t="str">
        <f t="shared" si="381"/>
        <v/>
      </c>
      <c r="AG5276" s="41"/>
      <c r="AH5276" s="42"/>
    </row>
    <row r="5277" spans="15:34" ht="6.75" customHeight="1">
      <c r="O5277" s="37" t="str">
        <f t="shared" si="382"/>
        <v/>
      </c>
      <c r="P5277" s="41"/>
      <c r="Q5277" s="41"/>
      <c r="R5277" s="41"/>
      <c r="S5277" s="41"/>
      <c r="T5277" s="41"/>
      <c r="U5277" s="41"/>
      <c r="V5277" s="48" t="e">
        <f t="shared" si="383"/>
        <v>#VALUE!</v>
      </c>
      <c r="W5277" s="47"/>
      <c r="X5277" s="45"/>
      <c r="Y5277" s="48" t="e">
        <f t="shared" si="384"/>
        <v>#VALUE!</v>
      </c>
      <c r="Z5277" s="45"/>
      <c r="AA5277" s="45"/>
      <c r="AB5277" s="48" t="str">
        <f t="shared" si="380"/>
        <v/>
      </c>
      <c r="AC5277" s="41"/>
      <c r="AD5277" s="41"/>
      <c r="AE5277" s="41"/>
      <c r="AF5277" s="48" t="str">
        <f t="shared" si="381"/>
        <v/>
      </c>
      <c r="AG5277" s="41"/>
      <c r="AH5277" s="42"/>
    </row>
    <row r="5278" spans="15:34" ht="6.75" customHeight="1">
      <c r="O5278" s="37" t="str">
        <f t="shared" si="382"/>
        <v/>
      </c>
      <c r="P5278" s="41"/>
      <c r="Q5278" s="41"/>
      <c r="R5278" s="41"/>
      <c r="S5278" s="41"/>
      <c r="T5278" s="41"/>
      <c r="U5278" s="41"/>
      <c r="V5278" s="48" t="e">
        <f t="shared" si="383"/>
        <v>#VALUE!</v>
      </c>
      <c r="W5278" s="47"/>
      <c r="X5278" s="45"/>
      <c r="Y5278" s="48" t="e">
        <f t="shared" si="384"/>
        <v>#VALUE!</v>
      </c>
      <c r="Z5278" s="45"/>
      <c r="AA5278" s="45"/>
      <c r="AB5278" s="48" t="str">
        <f t="shared" si="380"/>
        <v/>
      </c>
      <c r="AC5278" s="41"/>
      <c r="AD5278" s="41"/>
      <c r="AE5278" s="41"/>
      <c r="AF5278" s="48" t="str">
        <f t="shared" si="381"/>
        <v/>
      </c>
      <c r="AG5278" s="41"/>
      <c r="AH5278" s="42"/>
    </row>
    <row r="5279" spans="15:34" ht="6.75" customHeight="1">
      <c r="O5279" s="37" t="str">
        <f t="shared" si="382"/>
        <v/>
      </c>
      <c r="P5279" s="41"/>
      <c r="Q5279" s="41"/>
      <c r="R5279" s="41"/>
      <c r="S5279" s="41"/>
      <c r="T5279" s="41"/>
      <c r="U5279" s="41"/>
      <c r="V5279" s="48" t="e">
        <f t="shared" si="383"/>
        <v>#VALUE!</v>
      </c>
      <c r="W5279" s="47"/>
      <c r="X5279" s="45"/>
      <c r="Y5279" s="48" t="e">
        <f t="shared" si="384"/>
        <v>#VALUE!</v>
      </c>
      <c r="Z5279" s="45"/>
      <c r="AA5279" s="45"/>
      <c r="AB5279" s="48" t="str">
        <f t="shared" si="380"/>
        <v/>
      </c>
      <c r="AC5279" s="41"/>
      <c r="AD5279" s="41"/>
      <c r="AE5279" s="41"/>
      <c r="AF5279" s="48" t="str">
        <f t="shared" si="381"/>
        <v/>
      </c>
      <c r="AG5279" s="41"/>
      <c r="AH5279" s="42"/>
    </row>
    <row r="5280" spans="15:34" ht="6.75" customHeight="1">
      <c r="O5280" s="37" t="str">
        <f t="shared" si="382"/>
        <v/>
      </c>
      <c r="P5280" s="41"/>
      <c r="Q5280" s="41"/>
      <c r="R5280" s="41"/>
      <c r="S5280" s="41"/>
      <c r="T5280" s="41"/>
      <c r="U5280" s="41"/>
      <c r="V5280" s="48" t="e">
        <f t="shared" si="383"/>
        <v>#VALUE!</v>
      </c>
      <c r="W5280" s="47"/>
      <c r="X5280" s="45"/>
      <c r="Y5280" s="48" t="e">
        <f t="shared" si="384"/>
        <v>#VALUE!</v>
      </c>
      <c r="Z5280" s="45"/>
      <c r="AA5280" s="45"/>
      <c r="AB5280" s="48" t="str">
        <f t="shared" si="380"/>
        <v/>
      </c>
      <c r="AC5280" s="41"/>
      <c r="AD5280" s="41"/>
      <c r="AE5280" s="41"/>
      <c r="AF5280" s="48" t="str">
        <f t="shared" si="381"/>
        <v/>
      </c>
      <c r="AG5280" s="41"/>
      <c r="AH5280" s="42"/>
    </row>
    <row r="5281" spans="15:34" ht="6.75" customHeight="1">
      <c r="O5281" s="37" t="str">
        <f t="shared" si="382"/>
        <v/>
      </c>
      <c r="P5281" s="41"/>
      <c r="Q5281" s="41"/>
      <c r="R5281" s="41"/>
      <c r="S5281" s="41"/>
      <c r="T5281" s="41"/>
      <c r="U5281" s="41"/>
      <c r="V5281" s="48" t="e">
        <f t="shared" si="383"/>
        <v>#VALUE!</v>
      </c>
      <c r="W5281" s="47"/>
      <c r="X5281" s="45"/>
      <c r="Y5281" s="48" t="e">
        <f t="shared" si="384"/>
        <v>#VALUE!</v>
      </c>
      <c r="Z5281" s="45"/>
      <c r="AA5281" s="45"/>
      <c r="AB5281" s="48" t="str">
        <f t="shared" si="380"/>
        <v/>
      </c>
      <c r="AC5281" s="41"/>
      <c r="AD5281" s="41"/>
      <c r="AE5281" s="41"/>
      <c r="AF5281" s="48" t="str">
        <f t="shared" si="381"/>
        <v/>
      </c>
      <c r="AG5281" s="41"/>
      <c r="AH5281" s="42"/>
    </row>
    <row r="5282" spans="15:34" ht="6.75" customHeight="1">
      <c r="O5282" s="37" t="str">
        <f t="shared" si="382"/>
        <v/>
      </c>
      <c r="P5282" s="41"/>
      <c r="Q5282" s="41"/>
      <c r="R5282" s="41"/>
      <c r="S5282" s="41"/>
      <c r="T5282" s="41"/>
      <c r="U5282" s="41"/>
      <c r="V5282" s="48" t="e">
        <f t="shared" si="383"/>
        <v>#VALUE!</v>
      </c>
      <c r="W5282" s="47"/>
      <c r="X5282" s="45"/>
      <c r="Y5282" s="48" t="e">
        <f t="shared" si="384"/>
        <v>#VALUE!</v>
      </c>
      <c r="Z5282" s="45"/>
      <c r="AA5282" s="45"/>
      <c r="AB5282" s="48" t="str">
        <f t="shared" si="380"/>
        <v/>
      </c>
      <c r="AC5282" s="41"/>
      <c r="AD5282" s="41"/>
      <c r="AE5282" s="41"/>
      <c r="AF5282" s="48" t="str">
        <f t="shared" si="381"/>
        <v/>
      </c>
      <c r="AG5282" s="41"/>
      <c r="AH5282" s="42"/>
    </row>
    <row r="5283" spans="15:34" ht="6.75" customHeight="1">
      <c r="O5283" s="37" t="str">
        <f t="shared" si="382"/>
        <v/>
      </c>
      <c r="P5283" s="41"/>
      <c r="Q5283" s="41"/>
      <c r="R5283" s="41"/>
      <c r="S5283" s="41"/>
      <c r="T5283" s="41"/>
      <c r="U5283" s="41"/>
      <c r="V5283" s="48" t="e">
        <f t="shared" si="383"/>
        <v>#VALUE!</v>
      </c>
      <c r="W5283" s="47"/>
      <c r="X5283" s="45"/>
      <c r="Y5283" s="48" t="e">
        <f t="shared" si="384"/>
        <v>#VALUE!</v>
      </c>
      <c r="Z5283" s="45"/>
      <c r="AA5283" s="45"/>
      <c r="AB5283" s="48" t="str">
        <f t="shared" si="380"/>
        <v/>
      </c>
      <c r="AC5283" s="41"/>
      <c r="AD5283" s="41"/>
      <c r="AE5283" s="41"/>
      <c r="AF5283" s="48" t="str">
        <f t="shared" si="381"/>
        <v/>
      </c>
      <c r="AG5283" s="41"/>
      <c r="AH5283" s="42"/>
    </row>
    <row r="5284" spans="15:34" ht="6.75" customHeight="1">
      <c r="O5284" s="37" t="str">
        <f t="shared" si="382"/>
        <v/>
      </c>
      <c r="P5284" s="41"/>
      <c r="Q5284" s="41"/>
      <c r="R5284" s="41"/>
      <c r="S5284" s="41"/>
      <c r="T5284" s="41"/>
      <c r="U5284" s="41"/>
      <c r="V5284" s="48" t="e">
        <f t="shared" si="383"/>
        <v>#VALUE!</v>
      </c>
      <c r="W5284" s="47"/>
      <c r="X5284" s="45"/>
      <c r="Y5284" s="48" t="e">
        <f t="shared" si="384"/>
        <v>#VALUE!</v>
      </c>
      <c r="Z5284" s="45"/>
      <c r="AA5284" s="45"/>
      <c r="AB5284" s="48" t="str">
        <f t="shared" ref="AB5284:AB5347" si="385">IF(ISERROR(INDEX(行特番表,MATCH(V5284,行特番,0),1)),"",INDEX(行特番表,MATCH(V5284,行特番,0),1))</f>
        <v/>
      </c>
      <c r="AC5284" s="41"/>
      <c r="AD5284" s="41"/>
      <c r="AE5284" s="41"/>
      <c r="AF5284" s="48" t="str">
        <f t="shared" ref="AF5284:AF5347" si="386">IF(ISERROR(INDEX(列特番表,MATCH(Y5284,列特番,0),1)),"",INDEX(列特番表,MATCH(Y5284,列特番,0),1))</f>
        <v/>
      </c>
      <c r="AG5284" s="41"/>
      <c r="AH5284" s="42"/>
    </row>
    <row r="5285" spans="15:34" ht="6.75" customHeight="1">
      <c r="O5285" s="37" t="str">
        <f t="shared" ref="O5285:O5348" si="387">LEFT(F5285,4)&amp;MID(F5285,6,2)&amp;MID(F5285,9,2)</f>
        <v/>
      </c>
      <c r="P5285" s="41"/>
      <c r="Q5285" s="41"/>
      <c r="R5285" s="41"/>
      <c r="S5285" s="41"/>
      <c r="T5285" s="41"/>
      <c r="U5285" s="41"/>
      <c r="V5285" s="48" t="e">
        <f t="shared" ref="V5285:V5348" si="388">(MID(O5285,2,1)&amp;MID(O5285,5,1)&amp;MID(O5285,7,1))*1</f>
        <v>#VALUE!</v>
      </c>
      <c r="W5285" s="47"/>
      <c r="X5285" s="45"/>
      <c r="Y5285" s="48" t="e">
        <f t="shared" ref="Y5285:Y5348" si="389">(MID(O5285,3,2)&amp;MID(O5285,6,1)&amp;MID(O5285,8,1))*1</f>
        <v>#VALUE!</v>
      </c>
      <c r="Z5285" s="45"/>
      <c r="AA5285" s="45"/>
      <c r="AB5285" s="48" t="str">
        <f t="shared" si="385"/>
        <v/>
      </c>
      <c r="AC5285" s="41"/>
      <c r="AD5285" s="41"/>
      <c r="AE5285" s="41"/>
      <c r="AF5285" s="48" t="str">
        <f t="shared" si="386"/>
        <v/>
      </c>
      <c r="AG5285" s="41"/>
      <c r="AH5285" s="42"/>
    </row>
    <row r="5286" spans="15:34" ht="6.75" customHeight="1">
      <c r="O5286" s="37" t="str">
        <f t="shared" si="387"/>
        <v/>
      </c>
      <c r="P5286" s="41"/>
      <c r="Q5286" s="41"/>
      <c r="R5286" s="41"/>
      <c r="S5286" s="41"/>
      <c r="T5286" s="41"/>
      <c r="U5286" s="41"/>
      <c r="V5286" s="48" t="e">
        <f t="shared" si="388"/>
        <v>#VALUE!</v>
      </c>
      <c r="W5286" s="47"/>
      <c r="X5286" s="45"/>
      <c r="Y5286" s="48" t="e">
        <f t="shared" si="389"/>
        <v>#VALUE!</v>
      </c>
      <c r="Z5286" s="45"/>
      <c r="AA5286" s="45"/>
      <c r="AB5286" s="48" t="str">
        <f t="shared" si="385"/>
        <v/>
      </c>
      <c r="AC5286" s="41"/>
      <c r="AD5286" s="41"/>
      <c r="AE5286" s="41"/>
      <c r="AF5286" s="48" t="str">
        <f t="shared" si="386"/>
        <v/>
      </c>
      <c r="AG5286" s="41"/>
      <c r="AH5286" s="42"/>
    </row>
    <row r="5287" spans="15:34" ht="6.75" customHeight="1">
      <c r="O5287" s="37" t="str">
        <f t="shared" si="387"/>
        <v/>
      </c>
      <c r="P5287" s="41"/>
      <c r="Q5287" s="41"/>
      <c r="R5287" s="41"/>
      <c r="S5287" s="41"/>
      <c r="T5287" s="41"/>
      <c r="U5287" s="41"/>
      <c r="V5287" s="48" t="e">
        <f t="shared" si="388"/>
        <v>#VALUE!</v>
      </c>
      <c r="W5287" s="47"/>
      <c r="X5287" s="45"/>
      <c r="Y5287" s="48" t="e">
        <f t="shared" si="389"/>
        <v>#VALUE!</v>
      </c>
      <c r="Z5287" s="45"/>
      <c r="AA5287" s="45"/>
      <c r="AB5287" s="48" t="str">
        <f t="shared" si="385"/>
        <v/>
      </c>
      <c r="AC5287" s="41"/>
      <c r="AD5287" s="41"/>
      <c r="AE5287" s="41"/>
      <c r="AF5287" s="48" t="str">
        <f t="shared" si="386"/>
        <v/>
      </c>
      <c r="AG5287" s="41"/>
      <c r="AH5287" s="42"/>
    </row>
    <row r="5288" spans="15:34" ht="6.75" customHeight="1">
      <c r="O5288" s="37" t="str">
        <f t="shared" si="387"/>
        <v/>
      </c>
      <c r="P5288" s="41"/>
      <c r="Q5288" s="41"/>
      <c r="R5288" s="41"/>
      <c r="S5288" s="41"/>
      <c r="T5288" s="41"/>
      <c r="U5288" s="41"/>
      <c r="V5288" s="48" t="e">
        <f t="shared" si="388"/>
        <v>#VALUE!</v>
      </c>
      <c r="W5288" s="47"/>
      <c r="X5288" s="45"/>
      <c r="Y5288" s="48" t="e">
        <f t="shared" si="389"/>
        <v>#VALUE!</v>
      </c>
      <c r="Z5288" s="45"/>
      <c r="AA5288" s="45"/>
      <c r="AB5288" s="48" t="str">
        <f t="shared" si="385"/>
        <v/>
      </c>
      <c r="AC5288" s="41"/>
      <c r="AD5288" s="41"/>
      <c r="AE5288" s="41"/>
      <c r="AF5288" s="48" t="str">
        <f t="shared" si="386"/>
        <v/>
      </c>
      <c r="AG5288" s="41"/>
      <c r="AH5288" s="42"/>
    </row>
    <row r="5289" spans="15:34" ht="6.75" customHeight="1">
      <c r="O5289" s="37" t="str">
        <f t="shared" si="387"/>
        <v/>
      </c>
      <c r="P5289" s="41"/>
      <c r="Q5289" s="41"/>
      <c r="R5289" s="41"/>
      <c r="S5289" s="41"/>
      <c r="T5289" s="41"/>
      <c r="U5289" s="41"/>
      <c r="V5289" s="48" t="e">
        <f t="shared" si="388"/>
        <v>#VALUE!</v>
      </c>
      <c r="W5289" s="47"/>
      <c r="X5289" s="45"/>
      <c r="Y5289" s="48" t="e">
        <f t="shared" si="389"/>
        <v>#VALUE!</v>
      </c>
      <c r="Z5289" s="45"/>
      <c r="AA5289" s="45"/>
      <c r="AB5289" s="48" t="str">
        <f t="shared" si="385"/>
        <v/>
      </c>
      <c r="AC5289" s="41"/>
      <c r="AD5289" s="41"/>
      <c r="AE5289" s="41"/>
      <c r="AF5289" s="48" t="str">
        <f t="shared" si="386"/>
        <v/>
      </c>
      <c r="AG5289" s="41"/>
      <c r="AH5289" s="42"/>
    </row>
    <row r="5290" spans="15:34" ht="6.75" customHeight="1">
      <c r="O5290" s="37" t="str">
        <f t="shared" si="387"/>
        <v/>
      </c>
      <c r="P5290" s="41"/>
      <c r="Q5290" s="41"/>
      <c r="R5290" s="41"/>
      <c r="S5290" s="41"/>
      <c r="T5290" s="41"/>
      <c r="U5290" s="41"/>
      <c r="V5290" s="48" t="e">
        <f t="shared" si="388"/>
        <v>#VALUE!</v>
      </c>
      <c r="W5290" s="47"/>
      <c r="X5290" s="45"/>
      <c r="Y5290" s="48" t="e">
        <f t="shared" si="389"/>
        <v>#VALUE!</v>
      </c>
      <c r="Z5290" s="45"/>
      <c r="AA5290" s="45"/>
      <c r="AB5290" s="48" t="str">
        <f t="shared" si="385"/>
        <v/>
      </c>
      <c r="AC5290" s="41"/>
      <c r="AD5290" s="41"/>
      <c r="AE5290" s="41"/>
      <c r="AF5290" s="48" t="str">
        <f t="shared" si="386"/>
        <v/>
      </c>
      <c r="AG5290" s="41"/>
      <c r="AH5290" s="42"/>
    </row>
    <row r="5291" spans="15:34" ht="6.75" customHeight="1">
      <c r="O5291" s="37" t="str">
        <f t="shared" si="387"/>
        <v/>
      </c>
      <c r="P5291" s="41"/>
      <c r="Q5291" s="41"/>
      <c r="R5291" s="41"/>
      <c r="S5291" s="41"/>
      <c r="T5291" s="41"/>
      <c r="U5291" s="41"/>
      <c r="V5291" s="48" t="e">
        <f t="shared" si="388"/>
        <v>#VALUE!</v>
      </c>
      <c r="W5291" s="47"/>
      <c r="X5291" s="45"/>
      <c r="Y5291" s="48" t="e">
        <f t="shared" si="389"/>
        <v>#VALUE!</v>
      </c>
      <c r="Z5291" s="45"/>
      <c r="AA5291" s="45"/>
      <c r="AB5291" s="48" t="str">
        <f t="shared" si="385"/>
        <v/>
      </c>
      <c r="AC5291" s="41"/>
      <c r="AD5291" s="41"/>
      <c r="AE5291" s="41"/>
      <c r="AF5291" s="48" t="str">
        <f t="shared" si="386"/>
        <v/>
      </c>
      <c r="AG5291" s="41"/>
      <c r="AH5291" s="42"/>
    </row>
    <row r="5292" spans="15:34" ht="6.75" customHeight="1">
      <c r="O5292" s="37" t="str">
        <f t="shared" si="387"/>
        <v/>
      </c>
      <c r="P5292" s="41"/>
      <c r="Q5292" s="41"/>
      <c r="R5292" s="41"/>
      <c r="S5292" s="41"/>
      <c r="T5292" s="41"/>
      <c r="U5292" s="41"/>
      <c r="V5292" s="48" t="e">
        <f t="shared" si="388"/>
        <v>#VALUE!</v>
      </c>
      <c r="W5292" s="47"/>
      <c r="X5292" s="45"/>
      <c r="Y5292" s="48" t="e">
        <f t="shared" si="389"/>
        <v>#VALUE!</v>
      </c>
      <c r="Z5292" s="45"/>
      <c r="AA5292" s="45"/>
      <c r="AB5292" s="48" t="str">
        <f t="shared" si="385"/>
        <v/>
      </c>
      <c r="AC5292" s="41"/>
      <c r="AD5292" s="41"/>
      <c r="AE5292" s="41"/>
      <c r="AF5292" s="48" t="str">
        <f t="shared" si="386"/>
        <v/>
      </c>
      <c r="AG5292" s="41"/>
      <c r="AH5292" s="42"/>
    </row>
    <row r="5293" spans="15:34" ht="6.75" customHeight="1">
      <c r="O5293" s="37" t="str">
        <f t="shared" si="387"/>
        <v/>
      </c>
      <c r="P5293" s="41"/>
      <c r="Q5293" s="41"/>
      <c r="R5293" s="41"/>
      <c r="S5293" s="41"/>
      <c r="T5293" s="41"/>
      <c r="U5293" s="41"/>
      <c r="V5293" s="48" t="e">
        <f t="shared" si="388"/>
        <v>#VALUE!</v>
      </c>
      <c r="W5293" s="47"/>
      <c r="X5293" s="45"/>
      <c r="Y5293" s="48" t="e">
        <f t="shared" si="389"/>
        <v>#VALUE!</v>
      </c>
      <c r="Z5293" s="45"/>
      <c r="AA5293" s="45"/>
      <c r="AB5293" s="48" t="str">
        <f t="shared" si="385"/>
        <v/>
      </c>
      <c r="AC5293" s="41"/>
      <c r="AD5293" s="41"/>
      <c r="AE5293" s="41"/>
      <c r="AF5293" s="48" t="str">
        <f t="shared" si="386"/>
        <v/>
      </c>
      <c r="AG5293" s="41"/>
      <c r="AH5293" s="42"/>
    </row>
    <row r="5294" spans="15:34" ht="6.75" customHeight="1">
      <c r="O5294" s="37" t="str">
        <f t="shared" si="387"/>
        <v/>
      </c>
      <c r="P5294" s="41"/>
      <c r="Q5294" s="41"/>
      <c r="R5294" s="41"/>
      <c r="S5294" s="41"/>
      <c r="T5294" s="41"/>
      <c r="U5294" s="41"/>
      <c r="V5294" s="48" t="e">
        <f t="shared" si="388"/>
        <v>#VALUE!</v>
      </c>
      <c r="W5294" s="47"/>
      <c r="X5294" s="45"/>
      <c r="Y5294" s="48" t="e">
        <f t="shared" si="389"/>
        <v>#VALUE!</v>
      </c>
      <c r="Z5294" s="45"/>
      <c r="AA5294" s="45"/>
      <c r="AB5294" s="48" t="str">
        <f t="shared" si="385"/>
        <v/>
      </c>
      <c r="AC5294" s="41"/>
      <c r="AD5294" s="41"/>
      <c r="AE5294" s="41"/>
      <c r="AF5294" s="48" t="str">
        <f t="shared" si="386"/>
        <v/>
      </c>
      <c r="AG5294" s="41"/>
      <c r="AH5294" s="42"/>
    </row>
    <row r="5295" spans="15:34" ht="6.75" customHeight="1">
      <c r="O5295" s="37" t="str">
        <f t="shared" si="387"/>
        <v/>
      </c>
      <c r="P5295" s="41"/>
      <c r="Q5295" s="41"/>
      <c r="R5295" s="41"/>
      <c r="S5295" s="41"/>
      <c r="T5295" s="41"/>
      <c r="U5295" s="41"/>
      <c r="V5295" s="48" t="e">
        <f t="shared" si="388"/>
        <v>#VALUE!</v>
      </c>
      <c r="W5295" s="47"/>
      <c r="X5295" s="45"/>
      <c r="Y5295" s="48" t="e">
        <f t="shared" si="389"/>
        <v>#VALUE!</v>
      </c>
      <c r="Z5295" s="45"/>
      <c r="AA5295" s="45"/>
      <c r="AB5295" s="48" t="str">
        <f t="shared" si="385"/>
        <v/>
      </c>
      <c r="AC5295" s="41"/>
      <c r="AD5295" s="41"/>
      <c r="AE5295" s="41"/>
      <c r="AF5295" s="48" t="str">
        <f t="shared" si="386"/>
        <v/>
      </c>
      <c r="AG5295" s="41"/>
      <c r="AH5295" s="42"/>
    </row>
    <row r="5296" spans="15:34" ht="6.75" customHeight="1">
      <c r="O5296" s="37" t="str">
        <f t="shared" si="387"/>
        <v/>
      </c>
      <c r="P5296" s="41"/>
      <c r="Q5296" s="41"/>
      <c r="R5296" s="41"/>
      <c r="S5296" s="41"/>
      <c r="T5296" s="41"/>
      <c r="U5296" s="41"/>
      <c r="V5296" s="48" t="e">
        <f t="shared" si="388"/>
        <v>#VALUE!</v>
      </c>
      <c r="W5296" s="47"/>
      <c r="X5296" s="45"/>
      <c r="Y5296" s="48" t="e">
        <f t="shared" si="389"/>
        <v>#VALUE!</v>
      </c>
      <c r="Z5296" s="45"/>
      <c r="AA5296" s="45"/>
      <c r="AB5296" s="48" t="str">
        <f t="shared" si="385"/>
        <v/>
      </c>
      <c r="AC5296" s="41"/>
      <c r="AD5296" s="41"/>
      <c r="AE5296" s="41"/>
      <c r="AF5296" s="48" t="str">
        <f t="shared" si="386"/>
        <v/>
      </c>
      <c r="AG5296" s="41"/>
      <c r="AH5296" s="42"/>
    </row>
    <row r="5297" spans="15:34" ht="6.75" customHeight="1">
      <c r="O5297" s="37" t="str">
        <f t="shared" si="387"/>
        <v/>
      </c>
      <c r="P5297" s="41"/>
      <c r="Q5297" s="41"/>
      <c r="R5297" s="41"/>
      <c r="S5297" s="41"/>
      <c r="T5297" s="41"/>
      <c r="U5297" s="41"/>
      <c r="V5297" s="48" t="e">
        <f t="shared" si="388"/>
        <v>#VALUE!</v>
      </c>
      <c r="W5297" s="47"/>
      <c r="X5297" s="45"/>
      <c r="Y5297" s="48" t="e">
        <f t="shared" si="389"/>
        <v>#VALUE!</v>
      </c>
      <c r="Z5297" s="45"/>
      <c r="AA5297" s="45"/>
      <c r="AB5297" s="48" t="str">
        <f t="shared" si="385"/>
        <v/>
      </c>
      <c r="AC5297" s="41"/>
      <c r="AD5297" s="41"/>
      <c r="AE5297" s="41"/>
      <c r="AF5297" s="48" t="str">
        <f t="shared" si="386"/>
        <v/>
      </c>
      <c r="AG5297" s="41"/>
      <c r="AH5297" s="42"/>
    </row>
    <row r="5298" spans="15:34" ht="6.75" customHeight="1">
      <c r="O5298" s="37" t="str">
        <f t="shared" si="387"/>
        <v/>
      </c>
      <c r="P5298" s="41"/>
      <c r="Q5298" s="41"/>
      <c r="R5298" s="41"/>
      <c r="S5298" s="41"/>
      <c r="T5298" s="41"/>
      <c r="U5298" s="41"/>
      <c r="V5298" s="48" t="e">
        <f t="shared" si="388"/>
        <v>#VALUE!</v>
      </c>
      <c r="W5298" s="47"/>
      <c r="X5298" s="45"/>
      <c r="Y5298" s="48" t="e">
        <f t="shared" si="389"/>
        <v>#VALUE!</v>
      </c>
      <c r="Z5298" s="45"/>
      <c r="AA5298" s="45"/>
      <c r="AB5298" s="48" t="str">
        <f t="shared" si="385"/>
        <v/>
      </c>
      <c r="AC5298" s="41"/>
      <c r="AD5298" s="41"/>
      <c r="AE5298" s="41"/>
      <c r="AF5298" s="48" t="str">
        <f t="shared" si="386"/>
        <v/>
      </c>
      <c r="AG5298" s="41"/>
      <c r="AH5298" s="42"/>
    </row>
    <row r="5299" spans="15:34" ht="6.75" customHeight="1">
      <c r="O5299" s="37" t="str">
        <f t="shared" si="387"/>
        <v/>
      </c>
      <c r="P5299" s="41"/>
      <c r="Q5299" s="41"/>
      <c r="R5299" s="41"/>
      <c r="S5299" s="41"/>
      <c r="T5299" s="41"/>
      <c r="U5299" s="41"/>
      <c r="V5299" s="48" t="e">
        <f t="shared" si="388"/>
        <v>#VALUE!</v>
      </c>
      <c r="W5299" s="47"/>
      <c r="X5299" s="45"/>
      <c r="Y5299" s="48" t="e">
        <f t="shared" si="389"/>
        <v>#VALUE!</v>
      </c>
      <c r="Z5299" s="45"/>
      <c r="AA5299" s="45"/>
      <c r="AB5299" s="48" t="str">
        <f t="shared" si="385"/>
        <v/>
      </c>
      <c r="AC5299" s="41"/>
      <c r="AD5299" s="41"/>
      <c r="AE5299" s="41"/>
      <c r="AF5299" s="48" t="str">
        <f t="shared" si="386"/>
        <v/>
      </c>
      <c r="AG5299" s="41"/>
      <c r="AH5299" s="42"/>
    </row>
    <row r="5300" spans="15:34" ht="6.75" customHeight="1">
      <c r="O5300" s="37" t="str">
        <f t="shared" si="387"/>
        <v/>
      </c>
      <c r="P5300" s="41"/>
      <c r="Q5300" s="41"/>
      <c r="R5300" s="41"/>
      <c r="S5300" s="41"/>
      <c r="T5300" s="41"/>
      <c r="U5300" s="41"/>
      <c r="V5300" s="48" t="e">
        <f t="shared" si="388"/>
        <v>#VALUE!</v>
      </c>
      <c r="W5300" s="47"/>
      <c r="X5300" s="45"/>
      <c r="Y5300" s="48" t="e">
        <f t="shared" si="389"/>
        <v>#VALUE!</v>
      </c>
      <c r="Z5300" s="45"/>
      <c r="AA5300" s="45"/>
      <c r="AB5300" s="48" t="str">
        <f t="shared" si="385"/>
        <v/>
      </c>
      <c r="AC5300" s="41"/>
      <c r="AD5300" s="41"/>
      <c r="AE5300" s="41"/>
      <c r="AF5300" s="48" t="str">
        <f t="shared" si="386"/>
        <v/>
      </c>
      <c r="AG5300" s="41"/>
      <c r="AH5300" s="42"/>
    </row>
    <row r="5301" spans="15:34" ht="6.75" customHeight="1">
      <c r="O5301" s="37" t="str">
        <f t="shared" si="387"/>
        <v/>
      </c>
      <c r="P5301" s="41"/>
      <c r="Q5301" s="41"/>
      <c r="R5301" s="41"/>
      <c r="S5301" s="41"/>
      <c r="T5301" s="41"/>
      <c r="U5301" s="41"/>
      <c r="V5301" s="48" t="e">
        <f t="shared" si="388"/>
        <v>#VALUE!</v>
      </c>
      <c r="W5301" s="47"/>
      <c r="X5301" s="45"/>
      <c r="Y5301" s="48" t="e">
        <f t="shared" si="389"/>
        <v>#VALUE!</v>
      </c>
      <c r="Z5301" s="45"/>
      <c r="AA5301" s="45"/>
      <c r="AB5301" s="48" t="str">
        <f t="shared" si="385"/>
        <v/>
      </c>
      <c r="AC5301" s="41"/>
      <c r="AD5301" s="41"/>
      <c r="AE5301" s="41"/>
      <c r="AF5301" s="48" t="str">
        <f t="shared" si="386"/>
        <v/>
      </c>
      <c r="AG5301" s="41"/>
      <c r="AH5301" s="42"/>
    </row>
    <row r="5302" spans="15:34" ht="6.75" customHeight="1">
      <c r="O5302" s="37" t="str">
        <f t="shared" si="387"/>
        <v/>
      </c>
      <c r="P5302" s="41"/>
      <c r="Q5302" s="41"/>
      <c r="R5302" s="41"/>
      <c r="S5302" s="41"/>
      <c r="T5302" s="41"/>
      <c r="U5302" s="41"/>
      <c r="V5302" s="48" t="e">
        <f t="shared" si="388"/>
        <v>#VALUE!</v>
      </c>
      <c r="W5302" s="47"/>
      <c r="X5302" s="45"/>
      <c r="Y5302" s="48" t="e">
        <f t="shared" si="389"/>
        <v>#VALUE!</v>
      </c>
      <c r="Z5302" s="45"/>
      <c r="AA5302" s="45"/>
      <c r="AB5302" s="48" t="str">
        <f t="shared" si="385"/>
        <v/>
      </c>
      <c r="AC5302" s="41"/>
      <c r="AD5302" s="41"/>
      <c r="AE5302" s="41"/>
      <c r="AF5302" s="48" t="str">
        <f t="shared" si="386"/>
        <v/>
      </c>
      <c r="AG5302" s="41"/>
      <c r="AH5302" s="42"/>
    </row>
    <row r="5303" spans="15:34" ht="6.75" customHeight="1">
      <c r="O5303" s="37" t="str">
        <f t="shared" si="387"/>
        <v/>
      </c>
      <c r="P5303" s="41"/>
      <c r="Q5303" s="41"/>
      <c r="R5303" s="41"/>
      <c r="S5303" s="41"/>
      <c r="T5303" s="41"/>
      <c r="U5303" s="41"/>
      <c r="V5303" s="48" t="e">
        <f t="shared" si="388"/>
        <v>#VALUE!</v>
      </c>
      <c r="W5303" s="47"/>
      <c r="X5303" s="45"/>
      <c r="Y5303" s="48" t="e">
        <f t="shared" si="389"/>
        <v>#VALUE!</v>
      </c>
      <c r="Z5303" s="45"/>
      <c r="AA5303" s="45"/>
      <c r="AB5303" s="48" t="str">
        <f t="shared" si="385"/>
        <v/>
      </c>
      <c r="AC5303" s="41"/>
      <c r="AD5303" s="41"/>
      <c r="AE5303" s="41"/>
      <c r="AF5303" s="48" t="str">
        <f t="shared" si="386"/>
        <v/>
      </c>
      <c r="AG5303" s="41"/>
      <c r="AH5303" s="42"/>
    </row>
    <row r="5304" spans="15:34" ht="6.75" customHeight="1">
      <c r="O5304" s="37" t="str">
        <f t="shared" si="387"/>
        <v/>
      </c>
      <c r="P5304" s="41"/>
      <c r="Q5304" s="41"/>
      <c r="R5304" s="41"/>
      <c r="S5304" s="41"/>
      <c r="T5304" s="41"/>
      <c r="U5304" s="41"/>
      <c r="V5304" s="48" t="e">
        <f t="shared" si="388"/>
        <v>#VALUE!</v>
      </c>
      <c r="W5304" s="47"/>
      <c r="X5304" s="45"/>
      <c r="Y5304" s="48" t="e">
        <f t="shared" si="389"/>
        <v>#VALUE!</v>
      </c>
      <c r="Z5304" s="45"/>
      <c r="AA5304" s="45"/>
      <c r="AB5304" s="48" t="str">
        <f t="shared" si="385"/>
        <v/>
      </c>
      <c r="AC5304" s="41"/>
      <c r="AD5304" s="41"/>
      <c r="AE5304" s="41"/>
      <c r="AF5304" s="48" t="str">
        <f t="shared" si="386"/>
        <v/>
      </c>
      <c r="AG5304" s="41"/>
      <c r="AH5304" s="42"/>
    </row>
    <row r="5305" spans="15:34" ht="6.75" customHeight="1">
      <c r="O5305" s="37" t="str">
        <f t="shared" si="387"/>
        <v/>
      </c>
      <c r="P5305" s="41"/>
      <c r="Q5305" s="41"/>
      <c r="R5305" s="41"/>
      <c r="S5305" s="41"/>
      <c r="T5305" s="41"/>
      <c r="U5305" s="41"/>
      <c r="V5305" s="48" t="e">
        <f t="shared" si="388"/>
        <v>#VALUE!</v>
      </c>
      <c r="W5305" s="47"/>
      <c r="X5305" s="45"/>
      <c r="Y5305" s="48" t="e">
        <f t="shared" si="389"/>
        <v>#VALUE!</v>
      </c>
      <c r="Z5305" s="45"/>
      <c r="AA5305" s="45"/>
      <c r="AB5305" s="48" t="str">
        <f t="shared" si="385"/>
        <v/>
      </c>
      <c r="AC5305" s="41"/>
      <c r="AD5305" s="41"/>
      <c r="AE5305" s="41"/>
      <c r="AF5305" s="48" t="str">
        <f t="shared" si="386"/>
        <v/>
      </c>
      <c r="AG5305" s="41"/>
      <c r="AH5305" s="42"/>
    </row>
    <row r="5306" spans="15:34" ht="6.75" customHeight="1">
      <c r="O5306" s="37" t="str">
        <f t="shared" si="387"/>
        <v/>
      </c>
      <c r="P5306" s="41"/>
      <c r="Q5306" s="41"/>
      <c r="R5306" s="41"/>
      <c r="S5306" s="41"/>
      <c r="T5306" s="41"/>
      <c r="U5306" s="41"/>
      <c r="V5306" s="48" t="e">
        <f t="shared" si="388"/>
        <v>#VALUE!</v>
      </c>
      <c r="W5306" s="47"/>
      <c r="X5306" s="45"/>
      <c r="Y5306" s="48" t="e">
        <f t="shared" si="389"/>
        <v>#VALUE!</v>
      </c>
      <c r="Z5306" s="45"/>
      <c r="AA5306" s="45"/>
      <c r="AB5306" s="48" t="str">
        <f t="shared" si="385"/>
        <v/>
      </c>
      <c r="AC5306" s="41"/>
      <c r="AD5306" s="41"/>
      <c r="AE5306" s="41"/>
      <c r="AF5306" s="48" t="str">
        <f t="shared" si="386"/>
        <v/>
      </c>
      <c r="AG5306" s="41"/>
      <c r="AH5306" s="42"/>
    </row>
    <row r="5307" spans="15:34" ht="6.75" customHeight="1">
      <c r="O5307" s="37" t="str">
        <f t="shared" si="387"/>
        <v/>
      </c>
      <c r="P5307" s="41"/>
      <c r="Q5307" s="41"/>
      <c r="R5307" s="41"/>
      <c r="S5307" s="41"/>
      <c r="T5307" s="41"/>
      <c r="U5307" s="41"/>
      <c r="V5307" s="48" t="e">
        <f t="shared" si="388"/>
        <v>#VALUE!</v>
      </c>
      <c r="W5307" s="47"/>
      <c r="X5307" s="45"/>
      <c r="Y5307" s="48" t="e">
        <f t="shared" si="389"/>
        <v>#VALUE!</v>
      </c>
      <c r="Z5307" s="45"/>
      <c r="AA5307" s="45"/>
      <c r="AB5307" s="48" t="str">
        <f t="shared" si="385"/>
        <v/>
      </c>
      <c r="AC5307" s="41"/>
      <c r="AD5307" s="41"/>
      <c r="AE5307" s="41"/>
      <c r="AF5307" s="48" t="str">
        <f t="shared" si="386"/>
        <v/>
      </c>
      <c r="AG5307" s="41"/>
      <c r="AH5307" s="42"/>
    </row>
    <row r="5308" spans="15:34" ht="6.75" customHeight="1">
      <c r="O5308" s="37" t="str">
        <f t="shared" si="387"/>
        <v/>
      </c>
      <c r="P5308" s="41"/>
      <c r="Q5308" s="41"/>
      <c r="R5308" s="41"/>
      <c r="S5308" s="41"/>
      <c r="T5308" s="41"/>
      <c r="U5308" s="41"/>
      <c r="V5308" s="48" t="e">
        <f t="shared" si="388"/>
        <v>#VALUE!</v>
      </c>
      <c r="W5308" s="47"/>
      <c r="X5308" s="45"/>
      <c r="Y5308" s="48" t="e">
        <f t="shared" si="389"/>
        <v>#VALUE!</v>
      </c>
      <c r="Z5308" s="45"/>
      <c r="AA5308" s="45"/>
      <c r="AB5308" s="48" t="str">
        <f t="shared" si="385"/>
        <v/>
      </c>
      <c r="AC5308" s="41"/>
      <c r="AD5308" s="41"/>
      <c r="AE5308" s="41"/>
      <c r="AF5308" s="48" t="str">
        <f t="shared" si="386"/>
        <v/>
      </c>
      <c r="AG5308" s="41"/>
      <c r="AH5308" s="42"/>
    </row>
    <row r="5309" spans="15:34" ht="6.75" customHeight="1">
      <c r="O5309" s="37" t="str">
        <f t="shared" si="387"/>
        <v/>
      </c>
      <c r="P5309" s="41"/>
      <c r="Q5309" s="41"/>
      <c r="R5309" s="41"/>
      <c r="S5309" s="41"/>
      <c r="T5309" s="41"/>
      <c r="U5309" s="41"/>
      <c r="V5309" s="48" t="e">
        <f t="shared" si="388"/>
        <v>#VALUE!</v>
      </c>
      <c r="W5309" s="47"/>
      <c r="X5309" s="45"/>
      <c r="Y5309" s="48" t="e">
        <f t="shared" si="389"/>
        <v>#VALUE!</v>
      </c>
      <c r="Z5309" s="45"/>
      <c r="AA5309" s="45"/>
      <c r="AB5309" s="48" t="str">
        <f t="shared" si="385"/>
        <v/>
      </c>
      <c r="AC5309" s="41"/>
      <c r="AD5309" s="41"/>
      <c r="AE5309" s="41"/>
      <c r="AF5309" s="48" t="str">
        <f t="shared" si="386"/>
        <v/>
      </c>
      <c r="AG5309" s="41"/>
      <c r="AH5309" s="42"/>
    </row>
    <row r="5310" spans="15:34" ht="6.75" customHeight="1">
      <c r="O5310" s="37" t="str">
        <f t="shared" si="387"/>
        <v/>
      </c>
      <c r="P5310" s="41"/>
      <c r="Q5310" s="41"/>
      <c r="R5310" s="41"/>
      <c r="S5310" s="41"/>
      <c r="T5310" s="41"/>
      <c r="U5310" s="41"/>
      <c r="V5310" s="48" t="e">
        <f t="shared" si="388"/>
        <v>#VALUE!</v>
      </c>
      <c r="W5310" s="47"/>
      <c r="X5310" s="45"/>
      <c r="Y5310" s="48" t="e">
        <f t="shared" si="389"/>
        <v>#VALUE!</v>
      </c>
      <c r="Z5310" s="45"/>
      <c r="AA5310" s="45"/>
      <c r="AB5310" s="48" t="str">
        <f t="shared" si="385"/>
        <v/>
      </c>
      <c r="AC5310" s="41"/>
      <c r="AD5310" s="41"/>
      <c r="AE5310" s="41"/>
      <c r="AF5310" s="48" t="str">
        <f t="shared" si="386"/>
        <v/>
      </c>
      <c r="AG5310" s="41"/>
      <c r="AH5310" s="42"/>
    </row>
    <row r="5311" spans="15:34" ht="6.75" customHeight="1">
      <c r="O5311" s="37" t="str">
        <f t="shared" si="387"/>
        <v/>
      </c>
      <c r="P5311" s="41"/>
      <c r="Q5311" s="41"/>
      <c r="R5311" s="41"/>
      <c r="S5311" s="41"/>
      <c r="T5311" s="41"/>
      <c r="U5311" s="41"/>
      <c r="V5311" s="48" t="e">
        <f t="shared" si="388"/>
        <v>#VALUE!</v>
      </c>
      <c r="W5311" s="47"/>
      <c r="X5311" s="45"/>
      <c r="Y5311" s="48" t="e">
        <f t="shared" si="389"/>
        <v>#VALUE!</v>
      </c>
      <c r="Z5311" s="45"/>
      <c r="AA5311" s="45"/>
      <c r="AB5311" s="48" t="str">
        <f t="shared" si="385"/>
        <v/>
      </c>
      <c r="AC5311" s="41"/>
      <c r="AD5311" s="41"/>
      <c r="AE5311" s="41"/>
      <c r="AF5311" s="48" t="str">
        <f t="shared" si="386"/>
        <v/>
      </c>
      <c r="AG5311" s="41"/>
      <c r="AH5311" s="42"/>
    </row>
    <row r="5312" spans="15:34" ht="6.75" customHeight="1">
      <c r="O5312" s="37" t="str">
        <f t="shared" si="387"/>
        <v/>
      </c>
      <c r="P5312" s="41"/>
      <c r="Q5312" s="41"/>
      <c r="R5312" s="41"/>
      <c r="S5312" s="41"/>
      <c r="T5312" s="41"/>
      <c r="U5312" s="41"/>
      <c r="V5312" s="48" t="e">
        <f t="shared" si="388"/>
        <v>#VALUE!</v>
      </c>
      <c r="W5312" s="47"/>
      <c r="X5312" s="45"/>
      <c r="Y5312" s="48" t="e">
        <f t="shared" si="389"/>
        <v>#VALUE!</v>
      </c>
      <c r="Z5312" s="45"/>
      <c r="AA5312" s="45"/>
      <c r="AB5312" s="48" t="str">
        <f t="shared" si="385"/>
        <v/>
      </c>
      <c r="AC5312" s="41"/>
      <c r="AD5312" s="41"/>
      <c r="AE5312" s="41"/>
      <c r="AF5312" s="48" t="str">
        <f t="shared" si="386"/>
        <v/>
      </c>
      <c r="AG5312" s="41"/>
      <c r="AH5312" s="42"/>
    </row>
    <row r="5313" spans="15:34" ht="6.75" customHeight="1">
      <c r="O5313" s="37" t="str">
        <f t="shared" si="387"/>
        <v/>
      </c>
      <c r="P5313" s="41"/>
      <c r="Q5313" s="41"/>
      <c r="R5313" s="41"/>
      <c r="S5313" s="41"/>
      <c r="T5313" s="41"/>
      <c r="U5313" s="41"/>
      <c r="V5313" s="48" t="e">
        <f t="shared" si="388"/>
        <v>#VALUE!</v>
      </c>
      <c r="W5313" s="47"/>
      <c r="X5313" s="45"/>
      <c r="Y5313" s="48" t="e">
        <f t="shared" si="389"/>
        <v>#VALUE!</v>
      </c>
      <c r="Z5313" s="45"/>
      <c r="AA5313" s="45"/>
      <c r="AB5313" s="48" t="str">
        <f t="shared" si="385"/>
        <v/>
      </c>
      <c r="AC5313" s="41"/>
      <c r="AD5313" s="41"/>
      <c r="AE5313" s="41"/>
      <c r="AF5313" s="48" t="str">
        <f t="shared" si="386"/>
        <v/>
      </c>
      <c r="AG5313" s="41"/>
      <c r="AH5313" s="42"/>
    </row>
    <row r="5314" spans="15:34" ht="6.75" customHeight="1">
      <c r="O5314" s="37" t="str">
        <f t="shared" si="387"/>
        <v/>
      </c>
      <c r="P5314" s="41"/>
      <c r="Q5314" s="41"/>
      <c r="R5314" s="41"/>
      <c r="S5314" s="41"/>
      <c r="T5314" s="41"/>
      <c r="U5314" s="41"/>
      <c r="V5314" s="48" t="e">
        <f t="shared" si="388"/>
        <v>#VALUE!</v>
      </c>
      <c r="W5314" s="47"/>
      <c r="X5314" s="45"/>
      <c r="Y5314" s="48" t="e">
        <f t="shared" si="389"/>
        <v>#VALUE!</v>
      </c>
      <c r="Z5314" s="45"/>
      <c r="AA5314" s="45"/>
      <c r="AB5314" s="48" t="str">
        <f t="shared" si="385"/>
        <v/>
      </c>
      <c r="AC5314" s="41"/>
      <c r="AD5314" s="41"/>
      <c r="AE5314" s="41"/>
      <c r="AF5314" s="48" t="str">
        <f t="shared" si="386"/>
        <v/>
      </c>
      <c r="AG5314" s="41"/>
      <c r="AH5314" s="42"/>
    </row>
    <row r="5315" spans="15:34" ht="6.75" customHeight="1">
      <c r="O5315" s="37" t="str">
        <f t="shared" si="387"/>
        <v/>
      </c>
      <c r="P5315" s="41"/>
      <c r="Q5315" s="41"/>
      <c r="R5315" s="41"/>
      <c r="S5315" s="41"/>
      <c r="T5315" s="41"/>
      <c r="U5315" s="41"/>
      <c r="V5315" s="48" t="e">
        <f t="shared" si="388"/>
        <v>#VALUE!</v>
      </c>
      <c r="W5315" s="47"/>
      <c r="X5315" s="45"/>
      <c r="Y5315" s="48" t="e">
        <f t="shared" si="389"/>
        <v>#VALUE!</v>
      </c>
      <c r="Z5315" s="45"/>
      <c r="AA5315" s="45"/>
      <c r="AB5315" s="48" t="str">
        <f t="shared" si="385"/>
        <v/>
      </c>
      <c r="AC5315" s="41"/>
      <c r="AD5315" s="41"/>
      <c r="AE5315" s="41"/>
      <c r="AF5315" s="48" t="str">
        <f t="shared" si="386"/>
        <v/>
      </c>
      <c r="AG5315" s="41"/>
      <c r="AH5315" s="42"/>
    </row>
    <row r="5316" spans="15:34" ht="6.75" customHeight="1">
      <c r="O5316" s="37" t="str">
        <f t="shared" si="387"/>
        <v/>
      </c>
      <c r="P5316" s="41"/>
      <c r="Q5316" s="41"/>
      <c r="R5316" s="41"/>
      <c r="S5316" s="41"/>
      <c r="T5316" s="41"/>
      <c r="U5316" s="41"/>
      <c r="V5316" s="48" t="e">
        <f t="shared" si="388"/>
        <v>#VALUE!</v>
      </c>
      <c r="W5316" s="47"/>
      <c r="X5316" s="45"/>
      <c r="Y5316" s="48" t="e">
        <f t="shared" si="389"/>
        <v>#VALUE!</v>
      </c>
      <c r="Z5316" s="45"/>
      <c r="AA5316" s="45"/>
      <c r="AB5316" s="48" t="str">
        <f t="shared" si="385"/>
        <v/>
      </c>
      <c r="AC5316" s="41"/>
      <c r="AD5316" s="41"/>
      <c r="AE5316" s="41"/>
      <c r="AF5316" s="48" t="str">
        <f t="shared" si="386"/>
        <v/>
      </c>
      <c r="AG5316" s="41"/>
      <c r="AH5316" s="42"/>
    </row>
    <row r="5317" spans="15:34" ht="6.75" customHeight="1">
      <c r="O5317" s="37" t="str">
        <f t="shared" si="387"/>
        <v/>
      </c>
      <c r="P5317" s="41"/>
      <c r="Q5317" s="41"/>
      <c r="R5317" s="41"/>
      <c r="S5317" s="41"/>
      <c r="T5317" s="41"/>
      <c r="U5317" s="41"/>
      <c r="V5317" s="48" t="e">
        <f t="shared" si="388"/>
        <v>#VALUE!</v>
      </c>
      <c r="W5317" s="47"/>
      <c r="X5317" s="45"/>
      <c r="Y5317" s="48" t="e">
        <f t="shared" si="389"/>
        <v>#VALUE!</v>
      </c>
      <c r="Z5317" s="45"/>
      <c r="AA5317" s="45"/>
      <c r="AB5317" s="48" t="str">
        <f t="shared" si="385"/>
        <v/>
      </c>
      <c r="AC5317" s="41"/>
      <c r="AD5317" s="41"/>
      <c r="AE5317" s="41"/>
      <c r="AF5317" s="48" t="str">
        <f t="shared" si="386"/>
        <v/>
      </c>
      <c r="AG5317" s="41"/>
      <c r="AH5317" s="42"/>
    </row>
    <row r="5318" spans="15:34" ht="6.75" customHeight="1">
      <c r="O5318" s="37" t="str">
        <f t="shared" si="387"/>
        <v/>
      </c>
      <c r="P5318" s="41"/>
      <c r="Q5318" s="41"/>
      <c r="R5318" s="41"/>
      <c r="S5318" s="41"/>
      <c r="T5318" s="41"/>
      <c r="U5318" s="41"/>
      <c r="V5318" s="48" t="e">
        <f t="shared" si="388"/>
        <v>#VALUE!</v>
      </c>
      <c r="W5318" s="47"/>
      <c r="X5318" s="45"/>
      <c r="Y5318" s="48" t="e">
        <f t="shared" si="389"/>
        <v>#VALUE!</v>
      </c>
      <c r="Z5318" s="45"/>
      <c r="AA5318" s="45"/>
      <c r="AB5318" s="48" t="str">
        <f t="shared" si="385"/>
        <v/>
      </c>
      <c r="AC5318" s="41"/>
      <c r="AD5318" s="41"/>
      <c r="AE5318" s="41"/>
      <c r="AF5318" s="48" t="str">
        <f t="shared" si="386"/>
        <v/>
      </c>
      <c r="AG5318" s="41"/>
      <c r="AH5318" s="42"/>
    </row>
    <row r="5319" spans="15:34" ht="6.75" customHeight="1">
      <c r="O5319" s="37" t="str">
        <f t="shared" si="387"/>
        <v/>
      </c>
      <c r="P5319" s="41"/>
      <c r="Q5319" s="41"/>
      <c r="R5319" s="41"/>
      <c r="S5319" s="41"/>
      <c r="T5319" s="41"/>
      <c r="U5319" s="41"/>
      <c r="V5319" s="48" t="e">
        <f t="shared" si="388"/>
        <v>#VALUE!</v>
      </c>
      <c r="W5319" s="47"/>
      <c r="X5319" s="45"/>
      <c r="Y5319" s="48" t="e">
        <f t="shared" si="389"/>
        <v>#VALUE!</v>
      </c>
      <c r="Z5319" s="45"/>
      <c r="AA5319" s="45"/>
      <c r="AB5319" s="48" t="str">
        <f t="shared" si="385"/>
        <v/>
      </c>
      <c r="AC5319" s="41"/>
      <c r="AD5319" s="41"/>
      <c r="AE5319" s="41"/>
      <c r="AF5319" s="48" t="str">
        <f t="shared" si="386"/>
        <v/>
      </c>
      <c r="AG5319" s="41"/>
      <c r="AH5319" s="42"/>
    </row>
    <row r="5320" spans="15:34" ht="6.75" customHeight="1">
      <c r="O5320" s="37" t="str">
        <f t="shared" si="387"/>
        <v/>
      </c>
      <c r="P5320" s="41"/>
      <c r="Q5320" s="41"/>
      <c r="R5320" s="41"/>
      <c r="S5320" s="41"/>
      <c r="T5320" s="41"/>
      <c r="U5320" s="41"/>
      <c r="V5320" s="48" t="e">
        <f t="shared" si="388"/>
        <v>#VALUE!</v>
      </c>
      <c r="W5320" s="47"/>
      <c r="X5320" s="45"/>
      <c r="Y5320" s="48" t="e">
        <f t="shared" si="389"/>
        <v>#VALUE!</v>
      </c>
      <c r="Z5320" s="45"/>
      <c r="AA5320" s="45"/>
      <c r="AB5320" s="48" t="str">
        <f t="shared" si="385"/>
        <v/>
      </c>
      <c r="AC5320" s="41"/>
      <c r="AD5320" s="41"/>
      <c r="AE5320" s="41"/>
      <c r="AF5320" s="48" t="str">
        <f t="shared" si="386"/>
        <v/>
      </c>
      <c r="AG5320" s="41"/>
      <c r="AH5320" s="42"/>
    </row>
    <row r="5321" spans="15:34" ht="6.75" customHeight="1">
      <c r="O5321" s="37" t="str">
        <f t="shared" si="387"/>
        <v/>
      </c>
      <c r="P5321" s="41"/>
      <c r="Q5321" s="41"/>
      <c r="R5321" s="41"/>
      <c r="S5321" s="41"/>
      <c r="T5321" s="41"/>
      <c r="U5321" s="41"/>
      <c r="V5321" s="48" t="e">
        <f t="shared" si="388"/>
        <v>#VALUE!</v>
      </c>
      <c r="W5321" s="47"/>
      <c r="X5321" s="45"/>
      <c r="Y5321" s="48" t="e">
        <f t="shared" si="389"/>
        <v>#VALUE!</v>
      </c>
      <c r="Z5321" s="45"/>
      <c r="AA5321" s="45"/>
      <c r="AB5321" s="48" t="str">
        <f t="shared" si="385"/>
        <v/>
      </c>
      <c r="AC5321" s="41"/>
      <c r="AD5321" s="41"/>
      <c r="AE5321" s="41"/>
      <c r="AF5321" s="48" t="str">
        <f t="shared" si="386"/>
        <v/>
      </c>
      <c r="AG5321" s="41"/>
      <c r="AH5321" s="42"/>
    </row>
    <row r="5322" spans="15:34" ht="6.75" customHeight="1">
      <c r="O5322" s="37" t="str">
        <f t="shared" si="387"/>
        <v/>
      </c>
      <c r="P5322" s="41"/>
      <c r="Q5322" s="41"/>
      <c r="R5322" s="41"/>
      <c r="S5322" s="41"/>
      <c r="T5322" s="41"/>
      <c r="U5322" s="41"/>
      <c r="V5322" s="48" t="e">
        <f t="shared" si="388"/>
        <v>#VALUE!</v>
      </c>
      <c r="W5322" s="47"/>
      <c r="X5322" s="45"/>
      <c r="Y5322" s="48" t="e">
        <f t="shared" si="389"/>
        <v>#VALUE!</v>
      </c>
      <c r="Z5322" s="45"/>
      <c r="AA5322" s="45"/>
      <c r="AB5322" s="48" t="str">
        <f t="shared" si="385"/>
        <v/>
      </c>
      <c r="AC5322" s="41"/>
      <c r="AD5322" s="41"/>
      <c r="AE5322" s="41"/>
      <c r="AF5322" s="48" t="str">
        <f t="shared" si="386"/>
        <v/>
      </c>
      <c r="AG5322" s="41"/>
      <c r="AH5322" s="42"/>
    </row>
    <row r="5323" spans="15:34" ht="6.75" customHeight="1">
      <c r="O5323" s="37" t="str">
        <f t="shared" si="387"/>
        <v/>
      </c>
      <c r="P5323" s="41"/>
      <c r="Q5323" s="41"/>
      <c r="R5323" s="41"/>
      <c r="S5323" s="41"/>
      <c r="T5323" s="41"/>
      <c r="U5323" s="41"/>
      <c r="V5323" s="48" t="e">
        <f t="shared" si="388"/>
        <v>#VALUE!</v>
      </c>
      <c r="W5323" s="47"/>
      <c r="X5323" s="45"/>
      <c r="Y5323" s="48" t="e">
        <f t="shared" si="389"/>
        <v>#VALUE!</v>
      </c>
      <c r="Z5323" s="45"/>
      <c r="AA5323" s="45"/>
      <c r="AB5323" s="48" t="str">
        <f t="shared" si="385"/>
        <v/>
      </c>
      <c r="AC5323" s="41"/>
      <c r="AD5323" s="41"/>
      <c r="AE5323" s="41"/>
      <c r="AF5323" s="48" t="str">
        <f t="shared" si="386"/>
        <v/>
      </c>
      <c r="AG5323" s="41"/>
      <c r="AH5323" s="42"/>
    </row>
    <row r="5324" spans="15:34" ht="6.75" customHeight="1">
      <c r="O5324" s="37" t="str">
        <f t="shared" si="387"/>
        <v/>
      </c>
      <c r="P5324" s="41"/>
      <c r="Q5324" s="41"/>
      <c r="R5324" s="41"/>
      <c r="S5324" s="41"/>
      <c r="T5324" s="41"/>
      <c r="U5324" s="41"/>
      <c r="V5324" s="48" t="e">
        <f t="shared" si="388"/>
        <v>#VALUE!</v>
      </c>
      <c r="W5324" s="47"/>
      <c r="X5324" s="45"/>
      <c r="Y5324" s="48" t="e">
        <f t="shared" si="389"/>
        <v>#VALUE!</v>
      </c>
      <c r="Z5324" s="45"/>
      <c r="AA5324" s="45"/>
      <c r="AB5324" s="48" t="str">
        <f t="shared" si="385"/>
        <v/>
      </c>
      <c r="AC5324" s="41"/>
      <c r="AD5324" s="41"/>
      <c r="AE5324" s="41"/>
      <c r="AF5324" s="48" t="str">
        <f t="shared" si="386"/>
        <v/>
      </c>
      <c r="AG5324" s="41"/>
      <c r="AH5324" s="42"/>
    </row>
    <row r="5325" spans="15:34" ht="6.75" customHeight="1">
      <c r="O5325" s="37" t="str">
        <f t="shared" si="387"/>
        <v/>
      </c>
      <c r="P5325" s="41"/>
      <c r="Q5325" s="41"/>
      <c r="R5325" s="41"/>
      <c r="S5325" s="41"/>
      <c r="T5325" s="41"/>
      <c r="U5325" s="41"/>
      <c r="V5325" s="48" t="e">
        <f t="shared" si="388"/>
        <v>#VALUE!</v>
      </c>
      <c r="W5325" s="47"/>
      <c r="X5325" s="45"/>
      <c r="Y5325" s="48" t="e">
        <f t="shared" si="389"/>
        <v>#VALUE!</v>
      </c>
      <c r="Z5325" s="45"/>
      <c r="AA5325" s="45"/>
      <c r="AB5325" s="48" t="str">
        <f t="shared" si="385"/>
        <v/>
      </c>
      <c r="AC5325" s="41"/>
      <c r="AD5325" s="41"/>
      <c r="AE5325" s="41"/>
      <c r="AF5325" s="48" t="str">
        <f t="shared" si="386"/>
        <v/>
      </c>
      <c r="AG5325" s="41"/>
      <c r="AH5325" s="42"/>
    </row>
    <row r="5326" spans="15:34" ht="6.75" customHeight="1">
      <c r="O5326" s="37" t="str">
        <f t="shared" si="387"/>
        <v/>
      </c>
      <c r="P5326" s="41"/>
      <c r="Q5326" s="41"/>
      <c r="R5326" s="41"/>
      <c r="S5326" s="41"/>
      <c r="T5326" s="41"/>
      <c r="U5326" s="41"/>
      <c r="V5326" s="48" t="e">
        <f t="shared" si="388"/>
        <v>#VALUE!</v>
      </c>
      <c r="W5326" s="47"/>
      <c r="X5326" s="45"/>
      <c r="Y5326" s="48" t="e">
        <f t="shared" si="389"/>
        <v>#VALUE!</v>
      </c>
      <c r="Z5326" s="45"/>
      <c r="AA5326" s="45"/>
      <c r="AB5326" s="48" t="str">
        <f t="shared" si="385"/>
        <v/>
      </c>
      <c r="AC5326" s="41"/>
      <c r="AD5326" s="41"/>
      <c r="AE5326" s="41"/>
      <c r="AF5326" s="48" t="str">
        <f t="shared" si="386"/>
        <v/>
      </c>
      <c r="AG5326" s="41"/>
      <c r="AH5326" s="42"/>
    </row>
    <row r="5327" spans="15:34" ht="6.75" customHeight="1">
      <c r="O5327" s="37" t="str">
        <f t="shared" si="387"/>
        <v/>
      </c>
      <c r="P5327" s="41"/>
      <c r="Q5327" s="41"/>
      <c r="R5327" s="41"/>
      <c r="S5327" s="41"/>
      <c r="T5327" s="41"/>
      <c r="U5327" s="41"/>
      <c r="V5327" s="48" t="e">
        <f t="shared" si="388"/>
        <v>#VALUE!</v>
      </c>
      <c r="W5327" s="47"/>
      <c r="X5327" s="45"/>
      <c r="Y5327" s="48" t="e">
        <f t="shared" si="389"/>
        <v>#VALUE!</v>
      </c>
      <c r="Z5327" s="45"/>
      <c r="AA5327" s="45"/>
      <c r="AB5327" s="48" t="str">
        <f t="shared" si="385"/>
        <v/>
      </c>
      <c r="AC5327" s="41"/>
      <c r="AD5327" s="41"/>
      <c r="AE5327" s="41"/>
      <c r="AF5327" s="48" t="str">
        <f t="shared" si="386"/>
        <v/>
      </c>
      <c r="AG5327" s="41"/>
      <c r="AH5327" s="42"/>
    </row>
    <row r="5328" spans="15:34" ht="6.75" customHeight="1">
      <c r="O5328" s="37" t="str">
        <f t="shared" si="387"/>
        <v/>
      </c>
      <c r="P5328" s="41"/>
      <c r="Q5328" s="41"/>
      <c r="R5328" s="41"/>
      <c r="S5328" s="41"/>
      <c r="T5328" s="41"/>
      <c r="U5328" s="41"/>
      <c r="V5328" s="48" t="e">
        <f t="shared" si="388"/>
        <v>#VALUE!</v>
      </c>
      <c r="W5328" s="47"/>
      <c r="X5328" s="45"/>
      <c r="Y5328" s="48" t="e">
        <f t="shared" si="389"/>
        <v>#VALUE!</v>
      </c>
      <c r="Z5328" s="45"/>
      <c r="AA5328" s="45"/>
      <c r="AB5328" s="48" t="str">
        <f t="shared" si="385"/>
        <v/>
      </c>
      <c r="AC5328" s="41"/>
      <c r="AD5328" s="41"/>
      <c r="AE5328" s="41"/>
      <c r="AF5328" s="48" t="str">
        <f t="shared" si="386"/>
        <v/>
      </c>
      <c r="AG5328" s="41"/>
      <c r="AH5328" s="42"/>
    </row>
    <row r="5329" spans="15:34" ht="6.75" customHeight="1">
      <c r="O5329" s="37" t="str">
        <f t="shared" si="387"/>
        <v/>
      </c>
      <c r="P5329" s="41"/>
      <c r="Q5329" s="41"/>
      <c r="R5329" s="41"/>
      <c r="S5329" s="41"/>
      <c r="T5329" s="41"/>
      <c r="U5329" s="41"/>
      <c r="V5329" s="48" t="e">
        <f t="shared" si="388"/>
        <v>#VALUE!</v>
      </c>
      <c r="W5329" s="47"/>
      <c r="X5329" s="45"/>
      <c r="Y5329" s="48" t="e">
        <f t="shared" si="389"/>
        <v>#VALUE!</v>
      </c>
      <c r="Z5329" s="45"/>
      <c r="AA5329" s="45"/>
      <c r="AB5329" s="48" t="str">
        <f t="shared" si="385"/>
        <v/>
      </c>
      <c r="AC5329" s="41"/>
      <c r="AD5329" s="41"/>
      <c r="AE5329" s="41"/>
      <c r="AF5329" s="48" t="str">
        <f t="shared" si="386"/>
        <v/>
      </c>
      <c r="AG5329" s="41"/>
      <c r="AH5329" s="42"/>
    </row>
    <row r="5330" spans="15:34" ht="6.75" customHeight="1">
      <c r="O5330" s="37" t="str">
        <f t="shared" si="387"/>
        <v/>
      </c>
      <c r="P5330" s="41"/>
      <c r="Q5330" s="41"/>
      <c r="R5330" s="41"/>
      <c r="S5330" s="41"/>
      <c r="T5330" s="41"/>
      <c r="U5330" s="41"/>
      <c r="V5330" s="48" t="e">
        <f t="shared" si="388"/>
        <v>#VALUE!</v>
      </c>
      <c r="W5330" s="47"/>
      <c r="X5330" s="45"/>
      <c r="Y5330" s="48" t="e">
        <f t="shared" si="389"/>
        <v>#VALUE!</v>
      </c>
      <c r="Z5330" s="45"/>
      <c r="AA5330" s="45"/>
      <c r="AB5330" s="48" t="str">
        <f t="shared" si="385"/>
        <v/>
      </c>
      <c r="AC5330" s="41"/>
      <c r="AD5330" s="41"/>
      <c r="AE5330" s="41"/>
      <c r="AF5330" s="48" t="str">
        <f t="shared" si="386"/>
        <v/>
      </c>
      <c r="AG5330" s="41"/>
      <c r="AH5330" s="42"/>
    </row>
    <row r="5331" spans="15:34" ht="6.75" customHeight="1">
      <c r="O5331" s="37" t="str">
        <f t="shared" si="387"/>
        <v/>
      </c>
      <c r="P5331" s="41"/>
      <c r="Q5331" s="41"/>
      <c r="R5331" s="41"/>
      <c r="S5331" s="41"/>
      <c r="T5331" s="41"/>
      <c r="U5331" s="41"/>
      <c r="V5331" s="48" t="e">
        <f t="shared" si="388"/>
        <v>#VALUE!</v>
      </c>
      <c r="W5331" s="47"/>
      <c r="X5331" s="45"/>
      <c r="Y5331" s="48" t="e">
        <f t="shared" si="389"/>
        <v>#VALUE!</v>
      </c>
      <c r="Z5331" s="45"/>
      <c r="AA5331" s="45"/>
      <c r="AB5331" s="48" t="str">
        <f t="shared" si="385"/>
        <v/>
      </c>
      <c r="AC5331" s="41"/>
      <c r="AD5331" s="41"/>
      <c r="AE5331" s="41"/>
      <c r="AF5331" s="48" t="str">
        <f t="shared" si="386"/>
        <v/>
      </c>
      <c r="AG5331" s="41"/>
      <c r="AH5331" s="42"/>
    </row>
    <row r="5332" spans="15:34" ht="6.75" customHeight="1">
      <c r="O5332" s="37" t="str">
        <f t="shared" si="387"/>
        <v/>
      </c>
      <c r="P5332" s="41"/>
      <c r="Q5332" s="41"/>
      <c r="R5332" s="41"/>
      <c r="S5332" s="41"/>
      <c r="T5332" s="41"/>
      <c r="U5332" s="41"/>
      <c r="V5332" s="48" t="e">
        <f t="shared" si="388"/>
        <v>#VALUE!</v>
      </c>
      <c r="W5332" s="47"/>
      <c r="X5332" s="45"/>
      <c r="Y5332" s="48" t="e">
        <f t="shared" si="389"/>
        <v>#VALUE!</v>
      </c>
      <c r="Z5332" s="45"/>
      <c r="AA5332" s="45"/>
      <c r="AB5332" s="48" t="str">
        <f t="shared" si="385"/>
        <v/>
      </c>
      <c r="AC5332" s="41"/>
      <c r="AD5332" s="41"/>
      <c r="AE5332" s="41"/>
      <c r="AF5332" s="48" t="str">
        <f t="shared" si="386"/>
        <v/>
      </c>
      <c r="AG5332" s="41"/>
      <c r="AH5332" s="42"/>
    </row>
    <row r="5333" spans="15:34" ht="6.75" customHeight="1">
      <c r="O5333" s="37" t="str">
        <f t="shared" si="387"/>
        <v/>
      </c>
      <c r="P5333" s="41"/>
      <c r="Q5333" s="41"/>
      <c r="R5333" s="41"/>
      <c r="S5333" s="41"/>
      <c r="T5333" s="41"/>
      <c r="U5333" s="41"/>
      <c r="V5333" s="48" t="e">
        <f t="shared" si="388"/>
        <v>#VALUE!</v>
      </c>
      <c r="W5333" s="47"/>
      <c r="X5333" s="45"/>
      <c r="Y5333" s="48" t="e">
        <f t="shared" si="389"/>
        <v>#VALUE!</v>
      </c>
      <c r="Z5333" s="45"/>
      <c r="AA5333" s="45"/>
      <c r="AB5333" s="48" t="str">
        <f t="shared" si="385"/>
        <v/>
      </c>
      <c r="AC5333" s="41"/>
      <c r="AD5333" s="41"/>
      <c r="AE5333" s="41"/>
      <c r="AF5333" s="48" t="str">
        <f t="shared" si="386"/>
        <v/>
      </c>
      <c r="AG5333" s="41"/>
      <c r="AH5333" s="42"/>
    </row>
    <row r="5334" spans="15:34" ht="6.75" customHeight="1">
      <c r="O5334" s="37" t="str">
        <f t="shared" si="387"/>
        <v/>
      </c>
      <c r="P5334" s="41"/>
      <c r="Q5334" s="41"/>
      <c r="R5334" s="41"/>
      <c r="S5334" s="41"/>
      <c r="T5334" s="41"/>
      <c r="U5334" s="41"/>
      <c r="V5334" s="48" t="e">
        <f t="shared" si="388"/>
        <v>#VALUE!</v>
      </c>
      <c r="W5334" s="47"/>
      <c r="X5334" s="45"/>
      <c r="Y5334" s="48" t="e">
        <f t="shared" si="389"/>
        <v>#VALUE!</v>
      </c>
      <c r="Z5334" s="45"/>
      <c r="AA5334" s="45"/>
      <c r="AB5334" s="48" t="str">
        <f t="shared" si="385"/>
        <v/>
      </c>
      <c r="AC5334" s="41"/>
      <c r="AD5334" s="41"/>
      <c r="AE5334" s="41"/>
      <c r="AF5334" s="48" t="str">
        <f t="shared" si="386"/>
        <v/>
      </c>
      <c r="AG5334" s="41"/>
      <c r="AH5334" s="42"/>
    </row>
    <row r="5335" spans="15:34" ht="6.75" customHeight="1">
      <c r="O5335" s="37" t="str">
        <f t="shared" si="387"/>
        <v/>
      </c>
      <c r="P5335" s="41"/>
      <c r="Q5335" s="41"/>
      <c r="R5335" s="41"/>
      <c r="S5335" s="41"/>
      <c r="T5335" s="41"/>
      <c r="U5335" s="41"/>
      <c r="V5335" s="48" t="e">
        <f t="shared" si="388"/>
        <v>#VALUE!</v>
      </c>
      <c r="W5335" s="47"/>
      <c r="X5335" s="45"/>
      <c r="Y5335" s="48" t="e">
        <f t="shared" si="389"/>
        <v>#VALUE!</v>
      </c>
      <c r="Z5335" s="45"/>
      <c r="AA5335" s="45"/>
      <c r="AB5335" s="48" t="str">
        <f t="shared" si="385"/>
        <v/>
      </c>
      <c r="AC5335" s="41"/>
      <c r="AD5335" s="41"/>
      <c r="AE5335" s="41"/>
      <c r="AF5335" s="48" t="str">
        <f t="shared" si="386"/>
        <v/>
      </c>
      <c r="AG5335" s="41"/>
      <c r="AH5335" s="42"/>
    </row>
    <row r="5336" spans="15:34" ht="6.75" customHeight="1">
      <c r="O5336" s="37" t="str">
        <f t="shared" si="387"/>
        <v/>
      </c>
      <c r="P5336" s="41"/>
      <c r="Q5336" s="41"/>
      <c r="R5336" s="41"/>
      <c r="S5336" s="41"/>
      <c r="T5336" s="41"/>
      <c r="U5336" s="41"/>
      <c r="V5336" s="48" t="e">
        <f t="shared" si="388"/>
        <v>#VALUE!</v>
      </c>
      <c r="W5336" s="47"/>
      <c r="X5336" s="45"/>
      <c r="Y5336" s="48" t="e">
        <f t="shared" si="389"/>
        <v>#VALUE!</v>
      </c>
      <c r="Z5336" s="45"/>
      <c r="AA5336" s="45"/>
      <c r="AB5336" s="48" t="str">
        <f t="shared" si="385"/>
        <v/>
      </c>
      <c r="AC5336" s="41"/>
      <c r="AD5336" s="41"/>
      <c r="AE5336" s="41"/>
      <c r="AF5336" s="48" t="str">
        <f t="shared" si="386"/>
        <v/>
      </c>
      <c r="AG5336" s="41"/>
      <c r="AH5336" s="42"/>
    </row>
    <row r="5337" spans="15:34" ht="6.75" customHeight="1">
      <c r="O5337" s="37" t="str">
        <f t="shared" si="387"/>
        <v/>
      </c>
      <c r="P5337" s="41"/>
      <c r="Q5337" s="41"/>
      <c r="R5337" s="41"/>
      <c r="S5337" s="41"/>
      <c r="T5337" s="41"/>
      <c r="U5337" s="41"/>
      <c r="V5337" s="48" t="e">
        <f t="shared" si="388"/>
        <v>#VALUE!</v>
      </c>
      <c r="W5337" s="47"/>
      <c r="X5337" s="45"/>
      <c r="Y5337" s="48" t="e">
        <f t="shared" si="389"/>
        <v>#VALUE!</v>
      </c>
      <c r="Z5337" s="45"/>
      <c r="AA5337" s="45"/>
      <c r="AB5337" s="48" t="str">
        <f t="shared" si="385"/>
        <v/>
      </c>
      <c r="AC5337" s="41"/>
      <c r="AD5337" s="41"/>
      <c r="AE5337" s="41"/>
      <c r="AF5337" s="48" t="str">
        <f t="shared" si="386"/>
        <v/>
      </c>
      <c r="AG5337" s="41"/>
      <c r="AH5337" s="42"/>
    </row>
    <row r="5338" spans="15:34" ht="6.75" customHeight="1">
      <c r="O5338" s="37" t="str">
        <f t="shared" si="387"/>
        <v/>
      </c>
      <c r="P5338" s="41"/>
      <c r="Q5338" s="41"/>
      <c r="R5338" s="41"/>
      <c r="S5338" s="41"/>
      <c r="T5338" s="41"/>
      <c r="U5338" s="41"/>
      <c r="V5338" s="48" t="e">
        <f t="shared" si="388"/>
        <v>#VALUE!</v>
      </c>
      <c r="W5338" s="47"/>
      <c r="X5338" s="45"/>
      <c r="Y5338" s="48" t="e">
        <f t="shared" si="389"/>
        <v>#VALUE!</v>
      </c>
      <c r="Z5338" s="45"/>
      <c r="AA5338" s="45"/>
      <c r="AB5338" s="48" t="str">
        <f t="shared" si="385"/>
        <v/>
      </c>
      <c r="AC5338" s="41"/>
      <c r="AD5338" s="41"/>
      <c r="AE5338" s="41"/>
      <c r="AF5338" s="48" t="str">
        <f t="shared" si="386"/>
        <v/>
      </c>
      <c r="AG5338" s="41"/>
      <c r="AH5338" s="42"/>
    </row>
    <row r="5339" spans="15:34" ht="6.75" customHeight="1">
      <c r="O5339" s="37" t="str">
        <f t="shared" si="387"/>
        <v/>
      </c>
      <c r="P5339" s="41"/>
      <c r="Q5339" s="41"/>
      <c r="R5339" s="41"/>
      <c r="S5339" s="41"/>
      <c r="T5339" s="41"/>
      <c r="U5339" s="41"/>
      <c r="V5339" s="48" t="e">
        <f t="shared" si="388"/>
        <v>#VALUE!</v>
      </c>
      <c r="W5339" s="47"/>
      <c r="X5339" s="45"/>
      <c r="Y5339" s="48" t="e">
        <f t="shared" si="389"/>
        <v>#VALUE!</v>
      </c>
      <c r="Z5339" s="45"/>
      <c r="AA5339" s="45"/>
      <c r="AB5339" s="48" t="str">
        <f t="shared" si="385"/>
        <v/>
      </c>
      <c r="AC5339" s="41"/>
      <c r="AD5339" s="41"/>
      <c r="AE5339" s="41"/>
      <c r="AF5339" s="48" t="str">
        <f t="shared" si="386"/>
        <v/>
      </c>
      <c r="AG5339" s="41"/>
      <c r="AH5339" s="42"/>
    </row>
    <row r="5340" spans="15:34" ht="6.75" customHeight="1">
      <c r="O5340" s="37" t="str">
        <f t="shared" si="387"/>
        <v/>
      </c>
      <c r="P5340" s="41"/>
      <c r="Q5340" s="41"/>
      <c r="R5340" s="41"/>
      <c r="S5340" s="41"/>
      <c r="T5340" s="41"/>
      <c r="U5340" s="41"/>
      <c r="V5340" s="48" t="e">
        <f t="shared" si="388"/>
        <v>#VALUE!</v>
      </c>
      <c r="W5340" s="47"/>
      <c r="X5340" s="45"/>
      <c r="Y5340" s="48" t="e">
        <f t="shared" si="389"/>
        <v>#VALUE!</v>
      </c>
      <c r="Z5340" s="45"/>
      <c r="AA5340" s="45"/>
      <c r="AB5340" s="48" t="str">
        <f t="shared" si="385"/>
        <v/>
      </c>
      <c r="AC5340" s="41"/>
      <c r="AD5340" s="41"/>
      <c r="AE5340" s="41"/>
      <c r="AF5340" s="48" t="str">
        <f t="shared" si="386"/>
        <v/>
      </c>
      <c r="AG5340" s="41"/>
      <c r="AH5340" s="42"/>
    </row>
    <row r="5341" spans="15:34" ht="6.75" customHeight="1">
      <c r="O5341" s="37" t="str">
        <f t="shared" si="387"/>
        <v/>
      </c>
      <c r="P5341" s="41"/>
      <c r="Q5341" s="41"/>
      <c r="R5341" s="41"/>
      <c r="S5341" s="41"/>
      <c r="T5341" s="41"/>
      <c r="U5341" s="41"/>
      <c r="V5341" s="48" t="e">
        <f t="shared" si="388"/>
        <v>#VALUE!</v>
      </c>
      <c r="W5341" s="47"/>
      <c r="X5341" s="45"/>
      <c r="Y5341" s="48" t="e">
        <f t="shared" si="389"/>
        <v>#VALUE!</v>
      </c>
      <c r="Z5341" s="45"/>
      <c r="AA5341" s="45"/>
      <c r="AB5341" s="48" t="str">
        <f t="shared" si="385"/>
        <v/>
      </c>
      <c r="AC5341" s="41"/>
      <c r="AD5341" s="41"/>
      <c r="AE5341" s="41"/>
      <c r="AF5341" s="48" t="str">
        <f t="shared" si="386"/>
        <v/>
      </c>
      <c r="AG5341" s="41"/>
      <c r="AH5341" s="42"/>
    </row>
    <row r="5342" spans="15:34" ht="6.75" customHeight="1">
      <c r="O5342" s="37" t="str">
        <f t="shared" si="387"/>
        <v/>
      </c>
      <c r="P5342" s="41"/>
      <c r="Q5342" s="41"/>
      <c r="R5342" s="41"/>
      <c r="S5342" s="41"/>
      <c r="T5342" s="41"/>
      <c r="U5342" s="41"/>
      <c r="V5342" s="48" t="e">
        <f t="shared" si="388"/>
        <v>#VALUE!</v>
      </c>
      <c r="W5342" s="47"/>
      <c r="X5342" s="45"/>
      <c r="Y5342" s="48" t="e">
        <f t="shared" si="389"/>
        <v>#VALUE!</v>
      </c>
      <c r="Z5342" s="45"/>
      <c r="AA5342" s="45"/>
      <c r="AB5342" s="48" t="str">
        <f t="shared" si="385"/>
        <v/>
      </c>
      <c r="AC5342" s="41"/>
      <c r="AD5342" s="41"/>
      <c r="AE5342" s="41"/>
      <c r="AF5342" s="48" t="str">
        <f t="shared" si="386"/>
        <v/>
      </c>
      <c r="AG5342" s="41"/>
      <c r="AH5342" s="42"/>
    </row>
    <row r="5343" spans="15:34" ht="6.75" customHeight="1">
      <c r="O5343" s="37" t="str">
        <f t="shared" si="387"/>
        <v/>
      </c>
      <c r="P5343" s="41"/>
      <c r="Q5343" s="41"/>
      <c r="R5343" s="41"/>
      <c r="S5343" s="41"/>
      <c r="T5343" s="41"/>
      <c r="U5343" s="41"/>
      <c r="V5343" s="48" t="e">
        <f t="shared" si="388"/>
        <v>#VALUE!</v>
      </c>
      <c r="W5343" s="47"/>
      <c r="X5343" s="45"/>
      <c r="Y5343" s="48" t="e">
        <f t="shared" si="389"/>
        <v>#VALUE!</v>
      </c>
      <c r="Z5343" s="45"/>
      <c r="AA5343" s="45"/>
      <c r="AB5343" s="48" t="str">
        <f t="shared" si="385"/>
        <v/>
      </c>
      <c r="AC5343" s="41"/>
      <c r="AD5343" s="41"/>
      <c r="AE5343" s="41"/>
      <c r="AF5343" s="48" t="str">
        <f t="shared" si="386"/>
        <v/>
      </c>
      <c r="AG5343" s="41"/>
      <c r="AH5343" s="42"/>
    </row>
    <row r="5344" spans="15:34" ht="6.75" customHeight="1">
      <c r="O5344" s="37" t="str">
        <f t="shared" si="387"/>
        <v/>
      </c>
      <c r="P5344" s="41"/>
      <c r="Q5344" s="41"/>
      <c r="R5344" s="41"/>
      <c r="S5344" s="41"/>
      <c r="T5344" s="41"/>
      <c r="U5344" s="41"/>
      <c r="V5344" s="48" t="e">
        <f t="shared" si="388"/>
        <v>#VALUE!</v>
      </c>
      <c r="W5344" s="47"/>
      <c r="X5344" s="45"/>
      <c r="Y5344" s="48" t="e">
        <f t="shared" si="389"/>
        <v>#VALUE!</v>
      </c>
      <c r="Z5344" s="45"/>
      <c r="AA5344" s="45"/>
      <c r="AB5344" s="48" t="str">
        <f t="shared" si="385"/>
        <v/>
      </c>
      <c r="AC5344" s="41"/>
      <c r="AD5344" s="41"/>
      <c r="AE5344" s="41"/>
      <c r="AF5344" s="48" t="str">
        <f t="shared" si="386"/>
        <v/>
      </c>
      <c r="AG5344" s="41"/>
      <c r="AH5344" s="42"/>
    </row>
    <row r="5345" spans="15:34" ht="6.75" customHeight="1">
      <c r="O5345" s="37" t="str">
        <f t="shared" si="387"/>
        <v/>
      </c>
      <c r="P5345" s="41"/>
      <c r="Q5345" s="41"/>
      <c r="R5345" s="41"/>
      <c r="S5345" s="41"/>
      <c r="T5345" s="41"/>
      <c r="U5345" s="41"/>
      <c r="V5345" s="48" t="e">
        <f t="shared" si="388"/>
        <v>#VALUE!</v>
      </c>
      <c r="W5345" s="47"/>
      <c r="X5345" s="45"/>
      <c r="Y5345" s="48" t="e">
        <f t="shared" si="389"/>
        <v>#VALUE!</v>
      </c>
      <c r="Z5345" s="45"/>
      <c r="AA5345" s="45"/>
      <c r="AB5345" s="48" t="str">
        <f t="shared" si="385"/>
        <v/>
      </c>
      <c r="AC5345" s="41"/>
      <c r="AD5345" s="41"/>
      <c r="AE5345" s="41"/>
      <c r="AF5345" s="48" t="str">
        <f t="shared" si="386"/>
        <v/>
      </c>
      <c r="AG5345" s="41"/>
      <c r="AH5345" s="42"/>
    </row>
    <row r="5346" spans="15:34" ht="6.75" customHeight="1">
      <c r="O5346" s="37" t="str">
        <f t="shared" si="387"/>
        <v/>
      </c>
      <c r="P5346" s="41"/>
      <c r="Q5346" s="41"/>
      <c r="R5346" s="41"/>
      <c r="S5346" s="41"/>
      <c r="T5346" s="41"/>
      <c r="U5346" s="41"/>
      <c r="V5346" s="48" t="e">
        <f t="shared" si="388"/>
        <v>#VALUE!</v>
      </c>
      <c r="W5346" s="47"/>
      <c r="X5346" s="45"/>
      <c r="Y5346" s="48" t="e">
        <f t="shared" si="389"/>
        <v>#VALUE!</v>
      </c>
      <c r="Z5346" s="45"/>
      <c r="AA5346" s="45"/>
      <c r="AB5346" s="48" t="str">
        <f t="shared" si="385"/>
        <v/>
      </c>
      <c r="AC5346" s="41"/>
      <c r="AD5346" s="41"/>
      <c r="AE5346" s="41"/>
      <c r="AF5346" s="48" t="str">
        <f t="shared" si="386"/>
        <v/>
      </c>
      <c r="AG5346" s="41"/>
      <c r="AH5346" s="42"/>
    </row>
    <row r="5347" spans="15:34" ht="6.75" customHeight="1">
      <c r="O5347" s="37" t="str">
        <f t="shared" si="387"/>
        <v/>
      </c>
      <c r="P5347" s="41"/>
      <c r="Q5347" s="41"/>
      <c r="R5347" s="41"/>
      <c r="S5347" s="41"/>
      <c r="T5347" s="41"/>
      <c r="U5347" s="41"/>
      <c r="V5347" s="48" t="e">
        <f t="shared" si="388"/>
        <v>#VALUE!</v>
      </c>
      <c r="W5347" s="47"/>
      <c r="X5347" s="45"/>
      <c r="Y5347" s="48" t="e">
        <f t="shared" si="389"/>
        <v>#VALUE!</v>
      </c>
      <c r="Z5347" s="45"/>
      <c r="AA5347" s="45"/>
      <c r="AB5347" s="48" t="str">
        <f t="shared" si="385"/>
        <v/>
      </c>
      <c r="AC5347" s="41"/>
      <c r="AD5347" s="41"/>
      <c r="AE5347" s="41"/>
      <c r="AF5347" s="48" t="str">
        <f t="shared" si="386"/>
        <v/>
      </c>
      <c r="AG5347" s="41"/>
      <c r="AH5347" s="42"/>
    </row>
    <row r="5348" spans="15:34" ht="6.75" customHeight="1">
      <c r="O5348" s="37" t="str">
        <f t="shared" si="387"/>
        <v/>
      </c>
      <c r="P5348" s="41"/>
      <c r="Q5348" s="41"/>
      <c r="R5348" s="41"/>
      <c r="S5348" s="41"/>
      <c r="T5348" s="41"/>
      <c r="U5348" s="41"/>
      <c r="V5348" s="48" t="e">
        <f t="shared" si="388"/>
        <v>#VALUE!</v>
      </c>
      <c r="W5348" s="47"/>
      <c r="X5348" s="45"/>
      <c r="Y5348" s="48" t="e">
        <f t="shared" si="389"/>
        <v>#VALUE!</v>
      </c>
      <c r="Z5348" s="45"/>
      <c r="AA5348" s="45"/>
      <c r="AB5348" s="48" t="str">
        <f t="shared" ref="AB5348:AB5411" si="390">IF(ISERROR(INDEX(行特番表,MATCH(V5348,行特番,0),1)),"",INDEX(行特番表,MATCH(V5348,行特番,0),1))</f>
        <v/>
      </c>
      <c r="AC5348" s="41"/>
      <c r="AD5348" s="41"/>
      <c r="AE5348" s="41"/>
      <c r="AF5348" s="48" t="str">
        <f t="shared" ref="AF5348:AF5411" si="391">IF(ISERROR(INDEX(列特番表,MATCH(Y5348,列特番,0),1)),"",INDEX(列特番表,MATCH(Y5348,列特番,0),1))</f>
        <v/>
      </c>
      <c r="AG5348" s="41"/>
      <c r="AH5348" s="42"/>
    </row>
    <row r="5349" spans="15:34" ht="6.75" customHeight="1">
      <c r="O5349" s="37" t="str">
        <f t="shared" ref="O5349:O5412" si="392">LEFT(F5349,4)&amp;MID(F5349,6,2)&amp;MID(F5349,9,2)</f>
        <v/>
      </c>
      <c r="P5349" s="41"/>
      <c r="Q5349" s="41"/>
      <c r="R5349" s="41"/>
      <c r="S5349" s="41"/>
      <c r="T5349" s="41"/>
      <c r="U5349" s="41"/>
      <c r="V5349" s="48" t="e">
        <f t="shared" ref="V5349:V5412" si="393">(MID(O5349,2,1)&amp;MID(O5349,5,1)&amp;MID(O5349,7,1))*1</f>
        <v>#VALUE!</v>
      </c>
      <c r="W5349" s="47"/>
      <c r="X5349" s="45"/>
      <c r="Y5349" s="48" t="e">
        <f t="shared" ref="Y5349:Y5412" si="394">(MID(O5349,3,2)&amp;MID(O5349,6,1)&amp;MID(O5349,8,1))*1</f>
        <v>#VALUE!</v>
      </c>
      <c r="Z5349" s="45"/>
      <c r="AA5349" s="45"/>
      <c r="AB5349" s="48" t="str">
        <f t="shared" si="390"/>
        <v/>
      </c>
      <c r="AC5349" s="41"/>
      <c r="AD5349" s="41"/>
      <c r="AE5349" s="41"/>
      <c r="AF5349" s="48" t="str">
        <f t="shared" si="391"/>
        <v/>
      </c>
      <c r="AG5349" s="41"/>
      <c r="AH5349" s="42"/>
    </row>
    <row r="5350" spans="15:34" ht="6.75" customHeight="1">
      <c r="O5350" s="37" t="str">
        <f t="shared" si="392"/>
        <v/>
      </c>
      <c r="P5350" s="41"/>
      <c r="Q5350" s="41"/>
      <c r="R5350" s="41"/>
      <c r="S5350" s="41"/>
      <c r="T5350" s="41"/>
      <c r="U5350" s="41"/>
      <c r="V5350" s="48" t="e">
        <f t="shared" si="393"/>
        <v>#VALUE!</v>
      </c>
      <c r="W5350" s="47"/>
      <c r="X5350" s="45"/>
      <c r="Y5350" s="48" t="e">
        <f t="shared" si="394"/>
        <v>#VALUE!</v>
      </c>
      <c r="Z5350" s="45"/>
      <c r="AA5350" s="45"/>
      <c r="AB5350" s="48" t="str">
        <f t="shared" si="390"/>
        <v/>
      </c>
      <c r="AC5350" s="41"/>
      <c r="AD5350" s="41"/>
      <c r="AE5350" s="41"/>
      <c r="AF5350" s="48" t="str">
        <f t="shared" si="391"/>
        <v/>
      </c>
      <c r="AG5350" s="41"/>
      <c r="AH5350" s="42"/>
    </row>
    <row r="5351" spans="15:34" ht="6.75" customHeight="1">
      <c r="O5351" s="37" t="str">
        <f t="shared" si="392"/>
        <v/>
      </c>
      <c r="P5351" s="41"/>
      <c r="Q5351" s="41"/>
      <c r="R5351" s="41"/>
      <c r="S5351" s="41"/>
      <c r="T5351" s="41"/>
      <c r="U5351" s="41"/>
      <c r="V5351" s="48" t="e">
        <f t="shared" si="393"/>
        <v>#VALUE!</v>
      </c>
      <c r="W5351" s="47"/>
      <c r="X5351" s="45"/>
      <c r="Y5351" s="48" t="e">
        <f t="shared" si="394"/>
        <v>#VALUE!</v>
      </c>
      <c r="Z5351" s="45"/>
      <c r="AA5351" s="45"/>
      <c r="AB5351" s="48" t="str">
        <f t="shared" si="390"/>
        <v/>
      </c>
      <c r="AC5351" s="41"/>
      <c r="AD5351" s="41"/>
      <c r="AE5351" s="41"/>
      <c r="AF5351" s="48" t="str">
        <f t="shared" si="391"/>
        <v/>
      </c>
      <c r="AG5351" s="41"/>
      <c r="AH5351" s="42"/>
    </row>
    <row r="5352" spans="15:34" ht="6.75" customHeight="1">
      <c r="O5352" s="37" t="str">
        <f t="shared" si="392"/>
        <v/>
      </c>
      <c r="P5352" s="41"/>
      <c r="Q5352" s="41"/>
      <c r="R5352" s="41"/>
      <c r="S5352" s="41"/>
      <c r="T5352" s="41"/>
      <c r="U5352" s="41"/>
      <c r="V5352" s="48" t="e">
        <f t="shared" si="393"/>
        <v>#VALUE!</v>
      </c>
      <c r="W5352" s="47"/>
      <c r="X5352" s="45"/>
      <c r="Y5352" s="48" t="e">
        <f t="shared" si="394"/>
        <v>#VALUE!</v>
      </c>
      <c r="Z5352" s="45"/>
      <c r="AA5352" s="45"/>
      <c r="AB5352" s="48" t="str">
        <f t="shared" si="390"/>
        <v/>
      </c>
      <c r="AC5352" s="41"/>
      <c r="AD5352" s="41"/>
      <c r="AE5352" s="41"/>
      <c r="AF5352" s="48" t="str">
        <f t="shared" si="391"/>
        <v/>
      </c>
      <c r="AG5352" s="41"/>
      <c r="AH5352" s="42"/>
    </row>
    <row r="5353" spans="15:34" ht="6.75" customHeight="1">
      <c r="O5353" s="37" t="str">
        <f t="shared" si="392"/>
        <v/>
      </c>
      <c r="P5353" s="41"/>
      <c r="Q5353" s="41"/>
      <c r="R5353" s="41"/>
      <c r="S5353" s="41"/>
      <c r="T5353" s="41"/>
      <c r="U5353" s="41"/>
      <c r="V5353" s="48" t="e">
        <f t="shared" si="393"/>
        <v>#VALUE!</v>
      </c>
      <c r="W5353" s="47"/>
      <c r="X5353" s="45"/>
      <c r="Y5353" s="48" t="e">
        <f t="shared" si="394"/>
        <v>#VALUE!</v>
      </c>
      <c r="Z5353" s="45"/>
      <c r="AA5353" s="45"/>
      <c r="AB5353" s="48" t="str">
        <f t="shared" si="390"/>
        <v/>
      </c>
      <c r="AC5353" s="41"/>
      <c r="AD5353" s="41"/>
      <c r="AE5353" s="41"/>
      <c r="AF5353" s="48" t="str">
        <f t="shared" si="391"/>
        <v/>
      </c>
      <c r="AG5353" s="41"/>
      <c r="AH5353" s="42"/>
    </row>
    <row r="5354" spans="15:34" ht="6.75" customHeight="1">
      <c r="O5354" s="37" t="str">
        <f t="shared" si="392"/>
        <v/>
      </c>
      <c r="P5354" s="41"/>
      <c r="Q5354" s="41"/>
      <c r="R5354" s="41"/>
      <c r="S5354" s="41"/>
      <c r="T5354" s="41"/>
      <c r="U5354" s="41"/>
      <c r="V5354" s="48" t="e">
        <f t="shared" si="393"/>
        <v>#VALUE!</v>
      </c>
      <c r="W5354" s="47"/>
      <c r="X5354" s="45"/>
      <c r="Y5354" s="48" t="e">
        <f t="shared" si="394"/>
        <v>#VALUE!</v>
      </c>
      <c r="Z5354" s="45"/>
      <c r="AA5354" s="45"/>
      <c r="AB5354" s="48" t="str">
        <f t="shared" si="390"/>
        <v/>
      </c>
      <c r="AC5354" s="41"/>
      <c r="AD5354" s="41"/>
      <c r="AE5354" s="41"/>
      <c r="AF5354" s="48" t="str">
        <f t="shared" si="391"/>
        <v/>
      </c>
      <c r="AG5354" s="41"/>
      <c r="AH5354" s="42"/>
    </row>
    <row r="5355" spans="15:34" ht="6.75" customHeight="1">
      <c r="O5355" s="37" t="str">
        <f t="shared" si="392"/>
        <v/>
      </c>
      <c r="P5355" s="41"/>
      <c r="Q5355" s="41"/>
      <c r="R5355" s="41"/>
      <c r="S5355" s="41"/>
      <c r="T5355" s="41"/>
      <c r="U5355" s="41"/>
      <c r="V5355" s="48" t="e">
        <f t="shared" si="393"/>
        <v>#VALUE!</v>
      </c>
      <c r="W5355" s="47"/>
      <c r="X5355" s="45"/>
      <c r="Y5355" s="48" t="e">
        <f t="shared" si="394"/>
        <v>#VALUE!</v>
      </c>
      <c r="Z5355" s="45"/>
      <c r="AA5355" s="45"/>
      <c r="AB5355" s="48" t="str">
        <f t="shared" si="390"/>
        <v/>
      </c>
      <c r="AC5355" s="41"/>
      <c r="AD5355" s="41"/>
      <c r="AE5355" s="41"/>
      <c r="AF5355" s="48" t="str">
        <f t="shared" si="391"/>
        <v/>
      </c>
      <c r="AG5355" s="41"/>
      <c r="AH5355" s="42"/>
    </row>
    <row r="5356" spans="15:34" ht="6.75" customHeight="1">
      <c r="O5356" s="37" t="str">
        <f t="shared" si="392"/>
        <v/>
      </c>
      <c r="P5356" s="41"/>
      <c r="Q5356" s="41"/>
      <c r="R5356" s="41"/>
      <c r="S5356" s="41"/>
      <c r="T5356" s="41"/>
      <c r="U5356" s="41"/>
      <c r="V5356" s="48" t="e">
        <f t="shared" si="393"/>
        <v>#VALUE!</v>
      </c>
      <c r="W5356" s="47"/>
      <c r="X5356" s="45"/>
      <c r="Y5356" s="48" t="e">
        <f t="shared" si="394"/>
        <v>#VALUE!</v>
      </c>
      <c r="Z5356" s="45"/>
      <c r="AA5356" s="45"/>
      <c r="AB5356" s="48" t="str">
        <f t="shared" si="390"/>
        <v/>
      </c>
      <c r="AC5356" s="41"/>
      <c r="AD5356" s="41"/>
      <c r="AE5356" s="41"/>
      <c r="AF5356" s="48" t="str">
        <f t="shared" si="391"/>
        <v/>
      </c>
      <c r="AG5356" s="41"/>
      <c r="AH5356" s="42"/>
    </row>
    <row r="5357" spans="15:34" ht="6.75" customHeight="1">
      <c r="O5357" s="37" t="str">
        <f t="shared" si="392"/>
        <v/>
      </c>
      <c r="P5357" s="41"/>
      <c r="Q5357" s="41"/>
      <c r="R5357" s="41"/>
      <c r="S5357" s="41"/>
      <c r="T5357" s="41"/>
      <c r="U5357" s="41"/>
      <c r="V5357" s="48" t="e">
        <f t="shared" si="393"/>
        <v>#VALUE!</v>
      </c>
      <c r="W5357" s="47"/>
      <c r="X5357" s="45"/>
      <c r="Y5357" s="48" t="e">
        <f t="shared" si="394"/>
        <v>#VALUE!</v>
      </c>
      <c r="Z5357" s="45"/>
      <c r="AA5357" s="45"/>
      <c r="AB5357" s="48" t="str">
        <f t="shared" si="390"/>
        <v/>
      </c>
      <c r="AC5357" s="41"/>
      <c r="AD5357" s="41"/>
      <c r="AE5357" s="41"/>
      <c r="AF5357" s="48" t="str">
        <f t="shared" si="391"/>
        <v/>
      </c>
      <c r="AG5357" s="41"/>
      <c r="AH5357" s="42"/>
    </row>
    <row r="5358" spans="15:34" ht="6.75" customHeight="1">
      <c r="O5358" s="37" t="str">
        <f t="shared" si="392"/>
        <v/>
      </c>
      <c r="P5358" s="41"/>
      <c r="Q5358" s="41"/>
      <c r="R5358" s="41"/>
      <c r="S5358" s="41"/>
      <c r="T5358" s="41"/>
      <c r="U5358" s="41"/>
      <c r="V5358" s="48" t="e">
        <f t="shared" si="393"/>
        <v>#VALUE!</v>
      </c>
      <c r="W5358" s="47"/>
      <c r="X5358" s="45"/>
      <c r="Y5358" s="48" t="e">
        <f t="shared" si="394"/>
        <v>#VALUE!</v>
      </c>
      <c r="Z5358" s="45"/>
      <c r="AA5358" s="45"/>
      <c r="AB5358" s="48" t="str">
        <f t="shared" si="390"/>
        <v/>
      </c>
      <c r="AC5358" s="41"/>
      <c r="AD5358" s="41"/>
      <c r="AE5358" s="41"/>
      <c r="AF5358" s="48" t="str">
        <f t="shared" si="391"/>
        <v/>
      </c>
      <c r="AG5358" s="41"/>
      <c r="AH5358" s="42"/>
    </row>
    <row r="5359" spans="15:34" ht="6.75" customHeight="1">
      <c r="O5359" s="37" t="str">
        <f t="shared" si="392"/>
        <v/>
      </c>
      <c r="P5359" s="41"/>
      <c r="Q5359" s="41"/>
      <c r="R5359" s="41"/>
      <c r="S5359" s="41"/>
      <c r="T5359" s="41"/>
      <c r="U5359" s="41"/>
      <c r="V5359" s="48" t="e">
        <f t="shared" si="393"/>
        <v>#VALUE!</v>
      </c>
      <c r="W5359" s="47"/>
      <c r="X5359" s="45"/>
      <c r="Y5359" s="48" t="e">
        <f t="shared" si="394"/>
        <v>#VALUE!</v>
      </c>
      <c r="Z5359" s="45"/>
      <c r="AA5359" s="45"/>
      <c r="AB5359" s="48" t="str">
        <f t="shared" si="390"/>
        <v/>
      </c>
      <c r="AC5359" s="41"/>
      <c r="AD5359" s="41"/>
      <c r="AE5359" s="41"/>
      <c r="AF5359" s="48" t="str">
        <f t="shared" si="391"/>
        <v/>
      </c>
      <c r="AG5359" s="41"/>
      <c r="AH5359" s="42"/>
    </row>
    <row r="5360" spans="15:34" ht="6.75" customHeight="1">
      <c r="O5360" s="37" t="str">
        <f t="shared" si="392"/>
        <v/>
      </c>
      <c r="P5360" s="41"/>
      <c r="Q5360" s="41"/>
      <c r="R5360" s="41"/>
      <c r="S5360" s="41"/>
      <c r="T5360" s="41"/>
      <c r="U5360" s="41"/>
      <c r="V5360" s="48" t="e">
        <f t="shared" si="393"/>
        <v>#VALUE!</v>
      </c>
      <c r="W5360" s="47"/>
      <c r="X5360" s="45"/>
      <c r="Y5360" s="48" t="e">
        <f t="shared" si="394"/>
        <v>#VALUE!</v>
      </c>
      <c r="Z5360" s="45"/>
      <c r="AA5360" s="45"/>
      <c r="AB5360" s="48" t="str">
        <f t="shared" si="390"/>
        <v/>
      </c>
      <c r="AC5360" s="41"/>
      <c r="AD5360" s="41"/>
      <c r="AE5360" s="41"/>
      <c r="AF5360" s="48" t="str">
        <f t="shared" si="391"/>
        <v/>
      </c>
      <c r="AG5360" s="41"/>
      <c r="AH5360" s="42"/>
    </row>
    <row r="5361" spans="15:34" ht="6.75" customHeight="1">
      <c r="O5361" s="37" t="str">
        <f t="shared" si="392"/>
        <v/>
      </c>
      <c r="P5361" s="41"/>
      <c r="Q5361" s="41"/>
      <c r="R5361" s="41"/>
      <c r="S5361" s="41"/>
      <c r="T5361" s="41"/>
      <c r="U5361" s="41"/>
      <c r="V5361" s="48" t="e">
        <f t="shared" si="393"/>
        <v>#VALUE!</v>
      </c>
      <c r="W5361" s="47"/>
      <c r="X5361" s="45"/>
      <c r="Y5361" s="48" t="e">
        <f t="shared" si="394"/>
        <v>#VALUE!</v>
      </c>
      <c r="Z5361" s="45"/>
      <c r="AA5361" s="45"/>
      <c r="AB5361" s="48" t="str">
        <f t="shared" si="390"/>
        <v/>
      </c>
      <c r="AC5361" s="41"/>
      <c r="AD5361" s="41"/>
      <c r="AE5361" s="41"/>
      <c r="AF5361" s="48" t="str">
        <f t="shared" si="391"/>
        <v/>
      </c>
      <c r="AG5361" s="41"/>
      <c r="AH5361" s="42"/>
    </row>
    <row r="5362" spans="15:34" ht="6.75" customHeight="1">
      <c r="O5362" s="37" t="str">
        <f t="shared" si="392"/>
        <v/>
      </c>
      <c r="P5362" s="41"/>
      <c r="Q5362" s="41"/>
      <c r="R5362" s="41"/>
      <c r="S5362" s="41"/>
      <c r="T5362" s="41"/>
      <c r="U5362" s="41"/>
      <c r="V5362" s="48" t="e">
        <f t="shared" si="393"/>
        <v>#VALUE!</v>
      </c>
      <c r="W5362" s="47"/>
      <c r="X5362" s="45"/>
      <c r="Y5362" s="48" t="e">
        <f t="shared" si="394"/>
        <v>#VALUE!</v>
      </c>
      <c r="Z5362" s="45"/>
      <c r="AA5362" s="45"/>
      <c r="AB5362" s="48" t="str">
        <f t="shared" si="390"/>
        <v/>
      </c>
      <c r="AC5362" s="41"/>
      <c r="AD5362" s="41"/>
      <c r="AE5362" s="41"/>
      <c r="AF5362" s="48" t="str">
        <f t="shared" si="391"/>
        <v/>
      </c>
      <c r="AG5362" s="41"/>
      <c r="AH5362" s="42"/>
    </row>
    <row r="5363" spans="15:34" ht="6.75" customHeight="1">
      <c r="O5363" s="37" t="str">
        <f t="shared" si="392"/>
        <v/>
      </c>
      <c r="P5363" s="41"/>
      <c r="Q5363" s="41"/>
      <c r="R5363" s="41"/>
      <c r="S5363" s="41"/>
      <c r="T5363" s="41"/>
      <c r="U5363" s="41"/>
      <c r="V5363" s="48" t="e">
        <f t="shared" si="393"/>
        <v>#VALUE!</v>
      </c>
      <c r="W5363" s="47"/>
      <c r="X5363" s="45"/>
      <c r="Y5363" s="48" t="e">
        <f t="shared" si="394"/>
        <v>#VALUE!</v>
      </c>
      <c r="Z5363" s="45"/>
      <c r="AA5363" s="45"/>
      <c r="AB5363" s="48" t="str">
        <f t="shared" si="390"/>
        <v/>
      </c>
      <c r="AC5363" s="41"/>
      <c r="AD5363" s="41"/>
      <c r="AE5363" s="41"/>
      <c r="AF5363" s="48" t="str">
        <f t="shared" si="391"/>
        <v/>
      </c>
      <c r="AG5363" s="41"/>
      <c r="AH5363" s="42"/>
    </row>
    <row r="5364" spans="15:34" ht="6.75" customHeight="1">
      <c r="O5364" s="37" t="str">
        <f t="shared" si="392"/>
        <v/>
      </c>
      <c r="P5364" s="41"/>
      <c r="Q5364" s="41"/>
      <c r="R5364" s="41"/>
      <c r="S5364" s="41"/>
      <c r="T5364" s="41"/>
      <c r="U5364" s="41"/>
      <c r="V5364" s="48" t="e">
        <f t="shared" si="393"/>
        <v>#VALUE!</v>
      </c>
      <c r="W5364" s="47"/>
      <c r="X5364" s="45"/>
      <c r="Y5364" s="48" t="e">
        <f t="shared" si="394"/>
        <v>#VALUE!</v>
      </c>
      <c r="Z5364" s="45"/>
      <c r="AA5364" s="45"/>
      <c r="AB5364" s="48" t="str">
        <f t="shared" si="390"/>
        <v/>
      </c>
      <c r="AC5364" s="41"/>
      <c r="AD5364" s="41"/>
      <c r="AE5364" s="41"/>
      <c r="AF5364" s="48" t="str">
        <f t="shared" si="391"/>
        <v/>
      </c>
      <c r="AG5364" s="41"/>
      <c r="AH5364" s="42"/>
    </row>
    <row r="5365" spans="15:34" ht="6.75" customHeight="1">
      <c r="O5365" s="37" t="str">
        <f t="shared" si="392"/>
        <v/>
      </c>
      <c r="P5365" s="41"/>
      <c r="Q5365" s="41"/>
      <c r="R5365" s="41"/>
      <c r="S5365" s="41"/>
      <c r="T5365" s="41"/>
      <c r="U5365" s="41"/>
      <c r="V5365" s="48" t="e">
        <f t="shared" si="393"/>
        <v>#VALUE!</v>
      </c>
      <c r="W5365" s="47"/>
      <c r="X5365" s="45"/>
      <c r="Y5365" s="48" t="e">
        <f t="shared" si="394"/>
        <v>#VALUE!</v>
      </c>
      <c r="Z5365" s="45"/>
      <c r="AA5365" s="45"/>
      <c r="AB5365" s="48" t="str">
        <f t="shared" si="390"/>
        <v/>
      </c>
      <c r="AC5365" s="41"/>
      <c r="AD5365" s="41"/>
      <c r="AE5365" s="41"/>
      <c r="AF5365" s="48" t="str">
        <f t="shared" si="391"/>
        <v/>
      </c>
      <c r="AG5365" s="41"/>
      <c r="AH5365" s="42"/>
    </row>
    <row r="5366" spans="15:34" ht="6.75" customHeight="1">
      <c r="O5366" s="37" t="str">
        <f t="shared" si="392"/>
        <v/>
      </c>
      <c r="P5366" s="41"/>
      <c r="Q5366" s="41"/>
      <c r="R5366" s="41"/>
      <c r="S5366" s="41"/>
      <c r="T5366" s="41"/>
      <c r="U5366" s="41"/>
      <c r="V5366" s="48" t="e">
        <f t="shared" si="393"/>
        <v>#VALUE!</v>
      </c>
      <c r="W5366" s="47"/>
      <c r="X5366" s="45"/>
      <c r="Y5366" s="48" t="e">
        <f t="shared" si="394"/>
        <v>#VALUE!</v>
      </c>
      <c r="Z5366" s="45"/>
      <c r="AA5366" s="45"/>
      <c r="AB5366" s="48" t="str">
        <f t="shared" si="390"/>
        <v/>
      </c>
      <c r="AC5366" s="41"/>
      <c r="AD5366" s="41"/>
      <c r="AE5366" s="41"/>
      <c r="AF5366" s="48" t="str">
        <f t="shared" si="391"/>
        <v/>
      </c>
      <c r="AG5366" s="41"/>
      <c r="AH5366" s="42"/>
    </row>
    <row r="5367" spans="15:34" ht="6.75" customHeight="1">
      <c r="O5367" s="37" t="str">
        <f t="shared" si="392"/>
        <v/>
      </c>
      <c r="P5367" s="41"/>
      <c r="Q5367" s="41"/>
      <c r="R5367" s="41"/>
      <c r="S5367" s="41"/>
      <c r="T5367" s="41"/>
      <c r="U5367" s="41"/>
      <c r="V5367" s="48" t="e">
        <f t="shared" si="393"/>
        <v>#VALUE!</v>
      </c>
      <c r="W5367" s="47"/>
      <c r="X5367" s="45"/>
      <c r="Y5367" s="48" t="e">
        <f t="shared" si="394"/>
        <v>#VALUE!</v>
      </c>
      <c r="Z5367" s="45"/>
      <c r="AA5367" s="45"/>
      <c r="AB5367" s="48" t="str">
        <f t="shared" si="390"/>
        <v/>
      </c>
      <c r="AC5367" s="41"/>
      <c r="AD5367" s="41"/>
      <c r="AE5367" s="41"/>
      <c r="AF5367" s="48" t="str">
        <f t="shared" si="391"/>
        <v/>
      </c>
      <c r="AG5367" s="41"/>
      <c r="AH5367" s="42"/>
    </row>
    <row r="5368" spans="15:34" ht="6.75" customHeight="1">
      <c r="O5368" s="37" t="str">
        <f t="shared" si="392"/>
        <v/>
      </c>
      <c r="P5368" s="41"/>
      <c r="Q5368" s="41"/>
      <c r="R5368" s="41"/>
      <c r="S5368" s="41"/>
      <c r="T5368" s="41"/>
      <c r="U5368" s="41"/>
      <c r="V5368" s="48" t="e">
        <f t="shared" si="393"/>
        <v>#VALUE!</v>
      </c>
      <c r="W5368" s="47"/>
      <c r="X5368" s="45"/>
      <c r="Y5368" s="48" t="e">
        <f t="shared" si="394"/>
        <v>#VALUE!</v>
      </c>
      <c r="Z5368" s="45"/>
      <c r="AA5368" s="45"/>
      <c r="AB5368" s="48" t="str">
        <f t="shared" si="390"/>
        <v/>
      </c>
      <c r="AC5368" s="41"/>
      <c r="AD5368" s="41"/>
      <c r="AE5368" s="41"/>
      <c r="AF5368" s="48" t="str">
        <f t="shared" si="391"/>
        <v/>
      </c>
      <c r="AG5368" s="41"/>
      <c r="AH5368" s="42"/>
    </row>
    <row r="5369" spans="15:34" ht="6.75" customHeight="1">
      <c r="O5369" s="37" t="str">
        <f t="shared" si="392"/>
        <v/>
      </c>
      <c r="P5369" s="41"/>
      <c r="Q5369" s="41"/>
      <c r="R5369" s="41"/>
      <c r="S5369" s="41"/>
      <c r="T5369" s="41"/>
      <c r="U5369" s="41"/>
      <c r="V5369" s="48" t="e">
        <f t="shared" si="393"/>
        <v>#VALUE!</v>
      </c>
      <c r="W5369" s="47"/>
      <c r="X5369" s="45"/>
      <c r="Y5369" s="48" t="e">
        <f t="shared" si="394"/>
        <v>#VALUE!</v>
      </c>
      <c r="Z5369" s="45"/>
      <c r="AA5369" s="45"/>
      <c r="AB5369" s="48" t="str">
        <f t="shared" si="390"/>
        <v/>
      </c>
      <c r="AC5369" s="41"/>
      <c r="AD5369" s="41"/>
      <c r="AE5369" s="41"/>
      <c r="AF5369" s="48" t="str">
        <f t="shared" si="391"/>
        <v/>
      </c>
      <c r="AG5369" s="41"/>
      <c r="AH5369" s="42"/>
    </row>
    <row r="5370" spans="15:34" ht="6.75" customHeight="1">
      <c r="O5370" s="37" t="str">
        <f t="shared" si="392"/>
        <v/>
      </c>
      <c r="P5370" s="41"/>
      <c r="Q5370" s="41"/>
      <c r="R5370" s="41"/>
      <c r="S5370" s="41"/>
      <c r="T5370" s="41"/>
      <c r="U5370" s="41"/>
      <c r="V5370" s="48" t="e">
        <f t="shared" si="393"/>
        <v>#VALUE!</v>
      </c>
      <c r="W5370" s="47"/>
      <c r="X5370" s="45"/>
      <c r="Y5370" s="48" t="e">
        <f t="shared" si="394"/>
        <v>#VALUE!</v>
      </c>
      <c r="Z5370" s="45"/>
      <c r="AA5370" s="45"/>
      <c r="AB5370" s="48" t="str">
        <f t="shared" si="390"/>
        <v/>
      </c>
      <c r="AC5370" s="41"/>
      <c r="AD5370" s="41"/>
      <c r="AE5370" s="41"/>
      <c r="AF5370" s="48" t="str">
        <f t="shared" si="391"/>
        <v/>
      </c>
      <c r="AG5370" s="41"/>
      <c r="AH5370" s="42"/>
    </row>
    <row r="5371" spans="15:34" ht="6.75" customHeight="1">
      <c r="O5371" s="37" t="str">
        <f t="shared" si="392"/>
        <v/>
      </c>
      <c r="P5371" s="41"/>
      <c r="Q5371" s="41"/>
      <c r="R5371" s="41"/>
      <c r="S5371" s="41"/>
      <c r="T5371" s="41"/>
      <c r="U5371" s="41"/>
      <c r="V5371" s="48" t="e">
        <f t="shared" si="393"/>
        <v>#VALUE!</v>
      </c>
      <c r="W5371" s="47"/>
      <c r="X5371" s="45"/>
      <c r="Y5371" s="48" t="e">
        <f t="shared" si="394"/>
        <v>#VALUE!</v>
      </c>
      <c r="Z5371" s="45"/>
      <c r="AA5371" s="45"/>
      <c r="AB5371" s="48" t="str">
        <f t="shared" si="390"/>
        <v/>
      </c>
      <c r="AC5371" s="41"/>
      <c r="AD5371" s="41"/>
      <c r="AE5371" s="41"/>
      <c r="AF5371" s="48" t="str">
        <f t="shared" si="391"/>
        <v/>
      </c>
      <c r="AG5371" s="41"/>
      <c r="AH5371" s="42"/>
    </row>
    <row r="5372" spans="15:34" ht="6.75" customHeight="1">
      <c r="O5372" s="37" t="str">
        <f t="shared" si="392"/>
        <v/>
      </c>
      <c r="P5372" s="41"/>
      <c r="Q5372" s="41"/>
      <c r="R5372" s="41"/>
      <c r="S5372" s="41"/>
      <c r="T5372" s="41"/>
      <c r="U5372" s="41"/>
      <c r="V5372" s="48" t="e">
        <f t="shared" si="393"/>
        <v>#VALUE!</v>
      </c>
      <c r="W5372" s="47"/>
      <c r="X5372" s="45"/>
      <c r="Y5372" s="48" t="e">
        <f t="shared" si="394"/>
        <v>#VALUE!</v>
      </c>
      <c r="Z5372" s="45"/>
      <c r="AA5372" s="45"/>
      <c r="AB5372" s="48" t="str">
        <f t="shared" si="390"/>
        <v/>
      </c>
      <c r="AC5372" s="41"/>
      <c r="AD5372" s="41"/>
      <c r="AE5372" s="41"/>
      <c r="AF5372" s="48" t="str">
        <f t="shared" si="391"/>
        <v/>
      </c>
      <c r="AG5372" s="41"/>
      <c r="AH5372" s="42"/>
    </row>
    <row r="5373" spans="15:34" ht="6.75" customHeight="1">
      <c r="O5373" s="37" t="str">
        <f t="shared" si="392"/>
        <v/>
      </c>
      <c r="P5373" s="41"/>
      <c r="Q5373" s="41"/>
      <c r="R5373" s="41"/>
      <c r="S5373" s="41"/>
      <c r="T5373" s="41"/>
      <c r="U5373" s="41"/>
      <c r="V5373" s="48" t="e">
        <f t="shared" si="393"/>
        <v>#VALUE!</v>
      </c>
      <c r="W5373" s="47"/>
      <c r="X5373" s="45"/>
      <c r="Y5373" s="48" t="e">
        <f t="shared" si="394"/>
        <v>#VALUE!</v>
      </c>
      <c r="Z5373" s="45"/>
      <c r="AA5373" s="45"/>
      <c r="AB5373" s="48" t="str">
        <f t="shared" si="390"/>
        <v/>
      </c>
      <c r="AC5373" s="41"/>
      <c r="AD5373" s="41"/>
      <c r="AE5373" s="41"/>
      <c r="AF5373" s="48" t="str">
        <f t="shared" si="391"/>
        <v/>
      </c>
      <c r="AG5373" s="41"/>
      <c r="AH5373" s="42"/>
    </row>
    <row r="5374" spans="15:34" ht="6.75" customHeight="1">
      <c r="O5374" s="37" t="str">
        <f t="shared" si="392"/>
        <v/>
      </c>
      <c r="P5374" s="41"/>
      <c r="Q5374" s="41"/>
      <c r="R5374" s="41"/>
      <c r="S5374" s="41"/>
      <c r="T5374" s="41"/>
      <c r="U5374" s="41"/>
      <c r="V5374" s="48" t="e">
        <f t="shared" si="393"/>
        <v>#VALUE!</v>
      </c>
      <c r="W5374" s="47"/>
      <c r="X5374" s="45"/>
      <c r="Y5374" s="48" t="e">
        <f t="shared" si="394"/>
        <v>#VALUE!</v>
      </c>
      <c r="Z5374" s="45"/>
      <c r="AA5374" s="45"/>
      <c r="AB5374" s="48" t="str">
        <f t="shared" si="390"/>
        <v/>
      </c>
      <c r="AC5374" s="41"/>
      <c r="AD5374" s="41"/>
      <c r="AE5374" s="41"/>
      <c r="AF5374" s="48" t="str">
        <f t="shared" si="391"/>
        <v/>
      </c>
      <c r="AG5374" s="41"/>
      <c r="AH5374" s="42"/>
    </row>
    <row r="5375" spans="15:34" ht="6.75" customHeight="1">
      <c r="O5375" s="37" t="str">
        <f t="shared" si="392"/>
        <v/>
      </c>
      <c r="P5375" s="41"/>
      <c r="Q5375" s="41"/>
      <c r="R5375" s="41"/>
      <c r="S5375" s="41"/>
      <c r="T5375" s="41"/>
      <c r="U5375" s="41"/>
      <c r="V5375" s="48" t="e">
        <f t="shared" si="393"/>
        <v>#VALUE!</v>
      </c>
      <c r="W5375" s="47"/>
      <c r="X5375" s="45"/>
      <c r="Y5375" s="48" t="e">
        <f t="shared" si="394"/>
        <v>#VALUE!</v>
      </c>
      <c r="Z5375" s="45"/>
      <c r="AA5375" s="45"/>
      <c r="AB5375" s="48" t="str">
        <f t="shared" si="390"/>
        <v/>
      </c>
      <c r="AC5375" s="41"/>
      <c r="AD5375" s="41"/>
      <c r="AE5375" s="41"/>
      <c r="AF5375" s="48" t="str">
        <f t="shared" si="391"/>
        <v/>
      </c>
      <c r="AG5375" s="41"/>
      <c r="AH5375" s="42"/>
    </row>
    <row r="5376" spans="15:34" ht="6.75" customHeight="1">
      <c r="O5376" s="37" t="str">
        <f t="shared" si="392"/>
        <v/>
      </c>
      <c r="P5376" s="41"/>
      <c r="Q5376" s="41"/>
      <c r="R5376" s="41"/>
      <c r="S5376" s="41"/>
      <c r="T5376" s="41"/>
      <c r="U5376" s="41"/>
      <c r="V5376" s="48" t="e">
        <f t="shared" si="393"/>
        <v>#VALUE!</v>
      </c>
      <c r="W5376" s="47"/>
      <c r="X5376" s="45"/>
      <c r="Y5376" s="48" t="e">
        <f t="shared" si="394"/>
        <v>#VALUE!</v>
      </c>
      <c r="Z5376" s="45"/>
      <c r="AA5376" s="45"/>
      <c r="AB5376" s="48" t="str">
        <f t="shared" si="390"/>
        <v/>
      </c>
      <c r="AC5376" s="41"/>
      <c r="AD5376" s="41"/>
      <c r="AE5376" s="41"/>
      <c r="AF5376" s="48" t="str">
        <f t="shared" si="391"/>
        <v/>
      </c>
      <c r="AG5376" s="41"/>
      <c r="AH5376" s="42"/>
    </row>
    <row r="5377" spans="15:34" ht="6.75" customHeight="1">
      <c r="O5377" s="37" t="str">
        <f t="shared" si="392"/>
        <v/>
      </c>
      <c r="P5377" s="41"/>
      <c r="Q5377" s="41"/>
      <c r="R5377" s="41"/>
      <c r="S5377" s="41"/>
      <c r="T5377" s="41"/>
      <c r="U5377" s="41"/>
      <c r="V5377" s="48" t="e">
        <f t="shared" si="393"/>
        <v>#VALUE!</v>
      </c>
      <c r="W5377" s="47"/>
      <c r="X5377" s="45"/>
      <c r="Y5377" s="48" t="e">
        <f t="shared" si="394"/>
        <v>#VALUE!</v>
      </c>
      <c r="Z5377" s="45"/>
      <c r="AA5377" s="45"/>
      <c r="AB5377" s="48" t="str">
        <f t="shared" si="390"/>
        <v/>
      </c>
      <c r="AC5377" s="41"/>
      <c r="AD5377" s="41"/>
      <c r="AE5377" s="41"/>
      <c r="AF5377" s="48" t="str">
        <f t="shared" si="391"/>
        <v/>
      </c>
      <c r="AG5377" s="41"/>
      <c r="AH5377" s="42"/>
    </row>
    <row r="5378" spans="15:34" ht="6.75" customHeight="1">
      <c r="O5378" s="37" t="str">
        <f t="shared" si="392"/>
        <v/>
      </c>
      <c r="P5378" s="41"/>
      <c r="Q5378" s="41"/>
      <c r="R5378" s="41"/>
      <c r="S5378" s="41"/>
      <c r="T5378" s="41"/>
      <c r="U5378" s="41"/>
      <c r="V5378" s="48" t="e">
        <f t="shared" si="393"/>
        <v>#VALUE!</v>
      </c>
      <c r="W5378" s="47"/>
      <c r="X5378" s="45"/>
      <c r="Y5378" s="48" t="e">
        <f t="shared" si="394"/>
        <v>#VALUE!</v>
      </c>
      <c r="Z5378" s="45"/>
      <c r="AA5378" s="45"/>
      <c r="AB5378" s="48" t="str">
        <f t="shared" si="390"/>
        <v/>
      </c>
      <c r="AC5378" s="41"/>
      <c r="AD5378" s="41"/>
      <c r="AE5378" s="41"/>
      <c r="AF5378" s="48" t="str">
        <f t="shared" si="391"/>
        <v/>
      </c>
      <c r="AG5378" s="41"/>
      <c r="AH5378" s="42"/>
    </row>
    <row r="5379" spans="15:34" ht="6.75" customHeight="1">
      <c r="O5379" s="37" t="str">
        <f t="shared" si="392"/>
        <v/>
      </c>
      <c r="P5379" s="41"/>
      <c r="Q5379" s="41"/>
      <c r="R5379" s="41"/>
      <c r="S5379" s="41"/>
      <c r="T5379" s="41"/>
      <c r="U5379" s="41"/>
      <c r="V5379" s="48" t="e">
        <f t="shared" si="393"/>
        <v>#VALUE!</v>
      </c>
      <c r="W5379" s="47"/>
      <c r="X5379" s="45"/>
      <c r="Y5379" s="48" t="e">
        <f t="shared" si="394"/>
        <v>#VALUE!</v>
      </c>
      <c r="Z5379" s="45"/>
      <c r="AA5379" s="45"/>
      <c r="AB5379" s="48" t="str">
        <f t="shared" si="390"/>
        <v/>
      </c>
      <c r="AC5379" s="41"/>
      <c r="AD5379" s="41"/>
      <c r="AE5379" s="41"/>
      <c r="AF5379" s="48" t="str">
        <f t="shared" si="391"/>
        <v/>
      </c>
      <c r="AG5379" s="41"/>
      <c r="AH5379" s="42"/>
    </row>
    <row r="5380" spans="15:34" ht="6.75" customHeight="1">
      <c r="O5380" s="37" t="str">
        <f t="shared" si="392"/>
        <v/>
      </c>
      <c r="P5380" s="41"/>
      <c r="Q5380" s="41"/>
      <c r="R5380" s="41"/>
      <c r="S5380" s="41"/>
      <c r="T5380" s="41"/>
      <c r="U5380" s="41"/>
      <c r="V5380" s="48" t="e">
        <f t="shared" si="393"/>
        <v>#VALUE!</v>
      </c>
      <c r="W5380" s="47"/>
      <c r="X5380" s="45"/>
      <c r="Y5380" s="48" t="e">
        <f t="shared" si="394"/>
        <v>#VALUE!</v>
      </c>
      <c r="Z5380" s="45"/>
      <c r="AA5380" s="45"/>
      <c r="AB5380" s="48" t="str">
        <f t="shared" si="390"/>
        <v/>
      </c>
      <c r="AC5380" s="41"/>
      <c r="AD5380" s="41"/>
      <c r="AE5380" s="41"/>
      <c r="AF5380" s="48" t="str">
        <f t="shared" si="391"/>
        <v/>
      </c>
      <c r="AG5380" s="41"/>
      <c r="AH5380" s="42"/>
    </row>
    <row r="5381" spans="15:34" ht="6.75" customHeight="1">
      <c r="O5381" s="37" t="str">
        <f t="shared" si="392"/>
        <v/>
      </c>
      <c r="P5381" s="41"/>
      <c r="Q5381" s="41"/>
      <c r="R5381" s="41"/>
      <c r="S5381" s="41"/>
      <c r="T5381" s="41"/>
      <c r="U5381" s="41"/>
      <c r="V5381" s="48" t="e">
        <f t="shared" si="393"/>
        <v>#VALUE!</v>
      </c>
      <c r="W5381" s="47"/>
      <c r="X5381" s="45"/>
      <c r="Y5381" s="48" t="e">
        <f t="shared" si="394"/>
        <v>#VALUE!</v>
      </c>
      <c r="Z5381" s="45"/>
      <c r="AA5381" s="45"/>
      <c r="AB5381" s="48" t="str">
        <f t="shared" si="390"/>
        <v/>
      </c>
      <c r="AC5381" s="41"/>
      <c r="AD5381" s="41"/>
      <c r="AE5381" s="41"/>
      <c r="AF5381" s="48" t="str">
        <f t="shared" si="391"/>
        <v/>
      </c>
      <c r="AG5381" s="41"/>
      <c r="AH5381" s="42"/>
    </row>
    <row r="5382" spans="15:34" ht="6.75" customHeight="1">
      <c r="O5382" s="37" t="str">
        <f t="shared" si="392"/>
        <v/>
      </c>
      <c r="P5382" s="41"/>
      <c r="Q5382" s="41"/>
      <c r="R5382" s="41"/>
      <c r="S5382" s="41"/>
      <c r="T5382" s="41"/>
      <c r="U5382" s="41"/>
      <c r="V5382" s="48" t="e">
        <f t="shared" si="393"/>
        <v>#VALUE!</v>
      </c>
      <c r="W5382" s="47"/>
      <c r="X5382" s="45"/>
      <c r="Y5382" s="48" t="e">
        <f t="shared" si="394"/>
        <v>#VALUE!</v>
      </c>
      <c r="Z5382" s="45"/>
      <c r="AA5382" s="45"/>
      <c r="AB5382" s="48" t="str">
        <f t="shared" si="390"/>
        <v/>
      </c>
      <c r="AC5382" s="41"/>
      <c r="AD5382" s="41"/>
      <c r="AE5382" s="41"/>
      <c r="AF5382" s="48" t="str">
        <f t="shared" si="391"/>
        <v/>
      </c>
      <c r="AG5382" s="41"/>
      <c r="AH5382" s="42"/>
    </row>
    <row r="5383" spans="15:34" ht="6.75" customHeight="1">
      <c r="O5383" s="37" t="str">
        <f t="shared" si="392"/>
        <v/>
      </c>
      <c r="P5383" s="41"/>
      <c r="Q5383" s="41"/>
      <c r="R5383" s="41"/>
      <c r="S5383" s="41"/>
      <c r="T5383" s="41"/>
      <c r="U5383" s="41"/>
      <c r="V5383" s="48" t="e">
        <f t="shared" si="393"/>
        <v>#VALUE!</v>
      </c>
      <c r="W5383" s="47"/>
      <c r="X5383" s="45"/>
      <c r="Y5383" s="48" t="e">
        <f t="shared" si="394"/>
        <v>#VALUE!</v>
      </c>
      <c r="Z5383" s="45"/>
      <c r="AA5383" s="45"/>
      <c r="AB5383" s="48" t="str">
        <f t="shared" si="390"/>
        <v/>
      </c>
      <c r="AC5383" s="41"/>
      <c r="AD5383" s="41"/>
      <c r="AE5383" s="41"/>
      <c r="AF5383" s="48" t="str">
        <f t="shared" si="391"/>
        <v/>
      </c>
      <c r="AG5383" s="41"/>
      <c r="AH5383" s="42"/>
    </row>
    <row r="5384" spans="15:34" ht="6.75" customHeight="1">
      <c r="O5384" s="37" t="str">
        <f t="shared" si="392"/>
        <v/>
      </c>
      <c r="P5384" s="41"/>
      <c r="Q5384" s="41"/>
      <c r="R5384" s="41"/>
      <c r="S5384" s="41"/>
      <c r="T5384" s="41"/>
      <c r="U5384" s="41"/>
      <c r="V5384" s="48" t="e">
        <f t="shared" si="393"/>
        <v>#VALUE!</v>
      </c>
      <c r="W5384" s="47"/>
      <c r="X5384" s="45"/>
      <c r="Y5384" s="48" t="e">
        <f t="shared" si="394"/>
        <v>#VALUE!</v>
      </c>
      <c r="Z5384" s="45"/>
      <c r="AA5384" s="45"/>
      <c r="AB5384" s="48" t="str">
        <f t="shared" si="390"/>
        <v/>
      </c>
      <c r="AC5384" s="41"/>
      <c r="AD5384" s="41"/>
      <c r="AE5384" s="41"/>
      <c r="AF5384" s="48" t="str">
        <f t="shared" si="391"/>
        <v/>
      </c>
      <c r="AG5384" s="41"/>
      <c r="AH5384" s="42"/>
    </row>
    <row r="5385" spans="15:34" ht="6.75" customHeight="1">
      <c r="O5385" s="37" t="str">
        <f t="shared" si="392"/>
        <v/>
      </c>
      <c r="P5385" s="41"/>
      <c r="Q5385" s="41"/>
      <c r="R5385" s="41"/>
      <c r="S5385" s="41"/>
      <c r="T5385" s="41"/>
      <c r="U5385" s="41"/>
      <c r="V5385" s="48" t="e">
        <f t="shared" si="393"/>
        <v>#VALUE!</v>
      </c>
      <c r="W5385" s="47"/>
      <c r="X5385" s="45"/>
      <c r="Y5385" s="48" t="e">
        <f t="shared" si="394"/>
        <v>#VALUE!</v>
      </c>
      <c r="Z5385" s="45"/>
      <c r="AA5385" s="45"/>
      <c r="AB5385" s="48" t="str">
        <f t="shared" si="390"/>
        <v/>
      </c>
      <c r="AC5385" s="41"/>
      <c r="AD5385" s="41"/>
      <c r="AE5385" s="41"/>
      <c r="AF5385" s="48" t="str">
        <f t="shared" si="391"/>
        <v/>
      </c>
      <c r="AG5385" s="41"/>
      <c r="AH5385" s="42"/>
    </row>
    <row r="5386" spans="15:34" ht="6.75" customHeight="1">
      <c r="O5386" s="37" t="str">
        <f t="shared" si="392"/>
        <v/>
      </c>
      <c r="P5386" s="41"/>
      <c r="Q5386" s="41"/>
      <c r="R5386" s="41"/>
      <c r="S5386" s="41"/>
      <c r="T5386" s="41"/>
      <c r="U5386" s="41"/>
      <c r="V5386" s="48" t="e">
        <f t="shared" si="393"/>
        <v>#VALUE!</v>
      </c>
      <c r="W5386" s="47"/>
      <c r="X5386" s="45"/>
      <c r="Y5386" s="48" t="e">
        <f t="shared" si="394"/>
        <v>#VALUE!</v>
      </c>
      <c r="Z5386" s="45"/>
      <c r="AA5386" s="45"/>
      <c r="AB5386" s="48" t="str">
        <f t="shared" si="390"/>
        <v/>
      </c>
      <c r="AC5386" s="41"/>
      <c r="AD5386" s="41"/>
      <c r="AE5386" s="41"/>
      <c r="AF5386" s="48" t="str">
        <f t="shared" si="391"/>
        <v/>
      </c>
      <c r="AG5386" s="41"/>
      <c r="AH5386" s="42"/>
    </row>
    <row r="5387" spans="15:34" ht="6.75" customHeight="1">
      <c r="O5387" s="37" t="str">
        <f t="shared" si="392"/>
        <v/>
      </c>
      <c r="P5387" s="41"/>
      <c r="Q5387" s="41"/>
      <c r="R5387" s="41"/>
      <c r="S5387" s="41"/>
      <c r="T5387" s="41"/>
      <c r="U5387" s="41"/>
      <c r="V5387" s="48" t="e">
        <f t="shared" si="393"/>
        <v>#VALUE!</v>
      </c>
      <c r="W5387" s="47"/>
      <c r="X5387" s="45"/>
      <c r="Y5387" s="48" t="e">
        <f t="shared" si="394"/>
        <v>#VALUE!</v>
      </c>
      <c r="Z5387" s="45"/>
      <c r="AA5387" s="45"/>
      <c r="AB5387" s="48" t="str">
        <f t="shared" si="390"/>
        <v/>
      </c>
      <c r="AC5387" s="41"/>
      <c r="AD5387" s="41"/>
      <c r="AE5387" s="41"/>
      <c r="AF5387" s="48" t="str">
        <f t="shared" si="391"/>
        <v/>
      </c>
      <c r="AG5387" s="41"/>
      <c r="AH5387" s="42"/>
    </row>
    <row r="5388" spans="15:34" ht="6.75" customHeight="1">
      <c r="O5388" s="37" t="str">
        <f t="shared" si="392"/>
        <v/>
      </c>
      <c r="P5388" s="41"/>
      <c r="Q5388" s="41"/>
      <c r="R5388" s="41"/>
      <c r="S5388" s="41"/>
      <c r="T5388" s="41"/>
      <c r="U5388" s="41"/>
      <c r="V5388" s="48" t="e">
        <f t="shared" si="393"/>
        <v>#VALUE!</v>
      </c>
      <c r="W5388" s="47"/>
      <c r="X5388" s="45"/>
      <c r="Y5388" s="48" t="e">
        <f t="shared" si="394"/>
        <v>#VALUE!</v>
      </c>
      <c r="Z5388" s="45"/>
      <c r="AA5388" s="45"/>
      <c r="AB5388" s="48" t="str">
        <f t="shared" si="390"/>
        <v/>
      </c>
      <c r="AC5388" s="41"/>
      <c r="AD5388" s="41"/>
      <c r="AE5388" s="41"/>
      <c r="AF5388" s="48" t="str">
        <f t="shared" si="391"/>
        <v/>
      </c>
      <c r="AG5388" s="41"/>
      <c r="AH5388" s="42"/>
    </row>
    <row r="5389" spans="15:34" ht="6.75" customHeight="1">
      <c r="O5389" s="37" t="str">
        <f t="shared" si="392"/>
        <v/>
      </c>
      <c r="P5389" s="41"/>
      <c r="Q5389" s="41"/>
      <c r="R5389" s="41"/>
      <c r="S5389" s="41"/>
      <c r="T5389" s="41"/>
      <c r="U5389" s="41"/>
      <c r="V5389" s="48" t="e">
        <f t="shared" si="393"/>
        <v>#VALUE!</v>
      </c>
      <c r="W5389" s="47"/>
      <c r="X5389" s="45"/>
      <c r="Y5389" s="48" t="e">
        <f t="shared" si="394"/>
        <v>#VALUE!</v>
      </c>
      <c r="Z5389" s="45"/>
      <c r="AA5389" s="45"/>
      <c r="AB5389" s="48" t="str">
        <f t="shared" si="390"/>
        <v/>
      </c>
      <c r="AC5389" s="41"/>
      <c r="AD5389" s="41"/>
      <c r="AE5389" s="41"/>
      <c r="AF5389" s="48" t="str">
        <f t="shared" si="391"/>
        <v/>
      </c>
      <c r="AG5389" s="41"/>
      <c r="AH5389" s="42"/>
    </row>
    <row r="5390" spans="15:34" ht="6.75" customHeight="1">
      <c r="O5390" s="37" t="str">
        <f t="shared" si="392"/>
        <v/>
      </c>
      <c r="P5390" s="41"/>
      <c r="Q5390" s="41"/>
      <c r="R5390" s="41"/>
      <c r="S5390" s="41"/>
      <c r="T5390" s="41"/>
      <c r="U5390" s="41"/>
      <c r="V5390" s="48" t="e">
        <f t="shared" si="393"/>
        <v>#VALUE!</v>
      </c>
      <c r="W5390" s="47"/>
      <c r="X5390" s="45"/>
      <c r="Y5390" s="48" t="e">
        <f t="shared" si="394"/>
        <v>#VALUE!</v>
      </c>
      <c r="Z5390" s="45"/>
      <c r="AA5390" s="45"/>
      <c r="AB5390" s="48" t="str">
        <f t="shared" si="390"/>
        <v/>
      </c>
      <c r="AC5390" s="41"/>
      <c r="AD5390" s="41"/>
      <c r="AE5390" s="41"/>
      <c r="AF5390" s="48" t="str">
        <f t="shared" si="391"/>
        <v/>
      </c>
      <c r="AG5390" s="41"/>
      <c r="AH5390" s="42"/>
    </row>
    <row r="5391" spans="15:34" ht="6.75" customHeight="1">
      <c r="O5391" s="37" t="str">
        <f t="shared" si="392"/>
        <v/>
      </c>
      <c r="P5391" s="41"/>
      <c r="Q5391" s="41"/>
      <c r="R5391" s="41"/>
      <c r="S5391" s="41"/>
      <c r="T5391" s="41"/>
      <c r="U5391" s="41"/>
      <c r="V5391" s="48" t="e">
        <f t="shared" si="393"/>
        <v>#VALUE!</v>
      </c>
      <c r="W5391" s="47"/>
      <c r="X5391" s="45"/>
      <c r="Y5391" s="48" t="e">
        <f t="shared" si="394"/>
        <v>#VALUE!</v>
      </c>
      <c r="Z5391" s="45"/>
      <c r="AA5391" s="45"/>
      <c r="AB5391" s="48" t="str">
        <f t="shared" si="390"/>
        <v/>
      </c>
      <c r="AC5391" s="41"/>
      <c r="AD5391" s="41"/>
      <c r="AE5391" s="41"/>
      <c r="AF5391" s="48" t="str">
        <f t="shared" si="391"/>
        <v/>
      </c>
      <c r="AG5391" s="41"/>
      <c r="AH5391" s="42"/>
    </row>
    <row r="5392" spans="15:34" ht="6.75" customHeight="1">
      <c r="O5392" s="37" t="str">
        <f t="shared" si="392"/>
        <v/>
      </c>
      <c r="P5392" s="41"/>
      <c r="Q5392" s="41"/>
      <c r="R5392" s="41"/>
      <c r="S5392" s="41"/>
      <c r="T5392" s="41"/>
      <c r="U5392" s="41"/>
      <c r="V5392" s="48" t="e">
        <f t="shared" si="393"/>
        <v>#VALUE!</v>
      </c>
      <c r="W5392" s="47"/>
      <c r="X5392" s="45"/>
      <c r="Y5392" s="48" t="e">
        <f t="shared" si="394"/>
        <v>#VALUE!</v>
      </c>
      <c r="Z5392" s="45"/>
      <c r="AA5392" s="45"/>
      <c r="AB5392" s="48" t="str">
        <f t="shared" si="390"/>
        <v/>
      </c>
      <c r="AC5392" s="41"/>
      <c r="AD5392" s="41"/>
      <c r="AE5392" s="41"/>
      <c r="AF5392" s="48" t="str">
        <f t="shared" si="391"/>
        <v/>
      </c>
      <c r="AG5392" s="41"/>
      <c r="AH5392" s="42"/>
    </row>
    <row r="5393" spans="15:34" ht="6.75" customHeight="1">
      <c r="O5393" s="37" t="str">
        <f t="shared" si="392"/>
        <v/>
      </c>
      <c r="P5393" s="41"/>
      <c r="Q5393" s="41"/>
      <c r="R5393" s="41"/>
      <c r="S5393" s="41"/>
      <c r="T5393" s="41"/>
      <c r="U5393" s="41"/>
      <c r="V5393" s="48" t="e">
        <f t="shared" si="393"/>
        <v>#VALUE!</v>
      </c>
      <c r="W5393" s="47"/>
      <c r="X5393" s="45"/>
      <c r="Y5393" s="48" t="e">
        <f t="shared" si="394"/>
        <v>#VALUE!</v>
      </c>
      <c r="Z5393" s="45"/>
      <c r="AA5393" s="45"/>
      <c r="AB5393" s="48" t="str">
        <f t="shared" si="390"/>
        <v/>
      </c>
      <c r="AC5393" s="41"/>
      <c r="AD5393" s="41"/>
      <c r="AE5393" s="41"/>
      <c r="AF5393" s="48" t="str">
        <f t="shared" si="391"/>
        <v/>
      </c>
      <c r="AG5393" s="41"/>
      <c r="AH5393" s="42"/>
    </row>
    <row r="5394" spans="15:34" ht="6.75" customHeight="1">
      <c r="O5394" s="37" t="str">
        <f t="shared" si="392"/>
        <v/>
      </c>
      <c r="P5394" s="41"/>
      <c r="Q5394" s="41"/>
      <c r="R5394" s="41"/>
      <c r="S5394" s="41"/>
      <c r="T5394" s="41"/>
      <c r="U5394" s="41"/>
      <c r="V5394" s="48" t="e">
        <f t="shared" si="393"/>
        <v>#VALUE!</v>
      </c>
      <c r="W5394" s="47"/>
      <c r="X5394" s="45"/>
      <c r="Y5394" s="48" t="e">
        <f t="shared" si="394"/>
        <v>#VALUE!</v>
      </c>
      <c r="Z5394" s="45"/>
      <c r="AA5394" s="45"/>
      <c r="AB5394" s="48" t="str">
        <f t="shared" si="390"/>
        <v/>
      </c>
      <c r="AC5394" s="41"/>
      <c r="AD5394" s="41"/>
      <c r="AE5394" s="41"/>
      <c r="AF5394" s="48" t="str">
        <f t="shared" si="391"/>
        <v/>
      </c>
      <c r="AG5394" s="41"/>
      <c r="AH5394" s="42"/>
    </row>
    <row r="5395" spans="15:34" ht="6.75" customHeight="1">
      <c r="O5395" s="37" t="str">
        <f t="shared" si="392"/>
        <v/>
      </c>
      <c r="P5395" s="41"/>
      <c r="Q5395" s="41"/>
      <c r="R5395" s="41"/>
      <c r="S5395" s="41"/>
      <c r="T5395" s="41"/>
      <c r="U5395" s="41"/>
      <c r="V5395" s="48" t="e">
        <f t="shared" si="393"/>
        <v>#VALUE!</v>
      </c>
      <c r="W5395" s="47"/>
      <c r="X5395" s="45"/>
      <c r="Y5395" s="48" t="e">
        <f t="shared" si="394"/>
        <v>#VALUE!</v>
      </c>
      <c r="Z5395" s="45"/>
      <c r="AA5395" s="45"/>
      <c r="AB5395" s="48" t="str">
        <f t="shared" si="390"/>
        <v/>
      </c>
      <c r="AC5395" s="41"/>
      <c r="AD5395" s="41"/>
      <c r="AE5395" s="41"/>
      <c r="AF5395" s="48" t="str">
        <f t="shared" si="391"/>
        <v/>
      </c>
      <c r="AG5395" s="41"/>
      <c r="AH5395" s="42"/>
    </row>
    <row r="5396" spans="15:34" ht="6.75" customHeight="1">
      <c r="O5396" s="37" t="str">
        <f t="shared" si="392"/>
        <v/>
      </c>
      <c r="P5396" s="41"/>
      <c r="Q5396" s="41"/>
      <c r="R5396" s="41"/>
      <c r="S5396" s="41"/>
      <c r="T5396" s="41"/>
      <c r="U5396" s="41"/>
      <c r="V5396" s="48" t="e">
        <f t="shared" si="393"/>
        <v>#VALUE!</v>
      </c>
      <c r="W5396" s="47"/>
      <c r="X5396" s="45"/>
      <c r="Y5396" s="48" t="e">
        <f t="shared" si="394"/>
        <v>#VALUE!</v>
      </c>
      <c r="Z5396" s="45"/>
      <c r="AA5396" s="45"/>
      <c r="AB5396" s="48" t="str">
        <f t="shared" si="390"/>
        <v/>
      </c>
      <c r="AC5396" s="41"/>
      <c r="AD5396" s="41"/>
      <c r="AE5396" s="41"/>
      <c r="AF5396" s="48" t="str">
        <f t="shared" si="391"/>
        <v/>
      </c>
      <c r="AG5396" s="41"/>
      <c r="AH5396" s="42"/>
    </row>
    <row r="5397" spans="15:34" ht="6.75" customHeight="1">
      <c r="O5397" s="37" t="str">
        <f t="shared" si="392"/>
        <v/>
      </c>
      <c r="P5397" s="41"/>
      <c r="Q5397" s="41"/>
      <c r="R5397" s="41"/>
      <c r="S5397" s="41"/>
      <c r="T5397" s="41"/>
      <c r="U5397" s="41"/>
      <c r="V5397" s="48" t="e">
        <f t="shared" si="393"/>
        <v>#VALUE!</v>
      </c>
      <c r="W5397" s="47"/>
      <c r="X5397" s="45"/>
      <c r="Y5397" s="48" t="e">
        <f t="shared" si="394"/>
        <v>#VALUE!</v>
      </c>
      <c r="Z5397" s="45"/>
      <c r="AA5397" s="45"/>
      <c r="AB5397" s="48" t="str">
        <f t="shared" si="390"/>
        <v/>
      </c>
      <c r="AC5397" s="41"/>
      <c r="AD5397" s="41"/>
      <c r="AE5397" s="41"/>
      <c r="AF5397" s="48" t="str">
        <f t="shared" si="391"/>
        <v/>
      </c>
      <c r="AG5397" s="41"/>
      <c r="AH5397" s="42"/>
    </row>
    <row r="5398" spans="15:34" ht="6.75" customHeight="1">
      <c r="O5398" s="37" t="str">
        <f t="shared" si="392"/>
        <v/>
      </c>
      <c r="P5398" s="41"/>
      <c r="Q5398" s="41"/>
      <c r="R5398" s="41"/>
      <c r="S5398" s="41"/>
      <c r="T5398" s="41"/>
      <c r="U5398" s="41"/>
      <c r="V5398" s="48" t="e">
        <f t="shared" si="393"/>
        <v>#VALUE!</v>
      </c>
      <c r="W5398" s="47"/>
      <c r="X5398" s="45"/>
      <c r="Y5398" s="48" t="e">
        <f t="shared" si="394"/>
        <v>#VALUE!</v>
      </c>
      <c r="Z5398" s="45"/>
      <c r="AA5398" s="45"/>
      <c r="AB5398" s="48" t="str">
        <f t="shared" si="390"/>
        <v/>
      </c>
      <c r="AC5398" s="41"/>
      <c r="AD5398" s="41"/>
      <c r="AE5398" s="41"/>
      <c r="AF5398" s="48" t="str">
        <f t="shared" si="391"/>
        <v/>
      </c>
      <c r="AG5398" s="41"/>
      <c r="AH5398" s="42"/>
    </row>
    <row r="5399" spans="15:34" ht="6.75" customHeight="1">
      <c r="O5399" s="37" t="str">
        <f t="shared" si="392"/>
        <v/>
      </c>
      <c r="P5399" s="41"/>
      <c r="Q5399" s="41"/>
      <c r="R5399" s="41"/>
      <c r="S5399" s="41"/>
      <c r="T5399" s="41"/>
      <c r="U5399" s="41"/>
      <c r="V5399" s="48" t="e">
        <f t="shared" si="393"/>
        <v>#VALUE!</v>
      </c>
      <c r="W5399" s="47"/>
      <c r="X5399" s="45"/>
      <c r="Y5399" s="48" t="e">
        <f t="shared" si="394"/>
        <v>#VALUE!</v>
      </c>
      <c r="Z5399" s="45"/>
      <c r="AA5399" s="45"/>
      <c r="AB5399" s="48" t="str">
        <f t="shared" si="390"/>
        <v/>
      </c>
      <c r="AC5399" s="41"/>
      <c r="AD5399" s="41"/>
      <c r="AE5399" s="41"/>
      <c r="AF5399" s="48" t="str">
        <f t="shared" si="391"/>
        <v/>
      </c>
      <c r="AG5399" s="41"/>
      <c r="AH5399" s="42"/>
    </row>
    <row r="5400" spans="15:34" ht="6.75" customHeight="1">
      <c r="O5400" s="37" t="str">
        <f t="shared" si="392"/>
        <v/>
      </c>
      <c r="P5400" s="41"/>
      <c r="Q5400" s="41"/>
      <c r="R5400" s="41"/>
      <c r="S5400" s="41"/>
      <c r="T5400" s="41"/>
      <c r="U5400" s="41"/>
      <c r="V5400" s="48" t="e">
        <f t="shared" si="393"/>
        <v>#VALUE!</v>
      </c>
      <c r="W5400" s="47"/>
      <c r="X5400" s="45"/>
      <c r="Y5400" s="48" t="e">
        <f t="shared" si="394"/>
        <v>#VALUE!</v>
      </c>
      <c r="Z5400" s="45"/>
      <c r="AA5400" s="45"/>
      <c r="AB5400" s="48" t="str">
        <f t="shared" si="390"/>
        <v/>
      </c>
      <c r="AC5400" s="41"/>
      <c r="AD5400" s="41"/>
      <c r="AE5400" s="41"/>
      <c r="AF5400" s="48" t="str">
        <f t="shared" si="391"/>
        <v/>
      </c>
      <c r="AG5400" s="41"/>
      <c r="AH5400" s="42"/>
    </row>
    <row r="5401" spans="15:34" ht="6.75" customHeight="1">
      <c r="O5401" s="37" t="str">
        <f t="shared" si="392"/>
        <v/>
      </c>
      <c r="P5401" s="41"/>
      <c r="Q5401" s="41"/>
      <c r="R5401" s="41"/>
      <c r="S5401" s="41"/>
      <c r="T5401" s="41"/>
      <c r="U5401" s="41"/>
      <c r="V5401" s="48" t="e">
        <f t="shared" si="393"/>
        <v>#VALUE!</v>
      </c>
      <c r="W5401" s="47"/>
      <c r="X5401" s="45"/>
      <c r="Y5401" s="48" t="e">
        <f t="shared" si="394"/>
        <v>#VALUE!</v>
      </c>
      <c r="Z5401" s="45"/>
      <c r="AA5401" s="45"/>
      <c r="AB5401" s="48" t="str">
        <f t="shared" si="390"/>
        <v/>
      </c>
      <c r="AC5401" s="41"/>
      <c r="AD5401" s="41"/>
      <c r="AE5401" s="41"/>
      <c r="AF5401" s="48" t="str">
        <f t="shared" si="391"/>
        <v/>
      </c>
      <c r="AG5401" s="41"/>
      <c r="AH5401" s="42"/>
    </row>
    <row r="5402" spans="15:34" ht="6.75" customHeight="1">
      <c r="O5402" s="37" t="str">
        <f t="shared" si="392"/>
        <v/>
      </c>
      <c r="P5402" s="41"/>
      <c r="Q5402" s="41"/>
      <c r="R5402" s="41"/>
      <c r="S5402" s="41"/>
      <c r="T5402" s="41"/>
      <c r="U5402" s="41"/>
      <c r="V5402" s="48" t="e">
        <f t="shared" si="393"/>
        <v>#VALUE!</v>
      </c>
      <c r="W5402" s="47"/>
      <c r="X5402" s="45"/>
      <c r="Y5402" s="48" t="e">
        <f t="shared" si="394"/>
        <v>#VALUE!</v>
      </c>
      <c r="Z5402" s="45"/>
      <c r="AA5402" s="45"/>
      <c r="AB5402" s="48" t="str">
        <f t="shared" si="390"/>
        <v/>
      </c>
      <c r="AC5402" s="41"/>
      <c r="AD5402" s="41"/>
      <c r="AE5402" s="41"/>
      <c r="AF5402" s="48" t="str">
        <f t="shared" si="391"/>
        <v/>
      </c>
      <c r="AG5402" s="41"/>
      <c r="AH5402" s="42"/>
    </row>
    <row r="5403" spans="15:34" ht="6.75" customHeight="1">
      <c r="O5403" s="37" t="str">
        <f t="shared" si="392"/>
        <v/>
      </c>
      <c r="P5403" s="41"/>
      <c r="Q5403" s="41"/>
      <c r="R5403" s="41"/>
      <c r="S5403" s="41"/>
      <c r="T5403" s="41"/>
      <c r="U5403" s="41"/>
      <c r="V5403" s="48" t="e">
        <f t="shared" si="393"/>
        <v>#VALUE!</v>
      </c>
      <c r="W5403" s="47"/>
      <c r="X5403" s="45"/>
      <c r="Y5403" s="48" t="e">
        <f t="shared" si="394"/>
        <v>#VALUE!</v>
      </c>
      <c r="Z5403" s="45"/>
      <c r="AA5403" s="45"/>
      <c r="AB5403" s="48" t="str">
        <f t="shared" si="390"/>
        <v/>
      </c>
      <c r="AC5403" s="41"/>
      <c r="AD5403" s="41"/>
      <c r="AE5403" s="41"/>
      <c r="AF5403" s="48" t="str">
        <f t="shared" si="391"/>
        <v/>
      </c>
      <c r="AG5403" s="41"/>
      <c r="AH5403" s="42"/>
    </row>
    <row r="5404" spans="15:34" ht="6.75" customHeight="1">
      <c r="O5404" s="37" t="str">
        <f t="shared" si="392"/>
        <v/>
      </c>
      <c r="P5404" s="41"/>
      <c r="Q5404" s="41"/>
      <c r="R5404" s="41"/>
      <c r="S5404" s="41"/>
      <c r="T5404" s="41"/>
      <c r="U5404" s="41"/>
      <c r="V5404" s="48" t="e">
        <f t="shared" si="393"/>
        <v>#VALUE!</v>
      </c>
      <c r="W5404" s="47"/>
      <c r="X5404" s="45"/>
      <c r="Y5404" s="48" t="e">
        <f t="shared" si="394"/>
        <v>#VALUE!</v>
      </c>
      <c r="Z5404" s="45"/>
      <c r="AA5404" s="45"/>
      <c r="AB5404" s="48" t="str">
        <f t="shared" si="390"/>
        <v/>
      </c>
      <c r="AC5404" s="41"/>
      <c r="AD5404" s="41"/>
      <c r="AE5404" s="41"/>
      <c r="AF5404" s="48" t="str">
        <f t="shared" si="391"/>
        <v/>
      </c>
      <c r="AG5404" s="41"/>
      <c r="AH5404" s="42"/>
    </row>
    <row r="5405" spans="15:34" ht="6.75" customHeight="1">
      <c r="O5405" s="37" t="str">
        <f t="shared" si="392"/>
        <v/>
      </c>
      <c r="P5405" s="41"/>
      <c r="Q5405" s="41"/>
      <c r="R5405" s="41"/>
      <c r="S5405" s="41"/>
      <c r="T5405" s="41"/>
      <c r="U5405" s="41"/>
      <c r="V5405" s="48" t="e">
        <f t="shared" si="393"/>
        <v>#VALUE!</v>
      </c>
      <c r="W5405" s="47"/>
      <c r="X5405" s="45"/>
      <c r="Y5405" s="48" t="e">
        <f t="shared" si="394"/>
        <v>#VALUE!</v>
      </c>
      <c r="Z5405" s="45"/>
      <c r="AA5405" s="45"/>
      <c r="AB5405" s="48" t="str">
        <f t="shared" si="390"/>
        <v/>
      </c>
      <c r="AC5405" s="41"/>
      <c r="AD5405" s="41"/>
      <c r="AE5405" s="41"/>
      <c r="AF5405" s="48" t="str">
        <f t="shared" si="391"/>
        <v/>
      </c>
      <c r="AG5405" s="41"/>
      <c r="AH5405" s="42"/>
    </row>
    <row r="5406" spans="15:34" ht="6.75" customHeight="1">
      <c r="O5406" s="37" t="str">
        <f t="shared" si="392"/>
        <v/>
      </c>
      <c r="P5406" s="41"/>
      <c r="Q5406" s="41"/>
      <c r="R5406" s="41"/>
      <c r="S5406" s="41"/>
      <c r="T5406" s="41"/>
      <c r="U5406" s="41"/>
      <c r="V5406" s="48" t="e">
        <f t="shared" si="393"/>
        <v>#VALUE!</v>
      </c>
      <c r="W5406" s="47"/>
      <c r="X5406" s="45"/>
      <c r="Y5406" s="48" t="e">
        <f t="shared" si="394"/>
        <v>#VALUE!</v>
      </c>
      <c r="Z5406" s="45"/>
      <c r="AA5406" s="45"/>
      <c r="AB5406" s="48" t="str">
        <f t="shared" si="390"/>
        <v/>
      </c>
      <c r="AC5406" s="41"/>
      <c r="AD5406" s="41"/>
      <c r="AE5406" s="41"/>
      <c r="AF5406" s="48" t="str">
        <f t="shared" si="391"/>
        <v/>
      </c>
      <c r="AG5406" s="41"/>
      <c r="AH5406" s="42"/>
    </row>
    <row r="5407" spans="15:34" ht="6.75" customHeight="1">
      <c r="O5407" s="37" t="str">
        <f t="shared" si="392"/>
        <v/>
      </c>
      <c r="P5407" s="41"/>
      <c r="Q5407" s="41"/>
      <c r="R5407" s="41"/>
      <c r="S5407" s="41"/>
      <c r="T5407" s="41"/>
      <c r="U5407" s="41"/>
      <c r="V5407" s="48" t="e">
        <f t="shared" si="393"/>
        <v>#VALUE!</v>
      </c>
      <c r="W5407" s="47"/>
      <c r="X5407" s="45"/>
      <c r="Y5407" s="48" t="e">
        <f t="shared" si="394"/>
        <v>#VALUE!</v>
      </c>
      <c r="Z5407" s="45"/>
      <c r="AA5407" s="45"/>
      <c r="AB5407" s="48" t="str">
        <f t="shared" si="390"/>
        <v/>
      </c>
      <c r="AC5407" s="41"/>
      <c r="AD5407" s="41"/>
      <c r="AE5407" s="41"/>
      <c r="AF5407" s="48" t="str">
        <f t="shared" si="391"/>
        <v/>
      </c>
      <c r="AG5407" s="41"/>
      <c r="AH5407" s="42"/>
    </row>
    <row r="5408" spans="15:34" ht="6.75" customHeight="1">
      <c r="O5408" s="37" t="str">
        <f t="shared" si="392"/>
        <v/>
      </c>
      <c r="P5408" s="41"/>
      <c r="Q5408" s="41"/>
      <c r="R5408" s="41"/>
      <c r="S5408" s="41"/>
      <c r="T5408" s="41"/>
      <c r="U5408" s="41"/>
      <c r="V5408" s="48" t="e">
        <f t="shared" si="393"/>
        <v>#VALUE!</v>
      </c>
      <c r="W5408" s="47"/>
      <c r="X5408" s="45"/>
      <c r="Y5408" s="48" t="e">
        <f t="shared" si="394"/>
        <v>#VALUE!</v>
      </c>
      <c r="Z5408" s="45"/>
      <c r="AA5408" s="45"/>
      <c r="AB5408" s="48" t="str">
        <f t="shared" si="390"/>
        <v/>
      </c>
      <c r="AC5408" s="41"/>
      <c r="AD5408" s="41"/>
      <c r="AE5408" s="41"/>
      <c r="AF5408" s="48" t="str">
        <f t="shared" si="391"/>
        <v/>
      </c>
      <c r="AG5408" s="41"/>
      <c r="AH5408" s="42"/>
    </row>
    <row r="5409" spans="15:34" ht="6.75" customHeight="1">
      <c r="O5409" s="37" t="str">
        <f t="shared" si="392"/>
        <v/>
      </c>
      <c r="P5409" s="41"/>
      <c r="Q5409" s="41"/>
      <c r="R5409" s="41"/>
      <c r="S5409" s="41"/>
      <c r="T5409" s="41"/>
      <c r="U5409" s="41"/>
      <c r="V5409" s="48" t="e">
        <f t="shared" si="393"/>
        <v>#VALUE!</v>
      </c>
      <c r="W5409" s="47"/>
      <c r="X5409" s="45"/>
      <c r="Y5409" s="48" t="e">
        <f t="shared" si="394"/>
        <v>#VALUE!</v>
      </c>
      <c r="Z5409" s="45"/>
      <c r="AA5409" s="45"/>
      <c r="AB5409" s="48" t="str">
        <f t="shared" si="390"/>
        <v/>
      </c>
      <c r="AC5409" s="41"/>
      <c r="AD5409" s="41"/>
      <c r="AE5409" s="41"/>
      <c r="AF5409" s="48" t="str">
        <f t="shared" si="391"/>
        <v/>
      </c>
      <c r="AG5409" s="41"/>
      <c r="AH5409" s="42"/>
    </row>
    <row r="5410" spans="15:34" ht="6.75" customHeight="1">
      <c r="O5410" s="37" t="str">
        <f t="shared" si="392"/>
        <v/>
      </c>
      <c r="P5410" s="41"/>
      <c r="Q5410" s="41"/>
      <c r="R5410" s="41"/>
      <c r="S5410" s="41"/>
      <c r="T5410" s="41"/>
      <c r="U5410" s="41"/>
      <c r="V5410" s="48" t="e">
        <f t="shared" si="393"/>
        <v>#VALUE!</v>
      </c>
      <c r="W5410" s="47"/>
      <c r="X5410" s="45"/>
      <c r="Y5410" s="48" t="e">
        <f t="shared" si="394"/>
        <v>#VALUE!</v>
      </c>
      <c r="Z5410" s="45"/>
      <c r="AA5410" s="45"/>
      <c r="AB5410" s="48" t="str">
        <f t="shared" si="390"/>
        <v/>
      </c>
      <c r="AC5410" s="41"/>
      <c r="AD5410" s="41"/>
      <c r="AE5410" s="41"/>
      <c r="AF5410" s="48" t="str">
        <f t="shared" si="391"/>
        <v/>
      </c>
      <c r="AG5410" s="41"/>
      <c r="AH5410" s="42"/>
    </row>
    <row r="5411" spans="15:34" ht="6.75" customHeight="1">
      <c r="O5411" s="37" t="str">
        <f t="shared" si="392"/>
        <v/>
      </c>
      <c r="P5411" s="41"/>
      <c r="Q5411" s="41"/>
      <c r="R5411" s="41"/>
      <c r="S5411" s="41"/>
      <c r="T5411" s="41"/>
      <c r="U5411" s="41"/>
      <c r="V5411" s="48" t="e">
        <f t="shared" si="393"/>
        <v>#VALUE!</v>
      </c>
      <c r="W5411" s="47"/>
      <c r="X5411" s="45"/>
      <c r="Y5411" s="48" t="e">
        <f t="shared" si="394"/>
        <v>#VALUE!</v>
      </c>
      <c r="Z5411" s="45"/>
      <c r="AA5411" s="45"/>
      <c r="AB5411" s="48" t="str">
        <f t="shared" si="390"/>
        <v/>
      </c>
      <c r="AC5411" s="41"/>
      <c r="AD5411" s="41"/>
      <c r="AE5411" s="41"/>
      <c r="AF5411" s="48" t="str">
        <f t="shared" si="391"/>
        <v/>
      </c>
      <c r="AG5411" s="41"/>
      <c r="AH5411" s="42"/>
    </row>
    <row r="5412" spans="15:34" ht="6.75" customHeight="1">
      <c r="O5412" s="37" t="str">
        <f t="shared" si="392"/>
        <v/>
      </c>
      <c r="P5412" s="41"/>
      <c r="Q5412" s="41"/>
      <c r="R5412" s="41"/>
      <c r="S5412" s="41"/>
      <c r="T5412" s="41"/>
      <c r="U5412" s="41"/>
      <c r="V5412" s="48" t="e">
        <f t="shared" si="393"/>
        <v>#VALUE!</v>
      </c>
      <c r="W5412" s="47"/>
      <c r="X5412" s="45"/>
      <c r="Y5412" s="48" t="e">
        <f t="shared" si="394"/>
        <v>#VALUE!</v>
      </c>
      <c r="Z5412" s="45"/>
      <c r="AA5412" s="45"/>
      <c r="AB5412" s="48" t="str">
        <f t="shared" ref="AB5412:AB5475" si="395">IF(ISERROR(INDEX(行特番表,MATCH(V5412,行特番,0),1)),"",INDEX(行特番表,MATCH(V5412,行特番,0),1))</f>
        <v/>
      </c>
      <c r="AC5412" s="41"/>
      <c r="AD5412" s="41"/>
      <c r="AE5412" s="41"/>
      <c r="AF5412" s="48" t="str">
        <f t="shared" ref="AF5412:AF5475" si="396">IF(ISERROR(INDEX(列特番表,MATCH(Y5412,列特番,0),1)),"",INDEX(列特番表,MATCH(Y5412,列特番,0),1))</f>
        <v/>
      </c>
      <c r="AG5412" s="41"/>
      <c r="AH5412" s="42"/>
    </row>
    <row r="5413" spans="15:34" ht="6.75" customHeight="1">
      <c r="O5413" s="37" t="str">
        <f t="shared" ref="O5413:O5476" si="397">LEFT(F5413,4)&amp;MID(F5413,6,2)&amp;MID(F5413,9,2)</f>
        <v/>
      </c>
      <c r="P5413" s="41"/>
      <c r="Q5413" s="41"/>
      <c r="R5413" s="41"/>
      <c r="S5413" s="41"/>
      <c r="T5413" s="41"/>
      <c r="U5413" s="41"/>
      <c r="V5413" s="48" t="e">
        <f t="shared" ref="V5413:V5476" si="398">(MID(O5413,2,1)&amp;MID(O5413,5,1)&amp;MID(O5413,7,1))*1</f>
        <v>#VALUE!</v>
      </c>
      <c r="W5413" s="47"/>
      <c r="X5413" s="45"/>
      <c r="Y5413" s="48" t="e">
        <f t="shared" ref="Y5413:Y5476" si="399">(MID(O5413,3,2)&amp;MID(O5413,6,1)&amp;MID(O5413,8,1))*1</f>
        <v>#VALUE!</v>
      </c>
      <c r="Z5413" s="45"/>
      <c r="AA5413" s="45"/>
      <c r="AB5413" s="48" t="str">
        <f t="shared" si="395"/>
        <v/>
      </c>
      <c r="AC5413" s="41"/>
      <c r="AD5413" s="41"/>
      <c r="AE5413" s="41"/>
      <c r="AF5413" s="48" t="str">
        <f t="shared" si="396"/>
        <v/>
      </c>
      <c r="AG5413" s="41"/>
      <c r="AH5413" s="42"/>
    </row>
    <row r="5414" spans="15:34" ht="6.75" customHeight="1">
      <c r="O5414" s="37" t="str">
        <f t="shared" si="397"/>
        <v/>
      </c>
      <c r="P5414" s="41"/>
      <c r="Q5414" s="41"/>
      <c r="R5414" s="41"/>
      <c r="S5414" s="41"/>
      <c r="T5414" s="41"/>
      <c r="U5414" s="41"/>
      <c r="V5414" s="48" t="e">
        <f t="shared" si="398"/>
        <v>#VALUE!</v>
      </c>
      <c r="W5414" s="47"/>
      <c r="X5414" s="45"/>
      <c r="Y5414" s="48" t="e">
        <f t="shared" si="399"/>
        <v>#VALUE!</v>
      </c>
      <c r="Z5414" s="45"/>
      <c r="AA5414" s="45"/>
      <c r="AB5414" s="48" t="str">
        <f t="shared" si="395"/>
        <v/>
      </c>
      <c r="AC5414" s="41"/>
      <c r="AD5414" s="41"/>
      <c r="AE5414" s="41"/>
      <c r="AF5414" s="48" t="str">
        <f t="shared" si="396"/>
        <v/>
      </c>
      <c r="AG5414" s="41"/>
      <c r="AH5414" s="42"/>
    </row>
    <row r="5415" spans="15:34" ht="6.75" customHeight="1">
      <c r="O5415" s="37" t="str">
        <f t="shared" si="397"/>
        <v/>
      </c>
      <c r="P5415" s="41"/>
      <c r="Q5415" s="41"/>
      <c r="R5415" s="41"/>
      <c r="S5415" s="41"/>
      <c r="T5415" s="41"/>
      <c r="U5415" s="41"/>
      <c r="V5415" s="48" t="e">
        <f t="shared" si="398"/>
        <v>#VALUE!</v>
      </c>
      <c r="W5415" s="47"/>
      <c r="X5415" s="45"/>
      <c r="Y5415" s="48" t="e">
        <f t="shared" si="399"/>
        <v>#VALUE!</v>
      </c>
      <c r="Z5415" s="45"/>
      <c r="AA5415" s="45"/>
      <c r="AB5415" s="48" t="str">
        <f t="shared" si="395"/>
        <v/>
      </c>
      <c r="AC5415" s="41"/>
      <c r="AD5415" s="41"/>
      <c r="AE5415" s="41"/>
      <c r="AF5415" s="48" t="str">
        <f t="shared" si="396"/>
        <v/>
      </c>
      <c r="AG5415" s="41"/>
      <c r="AH5415" s="42"/>
    </row>
    <row r="5416" spans="15:34" ht="6.75" customHeight="1">
      <c r="O5416" s="37" t="str">
        <f t="shared" si="397"/>
        <v/>
      </c>
      <c r="P5416" s="41"/>
      <c r="Q5416" s="41"/>
      <c r="R5416" s="41"/>
      <c r="S5416" s="41"/>
      <c r="T5416" s="41"/>
      <c r="U5416" s="41"/>
      <c r="V5416" s="48" t="e">
        <f t="shared" si="398"/>
        <v>#VALUE!</v>
      </c>
      <c r="W5416" s="47"/>
      <c r="X5416" s="45"/>
      <c r="Y5416" s="48" t="e">
        <f t="shared" si="399"/>
        <v>#VALUE!</v>
      </c>
      <c r="Z5416" s="45"/>
      <c r="AA5416" s="45"/>
      <c r="AB5416" s="48" t="str">
        <f t="shared" si="395"/>
        <v/>
      </c>
      <c r="AC5416" s="41"/>
      <c r="AD5416" s="41"/>
      <c r="AE5416" s="41"/>
      <c r="AF5416" s="48" t="str">
        <f t="shared" si="396"/>
        <v/>
      </c>
      <c r="AG5416" s="41"/>
      <c r="AH5416" s="42"/>
    </row>
    <row r="5417" spans="15:34" ht="6.75" customHeight="1">
      <c r="O5417" s="37" t="str">
        <f t="shared" si="397"/>
        <v/>
      </c>
      <c r="P5417" s="41"/>
      <c r="Q5417" s="41"/>
      <c r="R5417" s="41"/>
      <c r="S5417" s="41"/>
      <c r="T5417" s="41"/>
      <c r="U5417" s="41"/>
      <c r="V5417" s="48" t="e">
        <f t="shared" si="398"/>
        <v>#VALUE!</v>
      </c>
      <c r="W5417" s="47"/>
      <c r="X5417" s="45"/>
      <c r="Y5417" s="48" t="e">
        <f t="shared" si="399"/>
        <v>#VALUE!</v>
      </c>
      <c r="Z5417" s="45"/>
      <c r="AA5417" s="45"/>
      <c r="AB5417" s="48" t="str">
        <f t="shared" si="395"/>
        <v/>
      </c>
      <c r="AC5417" s="41"/>
      <c r="AD5417" s="41"/>
      <c r="AE5417" s="41"/>
      <c r="AF5417" s="48" t="str">
        <f t="shared" si="396"/>
        <v/>
      </c>
      <c r="AG5417" s="41"/>
      <c r="AH5417" s="42"/>
    </row>
    <row r="5418" spans="15:34" ht="6.75" customHeight="1">
      <c r="O5418" s="37" t="str">
        <f t="shared" si="397"/>
        <v/>
      </c>
      <c r="P5418" s="41"/>
      <c r="Q5418" s="41"/>
      <c r="R5418" s="41"/>
      <c r="S5418" s="41"/>
      <c r="T5418" s="41"/>
      <c r="U5418" s="41"/>
      <c r="V5418" s="48" t="e">
        <f t="shared" si="398"/>
        <v>#VALUE!</v>
      </c>
      <c r="W5418" s="47"/>
      <c r="X5418" s="45"/>
      <c r="Y5418" s="48" t="e">
        <f t="shared" si="399"/>
        <v>#VALUE!</v>
      </c>
      <c r="Z5418" s="45"/>
      <c r="AA5418" s="45"/>
      <c r="AB5418" s="48" t="str">
        <f t="shared" si="395"/>
        <v/>
      </c>
      <c r="AC5418" s="41"/>
      <c r="AD5418" s="41"/>
      <c r="AE5418" s="41"/>
      <c r="AF5418" s="48" t="str">
        <f t="shared" si="396"/>
        <v/>
      </c>
      <c r="AG5418" s="41"/>
      <c r="AH5418" s="42"/>
    </row>
    <row r="5419" spans="15:34" ht="6.75" customHeight="1">
      <c r="O5419" s="37" t="str">
        <f t="shared" si="397"/>
        <v/>
      </c>
      <c r="P5419" s="41"/>
      <c r="Q5419" s="41"/>
      <c r="R5419" s="41"/>
      <c r="S5419" s="41"/>
      <c r="T5419" s="41"/>
      <c r="U5419" s="41"/>
      <c r="V5419" s="48" t="e">
        <f t="shared" si="398"/>
        <v>#VALUE!</v>
      </c>
      <c r="W5419" s="47"/>
      <c r="X5419" s="45"/>
      <c r="Y5419" s="48" t="e">
        <f t="shared" si="399"/>
        <v>#VALUE!</v>
      </c>
      <c r="Z5419" s="45"/>
      <c r="AA5419" s="45"/>
      <c r="AB5419" s="48" t="str">
        <f t="shared" si="395"/>
        <v/>
      </c>
      <c r="AC5419" s="41"/>
      <c r="AD5419" s="41"/>
      <c r="AE5419" s="41"/>
      <c r="AF5419" s="48" t="str">
        <f t="shared" si="396"/>
        <v/>
      </c>
      <c r="AG5419" s="41"/>
      <c r="AH5419" s="42"/>
    </row>
    <row r="5420" spans="15:34" ht="6.75" customHeight="1">
      <c r="O5420" s="37" t="str">
        <f t="shared" si="397"/>
        <v/>
      </c>
      <c r="P5420" s="41"/>
      <c r="Q5420" s="41"/>
      <c r="R5420" s="41"/>
      <c r="S5420" s="41"/>
      <c r="T5420" s="41"/>
      <c r="U5420" s="41"/>
      <c r="V5420" s="48" t="e">
        <f t="shared" si="398"/>
        <v>#VALUE!</v>
      </c>
      <c r="W5420" s="47"/>
      <c r="X5420" s="45"/>
      <c r="Y5420" s="48" t="e">
        <f t="shared" si="399"/>
        <v>#VALUE!</v>
      </c>
      <c r="Z5420" s="45"/>
      <c r="AA5420" s="45"/>
      <c r="AB5420" s="48" t="str">
        <f t="shared" si="395"/>
        <v/>
      </c>
      <c r="AC5420" s="41"/>
      <c r="AD5420" s="41"/>
      <c r="AE5420" s="41"/>
      <c r="AF5420" s="48" t="str">
        <f t="shared" si="396"/>
        <v/>
      </c>
      <c r="AG5420" s="41"/>
      <c r="AH5420" s="42"/>
    </row>
    <row r="5421" spans="15:34" ht="6.75" customHeight="1">
      <c r="O5421" s="37" t="str">
        <f t="shared" si="397"/>
        <v/>
      </c>
      <c r="P5421" s="41"/>
      <c r="Q5421" s="41"/>
      <c r="R5421" s="41"/>
      <c r="S5421" s="41"/>
      <c r="T5421" s="41"/>
      <c r="U5421" s="41"/>
      <c r="V5421" s="48" t="e">
        <f t="shared" si="398"/>
        <v>#VALUE!</v>
      </c>
      <c r="W5421" s="47"/>
      <c r="X5421" s="45"/>
      <c r="Y5421" s="48" t="e">
        <f t="shared" si="399"/>
        <v>#VALUE!</v>
      </c>
      <c r="Z5421" s="45"/>
      <c r="AA5421" s="45"/>
      <c r="AB5421" s="48" t="str">
        <f t="shared" si="395"/>
        <v/>
      </c>
      <c r="AC5421" s="41"/>
      <c r="AD5421" s="41"/>
      <c r="AE5421" s="41"/>
      <c r="AF5421" s="48" t="str">
        <f t="shared" si="396"/>
        <v/>
      </c>
      <c r="AG5421" s="41"/>
      <c r="AH5421" s="42"/>
    </row>
    <row r="5422" spans="15:34" ht="6.75" customHeight="1">
      <c r="O5422" s="37" t="str">
        <f t="shared" si="397"/>
        <v/>
      </c>
      <c r="P5422" s="41"/>
      <c r="Q5422" s="41"/>
      <c r="R5422" s="41"/>
      <c r="S5422" s="41"/>
      <c r="T5422" s="41"/>
      <c r="U5422" s="41"/>
      <c r="V5422" s="48" t="e">
        <f t="shared" si="398"/>
        <v>#VALUE!</v>
      </c>
      <c r="W5422" s="47"/>
      <c r="X5422" s="45"/>
      <c r="Y5422" s="48" t="e">
        <f t="shared" si="399"/>
        <v>#VALUE!</v>
      </c>
      <c r="Z5422" s="45"/>
      <c r="AA5422" s="45"/>
      <c r="AB5422" s="48" t="str">
        <f t="shared" si="395"/>
        <v/>
      </c>
      <c r="AC5422" s="41"/>
      <c r="AD5422" s="41"/>
      <c r="AE5422" s="41"/>
      <c r="AF5422" s="48" t="str">
        <f t="shared" si="396"/>
        <v/>
      </c>
      <c r="AG5422" s="41"/>
      <c r="AH5422" s="42"/>
    </row>
    <row r="5423" spans="15:34" ht="6.75" customHeight="1">
      <c r="O5423" s="37" t="str">
        <f t="shared" si="397"/>
        <v/>
      </c>
      <c r="P5423" s="41"/>
      <c r="Q5423" s="41"/>
      <c r="R5423" s="41"/>
      <c r="S5423" s="41"/>
      <c r="T5423" s="41"/>
      <c r="U5423" s="41"/>
      <c r="V5423" s="48" t="e">
        <f t="shared" si="398"/>
        <v>#VALUE!</v>
      </c>
      <c r="W5423" s="47"/>
      <c r="X5423" s="45"/>
      <c r="Y5423" s="48" t="e">
        <f t="shared" si="399"/>
        <v>#VALUE!</v>
      </c>
      <c r="Z5423" s="45"/>
      <c r="AA5423" s="45"/>
      <c r="AB5423" s="48" t="str">
        <f t="shared" si="395"/>
        <v/>
      </c>
      <c r="AC5423" s="41"/>
      <c r="AD5423" s="41"/>
      <c r="AE5423" s="41"/>
      <c r="AF5423" s="48" t="str">
        <f t="shared" si="396"/>
        <v/>
      </c>
      <c r="AG5423" s="41"/>
      <c r="AH5423" s="42"/>
    </row>
    <row r="5424" spans="15:34" ht="6.75" customHeight="1">
      <c r="O5424" s="37" t="str">
        <f t="shared" si="397"/>
        <v/>
      </c>
      <c r="P5424" s="41"/>
      <c r="Q5424" s="41"/>
      <c r="R5424" s="41"/>
      <c r="S5424" s="41"/>
      <c r="T5424" s="41"/>
      <c r="U5424" s="41"/>
      <c r="V5424" s="48" t="e">
        <f t="shared" si="398"/>
        <v>#VALUE!</v>
      </c>
      <c r="W5424" s="47"/>
      <c r="X5424" s="45"/>
      <c r="Y5424" s="48" t="e">
        <f t="shared" si="399"/>
        <v>#VALUE!</v>
      </c>
      <c r="Z5424" s="45"/>
      <c r="AA5424" s="45"/>
      <c r="AB5424" s="48" t="str">
        <f t="shared" si="395"/>
        <v/>
      </c>
      <c r="AC5424" s="41"/>
      <c r="AD5424" s="41"/>
      <c r="AE5424" s="41"/>
      <c r="AF5424" s="48" t="str">
        <f t="shared" si="396"/>
        <v/>
      </c>
      <c r="AG5424" s="41"/>
      <c r="AH5424" s="42"/>
    </row>
    <row r="5425" spans="15:34" ht="6.75" customHeight="1">
      <c r="O5425" s="37" t="str">
        <f t="shared" si="397"/>
        <v/>
      </c>
      <c r="P5425" s="41"/>
      <c r="Q5425" s="41"/>
      <c r="R5425" s="41"/>
      <c r="S5425" s="41"/>
      <c r="T5425" s="41"/>
      <c r="U5425" s="41"/>
      <c r="V5425" s="48" t="e">
        <f t="shared" si="398"/>
        <v>#VALUE!</v>
      </c>
      <c r="W5425" s="47"/>
      <c r="X5425" s="45"/>
      <c r="Y5425" s="48" t="e">
        <f t="shared" si="399"/>
        <v>#VALUE!</v>
      </c>
      <c r="Z5425" s="45"/>
      <c r="AA5425" s="45"/>
      <c r="AB5425" s="48" t="str">
        <f t="shared" si="395"/>
        <v/>
      </c>
      <c r="AC5425" s="41"/>
      <c r="AD5425" s="41"/>
      <c r="AE5425" s="41"/>
      <c r="AF5425" s="48" t="str">
        <f t="shared" si="396"/>
        <v/>
      </c>
      <c r="AG5425" s="41"/>
      <c r="AH5425" s="42"/>
    </row>
    <row r="5426" spans="15:34" ht="6.75" customHeight="1">
      <c r="O5426" s="37" t="str">
        <f t="shared" si="397"/>
        <v/>
      </c>
      <c r="P5426" s="41"/>
      <c r="Q5426" s="41"/>
      <c r="R5426" s="41"/>
      <c r="S5426" s="41"/>
      <c r="T5426" s="41"/>
      <c r="U5426" s="41"/>
      <c r="V5426" s="48" t="e">
        <f t="shared" si="398"/>
        <v>#VALUE!</v>
      </c>
      <c r="W5426" s="47"/>
      <c r="X5426" s="45"/>
      <c r="Y5426" s="48" t="e">
        <f t="shared" si="399"/>
        <v>#VALUE!</v>
      </c>
      <c r="Z5426" s="45"/>
      <c r="AA5426" s="45"/>
      <c r="AB5426" s="48" t="str">
        <f t="shared" si="395"/>
        <v/>
      </c>
      <c r="AC5426" s="41"/>
      <c r="AD5426" s="41"/>
      <c r="AE5426" s="41"/>
      <c r="AF5426" s="48" t="str">
        <f t="shared" si="396"/>
        <v/>
      </c>
      <c r="AG5426" s="41"/>
      <c r="AH5426" s="42"/>
    </row>
    <row r="5427" spans="15:34" ht="6.75" customHeight="1">
      <c r="O5427" s="37" t="str">
        <f t="shared" si="397"/>
        <v/>
      </c>
      <c r="P5427" s="41"/>
      <c r="Q5427" s="41"/>
      <c r="R5427" s="41"/>
      <c r="S5427" s="41"/>
      <c r="T5427" s="41"/>
      <c r="U5427" s="41"/>
      <c r="V5427" s="48" t="e">
        <f t="shared" si="398"/>
        <v>#VALUE!</v>
      </c>
      <c r="W5427" s="47"/>
      <c r="X5427" s="45"/>
      <c r="Y5427" s="48" t="e">
        <f t="shared" si="399"/>
        <v>#VALUE!</v>
      </c>
      <c r="Z5427" s="45"/>
      <c r="AA5427" s="45"/>
      <c r="AB5427" s="48" t="str">
        <f t="shared" si="395"/>
        <v/>
      </c>
      <c r="AC5427" s="41"/>
      <c r="AD5427" s="41"/>
      <c r="AE5427" s="41"/>
      <c r="AF5427" s="48" t="str">
        <f t="shared" si="396"/>
        <v/>
      </c>
      <c r="AG5427" s="41"/>
      <c r="AH5427" s="42"/>
    </row>
    <row r="5428" spans="15:34" ht="6.75" customHeight="1">
      <c r="O5428" s="37" t="str">
        <f t="shared" si="397"/>
        <v/>
      </c>
      <c r="P5428" s="41"/>
      <c r="Q5428" s="41"/>
      <c r="R5428" s="41"/>
      <c r="S5428" s="41"/>
      <c r="T5428" s="41"/>
      <c r="U5428" s="41"/>
      <c r="V5428" s="48" t="e">
        <f t="shared" si="398"/>
        <v>#VALUE!</v>
      </c>
      <c r="W5428" s="47"/>
      <c r="X5428" s="45"/>
      <c r="Y5428" s="48" t="e">
        <f t="shared" si="399"/>
        <v>#VALUE!</v>
      </c>
      <c r="Z5428" s="45"/>
      <c r="AA5428" s="45"/>
      <c r="AB5428" s="48" t="str">
        <f t="shared" si="395"/>
        <v/>
      </c>
      <c r="AC5428" s="41"/>
      <c r="AD5428" s="41"/>
      <c r="AE5428" s="41"/>
      <c r="AF5428" s="48" t="str">
        <f t="shared" si="396"/>
        <v/>
      </c>
      <c r="AG5428" s="41"/>
      <c r="AH5428" s="42"/>
    </row>
    <row r="5429" spans="15:34" ht="6.75" customHeight="1">
      <c r="O5429" s="37" t="str">
        <f t="shared" si="397"/>
        <v/>
      </c>
      <c r="P5429" s="41"/>
      <c r="Q5429" s="41"/>
      <c r="R5429" s="41"/>
      <c r="S5429" s="41"/>
      <c r="T5429" s="41"/>
      <c r="U5429" s="41"/>
      <c r="V5429" s="48" t="e">
        <f t="shared" si="398"/>
        <v>#VALUE!</v>
      </c>
      <c r="W5429" s="47"/>
      <c r="X5429" s="45"/>
      <c r="Y5429" s="48" t="e">
        <f t="shared" si="399"/>
        <v>#VALUE!</v>
      </c>
      <c r="Z5429" s="45"/>
      <c r="AA5429" s="45"/>
      <c r="AB5429" s="48" t="str">
        <f t="shared" si="395"/>
        <v/>
      </c>
      <c r="AC5429" s="41"/>
      <c r="AD5429" s="41"/>
      <c r="AE5429" s="41"/>
      <c r="AF5429" s="48" t="str">
        <f t="shared" si="396"/>
        <v/>
      </c>
      <c r="AG5429" s="41"/>
      <c r="AH5429" s="42"/>
    </row>
    <row r="5430" spans="15:34" ht="6.75" customHeight="1">
      <c r="O5430" s="37" t="str">
        <f t="shared" si="397"/>
        <v/>
      </c>
      <c r="P5430" s="41"/>
      <c r="Q5430" s="41"/>
      <c r="R5430" s="41"/>
      <c r="S5430" s="41"/>
      <c r="T5430" s="41"/>
      <c r="U5430" s="41"/>
      <c r="V5430" s="48" t="e">
        <f t="shared" si="398"/>
        <v>#VALUE!</v>
      </c>
      <c r="W5430" s="47"/>
      <c r="X5430" s="45"/>
      <c r="Y5430" s="48" t="e">
        <f t="shared" si="399"/>
        <v>#VALUE!</v>
      </c>
      <c r="Z5430" s="45"/>
      <c r="AA5430" s="45"/>
      <c r="AB5430" s="48" t="str">
        <f t="shared" si="395"/>
        <v/>
      </c>
      <c r="AC5430" s="41"/>
      <c r="AD5430" s="41"/>
      <c r="AE5430" s="41"/>
      <c r="AF5430" s="48" t="str">
        <f t="shared" si="396"/>
        <v/>
      </c>
      <c r="AG5430" s="41"/>
      <c r="AH5430" s="42"/>
    </row>
    <row r="5431" spans="15:34" ht="6.75" customHeight="1">
      <c r="O5431" s="37" t="str">
        <f t="shared" si="397"/>
        <v/>
      </c>
      <c r="P5431" s="41"/>
      <c r="Q5431" s="41"/>
      <c r="R5431" s="41"/>
      <c r="S5431" s="41"/>
      <c r="T5431" s="41"/>
      <c r="U5431" s="41"/>
      <c r="V5431" s="48" t="e">
        <f t="shared" si="398"/>
        <v>#VALUE!</v>
      </c>
      <c r="W5431" s="47"/>
      <c r="X5431" s="45"/>
      <c r="Y5431" s="48" t="e">
        <f t="shared" si="399"/>
        <v>#VALUE!</v>
      </c>
      <c r="Z5431" s="45"/>
      <c r="AA5431" s="45"/>
      <c r="AB5431" s="48" t="str">
        <f t="shared" si="395"/>
        <v/>
      </c>
      <c r="AC5431" s="41"/>
      <c r="AD5431" s="41"/>
      <c r="AE5431" s="41"/>
      <c r="AF5431" s="48" t="str">
        <f t="shared" si="396"/>
        <v/>
      </c>
      <c r="AG5431" s="41"/>
      <c r="AH5431" s="42"/>
    </row>
    <row r="5432" spans="15:34" ht="6.75" customHeight="1">
      <c r="O5432" s="37" t="str">
        <f t="shared" si="397"/>
        <v/>
      </c>
      <c r="P5432" s="41"/>
      <c r="Q5432" s="41"/>
      <c r="R5432" s="41"/>
      <c r="S5432" s="41"/>
      <c r="T5432" s="41"/>
      <c r="U5432" s="41"/>
      <c r="V5432" s="48" t="e">
        <f t="shared" si="398"/>
        <v>#VALUE!</v>
      </c>
      <c r="W5432" s="47"/>
      <c r="X5432" s="45"/>
      <c r="Y5432" s="48" t="e">
        <f t="shared" si="399"/>
        <v>#VALUE!</v>
      </c>
      <c r="Z5432" s="45"/>
      <c r="AA5432" s="45"/>
      <c r="AB5432" s="48" t="str">
        <f t="shared" si="395"/>
        <v/>
      </c>
      <c r="AC5432" s="41"/>
      <c r="AD5432" s="41"/>
      <c r="AE5432" s="41"/>
      <c r="AF5432" s="48" t="str">
        <f t="shared" si="396"/>
        <v/>
      </c>
      <c r="AG5432" s="41"/>
      <c r="AH5432" s="42"/>
    </row>
    <row r="5433" spans="15:34" ht="6.75" customHeight="1">
      <c r="O5433" s="37" t="str">
        <f t="shared" si="397"/>
        <v/>
      </c>
      <c r="P5433" s="41"/>
      <c r="Q5433" s="41"/>
      <c r="R5433" s="41"/>
      <c r="S5433" s="41"/>
      <c r="T5433" s="41"/>
      <c r="U5433" s="41"/>
      <c r="V5433" s="48" t="e">
        <f t="shared" si="398"/>
        <v>#VALUE!</v>
      </c>
      <c r="W5433" s="47"/>
      <c r="X5433" s="45"/>
      <c r="Y5433" s="48" t="e">
        <f t="shared" si="399"/>
        <v>#VALUE!</v>
      </c>
      <c r="Z5433" s="45"/>
      <c r="AA5433" s="45"/>
      <c r="AB5433" s="48" t="str">
        <f t="shared" si="395"/>
        <v/>
      </c>
      <c r="AC5433" s="41"/>
      <c r="AD5433" s="41"/>
      <c r="AE5433" s="41"/>
      <c r="AF5433" s="48" t="str">
        <f t="shared" si="396"/>
        <v/>
      </c>
      <c r="AG5433" s="41"/>
      <c r="AH5433" s="42"/>
    </row>
    <row r="5434" spans="15:34" ht="6.75" customHeight="1">
      <c r="O5434" s="37" t="str">
        <f t="shared" si="397"/>
        <v/>
      </c>
      <c r="P5434" s="41"/>
      <c r="Q5434" s="41"/>
      <c r="R5434" s="41"/>
      <c r="S5434" s="41"/>
      <c r="T5434" s="41"/>
      <c r="U5434" s="41"/>
      <c r="V5434" s="48" t="e">
        <f t="shared" si="398"/>
        <v>#VALUE!</v>
      </c>
      <c r="W5434" s="47"/>
      <c r="X5434" s="45"/>
      <c r="Y5434" s="48" t="e">
        <f t="shared" si="399"/>
        <v>#VALUE!</v>
      </c>
      <c r="Z5434" s="45"/>
      <c r="AA5434" s="45"/>
      <c r="AB5434" s="48" t="str">
        <f t="shared" si="395"/>
        <v/>
      </c>
      <c r="AC5434" s="41"/>
      <c r="AD5434" s="41"/>
      <c r="AE5434" s="41"/>
      <c r="AF5434" s="48" t="str">
        <f t="shared" si="396"/>
        <v/>
      </c>
      <c r="AG5434" s="41"/>
      <c r="AH5434" s="42"/>
    </row>
    <row r="5435" spans="15:34" ht="6.75" customHeight="1">
      <c r="O5435" s="37" t="str">
        <f t="shared" si="397"/>
        <v/>
      </c>
      <c r="P5435" s="41"/>
      <c r="Q5435" s="41"/>
      <c r="R5435" s="41"/>
      <c r="S5435" s="41"/>
      <c r="T5435" s="41"/>
      <c r="U5435" s="41"/>
      <c r="V5435" s="48" t="e">
        <f t="shared" si="398"/>
        <v>#VALUE!</v>
      </c>
      <c r="W5435" s="47"/>
      <c r="X5435" s="45"/>
      <c r="Y5435" s="48" t="e">
        <f t="shared" si="399"/>
        <v>#VALUE!</v>
      </c>
      <c r="Z5435" s="45"/>
      <c r="AA5435" s="45"/>
      <c r="AB5435" s="48" t="str">
        <f t="shared" si="395"/>
        <v/>
      </c>
      <c r="AC5435" s="41"/>
      <c r="AD5435" s="41"/>
      <c r="AE5435" s="41"/>
      <c r="AF5435" s="48" t="str">
        <f t="shared" si="396"/>
        <v/>
      </c>
      <c r="AG5435" s="41"/>
      <c r="AH5435" s="42"/>
    </row>
    <row r="5436" spans="15:34" ht="6.75" customHeight="1">
      <c r="O5436" s="37" t="str">
        <f t="shared" si="397"/>
        <v/>
      </c>
      <c r="P5436" s="41"/>
      <c r="Q5436" s="41"/>
      <c r="R5436" s="41"/>
      <c r="S5436" s="41"/>
      <c r="T5436" s="41"/>
      <c r="U5436" s="41"/>
      <c r="V5436" s="48" t="e">
        <f t="shared" si="398"/>
        <v>#VALUE!</v>
      </c>
      <c r="W5436" s="47"/>
      <c r="X5436" s="45"/>
      <c r="Y5436" s="48" t="e">
        <f t="shared" si="399"/>
        <v>#VALUE!</v>
      </c>
      <c r="Z5436" s="45"/>
      <c r="AA5436" s="45"/>
      <c r="AB5436" s="48" t="str">
        <f t="shared" si="395"/>
        <v/>
      </c>
      <c r="AC5436" s="41"/>
      <c r="AD5436" s="41"/>
      <c r="AE5436" s="41"/>
      <c r="AF5436" s="48" t="str">
        <f t="shared" si="396"/>
        <v/>
      </c>
      <c r="AG5436" s="41"/>
      <c r="AH5436" s="42"/>
    </row>
    <row r="5437" spans="15:34" ht="6.75" customHeight="1">
      <c r="O5437" s="37" t="str">
        <f t="shared" si="397"/>
        <v/>
      </c>
      <c r="P5437" s="41"/>
      <c r="Q5437" s="41"/>
      <c r="R5437" s="41"/>
      <c r="S5437" s="41"/>
      <c r="T5437" s="41"/>
      <c r="U5437" s="41"/>
      <c r="V5437" s="48" t="e">
        <f t="shared" si="398"/>
        <v>#VALUE!</v>
      </c>
      <c r="W5437" s="47"/>
      <c r="X5437" s="45"/>
      <c r="Y5437" s="48" t="e">
        <f t="shared" si="399"/>
        <v>#VALUE!</v>
      </c>
      <c r="Z5437" s="45"/>
      <c r="AA5437" s="45"/>
      <c r="AB5437" s="48" t="str">
        <f t="shared" si="395"/>
        <v/>
      </c>
      <c r="AC5437" s="41"/>
      <c r="AD5437" s="41"/>
      <c r="AE5437" s="41"/>
      <c r="AF5437" s="48" t="str">
        <f t="shared" si="396"/>
        <v/>
      </c>
      <c r="AG5437" s="41"/>
      <c r="AH5437" s="42"/>
    </row>
    <row r="5438" spans="15:34" ht="6.75" customHeight="1">
      <c r="O5438" s="37" t="str">
        <f t="shared" si="397"/>
        <v/>
      </c>
      <c r="P5438" s="41"/>
      <c r="Q5438" s="41"/>
      <c r="R5438" s="41"/>
      <c r="S5438" s="41"/>
      <c r="T5438" s="41"/>
      <c r="U5438" s="41"/>
      <c r="V5438" s="48" t="e">
        <f t="shared" si="398"/>
        <v>#VALUE!</v>
      </c>
      <c r="W5438" s="47"/>
      <c r="X5438" s="45"/>
      <c r="Y5438" s="48" t="e">
        <f t="shared" si="399"/>
        <v>#VALUE!</v>
      </c>
      <c r="Z5438" s="45"/>
      <c r="AA5438" s="45"/>
      <c r="AB5438" s="48" t="str">
        <f t="shared" si="395"/>
        <v/>
      </c>
      <c r="AC5438" s="41"/>
      <c r="AD5438" s="41"/>
      <c r="AE5438" s="41"/>
      <c r="AF5438" s="48" t="str">
        <f t="shared" si="396"/>
        <v/>
      </c>
      <c r="AG5438" s="41"/>
      <c r="AH5438" s="42"/>
    </row>
    <row r="5439" spans="15:34" ht="6.75" customHeight="1">
      <c r="O5439" s="37" t="str">
        <f t="shared" si="397"/>
        <v/>
      </c>
      <c r="P5439" s="41"/>
      <c r="Q5439" s="41"/>
      <c r="R5439" s="41"/>
      <c r="S5439" s="41"/>
      <c r="T5439" s="41"/>
      <c r="U5439" s="41"/>
      <c r="V5439" s="48" t="e">
        <f t="shared" si="398"/>
        <v>#VALUE!</v>
      </c>
      <c r="W5439" s="47"/>
      <c r="X5439" s="45"/>
      <c r="Y5439" s="48" t="e">
        <f t="shared" si="399"/>
        <v>#VALUE!</v>
      </c>
      <c r="Z5439" s="45"/>
      <c r="AA5439" s="45"/>
      <c r="AB5439" s="48" t="str">
        <f t="shared" si="395"/>
        <v/>
      </c>
      <c r="AC5439" s="41"/>
      <c r="AD5439" s="41"/>
      <c r="AE5439" s="41"/>
      <c r="AF5439" s="48" t="str">
        <f t="shared" si="396"/>
        <v/>
      </c>
      <c r="AG5439" s="41"/>
      <c r="AH5439" s="42"/>
    </row>
    <row r="5440" spans="15:34" ht="6.75" customHeight="1">
      <c r="O5440" s="37" t="str">
        <f t="shared" si="397"/>
        <v/>
      </c>
      <c r="P5440" s="41"/>
      <c r="Q5440" s="41"/>
      <c r="R5440" s="41"/>
      <c r="S5440" s="41"/>
      <c r="T5440" s="41"/>
      <c r="U5440" s="41"/>
      <c r="V5440" s="48" t="e">
        <f t="shared" si="398"/>
        <v>#VALUE!</v>
      </c>
      <c r="W5440" s="47"/>
      <c r="X5440" s="45"/>
      <c r="Y5440" s="48" t="e">
        <f t="shared" si="399"/>
        <v>#VALUE!</v>
      </c>
      <c r="Z5440" s="45"/>
      <c r="AA5440" s="45"/>
      <c r="AB5440" s="48" t="str">
        <f t="shared" si="395"/>
        <v/>
      </c>
      <c r="AC5440" s="41"/>
      <c r="AD5440" s="41"/>
      <c r="AE5440" s="41"/>
      <c r="AF5440" s="48" t="str">
        <f t="shared" si="396"/>
        <v/>
      </c>
      <c r="AG5440" s="41"/>
      <c r="AH5440" s="42"/>
    </row>
    <row r="5441" spans="15:34" ht="6.75" customHeight="1">
      <c r="O5441" s="37" t="str">
        <f t="shared" si="397"/>
        <v/>
      </c>
      <c r="P5441" s="41"/>
      <c r="Q5441" s="41"/>
      <c r="R5441" s="41"/>
      <c r="S5441" s="41"/>
      <c r="T5441" s="41"/>
      <c r="U5441" s="41"/>
      <c r="V5441" s="48" t="e">
        <f t="shared" si="398"/>
        <v>#VALUE!</v>
      </c>
      <c r="W5441" s="47"/>
      <c r="X5441" s="45"/>
      <c r="Y5441" s="48" t="e">
        <f t="shared" si="399"/>
        <v>#VALUE!</v>
      </c>
      <c r="Z5441" s="45"/>
      <c r="AA5441" s="45"/>
      <c r="AB5441" s="48" t="str">
        <f t="shared" si="395"/>
        <v/>
      </c>
      <c r="AC5441" s="41"/>
      <c r="AD5441" s="41"/>
      <c r="AE5441" s="41"/>
      <c r="AF5441" s="48" t="str">
        <f t="shared" si="396"/>
        <v/>
      </c>
      <c r="AG5441" s="41"/>
      <c r="AH5441" s="42"/>
    </row>
    <row r="5442" spans="15:34" ht="6.75" customHeight="1">
      <c r="O5442" s="37" t="str">
        <f t="shared" si="397"/>
        <v/>
      </c>
      <c r="P5442" s="41"/>
      <c r="Q5442" s="41"/>
      <c r="R5442" s="41"/>
      <c r="S5442" s="41"/>
      <c r="T5442" s="41"/>
      <c r="U5442" s="41"/>
      <c r="V5442" s="48" t="e">
        <f t="shared" si="398"/>
        <v>#VALUE!</v>
      </c>
      <c r="W5442" s="47"/>
      <c r="X5442" s="45"/>
      <c r="Y5442" s="48" t="e">
        <f t="shared" si="399"/>
        <v>#VALUE!</v>
      </c>
      <c r="Z5442" s="45"/>
      <c r="AA5442" s="45"/>
      <c r="AB5442" s="48" t="str">
        <f t="shared" si="395"/>
        <v/>
      </c>
      <c r="AC5442" s="41"/>
      <c r="AD5442" s="41"/>
      <c r="AE5442" s="41"/>
      <c r="AF5442" s="48" t="str">
        <f t="shared" si="396"/>
        <v/>
      </c>
      <c r="AG5442" s="41"/>
      <c r="AH5442" s="42"/>
    </row>
    <row r="5443" spans="15:34" ht="6.75" customHeight="1">
      <c r="O5443" s="37" t="str">
        <f t="shared" si="397"/>
        <v/>
      </c>
      <c r="P5443" s="41"/>
      <c r="Q5443" s="41"/>
      <c r="R5443" s="41"/>
      <c r="S5443" s="41"/>
      <c r="T5443" s="41"/>
      <c r="U5443" s="41"/>
      <c r="V5443" s="48" t="e">
        <f t="shared" si="398"/>
        <v>#VALUE!</v>
      </c>
      <c r="W5443" s="47"/>
      <c r="X5443" s="45"/>
      <c r="Y5443" s="48" t="e">
        <f t="shared" si="399"/>
        <v>#VALUE!</v>
      </c>
      <c r="Z5443" s="45"/>
      <c r="AA5443" s="45"/>
      <c r="AB5443" s="48" t="str">
        <f t="shared" si="395"/>
        <v/>
      </c>
      <c r="AC5443" s="41"/>
      <c r="AD5443" s="41"/>
      <c r="AE5443" s="41"/>
      <c r="AF5443" s="48" t="str">
        <f t="shared" si="396"/>
        <v/>
      </c>
      <c r="AG5443" s="41"/>
      <c r="AH5443" s="42"/>
    </row>
    <row r="5444" spans="15:34" ht="6.75" customHeight="1">
      <c r="O5444" s="37" t="str">
        <f t="shared" si="397"/>
        <v/>
      </c>
      <c r="P5444" s="41"/>
      <c r="Q5444" s="41"/>
      <c r="R5444" s="41"/>
      <c r="S5444" s="41"/>
      <c r="T5444" s="41"/>
      <c r="U5444" s="41"/>
      <c r="V5444" s="48" t="e">
        <f t="shared" si="398"/>
        <v>#VALUE!</v>
      </c>
      <c r="W5444" s="47"/>
      <c r="X5444" s="45"/>
      <c r="Y5444" s="48" t="e">
        <f t="shared" si="399"/>
        <v>#VALUE!</v>
      </c>
      <c r="Z5444" s="45"/>
      <c r="AA5444" s="45"/>
      <c r="AB5444" s="48" t="str">
        <f t="shared" si="395"/>
        <v/>
      </c>
      <c r="AC5444" s="41"/>
      <c r="AD5444" s="41"/>
      <c r="AE5444" s="41"/>
      <c r="AF5444" s="48" t="str">
        <f t="shared" si="396"/>
        <v/>
      </c>
      <c r="AG5444" s="41"/>
      <c r="AH5444" s="42"/>
    </row>
    <row r="5445" spans="15:34" ht="6.75" customHeight="1">
      <c r="O5445" s="37" t="str">
        <f t="shared" si="397"/>
        <v/>
      </c>
      <c r="P5445" s="41"/>
      <c r="Q5445" s="41"/>
      <c r="R5445" s="41"/>
      <c r="S5445" s="41"/>
      <c r="T5445" s="41"/>
      <c r="U5445" s="41"/>
      <c r="V5445" s="48" t="e">
        <f t="shared" si="398"/>
        <v>#VALUE!</v>
      </c>
      <c r="W5445" s="47"/>
      <c r="X5445" s="45"/>
      <c r="Y5445" s="48" t="e">
        <f t="shared" si="399"/>
        <v>#VALUE!</v>
      </c>
      <c r="Z5445" s="45"/>
      <c r="AA5445" s="45"/>
      <c r="AB5445" s="48" t="str">
        <f t="shared" si="395"/>
        <v/>
      </c>
      <c r="AC5445" s="41"/>
      <c r="AD5445" s="41"/>
      <c r="AE5445" s="41"/>
      <c r="AF5445" s="48" t="str">
        <f t="shared" si="396"/>
        <v/>
      </c>
      <c r="AG5445" s="41"/>
      <c r="AH5445" s="42"/>
    </row>
    <row r="5446" spans="15:34" ht="6.75" customHeight="1">
      <c r="O5446" s="37" t="str">
        <f t="shared" si="397"/>
        <v/>
      </c>
      <c r="P5446" s="41"/>
      <c r="Q5446" s="41"/>
      <c r="R5446" s="41"/>
      <c r="S5446" s="41"/>
      <c r="T5446" s="41"/>
      <c r="U5446" s="41"/>
      <c r="V5446" s="48" t="e">
        <f t="shared" si="398"/>
        <v>#VALUE!</v>
      </c>
      <c r="W5446" s="47"/>
      <c r="X5446" s="45"/>
      <c r="Y5446" s="48" t="e">
        <f t="shared" si="399"/>
        <v>#VALUE!</v>
      </c>
      <c r="Z5446" s="45"/>
      <c r="AA5446" s="45"/>
      <c r="AB5446" s="48" t="str">
        <f t="shared" si="395"/>
        <v/>
      </c>
      <c r="AC5446" s="41"/>
      <c r="AD5446" s="41"/>
      <c r="AE5446" s="41"/>
      <c r="AF5446" s="48" t="str">
        <f t="shared" si="396"/>
        <v/>
      </c>
      <c r="AG5446" s="41"/>
      <c r="AH5446" s="42"/>
    </row>
    <row r="5447" spans="15:34" ht="6.75" customHeight="1">
      <c r="O5447" s="37" t="str">
        <f t="shared" si="397"/>
        <v/>
      </c>
      <c r="P5447" s="41"/>
      <c r="Q5447" s="41"/>
      <c r="R5447" s="41"/>
      <c r="S5447" s="41"/>
      <c r="T5447" s="41"/>
      <c r="U5447" s="41"/>
      <c r="V5447" s="48" t="e">
        <f t="shared" si="398"/>
        <v>#VALUE!</v>
      </c>
      <c r="W5447" s="47"/>
      <c r="X5447" s="45"/>
      <c r="Y5447" s="48" t="e">
        <f t="shared" si="399"/>
        <v>#VALUE!</v>
      </c>
      <c r="Z5447" s="45"/>
      <c r="AA5447" s="45"/>
      <c r="AB5447" s="48" t="str">
        <f t="shared" si="395"/>
        <v/>
      </c>
      <c r="AC5447" s="41"/>
      <c r="AD5447" s="41"/>
      <c r="AE5447" s="41"/>
      <c r="AF5447" s="48" t="str">
        <f t="shared" si="396"/>
        <v/>
      </c>
      <c r="AG5447" s="41"/>
      <c r="AH5447" s="42"/>
    </row>
    <row r="5448" spans="15:34" ht="6.75" customHeight="1">
      <c r="O5448" s="37" t="str">
        <f t="shared" si="397"/>
        <v/>
      </c>
      <c r="P5448" s="41"/>
      <c r="Q5448" s="41"/>
      <c r="R5448" s="41"/>
      <c r="S5448" s="41"/>
      <c r="T5448" s="41"/>
      <c r="U5448" s="41"/>
      <c r="V5448" s="48" t="e">
        <f t="shared" si="398"/>
        <v>#VALUE!</v>
      </c>
      <c r="W5448" s="47"/>
      <c r="X5448" s="45"/>
      <c r="Y5448" s="48" t="e">
        <f t="shared" si="399"/>
        <v>#VALUE!</v>
      </c>
      <c r="Z5448" s="45"/>
      <c r="AA5448" s="45"/>
      <c r="AB5448" s="48" t="str">
        <f t="shared" si="395"/>
        <v/>
      </c>
      <c r="AC5448" s="41"/>
      <c r="AD5448" s="41"/>
      <c r="AE5448" s="41"/>
      <c r="AF5448" s="48" t="str">
        <f t="shared" si="396"/>
        <v/>
      </c>
      <c r="AG5448" s="41"/>
      <c r="AH5448" s="42"/>
    </row>
    <row r="5449" spans="15:34" ht="6.75" customHeight="1">
      <c r="O5449" s="37" t="str">
        <f t="shared" si="397"/>
        <v/>
      </c>
      <c r="P5449" s="41"/>
      <c r="Q5449" s="41"/>
      <c r="R5449" s="41"/>
      <c r="S5449" s="41"/>
      <c r="T5449" s="41"/>
      <c r="U5449" s="41"/>
      <c r="V5449" s="48" t="e">
        <f t="shared" si="398"/>
        <v>#VALUE!</v>
      </c>
      <c r="W5449" s="47"/>
      <c r="X5449" s="45"/>
      <c r="Y5449" s="48" t="e">
        <f t="shared" si="399"/>
        <v>#VALUE!</v>
      </c>
      <c r="Z5449" s="45"/>
      <c r="AA5449" s="45"/>
      <c r="AB5449" s="48" t="str">
        <f t="shared" si="395"/>
        <v/>
      </c>
      <c r="AC5449" s="41"/>
      <c r="AD5449" s="41"/>
      <c r="AE5449" s="41"/>
      <c r="AF5449" s="48" t="str">
        <f t="shared" si="396"/>
        <v/>
      </c>
      <c r="AG5449" s="41"/>
      <c r="AH5449" s="42"/>
    </row>
    <row r="5450" spans="15:34" ht="6.75" customHeight="1">
      <c r="O5450" s="37" t="str">
        <f t="shared" si="397"/>
        <v/>
      </c>
      <c r="P5450" s="41"/>
      <c r="Q5450" s="41"/>
      <c r="R5450" s="41"/>
      <c r="S5450" s="41"/>
      <c r="T5450" s="41"/>
      <c r="U5450" s="41"/>
      <c r="V5450" s="48" t="e">
        <f t="shared" si="398"/>
        <v>#VALUE!</v>
      </c>
      <c r="W5450" s="47"/>
      <c r="X5450" s="45"/>
      <c r="Y5450" s="48" t="e">
        <f t="shared" si="399"/>
        <v>#VALUE!</v>
      </c>
      <c r="Z5450" s="45"/>
      <c r="AA5450" s="45"/>
      <c r="AB5450" s="48" t="str">
        <f t="shared" si="395"/>
        <v/>
      </c>
      <c r="AC5450" s="41"/>
      <c r="AD5450" s="41"/>
      <c r="AE5450" s="41"/>
      <c r="AF5450" s="48" t="str">
        <f t="shared" si="396"/>
        <v/>
      </c>
      <c r="AG5450" s="41"/>
      <c r="AH5450" s="42"/>
    </row>
    <row r="5451" spans="15:34" ht="6.75" customHeight="1">
      <c r="O5451" s="37" t="str">
        <f t="shared" si="397"/>
        <v/>
      </c>
      <c r="P5451" s="41"/>
      <c r="Q5451" s="41"/>
      <c r="R5451" s="41"/>
      <c r="S5451" s="41"/>
      <c r="T5451" s="41"/>
      <c r="U5451" s="41"/>
      <c r="V5451" s="48" t="e">
        <f t="shared" si="398"/>
        <v>#VALUE!</v>
      </c>
      <c r="W5451" s="47"/>
      <c r="X5451" s="45"/>
      <c r="Y5451" s="48" t="e">
        <f t="shared" si="399"/>
        <v>#VALUE!</v>
      </c>
      <c r="Z5451" s="45"/>
      <c r="AA5451" s="45"/>
      <c r="AB5451" s="48" t="str">
        <f t="shared" si="395"/>
        <v/>
      </c>
      <c r="AC5451" s="41"/>
      <c r="AD5451" s="41"/>
      <c r="AE5451" s="41"/>
      <c r="AF5451" s="48" t="str">
        <f t="shared" si="396"/>
        <v/>
      </c>
      <c r="AG5451" s="41"/>
      <c r="AH5451" s="42"/>
    </row>
    <row r="5452" spans="15:34" ht="6.75" customHeight="1">
      <c r="O5452" s="37" t="str">
        <f t="shared" si="397"/>
        <v/>
      </c>
      <c r="P5452" s="41"/>
      <c r="Q5452" s="41"/>
      <c r="R5452" s="41"/>
      <c r="S5452" s="41"/>
      <c r="T5452" s="41"/>
      <c r="U5452" s="41"/>
      <c r="V5452" s="48" t="e">
        <f t="shared" si="398"/>
        <v>#VALUE!</v>
      </c>
      <c r="W5452" s="47"/>
      <c r="X5452" s="45"/>
      <c r="Y5452" s="48" t="e">
        <f t="shared" si="399"/>
        <v>#VALUE!</v>
      </c>
      <c r="Z5452" s="45"/>
      <c r="AA5452" s="45"/>
      <c r="AB5452" s="48" t="str">
        <f t="shared" si="395"/>
        <v/>
      </c>
      <c r="AC5452" s="41"/>
      <c r="AD5452" s="41"/>
      <c r="AE5452" s="41"/>
      <c r="AF5452" s="48" t="str">
        <f t="shared" si="396"/>
        <v/>
      </c>
      <c r="AG5452" s="41"/>
      <c r="AH5452" s="42"/>
    </row>
    <row r="5453" spans="15:34" ht="6.75" customHeight="1">
      <c r="O5453" s="37" t="str">
        <f t="shared" si="397"/>
        <v/>
      </c>
      <c r="P5453" s="41"/>
      <c r="Q5453" s="41"/>
      <c r="R5453" s="41"/>
      <c r="S5453" s="41"/>
      <c r="T5453" s="41"/>
      <c r="U5453" s="41"/>
      <c r="V5453" s="48" t="e">
        <f t="shared" si="398"/>
        <v>#VALUE!</v>
      </c>
      <c r="W5453" s="47"/>
      <c r="X5453" s="45"/>
      <c r="Y5453" s="48" t="e">
        <f t="shared" si="399"/>
        <v>#VALUE!</v>
      </c>
      <c r="Z5453" s="45"/>
      <c r="AA5453" s="45"/>
      <c r="AB5453" s="48" t="str">
        <f t="shared" si="395"/>
        <v/>
      </c>
      <c r="AC5453" s="41"/>
      <c r="AD5453" s="41"/>
      <c r="AE5453" s="41"/>
      <c r="AF5453" s="48" t="str">
        <f t="shared" si="396"/>
        <v/>
      </c>
      <c r="AG5453" s="41"/>
      <c r="AH5453" s="42"/>
    </row>
    <row r="5454" spans="15:34" ht="6.75" customHeight="1">
      <c r="O5454" s="37" t="str">
        <f t="shared" si="397"/>
        <v/>
      </c>
      <c r="P5454" s="41"/>
      <c r="Q5454" s="41"/>
      <c r="R5454" s="41"/>
      <c r="S5454" s="41"/>
      <c r="T5454" s="41"/>
      <c r="U5454" s="41"/>
      <c r="V5454" s="48" t="e">
        <f t="shared" si="398"/>
        <v>#VALUE!</v>
      </c>
      <c r="W5454" s="47"/>
      <c r="X5454" s="45"/>
      <c r="Y5454" s="48" t="e">
        <f t="shared" si="399"/>
        <v>#VALUE!</v>
      </c>
      <c r="Z5454" s="45"/>
      <c r="AA5454" s="45"/>
      <c r="AB5454" s="48" t="str">
        <f t="shared" si="395"/>
        <v/>
      </c>
      <c r="AC5454" s="41"/>
      <c r="AD5454" s="41"/>
      <c r="AE5454" s="41"/>
      <c r="AF5454" s="48" t="str">
        <f t="shared" si="396"/>
        <v/>
      </c>
      <c r="AG5454" s="41"/>
      <c r="AH5454" s="42"/>
    </row>
    <row r="5455" spans="15:34" ht="6.75" customHeight="1">
      <c r="O5455" s="37" t="str">
        <f t="shared" si="397"/>
        <v/>
      </c>
      <c r="P5455" s="41"/>
      <c r="Q5455" s="41"/>
      <c r="R5455" s="41"/>
      <c r="S5455" s="41"/>
      <c r="T5455" s="41"/>
      <c r="U5455" s="41"/>
      <c r="V5455" s="48" t="e">
        <f t="shared" si="398"/>
        <v>#VALUE!</v>
      </c>
      <c r="W5455" s="47"/>
      <c r="X5455" s="45"/>
      <c r="Y5455" s="48" t="e">
        <f t="shared" si="399"/>
        <v>#VALUE!</v>
      </c>
      <c r="Z5455" s="45"/>
      <c r="AA5455" s="45"/>
      <c r="AB5455" s="48" t="str">
        <f t="shared" si="395"/>
        <v/>
      </c>
      <c r="AC5455" s="41"/>
      <c r="AD5455" s="41"/>
      <c r="AE5455" s="41"/>
      <c r="AF5455" s="48" t="str">
        <f t="shared" si="396"/>
        <v/>
      </c>
      <c r="AG5455" s="41"/>
      <c r="AH5455" s="42"/>
    </row>
    <row r="5456" spans="15:34" ht="6.75" customHeight="1">
      <c r="O5456" s="37" t="str">
        <f t="shared" si="397"/>
        <v/>
      </c>
      <c r="P5456" s="41"/>
      <c r="Q5456" s="41"/>
      <c r="R5456" s="41"/>
      <c r="S5456" s="41"/>
      <c r="T5456" s="41"/>
      <c r="U5456" s="41"/>
      <c r="V5456" s="48" t="e">
        <f t="shared" si="398"/>
        <v>#VALUE!</v>
      </c>
      <c r="W5456" s="47"/>
      <c r="X5456" s="45"/>
      <c r="Y5456" s="48" t="e">
        <f t="shared" si="399"/>
        <v>#VALUE!</v>
      </c>
      <c r="Z5456" s="45"/>
      <c r="AA5456" s="45"/>
      <c r="AB5456" s="48" t="str">
        <f t="shared" si="395"/>
        <v/>
      </c>
      <c r="AC5456" s="41"/>
      <c r="AD5456" s="41"/>
      <c r="AE5456" s="41"/>
      <c r="AF5456" s="48" t="str">
        <f t="shared" si="396"/>
        <v/>
      </c>
      <c r="AG5456" s="41"/>
      <c r="AH5456" s="42"/>
    </row>
    <row r="5457" spans="15:34" ht="6.75" customHeight="1">
      <c r="O5457" s="37" t="str">
        <f t="shared" si="397"/>
        <v/>
      </c>
      <c r="P5457" s="41"/>
      <c r="Q5457" s="41"/>
      <c r="R5457" s="41"/>
      <c r="S5457" s="41"/>
      <c r="T5457" s="41"/>
      <c r="U5457" s="41"/>
      <c r="V5457" s="48" t="e">
        <f t="shared" si="398"/>
        <v>#VALUE!</v>
      </c>
      <c r="W5457" s="47"/>
      <c r="X5457" s="45"/>
      <c r="Y5457" s="48" t="e">
        <f t="shared" si="399"/>
        <v>#VALUE!</v>
      </c>
      <c r="Z5457" s="45"/>
      <c r="AA5457" s="45"/>
      <c r="AB5457" s="48" t="str">
        <f t="shared" si="395"/>
        <v/>
      </c>
      <c r="AC5457" s="41"/>
      <c r="AD5457" s="41"/>
      <c r="AE5457" s="41"/>
      <c r="AF5457" s="48" t="str">
        <f t="shared" si="396"/>
        <v/>
      </c>
      <c r="AG5457" s="41"/>
      <c r="AH5457" s="42"/>
    </row>
    <row r="5458" spans="15:34" ht="6.75" customHeight="1">
      <c r="O5458" s="37" t="str">
        <f t="shared" si="397"/>
        <v/>
      </c>
      <c r="P5458" s="41"/>
      <c r="Q5458" s="41"/>
      <c r="R5458" s="41"/>
      <c r="S5458" s="41"/>
      <c r="T5458" s="41"/>
      <c r="U5458" s="41"/>
      <c r="V5458" s="48" t="e">
        <f t="shared" si="398"/>
        <v>#VALUE!</v>
      </c>
      <c r="W5458" s="47"/>
      <c r="X5458" s="45"/>
      <c r="Y5458" s="48" t="e">
        <f t="shared" si="399"/>
        <v>#VALUE!</v>
      </c>
      <c r="Z5458" s="45"/>
      <c r="AA5458" s="45"/>
      <c r="AB5458" s="48" t="str">
        <f t="shared" si="395"/>
        <v/>
      </c>
      <c r="AC5458" s="41"/>
      <c r="AD5458" s="41"/>
      <c r="AE5458" s="41"/>
      <c r="AF5458" s="48" t="str">
        <f t="shared" si="396"/>
        <v/>
      </c>
      <c r="AG5458" s="41"/>
      <c r="AH5458" s="42"/>
    </row>
    <row r="5459" spans="15:34" ht="6.75" customHeight="1">
      <c r="O5459" s="37" t="str">
        <f t="shared" si="397"/>
        <v/>
      </c>
      <c r="P5459" s="41"/>
      <c r="Q5459" s="41"/>
      <c r="R5459" s="41"/>
      <c r="S5459" s="41"/>
      <c r="T5459" s="41"/>
      <c r="U5459" s="41"/>
      <c r="V5459" s="48" t="e">
        <f t="shared" si="398"/>
        <v>#VALUE!</v>
      </c>
      <c r="W5459" s="47"/>
      <c r="X5459" s="45"/>
      <c r="Y5459" s="48" t="e">
        <f t="shared" si="399"/>
        <v>#VALUE!</v>
      </c>
      <c r="Z5459" s="45"/>
      <c r="AA5459" s="45"/>
      <c r="AB5459" s="48" t="str">
        <f t="shared" si="395"/>
        <v/>
      </c>
      <c r="AC5459" s="41"/>
      <c r="AD5459" s="41"/>
      <c r="AE5459" s="41"/>
      <c r="AF5459" s="48" t="str">
        <f t="shared" si="396"/>
        <v/>
      </c>
      <c r="AG5459" s="41"/>
      <c r="AH5459" s="42"/>
    </row>
    <row r="5460" spans="15:34" ht="6.75" customHeight="1">
      <c r="O5460" s="37" t="str">
        <f t="shared" si="397"/>
        <v/>
      </c>
      <c r="P5460" s="41"/>
      <c r="Q5460" s="41"/>
      <c r="R5460" s="41"/>
      <c r="S5460" s="41"/>
      <c r="T5460" s="41"/>
      <c r="U5460" s="41"/>
      <c r="V5460" s="48" t="e">
        <f t="shared" si="398"/>
        <v>#VALUE!</v>
      </c>
      <c r="W5460" s="47"/>
      <c r="X5460" s="45"/>
      <c r="Y5460" s="48" t="e">
        <f t="shared" si="399"/>
        <v>#VALUE!</v>
      </c>
      <c r="Z5460" s="45"/>
      <c r="AA5460" s="45"/>
      <c r="AB5460" s="48" t="str">
        <f t="shared" si="395"/>
        <v/>
      </c>
      <c r="AC5460" s="41"/>
      <c r="AD5460" s="41"/>
      <c r="AE5460" s="41"/>
      <c r="AF5460" s="48" t="str">
        <f t="shared" si="396"/>
        <v/>
      </c>
      <c r="AG5460" s="41"/>
      <c r="AH5460" s="42"/>
    </row>
    <row r="5461" spans="15:34" ht="6.75" customHeight="1">
      <c r="O5461" s="37" t="str">
        <f t="shared" si="397"/>
        <v/>
      </c>
      <c r="P5461" s="41"/>
      <c r="Q5461" s="41"/>
      <c r="R5461" s="41"/>
      <c r="S5461" s="41"/>
      <c r="T5461" s="41"/>
      <c r="U5461" s="41"/>
      <c r="V5461" s="48" t="e">
        <f t="shared" si="398"/>
        <v>#VALUE!</v>
      </c>
      <c r="W5461" s="47"/>
      <c r="X5461" s="45"/>
      <c r="Y5461" s="48" t="e">
        <f t="shared" si="399"/>
        <v>#VALUE!</v>
      </c>
      <c r="Z5461" s="45"/>
      <c r="AA5461" s="45"/>
      <c r="AB5461" s="48" t="str">
        <f t="shared" si="395"/>
        <v/>
      </c>
      <c r="AC5461" s="41"/>
      <c r="AD5461" s="41"/>
      <c r="AE5461" s="41"/>
      <c r="AF5461" s="48" t="str">
        <f t="shared" si="396"/>
        <v/>
      </c>
      <c r="AG5461" s="41"/>
      <c r="AH5461" s="42"/>
    </row>
    <row r="5462" spans="15:34" ht="6.75" customHeight="1">
      <c r="O5462" s="37" t="str">
        <f t="shared" si="397"/>
        <v/>
      </c>
      <c r="P5462" s="41"/>
      <c r="Q5462" s="41"/>
      <c r="R5462" s="41"/>
      <c r="S5462" s="41"/>
      <c r="T5462" s="41"/>
      <c r="U5462" s="41"/>
      <c r="V5462" s="48" t="e">
        <f t="shared" si="398"/>
        <v>#VALUE!</v>
      </c>
      <c r="W5462" s="47"/>
      <c r="X5462" s="45"/>
      <c r="Y5462" s="48" t="e">
        <f t="shared" si="399"/>
        <v>#VALUE!</v>
      </c>
      <c r="Z5462" s="45"/>
      <c r="AA5462" s="45"/>
      <c r="AB5462" s="48" t="str">
        <f t="shared" si="395"/>
        <v/>
      </c>
      <c r="AC5462" s="41"/>
      <c r="AD5462" s="41"/>
      <c r="AE5462" s="41"/>
      <c r="AF5462" s="48" t="str">
        <f t="shared" si="396"/>
        <v/>
      </c>
      <c r="AG5462" s="41"/>
      <c r="AH5462" s="42"/>
    </row>
    <row r="5463" spans="15:34" ht="6.75" customHeight="1">
      <c r="O5463" s="37" t="str">
        <f t="shared" si="397"/>
        <v/>
      </c>
      <c r="P5463" s="41"/>
      <c r="Q5463" s="41"/>
      <c r="R5463" s="41"/>
      <c r="S5463" s="41"/>
      <c r="T5463" s="41"/>
      <c r="U5463" s="41"/>
      <c r="V5463" s="48" t="e">
        <f t="shared" si="398"/>
        <v>#VALUE!</v>
      </c>
      <c r="W5463" s="47"/>
      <c r="X5463" s="45"/>
      <c r="Y5463" s="48" t="e">
        <f t="shared" si="399"/>
        <v>#VALUE!</v>
      </c>
      <c r="Z5463" s="45"/>
      <c r="AA5463" s="45"/>
      <c r="AB5463" s="48" t="str">
        <f t="shared" si="395"/>
        <v/>
      </c>
      <c r="AC5463" s="41"/>
      <c r="AD5463" s="41"/>
      <c r="AE5463" s="41"/>
      <c r="AF5463" s="48" t="str">
        <f t="shared" si="396"/>
        <v/>
      </c>
      <c r="AG5463" s="41"/>
      <c r="AH5463" s="42"/>
    </row>
    <row r="5464" spans="15:34" ht="6.75" customHeight="1">
      <c r="O5464" s="37" t="str">
        <f t="shared" si="397"/>
        <v/>
      </c>
      <c r="P5464" s="41"/>
      <c r="Q5464" s="41"/>
      <c r="R5464" s="41"/>
      <c r="S5464" s="41"/>
      <c r="T5464" s="41"/>
      <c r="U5464" s="41"/>
      <c r="V5464" s="48" t="e">
        <f t="shared" si="398"/>
        <v>#VALUE!</v>
      </c>
      <c r="W5464" s="47"/>
      <c r="X5464" s="45"/>
      <c r="Y5464" s="48" t="e">
        <f t="shared" si="399"/>
        <v>#VALUE!</v>
      </c>
      <c r="Z5464" s="45"/>
      <c r="AA5464" s="45"/>
      <c r="AB5464" s="48" t="str">
        <f t="shared" si="395"/>
        <v/>
      </c>
      <c r="AC5464" s="41"/>
      <c r="AD5464" s="41"/>
      <c r="AE5464" s="41"/>
      <c r="AF5464" s="48" t="str">
        <f t="shared" si="396"/>
        <v/>
      </c>
      <c r="AG5464" s="41"/>
      <c r="AH5464" s="42"/>
    </row>
    <row r="5465" spans="15:34" ht="6.75" customHeight="1">
      <c r="O5465" s="37" t="str">
        <f t="shared" si="397"/>
        <v/>
      </c>
      <c r="P5465" s="41"/>
      <c r="Q5465" s="41"/>
      <c r="R5465" s="41"/>
      <c r="S5465" s="41"/>
      <c r="T5465" s="41"/>
      <c r="U5465" s="41"/>
      <c r="V5465" s="48" t="e">
        <f t="shared" si="398"/>
        <v>#VALUE!</v>
      </c>
      <c r="W5465" s="47"/>
      <c r="X5465" s="45"/>
      <c r="Y5465" s="48" t="e">
        <f t="shared" si="399"/>
        <v>#VALUE!</v>
      </c>
      <c r="Z5465" s="45"/>
      <c r="AA5465" s="45"/>
      <c r="AB5465" s="48" t="str">
        <f t="shared" si="395"/>
        <v/>
      </c>
      <c r="AC5465" s="41"/>
      <c r="AD5465" s="41"/>
      <c r="AE5465" s="41"/>
      <c r="AF5465" s="48" t="str">
        <f t="shared" si="396"/>
        <v/>
      </c>
      <c r="AG5465" s="41"/>
      <c r="AH5465" s="42"/>
    </row>
    <row r="5466" spans="15:34" ht="6.75" customHeight="1">
      <c r="O5466" s="37" t="str">
        <f t="shared" si="397"/>
        <v/>
      </c>
      <c r="P5466" s="41"/>
      <c r="Q5466" s="41"/>
      <c r="R5466" s="41"/>
      <c r="S5466" s="41"/>
      <c r="T5466" s="41"/>
      <c r="U5466" s="41"/>
      <c r="V5466" s="48" t="e">
        <f t="shared" si="398"/>
        <v>#VALUE!</v>
      </c>
      <c r="W5466" s="47"/>
      <c r="X5466" s="45"/>
      <c r="Y5466" s="48" t="e">
        <f t="shared" si="399"/>
        <v>#VALUE!</v>
      </c>
      <c r="Z5466" s="45"/>
      <c r="AA5466" s="45"/>
      <c r="AB5466" s="48" t="str">
        <f t="shared" si="395"/>
        <v/>
      </c>
      <c r="AC5466" s="41"/>
      <c r="AD5466" s="41"/>
      <c r="AE5466" s="41"/>
      <c r="AF5466" s="48" t="str">
        <f t="shared" si="396"/>
        <v/>
      </c>
      <c r="AG5466" s="41"/>
      <c r="AH5466" s="42"/>
    </row>
    <row r="5467" spans="15:34" ht="6.75" customHeight="1">
      <c r="O5467" s="37" t="str">
        <f t="shared" si="397"/>
        <v/>
      </c>
      <c r="P5467" s="41"/>
      <c r="Q5467" s="41"/>
      <c r="R5467" s="41"/>
      <c r="S5467" s="41"/>
      <c r="T5467" s="41"/>
      <c r="U5467" s="41"/>
      <c r="V5467" s="48" t="e">
        <f t="shared" si="398"/>
        <v>#VALUE!</v>
      </c>
      <c r="W5467" s="47"/>
      <c r="X5467" s="45"/>
      <c r="Y5467" s="48" t="e">
        <f t="shared" si="399"/>
        <v>#VALUE!</v>
      </c>
      <c r="Z5467" s="45"/>
      <c r="AA5467" s="45"/>
      <c r="AB5467" s="48" t="str">
        <f t="shared" si="395"/>
        <v/>
      </c>
      <c r="AC5467" s="41"/>
      <c r="AD5467" s="41"/>
      <c r="AE5467" s="41"/>
      <c r="AF5467" s="48" t="str">
        <f t="shared" si="396"/>
        <v/>
      </c>
      <c r="AG5467" s="41"/>
      <c r="AH5467" s="42"/>
    </row>
    <row r="5468" spans="15:34" ht="6.75" customHeight="1">
      <c r="O5468" s="37" t="str">
        <f t="shared" si="397"/>
        <v/>
      </c>
      <c r="P5468" s="41"/>
      <c r="Q5468" s="41"/>
      <c r="R5468" s="41"/>
      <c r="S5468" s="41"/>
      <c r="T5468" s="41"/>
      <c r="U5468" s="41"/>
      <c r="V5468" s="48" t="e">
        <f t="shared" si="398"/>
        <v>#VALUE!</v>
      </c>
      <c r="W5468" s="47"/>
      <c r="X5468" s="45"/>
      <c r="Y5468" s="48" t="e">
        <f t="shared" si="399"/>
        <v>#VALUE!</v>
      </c>
      <c r="Z5468" s="45"/>
      <c r="AA5468" s="45"/>
      <c r="AB5468" s="48" t="str">
        <f t="shared" si="395"/>
        <v/>
      </c>
      <c r="AC5468" s="41"/>
      <c r="AD5468" s="41"/>
      <c r="AE5468" s="41"/>
      <c r="AF5468" s="48" t="str">
        <f t="shared" si="396"/>
        <v/>
      </c>
      <c r="AG5468" s="41"/>
      <c r="AH5468" s="42"/>
    </row>
    <row r="5469" spans="15:34" ht="6.75" customHeight="1">
      <c r="O5469" s="37" t="str">
        <f t="shared" si="397"/>
        <v/>
      </c>
      <c r="P5469" s="41"/>
      <c r="Q5469" s="41"/>
      <c r="R5469" s="41"/>
      <c r="S5469" s="41"/>
      <c r="T5469" s="41"/>
      <c r="U5469" s="41"/>
      <c r="V5469" s="48" t="e">
        <f t="shared" si="398"/>
        <v>#VALUE!</v>
      </c>
      <c r="W5469" s="47"/>
      <c r="X5469" s="45"/>
      <c r="Y5469" s="48" t="e">
        <f t="shared" si="399"/>
        <v>#VALUE!</v>
      </c>
      <c r="Z5469" s="45"/>
      <c r="AA5469" s="45"/>
      <c r="AB5469" s="48" t="str">
        <f t="shared" si="395"/>
        <v/>
      </c>
      <c r="AC5469" s="41"/>
      <c r="AD5469" s="41"/>
      <c r="AE5469" s="41"/>
      <c r="AF5469" s="48" t="str">
        <f t="shared" si="396"/>
        <v/>
      </c>
      <c r="AG5469" s="41"/>
      <c r="AH5469" s="42"/>
    </row>
    <row r="5470" spans="15:34" ht="6.75" customHeight="1">
      <c r="O5470" s="37" t="str">
        <f t="shared" si="397"/>
        <v/>
      </c>
      <c r="P5470" s="41"/>
      <c r="Q5470" s="41"/>
      <c r="R5470" s="41"/>
      <c r="S5470" s="41"/>
      <c r="T5470" s="41"/>
      <c r="U5470" s="41"/>
      <c r="V5470" s="48" t="e">
        <f t="shared" si="398"/>
        <v>#VALUE!</v>
      </c>
      <c r="W5470" s="47"/>
      <c r="X5470" s="45"/>
      <c r="Y5470" s="48" t="e">
        <f t="shared" si="399"/>
        <v>#VALUE!</v>
      </c>
      <c r="Z5470" s="45"/>
      <c r="AA5470" s="45"/>
      <c r="AB5470" s="48" t="str">
        <f t="shared" si="395"/>
        <v/>
      </c>
      <c r="AC5470" s="41"/>
      <c r="AD5470" s="41"/>
      <c r="AE5470" s="41"/>
      <c r="AF5470" s="48" t="str">
        <f t="shared" si="396"/>
        <v/>
      </c>
      <c r="AG5470" s="41"/>
      <c r="AH5470" s="42"/>
    </row>
    <row r="5471" spans="15:34" ht="6.75" customHeight="1">
      <c r="O5471" s="37" t="str">
        <f t="shared" si="397"/>
        <v/>
      </c>
      <c r="P5471" s="41"/>
      <c r="Q5471" s="41"/>
      <c r="R5471" s="41"/>
      <c r="S5471" s="41"/>
      <c r="T5471" s="41"/>
      <c r="U5471" s="41"/>
      <c r="V5471" s="48" t="e">
        <f t="shared" si="398"/>
        <v>#VALUE!</v>
      </c>
      <c r="W5471" s="47"/>
      <c r="X5471" s="45"/>
      <c r="Y5471" s="48" t="e">
        <f t="shared" si="399"/>
        <v>#VALUE!</v>
      </c>
      <c r="Z5471" s="45"/>
      <c r="AA5471" s="45"/>
      <c r="AB5471" s="48" t="str">
        <f t="shared" si="395"/>
        <v/>
      </c>
      <c r="AC5471" s="41"/>
      <c r="AD5471" s="41"/>
      <c r="AE5471" s="41"/>
      <c r="AF5471" s="48" t="str">
        <f t="shared" si="396"/>
        <v/>
      </c>
      <c r="AG5471" s="41"/>
      <c r="AH5471" s="42"/>
    </row>
    <row r="5472" spans="15:34" ht="6.75" customHeight="1">
      <c r="O5472" s="37" t="str">
        <f t="shared" si="397"/>
        <v/>
      </c>
      <c r="P5472" s="41"/>
      <c r="Q5472" s="41"/>
      <c r="R5472" s="41"/>
      <c r="S5472" s="41"/>
      <c r="T5472" s="41"/>
      <c r="U5472" s="41"/>
      <c r="V5472" s="48" t="e">
        <f t="shared" si="398"/>
        <v>#VALUE!</v>
      </c>
      <c r="W5472" s="47"/>
      <c r="X5472" s="45"/>
      <c r="Y5472" s="48" t="e">
        <f t="shared" si="399"/>
        <v>#VALUE!</v>
      </c>
      <c r="Z5472" s="45"/>
      <c r="AA5472" s="45"/>
      <c r="AB5472" s="48" t="str">
        <f t="shared" si="395"/>
        <v/>
      </c>
      <c r="AC5472" s="41"/>
      <c r="AD5472" s="41"/>
      <c r="AE5472" s="41"/>
      <c r="AF5472" s="48" t="str">
        <f t="shared" si="396"/>
        <v/>
      </c>
      <c r="AG5472" s="41"/>
      <c r="AH5472" s="42"/>
    </row>
    <row r="5473" spans="15:34" ht="6.75" customHeight="1">
      <c r="O5473" s="37" t="str">
        <f t="shared" si="397"/>
        <v/>
      </c>
      <c r="P5473" s="41"/>
      <c r="Q5473" s="41"/>
      <c r="R5473" s="41"/>
      <c r="S5473" s="41"/>
      <c r="T5473" s="41"/>
      <c r="U5473" s="41"/>
      <c r="V5473" s="48" t="e">
        <f t="shared" si="398"/>
        <v>#VALUE!</v>
      </c>
      <c r="W5473" s="47"/>
      <c r="X5473" s="45"/>
      <c r="Y5473" s="48" t="e">
        <f t="shared" si="399"/>
        <v>#VALUE!</v>
      </c>
      <c r="Z5473" s="45"/>
      <c r="AA5473" s="45"/>
      <c r="AB5473" s="48" t="str">
        <f t="shared" si="395"/>
        <v/>
      </c>
      <c r="AC5473" s="41"/>
      <c r="AD5473" s="41"/>
      <c r="AE5473" s="41"/>
      <c r="AF5473" s="48" t="str">
        <f t="shared" si="396"/>
        <v/>
      </c>
      <c r="AG5473" s="41"/>
      <c r="AH5473" s="42"/>
    </row>
    <row r="5474" spans="15:34" ht="6.75" customHeight="1">
      <c r="O5474" s="37" t="str">
        <f t="shared" si="397"/>
        <v/>
      </c>
      <c r="P5474" s="41"/>
      <c r="Q5474" s="41"/>
      <c r="R5474" s="41"/>
      <c r="S5474" s="41"/>
      <c r="T5474" s="41"/>
      <c r="U5474" s="41"/>
      <c r="V5474" s="48" t="e">
        <f t="shared" si="398"/>
        <v>#VALUE!</v>
      </c>
      <c r="W5474" s="47"/>
      <c r="X5474" s="45"/>
      <c r="Y5474" s="48" t="e">
        <f t="shared" si="399"/>
        <v>#VALUE!</v>
      </c>
      <c r="Z5474" s="45"/>
      <c r="AA5474" s="45"/>
      <c r="AB5474" s="48" t="str">
        <f t="shared" si="395"/>
        <v/>
      </c>
      <c r="AC5474" s="41"/>
      <c r="AD5474" s="41"/>
      <c r="AE5474" s="41"/>
      <c r="AF5474" s="48" t="str">
        <f t="shared" si="396"/>
        <v/>
      </c>
      <c r="AG5474" s="41"/>
      <c r="AH5474" s="42"/>
    </row>
    <row r="5475" spans="15:34" ht="6.75" customHeight="1">
      <c r="O5475" s="37" t="str">
        <f t="shared" si="397"/>
        <v/>
      </c>
      <c r="P5475" s="41"/>
      <c r="Q5475" s="41"/>
      <c r="R5475" s="41"/>
      <c r="S5475" s="41"/>
      <c r="T5475" s="41"/>
      <c r="U5475" s="41"/>
      <c r="V5475" s="48" t="e">
        <f t="shared" si="398"/>
        <v>#VALUE!</v>
      </c>
      <c r="W5475" s="47"/>
      <c r="X5475" s="45"/>
      <c r="Y5475" s="48" t="e">
        <f t="shared" si="399"/>
        <v>#VALUE!</v>
      </c>
      <c r="Z5475" s="45"/>
      <c r="AA5475" s="45"/>
      <c r="AB5475" s="48" t="str">
        <f t="shared" si="395"/>
        <v/>
      </c>
      <c r="AC5475" s="41"/>
      <c r="AD5475" s="41"/>
      <c r="AE5475" s="41"/>
      <c r="AF5475" s="48" t="str">
        <f t="shared" si="396"/>
        <v/>
      </c>
      <c r="AG5475" s="41"/>
      <c r="AH5475" s="42"/>
    </row>
    <row r="5476" spans="15:34" ht="6.75" customHeight="1">
      <c r="O5476" s="37" t="str">
        <f t="shared" si="397"/>
        <v/>
      </c>
      <c r="P5476" s="41"/>
      <c r="Q5476" s="41"/>
      <c r="R5476" s="41"/>
      <c r="S5476" s="41"/>
      <c r="T5476" s="41"/>
      <c r="U5476" s="41"/>
      <c r="V5476" s="48" t="e">
        <f t="shared" si="398"/>
        <v>#VALUE!</v>
      </c>
      <c r="W5476" s="47"/>
      <c r="X5476" s="45"/>
      <c r="Y5476" s="48" t="e">
        <f t="shared" si="399"/>
        <v>#VALUE!</v>
      </c>
      <c r="Z5476" s="45"/>
      <c r="AA5476" s="45"/>
      <c r="AB5476" s="48" t="str">
        <f t="shared" ref="AB5476:AB5539" si="400">IF(ISERROR(INDEX(行特番表,MATCH(V5476,行特番,0),1)),"",INDEX(行特番表,MATCH(V5476,行特番,0),1))</f>
        <v/>
      </c>
      <c r="AC5476" s="41"/>
      <c r="AD5476" s="41"/>
      <c r="AE5476" s="41"/>
      <c r="AF5476" s="48" t="str">
        <f t="shared" ref="AF5476:AF5539" si="401">IF(ISERROR(INDEX(列特番表,MATCH(Y5476,列特番,0),1)),"",INDEX(列特番表,MATCH(Y5476,列特番,0),1))</f>
        <v/>
      </c>
      <c r="AG5476" s="41"/>
      <c r="AH5476" s="42"/>
    </row>
    <row r="5477" spans="15:34" ht="6.75" customHeight="1">
      <c r="O5477" s="37" t="str">
        <f t="shared" ref="O5477:O5540" si="402">LEFT(F5477,4)&amp;MID(F5477,6,2)&amp;MID(F5477,9,2)</f>
        <v/>
      </c>
      <c r="P5477" s="41"/>
      <c r="Q5477" s="41"/>
      <c r="R5477" s="41"/>
      <c r="S5477" s="41"/>
      <c r="T5477" s="41"/>
      <c r="U5477" s="41"/>
      <c r="V5477" s="48" t="e">
        <f t="shared" ref="V5477:V5540" si="403">(MID(O5477,2,1)&amp;MID(O5477,5,1)&amp;MID(O5477,7,1))*1</f>
        <v>#VALUE!</v>
      </c>
      <c r="W5477" s="47"/>
      <c r="X5477" s="45"/>
      <c r="Y5477" s="48" t="e">
        <f t="shared" ref="Y5477:Y5540" si="404">(MID(O5477,3,2)&amp;MID(O5477,6,1)&amp;MID(O5477,8,1))*1</f>
        <v>#VALUE!</v>
      </c>
      <c r="Z5477" s="45"/>
      <c r="AA5477" s="45"/>
      <c r="AB5477" s="48" t="str">
        <f t="shared" si="400"/>
        <v/>
      </c>
      <c r="AC5477" s="41"/>
      <c r="AD5477" s="41"/>
      <c r="AE5477" s="41"/>
      <c r="AF5477" s="48" t="str">
        <f t="shared" si="401"/>
        <v/>
      </c>
      <c r="AG5477" s="41"/>
      <c r="AH5477" s="42"/>
    </row>
    <row r="5478" spans="15:34" ht="6.75" customHeight="1">
      <c r="O5478" s="37" t="str">
        <f t="shared" si="402"/>
        <v/>
      </c>
      <c r="P5478" s="41"/>
      <c r="Q5478" s="41"/>
      <c r="R5478" s="41"/>
      <c r="S5478" s="41"/>
      <c r="T5478" s="41"/>
      <c r="U5478" s="41"/>
      <c r="V5478" s="48" t="e">
        <f t="shared" si="403"/>
        <v>#VALUE!</v>
      </c>
      <c r="W5478" s="47"/>
      <c r="X5478" s="45"/>
      <c r="Y5478" s="48" t="e">
        <f t="shared" si="404"/>
        <v>#VALUE!</v>
      </c>
      <c r="Z5478" s="45"/>
      <c r="AA5478" s="45"/>
      <c r="AB5478" s="48" t="str">
        <f t="shared" si="400"/>
        <v/>
      </c>
      <c r="AC5478" s="41"/>
      <c r="AD5478" s="41"/>
      <c r="AE5478" s="41"/>
      <c r="AF5478" s="48" t="str">
        <f t="shared" si="401"/>
        <v/>
      </c>
      <c r="AG5478" s="41"/>
      <c r="AH5478" s="42"/>
    </row>
    <row r="5479" spans="15:34" ht="6.75" customHeight="1">
      <c r="O5479" s="37" t="str">
        <f t="shared" si="402"/>
        <v/>
      </c>
      <c r="P5479" s="41"/>
      <c r="Q5479" s="41"/>
      <c r="R5479" s="41"/>
      <c r="S5479" s="41"/>
      <c r="T5479" s="41"/>
      <c r="U5479" s="41"/>
      <c r="V5479" s="48" t="e">
        <f t="shared" si="403"/>
        <v>#VALUE!</v>
      </c>
      <c r="W5479" s="47"/>
      <c r="X5479" s="45"/>
      <c r="Y5479" s="48" t="e">
        <f t="shared" si="404"/>
        <v>#VALUE!</v>
      </c>
      <c r="Z5479" s="45"/>
      <c r="AA5479" s="45"/>
      <c r="AB5479" s="48" t="str">
        <f t="shared" si="400"/>
        <v/>
      </c>
      <c r="AC5479" s="41"/>
      <c r="AD5479" s="41"/>
      <c r="AE5479" s="41"/>
      <c r="AF5479" s="48" t="str">
        <f t="shared" si="401"/>
        <v/>
      </c>
      <c r="AG5479" s="41"/>
      <c r="AH5479" s="42"/>
    </row>
    <row r="5480" spans="15:34" ht="6.75" customHeight="1">
      <c r="O5480" s="37" t="str">
        <f t="shared" si="402"/>
        <v/>
      </c>
      <c r="P5480" s="41"/>
      <c r="Q5480" s="41"/>
      <c r="R5480" s="41"/>
      <c r="S5480" s="41"/>
      <c r="T5480" s="41"/>
      <c r="U5480" s="41"/>
      <c r="V5480" s="48" t="e">
        <f t="shared" si="403"/>
        <v>#VALUE!</v>
      </c>
      <c r="W5480" s="47"/>
      <c r="X5480" s="45"/>
      <c r="Y5480" s="48" t="e">
        <f t="shared" si="404"/>
        <v>#VALUE!</v>
      </c>
      <c r="Z5480" s="45"/>
      <c r="AA5480" s="45"/>
      <c r="AB5480" s="48" t="str">
        <f t="shared" si="400"/>
        <v/>
      </c>
      <c r="AC5480" s="41"/>
      <c r="AD5480" s="41"/>
      <c r="AE5480" s="41"/>
      <c r="AF5480" s="48" t="str">
        <f t="shared" si="401"/>
        <v/>
      </c>
      <c r="AG5480" s="41"/>
      <c r="AH5480" s="42"/>
    </row>
    <row r="5481" spans="15:34" ht="6.75" customHeight="1">
      <c r="O5481" s="37" t="str">
        <f t="shared" si="402"/>
        <v/>
      </c>
      <c r="P5481" s="41"/>
      <c r="Q5481" s="41"/>
      <c r="R5481" s="41"/>
      <c r="S5481" s="41"/>
      <c r="T5481" s="41"/>
      <c r="U5481" s="41"/>
      <c r="V5481" s="48" t="e">
        <f t="shared" si="403"/>
        <v>#VALUE!</v>
      </c>
      <c r="W5481" s="47"/>
      <c r="X5481" s="45"/>
      <c r="Y5481" s="48" t="e">
        <f t="shared" si="404"/>
        <v>#VALUE!</v>
      </c>
      <c r="Z5481" s="45"/>
      <c r="AA5481" s="45"/>
      <c r="AB5481" s="48" t="str">
        <f t="shared" si="400"/>
        <v/>
      </c>
      <c r="AC5481" s="41"/>
      <c r="AD5481" s="41"/>
      <c r="AE5481" s="41"/>
      <c r="AF5481" s="48" t="str">
        <f t="shared" si="401"/>
        <v/>
      </c>
      <c r="AG5481" s="41"/>
      <c r="AH5481" s="42"/>
    </row>
    <row r="5482" spans="15:34" ht="6.75" customHeight="1">
      <c r="O5482" s="37" t="str">
        <f t="shared" si="402"/>
        <v/>
      </c>
      <c r="P5482" s="41"/>
      <c r="Q5482" s="41"/>
      <c r="R5482" s="41"/>
      <c r="S5482" s="41"/>
      <c r="T5482" s="41"/>
      <c r="U5482" s="41"/>
      <c r="V5482" s="48" t="e">
        <f t="shared" si="403"/>
        <v>#VALUE!</v>
      </c>
      <c r="W5482" s="47"/>
      <c r="X5482" s="45"/>
      <c r="Y5482" s="48" t="e">
        <f t="shared" si="404"/>
        <v>#VALUE!</v>
      </c>
      <c r="Z5482" s="45"/>
      <c r="AA5482" s="45"/>
      <c r="AB5482" s="48" t="str">
        <f t="shared" si="400"/>
        <v/>
      </c>
      <c r="AC5482" s="41"/>
      <c r="AD5482" s="41"/>
      <c r="AE5482" s="41"/>
      <c r="AF5482" s="48" t="str">
        <f t="shared" si="401"/>
        <v/>
      </c>
      <c r="AG5482" s="41"/>
      <c r="AH5482" s="42"/>
    </row>
    <row r="5483" spans="15:34" ht="6.75" customHeight="1">
      <c r="O5483" s="37" t="str">
        <f t="shared" si="402"/>
        <v/>
      </c>
      <c r="P5483" s="41"/>
      <c r="Q5483" s="41"/>
      <c r="R5483" s="41"/>
      <c r="S5483" s="41"/>
      <c r="T5483" s="41"/>
      <c r="U5483" s="41"/>
      <c r="V5483" s="48" t="e">
        <f t="shared" si="403"/>
        <v>#VALUE!</v>
      </c>
      <c r="W5483" s="47"/>
      <c r="X5483" s="45"/>
      <c r="Y5483" s="48" t="e">
        <f t="shared" si="404"/>
        <v>#VALUE!</v>
      </c>
      <c r="Z5483" s="45"/>
      <c r="AA5483" s="45"/>
      <c r="AB5483" s="48" t="str">
        <f t="shared" si="400"/>
        <v/>
      </c>
      <c r="AC5483" s="41"/>
      <c r="AD5483" s="41"/>
      <c r="AE5483" s="41"/>
      <c r="AF5483" s="48" t="str">
        <f t="shared" si="401"/>
        <v/>
      </c>
      <c r="AG5483" s="41"/>
      <c r="AH5483" s="42"/>
    </row>
    <row r="5484" spans="15:34" ht="6.75" customHeight="1">
      <c r="O5484" s="37" t="str">
        <f t="shared" si="402"/>
        <v/>
      </c>
      <c r="P5484" s="41"/>
      <c r="Q5484" s="41"/>
      <c r="R5484" s="41"/>
      <c r="S5484" s="41"/>
      <c r="T5484" s="41"/>
      <c r="U5484" s="41"/>
      <c r="V5484" s="48" t="e">
        <f t="shared" si="403"/>
        <v>#VALUE!</v>
      </c>
      <c r="W5484" s="47"/>
      <c r="X5484" s="45"/>
      <c r="Y5484" s="48" t="e">
        <f t="shared" si="404"/>
        <v>#VALUE!</v>
      </c>
      <c r="Z5484" s="45"/>
      <c r="AA5484" s="45"/>
      <c r="AB5484" s="48" t="str">
        <f t="shared" si="400"/>
        <v/>
      </c>
      <c r="AC5484" s="41"/>
      <c r="AD5484" s="41"/>
      <c r="AE5484" s="41"/>
      <c r="AF5484" s="48" t="str">
        <f t="shared" si="401"/>
        <v/>
      </c>
      <c r="AG5484" s="41"/>
      <c r="AH5484" s="42"/>
    </row>
    <row r="5485" spans="15:34" ht="6.75" customHeight="1">
      <c r="O5485" s="37" t="str">
        <f t="shared" si="402"/>
        <v/>
      </c>
      <c r="P5485" s="41"/>
      <c r="Q5485" s="41"/>
      <c r="R5485" s="41"/>
      <c r="S5485" s="41"/>
      <c r="T5485" s="41"/>
      <c r="U5485" s="41"/>
      <c r="V5485" s="48" t="e">
        <f t="shared" si="403"/>
        <v>#VALUE!</v>
      </c>
      <c r="W5485" s="47"/>
      <c r="X5485" s="45"/>
      <c r="Y5485" s="48" t="e">
        <f t="shared" si="404"/>
        <v>#VALUE!</v>
      </c>
      <c r="Z5485" s="45"/>
      <c r="AA5485" s="45"/>
      <c r="AB5485" s="48" t="str">
        <f t="shared" si="400"/>
        <v/>
      </c>
      <c r="AC5485" s="41"/>
      <c r="AD5485" s="41"/>
      <c r="AE5485" s="41"/>
      <c r="AF5485" s="48" t="str">
        <f t="shared" si="401"/>
        <v/>
      </c>
      <c r="AG5485" s="41"/>
      <c r="AH5485" s="42"/>
    </row>
    <row r="5486" spans="15:34" ht="6.75" customHeight="1">
      <c r="O5486" s="37" t="str">
        <f t="shared" si="402"/>
        <v/>
      </c>
      <c r="P5486" s="41"/>
      <c r="Q5486" s="41"/>
      <c r="R5486" s="41"/>
      <c r="S5486" s="41"/>
      <c r="T5486" s="41"/>
      <c r="U5486" s="41"/>
      <c r="V5486" s="48" t="e">
        <f t="shared" si="403"/>
        <v>#VALUE!</v>
      </c>
      <c r="W5486" s="47"/>
      <c r="X5486" s="45"/>
      <c r="Y5486" s="48" t="e">
        <f t="shared" si="404"/>
        <v>#VALUE!</v>
      </c>
      <c r="Z5486" s="45"/>
      <c r="AA5486" s="45"/>
      <c r="AB5486" s="48" t="str">
        <f t="shared" si="400"/>
        <v/>
      </c>
      <c r="AC5486" s="41"/>
      <c r="AD5486" s="41"/>
      <c r="AE5486" s="41"/>
      <c r="AF5486" s="48" t="str">
        <f t="shared" si="401"/>
        <v/>
      </c>
      <c r="AG5486" s="41"/>
      <c r="AH5486" s="42"/>
    </row>
    <row r="5487" spans="15:34" ht="6.75" customHeight="1">
      <c r="O5487" s="37" t="str">
        <f t="shared" si="402"/>
        <v/>
      </c>
      <c r="P5487" s="41"/>
      <c r="Q5487" s="41"/>
      <c r="R5487" s="41"/>
      <c r="S5487" s="41"/>
      <c r="T5487" s="41"/>
      <c r="U5487" s="41"/>
      <c r="V5487" s="48" t="e">
        <f t="shared" si="403"/>
        <v>#VALUE!</v>
      </c>
      <c r="W5487" s="47"/>
      <c r="X5487" s="45"/>
      <c r="Y5487" s="48" t="e">
        <f t="shared" si="404"/>
        <v>#VALUE!</v>
      </c>
      <c r="Z5487" s="45"/>
      <c r="AA5487" s="45"/>
      <c r="AB5487" s="48" t="str">
        <f t="shared" si="400"/>
        <v/>
      </c>
      <c r="AC5487" s="41"/>
      <c r="AD5487" s="41"/>
      <c r="AE5487" s="41"/>
      <c r="AF5487" s="48" t="str">
        <f t="shared" si="401"/>
        <v/>
      </c>
      <c r="AG5487" s="41"/>
      <c r="AH5487" s="42"/>
    </row>
    <row r="5488" spans="15:34" ht="6.75" customHeight="1">
      <c r="O5488" s="37" t="str">
        <f t="shared" si="402"/>
        <v/>
      </c>
      <c r="P5488" s="41"/>
      <c r="Q5488" s="41"/>
      <c r="R5488" s="41"/>
      <c r="S5488" s="41"/>
      <c r="T5488" s="41"/>
      <c r="U5488" s="41"/>
      <c r="V5488" s="48" t="e">
        <f t="shared" si="403"/>
        <v>#VALUE!</v>
      </c>
      <c r="W5488" s="47"/>
      <c r="X5488" s="45"/>
      <c r="Y5488" s="48" t="e">
        <f t="shared" si="404"/>
        <v>#VALUE!</v>
      </c>
      <c r="Z5488" s="45"/>
      <c r="AA5488" s="45"/>
      <c r="AB5488" s="48" t="str">
        <f t="shared" si="400"/>
        <v/>
      </c>
      <c r="AC5488" s="41"/>
      <c r="AD5488" s="41"/>
      <c r="AE5488" s="41"/>
      <c r="AF5488" s="48" t="str">
        <f t="shared" si="401"/>
        <v/>
      </c>
      <c r="AG5488" s="41"/>
      <c r="AH5488" s="42"/>
    </row>
    <row r="5489" spans="15:34" ht="6.75" customHeight="1">
      <c r="O5489" s="37" t="str">
        <f t="shared" si="402"/>
        <v/>
      </c>
      <c r="P5489" s="41"/>
      <c r="Q5489" s="41"/>
      <c r="R5489" s="41"/>
      <c r="S5489" s="41"/>
      <c r="T5489" s="41"/>
      <c r="U5489" s="41"/>
      <c r="V5489" s="48" t="e">
        <f t="shared" si="403"/>
        <v>#VALUE!</v>
      </c>
      <c r="W5489" s="47"/>
      <c r="X5489" s="45"/>
      <c r="Y5489" s="48" t="e">
        <f t="shared" si="404"/>
        <v>#VALUE!</v>
      </c>
      <c r="Z5489" s="45"/>
      <c r="AA5489" s="45"/>
      <c r="AB5489" s="48" t="str">
        <f t="shared" si="400"/>
        <v/>
      </c>
      <c r="AC5489" s="41"/>
      <c r="AD5489" s="41"/>
      <c r="AE5489" s="41"/>
      <c r="AF5489" s="48" t="str">
        <f t="shared" si="401"/>
        <v/>
      </c>
      <c r="AG5489" s="41"/>
      <c r="AH5489" s="42"/>
    </row>
    <row r="5490" spans="15:34" ht="6.75" customHeight="1">
      <c r="O5490" s="37" t="str">
        <f t="shared" si="402"/>
        <v/>
      </c>
      <c r="P5490" s="41"/>
      <c r="Q5490" s="41"/>
      <c r="R5490" s="41"/>
      <c r="S5490" s="41"/>
      <c r="T5490" s="41"/>
      <c r="U5490" s="41"/>
      <c r="V5490" s="48" t="e">
        <f t="shared" si="403"/>
        <v>#VALUE!</v>
      </c>
      <c r="W5490" s="47"/>
      <c r="X5490" s="45"/>
      <c r="Y5490" s="48" t="e">
        <f t="shared" si="404"/>
        <v>#VALUE!</v>
      </c>
      <c r="Z5490" s="45"/>
      <c r="AA5490" s="45"/>
      <c r="AB5490" s="48" t="str">
        <f t="shared" si="400"/>
        <v/>
      </c>
      <c r="AC5490" s="41"/>
      <c r="AD5490" s="41"/>
      <c r="AE5490" s="41"/>
      <c r="AF5490" s="48" t="str">
        <f t="shared" si="401"/>
        <v/>
      </c>
      <c r="AG5490" s="41"/>
      <c r="AH5490" s="42"/>
    </row>
    <row r="5491" spans="15:34" ht="6.75" customHeight="1">
      <c r="O5491" s="37" t="str">
        <f t="shared" si="402"/>
        <v/>
      </c>
      <c r="P5491" s="41"/>
      <c r="Q5491" s="41"/>
      <c r="R5491" s="41"/>
      <c r="S5491" s="41"/>
      <c r="T5491" s="41"/>
      <c r="U5491" s="41"/>
      <c r="V5491" s="48" t="e">
        <f t="shared" si="403"/>
        <v>#VALUE!</v>
      </c>
      <c r="W5491" s="47"/>
      <c r="X5491" s="45"/>
      <c r="Y5491" s="48" t="e">
        <f t="shared" si="404"/>
        <v>#VALUE!</v>
      </c>
      <c r="Z5491" s="45"/>
      <c r="AA5491" s="45"/>
      <c r="AB5491" s="48" t="str">
        <f t="shared" si="400"/>
        <v/>
      </c>
      <c r="AC5491" s="41"/>
      <c r="AD5491" s="41"/>
      <c r="AE5491" s="41"/>
      <c r="AF5491" s="48" t="str">
        <f t="shared" si="401"/>
        <v/>
      </c>
      <c r="AG5491" s="41"/>
      <c r="AH5491" s="42"/>
    </row>
    <row r="5492" spans="15:34" ht="6.75" customHeight="1">
      <c r="O5492" s="37" t="str">
        <f t="shared" si="402"/>
        <v/>
      </c>
      <c r="P5492" s="41"/>
      <c r="Q5492" s="41"/>
      <c r="R5492" s="41"/>
      <c r="S5492" s="41"/>
      <c r="T5492" s="41"/>
      <c r="U5492" s="41"/>
      <c r="V5492" s="48" t="e">
        <f t="shared" si="403"/>
        <v>#VALUE!</v>
      </c>
      <c r="W5492" s="47"/>
      <c r="X5492" s="45"/>
      <c r="Y5492" s="48" t="e">
        <f t="shared" si="404"/>
        <v>#VALUE!</v>
      </c>
      <c r="Z5492" s="45"/>
      <c r="AA5492" s="45"/>
      <c r="AB5492" s="48" t="str">
        <f t="shared" si="400"/>
        <v/>
      </c>
      <c r="AC5492" s="41"/>
      <c r="AD5492" s="41"/>
      <c r="AE5492" s="41"/>
      <c r="AF5492" s="48" t="str">
        <f t="shared" si="401"/>
        <v/>
      </c>
      <c r="AG5492" s="41"/>
      <c r="AH5492" s="42"/>
    </row>
    <row r="5493" spans="15:34" ht="6.75" customHeight="1">
      <c r="O5493" s="37" t="str">
        <f t="shared" si="402"/>
        <v/>
      </c>
      <c r="P5493" s="41"/>
      <c r="Q5493" s="41"/>
      <c r="R5493" s="41"/>
      <c r="S5493" s="41"/>
      <c r="T5493" s="41"/>
      <c r="U5493" s="41"/>
      <c r="V5493" s="48" t="e">
        <f t="shared" si="403"/>
        <v>#VALUE!</v>
      </c>
      <c r="W5493" s="47"/>
      <c r="X5493" s="45"/>
      <c r="Y5493" s="48" t="e">
        <f t="shared" si="404"/>
        <v>#VALUE!</v>
      </c>
      <c r="Z5493" s="45"/>
      <c r="AA5493" s="45"/>
      <c r="AB5493" s="48" t="str">
        <f t="shared" si="400"/>
        <v/>
      </c>
      <c r="AC5493" s="41"/>
      <c r="AD5493" s="41"/>
      <c r="AE5493" s="41"/>
      <c r="AF5493" s="48" t="str">
        <f t="shared" si="401"/>
        <v/>
      </c>
      <c r="AG5493" s="41"/>
      <c r="AH5493" s="42"/>
    </row>
    <row r="5494" spans="15:34" ht="6.75" customHeight="1">
      <c r="O5494" s="37" t="str">
        <f t="shared" si="402"/>
        <v/>
      </c>
      <c r="P5494" s="41"/>
      <c r="Q5494" s="41"/>
      <c r="R5494" s="41"/>
      <c r="S5494" s="41"/>
      <c r="T5494" s="41"/>
      <c r="U5494" s="41"/>
      <c r="V5494" s="48" t="e">
        <f t="shared" si="403"/>
        <v>#VALUE!</v>
      </c>
      <c r="W5494" s="47"/>
      <c r="X5494" s="45"/>
      <c r="Y5494" s="48" t="e">
        <f t="shared" si="404"/>
        <v>#VALUE!</v>
      </c>
      <c r="Z5494" s="45"/>
      <c r="AA5494" s="45"/>
      <c r="AB5494" s="48" t="str">
        <f t="shared" si="400"/>
        <v/>
      </c>
      <c r="AC5494" s="41"/>
      <c r="AD5494" s="41"/>
      <c r="AE5494" s="41"/>
      <c r="AF5494" s="48" t="str">
        <f t="shared" si="401"/>
        <v/>
      </c>
      <c r="AG5494" s="41"/>
      <c r="AH5494" s="42"/>
    </row>
    <row r="5495" spans="15:34" ht="6.75" customHeight="1">
      <c r="O5495" s="37" t="str">
        <f t="shared" si="402"/>
        <v/>
      </c>
      <c r="P5495" s="41"/>
      <c r="Q5495" s="41"/>
      <c r="R5495" s="41"/>
      <c r="S5495" s="41"/>
      <c r="T5495" s="41"/>
      <c r="U5495" s="41"/>
      <c r="V5495" s="48" t="e">
        <f t="shared" si="403"/>
        <v>#VALUE!</v>
      </c>
      <c r="W5495" s="47"/>
      <c r="X5495" s="45"/>
      <c r="Y5495" s="48" t="e">
        <f t="shared" si="404"/>
        <v>#VALUE!</v>
      </c>
      <c r="Z5495" s="45"/>
      <c r="AA5495" s="45"/>
      <c r="AB5495" s="48" t="str">
        <f t="shared" si="400"/>
        <v/>
      </c>
      <c r="AC5495" s="41"/>
      <c r="AD5495" s="41"/>
      <c r="AE5495" s="41"/>
      <c r="AF5495" s="48" t="str">
        <f t="shared" si="401"/>
        <v/>
      </c>
      <c r="AG5495" s="41"/>
      <c r="AH5495" s="42"/>
    </row>
    <row r="5496" spans="15:34" ht="6.75" customHeight="1">
      <c r="O5496" s="37" t="str">
        <f t="shared" si="402"/>
        <v/>
      </c>
      <c r="P5496" s="41"/>
      <c r="Q5496" s="41"/>
      <c r="R5496" s="41"/>
      <c r="S5496" s="41"/>
      <c r="T5496" s="41"/>
      <c r="U5496" s="41"/>
      <c r="V5496" s="48" t="e">
        <f t="shared" si="403"/>
        <v>#VALUE!</v>
      </c>
      <c r="W5496" s="47"/>
      <c r="X5496" s="45"/>
      <c r="Y5496" s="48" t="e">
        <f t="shared" si="404"/>
        <v>#VALUE!</v>
      </c>
      <c r="Z5496" s="45"/>
      <c r="AA5496" s="45"/>
      <c r="AB5496" s="48" t="str">
        <f t="shared" si="400"/>
        <v/>
      </c>
      <c r="AC5496" s="41"/>
      <c r="AD5496" s="41"/>
      <c r="AE5496" s="41"/>
      <c r="AF5496" s="48" t="str">
        <f t="shared" si="401"/>
        <v/>
      </c>
      <c r="AG5496" s="41"/>
      <c r="AH5496" s="42"/>
    </row>
    <row r="5497" spans="15:34" ht="6.75" customHeight="1">
      <c r="O5497" s="37" t="str">
        <f t="shared" si="402"/>
        <v/>
      </c>
      <c r="P5497" s="41"/>
      <c r="Q5497" s="41"/>
      <c r="R5497" s="41"/>
      <c r="S5497" s="41"/>
      <c r="T5497" s="41"/>
      <c r="U5497" s="41"/>
      <c r="V5497" s="48" t="e">
        <f t="shared" si="403"/>
        <v>#VALUE!</v>
      </c>
      <c r="W5497" s="47"/>
      <c r="X5497" s="45"/>
      <c r="Y5497" s="48" t="e">
        <f t="shared" si="404"/>
        <v>#VALUE!</v>
      </c>
      <c r="Z5497" s="45"/>
      <c r="AA5497" s="45"/>
      <c r="AB5497" s="48" t="str">
        <f t="shared" si="400"/>
        <v/>
      </c>
      <c r="AC5497" s="41"/>
      <c r="AD5497" s="41"/>
      <c r="AE5497" s="41"/>
      <c r="AF5497" s="48" t="str">
        <f t="shared" si="401"/>
        <v/>
      </c>
      <c r="AG5497" s="41"/>
      <c r="AH5497" s="42"/>
    </row>
    <row r="5498" spans="15:34" ht="6.75" customHeight="1">
      <c r="O5498" s="37" t="str">
        <f t="shared" si="402"/>
        <v/>
      </c>
      <c r="P5498" s="41"/>
      <c r="Q5498" s="41"/>
      <c r="R5498" s="41"/>
      <c r="S5498" s="41"/>
      <c r="T5498" s="41"/>
      <c r="U5498" s="41"/>
      <c r="V5498" s="48" t="e">
        <f t="shared" si="403"/>
        <v>#VALUE!</v>
      </c>
      <c r="W5498" s="47"/>
      <c r="X5498" s="45"/>
      <c r="Y5498" s="48" t="e">
        <f t="shared" si="404"/>
        <v>#VALUE!</v>
      </c>
      <c r="Z5498" s="45"/>
      <c r="AA5498" s="45"/>
      <c r="AB5498" s="48" t="str">
        <f t="shared" si="400"/>
        <v/>
      </c>
      <c r="AC5498" s="41"/>
      <c r="AD5498" s="41"/>
      <c r="AE5498" s="41"/>
      <c r="AF5498" s="48" t="str">
        <f t="shared" si="401"/>
        <v/>
      </c>
      <c r="AG5498" s="41"/>
      <c r="AH5498" s="42"/>
    </row>
    <row r="5499" spans="15:34" ht="6.75" customHeight="1">
      <c r="O5499" s="37" t="str">
        <f t="shared" si="402"/>
        <v/>
      </c>
      <c r="P5499" s="41"/>
      <c r="Q5499" s="41"/>
      <c r="R5499" s="41"/>
      <c r="S5499" s="41"/>
      <c r="T5499" s="41"/>
      <c r="U5499" s="41"/>
      <c r="V5499" s="48" t="e">
        <f t="shared" si="403"/>
        <v>#VALUE!</v>
      </c>
      <c r="W5499" s="47"/>
      <c r="X5499" s="45"/>
      <c r="Y5499" s="48" t="e">
        <f t="shared" si="404"/>
        <v>#VALUE!</v>
      </c>
      <c r="Z5499" s="45"/>
      <c r="AA5499" s="45"/>
      <c r="AB5499" s="48" t="str">
        <f t="shared" si="400"/>
        <v/>
      </c>
      <c r="AC5499" s="41"/>
      <c r="AD5499" s="41"/>
      <c r="AE5499" s="41"/>
      <c r="AF5499" s="48" t="str">
        <f t="shared" si="401"/>
        <v/>
      </c>
      <c r="AG5499" s="41"/>
      <c r="AH5499" s="42"/>
    </row>
    <row r="5500" spans="15:34" ht="6.75" customHeight="1">
      <c r="O5500" s="37" t="str">
        <f t="shared" si="402"/>
        <v/>
      </c>
      <c r="P5500" s="41"/>
      <c r="Q5500" s="41"/>
      <c r="R5500" s="41"/>
      <c r="S5500" s="41"/>
      <c r="T5500" s="41"/>
      <c r="U5500" s="41"/>
      <c r="V5500" s="48" t="e">
        <f t="shared" si="403"/>
        <v>#VALUE!</v>
      </c>
      <c r="W5500" s="47"/>
      <c r="X5500" s="45"/>
      <c r="Y5500" s="48" t="e">
        <f t="shared" si="404"/>
        <v>#VALUE!</v>
      </c>
      <c r="Z5500" s="45"/>
      <c r="AA5500" s="45"/>
      <c r="AB5500" s="48" t="str">
        <f t="shared" si="400"/>
        <v/>
      </c>
      <c r="AC5500" s="41"/>
      <c r="AD5500" s="41"/>
      <c r="AE5500" s="41"/>
      <c r="AF5500" s="48" t="str">
        <f t="shared" si="401"/>
        <v/>
      </c>
      <c r="AG5500" s="41"/>
      <c r="AH5500" s="42"/>
    </row>
    <row r="5501" spans="15:34" ht="6.75" customHeight="1">
      <c r="O5501" s="37" t="str">
        <f t="shared" si="402"/>
        <v/>
      </c>
      <c r="P5501" s="41"/>
      <c r="Q5501" s="41"/>
      <c r="R5501" s="41"/>
      <c r="S5501" s="41"/>
      <c r="T5501" s="41"/>
      <c r="U5501" s="41"/>
      <c r="V5501" s="48" t="e">
        <f t="shared" si="403"/>
        <v>#VALUE!</v>
      </c>
      <c r="W5501" s="47"/>
      <c r="X5501" s="45"/>
      <c r="Y5501" s="48" t="e">
        <f t="shared" si="404"/>
        <v>#VALUE!</v>
      </c>
      <c r="Z5501" s="45"/>
      <c r="AA5501" s="45"/>
      <c r="AB5501" s="48" t="str">
        <f t="shared" si="400"/>
        <v/>
      </c>
      <c r="AC5501" s="41"/>
      <c r="AD5501" s="41"/>
      <c r="AE5501" s="41"/>
      <c r="AF5501" s="48" t="str">
        <f t="shared" si="401"/>
        <v/>
      </c>
      <c r="AG5501" s="41"/>
      <c r="AH5501" s="42"/>
    </row>
    <row r="5502" spans="15:34" ht="6.75" customHeight="1">
      <c r="O5502" s="37" t="str">
        <f t="shared" si="402"/>
        <v/>
      </c>
      <c r="P5502" s="41"/>
      <c r="Q5502" s="41"/>
      <c r="R5502" s="41"/>
      <c r="S5502" s="41"/>
      <c r="T5502" s="41"/>
      <c r="U5502" s="41"/>
      <c r="V5502" s="48" t="e">
        <f t="shared" si="403"/>
        <v>#VALUE!</v>
      </c>
      <c r="W5502" s="47"/>
      <c r="X5502" s="45"/>
      <c r="Y5502" s="48" t="e">
        <f t="shared" si="404"/>
        <v>#VALUE!</v>
      </c>
      <c r="Z5502" s="45"/>
      <c r="AA5502" s="45"/>
      <c r="AB5502" s="48" t="str">
        <f t="shared" si="400"/>
        <v/>
      </c>
      <c r="AC5502" s="41"/>
      <c r="AD5502" s="41"/>
      <c r="AE5502" s="41"/>
      <c r="AF5502" s="48" t="str">
        <f t="shared" si="401"/>
        <v/>
      </c>
      <c r="AG5502" s="41"/>
      <c r="AH5502" s="42"/>
    </row>
    <row r="5503" spans="15:34" ht="6.75" customHeight="1">
      <c r="O5503" s="37" t="str">
        <f t="shared" si="402"/>
        <v/>
      </c>
      <c r="P5503" s="41"/>
      <c r="Q5503" s="41"/>
      <c r="R5503" s="41"/>
      <c r="S5503" s="41"/>
      <c r="T5503" s="41"/>
      <c r="U5503" s="41"/>
      <c r="V5503" s="48" t="e">
        <f t="shared" si="403"/>
        <v>#VALUE!</v>
      </c>
      <c r="W5503" s="47"/>
      <c r="X5503" s="45"/>
      <c r="Y5503" s="48" t="e">
        <f t="shared" si="404"/>
        <v>#VALUE!</v>
      </c>
      <c r="Z5503" s="45"/>
      <c r="AA5503" s="45"/>
      <c r="AB5503" s="48" t="str">
        <f t="shared" si="400"/>
        <v/>
      </c>
      <c r="AC5503" s="41"/>
      <c r="AD5503" s="41"/>
      <c r="AE5503" s="41"/>
      <c r="AF5503" s="48" t="str">
        <f t="shared" si="401"/>
        <v/>
      </c>
      <c r="AG5503" s="41"/>
      <c r="AH5503" s="42"/>
    </row>
    <row r="5504" spans="15:34" ht="6.75" customHeight="1">
      <c r="O5504" s="37" t="str">
        <f t="shared" si="402"/>
        <v/>
      </c>
      <c r="P5504" s="41"/>
      <c r="Q5504" s="41"/>
      <c r="R5504" s="41"/>
      <c r="S5504" s="41"/>
      <c r="T5504" s="41"/>
      <c r="U5504" s="41"/>
      <c r="V5504" s="48" t="e">
        <f t="shared" si="403"/>
        <v>#VALUE!</v>
      </c>
      <c r="W5504" s="47"/>
      <c r="X5504" s="45"/>
      <c r="Y5504" s="48" t="e">
        <f t="shared" si="404"/>
        <v>#VALUE!</v>
      </c>
      <c r="Z5504" s="45"/>
      <c r="AA5504" s="45"/>
      <c r="AB5504" s="48" t="str">
        <f t="shared" si="400"/>
        <v/>
      </c>
      <c r="AC5504" s="41"/>
      <c r="AD5504" s="41"/>
      <c r="AE5504" s="41"/>
      <c r="AF5504" s="48" t="str">
        <f t="shared" si="401"/>
        <v/>
      </c>
      <c r="AG5504" s="41"/>
      <c r="AH5504" s="42"/>
    </row>
    <row r="5505" spans="15:34" ht="6.75" customHeight="1">
      <c r="O5505" s="37" t="str">
        <f t="shared" si="402"/>
        <v/>
      </c>
      <c r="P5505" s="41"/>
      <c r="Q5505" s="41"/>
      <c r="R5505" s="41"/>
      <c r="S5505" s="41"/>
      <c r="T5505" s="41"/>
      <c r="U5505" s="41"/>
      <c r="V5505" s="48" t="e">
        <f t="shared" si="403"/>
        <v>#VALUE!</v>
      </c>
      <c r="W5505" s="47"/>
      <c r="X5505" s="45"/>
      <c r="Y5505" s="48" t="e">
        <f t="shared" si="404"/>
        <v>#VALUE!</v>
      </c>
      <c r="Z5505" s="45"/>
      <c r="AA5505" s="45"/>
      <c r="AB5505" s="48" t="str">
        <f t="shared" si="400"/>
        <v/>
      </c>
      <c r="AC5505" s="41"/>
      <c r="AD5505" s="41"/>
      <c r="AE5505" s="41"/>
      <c r="AF5505" s="48" t="str">
        <f t="shared" si="401"/>
        <v/>
      </c>
      <c r="AG5505" s="41"/>
      <c r="AH5505" s="42"/>
    </row>
    <row r="5506" spans="15:34" ht="6.75" customHeight="1">
      <c r="O5506" s="37" t="str">
        <f t="shared" si="402"/>
        <v/>
      </c>
      <c r="P5506" s="41"/>
      <c r="Q5506" s="41"/>
      <c r="R5506" s="41"/>
      <c r="S5506" s="41"/>
      <c r="T5506" s="41"/>
      <c r="U5506" s="41"/>
      <c r="V5506" s="48" t="e">
        <f t="shared" si="403"/>
        <v>#VALUE!</v>
      </c>
      <c r="W5506" s="47"/>
      <c r="X5506" s="45"/>
      <c r="Y5506" s="48" t="e">
        <f t="shared" si="404"/>
        <v>#VALUE!</v>
      </c>
      <c r="Z5506" s="45"/>
      <c r="AA5506" s="45"/>
      <c r="AB5506" s="48" t="str">
        <f t="shared" si="400"/>
        <v/>
      </c>
      <c r="AC5506" s="41"/>
      <c r="AD5506" s="41"/>
      <c r="AE5506" s="41"/>
      <c r="AF5506" s="48" t="str">
        <f t="shared" si="401"/>
        <v/>
      </c>
      <c r="AG5506" s="41"/>
      <c r="AH5506" s="42"/>
    </row>
    <row r="5507" spans="15:34" ht="6.75" customHeight="1">
      <c r="O5507" s="37" t="str">
        <f t="shared" si="402"/>
        <v/>
      </c>
      <c r="P5507" s="41"/>
      <c r="Q5507" s="41"/>
      <c r="R5507" s="41"/>
      <c r="S5507" s="41"/>
      <c r="T5507" s="41"/>
      <c r="U5507" s="41"/>
      <c r="V5507" s="48" t="e">
        <f t="shared" si="403"/>
        <v>#VALUE!</v>
      </c>
      <c r="W5507" s="47"/>
      <c r="X5507" s="45"/>
      <c r="Y5507" s="48" t="e">
        <f t="shared" si="404"/>
        <v>#VALUE!</v>
      </c>
      <c r="Z5507" s="45"/>
      <c r="AA5507" s="45"/>
      <c r="AB5507" s="48" t="str">
        <f t="shared" si="400"/>
        <v/>
      </c>
      <c r="AC5507" s="41"/>
      <c r="AD5507" s="41"/>
      <c r="AE5507" s="41"/>
      <c r="AF5507" s="48" t="str">
        <f t="shared" si="401"/>
        <v/>
      </c>
      <c r="AG5507" s="41"/>
      <c r="AH5507" s="42"/>
    </row>
    <row r="5508" spans="15:34" ht="6.75" customHeight="1">
      <c r="O5508" s="37" t="str">
        <f t="shared" si="402"/>
        <v/>
      </c>
      <c r="P5508" s="41"/>
      <c r="Q5508" s="41"/>
      <c r="R5508" s="41"/>
      <c r="S5508" s="41"/>
      <c r="T5508" s="41"/>
      <c r="U5508" s="41"/>
      <c r="V5508" s="48" t="e">
        <f t="shared" si="403"/>
        <v>#VALUE!</v>
      </c>
      <c r="W5508" s="47"/>
      <c r="X5508" s="45"/>
      <c r="Y5508" s="48" t="e">
        <f t="shared" si="404"/>
        <v>#VALUE!</v>
      </c>
      <c r="Z5508" s="45"/>
      <c r="AA5508" s="45"/>
      <c r="AB5508" s="48" t="str">
        <f t="shared" si="400"/>
        <v/>
      </c>
      <c r="AC5508" s="41"/>
      <c r="AD5508" s="41"/>
      <c r="AE5508" s="41"/>
      <c r="AF5508" s="48" t="str">
        <f t="shared" si="401"/>
        <v/>
      </c>
      <c r="AG5508" s="41"/>
      <c r="AH5508" s="42"/>
    </row>
    <row r="5509" spans="15:34" ht="6.75" customHeight="1">
      <c r="O5509" s="37" t="str">
        <f t="shared" si="402"/>
        <v/>
      </c>
      <c r="P5509" s="41"/>
      <c r="Q5509" s="41"/>
      <c r="R5509" s="41"/>
      <c r="S5509" s="41"/>
      <c r="T5509" s="41"/>
      <c r="U5509" s="41"/>
      <c r="V5509" s="48" t="e">
        <f t="shared" si="403"/>
        <v>#VALUE!</v>
      </c>
      <c r="W5509" s="47"/>
      <c r="X5509" s="45"/>
      <c r="Y5509" s="48" t="e">
        <f t="shared" si="404"/>
        <v>#VALUE!</v>
      </c>
      <c r="Z5509" s="45"/>
      <c r="AA5509" s="45"/>
      <c r="AB5509" s="48" t="str">
        <f t="shared" si="400"/>
        <v/>
      </c>
      <c r="AC5509" s="41"/>
      <c r="AD5509" s="41"/>
      <c r="AE5509" s="41"/>
      <c r="AF5509" s="48" t="str">
        <f t="shared" si="401"/>
        <v/>
      </c>
      <c r="AG5509" s="41"/>
      <c r="AH5509" s="42"/>
    </row>
    <row r="5510" spans="15:34" ht="6.75" customHeight="1">
      <c r="O5510" s="37" t="str">
        <f t="shared" si="402"/>
        <v/>
      </c>
      <c r="P5510" s="41"/>
      <c r="Q5510" s="41"/>
      <c r="R5510" s="41"/>
      <c r="S5510" s="41"/>
      <c r="T5510" s="41"/>
      <c r="U5510" s="41"/>
      <c r="V5510" s="48" t="e">
        <f t="shared" si="403"/>
        <v>#VALUE!</v>
      </c>
      <c r="W5510" s="47"/>
      <c r="X5510" s="45"/>
      <c r="Y5510" s="48" t="e">
        <f t="shared" si="404"/>
        <v>#VALUE!</v>
      </c>
      <c r="Z5510" s="45"/>
      <c r="AA5510" s="45"/>
      <c r="AB5510" s="48" t="str">
        <f t="shared" si="400"/>
        <v/>
      </c>
      <c r="AC5510" s="41"/>
      <c r="AD5510" s="41"/>
      <c r="AE5510" s="41"/>
      <c r="AF5510" s="48" t="str">
        <f t="shared" si="401"/>
        <v/>
      </c>
      <c r="AG5510" s="41"/>
      <c r="AH5510" s="42"/>
    </row>
    <row r="5511" spans="15:34" ht="6.75" customHeight="1">
      <c r="O5511" s="37" t="str">
        <f t="shared" si="402"/>
        <v/>
      </c>
      <c r="P5511" s="41"/>
      <c r="Q5511" s="41"/>
      <c r="R5511" s="41"/>
      <c r="S5511" s="41"/>
      <c r="T5511" s="41"/>
      <c r="U5511" s="41"/>
      <c r="V5511" s="48" t="e">
        <f t="shared" si="403"/>
        <v>#VALUE!</v>
      </c>
      <c r="W5511" s="47"/>
      <c r="X5511" s="45"/>
      <c r="Y5511" s="48" t="e">
        <f t="shared" si="404"/>
        <v>#VALUE!</v>
      </c>
      <c r="Z5511" s="45"/>
      <c r="AA5511" s="45"/>
      <c r="AB5511" s="48" t="str">
        <f t="shared" si="400"/>
        <v/>
      </c>
      <c r="AC5511" s="41"/>
      <c r="AD5511" s="41"/>
      <c r="AE5511" s="41"/>
      <c r="AF5511" s="48" t="str">
        <f t="shared" si="401"/>
        <v/>
      </c>
      <c r="AG5511" s="41"/>
      <c r="AH5511" s="42"/>
    </row>
    <row r="5512" spans="15:34" ht="6.75" customHeight="1">
      <c r="O5512" s="37" t="str">
        <f t="shared" si="402"/>
        <v/>
      </c>
      <c r="P5512" s="41"/>
      <c r="Q5512" s="41"/>
      <c r="R5512" s="41"/>
      <c r="S5512" s="41"/>
      <c r="T5512" s="41"/>
      <c r="U5512" s="41"/>
      <c r="V5512" s="48" t="e">
        <f t="shared" si="403"/>
        <v>#VALUE!</v>
      </c>
      <c r="W5512" s="47"/>
      <c r="X5512" s="45"/>
      <c r="Y5512" s="48" t="e">
        <f t="shared" si="404"/>
        <v>#VALUE!</v>
      </c>
      <c r="Z5512" s="45"/>
      <c r="AA5512" s="45"/>
      <c r="AB5512" s="48" t="str">
        <f t="shared" si="400"/>
        <v/>
      </c>
      <c r="AC5512" s="41"/>
      <c r="AD5512" s="41"/>
      <c r="AE5512" s="41"/>
      <c r="AF5512" s="48" t="str">
        <f t="shared" si="401"/>
        <v/>
      </c>
      <c r="AG5512" s="41"/>
      <c r="AH5512" s="42"/>
    </row>
    <row r="5513" spans="15:34" ht="6.75" customHeight="1">
      <c r="O5513" s="37" t="str">
        <f t="shared" si="402"/>
        <v/>
      </c>
      <c r="P5513" s="41"/>
      <c r="Q5513" s="41"/>
      <c r="R5513" s="41"/>
      <c r="S5513" s="41"/>
      <c r="T5513" s="41"/>
      <c r="U5513" s="41"/>
      <c r="V5513" s="48" t="e">
        <f t="shared" si="403"/>
        <v>#VALUE!</v>
      </c>
      <c r="W5513" s="47"/>
      <c r="X5513" s="45"/>
      <c r="Y5513" s="48" t="e">
        <f t="shared" si="404"/>
        <v>#VALUE!</v>
      </c>
      <c r="Z5513" s="45"/>
      <c r="AA5513" s="45"/>
      <c r="AB5513" s="48" t="str">
        <f t="shared" si="400"/>
        <v/>
      </c>
      <c r="AC5513" s="41"/>
      <c r="AD5513" s="41"/>
      <c r="AE5513" s="41"/>
      <c r="AF5513" s="48" t="str">
        <f t="shared" si="401"/>
        <v/>
      </c>
      <c r="AG5513" s="41"/>
      <c r="AH5513" s="42"/>
    </row>
    <row r="5514" spans="15:34" ht="6.75" customHeight="1">
      <c r="O5514" s="37" t="str">
        <f t="shared" si="402"/>
        <v/>
      </c>
      <c r="P5514" s="41"/>
      <c r="Q5514" s="41"/>
      <c r="R5514" s="41"/>
      <c r="S5514" s="41"/>
      <c r="T5514" s="41"/>
      <c r="U5514" s="41"/>
      <c r="V5514" s="48" t="e">
        <f t="shared" si="403"/>
        <v>#VALUE!</v>
      </c>
      <c r="W5514" s="47"/>
      <c r="X5514" s="45"/>
      <c r="Y5514" s="48" t="e">
        <f t="shared" si="404"/>
        <v>#VALUE!</v>
      </c>
      <c r="Z5514" s="45"/>
      <c r="AA5514" s="45"/>
      <c r="AB5514" s="48" t="str">
        <f t="shared" si="400"/>
        <v/>
      </c>
      <c r="AC5514" s="41"/>
      <c r="AD5514" s="41"/>
      <c r="AE5514" s="41"/>
      <c r="AF5514" s="48" t="str">
        <f t="shared" si="401"/>
        <v/>
      </c>
      <c r="AG5514" s="41"/>
      <c r="AH5514" s="42"/>
    </row>
    <row r="5515" spans="15:34" ht="6.75" customHeight="1">
      <c r="O5515" s="37" t="str">
        <f t="shared" si="402"/>
        <v/>
      </c>
      <c r="P5515" s="41"/>
      <c r="Q5515" s="41"/>
      <c r="R5515" s="41"/>
      <c r="S5515" s="41"/>
      <c r="T5515" s="41"/>
      <c r="U5515" s="41"/>
      <c r="V5515" s="48" t="e">
        <f t="shared" si="403"/>
        <v>#VALUE!</v>
      </c>
      <c r="W5515" s="47"/>
      <c r="X5515" s="45"/>
      <c r="Y5515" s="48" t="e">
        <f t="shared" si="404"/>
        <v>#VALUE!</v>
      </c>
      <c r="Z5515" s="45"/>
      <c r="AA5515" s="45"/>
      <c r="AB5515" s="48" t="str">
        <f t="shared" si="400"/>
        <v/>
      </c>
      <c r="AC5515" s="41"/>
      <c r="AD5515" s="41"/>
      <c r="AE5515" s="41"/>
      <c r="AF5515" s="48" t="str">
        <f t="shared" si="401"/>
        <v/>
      </c>
      <c r="AG5515" s="41"/>
      <c r="AH5515" s="42"/>
    </row>
    <row r="5516" spans="15:34" ht="6.75" customHeight="1">
      <c r="O5516" s="37" t="str">
        <f t="shared" si="402"/>
        <v/>
      </c>
      <c r="P5516" s="41"/>
      <c r="Q5516" s="41"/>
      <c r="R5516" s="41"/>
      <c r="S5516" s="41"/>
      <c r="T5516" s="41"/>
      <c r="U5516" s="41"/>
      <c r="V5516" s="48" t="e">
        <f t="shared" si="403"/>
        <v>#VALUE!</v>
      </c>
      <c r="W5516" s="47"/>
      <c r="X5516" s="45"/>
      <c r="Y5516" s="48" t="e">
        <f t="shared" si="404"/>
        <v>#VALUE!</v>
      </c>
      <c r="Z5516" s="45"/>
      <c r="AA5516" s="45"/>
      <c r="AB5516" s="48" t="str">
        <f t="shared" si="400"/>
        <v/>
      </c>
      <c r="AC5516" s="41"/>
      <c r="AD5516" s="41"/>
      <c r="AE5516" s="41"/>
      <c r="AF5516" s="48" t="str">
        <f t="shared" si="401"/>
        <v/>
      </c>
      <c r="AG5516" s="41"/>
      <c r="AH5516" s="42"/>
    </row>
    <row r="5517" spans="15:34" ht="6.75" customHeight="1">
      <c r="O5517" s="37" t="str">
        <f t="shared" si="402"/>
        <v/>
      </c>
      <c r="P5517" s="41"/>
      <c r="Q5517" s="41"/>
      <c r="R5517" s="41"/>
      <c r="S5517" s="41"/>
      <c r="T5517" s="41"/>
      <c r="U5517" s="41"/>
      <c r="V5517" s="48" t="e">
        <f t="shared" si="403"/>
        <v>#VALUE!</v>
      </c>
      <c r="W5517" s="47"/>
      <c r="X5517" s="45"/>
      <c r="Y5517" s="48" t="e">
        <f t="shared" si="404"/>
        <v>#VALUE!</v>
      </c>
      <c r="Z5517" s="45"/>
      <c r="AA5517" s="45"/>
      <c r="AB5517" s="48" t="str">
        <f t="shared" si="400"/>
        <v/>
      </c>
      <c r="AC5517" s="41"/>
      <c r="AD5517" s="41"/>
      <c r="AE5517" s="41"/>
      <c r="AF5517" s="48" t="str">
        <f t="shared" si="401"/>
        <v/>
      </c>
      <c r="AG5517" s="41"/>
      <c r="AH5517" s="42"/>
    </row>
    <row r="5518" spans="15:34" ht="6.75" customHeight="1">
      <c r="O5518" s="37" t="str">
        <f t="shared" si="402"/>
        <v/>
      </c>
      <c r="P5518" s="41"/>
      <c r="Q5518" s="41"/>
      <c r="R5518" s="41"/>
      <c r="S5518" s="41"/>
      <c r="T5518" s="41"/>
      <c r="U5518" s="41"/>
      <c r="V5518" s="48" t="e">
        <f t="shared" si="403"/>
        <v>#VALUE!</v>
      </c>
      <c r="W5518" s="47"/>
      <c r="X5518" s="45"/>
      <c r="Y5518" s="48" t="e">
        <f t="shared" si="404"/>
        <v>#VALUE!</v>
      </c>
      <c r="Z5518" s="45"/>
      <c r="AA5518" s="45"/>
      <c r="AB5518" s="48" t="str">
        <f t="shared" si="400"/>
        <v/>
      </c>
      <c r="AC5518" s="41"/>
      <c r="AD5518" s="41"/>
      <c r="AE5518" s="41"/>
      <c r="AF5518" s="48" t="str">
        <f t="shared" si="401"/>
        <v/>
      </c>
      <c r="AG5518" s="41"/>
      <c r="AH5518" s="42"/>
    </row>
    <row r="5519" spans="15:34" ht="6.75" customHeight="1">
      <c r="O5519" s="37" t="str">
        <f t="shared" si="402"/>
        <v/>
      </c>
      <c r="P5519" s="41"/>
      <c r="Q5519" s="41"/>
      <c r="R5519" s="41"/>
      <c r="S5519" s="41"/>
      <c r="T5519" s="41"/>
      <c r="U5519" s="41"/>
      <c r="V5519" s="48" t="e">
        <f t="shared" si="403"/>
        <v>#VALUE!</v>
      </c>
      <c r="W5519" s="47"/>
      <c r="X5519" s="45"/>
      <c r="Y5519" s="48" t="e">
        <f t="shared" si="404"/>
        <v>#VALUE!</v>
      </c>
      <c r="Z5519" s="45"/>
      <c r="AA5519" s="45"/>
      <c r="AB5519" s="48" t="str">
        <f t="shared" si="400"/>
        <v/>
      </c>
      <c r="AC5519" s="41"/>
      <c r="AD5519" s="41"/>
      <c r="AE5519" s="41"/>
      <c r="AF5519" s="48" t="str">
        <f t="shared" si="401"/>
        <v/>
      </c>
      <c r="AG5519" s="41"/>
      <c r="AH5519" s="42"/>
    </row>
    <row r="5520" spans="15:34" ht="6.75" customHeight="1">
      <c r="O5520" s="37" t="str">
        <f t="shared" si="402"/>
        <v/>
      </c>
      <c r="P5520" s="41"/>
      <c r="Q5520" s="41"/>
      <c r="R5520" s="41"/>
      <c r="S5520" s="41"/>
      <c r="T5520" s="41"/>
      <c r="U5520" s="41"/>
      <c r="V5520" s="48" t="e">
        <f t="shared" si="403"/>
        <v>#VALUE!</v>
      </c>
      <c r="W5520" s="47"/>
      <c r="X5520" s="45"/>
      <c r="Y5520" s="48" t="e">
        <f t="shared" si="404"/>
        <v>#VALUE!</v>
      </c>
      <c r="Z5520" s="45"/>
      <c r="AA5520" s="45"/>
      <c r="AB5520" s="48" t="str">
        <f t="shared" si="400"/>
        <v/>
      </c>
      <c r="AC5520" s="41"/>
      <c r="AD5520" s="41"/>
      <c r="AE5520" s="41"/>
      <c r="AF5520" s="48" t="str">
        <f t="shared" si="401"/>
        <v/>
      </c>
      <c r="AG5520" s="41"/>
      <c r="AH5520" s="42"/>
    </row>
    <row r="5521" spans="15:34" ht="6.75" customHeight="1">
      <c r="O5521" s="37" t="str">
        <f t="shared" si="402"/>
        <v/>
      </c>
      <c r="P5521" s="41"/>
      <c r="Q5521" s="41"/>
      <c r="R5521" s="41"/>
      <c r="S5521" s="41"/>
      <c r="T5521" s="41"/>
      <c r="U5521" s="41"/>
      <c r="V5521" s="48" t="e">
        <f t="shared" si="403"/>
        <v>#VALUE!</v>
      </c>
      <c r="W5521" s="47"/>
      <c r="X5521" s="45"/>
      <c r="Y5521" s="48" t="e">
        <f t="shared" si="404"/>
        <v>#VALUE!</v>
      </c>
      <c r="Z5521" s="45"/>
      <c r="AA5521" s="45"/>
      <c r="AB5521" s="48" t="str">
        <f t="shared" si="400"/>
        <v/>
      </c>
      <c r="AC5521" s="41"/>
      <c r="AD5521" s="41"/>
      <c r="AE5521" s="41"/>
      <c r="AF5521" s="48" t="str">
        <f t="shared" si="401"/>
        <v/>
      </c>
      <c r="AG5521" s="41"/>
      <c r="AH5521" s="42"/>
    </row>
    <row r="5522" spans="15:34" ht="6.75" customHeight="1">
      <c r="O5522" s="37" t="str">
        <f t="shared" si="402"/>
        <v/>
      </c>
      <c r="P5522" s="41"/>
      <c r="Q5522" s="41"/>
      <c r="R5522" s="41"/>
      <c r="S5522" s="41"/>
      <c r="T5522" s="41"/>
      <c r="U5522" s="41"/>
      <c r="V5522" s="48" t="e">
        <f t="shared" si="403"/>
        <v>#VALUE!</v>
      </c>
      <c r="W5522" s="47"/>
      <c r="X5522" s="45"/>
      <c r="Y5522" s="48" t="e">
        <f t="shared" si="404"/>
        <v>#VALUE!</v>
      </c>
      <c r="Z5522" s="45"/>
      <c r="AA5522" s="45"/>
      <c r="AB5522" s="48" t="str">
        <f t="shared" si="400"/>
        <v/>
      </c>
      <c r="AC5522" s="41"/>
      <c r="AD5522" s="41"/>
      <c r="AE5522" s="41"/>
      <c r="AF5522" s="48" t="str">
        <f t="shared" si="401"/>
        <v/>
      </c>
      <c r="AG5522" s="41"/>
      <c r="AH5522" s="42"/>
    </row>
    <row r="5523" spans="15:34" ht="6.75" customHeight="1">
      <c r="O5523" s="37" t="str">
        <f t="shared" si="402"/>
        <v/>
      </c>
      <c r="P5523" s="41"/>
      <c r="Q5523" s="41"/>
      <c r="R5523" s="41"/>
      <c r="S5523" s="41"/>
      <c r="T5523" s="41"/>
      <c r="U5523" s="41"/>
      <c r="V5523" s="48" t="e">
        <f t="shared" si="403"/>
        <v>#VALUE!</v>
      </c>
      <c r="W5523" s="47"/>
      <c r="X5523" s="45"/>
      <c r="Y5523" s="48" t="e">
        <f t="shared" si="404"/>
        <v>#VALUE!</v>
      </c>
      <c r="Z5523" s="45"/>
      <c r="AA5523" s="45"/>
      <c r="AB5523" s="48" t="str">
        <f t="shared" si="400"/>
        <v/>
      </c>
      <c r="AC5523" s="41"/>
      <c r="AD5523" s="41"/>
      <c r="AE5523" s="41"/>
      <c r="AF5523" s="48" t="str">
        <f t="shared" si="401"/>
        <v/>
      </c>
      <c r="AG5523" s="41"/>
      <c r="AH5523" s="42"/>
    </row>
    <row r="5524" spans="15:34" ht="6.75" customHeight="1">
      <c r="O5524" s="37" t="str">
        <f t="shared" si="402"/>
        <v/>
      </c>
      <c r="P5524" s="41"/>
      <c r="Q5524" s="41"/>
      <c r="R5524" s="41"/>
      <c r="S5524" s="41"/>
      <c r="T5524" s="41"/>
      <c r="U5524" s="41"/>
      <c r="V5524" s="48" t="e">
        <f t="shared" si="403"/>
        <v>#VALUE!</v>
      </c>
      <c r="W5524" s="47"/>
      <c r="X5524" s="45"/>
      <c r="Y5524" s="48" t="e">
        <f t="shared" si="404"/>
        <v>#VALUE!</v>
      </c>
      <c r="Z5524" s="45"/>
      <c r="AA5524" s="45"/>
      <c r="AB5524" s="48" t="str">
        <f t="shared" si="400"/>
        <v/>
      </c>
      <c r="AC5524" s="41"/>
      <c r="AD5524" s="41"/>
      <c r="AE5524" s="41"/>
      <c r="AF5524" s="48" t="str">
        <f t="shared" si="401"/>
        <v/>
      </c>
      <c r="AG5524" s="41"/>
      <c r="AH5524" s="42"/>
    </row>
    <row r="5525" spans="15:34" ht="6.75" customHeight="1">
      <c r="O5525" s="37" t="str">
        <f t="shared" si="402"/>
        <v/>
      </c>
      <c r="P5525" s="41"/>
      <c r="Q5525" s="41"/>
      <c r="R5525" s="41"/>
      <c r="S5525" s="41"/>
      <c r="T5525" s="41"/>
      <c r="U5525" s="41"/>
      <c r="V5525" s="48" t="e">
        <f t="shared" si="403"/>
        <v>#VALUE!</v>
      </c>
      <c r="W5525" s="47"/>
      <c r="X5525" s="45"/>
      <c r="Y5525" s="48" t="e">
        <f t="shared" si="404"/>
        <v>#VALUE!</v>
      </c>
      <c r="Z5525" s="45"/>
      <c r="AA5525" s="45"/>
      <c r="AB5525" s="48" t="str">
        <f t="shared" si="400"/>
        <v/>
      </c>
      <c r="AC5525" s="41"/>
      <c r="AD5525" s="41"/>
      <c r="AE5525" s="41"/>
      <c r="AF5525" s="48" t="str">
        <f t="shared" si="401"/>
        <v/>
      </c>
      <c r="AG5525" s="41"/>
      <c r="AH5525" s="42"/>
    </row>
    <row r="5526" spans="15:34" ht="6.75" customHeight="1">
      <c r="O5526" s="37" t="str">
        <f t="shared" si="402"/>
        <v/>
      </c>
      <c r="P5526" s="41"/>
      <c r="Q5526" s="41"/>
      <c r="R5526" s="41"/>
      <c r="S5526" s="41"/>
      <c r="T5526" s="41"/>
      <c r="U5526" s="41"/>
      <c r="V5526" s="48" t="e">
        <f t="shared" si="403"/>
        <v>#VALUE!</v>
      </c>
      <c r="W5526" s="47"/>
      <c r="X5526" s="45"/>
      <c r="Y5526" s="48" t="e">
        <f t="shared" si="404"/>
        <v>#VALUE!</v>
      </c>
      <c r="Z5526" s="45"/>
      <c r="AA5526" s="45"/>
      <c r="AB5526" s="48" t="str">
        <f t="shared" si="400"/>
        <v/>
      </c>
      <c r="AC5526" s="41"/>
      <c r="AD5526" s="41"/>
      <c r="AE5526" s="41"/>
      <c r="AF5526" s="48" t="str">
        <f t="shared" si="401"/>
        <v/>
      </c>
      <c r="AG5526" s="41"/>
      <c r="AH5526" s="42"/>
    </row>
    <row r="5527" spans="15:34" ht="6.75" customHeight="1">
      <c r="O5527" s="37" t="str">
        <f t="shared" si="402"/>
        <v/>
      </c>
      <c r="P5527" s="41"/>
      <c r="Q5527" s="41"/>
      <c r="R5527" s="41"/>
      <c r="S5527" s="41"/>
      <c r="T5527" s="41"/>
      <c r="U5527" s="41"/>
      <c r="V5527" s="48" t="e">
        <f t="shared" si="403"/>
        <v>#VALUE!</v>
      </c>
      <c r="W5527" s="47"/>
      <c r="X5527" s="45"/>
      <c r="Y5527" s="48" t="e">
        <f t="shared" si="404"/>
        <v>#VALUE!</v>
      </c>
      <c r="Z5527" s="45"/>
      <c r="AA5527" s="45"/>
      <c r="AB5527" s="48" t="str">
        <f t="shared" si="400"/>
        <v/>
      </c>
      <c r="AC5527" s="41"/>
      <c r="AD5527" s="41"/>
      <c r="AE5527" s="41"/>
      <c r="AF5527" s="48" t="str">
        <f t="shared" si="401"/>
        <v/>
      </c>
      <c r="AG5527" s="41"/>
      <c r="AH5527" s="42"/>
    </row>
    <row r="5528" spans="15:34" ht="6.75" customHeight="1">
      <c r="O5528" s="37" t="str">
        <f t="shared" si="402"/>
        <v/>
      </c>
      <c r="P5528" s="41"/>
      <c r="Q5528" s="41"/>
      <c r="R5528" s="41"/>
      <c r="S5528" s="41"/>
      <c r="T5528" s="41"/>
      <c r="U5528" s="41"/>
      <c r="V5528" s="48" t="e">
        <f t="shared" si="403"/>
        <v>#VALUE!</v>
      </c>
      <c r="W5528" s="47"/>
      <c r="X5528" s="45"/>
      <c r="Y5528" s="48" t="e">
        <f t="shared" si="404"/>
        <v>#VALUE!</v>
      </c>
      <c r="Z5528" s="45"/>
      <c r="AA5528" s="45"/>
      <c r="AB5528" s="48" t="str">
        <f t="shared" si="400"/>
        <v/>
      </c>
      <c r="AC5528" s="41"/>
      <c r="AD5528" s="41"/>
      <c r="AE5528" s="41"/>
      <c r="AF5528" s="48" t="str">
        <f t="shared" si="401"/>
        <v/>
      </c>
      <c r="AG5528" s="41"/>
      <c r="AH5528" s="42"/>
    </row>
    <row r="5529" spans="15:34" ht="6.75" customHeight="1">
      <c r="O5529" s="37" t="str">
        <f t="shared" si="402"/>
        <v/>
      </c>
      <c r="P5529" s="41"/>
      <c r="Q5529" s="41"/>
      <c r="R5529" s="41"/>
      <c r="S5529" s="41"/>
      <c r="T5529" s="41"/>
      <c r="U5529" s="41"/>
      <c r="V5529" s="48" t="e">
        <f t="shared" si="403"/>
        <v>#VALUE!</v>
      </c>
      <c r="W5529" s="47"/>
      <c r="X5529" s="45"/>
      <c r="Y5529" s="48" t="e">
        <f t="shared" si="404"/>
        <v>#VALUE!</v>
      </c>
      <c r="Z5529" s="45"/>
      <c r="AA5529" s="45"/>
      <c r="AB5529" s="48" t="str">
        <f t="shared" si="400"/>
        <v/>
      </c>
      <c r="AC5529" s="41"/>
      <c r="AD5529" s="41"/>
      <c r="AE5529" s="41"/>
      <c r="AF5529" s="48" t="str">
        <f t="shared" si="401"/>
        <v/>
      </c>
      <c r="AG5529" s="41"/>
      <c r="AH5529" s="42"/>
    </row>
    <row r="5530" spans="15:34" ht="6.75" customHeight="1">
      <c r="O5530" s="37" t="str">
        <f t="shared" si="402"/>
        <v/>
      </c>
      <c r="P5530" s="41"/>
      <c r="Q5530" s="41"/>
      <c r="R5530" s="41"/>
      <c r="S5530" s="41"/>
      <c r="T5530" s="41"/>
      <c r="U5530" s="41"/>
      <c r="V5530" s="48" t="e">
        <f t="shared" si="403"/>
        <v>#VALUE!</v>
      </c>
      <c r="W5530" s="47"/>
      <c r="X5530" s="45"/>
      <c r="Y5530" s="48" t="e">
        <f t="shared" si="404"/>
        <v>#VALUE!</v>
      </c>
      <c r="Z5530" s="45"/>
      <c r="AA5530" s="45"/>
      <c r="AB5530" s="48" t="str">
        <f t="shared" si="400"/>
        <v/>
      </c>
      <c r="AC5530" s="41"/>
      <c r="AD5530" s="41"/>
      <c r="AE5530" s="41"/>
      <c r="AF5530" s="48" t="str">
        <f t="shared" si="401"/>
        <v/>
      </c>
      <c r="AG5530" s="41"/>
      <c r="AH5530" s="42"/>
    </row>
    <row r="5531" spans="15:34" ht="6.75" customHeight="1">
      <c r="O5531" s="37" t="str">
        <f t="shared" si="402"/>
        <v/>
      </c>
      <c r="P5531" s="41"/>
      <c r="Q5531" s="41"/>
      <c r="R5531" s="41"/>
      <c r="S5531" s="41"/>
      <c r="T5531" s="41"/>
      <c r="U5531" s="41"/>
      <c r="V5531" s="48" t="e">
        <f t="shared" si="403"/>
        <v>#VALUE!</v>
      </c>
      <c r="W5531" s="47"/>
      <c r="X5531" s="45"/>
      <c r="Y5531" s="48" t="e">
        <f t="shared" si="404"/>
        <v>#VALUE!</v>
      </c>
      <c r="Z5531" s="45"/>
      <c r="AA5531" s="45"/>
      <c r="AB5531" s="48" t="str">
        <f t="shared" si="400"/>
        <v/>
      </c>
      <c r="AC5531" s="41"/>
      <c r="AD5531" s="41"/>
      <c r="AE5531" s="41"/>
      <c r="AF5531" s="48" t="str">
        <f t="shared" si="401"/>
        <v/>
      </c>
      <c r="AG5531" s="41"/>
      <c r="AH5531" s="42"/>
    </row>
    <row r="5532" spans="15:34" ht="6.75" customHeight="1">
      <c r="O5532" s="37" t="str">
        <f t="shared" si="402"/>
        <v/>
      </c>
      <c r="P5532" s="41"/>
      <c r="Q5532" s="41"/>
      <c r="R5532" s="41"/>
      <c r="S5532" s="41"/>
      <c r="T5532" s="41"/>
      <c r="U5532" s="41"/>
      <c r="V5532" s="48" t="e">
        <f t="shared" si="403"/>
        <v>#VALUE!</v>
      </c>
      <c r="W5532" s="47"/>
      <c r="X5532" s="45"/>
      <c r="Y5532" s="48" t="e">
        <f t="shared" si="404"/>
        <v>#VALUE!</v>
      </c>
      <c r="Z5532" s="45"/>
      <c r="AA5532" s="45"/>
      <c r="AB5532" s="48" t="str">
        <f t="shared" si="400"/>
        <v/>
      </c>
      <c r="AC5532" s="41"/>
      <c r="AD5532" s="41"/>
      <c r="AE5532" s="41"/>
      <c r="AF5532" s="48" t="str">
        <f t="shared" si="401"/>
        <v/>
      </c>
      <c r="AG5532" s="41"/>
      <c r="AH5532" s="42"/>
    </row>
    <row r="5533" spans="15:34" ht="6.75" customHeight="1">
      <c r="O5533" s="37" t="str">
        <f t="shared" si="402"/>
        <v/>
      </c>
      <c r="P5533" s="41"/>
      <c r="Q5533" s="41"/>
      <c r="R5533" s="41"/>
      <c r="S5533" s="41"/>
      <c r="T5533" s="41"/>
      <c r="U5533" s="41"/>
      <c r="V5533" s="48" t="e">
        <f t="shared" si="403"/>
        <v>#VALUE!</v>
      </c>
      <c r="W5533" s="47"/>
      <c r="X5533" s="45"/>
      <c r="Y5533" s="48" t="e">
        <f t="shared" si="404"/>
        <v>#VALUE!</v>
      </c>
      <c r="Z5533" s="45"/>
      <c r="AA5533" s="45"/>
      <c r="AB5533" s="48" t="str">
        <f t="shared" si="400"/>
        <v/>
      </c>
      <c r="AC5533" s="41"/>
      <c r="AD5533" s="41"/>
      <c r="AE5533" s="41"/>
      <c r="AF5533" s="48" t="str">
        <f t="shared" si="401"/>
        <v/>
      </c>
      <c r="AG5533" s="41"/>
      <c r="AH5533" s="42"/>
    </row>
    <row r="5534" spans="15:34" ht="6.75" customHeight="1">
      <c r="O5534" s="37" t="str">
        <f t="shared" si="402"/>
        <v/>
      </c>
      <c r="P5534" s="41"/>
      <c r="Q5534" s="41"/>
      <c r="R5534" s="41"/>
      <c r="S5534" s="41"/>
      <c r="T5534" s="41"/>
      <c r="U5534" s="41"/>
      <c r="V5534" s="48" t="e">
        <f t="shared" si="403"/>
        <v>#VALUE!</v>
      </c>
      <c r="W5534" s="47"/>
      <c r="X5534" s="45"/>
      <c r="Y5534" s="48" t="e">
        <f t="shared" si="404"/>
        <v>#VALUE!</v>
      </c>
      <c r="Z5534" s="45"/>
      <c r="AA5534" s="45"/>
      <c r="AB5534" s="48" t="str">
        <f t="shared" si="400"/>
        <v/>
      </c>
      <c r="AC5534" s="41"/>
      <c r="AD5534" s="41"/>
      <c r="AE5534" s="41"/>
      <c r="AF5534" s="48" t="str">
        <f t="shared" si="401"/>
        <v/>
      </c>
      <c r="AG5534" s="41"/>
      <c r="AH5534" s="42"/>
    </row>
    <row r="5535" spans="15:34" ht="6.75" customHeight="1">
      <c r="O5535" s="37" t="str">
        <f t="shared" si="402"/>
        <v/>
      </c>
      <c r="P5535" s="41"/>
      <c r="Q5535" s="41"/>
      <c r="R5535" s="41"/>
      <c r="S5535" s="41"/>
      <c r="T5535" s="41"/>
      <c r="U5535" s="41"/>
      <c r="V5535" s="48" t="e">
        <f t="shared" si="403"/>
        <v>#VALUE!</v>
      </c>
      <c r="W5535" s="47"/>
      <c r="X5535" s="45"/>
      <c r="Y5535" s="48" t="e">
        <f t="shared" si="404"/>
        <v>#VALUE!</v>
      </c>
      <c r="Z5535" s="45"/>
      <c r="AA5535" s="45"/>
      <c r="AB5535" s="48" t="str">
        <f t="shared" si="400"/>
        <v/>
      </c>
      <c r="AC5535" s="41"/>
      <c r="AD5535" s="41"/>
      <c r="AE5535" s="41"/>
      <c r="AF5535" s="48" t="str">
        <f t="shared" si="401"/>
        <v/>
      </c>
      <c r="AG5535" s="41"/>
      <c r="AH5535" s="42"/>
    </row>
    <row r="5536" spans="15:34" ht="6.75" customHeight="1">
      <c r="O5536" s="37" t="str">
        <f t="shared" si="402"/>
        <v/>
      </c>
      <c r="P5536" s="41"/>
      <c r="Q5536" s="41"/>
      <c r="R5536" s="41"/>
      <c r="S5536" s="41"/>
      <c r="T5536" s="41"/>
      <c r="U5536" s="41"/>
      <c r="V5536" s="48" t="e">
        <f t="shared" si="403"/>
        <v>#VALUE!</v>
      </c>
      <c r="W5536" s="47"/>
      <c r="X5536" s="45"/>
      <c r="Y5536" s="48" t="e">
        <f t="shared" si="404"/>
        <v>#VALUE!</v>
      </c>
      <c r="Z5536" s="45"/>
      <c r="AA5536" s="45"/>
      <c r="AB5536" s="48" t="str">
        <f t="shared" si="400"/>
        <v/>
      </c>
      <c r="AC5536" s="41"/>
      <c r="AD5536" s="41"/>
      <c r="AE5536" s="41"/>
      <c r="AF5536" s="48" t="str">
        <f t="shared" si="401"/>
        <v/>
      </c>
      <c r="AG5536" s="41"/>
      <c r="AH5536" s="42"/>
    </row>
    <row r="5537" spans="15:34" ht="6.75" customHeight="1">
      <c r="O5537" s="37" t="str">
        <f t="shared" si="402"/>
        <v/>
      </c>
      <c r="P5537" s="41"/>
      <c r="Q5537" s="41"/>
      <c r="R5537" s="41"/>
      <c r="S5537" s="41"/>
      <c r="T5537" s="41"/>
      <c r="U5537" s="41"/>
      <c r="V5537" s="48" t="e">
        <f t="shared" si="403"/>
        <v>#VALUE!</v>
      </c>
      <c r="W5537" s="47"/>
      <c r="X5537" s="45"/>
      <c r="Y5537" s="48" t="e">
        <f t="shared" si="404"/>
        <v>#VALUE!</v>
      </c>
      <c r="Z5537" s="45"/>
      <c r="AA5537" s="45"/>
      <c r="AB5537" s="48" t="str">
        <f t="shared" si="400"/>
        <v/>
      </c>
      <c r="AC5537" s="41"/>
      <c r="AD5537" s="41"/>
      <c r="AE5537" s="41"/>
      <c r="AF5537" s="48" t="str">
        <f t="shared" si="401"/>
        <v/>
      </c>
      <c r="AG5537" s="41"/>
      <c r="AH5537" s="42"/>
    </row>
    <row r="5538" spans="15:34" ht="6.75" customHeight="1">
      <c r="O5538" s="37" t="str">
        <f t="shared" si="402"/>
        <v/>
      </c>
      <c r="P5538" s="41"/>
      <c r="Q5538" s="41"/>
      <c r="R5538" s="41"/>
      <c r="S5538" s="41"/>
      <c r="T5538" s="41"/>
      <c r="U5538" s="41"/>
      <c r="V5538" s="48" t="e">
        <f t="shared" si="403"/>
        <v>#VALUE!</v>
      </c>
      <c r="W5538" s="47"/>
      <c r="X5538" s="45"/>
      <c r="Y5538" s="48" t="e">
        <f t="shared" si="404"/>
        <v>#VALUE!</v>
      </c>
      <c r="Z5538" s="45"/>
      <c r="AA5538" s="45"/>
      <c r="AB5538" s="48" t="str">
        <f t="shared" si="400"/>
        <v/>
      </c>
      <c r="AC5538" s="41"/>
      <c r="AD5538" s="41"/>
      <c r="AE5538" s="41"/>
      <c r="AF5538" s="48" t="str">
        <f t="shared" si="401"/>
        <v/>
      </c>
      <c r="AG5538" s="41"/>
      <c r="AH5538" s="42"/>
    </row>
    <row r="5539" spans="15:34" ht="6.75" customHeight="1">
      <c r="O5539" s="37" t="str">
        <f t="shared" si="402"/>
        <v/>
      </c>
      <c r="P5539" s="41"/>
      <c r="Q5539" s="41"/>
      <c r="R5539" s="41"/>
      <c r="S5539" s="41"/>
      <c r="T5539" s="41"/>
      <c r="U5539" s="41"/>
      <c r="V5539" s="48" t="e">
        <f t="shared" si="403"/>
        <v>#VALUE!</v>
      </c>
      <c r="W5539" s="47"/>
      <c r="X5539" s="45"/>
      <c r="Y5539" s="48" t="e">
        <f t="shared" si="404"/>
        <v>#VALUE!</v>
      </c>
      <c r="Z5539" s="45"/>
      <c r="AA5539" s="45"/>
      <c r="AB5539" s="48" t="str">
        <f t="shared" si="400"/>
        <v/>
      </c>
      <c r="AC5539" s="41"/>
      <c r="AD5539" s="41"/>
      <c r="AE5539" s="41"/>
      <c r="AF5539" s="48" t="str">
        <f t="shared" si="401"/>
        <v/>
      </c>
      <c r="AG5539" s="41"/>
      <c r="AH5539" s="42"/>
    </row>
    <row r="5540" spans="15:34" ht="6.75" customHeight="1">
      <c r="O5540" s="37" t="str">
        <f t="shared" si="402"/>
        <v/>
      </c>
      <c r="P5540" s="41"/>
      <c r="Q5540" s="41"/>
      <c r="R5540" s="41"/>
      <c r="S5540" s="41"/>
      <c r="T5540" s="41"/>
      <c r="U5540" s="41"/>
      <c r="V5540" s="48" t="e">
        <f t="shared" si="403"/>
        <v>#VALUE!</v>
      </c>
      <c r="W5540" s="47"/>
      <c r="X5540" s="45"/>
      <c r="Y5540" s="48" t="e">
        <f t="shared" si="404"/>
        <v>#VALUE!</v>
      </c>
      <c r="Z5540" s="45"/>
      <c r="AA5540" s="45"/>
      <c r="AB5540" s="48" t="str">
        <f t="shared" ref="AB5540:AB5603" si="405">IF(ISERROR(INDEX(行特番表,MATCH(V5540,行特番,0),1)),"",INDEX(行特番表,MATCH(V5540,行特番,0),1))</f>
        <v/>
      </c>
      <c r="AC5540" s="41"/>
      <c r="AD5540" s="41"/>
      <c r="AE5540" s="41"/>
      <c r="AF5540" s="48" t="str">
        <f t="shared" ref="AF5540:AF5603" si="406">IF(ISERROR(INDEX(列特番表,MATCH(Y5540,列特番,0),1)),"",INDEX(列特番表,MATCH(Y5540,列特番,0),1))</f>
        <v/>
      </c>
      <c r="AG5540" s="41"/>
      <c r="AH5540" s="42"/>
    </row>
    <row r="5541" spans="15:34" ht="6.75" customHeight="1">
      <c r="O5541" s="37" t="str">
        <f t="shared" ref="O5541:O5604" si="407">LEFT(F5541,4)&amp;MID(F5541,6,2)&amp;MID(F5541,9,2)</f>
        <v/>
      </c>
      <c r="P5541" s="41"/>
      <c r="Q5541" s="41"/>
      <c r="R5541" s="41"/>
      <c r="S5541" s="41"/>
      <c r="T5541" s="41"/>
      <c r="U5541" s="41"/>
      <c r="V5541" s="48" t="e">
        <f t="shared" ref="V5541:V5604" si="408">(MID(O5541,2,1)&amp;MID(O5541,5,1)&amp;MID(O5541,7,1))*1</f>
        <v>#VALUE!</v>
      </c>
      <c r="W5541" s="47"/>
      <c r="X5541" s="45"/>
      <c r="Y5541" s="48" t="e">
        <f t="shared" ref="Y5541:Y5604" si="409">(MID(O5541,3,2)&amp;MID(O5541,6,1)&amp;MID(O5541,8,1))*1</f>
        <v>#VALUE!</v>
      </c>
      <c r="Z5541" s="45"/>
      <c r="AA5541" s="45"/>
      <c r="AB5541" s="48" t="str">
        <f t="shared" si="405"/>
        <v/>
      </c>
      <c r="AC5541" s="41"/>
      <c r="AD5541" s="41"/>
      <c r="AE5541" s="41"/>
      <c r="AF5541" s="48" t="str">
        <f t="shared" si="406"/>
        <v/>
      </c>
      <c r="AG5541" s="41"/>
      <c r="AH5541" s="42"/>
    </row>
    <row r="5542" spans="15:34" ht="6.75" customHeight="1">
      <c r="O5542" s="37" t="str">
        <f t="shared" si="407"/>
        <v/>
      </c>
      <c r="P5542" s="41"/>
      <c r="Q5542" s="41"/>
      <c r="R5542" s="41"/>
      <c r="S5542" s="41"/>
      <c r="T5542" s="41"/>
      <c r="U5542" s="41"/>
      <c r="V5542" s="48" t="e">
        <f t="shared" si="408"/>
        <v>#VALUE!</v>
      </c>
      <c r="W5542" s="47"/>
      <c r="X5542" s="45"/>
      <c r="Y5542" s="48" t="e">
        <f t="shared" si="409"/>
        <v>#VALUE!</v>
      </c>
      <c r="Z5542" s="45"/>
      <c r="AA5542" s="45"/>
      <c r="AB5542" s="48" t="str">
        <f t="shared" si="405"/>
        <v/>
      </c>
      <c r="AC5542" s="41"/>
      <c r="AD5542" s="41"/>
      <c r="AE5542" s="41"/>
      <c r="AF5542" s="48" t="str">
        <f t="shared" si="406"/>
        <v/>
      </c>
      <c r="AG5542" s="41"/>
      <c r="AH5542" s="42"/>
    </row>
    <row r="5543" spans="15:34" ht="6.75" customHeight="1">
      <c r="O5543" s="37" t="str">
        <f t="shared" si="407"/>
        <v/>
      </c>
      <c r="P5543" s="41"/>
      <c r="Q5543" s="41"/>
      <c r="R5543" s="41"/>
      <c r="S5543" s="41"/>
      <c r="T5543" s="41"/>
      <c r="U5543" s="41"/>
      <c r="V5543" s="48" t="e">
        <f t="shared" si="408"/>
        <v>#VALUE!</v>
      </c>
      <c r="W5543" s="47"/>
      <c r="X5543" s="45"/>
      <c r="Y5543" s="48" t="e">
        <f t="shared" si="409"/>
        <v>#VALUE!</v>
      </c>
      <c r="Z5543" s="45"/>
      <c r="AA5543" s="45"/>
      <c r="AB5543" s="48" t="str">
        <f t="shared" si="405"/>
        <v/>
      </c>
      <c r="AC5543" s="41"/>
      <c r="AD5543" s="41"/>
      <c r="AE5543" s="41"/>
      <c r="AF5543" s="48" t="str">
        <f t="shared" si="406"/>
        <v/>
      </c>
      <c r="AG5543" s="41"/>
      <c r="AH5543" s="42"/>
    </row>
    <row r="5544" spans="15:34" ht="6.75" customHeight="1">
      <c r="O5544" s="37" t="str">
        <f t="shared" si="407"/>
        <v/>
      </c>
      <c r="P5544" s="41"/>
      <c r="Q5544" s="41"/>
      <c r="R5544" s="41"/>
      <c r="S5544" s="41"/>
      <c r="T5544" s="41"/>
      <c r="U5544" s="41"/>
      <c r="V5544" s="48" t="e">
        <f t="shared" si="408"/>
        <v>#VALUE!</v>
      </c>
      <c r="W5544" s="47"/>
      <c r="X5544" s="45"/>
      <c r="Y5544" s="48" t="e">
        <f t="shared" si="409"/>
        <v>#VALUE!</v>
      </c>
      <c r="Z5544" s="45"/>
      <c r="AA5544" s="45"/>
      <c r="AB5544" s="48" t="str">
        <f t="shared" si="405"/>
        <v/>
      </c>
      <c r="AC5544" s="41"/>
      <c r="AD5544" s="41"/>
      <c r="AE5544" s="41"/>
      <c r="AF5544" s="48" t="str">
        <f t="shared" si="406"/>
        <v/>
      </c>
      <c r="AG5544" s="41"/>
      <c r="AH5544" s="42"/>
    </row>
    <row r="5545" spans="15:34" ht="6.75" customHeight="1">
      <c r="O5545" s="37" t="str">
        <f t="shared" si="407"/>
        <v/>
      </c>
      <c r="P5545" s="41"/>
      <c r="Q5545" s="41"/>
      <c r="R5545" s="41"/>
      <c r="S5545" s="41"/>
      <c r="T5545" s="41"/>
      <c r="U5545" s="41"/>
      <c r="V5545" s="48" t="e">
        <f t="shared" si="408"/>
        <v>#VALUE!</v>
      </c>
      <c r="W5545" s="47"/>
      <c r="X5545" s="45"/>
      <c r="Y5545" s="48" t="e">
        <f t="shared" si="409"/>
        <v>#VALUE!</v>
      </c>
      <c r="Z5545" s="45"/>
      <c r="AA5545" s="45"/>
      <c r="AB5545" s="48" t="str">
        <f t="shared" si="405"/>
        <v/>
      </c>
      <c r="AC5545" s="41"/>
      <c r="AD5545" s="41"/>
      <c r="AE5545" s="41"/>
      <c r="AF5545" s="48" t="str">
        <f t="shared" si="406"/>
        <v/>
      </c>
      <c r="AG5545" s="41"/>
      <c r="AH5545" s="42"/>
    </row>
    <row r="5546" spans="15:34" ht="6.75" customHeight="1">
      <c r="O5546" s="37" t="str">
        <f t="shared" si="407"/>
        <v/>
      </c>
      <c r="P5546" s="41"/>
      <c r="Q5546" s="41"/>
      <c r="R5546" s="41"/>
      <c r="S5546" s="41"/>
      <c r="T5546" s="41"/>
      <c r="U5546" s="41"/>
      <c r="V5546" s="48" t="e">
        <f t="shared" si="408"/>
        <v>#VALUE!</v>
      </c>
      <c r="W5546" s="47"/>
      <c r="X5546" s="45"/>
      <c r="Y5546" s="48" t="e">
        <f t="shared" si="409"/>
        <v>#VALUE!</v>
      </c>
      <c r="Z5546" s="45"/>
      <c r="AA5546" s="45"/>
      <c r="AB5546" s="48" t="str">
        <f t="shared" si="405"/>
        <v/>
      </c>
      <c r="AC5546" s="41"/>
      <c r="AD5546" s="41"/>
      <c r="AE5546" s="41"/>
      <c r="AF5546" s="48" t="str">
        <f t="shared" si="406"/>
        <v/>
      </c>
      <c r="AG5546" s="41"/>
      <c r="AH5546" s="42"/>
    </row>
    <row r="5547" spans="15:34" ht="6.75" customHeight="1">
      <c r="O5547" s="37" t="str">
        <f t="shared" si="407"/>
        <v/>
      </c>
      <c r="P5547" s="41"/>
      <c r="Q5547" s="41"/>
      <c r="R5547" s="41"/>
      <c r="S5547" s="41"/>
      <c r="T5547" s="41"/>
      <c r="U5547" s="41"/>
      <c r="V5547" s="48" t="e">
        <f t="shared" si="408"/>
        <v>#VALUE!</v>
      </c>
      <c r="W5547" s="47"/>
      <c r="X5547" s="45"/>
      <c r="Y5547" s="48" t="e">
        <f t="shared" si="409"/>
        <v>#VALUE!</v>
      </c>
      <c r="Z5547" s="45"/>
      <c r="AA5547" s="45"/>
      <c r="AB5547" s="48" t="str">
        <f t="shared" si="405"/>
        <v/>
      </c>
      <c r="AC5547" s="41"/>
      <c r="AD5547" s="41"/>
      <c r="AE5547" s="41"/>
      <c r="AF5547" s="48" t="str">
        <f t="shared" si="406"/>
        <v/>
      </c>
      <c r="AG5547" s="41"/>
      <c r="AH5547" s="42"/>
    </row>
    <row r="5548" spans="15:34" ht="6.75" customHeight="1">
      <c r="O5548" s="37" t="str">
        <f t="shared" si="407"/>
        <v/>
      </c>
      <c r="P5548" s="41"/>
      <c r="Q5548" s="41"/>
      <c r="R5548" s="41"/>
      <c r="S5548" s="41"/>
      <c r="T5548" s="41"/>
      <c r="U5548" s="41"/>
      <c r="V5548" s="48" t="e">
        <f t="shared" si="408"/>
        <v>#VALUE!</v>
      </c>
      <c r="W5548" s="47"/>
      <c r="X5548" s="45"/>
      <c r="Y5548" s="48" t="e">
        <f t="shared" si="409"/>
        <v>#VALUE!</v>
      </c>
      <c r="Z5548" s="45"/>
      <c r="AA5548" s="45"/>
      <c r="AB5548" s="48" t="str">
        <f t="shared" si="405"/>
        <v/>
      </c>
      <c r="AC5548" s="41"/>
      <c r="AD5548" s="41"/>
      <c r="AE5548" s="41"/>
      <c r="AF5548" s="48" t="str">
        <f t="shared" si="406"/>
        <v/>
      </c>
      <c r="AG5548" s="41"/>
      <c r="AH5548" s="42"/>
    </row>
    <row r="5549" spans="15:34" ht="6.75" customHeight="1">
      <c r="O5549" s="37" t="str">
        <f t="shared" si="407"/>
        <v/>
      </c>
      <c r="P5549" s="41"/>
      <c r="Q5549" s="41"/>
      <c r="R5549" s="41"/>
      <c r="S5549" s="41"/>
      <c r="T5549" s="41"/>
      <c r="U5549" s="41"/>
      <c r="V5549" s="48" t="e">
        <f t="shared" si="408"/>
        <v>#VALUE!</v>
      </c>
      <c r="W5549" s="47"/>
      <c r="X5549" s="45"/>
      <c r="Y5549" s="48" t="e">
        <f t="shared" si="409"/>
        <v>#VALUE!</v>
      </c>
      <c r="Z5549" s="45"/>
      <c r="AA5549" s="45"/>
      <c r="AB5549" s="48" t="str">
        <f t="shared" si="405"/>
        <v/>
      </c>
      <c r="AC5549" s="41"/>
      <c r="AD5549" s="41"/>
      <c r="AE5549" s="41"/>
      <c r="AF5549" s="48" t="str">
        <f t="shared" si="406"/>
        <v/>
      </c>
      <c r="AG5549" s="41"/>
      <c r="AH5549" s="42"/>
    </row>
    <row r="5550" spans="15:34" ht="6.75" customHeight="1">
      <c r="O5550" s="37" t="str">
        <f t="shared" si="407"/>
        <v/>
      </c>
      <c r="P5550" s="41"/>
      <c r="Q5550" s="41"/>
      <c r="R5550" s="41"/>
      <c r="S5550" s="41"/>
      <c r="T5550" s="41"/>
      <c r="U5550" s="41"/>
      <c r="V5550" s="48" t="e">
        <f t="shared" si="408"/>
        <v>#VALUE!</v>
      </c>
      <c r="W5550" s="47"/>
      <c r="X5550" s="45"/>
      <c r="Y5550" s="48" t="e">
        <f t="shared" si="409"/>
        <v>#VALUE!</v>
      </c>
      <c r="Z5550" s="45"/>
      <c r="AA5550" s="45"/>
      <c r="AB5550" s="48" t="str">
        <f t="shared" si="405"/>
        <v/>
      </c>
      <c r="AC5550" s="41"/>
      <c r="AD5550" s="41"/>
      <c r="AE5550" s="41"/>
      <c r="AF5550" s="48" t="str">
        <f t="shared" si="406"/>
        <v/>
      </c>
      <c r="AG5550" s="41"/>
      <c r="AH5550" s="42"/>
    </row>
    <row r="5551" spans="15:34" ht="6.75" customHeight="1">
      <c r="O5551" s="37" t="str">
        <f t="shared" si="407"/>
        <v/>
      </c>
      <c r="P5551" s="41"/>
      <c r="Q5551" s="41"/>
      <c r="R5551" s="41"/>
      <c r="S5551" s="41"/>
      <c r="T5551" s="41"/>
      <c r="U5551" s="41"/>
      <c r="V5551" s="48" t="e">
        <f t="shared" si="408"/>
        <v>#VALUE!</v>
      </c>
      <c r="W5551" s="47"/>
      <c r="X5551" s="45"/>
      <c r="Y5551" s="48" t="e">
        <f t="shared" si="409"/>
        <v>#VALUE!</v>
      </c>
      <c r="Z5551" s="45"/>
      <c r="AA5551" s="45"/>
      <c r="AB5551" s="48" t="str">
        <f t="shared" si="405"/>
        <v/>
      </c>
      <c r="AC5551" s="41"/>
      <c r="AD5551" s="41"/>
      <c r="AE5551" s="41"/>
      <c r="AF5551" s="48" t="str">
        <f t="shared" si="406"/>
        <v/>
      </c>
      <c r="AG5551" s="41"/>
      <c r="AH5551" s="42"/>
    </row>
    <row r="5552" spans="15:34" ht="6.75" customHeight="1">
      <c r="O5552" s="37" t="str">
        <f t="shared" si="407"/>
        <v/>
      </c>
      <c r="P5552" s="41"/>
      <c r="Q5552" s="41"/>
      <c r="R5552" s="41"/>
      <c r="S5552" s="41"/>
      <c r="T5552" s="41"/>
      <c r="U5552" s="41"/>
      <c r="V5552" s="48" t="e">
        <f t="shared" si="408"/>
        <v>#VALUE!</v>
      </c>
      <c r="W5552" s="47"/>
      <c r="X5552" s="45"/>
      <c r="Y5552" s="48" t="e">
        <f t="shared" si="409"/>
        <v>#VALUE!</v>
      </c>
      <c r="Z5552" s="45"/>
      <c r="AA5552" s="45"/>
      <c r="AB5552" s="48" t="str">
        <f t="shared" si="405"/>
        <v/>
      </c>
      <c r="AC5552" s="41"/>
      <c r="AD5552" s="41"/>
      <c r="AE5552" s="41"/>
      <c r="AF5552" s="48" t="str">
        <f t="shared" si="406"/>
        <v/>
      </c>
      <c r="AG5552" s="41"/>
      <c r="AH5552" s="42"/>
    </row>
    <row r="5553" spans="15:34" ht="6.75" customHeight="1">
      <c r="O5553" s="37" t="str">
        <f t="shared" si="407"/>
        <v/>
      </c>
      <c r="P5553" s="41"/>
      <c r="Q5553" s="41"/>
      <c r="R5553" s="41"/>
      <c r="S5553" s="41"/>
      <c r="T5553" s="41"/>
      <c r="U5553" s="41"/>
      <c r="V5553" s="48" t="e">
        <f t="shared" si="408"/>
        <v>#VALUE!</v>
      </c>
      <c r="W5553" s="47"/>
      <c r="X5553" s="45"/>
      <c r="Y5553" s="48" t="e">
        <f t="shared" si="409"/>
        <v>#VALUE!</v>
      </c>
      <c r="Z5553" s="45"/>
      <c r="AA5553" s="45"/>
      <c r="AB5553" s="48" t="str">
        <f t="shared" si="405"/>
        <v/>
      </c>
      <c r="AC5553" s="41"/>
      <c r="AD5553" s="41"/>
      <c r="AE5553" s="41"/>
      <c r="AF5553" s="48" t="str">
        <f t="shared" si="406"/>
        <v/>
      </c>
      <c r="AG5553" s="41"/>
      <c r="AH5553" s="42"/>
    </row>
    <row r="5554" spans="15:34" ht="6.75" customHeight="1">
      <c r="O5554" s="37" t="str">
        <f t="shared" si="407"/>
        <v/>
      </c>
      <c r="P5554" s="41"/>
      <c r="Q5554" s="41"/>
      <c r="R5554" s="41"/>
      <c r="S5554" s="41"/>
      <c r="T5554" s="41"/>
      <c r="U5554" s="41"/>
      <c r="V5554" s="48" t="e">
        <f t="shared" si="408"/>
        <v>#VALUE!</v>
      </c>
      <c r="W5554" s="47"/>
      <c r="X5554" s="45"/>
      <c r="Y5554" s="48" t="e">
        <f t="shared" si="409"/>
        <v>#VALUE!</v>
      </c>
      <c r="Z5554" s="45"/>
      <c r="AA5554" s="45"/>
      <c r="AB5554" s="48" t="str">
        <f t="shared" si="405"/>
        <v/>
      </c>
      <c r="AC5554" s="41"/>
      <c r="AD5554" s="41"/>
      <c r="AE5554" s="41"/>
      <c r="AF5554" s="48" t="str">
        <f t="shared" si="406"/>
        <v/>
      </c>
      <c r="AG5554" s="41"/>
      <c r="AH5554" s="42"/>
    </row>
    <row r="5555" spans="15:34" ht="6.75" customHeight="1">
      <c r="O5555" s="37" t="str">
        <f t="shared" si="407"/>
        <v/>
      </c>
      <c r="P5555" s="41"/>
      <c r="Q5555" s="41"/>
      <c r="R5555" s="41"/>
      <c r="S5555" s="41"/>
      <c r="T5555" s="41"/>
      <c r="U5555" s="41"/>
      <c r="V5555" s="48" t="e">
        <f t="shared" si="408"/>
        <v>#VALUE!</v>
      </c>
      <c r="W5555" s="47"/>
      <c r="X5555" s="45"/>
      <c r="Y5555" s="48" t="e">
        <f t="shared" si="409"/>
        <v>#VALUE!</v>
      </c>
      <c r="Z5555" s="45"/>
      <c r="AA5555" s="45"/>
      <c r="AB5555" s="48" t="str">
        <f t="shared" si="405"/>
        <v/>
      </c>
      <c r="AC5555" s="41"/>
      <c r="AD5555" s="41"/>
      <c r="AE5555" s="41"/>
      <c r="AF5555" s="48" t="str">
        <f t="shared" si="406"/>
        <v/>
      </c>
      <c r="AG5555" s="41"/>
      <c r="AH5555" s="42"/>
    </row>
    <row r="5556" spans="15:34" ht="6.75" customHeight="1">
      <c r="O5556" s="37" t="str">
        <f t="shared" si="407"/>
        <v/>
      </c>
      <c r="P5556" s="41"/>
      <c r="Q5556" s="41"/>
      <c r="R5556" s="41"/>
      <c r="S5556" s="41"/>
      <c r="T5556" s="41"/>
      <c r="U5556" s="41"/>
      <c r="V5556" s="48" t="e">
        <f t="shared" si="408"/>
        <v>#VALUE!</v>
      </c>
      <c r="W5556" s="47"/>
      <c r="X5556" s="45"/>
      <c r="Y5556" s="48" t="e">
        <f t="shared" si="409"/>
        <v>#VALUE!</v>
      </c>
      <c r="Z5556" s="45"/>
      <c r="AA5556" s="45"/>
      <c r="AB5556" s="48" t="str">
        <f t="shared" si="405"/>
        <v/>
      </c>
      <c r="AC5556" s="41"/>
      <c r="AD5556" s="41"/>
      <c r="AE5556" s="41"/>
      <c r="AF5556" s="48" t="str">
        <f t="shared" si="406"/>
        <v/>
      </c>
      <c r="AG5556" s="41"/>
      <c r="AH5556" s="42"/>
    </row>
    <row r="5557" spans="15:34" ht="6.75" customHeight="1">
      <c r="O5557" s="37" t="str">
        <f t="shared" si="407"/>
        <v/>
      </c>
      <c r="P5557" s="41"/>
      <c r="Q5557" s="41"/>
      <c r="R5557" s="41"/>
      <c r="S5557" s="41"/>
      <c r="T5557" s="41"/>
      <c r="U5557" s="41"/>
      <c r="V5557" s="48" t="e">
        <f t="shared" si="408"/>
        <v>#VALUE!</v>
      </c>
      <c r="W5557" s="47"/>
      <c r="X5557" s="45"/>
      <c r="Y5557" s="48" t="e">
        <f t="shared" si="409"/>
        <v>#VALUE!</v>
      </c>
      <c r="Z5557" s="45"/>
      <c r="AA5557" s="45"/>
      <c r="AB5557" s="48" t="str">
        <f t="shared" si="405"/>
        <v/>
      </c>
      <c r="AC5557" s="41"/>
      <c r="AD5557" s="41"/>
      <c r="AE5557" s="41"/>
      <c r="AF5557" s="48" t="str">
        <f t="shared" si="406"/>
        <v/>
      </c>
      <c r="AG5557" s="41"/>
      <c r="AH5557" s="42"/>
    </row>
    <row r="5558" spans="15:34" ht="6.75" customHeight="1">
      <c r="O5558" s="37" t="str">
        <f t="shared" si="407"/>
        <v/>
      </c>
      <c r="P5558" s="41"/>
      <c r="Q5558" s="41"/>
      <c r="R5558" s="41"/>
      <c r="S5558" s="41"/>
      <c r="T5558" s="41"/>
      <c r="U5558" s="41"/>
      <c r="V5558" s="48" t="e">
        <f t="shared" si="408"/>
        <v>#VALUE!</v>
      </c>
      <c r="W5558" s="47"/>
      <c r="X5558" s="45"/>
      <c r="Y5558" s="48" t="e">
        <f t="shared" si="409"/>
        <v>#VALUE!</v>
      </c>
      <c r="Z5558" s="45"/>
      <c r="AA5558" s="45"/>
      <c r="AB5558" s="48" t="str">
        <f t="shared" si="405"/>
        <v/>
      </c>
      <c r="AC5558" s="41"/>
      <c r="AD5558" s="41"/>
      <c r="AE5558" s="41"/>
      <c r="AF5558" s="48" t="str">
        <f t="shared" si="406"/>
        <v/>
      </c>
      <c r="AG5558" s="41"/>
      <c r="AH5558" s="42"/>
    </row>
    <row r="5559" spans="15:34" ht="6.75" customHeight="1">
      <c r="O5559" s="37" t="str">
        <f t="shared" si="407"/>
        <v/>
      </c>
      <c r="P5559" s="41"/>
      <c r="Q5559" s="41"/>
      <c r="R5559" s="41"/>
      <c r="S5559" s="41"/>
      <c r="T5559" s="41"/>
      <c r="U5559" s="41"/>
      <c r="V5559" s="48" t="e">
        <f t="shared" si="408"/>
        <v>#VALUE!</v>
      </c>
      <c r="W5559" s="47"/>
      <c r="X5559" s="45"/>
      <c r="Y5559" s="48" t="e">
        <f t="shared" si="409"/>
        <v>#VALUE!</v>
      </c>
      <c r="Z5559" s="45"/>
      <c r="AA5559" s="45"/>
      <c r="AB5559" s="48" t="str">
        <f t="shared" si="405"/>
        <v/>
      </c>
      <c r="AC5559" s="41"/>
      <c r="AD5559" s="41"/>
      <c r="AE5559" s="41"/>
      <c r="AF5559" s="48" t="str">
        <f t="shared" si="406"/>
        <v/>
      </c>
      <c r="AG5559" s="41"/>
      <c r="AH5559" s="42"/>
    </row>
    <row r="5560" spans="15:34" ht="6.75" customHeight="1">
      <c r="O5560" s="37" t="str">
        <f t="shared" si="407"/>
        <v/>
      </c>
      <c r="P5560" s="41"/>
      <c r="Q5560" s="41"/>
      <c r="R5560" s="41"/>
      <c r="S5560" s="41"/>
      <c r="T5560" s="41"/>
      <c r="U5560" s="41"/>
      <c r="V5560" s="48" t="e">
        <f t="shared" si="408"/>
        <v>#VALUE!</v>
      </c>
      <c r="W5560" s="47"/>
      <c r="X5560" s="45"/>
      <c r="Y5560" s="48" t="e">
        <f t="shared" si="409"/>
        <v>#VALUE!</v>
      </c>
      <c r="Z5560" s="45"/>
      <c r="AA5560" s="45"/>
      <c r="AB5560" s="48" t="str">
        <f t="shared" si="405"/>
        <v/>
      </c>
      <c r="AC5560" s="41"/>
      <c r="AD5560" s="41"/>
      <c r="AE5560" s="41"/>
      <c r="AF5560" s="48" t="str">
        <f t="shared" si="406"/>
        <v/>
      </c>
      <c r="AG5560" s="41"/>
      <c r="AH5560" s="42"/>
    </row>
    <row r="5561" spans="15:34" ht="6.75" customHeight="1">
      <c r="O5561" s="37" t="str">
        <f t="shared" si="407"/>
        <v/>
      </c>
      <c r="P5561" s="41"/>
      <c r="Q5561" s="41"/>
      <c r="R5561" s="41"/>
      <c r="S5561" s="41"/>
      <c r="T5561" s="41"/>
      <c r="U5561" s="41"/>
      <c r="V5561" s="48" t="e">
        <f t="shared" si="408"/>
        <v>#VALUE!</v>
      </c>
      <c r="W5561" s="47"/>
      <c r="X5561" s="45"/>
      <c r="Y5561" s="48" t="e">
        <f t="shared" si="409"/>
        <v>#VALUE!</v>
      </c>
      <c r="Z5561" s="45"/>
      <c r="AA5561" s="45"/>
      <c r="AB5561" s="48" t="str">
        <f t="shared" si="405"/>
        <v/>
      </c>
      <c r="AC5561" s="41"/>
      <c r="AD5561" s="41"/>
      <c r="AE5561" s="41"/>
      <c r="AF5561" s="48" t="str">
        <f t="shared" si="406"/>
        <v/>
      </c>
      <c r="AG5561" s="41"/>
      <c r="AH5561" s="42"/>
    </row>
    <row r="5562" spans="15:34" ht="6.75" customHeight="1">
      <c r="O5562" s="37" t="str">
        <f t="shared" si="407"/>
        <v/>
      </c>
      <c r="P5562" s="41"/>
      <c r="Q5562" s="41"/>
      <c r="R5562" s="41"/>
      <c r="S5562" s="41"/>
      <c r="T5562" s="41"/>
      <c r="U5562" s="41"/>
      <c r="V5562" s="48" t="e">
        <f t="shared" si="408"/>
        <v>#VALUE!</v>
      </c>
      <c r="W5562" s="47"/>
      <c r="X5562" s="45"/>
      <c r="Y5562" s="48" t="e">
        <f t="shared" si="409"/>
        <v>#VALUE!</v>
      </c>
      <c r="Z5562" s="45"/>
      <c r="AA5562" s="45"/>
      <c r="AB5562" s="48" t="str">
        <f t="shared" si="405"/>
        <v/>
      </c>
      <c r="AC5562" s="41"/>
      <c r="AD5562" s="41"/>
      <c r="AE5562" s="41"/>
      <c r="AF5562" s="48" t="str">
        <f t="shared" si="406"/>
        <v/>
      </c>
      <c r="AG5562" s="41"/>
      <c r="AH5562" s="42"/>
    </row>
    <row r="5563" spans="15:34" ht="6.75" customHeight="1">
      <c r="O5563" s="37" t="str">
        <f t="shared" si="407"/>
        <v/>
      </c>
      <c r="P5563" s="41"/>
      <c r="Q5563" s="41"/>
      <c r="R5563" s="41"/>
      <c r="S5563" s="41"/>
      <c r="T5563" s="41"/>
      <c r="U5563" s="41"/>
      <c r="V5563" s="48" t="e">
        <f t="shared" si="408"/>
        <v>#VALUE!</v>
      </c>
      <c r="W5563" s="47"/>
      <c r="X5563" s="45"/>
      <c r="Y5563" s="48" t="e">
        <f t="shared" si="409"/>
        <v>#VALUE!</v>
      </c>
      <c r="Z5563" s="45"/>
      <c r="AA5563" s="45"/>
      <c r="AB5563" s="48" t="str">
        <f t="shared" si="405"/>
        <v/>
      </c>
      <c r="AC5563" s="41"/>
      <c r="AD5563" s="41"/>
      <c r="AE5563" s="41"/>
      <c r="AF5563" s="48" t="str">
        <f t="shared" si="406"/>
        <v/>
      </c>
      <c r="AG5563" s="41"/>
      <c r="AH5563" s="42"/>
    </row>
    <row r="5564" spans="15:34" ht="6.75" customHeight="1">
      <c r="O5564" s="37" t="str">
        <f t="shared" si="407"/>
        <v/>
      </c>
      <c r="P5564" s="41"/>
      <c r="Q5564" s="41"/>
      <c r="R5564" s="41"/>
      <c r="S5564" s="41"/>
      <c r="T5564" s="41"/>
      <c r="U5564" s="41"/>
      <c r="V5564" s="48" t="e">
        <f t="shared" si="408"/>
        <v>#VALUE!</v>
      </c>
      <c r="W5564" s="47"/>
      <c r="X5564" s="45"/>
      <c r="Y5564" s="48" t="e">
        <f t="shared" si="409"/>
        <v>#VALUE!</v>
      </c>
      <c r="Z5564" s="45"/>
      <c r="AA5564" s="45"/>
      <c r="AB5564" s="48" t="str">
        <f t="shared" si="405"/>
        <v/>
      </c>
      <c r="AC5564" s="41"/>
      <c r="AD5564" s="41"/>
      <c r="AE5564" s="41"/>
      <c r="AF5564" s="48" t="str">
        <f t="shared" si="406"/>
        <v/>
      </c>
      <c r="AG5564" s="41"/>
      <c r="AH5564" s="42"/>
    </row>
    <row r="5565" spans="15:34" ht="6.75" customHeight="1">
      <c r="O5565" s="37" t="str">
        <f t="shared" si="407"/>
        <v/>
      </c>
      <c r="P5565" s="41"/>
      <c r="Q5565" s="41"/>
      <c r="R5565" s="41"/>
      <c r="S5565" s="41"/>
      <c r="T5565" s="41"/>
      <c r="U5565" s="41"/>
      <c r="V5565" s="48" t="e">
        <f t="shared" si="408"/>
        <v>#VALUE!</v>
      </c>
      <c r="W5565" s="47"/>
      <c r="X5565" s="45"/>
      <c r="Y5565" s="48" t="e">
        <f t="shared" si="409"/>
        <v>#VALUE!</v>
      </c>
      <c r="Z5565" s="45"/>
      <c r="AA5565" s="45"/>
      <c r="AB5565" s="48" t="str">
        <f t="shared" si="405"/>
        <v/>
      </c>
      <c r="AC5565" s="41"/>
      <c r="AD5565" s="41"/>
      <c r="AE5565" s="41"/>
      <c r="AF5565" s="48" t="str">
        <f t="shared" si="406"/>
        <v/>
      </c>
      <c r="AG5565" s="41"/>
      <c r="AH5565" s="42"/>
    </row>
    <row r="5566" spans="15:34" ht="6.75" customHeight="1">
      <c r="O5566" s="37" t="str">
        <f t="shared" si="407"/>
        <v/>
      </c>
      <c r="P5566" s="41"/>
      <c r="Q5566" s="41"/>
      <c r="R5566" s="41"/>
      <c r="S5566" s="41"/>
      <c r="T5566" s="41"/>
      <c r="U5566" s="41"/>
      <c r="V5566" s="48" t="e">
        <f t="shared" si="408"/>
        <v>#VALUE!</v>
      </c>
      <c r="W5566" s="47"/>
      <c r="X5566" s="45"/>
      <c r="Y5566" s="48" t="e">
        <f t="shared" si="409"/>
        <v>#VALUE!</v>
      </c>
      <c r="Z5566" s="45"/>
      <c r="AA5566" s="45"/>
      <c r="AB5566" s="48" t="str">
        <f t="shared" si="405"/>
        <v/>
      </c>
      <c r="AC5566" s="41"/>
      <c r="AD5566" s="41"/>
      <c r="AE5566" s="41"/>
      <c r="AF5566" s="48" t="str">
        <f t="shared" si="406"/>
        <v/>
      </c>
      <c r="AG5566" s="41"/>
      <c r="AH5566" s="42"/>
    </row>
    <row r="5567" spans="15:34" ht="6.75" customHeight="1">
      <c r="O5567" s="37" t="str">
        <f t="shared" si="407"/>
        <v/>
      </c>
      <c r="P5567" s="41"/>
      <c r="Q5567" s="41"/>
      <c r="R5567" s="41"/>
      <c r="S5567" s="41"/>
      <c r="T5567" s="41"/>
      <c r="U5567" s="41"/>
      <c r="V5567" s="48" t="e">
        <f t="shared" si="408"/>
        <v>#VALUE!</v>
      </c>
      <c r="W5567" s="47"/>
      <c r="X5567" s="45"/>
      <c r="Y5567" s="48" t="e">
        <f t="shared" si="409"/>
        <v>#VALUE!</v>
      </c>
      <c r="Z5567" s="45"/>
      <c r="AA5567" s="45"/>
      <c r="AB5567" s="48" t="str">
        <f t="shared" si="405"/>
        <v/>
      </c>
      <c r="AC5567" s="41"/>
      <c r="AD5567" s="41"/>
      <c r="AE5567" s="41"/>
      <c r="AF5567" s="48" t="str">
        <f t="shared" si="406"/>
        <v/>
      </c>
      <c r="AG5567" s="41"/>
      <c r="AH5567" s="42"/>
    </row>
    <row r="5568" spans="15:34" ht="6.75" customHeight="1">
      <c r="O5568" s="37" t="str">
        <f t="shared" si="407"/>
        <v/>
      </c>
      <c r="P5568" s="41"/>
      <c r="Q5568" s="41"/>
      <c r="R5568" s="41"/>
      <c r="S5568" s="41"/>
      <c r="T5568" s="41"/>
      <c r="U5568" s="41"/>
      <c r="V5568" s="48" t="e">
        <f t="shared" si="408"/>
        <v>#VALUE!</v>
      </c>
      <c r="W5568" s="47"/>
      <c r="X5568" s="45"/>
      <c r="Y5568" s="48" t="e">
        <f t="shared" si="409"/>
        <v>#VALUE!</v>
      </c>
      <c r="Z5568" s="45"/>
      <c r="AA5568" s="45"/>
      <c r="AB5568" s="48" t="str">
        <f t="shared" si="405"/>
        <v/>
      </c>
      <c r="AC5568" s="41"/>
      <c r="AD5568" s="41"/>
      <c r="AE5568" s="41"/>
      <c r="AF5568" s="48" t="str">
        <f t="shared" si="406"/>
        <v/>
      </c>
      <c r="AG5568" s="41"/>
      <c r="AH5568" s="42"/>
    </row>
    <row r="5569" spans="15:34" ht="6.75" customHeight="1">
      <c r="O5569" s="37" t="str">
        <f t="shared" si="407"/>
        <v/>
      </c>
      <c r="P5569" s="41"/>
      <c r="Q5569" s="41"/>
      <c r="R5569" s="41"/>
      <c r="S5569" s="41"/>
      <c r="T5569" s="41"/>
      <c r="U5569" s="41"/>
      <c r="V5569" s="48" t="e">
        <f t="shared" si="408"/>
        <v>#VALUE!</v>
      </c>
      <c r="W5569" s="47"/>
      <c r="X5569" s="45"/>
      <c r="Y5569" s="48" t="e">
        <f t="shared" si="409"/>
        <v>#VALUE!</v>
      </c>
      <c r="Z5569" s="45"/>
      <c r="AA5569" s="45"/>
      <c r="AB5569" s="48" t="str">
        <f t="shared" si="405"/>
        <v/>
      </c>
      <c r="AC5569" s="41"/>
      <c r="AD5569" s="41"/>
      <c r="AE5569" s="41"/>
      <c r="AF5569" s="48" t="str">
        <f t="shared" si="406"/>
        <v/>
      </c>
      <c r="AG5569" s="41"/>
      <c r="AH5569" s="42"/>
    </row>
    <row r="5570" spans="15:34" ht="6.75" customHeight="1">
      <c r="O5570" s="37" t="str">
        <f t="shared" si="407"/>
        <v/>
      </c>
      <c r="P5570" s="41"/>
      <c r="Q5570" s="41"/>
      <c r="R5570" s="41"/>
      <c r="S5570" s="41"/>
      <c r="T5570" s="41"/>
      <c r="U5570" s="41"/>
      <c r="V5570" s="48" t="e">
        <f t="shared" si="408"/>
        <v>#VALUE!</v>
      </c>
      <c r="W5570" s="47"/>
      <c r="X5570" s="45"/>
      <c r="Y5570" s="48" t="e">
        <f t="shared" si="409"/>
        <v>#VALUE!</v>
      </c>
      <c r="Z5570" s="45"/>
      <c r="AA5570" s="45"/>
      <c r="AB5570" s="48" t="str">
        <f t="shared" si="405"/>
        <v/>
      </c>
      <c r="AC5570" s="41"/>
      <c r="AD5570" s="41"/>
      <c r="AE5570" s="41"/>
      <c r="AF5570" s="48" t="str">
        <f t="shared" si="406"/>
        <v/>
      </c>
      <c r="AG5570" s="41"/>
      <c r="AH5570" s="42"/>
    </row>
    <row r="5571" spans="15:34" ht="6.75" customHeight="1">
      <c r="O5571" s="37" t="str">
        <f t="shared" si="407"/>
        <v/>
      </c>
      <c r="P5571" s="41"/>
      <c r="Q5571" s="41"/>
      <c r="R5571" s="41"/>
      <c r="S5571" s="41"/>
      <c r="T5571" s="41"/>
      <c r="U5571" s="41"/>
      <c r="V5571" s="48" t="e">
        <f t="shared" si="408"/>
        <v>#VALUE!</v>
      </c>
      <c r="W5571" s="47"/>
      <c r="X5571" s="45"/>
      <c r="Y5571" s="48" t="e">
        <f t="shared" si="409"/>
        <v>#VALUE!</v>
      </c>
      <c r="Z5571" s="45"/>
      <c r="AA5571" s="45"/>
      <c r="AB5571" s="48" t="str">
        <f t="shared" si="405"/>
        <v/>
      </c>
      <c r="AC5571" s="41"/>
      <c r="AD5571" s="41"/>
      <c r="AE5571" s="41"/>
      <c r="AF5571" s="48" t="str">
        <f t="shared" si="406"/>
        <v/>
      </c>
      <c r="AG5571" s="41"/>
      <c r="AH5571" s="42"/>
    </row>
    <row r="5572" spans="15:34" ht="6.75" customHeight="1">
      <c r="O5572" s="37" t="str">
        <f t="shared" si="407"/>
        <v/>
      </c>
      <c r="P5572" s="41"/>
      <c r="Q5572" s="41"/>
      <c r="R5572" s="41"/>
      <c r="S5572" s="41"/>
      <c r="T5572" s="41"/>
      <c r="U5572" s="41"/>
      <c r="V5572" s="48" t="e">
        <f t="shared" si="408"/>
        <v>#VALUE!</v>
      </c>
      <c r="W5572" s="47"/>
      <c r="X5572" s="45"/>
      <c r="Y5572" s="48" t="e">
        <f t="shared" si="409"/>
        <v>#VALUE!</v>
      </c>
      <c r="Z5572" s="45"/>
      <c r="AA5572" s="45"/>
      <c r="AB5572" s="48" t="str">
        <f t="shared" si="405"/>
        <v/>
      </c>
      <c r="AC5572" s="41"/>
      <c r="AD5572" s="41"/>
      <c r="AE5572" s="41"/>
      <c r="AF5572" s="48" t="str">
        <f t="shared" si="406"/>
        <v/>
      </c>
      <c r="AG5572" s="41"/>
      <c r="AH5572" s="42"/>
    </row>
    <row r="5573" spans="15:34" ht="6.75" customHeight="1">
      <c r="O5573" s="37" t="str">
        <f t="shared" si="407"/>
        <v/>
      </c>
      <c r="P5573" s="41"/>
      <c r="Q5573" s="41"/>
      <c r="R5573" s="41"/>
      <c r="S5573" s="41"/>
      <c r="T5573" s="41"/>
      <c r="U5573" s="41"/>
      <c r="V5573" s="48" t="e">
        <f t="shared" si="408"/>
        <v>#VALUE!</v>
      </c>
      <c r="W5573" s="47"/>
      <c r="X5573" s="45"/>
      <c r="Y5573" s="48" t="e">
        <f t="shared" si="409"/>
        <v>#VALUE!</v>
      </c>
      <c r="Z5573" s="45"/>
      <c r="AA5573" s="45"/>
      <c r="AB5573" s="48" t="str">
        <f t="shared" si="405"/>
        <v/>
      </c>
      <c r="AC5573" s="41"/>
      <c r="AD5573" s="41"/>
      <c r="AE5573" s="41"/>
      <c r="AF5573" s="48" t="str">
        <f t="shared" si="406"/>
        <v/>
      </c>
      <c r="AG5573" s="41"/>
      <c r="AH5573" s="42"/>
    </row>
    <row r="5574" spans="15:34" ht="6.75" customHeight="1">
      <c r="O5574" s="37" t="str">
        <f t="shared" si="407"/>
        <v/>
      </c>
      <c r="P5574" s="41"/>
      <c r="Q5574" s="41"/>
      <c r="R5574" s="41"/>
      <c r="S5574" s="41"/>
      <c r="T5574" s="41"/>
      <c r="U5574" s="41"/>
      <c r="V5574" s="48" t="e">
        <f t="shared" si="408"/>
        <v>#VALUE!</v>
      </c>
      <c r="W5574" s="47"/>
      <c r="X5574" s="45"/>
      <c r="Y5574" s="48" t="e">
        <f t="shared" si="409"/>
        <v>#VALUE!</v>
      </c>
      <c r="Z5574" s="45"/>
      <c r="AA5574" s="45"/>
      <c r="AB5574" s="48" t="str">
        <f t="shared" si="405"/>
        <v/>
      </c>
      <c r="AC5574" s="41"/>
      <c r="AD5574" s="41"/>
      <c r="AE5574" s="41"/>
      <c r="AF5574" s="48" t="str">
        <f t="shared" si="406"/>
        <v/>
      </c>
      <c r="AG5574" s="41"/>
      <c r="AH5574" s="42"/>
    </row>
    <row r="5575" spans="15:34" ht="6.75" customHeight="1">
      <c r="O5575" s="37" t="str">
        <f t="shared" si="407"/>
        <v/>
      </c>
      <c r="P5575" s="41"/>
      <c r="Q5575" s="41"/>
      <c r="R5575" s="41"/>
      <c r="S5575" s="41"/>
      <c r="T5575" s="41"/>
      <c r="U5575" s="41"/>
      <c r="V5575" s="48" t="e">
        <f t="shared" si="408"/>
        <v>#VALUE!</v>
      </c>
      <c r="W5575" s="47"/>
      <c r="X5575" s="45"/>
      <c r="Y5575" s="48" t="e">
        <f t="shared" si="409"/>
        <v>#VALUE!</v>
      </c>
      <c r="Z5575" s="45"/>
      <c r="AA5575" s="45"/>
      <c r="AB5575" s="48" t="str">
        <f t="shared" si="405"/>
        <v/>
      </c>
      <c r="AC5575" s="41"/>
      <c r="AD5575" s="41"/>
      <c r="AE5575" s="41"/>
      <c r="AF5575" s="48" t="str">
        <f t="shared" si="406"/>
        <v/>
      </c>
      <c r="AG5575" s="41"/>
      <c r="AH5575" s="42"/>
    </row>
    <row r="5576" spans="15:34" ht="6.75" customHeight="1">
      <c r="O5576" s="37" t="str">
        <f t="shared" si="407"/>
        <v/>
      </c>
      <c r="P5576" s="41"/>
      <c r="Q5576" s="41"/>
      <c r="R5576" s="41"/>
      <c r="S5576" s="41"/>
      <c r="T5576" s="41"/>
      <c r="U5576" s="41"/>
      <c r="V5576" s="48" t="e">
        <f t="shared" si="408"/>
        <v>#VALUE!</v>
      </c>
      <c r="W5576" s="47"/>
      <c r="X5576" s="45"/>
      <c r="Y5576" s="48" t="e">
        <f t="shared" si="409"/>
        <v>#VALUE!</v>
      </c>
      <c r="Z5576" s="45"/>
      <c r="AA5576" s="45"/>
      <c r="AB5576" s="48" t="str">
        <f t="shared" si="405"/>
        <v/>
      </c>
      <c r="AC5576" s="41"/>
      <c r="AD5576" s="41"/>
      <c r="AE5576" s="41"/>
      <c r="AF5576" s="48" t="str">
        <f t="shared" si="406"/>
        <v/>
      </c>
      <c r="AG5576" s="41"/>
      <c r="AH5576" s="42"/>
    </row>
    <row r="5577" spans="15:34" ht="6.75" customHeight="1">
      <c r="O5577" s="37" t="str">
        <f t="shared" si="407"/>
        <v/>
      </c>
      <c r="P5577" s="41"/>
      <c r="Q5577" s="41"/>
      <c r="R5577" s="41"/>
      <c r="S5577" s="41"/>
      <c r="T5577" s="41"/>
      <c r="U5577" s="41"/>
      <c r="V5577" s="48" t="e">
        <f t="shared" si="408"/>
        <v>#VALUE!</v>
      </c>
      <c r="W5577" s="47"/>
      <c r="X5577" s="45"/>
      <c r="Y5577" s="48" t="e">
        <f t="shared" si="409"/>
        <v>#VALUE!</v>
      </c>
      <c r="Z5577" s="45"/>
      <c r="AA5577" s="45"/>
      <c r="AB5577" s="48" t="str">
        <f t="shared" si="405"/>
        <v/>
      </c>
      <c r="AC5577" s="41"/>
      <c r="AD5577" s="41"/>
      <c r="AE5577" s="41"/>
      <c r="AF5577" s="48" t="str">
        <f t="shared" si="406"/>
        <v/>
      </c>
      <c r="AG5577" s="41"/>
      <c r="AH5577" s="42"/>
    </row>
    <row r="5578" spans="15:34" ht="6.75" customHeight="1">
      <c r="O5578" s="37" t="str">
        <f t="shared" si="407"/>
        <v/>
      </c>
      <c r="P5578" s="41"/>
      <c r="Q5578" s="41"/>
      <c r="R5578" s="41"/>
      <c r="S5578" s="41"/>
      <c r="T5578" s="41"/>
      <c r="U5578" s="41"/>
      <c r="V5578" s="48" t="e">
        <f t="shared" si="408"/>
        <v>#VALUE!</v>
      </c>
      <c r="W5578" s="47"/>
      <c r="X5578" s="45"/>
      <c r="Y5578" s="48" t="e">
        <f t="shared" si="409"/>
        <v>#VALUE!</v>
      </c>
      <c r="Z5578" s="45"/>
      <c r="AA5578" s="45"/>
      <c r="AB5578" s="48" t="str">
        <f t="shared" si="405"/>
        <v/>
      </c>
      <c r="AC5578" s="41"/>
      <c r="AD5578" s="41"/>
      <c r="AE5578" s="41"/>
      <c r="AF5578" s="48" t="str">
        <f t="shared" si="406"/>
        <v/>
      </c>
      <c r="AG5578" s="41"/>
      <c r="AH5578" s="42"/>
    </row>
    <row r="5579" spans="15:34" ht="6.75" customHeight="1">
      <c r="O5579" s="37" t="str">
        <f t="shared" si="407"/>
        <v/>
      </c>
      <c r="P5579" s="41"/>
      <c r="Q5579" s="41"/>
      <c r="R5579" s="41"/>
      <c r="S5579" s="41"/>
      <c r="T5579" s="41"/>
      <c r="U5579" s="41"/>
      <c r="V5579" s="48" t="e">
        <f t="shared" si="408"/>
        <v>#VALUE!</v>
      </c>
      <c r="W5579" s="47"/>
      <c r="X5579" s="45"/>
      <c r="Y5579" s="48" t="e">
        <f t="shared" si="409"/>
        <v>#VALUE!</v>
      </c>
      <c r="Z5579" s="45"/>
      <c r="AA5579" s="45"/>
      <c r="AB5579" s="48" t="str">
        <f t="shared" si="405"/>
        <v/>
      </c>
      <c r="AC5579" s="41"/>
      <c r="AD5579" s="41"/>
      <c r="AE5579" s="41"/>
      <c r="AF5579" s="48" t="str">
        <f t="shared" si="406"/>
        <v/>
      </c>
      <c r="AG5579" s="41"/>
      <c r="AH5579" s="42"/>
    </row>
    <row r="5580" spans="15:34" ht="6.75" customHeight="1">
      <c r="O5580" s="37" t="str">
        <f t="shared" si="407"/>
        <v/>
      </c>
      <c r="P5580" s="41"/>
      <c r="Q5580" s="41"/>
      <c r="R5580" s="41"/>
      <c r="S5580" s="41"/>
      <c r="T5580" s="41"/>
      <c r="U5580" s="41"/>
      <c r="V5580" s="48" t="e">
        <f t="shared" si="408"/>
        <v>#VALUE!</v>
      </c>
      <c r="W5580" s="47"/>
      <c r="X5580" s="45"/>
      <c r="Y5580" s="48" t="e">
        <f t="shared" si="409"/>
        <v>#VALUE!</v>
      </c>
      <c r="Z5580" s="45"/>
      <c r="AA5580" s="45"/>
      <c r="AB5580" s="48" t="str">
        <f t="shared" si="405"/>
        <v/>
      </c>
      <c r="AC5580" s="41"/>
      <c r="AD5580" s="41"/>
      <c r="AE5580" s="41"/>
      <c r="AF5580" s="48" t="str">
        <f t="shared" si="406"/>
        <v/>
      </c>
      <c r="AG5580" s="41"/>
      <c r="AH5580" s="42"/>
    </row>
    <row r="5581" spans="15:34" ht="6.75" customHeight="1">
      <c r="O5581" s="37" t="str">
        <f t="shared" si="407"/>
        <v/>
      </c>
      <c r="P5581" s="41"/>
      <c r="Q5581" s="41"/>
      <c r="R5581" s="41"/>
      <c r="S5581" s="41"/>
      <c r="T5581" s="41"/>
      <c r="U5581" s="41"/>
      <c r="V5581" s="48" t="e">
        <f t="shared" si="408"/>
        <v>#VALUE!</v>
      </c>
      <c r="W5581" s="47"/>
      <c r="X5581" s="45"/>
      <c r="Y5581" s="48" t="e">
        <f t="shared" si="409"/>
        <v>#VALUE!</v>
      </c>
      <c r="Z5581" s="45"/>
      <c r="AA5581" s="45"/>
      <c r="AB5581" s="48" t="str">
        <f t="shared" si="405"/>
        <v/>
      </c>
      <c r="AC5581" s="41"/>
      <c r="AD5581" s="41"/>
      <c r="AE5581" s="41"/>
      <c r="AF5581" s="48" t="str">
        <f t="shared" si="406"/>
        <v/>
      </c>
      <c r="AG5581" s="41"/>
      <c r="AH5581" s="42"/>
    </row>
    <row r="5582" spans="15:34" ht="6.75" customHeight="1">
      <c r="O5582" s="37" t="str">
        <f t="shared" si="407"/>
        <v/>
      </c>
      <c r="P5582" s="41"/>
      <c r="Q5582" s="41"/>
      <c r="R5582" s="41"/>
      <c r="S5582" s="41"/>
      <c r="T5582" s="41"/>
      <c r="U5582" s="41"/>
      <c r="V5582" s="48" t="e">
        <f t="shared" si="408"/>
        <v>#VALUE!</v>
      </c>
      <c r="W5582" s="47"/>
      <c r="X5582" s="45"/>
      <c r="Y5582" s="48" t="e">
        <f t="shared" si="409"/>
        <v>#VALUE!</v>
      </c>
      <c r="Z5582" s="45"/>
      <c r="AA5582" s="45"/>
      <c r="AB5582" s="48" t="str">
        <f t="shared" si="405"/>
        <v/>
      </c>
      <c r="AC5582" s="41"/>
      <c r="AD5582" s="41"/>
      <c r="AE5582" s="41"/>
      <c r="AF5582" s="48" t="str">
        <f t="shared" si="406"/>
        <v/>
      </c>
      <c r="AG5582" s="41"/>
      <c r="AH5582" s="42"/>
    </row>
    <row r="5583" spans="15:34" ht="6.75" customHeight="1">
      <c r="O5583" s="37" t="str">
        <f t="shared" si="407"/>
        <v/>
      </c>
      <c r="P5583" s="41"/>
      <c r="Q5583" s="41"/>
      <c r="R5583" s="41"/>
      <c r="S5583" s="41"/>
      <c r="T5583" s="41"/>
      <c r="U5583" s="41"/>
      <c r="V5583" s="48" t="e">
        <f t="shared" si="408"/>
        <v>#VALUE!</v>
      </c>
      <c r="W5583" s="47"/>
      <c r="X5583" s="45"/>
      <c r="Y5583" s="48" t="e">
        <f t="shared" si="409"/>
        <v>#VALUE!</v>
      </c>
      <c r="Z5583" s="45"/>
      <c r="AA5583" s="45"/>
      <c r="AB5583" s="48" t="str">
        <f t="shared" si="405"/>
        <v/>
      </c>
      <c r="AC5583" s="41"/>
      <c r="AD5583" s="41"/>
      <c r="AE5583" s="41"/>
      <c r="AF5583" s="48" t="str">
        <f t="shared" si="406"/>
        <v/>
      </c>
      <c r="AG5583" s="41"/>
      <c r="AH5583" s="42"/>
    </row>
    <row r="5584" spans="15:34" ht="6.75" customHeight="1">
      <c r="O5584" s="37" t="str">
        <f t="shared" si="407"/>
        <v/>
      </c>
      <c r="P5584" s="41"/>
      <c r="Q5584" s="41"/>
      <c r="R5584" s="41"/>
      <c r="S5584" s="41"/>
      <c r="T5584" s="41"/>
      <c r="U5584" s="41"/>
      <c r="V5584" s="48" t="e">
        <f t="shared" si="408"/>
        <v>#VALUE!</v>
      </c>
      <c r="W5584" s="47"/>
      <c r="X5584" s="45"/>
      <c r="Y5584" s="48" t="e">
        <f t="shared" si="409"/>
        <v>#VALUE!</v>
      </c>
      <c r="Z5584" s="45"/>
      <c r="AA5584" s="45"/>
      <c r="AB5584" s="48" t="str">
        <f t="shared" si="405"/>
        <v/>
      </c>
      <c r="AC5584" s="41"/>
      <c r="AD5584" s="41"/>
      <c r="AE5584" s="41"/>
      <c r="AF5584" s="48" t="str">
        <f t="shared" si="406"/>
        <v/>
      </c>
      <c r="AG5584" s="41"/>
      <c r="AH5584" s="42"/>
    </row>
    <row r="5585" spans="15:34" ht="6.75" customHeight="1">
      <c r="O5585" s="37" t="str">
        <f t="shared" si="407"/>
        <v/>
      </c>
      <c r="P5585" s="41"/>
      <c r="Q5585" s="41"/>
      <c r="R5585" s="41"/>
      <c r="S5585" s="41"/>
      <c r="T5585" s="41"/>
      <c r="U5585" s="41"/>
      <c r="V5585" s="48" t="e">
        <f t="shared" si="408"/>
        <v>#VALUE!</v>
      </c>
      <c r="W5585" s="47"/>
      <c r="X5585" s="45"/>
      <c r="Y5585" s="48" t="e">
        <f t="shared" si="409"/>
        <v>#VALUE!</v>
      </c>
      <c r="Z5585" s="45"/>
      <c r="AA5585" s="45"/>
      <c r="AB5585" s="48" t="str">
        <f t="shared" si="405"/>
        <v/>
      </c>
      <c r="AC5585" s="41"/>
      <c r="AD5585" s="41"/>
      <c r="AE5585" s="41"/>
      <c r="AF5585" s="48" t="str">
        <f t="shared" si="406"/>
        <v/>
      </c>
      <c r="AG5585" s="41"/>
      <c r="AH5585" s="42"/>
    </row>
    <row r="5586" spans="15:34" ht="6.75" customHeight="1">
      <c r="O5586" s="37" t="str">
        <f t="shared" si="407"/>
        <v/>
      </c>
      <c r="P5586" s="41"/>
      <c r="Q5586" s="41"/>
      <c r="R5586" s="41"/>
      <c r="S5586" s="41"/>
      <c r="T5586" s="41"/>
      <c r="U5586" s="41"/>
      <c r="V5586" s="48" t="e">
        <f t="shared" si="408"/>
        <v>#VALUE!</v>
      </c>
      <c r="W5586" s="47"/>
      <c r="X5586" s="45"/>
      <c r="Y5586" s="48" t="e">
        <f t="shared" si="409"/>
        <v>#VALUE!</v>
      </c>
      <c r="Z5586" s="45"/>
      <c r="AA5586" s="45"/>
      <c r="AB5586" s="48" t="str">
        <f t="shared" si="405"/>
        <v/>
      </c>
      <c r="AC5586" s="41"/>
      <c r="AD5586" s="41"/>
      <c r="AE5586" s="41"/>
      <c r="AF5586" s="48" t="str">
        <f t="shared" si="406"/>
        <v/>
      </c>
      <c r="AG5586" s="41"/>
      <c r="AH5586" s="42"/>
    </row>
    <row r="5587" spans="15:34" ht="6.75" customHeight="1">
      <c r="O5587" s="37" t="str">
        <f t="shared" si="407"/>
        <v/>
      </c>
      <c r="P5587" s="41"/>
      <c r="Q5587" s="41"/>
      <c r="R5587" s="41"/>
      <c r="S5587" s="41"/>
      <c r="T5587" s="41"/>
      <c r="U5587" s="41"/>
      <c r="V5587" s="48" t="e">
        <f t="shared" si="408"/>
        <v>#VALUE!</v>
      </c>
      <c r="W5587" s="47"/>
      <c r="X5587" s="45"/>
      <c r="Y5587" s="48" t="e">
        <f t="shared" si="409"/>
        <v>#VALUE!</v>
      </c>
      <c r="Z5587" s="45"/>
      <c r="AA5587" s="45"/>
      <c r="AB5587" s="48" t="str">
        <f t="shared" si="405"/>
        <v/>
      </c>
      <c r="AC5587" s="41"/>
      <c r="AD5587" s="41"/>
      <c r="AE5587" s="41"/>
      <c r="AF5587" s="48" t="str">
        <f t="shared" si="406"/>
        <v/>
      </c>
      <c r="AG5587" s="41"/>
      <c r="AH5587" s="42"/>
    </row>
    <row r="5588" spans="15:34" ht="6.75" customHeight="1">
      <c r="O5588" s="37" t="str">
        <f t="shared" si="407"/>
        <v/>
      </c>
      <c r="P5588" s="41"/>
      <c r="Q5588" s="41"/>
      <c r="R5588" s="41"/>
      <c r="S5588" s="41"/>
      <c r="T5588" s="41"/>
      <c r="U5588" s="41"/>
      <c r="V5588" s="48" t="e">
        <f t="shared" si="408"/>
        <v>#VALUE!</v>
      </c>
      <c r="W5588" s="47"/>
      <c r="X5588" s="45"/>
      <c r="Y5588" s="48" t="e">
        <f t="shared" si="409"/>
        <v>#VALUE!</v>
      </c>
      <c r="Z5588" s="45"/>
      <c r="AA5588" s="45"/>
      <c r="AB5588" s="48" t="str">
        <f t="shared" si="405"/>
        <v/>
      </c>
      <c r="AC5588" s="41"/>
      <c r="AD5588" s="41"/>
      <c r="AE5588" s="41"/>
      <c r="AF5588" s="48" t="str">
        <f t="shared" si="406"/>
        <v/>
      </c>
      <c r="AG5588" s="41"/>
      <c r="AH5588" s="42"/>
    </row>
    <row r="5589" spans="15:34" ht="6.75" customHeight="1">
      <c r="O5589" s="37" t="str">
        <f t="shared" si="407"/>
        <v/>
      </c>
      <c r="P5589" s="41"/>
      <c r="Q5589" s="41"/>
      <c r="R5589" s="41"/>
      <c r="S5589" s="41"/>
      <c r="T5589" s="41"/>
      <c r="U5589" s="41"/>
      <c r="V5589" s="48" t="e">
        <f t="shared" si="408"/>
        <v>#VALUE!</v>
      </c>
      <c r="W5589" s="47"/>
      <c r="X5589" s="45"/>
      <c r="Y5589" s="48" t="e">
        <f t="shared" si="409"/>
        <v>#VALUE!</v>
      </c>
      <c r="Z5589" s="45"/>
      <c r="AA5589" s="45"/>
      <c r="AB5589" s="48" t="str">
        <f t="shared" si="405"/>
        <v/>
      </c>
      <c r="AC5589" s="41"/>
      <c r="AD5589" s="41"/>
      <c r="AE5589" s="41"/>
      <c r="AF5589" s="48" t="str">
        <f t="shared" si="406"/>
        <v/>
      </c>
      <c r="AG5589" s="41"/>
      <c r="AH5589" s="42"/>
    </row>
    <row r="5590" spans="15:34" ht="6.75" customHeight="1">
      <c r="O5590" s="37" t="str">
        <f t="shared" si="407"/>
        <v/>
      </c>
      <c r="P5590" s="41"/>
      <c r="Q5590" s="41"/>
      <c r="R5590" s="41"/>
      <c r="S5590" s="41"/>
      <c r="T5590" s="41"/>
      <c r="U5590" s="41"/>
      <c r="V5590" s="48" t="e">
        <f t="shared" si="408"/>
        <v>#VALUE!</v>
      </c>
      <c r="W5590" s="47"/>
      <c r="X5590" s="45"/>
      <c r="Y5590" s="48" t="e">
        <f t="shared" si="409"/>
        <v>#VALUE!</v>
      </c>
      <c r="Z5590" s="45"/>
      <c r="AA5590" s="45"/>
      <c r="AB5590" s="48" t="str">
        <f t="shared" si="405"/>
        <v/>
      </c>
      <c r="AC5590" s="41"/>
      <c r="AD5590" s="41"/>
      <c r="AE5590" s="41"/>
      <c r="AF5590" s="48" t="str">
        <f t="shared" si="406"/>
        <v/>
      </c>
      <c r="AG5590" s="41"/>
      <c r="AH5590" s="42"/>
    </row>
    <row r="5591" spans="15:34" ht="6.75" customHeight="1">
      <c r="O5591" s="37" t="str">
        <f t="shared" si="407"/>
        <v/>
      </c>
      <c r="P5591" s="41"/>
      <c r="Q5591" s="41"/>
      <c r="R5591" s="41"/>
      <c r="S5591" s="41"/>
      <c r="T5591" s="41"/>
      <c r="U5591" s="41"/>
      <c r="V5591" s="48" t="e">
        <f t="shared" si="408"/>
        <v>#VALUE!</v>
      </c>
      <c r="W5591" s="47"/>
      <c r="X5591" s="45"/>
      <c r="Y5591" s="48" t="e">
        <f t="shared" si="409"/>
        <v>#VALUE!</v>
      </c>
      <c r="Z5591" s="45"/>
      <c r="AA5591" s="45"/>
      <c r="AB5591" s="48" t="str">
        <f t="shared" si="405"/>
        <v/>
      </c>
      <c r="AC5591" s="41"/>
      <c r="AD5591" s="41"/>
      <c r="AE5591" s="41"/>
      <c r="AF5591" s="48" t="str">
        <f t="shared" si="406"/>
        <v/>
      </c>
      <c r="AG5591" s="41"/>
      <c r="AH5591" s="42"/>
    </row>
    <row r="5592" spans="15:34" ht="6.75" customHeight="1">
      <c r="O5592" s="37" t="str">
        <f t="shared" si="407"/>
        <v/>
      </c>
      <c r="P5592" s="41"/>
      <c r="Q5592" s="41"/>
      <c r="R5592" s="41"/>
      <c r="S5592" s="41"/>
      <c r="T5592" s="41"/>
      <c r="U5592" s="41"/>
      <c r="V5592" s="48" t="e">
        <f t="shared" si="408"/>
        <v>#VALUE!</v>
      </c>
      <c r="W5592" s="47"/>
      <c r="X5592" s="45"/>
      <c r="Y5592" s="48" t="e">
        <f t="shared" si="409"/>
        <v>#VALUE!</v>
      </c>
      <c r="Z5592" s="45"/>
      <c r="AA5592" s="45"/>
      <c r="AB5592" s="48" t="str">
        <f t="shared" si="405"/>
        <v/>
      </c>
      <c r="AC5592" s="41"/>
      <c r="AD5592" s="41"/>
      <c r="AE5592" s="41"/>
      <c r="AF5592" s="48" t="str">
        <f t="shared" si="406"/>
        <v/>
      </c>
      <c r="AG5592" s="41"/>
      <c r="AH5592" s="42"/>
    </row>
    <row r="5593" spans="15:34" ht="6.75" customHeight="1">
      <c r="O5593" s="37" t="str">
        <f t="shared" si="407"/>
        <v/>
      </c>
      <c r="P5593" s="41"/>
      <c r="Q5593" s="41"/>
      <c r="R5593" s="41"/>
      <c r="S5593" s="41"/>
      <c r="T5593" s="41"/>
      <c r="U5593" s="41"/>
      <c r="V5593" s="48" t="e">
        <f t="shared" si="408"/>
        <v>#VALUE!</v>
      </c>
      <c r="W5593" s="47"/>
      <c r="X5593" s="45"/>
      <c r="Y5593" s="48" t="e">
        <f t="shared" si="409"/>
        <v>#VALUE!</v>
      </c>
      <c r="Z5593" s="45"/>
      <c r="AA5593" s="45"/>
      <c r="AB5593" s="48" t="str">
        <f t="shared" si="405"/>
        <v/>
      </c>
      <c r="AC5593" s="41"/>
      <c r="AD5593" s="41"/>
      <c r="AE5593" s="41"/>
      <c r="AF5593" s="48" t="str">
        <f t="shared" si="406"/>
        <v/>
      </c>
      <c r="AG5593" s="41"/>
      <c r="AH5593" s="42"/>
    </row>
    <row r="5594" spans="15:34" ht="6.75" customHeight="1">
      <c r="O5594" s="37" t="str">
        <f t="shared" si="407"/>
        <v/>
      </c>
      <c r="P5594" s="41"/>
      <c r="Q5594" s="41"/>
      <c r="R5594" s="41"/>
      <c r="S5594" s="41"/>
      <c r="T5594" s="41"/>
      <c r="U5594" s="41"/>
      <c r="V5594" s="48" t="e">
        <f t="shared" si="408"/>
        <v>#VALUE!</v>
      </c>
      <c r="W5594" s="47"/>
      <c r="X5594" s="45"/>
      <c r="Y5594" s="48" t="e">
        <f t="shared" si="409"/>
        <v>#VALUE!</v>
      </c>
      <c r="Z5594" s="45"/>
      <c r="AA5594" s="45"/>
      <c r="AB5594" s="48" t="str">
        <f t="shared" si="405"/>
        <v/>
      </c>
      <c r="AC5594" s="41"/>
      <c r="AD5594" s="41"/>
      <c r="AE5594" s="41"/>
      <c r="AF5594" s="48" t="str">
        <f t="shared" si="406"/>
        <v/>
      </c>
      <c r="AG5594" s="41"/>
      <c r="AH5594" s="42"/>
    </row>
    <row r="5595" spans="15:34" ht="6.75" customHeight="1">
      <c r="O5595" s="37" t="str">
        <f t="shared" si="407"/>
        <v/>
      </c>
      <c r="P5595" s="41"/>
      <c r="Q5595" s="41"/>
      <c r="R5595" s="41"/>
      <c r="S5595" s="41"/>
      <c r="T5595" s="41"/>
      <c r="U5595" s="41"/>
      <c r="V5595" s="48" t="e">
        <f t="shared" si="408"/>
        <v>#VALUE!</v>
      </c>
      <c r="W5595" s="47"/>
      <c r="X5595" s="45"/>
      <c r="Y5595" s="48" t="e">
        <f t="shared" si="409"/>
        <v>#VALUE!</v>
      </c>
      <c r="Z5595" s="45"/>
      <c r="AA5595" s="45"/>
      <c r="AB5595" s="48" t="str">
        <f t="shared" si="405"/>
        <v/>
      </c>
      <c r="AC5595" s="41"/>
      <c r="AD5595" s="41"/>
      <c r="AE5595" s="41"/>
      <c r="AF5595" s="48" t="str">
        <f t="shared" si="406"/>
        <v/>
      </c>
      <c r="AG5595" s="41"/>
      <c r="AH5595" s="42"/>
    </row>
    <row r="5596" spans="15:34" ht="6.75" customHeight="1">
      <c r="O5596" s="37" t="str">
        <f t="shared" si="407"/>
        <v/>
      </c>
      <c r="P5596" s="41"/>
      <c r="Q5596" s="41"/>
      <c r="R5596" s="41"/>
      <c r="S5596" s="41"/>
      <c r="T5596" s="41"/>
      <c r="U5596" s="41"/>
      <c r="V5596" s="48" t="e">
        <f t="shared" si="408"/>
        <v>#VALUE!</v>
      </c>
      <c r="W5596" s="47"/>
      <c r="X5596" s="45"/>
      <c r="Y5596" s="48" t="e">
        <f t="shared" si="409"/>
        <v>#VALUE!</v>
      </c>
      <c r="Z5596" s="45"/>
      <c r="AA5596" s="45"/>
      <c r="AB5596" s="48" t="str">
        <f t="shared" si="405"/>
        <v/>
      </c>
      <c r="AC5596" s="41"/>
      <c r="AD5596" s="41"/>
      <c r="AE5596" s="41"/>
      <c r="AF5596" s="48" t="str">
        <f t="shared" si="406"/>
        <v/>
      </c>
      <c r="AG5596" s="41"/>
      <c r="AH5596" s="42"/>
    </row>
    <row r="5597" spans="15:34" ht="6.75" customHeight="1">
      <c r="O5597" s="37" t="str">
        <f t="shared" si="407"/>
        <v/>
      </c>
      <c r="P5597" s="41"/>
      <c r="Q5597" s="41"/>
      <c r="R5597" s="41"/>
      <c r="S5597" s="41"/>
      <c r="T5597" s="41"/>
      <c r="U5597" s="41"/>
      <c r="V5597" s="48" t="e">
        <f t="shared" si="408"/>
        <v>#VALUE!</v>
      </c>
      <c r="W5597" s="47"/>
      <c r="X5597" s="45"/>
      <c r="Y5597" s="48" t="e">
        <f t="shared" si="409"/>
        <v>#VALUE!</v>
      </c>
      <c r="Z5597" s="45"/>
      <c r="AA5597" s="45"/>
      <c r="AB5597" s="48" t="str">
        <f t="shared" si="405"/>
        <v/>
      </c>
      <c r="AC5597" s="41"/>
      <c r="AD5597" s="41"/>
      <c r="AE5597" s="41"/>
      <c r="AF5597" s="48" t="str">
        <f t="shared" si="406"/>
        <v/>
      </c>
      <c r="AG5597" s="41"/>
      <c r="AH5597" s="42"/>
    </row>
    <row r="5598" spans="15:34" ht="6.75" customHeight="1">
      <c r="O5598" s="37" t="str">
        <f t="shared" si="407"/>
        <v/>
      </c>
      <c r="P5598" s="41"/>
      <c r="Q5598" s="41"/>
      <c r="R5598" s="41"/>
      <c r="S5598" s="41"/>
      <c r="T5598" s="41"/>
      <c r="U5598" s="41"/>
      <c r="V5598" s="48" t="e">
        <f t="shared" si="408"/>
        <v>#VALUE!</v>
      </c>
      <c r="W5598" s="47"/>
      <c r="X5598" s="45"/>
      <c r="Y5598" s="48" t="e">
        <f t="shared" si="409"/>
        <v>#VALUE!</v>
      </c>
      <c r="Z5598" s="45"/>
      <c r="AA5598" s="45"/>
      <c r="AB5598" s="48" t="str">
        <f t="shared" si="405"/>
        <v/>
      </c>
      <c r="AC5598" s="41"/>
      <c r="AD5598" s="41"/>
      <c r="AE5598" s="41"/>
      <c r="AF5598" s="48" t="str">
        <f t="shared" si="406"/>
        <v/>
      </c>
      <c r="AG5598" s="41"/>
      <c r="AH5598" s="42"/>
    </row>
    <row r="5599" spans="15:34" ht="6.75" customHeight="1">
      <c r="O5599" s="37" t="str">
        <f t="shared" si="407"/>
        <v/>
      </c>
      <c r="P5599" s="41"/>
      <c r="Q5599" s="41"/>
      <c r="R5599" s="41"/>
      <c r="S5599" s="41"/>
      <c r="T5599" s="41"/>
      <c r="U5599" s="41"/>
      <c r="V5599" s="48" t="e">
        <f t="shared" si="408"/>
        <v>#VALUE!</v>
      </c>
      <c r="W5599" s="47"/>
      <c r="X5599" s="45"/>
      <c r="Y5599" s="48" t="e">
        <f t="shared" si="409"/>
        <v>#VALUE!</v>
      </c>
      <c r="Z5599" s="45"/>
      <c r="AA5599" s="45"/>
      <c r="AB5599" s="48" t="str">
        <f t="shared" si="405"/>
        <v/>
      </c>
      <c r="AC5599" s="41"/>
      <c r="AD5599" s="41"/>
      <c r="AE5599" s="41"/>
      <c r="AF5599" s="48" t="str">
        <f t="shared" si="406"/>
        <v/>
      </c>
      <c r="AG5599" s="41"/>
      <c r="AH5599" s="42"/>
    </row>
    <row r="5600" spans="15:34" ht="6.75" customHeight="1">
      <c r="O5600" s="37" t="str">
        <f t="shared" si="407"/>
        <v/>
      </c>
      <c r="P5600" s="41"/>
      <c r="Q5600" s="41"/>
      <c r="R5600" s="41"/>
      <c r="S5600" s="41"/>
      <c r="T5600" s="41"/>
      <c r="U5600" s="41"/>
      <c r="V5600" s="48" t="e">
        <f t="shared" si="408"/>
        <v>#VALUE!</v>
      </c>
      <c r="W5600" s="47"/>
      <c r="X5600" s="45"/>
      <c r="Y5600" s="48" t="e">
        <f t="shared" si="409"/>
        <v>#VALUE!</v>
      </c>
      <c r="Z5600" s="45"/>
      <c r="AA5600" s="45"/>
      <c r="AB5600" s="48" t="str">
        <f t="shared" si="405"/>
        <v/>
      </c>
      <c r="AC5600" s="41"/>
      <c r="AD5600" s="41"/>
      <c r="AE5600" s="41"/>
      <c r="AF5600" s="48" t="str">
        <f t="shared" si="406"/>
        <v/>
      </c>
      <c r="AG5600" s="41"/>
      <c r="AH5600" s="42"/>
    </row>
    <row r="5601" spans="15:34" ht="6.75" customHeight="1">
      <c r="O5601" s="37" t="str">
        <f t="shared" si="407"/>
        <v/>
      </c>
      <c r="P5601" s="41"/>
      <c r="Q5601" s="41"/>
      <c r="R5601" s="41"/>
      <c r="S5601" s="41"/>
      <c r="T5601" s="41"/>
      <c r="U5601" s="41"/>
      <c r="V5601" s="48" t="e">
        <f t="shared" si="408"/>
        <v>#VALUE!</v>
      </c>
      <c r="W5601" s="47"/>
      <c r="X5601" s="45"/>
      <c r="Y5601" s="48" t="e">
        <f t="shared" si="409"/>
        <v>#VALUE!</v>
      </c>
      <c r="Z5601" s="45"/>
      <c r="AA5601" s="45"/>
      <c r="AB5601" s="48" t="str">
        <f t="shared" si="405"/>
        <v/>
      </c>
      <c r="AC5601" s="41"/>
      <c r="AD5601" s="41"/>
      <c r="AE5601" s="41"/>
      <c r="AF5601" s="48" t="str">
        <f t="shared" si="406"/>
        <v/>
      </c>
      <c r="AG5601" s="41"/>
      <c r="AH5601" s="42"/>
    </row>
    <row r="5602" spans="15:34" ht="6.75" customHeight="1">
      <c r="O5602" s="37" t="str">
        <f t="shared" si="407"/>
        <v/>
      </c>
      <c r="P5602" s="41"/>
      <c r="Q5602" s="41"/>
      <c r="R5602" s="41"/>
      <c r="S5602" s="41"/>
      <c r="T5602" s="41"/>
      <c r="U5602" s="41"/>
      <c r="V5602" s="48" t="e">
        <f t="shared" si="408"/>
        <v>#VALUE!</v>
      </c>
      <c r="W5602" s="47"/>
      <c r="X5602" s="45"/>
      <c r="Y5602" s="48" t="e">
        <f t="shared" si="409"/>
        <v>#VALUE!</v>
      </c>
      <c r="Z5602" s="45"/>
      <c r="AA5602" s="45"/>
      <c r="AB5602" s="48" t="str">
        <f t="shared" si="405"/>
        <v/>
      </c>
      <c r="AC5602" s="41"/>
      <c r="AD5602" s="41"/>
      <c r="AE5602" s="41"/>
      <c r="AF5602" s="48" t="str">
        <f t="shared" si="406"/>
        <v/>
      </c>
      <c r="AG5602" s="41"/>
      <c r="AH5602" s="42"/>
    </row>
    <row r="5603" spans="15:34" ht="6.75" customHeight="1">
      <c r="O5603" s="37" t="str">
        <f t="shared" si="407"/>
        <v/>
      </c>
      <c r="P5603" s="41"/>
      <c r="Q5603" s="41"/>
      <c r="R5603" s="41"/>
      <c r="S5603" s="41"/>
      <c r="T5603" s="41"/>
      <c r="U5603" s="41"/>
      <c r="V5603" s="48" t="e">
        <f t="shared" si="408"/>
        <v>#VALUE!</v>
      </c>
      <c r="W5603" s="47"/>
      <c r="X5603" s="45"/>
      <c r="Y5603" s="48" t="e">
        <f t="shared" si="409"/>
        <v>#VALUE!</v>
      </c>
      <c r="Z5603" s="45"/>
      <c r="AA5603" s="45"/>
      <c r="AB5603" s="48" t="str">
        <f t="shared" si="405"/>
        <v/>
      </c>
      <c r="AC5603" s="41"/>
      <c r="AD5603" s="41"/>
      <c r="AE5603" s="41"/>
      <c r="AF5603" s="48" t="str">
        <f t="shared" si="406"/>
        <v/>
      </c>
      <c r="AG5603" s="41"/>
      <c r="AH5603" s="42"/>
    </row>
    <row r="5604" spans="15:34" ht="6.75" customHeight="1">
      <c r="O5604" s="37" t="str">
        <f t="shared" si="407"/>
        <v/>
      </c>
      <c r="P5604" s="41"/>
      <c r="Q5604" s="41"/>
      <c r="R5604" s="41"/>
      <c r="S5604" s="41"/>
      <c r="T5604" s="41"/>
      <c r="U5604" s="41"/>
      <c r="V5604" s="48" t="e">
        <f t="shared" si="408"/>
        <v>#VALUE!</v>
      </c>
      <c r="W5604" s="47"/>
      <c r="X5604" s="45"/>
      <c r="Y5604" s="48" t="e">
        <f t="shared" si="409"/>
        <v>#VALUE!</v>
      </c>
      <c r="Z5604" s="45"/>
      <c r="AA5604" s="45"/>
      <c r="AB5604" s="48" t="str">
        <f t="shared" ref="AB5604:AB5667" si="410">IF(ISERROR(INDEX(行特番表,MATCH(V5604,行特番,0),1)),"",INDEX(行特番表,MATCH(V5604,行特番,0),1))</f>
        <v/>
      </c>
      <c r="AC5604" s="41"/>
      <c r="AD5604" s="41"/>
      <c r="AE5604" s="41"/>
      <c r="AF5604" s="48" t="str">
        <f t="shared" ref="AF5604:AF5667" si="411">IF(ISERROR(INDEX(列特番表,MATCH(Y5604,列特番,0),1)),"",INDEX(列特番表,MATCH(Y5604,列特番,0),1))</f>
        <v/>
      </c>
      <c r="AG5604" s="41"/>
      <c r="AH5604" s="42"/>
    </row>
    <row r="5605" spans="15:34" ht="6.75" customHeight="1">
      <c r="O5605" s="37" t="str">
        <f t="shared" ref="O5605:O5668" si="412">LEFT(F5605,4)&amp;MID(F5605,6,2)&amp;MID(F5605,9,2)</f>
        <v/>
      </c>
      <c r="P5605" s="41"/>
      <c r="Q5605" s="41"/>
      <c r="R5605" s="41"/>
      <c r="S5605" s="41"/>
      <c r="T5605" s="41"/>
      <c r="U5605" s="41"/>
      <c r="V5605" s="48" t="e">
        <f t="shared" ref="V5605:V5668" si="413">(MID(O5605,2,1)&amp;MID(O5605,5,1)&amp;MID(O5605,7,1))*1</f>
        <v>#VALUE!</v>
      </c>
      <c r="W5605" s="47"/>
      <c r="X5605" s="45"/>
      <c r="Y5605" s="48" t="e">
        <f t="shared" ref="Y5605:Y5668" si="414">(MID(O5605,3,2)&amp;MID(O5605,6,1)&amp;MID(O5605,8,1))*1</f>
        <v>#VALUE!</v>
      </c>
      <c r="Z5605" s="45"/>
      <c r="AA5605" s="45"/>
      <c r="AB5605" s="48" t="str">
        <f t="shared" si="410"/>
        <v/>
      </c>
      <c r="AC5605" s="41"/>
      <c r="AD5605" s="41"/>
      <c r="AE5605" s="41"/>
      <c r="AF5605" s="48" t="str">
        <f t="shared" si="411"/>
        <v/>
      </c>
      <c r="AG5605" s="41"/>
      <c r="AH5605" s="42"/>
    </row>
    <row r="5606" spans="15:34" ht="6.75" customHeight="1">
      <c r="O5606" s="37" t="str">
        <f t="shared" si="412"/>
        <v/>
      </c>
      <c r="P5606" s="41"/>
      <c r="Q5606" s="41"/>
      <c r="R5606" s="41"/>
      <c r="S5606" s="41"/>
      <c r="T5606" s="41"/>
      <c r="U5606" s="41"/>
      <c r="V5606" s="48" t="e">
        <f t="shared" si="413"/>
        <v>#VALUE!</v>
      </c>
      <c r="W5606" s="47"/>
      <c r="X5606" s="45"/>
      <c r="Y5606" s="48" t="e">
        <f t="shared" si="414"/>
        <v>#VALUE!</v>
      </c>
      <c r="Z5606" s="45"/>
      <c r="AA5606" s="45"/>
      <c r="AB5606" s="48" t="str">
        <f t="shared" si="410"/>
        <v/>
      </c>
      <c r="AC5606" s="41"/>
      <c r="AD5606" s="41"/>
      <c r="AE5606" s="41"/>
      <c r="AF5606" s="48" t="str">
        <f t="shared" si="411"/>
        <v/>
      </c>
      <c r="AG5606" s="41"/>
      <c r="AH5606" s="42"/>
    </row>
    <row r="5607" spans="15:34" ht="6.75" customHeight="1">
      <c r="O5607" s="37" t="str">
        <f t="shared" si="412"/>
        <v/>
      </c>
      <c r="P5607" s="41"/>
      <c r="Q5607" s="41"/>
      <c r="R5607" s="41"/>
      <c r="S5607" s="41"/>
      <c r="T5607" s="41"/>
      <c r="U5607" s="41"/>
      <c r="V5607" s="48" t="e">
        <f t="shared" si="413"/>
        <v>#VALUE!</v>
      </c>
      <c r="W5607" s="47"/>
      <c r="X5607" s="45"/>
      <c r="Y5607" s="48" t="e">
        <f t="shared" si="414"/>
        <v>#VALUE!</v>
      </c>
      <c r="Z5607" s="45"/>
      <c r="AA5607" s="45"/>
      <c r="AB5607" s="48" t="str">
        <f t="shared" si="410"/>
        <v/>
      </c>
      <c r="AC5607" s="41"/>
      <c r="AD5607" s="41"/>
      <c r="AE5607" s="41"/>
      <c r="AF5607" s="48" t="str">
        <f t="shared" si="411"/>
        <v/>
      </c>
      <c r="AG5607" s="41"/>
      <c r="AH5607" s="42"/>
    </row>
    <row r="5608" spans="15:34" ht="6.75" customHeight="1">
      <c r="O5608" s="37" t="str">
        <f t="shared" si="412"/>
        <v/>
      </c>
      <c r="P5608" s="41"/>
      <c r="Q5608" s="41"/>
      <c r="R5608" s="41"/>
      <c r="S5608" s="41"/>
      <c r="T5608" s="41"/>
      <c r="U5608" s="41"/>
      <c r="V5608" s="48" t="e">
        <f t="shared" si="413"/>
        <v>#VALUE!</v>
      </c>
      <c r="W5608" s="47"/>
      <c r="X5608" s="45"/>
      <c r="Y5608" s="48" t="e">
        <f t="shared" si="414"/>
        <v>#VALUE!</v>
      </c>
      <c r="Z5608" s="45"/>
      <c r="AA5608" s="45"/>
      <c r="AB5608" s="48" t="str">
        <f t="shared" si="410"/>
        <v/>
      </c>
      <c r="AC5608" s="41"/>
      <c r="AD5608" s="41"/>
      <c r="AE5608" s="41"/>
      <c r="AF5608" s="48" t="str">
        <f t="shared" si="411"/>
        <v/>
      </c>
      <c r="AG5608" s="41"/>
      <c r="AH5608" s="42"/>
    </row>
    <row r="5609" spans="15:34" ht="6.75" customHeight="1">
      <c r="O5609" s="37" t="str">
        <f t="shared" si="412"/>
        <v/>
      </c>
      <c r="P5609" s="41"/>
      <c r="Q5609" s="41"/>
      <c r="R5609" s="41"/>
      <c r="S5609" s="41"/>
      <c r="T5609" s="41"/>
      <c r="U5609" s="41"/>
      <c r="V5609" s="48" t="e">
        <f t="shared" si="413"/>
        <v>#VALUE!</v>
      </c>
      <c r="W5609" s="47"/>
      <c r="X5609" s="45"/>
      <c r="Y5609" s="48" t="e">
        <f t="shared" si="414"/>
        <v>#VALUE!</v>
      </c>
      <c r="Z5609" s="45"/>
      <c r="AA5609" s="45"/>
      <c r="AB5609" s="48" t="str">
        <f t="shared" si="410"/>
        <v/>
      </c>
      <c r="AC5609" s="41"/>
      <c r="AD5609" s="41"/>
      <c r="AE5609" s="41"/>
      <c r="AF5609" s="48" t="str">
        <f t="shared" si="411"/>
        <v/>
      </c>
      <c r="AG5609" s="41"/>
      <c r="AH5609" s="42"/>
    </row>
    <row r="5610" spans="15:34" ht="6.75" customHeight="1">
      <c r="O5610" s="37" t="str">
        <f t="shared" si="412"/>
        <v/>
      </c>
      <c r="P5610" s="41"/>
      <c r="Q5610" s="41"/>
      <c r="R5610" s="41"/>
      <c r="S5610" s="41"/>
      <c r="T5610" s="41"/>
      <c r="U5610" s="41"/>
      <c r="V5610" s="48" t="e">
        <f t="shared" si="413"/>
        <v>#VALUE!</v>
      </c>
      <c r="W5610" s="47"/>
      <c r="X5610" s="45"/>
      <c r="Y5610" s="48" t="e">
        <f t="shared" si="414"/>
        <v>#VALUE!</v>
      </c>
      <c r="Z5610" s="45"/>
      <c r="AA5610" s="45"/>
      <c r="AB5610" s="48" t="str">
        <f t="shared" si="410"/>
        <v/>
      </c>
      <c r="AC5610" s="41"/>
      <c r="AD5610" s="41"/>
      <c r="AE5610" s="41"/>
      <c r="AF5610" s="48" t="str">
        <f t="shared" si="411"/>
        <v/>
      </c>
      <c r="AG5610" s="41"/>
      <c r="AH5610" s="42"/>
    </row>
    <row r="5611" spans="15:34" ht="6.75" customHeight="1">
      <c r="O5611" s="37" t="str">
        <f t="shared" si="412"/>
        <v/>
      </c>
      <c r="P5611" s="41"/>
      <c r="Q5611" s="41"/>
      <c r="R5611" s="41"/>
      <c r="S5611" s="41"/>
      <c r="T5611" s="41"/>
      <c r="U5611" s="41"/>
      <c r="V5611" s="48" t="e">
        <f t="shared" si="413"/>
        <v>#VALUE!</v>
      </c>
      <c r="W5611" s="47"/>
      <c r="X5611" s="45"/>
      <c r="Y5611" s="48" t="e">
        <f t="shared" si="414"/>
        <v>#VALUE!</v>
      </c>
      <c r="Z5611" s="45"/>
      <c r="AA5611" s="45"/>
      <c r="AB5611" s="48" t="str">
        <f t="shared" si="410"/>
        <v/>
      </c>
      <c r="AC5611" s="41"/>
      <c r="AD5611" s="41"/>
      <c r="AE5611" s="41"/>
      <c r="AF5611" s="48" t="str">
        <f t="shared" si="411"/>
        <v/>
      </c>
      <c r="AG5611" s="41"/>
      <c r="AH5611" s="42"/>
    </row>
    <row r="5612" spans="15:34" ht="6.75" customHeight="1">
      <c r="O5612" s="37" t="str">
        <f t="shared" si="412"/>
        <v/>
      </c>
      <c r="P5612" s="41"/>
      <c r="Q5612" s="41"/>
      <c r="R5612" s="41"/>
      <c r="S5612" s="41"/>
      <c r="T5612" s="41"/>
      <c r="U5612" s="41"/>
      <c r="V5612" s="48" t="e">
        <f t="shared" si="413"/>
        <v>#VALUE!</v>
      </c>
      <c r="W5612" s="47"/>
      <c r="X5612" s="45"/>
      <c r="Y5612" s="48" t="e">
        <f t="shared" si="414"/>
        <v>#VALUE!</v>
      </c>
      <c r="Z5612" s="45"/>
      <c r="AA5612" s="45"/>
      <c r="AB5612" s="48" t="str">
        <f t="shared" si="410"/>
        <v/>
      </c>
      <c r="AC5612" s="41"/>
      <c r="AD5612" s="41"/>
      <c r="AE5612" s="41"/>
      <c r="AF5612" s="48" t="str">
        <f t="shared" si="411"/>
        <v/>
      </c>
      <c r="AG5612" s="41"/>
      <c r="AH5612" s="42"/>
    </row>
    <row r="5613" spans="15:34" ht="6.75" customHeight="1">
      <c r="O5613" s="37" t="str">
        <f t="shared" si="412"/>
        <v/>
      </c>
      <c r="P5613" s="41"/>
      <c r="Q5613" s="41"/>
      <c r="R5613" s="41"/>
      <c r="S5613" s="41"/>
      <c r="T5613" s="41"/>
      <c r="U5613" s="41"/>
      <c r="V5613" s="48" t="e">
        <f t="shared" si="413"/>
        <v>#VALUE!</v>
      </c>
      <c r="W5613" s="47"/>
      <c r="X5613" s="45"/>
      <c r="Y5613" s="48" t="e">
        <f t="shared" si="414"/>
        <v>#VALUE!</v>
      </c>
      <c r="Z5613" s="45"/>
      <c r="AA5613" s="45"/>
      <c r="AB5613" s="48" t="str">
        <f t="shared" si="410"/>
        <v/>
      </c>
      <c r="AC5613" s="41"/>
      <c r="AD5613" s="41"/>
      <c r="AE5613" s="41"/>
      <c r="AF5613" s="48" t="str">
        <f t="shared" si="411"/>
        <v/>
      </c>
      <c r="AG5613" s="41"/>
      <c r="AH5613" s="42"/>
    </row>
    <row r="5614" spans="15:34" ht="6.75" customHeight="1">
      <c r="O5614" s="37" t="str">
        <f t="shared" si="412"/>
        <v/>
      </c>
      <c r="P5614" s="41"/>
      <c r="Q5614" s="41"/>
      <c r="R5614" s="41"/>
      <c r="S5614" s="41"/>
      <c r="T5614" s="41"/>
      <c r="U5614" s="41"/>
      <c r="V5614" s="48" t="e">
        <f t="shared" si="413"/>
        <v>#VALUE!</v>
      </c>
      <c r="W5614" s="47"/>
      <c r="X5614" s="45"/>
      <c r="Y5614" s="48" t="e">
        <f t="shared" si="414"/>
        <v>#VALUE!</v>
      </c>
      <c r="Z5614" s="45"/>
      <c r="AA5614" s="45"/>
      <c r="AB5614" s="48" t="str">
        <f t="shared" si="410"/>
        <v/>
      </c>
      <c r="AC5614" s="41"/>
      <c r="AD5614" s="41"/>
      <c r="AE5614" s="41"/>
      <c r="AF5614" s="48" t="str">
        <f t="shared" si="411"/>
        <v/>
      </c>
      <c r="AG5614" s="41"/>
      <c r="AH5614" s="42"/>
    </row>
    <row r="5615" spans="15:34" ht="6.75" customHeight="1">
      <c r="O5615" s="37" t="str">
        <f t="shared" si="412"/>
        <v/>
      </c>
      <c r="P5615" s="41"/>
      <c r="Q5615" s="41"/>
      <c r="R5615" s="41"/>
      <c r="S5615" s="41"/>
      <c r="T5615" s="41"/>
      <c r="U5615" s="41"/>
      <c r="V5615" s="48" t="e">
        <f t="shared" si="413"/>
        <v>#VALUE!</v>
      </c>
      <c r="W5615" s="47"/>
      <c r="X5615" s="45"/>
      <c r="Y5615" s="48" t="e">
        <f t="shared" si="414"/>
        <v>#VALUE!</v>
      </c>
      <c r="Z5615" s="45"/>
      <c r="AA5615" s="45"/>
      <c r="AB5615" s="48" t="str">
        <f t="shared" si="410"/>
        <v/>
      </c>
      <c r="AC5615" s="41"/>
      <c r="AD5615" s="41"/>
      <c r="AE5615" s="41"/>
      <c r="AF5615" s="48" t="str">
        <f t="shared" si="411"/>
        <v/>
      </c>
      <c r="AG5615" s="41"/>
      <c r="AH5615" s="42"/>
    </row>
    <row r="5616" spans="15:34" ht="6.75" customHeight="1">
      <c r="O5616" s="37" t="str">
        <f t="shared" si="412"/>
        <v/>
      </c>
      <c r="P5616" s="41"/>
      <c r="Q5616" s="41"/>
      <c r="R5616" s="41"/>
      <c r="S5616" s="41"/>
      <c r="T5616" s="41"/>
      <c r="U5616" s="41"/>
      <c r="V5616" s="48" t="e">
        <f t="shared" si="413"/>
        <v>#VALUE!</v>
      </c>
      <c r="W5616" s="47"/>
      <c r="X5616" s="45"/>
      <c r="Y5616" s="48" t="e">
        <f t="shared" si="414"/>
        <v>#VALUE!</v>
      </c>
      <c r="Z5616" s="45"/>
      <c r="AA5616" s="45"/>
      <c r="AB5616" s="48" t="str">
        <f t="shared" si="410"/>
        <v/>
      </c>
      <c r="AC5616" s="41"/>
      <c r="AD5616" s="41"/>
      <c r="AE5616" s="41"/>
      <c r="AF5616" s="48" t="str">
        <f t="shared" si="411"/>
        <v/>
      </c>
      <c r="AG5616" s="41"/>
      <c r="AH5616" s="42"/>
    </row>
    <row r="5617" spans="15:34" ht="6.75" customHeight="1">
      <c r="O5617" s="37" t="str">
        <f t="shared" si="412"/>
        <v/>
      </c>
      <c r="P5617" s="41"/>
      <c r="Q5617" s="41"/>
      <c r="R5617" s="41"/>
      <c r="S5617" s="41"/>
      <c r="T5617" s="41"/>
      <c r="U5617" s="41"/>
      <c r="V5617" s="48" t="e">
        <f t="shared" si="413"/>
        <v>#VALUE!</v>
      </c>
      <c r="W5617" s="47"/>
      <c r="X5617" s="45"/>
      <c r="Y5617" s="48" t="e">
        <f t="shared" si="414"/>
        <v>#VALUE!</v>
      </c>
      <c r="Z5617" s="45"/>
      <c r="AA5617" s="45"/>
      <c r="AB5617" s="48" t="str">
        <f t="shared" si="410"/>
        <v/>
      </c>
      <c r="AC5617" s="41"/>
      <c r="AD5617" s="41"/>
      <c r="AE5617" s="41"/>
      <c r="AF5617" s="48" t="str">
        <f t="shared" si="411"/>
        <v/>
      </c>
      <c r="AG5617" s="41"/>
      <c r="AH5617" s="42"/>
    </row>
    <row r="5618" spans="15:34" ht="6.75" customHeight="1">
      <c r="O5618" s="37" t="str">
        <f t="shared" si="412"/>
        <v/>
      </c>
      <c r="P5618" s="41"/>
      <c r="Q5618" s="41"/>
      <c r="R5618" s="41"/>
      <c r="S5618" s="41"/>
      <c r="T5618" s="41"/>
      <c r="U5618" s="41"/>
      <c r="V5618" s="48" t="e">
        <f t="shared" si="413"/>
        <v>#VALUE!</v>
      </c>
      <c r="W5618" s="47"/>
      <c r="X5618" s="45"/>
      <c r="Y5618" s="48" t="e">
        <f t="shared" si="414"/>
        <v>#VALUE!</v>
      </c>
      <c r="Z5618" s="45"/>
      <c r="AA5618" s="45"/>
      <c r="AB5618" s="48" t="str">
        <f t="shared" si="410"/>
        <v/>
      </c>
      <c r="AC5618" s="41"/>
      <c r="AD5618" s="41"/>
      <c r="AE5618" s="41"/>
      <c r="AF5618" s="48" t="str">
        <f t="shared" si="411"/>
        <v/>
      </c>
      <c r="AG5618" s="41"/>
      <c r="AH5618" s="42"/>
    </row>
    <row r="5619" spans="15:34" ht="6.75" customHeight="1">
      <c r="O5619" s="37" t="str">
        <f t="shared" si="412"/>
        <v/>
      </c>
      <c r="P5619" s="41"/>
      <c r="Q5619" s="41"/>
      <c r="R5619" s="41"/>
      <c r="S5619" s="41"/>
      <c r="T5619" s="41"/>
      <c r="U5619" s="41"/>
      <c r="V5619" s="48" t="e">
        <f t="shared" si="413"/>
        <v>#VALUE!</v>
      </c>
      <c r="W5619" s="47"/>
      <c r="X5619" s="45"/>
      <c r="Y5619" s="48" t="e">
        <f t="shared" si="414"/>
        <v>#VALUE!</v>
      </c>
      <c r="Z5619" s="45"/>
      <c r="AA5619" s="45"/>
      <c r="AB5619" s="48" t="str">
        <f t="shared" si="410"/>
        <v/>
      </c>
      <c r="AC5619" s="41"/>
      <c r="AD5619" s="41"/>
      <c r="AE5619" s="41"/>
      <c r="AF5619" s="48" t="str">
        <f t="shared" si="411"/>
        <v/>
      </c>
      <c r="AG5619" s="41"/>
      <c r="AH5619" s="42"/>
    </row>
    <row r="5620" spans="15:34" ht="6.75" customHeight="1">
      <c r="O5620" s="37" t="str">
        <f t="shared" si="412"/>
        <v/>
      </c>
      <c r="P5620" s="41"/>
      <c r="Q5620" s="41"/>
      <c r="R5620" s="41"/>
      <c r="S5620" s="41"/>
      <c r="T5620" s="41"/>
      <c r="U5620" s="41"/>
      <c r="V5620" s="48" t="e">
        <f t="shared" si="413"/>
        <v>#VALUE!</v>
      </c>
      <c r="W5620" s="47"/>
      <c r="X5620" s="45"/>
      <c r="Y5620" s="48" t="e">
        <f t="shared" si="414"/>
        <v>#VALUE!</v>
      </c>
      <c r="Z5620" s="45"/>
      <c r="AA5620" s="45"/>
      <c r="AB5620" s="48" t="str">
        <f t="shared" si="410"/>
        <v/>
      </c>
      <c r="AC5620" s="41"/>
      <c r="AD5620" s="41"/>
      <c r="AE5620" s="41"/>
      <c r="AF5620" s="48" t="str">
        <f t="shared" si="411"/>
        <v/>
      </c>
      <c r="AG5620" s="41"/>
      <c r="AH5620" s="42"/>
    </row>
    <row r="5621" spans="15:34" ht="6.75" customHeight="1">
      <c r="O5621" s="37" t="str">
        <f t="shared" si="412"/>
        <v/>
      </c>
      <c r="P5621" s="41"/>
      <c r="Q5621" s="41"/>
      <c r="R5621" s="41"/>
      <c r="S5621" s="41"/>
      <c r="T5621" s="41"/>
      <c r="U5621" s="41"/>
      <c r="V5621" s="48" t="e">
        <f t="shared" si="413"/>
        <v>#VALUE!</v>
      </c>
      <c r="W5621" s="47"/>
      <c r="X5621" s="45"/>
      <c r="Y5621" s="48" t="e">
        <f t="shared" si="414"/>
        <v>#VALUE!</v>
      </c>
      <c r="Z5621" s="45"/>
      <c r="AA5621" s="45"/>
      <c r="AB5621" s="48" t="str">
        <f t="shared" si="410"/>
        <v/>
      </c>
      <c r="AC5621" s="41"/>
      <c r="AD5621" s="41"/>
      <c r="AE5621" s="41"/>
      <c r="AF5621" s="48" t="str">
        <f t="shared" si="411"/>
        <v/>
      </c>
      <c r="AG5621" s="41"/>
      <c r="AH5621" s="42"/>
    </row>
    <row r="5622" spans="15:34" ht="6.75" customHeight="1">
      <c r="O5622" s="37" t="str">
        <f t="shared" si="412"/>
        <v/>
      </c>
      <c r="P5622" s="41"/>
      <c r="Q5622" s="41"/>
      <c r="R5622" s="41"/>
      <c r="S5622" s="41"/>
      <c r="T5622" s="41"/>
      <c r="U5622" s="41"/>
      <c r="V5622" s="48" t="e">
        <f t="shared" si="413"/>
        <v>#VALUE!</v>
      </c>
      <c r="W5622" s="47"/>
      <c r="X5622" s="45"/>
      <c r="Y5622" s="48" t="e">
        <f t="shared" si="414"/>
        <v>#VALUE!</v>
      </c>
      <c r="Z5622" s="45"/>
      <c r="AA5622" s="45"/>
      <c r="AB5622" s="48" t="str">
        <f t="shared" si="410"/>
        <v/>
      </c>
      <c r="AC5622" s="41"/>
      <c r="AD5622" s="41"/>
      <c r="AE5622" s="41"/>
      <c r="AF5622" s="48" t="str">
        <f t="shared" si="411"/>
        <v/>
      </c>
      <c r="AG5622" s="41"/>
      <c r="AH5622" s="42"/>
    </row>
    <row r="5623" spans="15:34" ht="6.75" customHeight="1">
      <c r="O5623" s="37" t="str">
        <f t="shared" si="412"/>
        <v/>
      </c>
      <c r="P5623" s="41"/>
      <c r="Q5623" s="41"/>
      <c r="R5623" s="41"/>
      <c r="S5623" s="41"/>
      <c r="T5623" s="41"/>
      <c r="U5623" s="41"/>
      <c r="V5623" s="48" t="e">
        <f t="shared" si="413"/>
        <v>#VALUE!</v>
      </c>
      <c r="W5623" s="47"/>
      <c r="X5623" s="45"/>
      <c r="Y5623" s="48" t="e">
        <f t="shared" si="414"/>
        <v>#VALUE!</v>
      </c>
      <c r="Z5623" s="45"/>
      <c r="AA5623" s="45"/>
      <c r="AB5623" s="48" t="str">
        <f t="shared" si="410"/>
        <v/>
      </c>
      <c r="AC5623" s="41"/>
      <c r="AD5623" s="41"/>
      <c r="AE5623" s="41"/>
      <c r="AF5623" s="48" t="str">
        <f t="shared" si="411"/>
        <v/>
      </c>
      <c r="AG5623" s="41"/>
      <c r="AH5623" s="42"/>
    </row>
    <row r="5624" spans="15:34" ht="6.75" customHeight="1">
      <c r="O5624" s="37" t="str">
        <f t="shared" si="412"/>
        <v/>
      </c>
      <c r="P5624" s="41"/>
      <c r="Q5624" s="41"/>
      <c r="R5624" s="41"/>
      <c r="S5624" s="41"/>
      <c r="T5624" s="41"/>
      <c r="U5624" s="41"/>
      <c r="V5624" s="48" t="e">
        <f t="shared" si="413"/>
        <v>#VALUE!</v>
      </c>
      <c r="W5624" s="47"/>
      <c r="X5624" s="45"/>
      <c r="Y5624" s="48" t="e">
        <f t="shared" si="414"/>
        <v>#VALUE!</v>
      </c>
      <c r="Z5624" s="45"/>
      <c r="AA5624" s="45"/>
      <c r="AB5624" s="48" t="str">
        <f t="shared" si="410"/>
        <v/>
      </c>
      <c r="AC5624" s="41"/>
      <c r="AD5624" s="41"/>
      <c r="AE5624" s="41"/>
      <c r="AF5624" s="48" t="str">
        <f t="shared" si="411"/>
        <v/>
      </c>
      <c r="AG5624" s="41"/>
      <c r="AH5624" s="42"/>
    </row>
    <row r="5625" spans="15:34" ht="6.75" customHeight="1">
      <c r="O5625" s="37" t="str">
        <f t="shared" si="412"/>
        <v/>
      </c>
      <c r="P5625" s="41"/>
      <c r="Q5625" s="41"/>
      <c r="R5625" s="41"/>
      <c r="S5625" s="41"/>
      <c r="T5625" s="41"/>
      <c r="U5625" s="41"/>
      <c r="V5625" s="48" t="e">
        <f t="shared" si="413"/>
        <v>#VALUE!</v>
      </c>
      <c r="W5625" s="47"/>
      <c r="X5625" s="45"/>
      <c r="Y5625" s="48" t="e">
        <f t="shared" si="414"/>
        <v>#VALUE!</v>
      </c>
      <c r="Z5625" s="45"/>
      <c r="AA5625" s="45"/>
      <c r="AB5625" s="48" t="str">
        <f t="shared" si="410"/>
        <v/>
      </c>
      <c r="AC5625" s="41"/>
      <c r="AD5625" s="41"/>
      <c r="AE5625" s="41"/>
      <c r="AF5625" s="48" t="str">
        <f t="shared" si="411"/>
        <v/>
      </c>
      <c r="AG5625" s="41"/>
      <c r="AH5625" s="42"/>
    </row>
    <row r="5626" spans="15:34" ht="6.75" customHeight="1">
      <c r="O5626" s="37" t="str">
        <f t="shared" si="412"/>
        <v/>
      </c>
      <c r="P5626" s="41"/>
      <c r="Q5626" s="41"/>
      <c r="R5626" s="41"/>
      <c r="S5626" s="41"/>
      <c r="T5626" s="41"/>
      <c r="U5626" s="41"/>
      <c r="V5626" s="48" t="e">
        <f t="shared" si="413"/>
        <v>#VALUE!</v>
      </c>
      <c r="W5626" s="47"/>
      <c r="X5626" s="45"/>
      <c r="Y5626" s="48" t="e">
        <f t="shared" si="414"/>
        <v>#VALUE!</v>
      </c>
      <c r="Z5626" s="45"/>
      <c r="AA5626" s="45"/>
      <c r="AB5626" s="48" t="str">
        <f t="shared" si="410"/>
        <v/>
      </c>
      <c r="AC5626" s="41"/>
      <c r="AD5626" s="41"/>
      <c r="AE5626" s="41"/>
      <c r="AF5626" s="48" t="str">
        <f t="shared" si="411"/>
        <v/>
      </c>
      <c r="AG5626" s="41"/>
      <c r="AH5626" s="42"/>
    </row>
    <row r="5627" spans="15:34" ht="6.75" customHeight="1">
      <c r="O5627" s="37" t="str">
        <f t="shared" si="412"/>
        <v/>
      </c>
      <c r="P5627" s="41"/>
      <c r="Q5627" s="41"/>
      <c r="R5627" s="41"/>
      <c r="S5627" s="41"/>
      <c r="T5627" s="41"/>
      <c r="U5627" s="41"/>
      <c r="V5627" s="48" t="e">
        <f t="shared" si="413"/>
        <v>#VALUE!</v>
      </c>
      <c r="W5627" s="47"/>
      <c r="X5627" s="45"/>
      <c r="Y5627" s="48" t="e">
        <f t="shared" si="414"/>
        <v>#VALUE!</v>
      </c>
      <c r="Z5627" s="45"/>
      <c r="AA5627" s="45"/>
      <c r="AB5627" s="48" t="str">
        <f t="shared" si="410"/>
        <v/>
      </c>
      <c r="AC5627" s="41"/>
      <c r="AD5627" s="41"/>
      <c r="AE5627" s="41"/>
      <c r="AF5627" s="48" t="str">
        <f t="shared" si="411"/>
        <v/>
      </c>
      <c r="AG5627" s="41"/>
      <c r="AH5627" s="42"/>
    </row>
    <row r="5628" spans="15:34" ht="6.75" customHeight="1">
      <c r="O5628" s="37" t="str">
        <f t="shared" si="412"/>
        <v/>
      </c>
      <c r="P5628" s="41"/>
      <c r="Q5628" s="41"/>
      <c r="R5628" s="41"/>
      <c r="S5628" s="41"/>
      <c r="T5628" s="41"/>
      <c r="U5628" s="41"/>
      <c r="V5628" s="48" t="e">
        <f t="shared" si="413"/>
        <v>#VALUE!</v>
      </c>
      <c r="W5628" s="47"/>
      <c r="X5628" s="45"/>
      <c r="Y5628" s="48" t="e">
        <f t="shared" si="414"/>
        <v>#VALUE!</v>
      </c>
      <c r="Z5628" s="45"/>
      <c r="AA5628" s="45"/>
      <c r="AB5628" s="48" t="str">
        <f t="shared" si="410"/>
        <v/>
      </c>
      <c r="AC5628" s="41"/>
      <c r="AD5628" s="41"/>
      <c r="AE5628" s="41"/>
      <c r="AF5628" s="48" t="str">
        <f t="shared" si="411"/>
        <v/>
      </c>
      <c r="AG5628" s="41"/>
      <c r="AH5628" s="42"/>
    </row>
    <row r="5629" spans="15:34" ht="6.75" customHeight="1">
      <c r="O5629" s="37" t="str">
        <f t="shared" si="412"/>
        <v/>
      </c>
      <c r="P5629" s="41"/>
      <c r="Q5629" s="41"/>
      <c r="R5629" s="41"/>
      <c r="S5629" s="41"/>
      <c r="T5629" s="41"/>
      <c r="U5629" s="41"/>
      <c r="V5629" s="48" t="e">
        <f t="shared" si="413"/>
        <v>#VALUE!</v>
      </c>
      <c r="W5629" s="47"/>
      <c r="X5629" s="45"/>
      <c r="Y5629" s="48" t="e">
        <f t="shared" si="414"/>
        <v>#VALUE!</v>
      </c>
      <c r="Z5629" s="45"/>
      <c r="AA5629" s="45"/>
      <c r="AB5629" s="48" t="str">
        <f t="shared" si="410"/>
        <v/>
      </c>
      <c r="AC5629" s="41"/>
      <c r="AD5629" s="41"/>
      <c r="AE5629" s="41"/>
      <c r="AF5629" s="48" t="str">
        <f t="shared" si="411"/>
        <v/>
      </c>
      <c r="AG5629" s="41"/>
      <c r="AH5629" s="42"/>
    </row>
    <row r="5630" spans="15:34" ht="6.75" customHeight="1">
      <c r="O5630" s="37" t="str">
        <f t="shared" si="412"/>
        <v/>
      </c>
      <c r="P5630" s="41"/>
      <c r="Q5630" s="41"/>
      <c r="R5630" s="41"/>
      <c r="S5630" s="41"/>
      <c r="T5630" s="41"/>
      <c r="U5630" s="41"/>
      <c r="V5630" s="48" t="e">
        <f t="shared" si="413"/>
        <v>#VALUE!</v>
      </c>
      <c r="W5630" s="47"/>
      <c r="X5630" s="45"/>
      <c r="Y5630" s="48" t="e">
        <f t="shared" si="414"/>
        <v>#VALUE!</v>
      </c>
      <c r="Z5630" s="45"/>
      <c r="AA5630" s="45"/>
      <c r="AB5630" s="48" t="str">
        <f t="shared" si="410"/>
        <v/>
      </c>
      <c r="AC5630" s="41"/>
      <c r="AD5630" s="41"/>
      <c r="AE5630" s="41"/>
      <c r="AF5630" s="48" t="str">
        <f t="shared" si="411"/>
        <v/>
      </c>
      <c r="AG5630" s="41"/>
      <c r="AH5630" s="42"/>
    </row>
    <row r="5631" spans="15:34" ht="6.75" customHeight="1">
      <c r="O5631" s="37" t="str">
        <f t="shared" si="412"/>
        <v/>
      </c>
      <c r="P5631" s="41"/>
      <c r="Q5631" s="41"/>
      <c r="R5631" s="41"/>
      <c r="S5631" s="41"/>
      <c r="T5631" s="41"/>
      <c r="U5631" s="41"/>
      <c r="V5631" s="48" t="e">
        <f t="shared" si="413"/>
        <v>#VALUE!</v>
      </c>
      <c r="W5631" s="47"/>
      <c r="X5631" s="45"/>
      <c r="Y5631" s="48" t="e">
        <f t="shared" si="414"/>
        <v>#VALUE!</v>
      </c>
      <c r="Z5631" s="45"/>
      <c r="AA5631" s="45"/>
      <c r="AB5631" s="48" t="str">
        <f t="shared" si="410"/>
        <v/>
      </c>
      <c r="AC5631" s="41"/>
      <c r="AD5631" s="41"/>
      <c r="AE5631" s="41"/>
      <c r="AF5631" s="48" t="str">
        <f t="shared" si="411"/>
        <v/>
      </c>
      <c r="AG5631" s="41"/>
      <c r="AH5631" s="42"/>
    </row>
    <row r="5632" spans="15:34" ht="6.75" customHeight="1">
      <c r="O5632" s="37" t="str">
        <f t="shared" si="412"/>
        <v/>
      </c>
      <c r="P5632" s="41"/>
      <c r="Q5632" s="41"/>
      <c r="R5632" s="41"/>
      <c r="S5632" s="41"/>
      <c r="T5632" s="41"/>
      <c r="U5632" s="41"/>
      <c r="V5632" s="48" t="e">
        <f t="shared" si="413"/>
        <v>#VALUE!</v>
      </c>
      <c r="W5632" s="47"/>
      <c r="X5632" s="45"/>
      <c r="Y5632" s="48" t="e">
        <f t="shared" si="414"/>
        <v>#VALUE!</v>
      </c>
      <c r="Z5632" s="45"/>
      <c r="AA5632" s="45"/>
      <c r="AB5632" s="48" t="str">
        <f t="shared" si="410"/>
        <v/>
      </c>
      <c r="AC5632" s="41"/>
      <c r="AD5632" s="41"/>
      <c r="AE5632" s="41"/>
      <c r="AF5632" s="48" t="str">
        <f t="shared" si="411"/>
        <v/>
      </c>
      <c r="AG5632" s="41"/>
      <c r="AH5632" s="42"/>
    </row>
    <row r="5633" spans="15:34" ht="6.75" customHeight="1">
      <c r="O5633" s="37" t="str">
        <f t="shared" si="412"/>
        <v/>
      </c>
      <c r="P5633" s="41"/>
      <c r="Q5633" s="41"/>
      <c r="R5633" s="41"/>
      <c r="S5633" s="41"/>
      <c r="T5633" s="41"/>
      <c r="U5633" s="41"/>
      <c r="V5633" s="48" t="e">
        <f t="shared" si="413"/>
        <v>#VALUE!</v>
      </c>
      <c r="W5633" s="47"/>
      <c r="X5633" s="45"/>
      <c r="Y5633" s="48" t="e">
        <f t="shared" si="414"/>
        <v>#VALUE!</v>
      </c>
      <c r="Z5633" s="45"/>
      <c r="AA5633" s="45"/>
      <c r="AB5633" s="48" t="str">
        <f t="shared" si="410"/>
        <v/>
      </c>
      <c r="AC5633" s="41"/>
      <c r="AD5633" s="41"/>
      <c r="AE5633" s="41"/>
      <c r="AF5633" s="48" t="str">
        <f t="shared" si="411"/>
        <v/>
      </c>
      <c r="AG5633" s="41"/>
      <c r="AH5633" s="42"/>
    </row>
    <row r="5634" spans="15:34" ht="6.75" customHeight="1">
      <c r="O5634" s="37" t="str">
        <f t="shared" si="412"/>
        <v/>
      </c>
      <c r="P5634" s="41"/>
      <c r="Q5634" s="41"/>
      <c r="R5634" s="41"/>
      <c r="S5634" s="41"/>
      <c r="T5634" s="41"/>
      <c r="U5634" s="41"/>
      <c r="V5634" s="48" t="e">
        <f t="shared" si="413"/>
        <v>#VALUE!</v>
      </c>
      <c r="W5634" s="47"/>
      <c r="X5634" s="45"/>
      <c r="Y5634" s="48" t="e">
        <f t="shared" si="414"/>
        <v>#VALUE!</v>
      </c>
      <c r="Z5634" s="45"/>
      <c r="AA5634" s="45"/>
      <c r="AB5634" s="48" t="str">
        <f t="shared" si="410"/>
        <v/>
      </c>
      <c r="AC5634" s="41"/>
      <c r="AD5634" s="41"/>
      <c r="AE5634" s="41"/>
      <c r="AF5634" s="48" t="str">
        <f t="shared" si="411"/>
        <v/>
      </c>
      <c r="AG5634" s="41"/>
      <c r="AH5634" s="42"/>
    </row>
    <row r="5635" spans="15:34" ht="6.75" customHeight="1">
      <c r="O5635" s="37" t="str">
        <f t="shared" si="412"/>
        <v/>
      </c>
      <c r="P5635" s="41"/>
      <c r="Q5635" s="41"/>
      <c r="R5635" s="41"/>
      <c r="S5635" s="41"/>
      <c r="T5635" s="41"/>
      <c r="U5635" s="41"/>
      <c r="V5635" s="48" t="e">
        <f t="shared" si="413"/>
        <v>#VALUE!</v>
      </c>
      <c r="W5635" s="47"/>
      <c r="X5635" s="45"/>
      <c r="Y5635" s="48" t="e">
        <f t="shared" si="414"/>
        <v>#VALUE!</v>
      </c>
      <c r="Z5635" s="45"/>
      <c r="AA5635" s="45"/>
      <c r="AB5635" s="48" t="str">
        <f t="shared" si="410"/>
        <v/>
      </c>
      <c r="AC5635" s="41"/>
      <c r="AD5635" s="41"/>
      <c r="AE5635" s="41"/>
      <c r="AF5635" s="48" t="str">
        <f t="shared" si="411"/>
        <v/>
      </c>
      <c r="AG5635" s="41"/>
      <c r="AH5635" s="42"/>
    </row>
    <row r="5636" spans="15:34" ht="6.75" customHeight="1">
      <c r="O5636" s="37" t="str">
        <f t="shared" si="412"/>
        <v/>
      </c>
      <c r="P5636" s="41"/>
      <c r="Q5636" s="41"/>
      <c r="R5636" s="41"/>
      <c r="S5636" s="41"/>
      <c r="T5636" s="41"/>
      <c r="U5636" s="41"/>
      <c r="V5636" s="48" t="e">
        <f t="shared" si="413"/>
        <v>#VALUE!</v>
      </c>
      <c r="W5636" s="47"/>
      <c r="X5636" s="45"/>
      <c r="Y5636" s="48" t="e">
        <f t="shared" si="414"/>
        <v>#VALUE!</v>
      </c>
      <c r="Z5636" s="45"/>
      <c r="AA5636" s="45"/>
      <c r="AB5636" s="48" t="str">
        <f t="shared" si="410"/>
        <v/>
      </c>
      <c r="AC5636" s="41"/>
      <c r="AD5636" s="41"/>
      <c r="AE5636" s="41"/>
      <c r="AF5636" s="48" t="str">
        <f t="shared" si="411"/>
        <v/>
      </c>
      <c r="AG5636" s="41"/>
      <c r="AH5636" s="42"/>
    </row>
    <row r="5637" spans="15:34" ht="6.75" customHeight="1">
      <c r="O5637" s="37" t="str">
        <f t="shared" si="412"/>
        <v/>
      </c>
      <c r="P5637" s="41"/>
      <c r="Q5637" s="41"/>
      <c r="R5637" s="41"/>
      <c r="S5637" s="41"/>
      <c r="T5637" s="41"/>
      <c r="U5637" s="41"/>
      <c r="V5637" s="48" t="e">
        <f t="shared" si="413"/>
        <v>#VALUE!</v>
      </c>
      <c r="W5637" s="47"/>
      <c r="X5637" s="45"/>
      <c r="Y5637" s="48" t="e">
        <f t="shared" si="414"/>
        <v>#VALUE!</v>
      </c>
      <c r="Z5637" s="45"/>
      <c r="AA5637" s="45"/>
      <c r="AB5637" s="48" t="str">
        <f t="shared" si="410"/>
        <v/>
      </c>
      <c r="AC5637" s="41"/>
      <c r="AD5637" s="41"/>
      <c r="AE5637" s="41"/>
      <c r="AF5637" s="48" t="str">
        <f t="shared" si="411"/>
        <v/>
      </c>
      <c r="AG5637" s="41"/>
      <c r="AH5637" s="42"/>
    </row>
    <row r="5638" spans="15:34" ht="6.75" customHeight="1">
      <c r="O5638" s="37" t="str">
        <f t="shared" si="412"/>
        <v/>
      </c>
      <c r="P5638" s="41"/>
      <c r="Q5638" s="41"/>
      <c r="R5638" s="41"/>
      <c r="S5638" s="41"/>
      <c r="T5638" s="41"/>
      <c r="U5638" s="41"/>
      <c r="V5638" s="48" t="e">
        <f t="shared" si="413"/>
        <v>#VALUE!</v>
      </c>
      <c r="W5638" s="47"/>
      <c r="X5638" s="45"/>
      <c r="Y5638" s="48" t="e">
        <f t="shared" si="414"/>
        <v>#VALUE!</v>
      </c>
      <c r="Z5638" s="45"/>
      <c r="AA5638" s="45"/>
      <c r="AB5638" s="48" t="str">
        <f t="shared" si="410"/>
        <v/>
      </c>
      <c r="AC5638" s="41"/>
      <c r="AD5638" s="41"/>
      <c r="AE5638" s="41"/>
      <c r="AF5638" s="48" t="str">
        <f t="shared" si="411"/>
        <v/>
      </c>
      <c r="AG5638" s="41"/>
      <c r="AH5638" s="42"/>
    </row>
    <row r="5639" spans="15:34" ht="6.75" customHeight="1">
      <c r="O5639" s="37" t="str">
        <f t="shared" si="412"/>
        <v/>
      </c>
      <c r="P5639" s="41"/>
      <c r="Q5639" s="41"/>
      <c r="R5639" s="41"/>
      <c r="S5639" s="41"/>
      <c r="T5639" s="41"/>
      <c r="U5639" s="41"/>
      <c r="V5639" s="48" t="e">
        <f t="shared" si="413"/>
        <v>#VALUE!</v>
      </c>
      <c r="W5639" s="47"/>
      <c r="X5639" s="45"/>
      <c r="Y5639" s="48" t="e">
        <f t="shared" si="414"/>
        <v>#VALUE!</v>
      </c>
      <c r="Z5639" s="45"/>
      <c r="AA5639" s="45"/>
      <c r="AB5639" s="48" t="str">
        <f t="shared" si="410"/>
        <v/>
      </c>
      <c r="AC5639" s="41"/>
      <c r="AD5639" s="41"/>
      <c r="AE5639" s="41"/>
      <c r="AF5639" s="48" t="str">
        <f t="shared" si="411"/>
        <v/>
      </c>
      <c r="AG5639" s="41"/>
      <c r="AH5639" s="42"/>
    </row>
    <row r="5640" spans="15:34" ht="6.75" customHeight="1">
      <c r="O5640" s="37" t="str">
        <f t="shared" si="412"/>
        <v/>
      </c>
      <c r="P5640" s="41"/>
      <c r="Q5640" s="41"/>
      <c r="R5640" s="41"/>
      <c r="S5640" s="41"/>
      <c r="T5640" s="41"/>
      <c r="U5640" s="41"/>
      <c r="V5640" s="48" t="e">
        <f t="shared" si="413"/>
        <v>#VALUE!</v>
      </c>
      <c r="W5640" s="47"/>
      <c r="X5640" s="45"/>
      <c r="Y5640" s="48" t="e">
        <f t="shared" si="414"/>
        <v>#VALUE!</v>
      </c>
      <c r="Z5640" s="45"/>
      <c r="AA5640" s="45"/>
      <c r="AB5640" s="48" t="str">
        <f t="shared" si="410"/>
        <v/>
      </c>
      <c r="AC5640" s="41"/>
      <c r="AD5640" s="41"/>
      <c r="AE5640" s="41"/>
      <c r="AF5640" s="48" t="str">
        <f t="shared" si="411"/>
        <v/>
      </c>
      <c r="AG5640" s="41"/>
      <c r="AH5640" s="42"/>
    </row>
    <row r="5641" spans="15:34" ht="6.75" customHeight="1">
      <c r="O5641" s="37" t="str">
        <f t="shared" si="412"/>
        <v/>
      </c>
      <c r="P5641" s="41"/>
      <c r="Q5641" s="41"/>
      <c r="R5641" s="41"/>
      <c r="S5641" s="41"/>
      <c r="T5641" s="41"/>
      <c r="U5641" s="41"/>
      <c r="V5641" s="48" t="e">
        <f t="shared" si="413"/>
        <v>#VALUE!</v>
      </c>
      <c r="W5641" s="47"/>
      <c r="X5641" s="45"/>
      <c r="Y5641" s="48" t="e">
        <f t="shared" si="414"/>
        <v>#VALUE!</v>
      </c>
      <c r="Z5641" s="45"/>
      <c r="AA5641" s="45"/>
      <c r="AB5641" s="48" t="str">
        <f t="shared" si="410"/>
        <v/>
      </c>
      <c r="AC5641" s="41"/>
      <c r="AD5641" s="41"/>
      <c r="AE5641" s="41"/>
      <c r="AF5641" s="48" t="str">
        <f t="shared" si="411"/>
        <v/>
      </c>
      <c r="AG5641" s="41"/>
      <c r="AH5641" s="42"/>
    </row>
    <row r="5642" spans="15:34" ht="6.75" customHeight="1">
      <c r="O5642" s="37" t="str">
        <f t="shared" si="412"/>
        <v/>
      </c>
      <c r="P5642" s="41"/>
      <c r="Q5642" s="41"/>
      <c r="R5642" s="41"/>
      <c r="S5642" s="41"/>
      <c r="T5642" s="41"/>
      <c r="U5642" s="41"/>
      <c r="V5642" s="48" t="e">
        <f t="shared" si="413"/>
        <v>#VALUE!</v>
      </c>
      <c r="W5642" s="47"/>
      <c r="X5642" s="45"/>
      <c r="Y5642" s="48" t="e">
        <f t="shared" si="414"/>
        <v>#VALUE!</v>
      </c>
      <c r="Z5642" s="45"/>
      <c r="AA5642" s="45"/>
      <c r="AB5642" s="48" t="str">
        <f t="shared" si="410"/>
        <v/>
      </c>
      <c r="AC5642" s="41"/>
      <c r="AD5642" s="41"/>
      <c r="AE5642" s="41"/>
      <c r="AF5642" s="48" t="str">
        <f t="shared" si="411"/>
        <v/>
      </c>
      <c r="AG5642" s="41"/>
      <c r="AH5642" s="42"/>
    </row>
    <row r="5643" spans="15:34" ht="6.75" customHeight="1">
      <c r="O5643" s="37" t="str">
        <f t="shared" si="412"/>
        <v/>
      </c>
      <c r="P5643" s="41"/>
      <c r="Q5643" s="41"/>
      <c r="R5643" s="41"/>
      <c r="S5643" s="41"/>
      <c r="T5643" s="41"/>
      <c r="U5643" s="41"/>
      <c r="V5643" s="48" t="e">
        <f t="shared" si="413"/>
        <v>#VALUE!</v>
      </c>
      <c r="W5643" s="47"/>
      <c r="X5643" s="45"/>
      <c r="Y5643" s="48" t="e">
        <f t="shared" si="414"/>
        <v>#VALUE!</v>
      </c>
      <c r="Z5643" s="45"/>
      <c r="AA5643" s="45"/>
      <c r="AB5643" s="48" t="str">
        <f t="shared" si="410"/>
        <v/>
      </c>
      <c r="AC5643" s="41"/>
      <c r="AD5643" s="41"/>
      <c r="AE5643" s="41"/>
      <c r="AF5643" s="48" t="str">
        <f t="shared" si="411"/>
        <v/>
      </c>
      <c r="AG5643" s="41"/>
      <c r="AH5643" s="42"/>
    </row>
    <row r="5644" spans="15:34" ht="6.75" customHeight="1">
      <c r="O5644" s="37" t="str">
        <f t="shared" si="412"/>
        <v/>
      </c>
      <c r="P5644" s="41"/>
      <c r="Q5644" s="41"/>
      <c r="R5644" s="41"/>
      <c r="S5644" s="41"/>
      <c r="T5644" s="41"/>
      <c r="U5644" s="41"/>
      <c r="V5644" s="48" t="e">
        <f t="shared" si="413"/>
        <v>#VALUE!</v>
      </c>
      <c r="W5644" s="47"/>
      <c r="X5644" s="45"/>
      <c r="Y5644" s="48" t="e">
        <f t="shared" si="414"/>
        <v>#VALUE!</v>
      </c>
      <c r="Z5644" s="45"/>
      <c r="AA5644" s="45"/>
      <c r="AB5644" s="48" t="str">
        <f t="shared" si="410"/>
        <v/>
      </c>
      <c r="AC5644" s="41"/>
      <c r="AD5644" s="41"/>
      <c r="AE5644" s="41"/>
      <c r="AF5644" s="48" t="str">
        <f t="shared" si="411"/>
        <v/>
      </c>
      <c r="AG5644" s="41"/>
      <c r="AH5644" s="42"/>
    </row>
    <row r="5645" spans="15:34" ht="6.75" customHeight="1">
      <c r="O5645" s="37" t="str">
        <f t="shared" si="412"/>
        <v/>
      </c>
      <c r="P5645" s="41"/>
      <c r="Q5645" s="41"/>
      <c r="R5645" s="41"/>
      <c r="S5645" s="41"/>
      <c r="T5645" s="41"/>
      <c r="U5645" s="41"/>
      <c r="V5645" s="48" t="e">
        <f t="shared" si="413"/>
        <v>#VALUE!</v>
      </c>
      <c r="W5645" s="47"/>
      <c r="X5645" s="45"/>
      <c r="Y5645" s="48" t="e">
        <f t="shared" si="414"/>
        <v>#VALUE!</v>
      </c>
      <c r="Z5645" s="45"/>
      <c r="AA5645" s="45"/>
      <c r="AB5645" s="48" t="str">
        <f t="shared" si="410"/>
        <v/>
      </c>
      <c r="AC5645" s="41"/>
      <c r="AD5645" s="41"/>
      <c r="AE5645" s="41"/>
      <c r="AF5645" s="48" t="str">
        <f t="shared" si="411"/>
        <v/>
      </c>
      <c r="AG5645" s="41"/>
      <c r="AH5645" s="42"/>
    </row>
    <row r="5646" spans="15:34" ht="6.75" customHeight="1">
      <c r="O5646" s="37" t="str">
        <f t="shared" si="412"/>
        <v/>
      </c>
      <c r="P5646" s="41"/>
      <c r="Q5646" s="41"/>
      <c r="R5646" s="41"/>
      <c r="S5646" s="41"/>
      <c r="T5646" s="41"/>
      <c r="U5646" s="41"/>
      <c r="V5646" s="48" t="e">
        <f t="shared" si="413"/>
        <v>#VALUE!</v>
      </c>
      <c r="W5646" s="47"/>
      <c r="X5646" s="45"/>
      <c r="Y5646" s="48" t="e">
        <f t="shared" si="414"/>
        <v>#VALUE!</v>
      </c>
      <c r="Z5646" s="45"/>
      <c r="AA5646" s="45"/>
      <c r="AB5646" s="48" t="str">
        <f t="shared" si="410"/>
        <v/>
      </c>
      <c r="AC5646" s="41"/>
      <c r="AD5646" s="41"/>
      <c r="AE5646" s="41"/>
      <c r="AF5646" s="48" t="str">
        <f t="shared" si="411"/>
        <v/>
      </c>
      <c r="AG5646" s="41"/>
      <c r="AH5646" s="42"/>
    </row>
    <row r="5647" spans="15:34" ht="6.75" customHeight="1">
      <c r="O5647" s="37" t="str">
        <f t="shared" si="412"/>
        <v/>
      </c>
      <c r="P5647" s="41"/>
      <c r="Q5647" s="41"/>
      <c r="R5647" s="41"/>
      <c r="S5647" s="41"/>
      <c r="T5647" s="41"/>
      <c r="U5647" s="41"/>
      <c r="V5647" s="48" t="e">
        <f t="shared" si="413"/>
        <v>#VALUE!</v>
      </c>
      <c r="W5647" s="47"/>
      <c r="X5647" s="45"/>
      <c r="Y5647" s="48" t="e">
        <f t="shared" si="414"/>
        <v>#VALUE!</v>
      </c>
      <c r="Z5647" s="45"/>
      <c r="AA5647" s="45"/>
      <c r="AB5647" s="48" t="str">
        <f t="shared" si="410"/>
        <v/>
      </c>
      <c r="AC5647" s="41"/>
      <c r="AD5647" s="41"/>
      <c r="AE5647" s="41"/>
      <c r="AF5647" s="48" t="str">
        <f t="shared" si="411"/>
        <v/>
      </c>
      <c r="AG5647" s="41"/>
      <c r="AH5647" s="42"/>
    </row>
    <row r="5648" spans="15:34" ht="6.75" customHeight="1">
      <c r="O5648" s="37" t="str">
        <f t="shared" si="412"/>
        <v/>
      </c>
      <c r="P5648" s="41"/>
      <c r="Q5648" s="41"/>
      <c r="R5648" s="41"/>
      <c r="S5648" s="41"/>
      <c r="T5648" s="41"/>
      <c r="U5648" s="41"/>
      <c r="V5648" s="48" t="e">
        <f t="shared" si="413"/>
        <v>#VALUE!</v>
      </c>
      <c r="W5648" s="47"/>
      <c r="X5648" s="45"/>
      <c r="Y5648" s="48" t="e">
        <f t="shared" si="414"/>
        <v>#VALUE!</v>
      </c>
      <c r="Z5648" s="45"/>
      <c r="AA5648" s="45"/>
      <c r="AB5648" s="48" t="str">
        <f t="shared" si="410"/>
        <v/>
      </c>
      <c r="AC5648" s="41"/>
      <c r="AD5648" s="41"/>
      <c r="AE5648" s="41"/>
      <c r="AF5648" s="48" t="str">
        <f t="shared" si="411"/>
        <v/>
      </c>
      <c r="AG5648" s="41"/>
      <c r="AH5648" s="42"/>
    </row>
    <row r="5649" spans="15:34" ht="6.75" customHeight="1">
      <c r="O5649" s="37" t="str">
        <f t="shared" si="412"/>
        <v/>
      </c>
      <c r="P5649" s="41"/>
      <c r="Q5649" s="41"/>
      <c r="R5649" s="41"/>
      <c r="S5649" s="41"/>
      <c r="T5649" s="41"/>
      <c r="U5649" s="41"/>
      <c r="V5649" s="48" t="e">
        <f t="shared" si="413"/>
        <v>#VALUE!</v>
      </c>
      <c r="W5649" s="47"/>
      <c r="X5649" s="45"/>
      <c r="Y5649" s="48" t="e">
        <f t="shared" si="414"/>
        <v>#VALUE!</v>
      </c>
      <c r="Z5649" s="45"/>
      <c r="AA5649" s="45"/>
      <c r="AB5649" s="48" t="str">
        <f t="shared" si="410"/>
        <v/>
      </c>
      <c r="AC5649" s="41"/>
      <c r="AD5649" s="41"/>
      <c r="AE5649" s="41"/>
      <c r="AF5649" s="48" t="str">
        <f t="shared" si="411"/>
        <v/>
      </c>
      <c r="AG5649" s="41"/>
      <c r="AH5649" s="42"/>
    </row>
    <row r="5650" spans="15:34" ht="6.75" customHeight="1">
      <c r="O5650" s="37" t="str">
        <f t="shared" si="412"/>
        <v/>
      </c>
      <c r="P5650" s="41"/>
      <c r="Q5650" s="41"/>
      <c r="R5650" s="41"/>
      <c r="S5650" s="41"/>
      <c r="T5650" s="41"/>
      <c r="U5650" s="41"/>
      <c r="V5650" s="48" t="e">
        <f t="shared" si="413"/>
        <v>#VALUE!</v>
      </c>
      <c r="W5650" s="47"/>
      <c r="X5650" s="45"/>
      <c r="Y5650" s="48" t="e">
        <f t="shared" si="414"/>
        <v>#VALUE!</v>
      </c>
      <c r="Z5650" s="45"/>
      <c r="AA5650" s="45"/>
      <c r="AB5650" s="48" t="str">
        <f t="shared" si="410"/>
        <v/>
      </c>
      <c r="AC5650" s="41"/>
      <c r="AD5650" s="41"/>
      <c r="AE5650" s="41"/>
      <c r="AF5650" s="48" t="str">
        <f t="shared" si="411"/>
        <v/>
      </c>
      <c r="AG5650" s="41"/>
      <c r="AH5650" s="42"/>
    </row>
    <row r="5651" spans="15:34" ht="6.75" customHeight="1">
      <c r="O5651" s="37" t="str">
        <f t="shared" si="412"/>
        <v/>
      </c>
      <c r="P5651" s="41"/>
      <c r="Q5651" s="41"/>
      <c r="R5651" s="41"/>
      <c r="S5651" s="41"/>
      <c r="T5651" s="41"/>
      <c r="U5651" s="41"/>
      <c r="V5651" s="48" t="e">
        <f t="shared" si="413"/>
        <v>#VALUE!</v>
      </c>
      <c r="W5651" s="47"/>
      <c r="X5651" s="45"/>
      <c r="Y5651" s="48" t="e">
        <f t="shared" si="414"/>
        <v>#VALUE!</v>
      </c>
      <c r="Z5651" s="45"/>
      <c r="AA5651" s="45"/>
      <c r="AB5651" s="48" t="str">
        <f t="shared" si="410"/>
        <v/>
      </c>
      <c r="AC5651" s="41"/>
      <c r="AD5651" s="41"/>
      <c r="AE5651" s="41"/>
      <c r="AF5651" s="48" t="str">
        <f t="shared" si="411"/>
        <v/>
      </c>
      <c r="AG5651" s="41"/>
      <c r="AH5651" s="42"/>
    </row>
    <row r="5652" spans="15:34" ht="6.75" customHeight="1">
      <c r="O5652" s="37" t="str">
        <f t="shared" si="412"/>
        <v/>
      </c>
      <c r="P5652" s="41"/>
      <c r="Q5652" s="41"/>
      <c r="R5652" s="41"/>
      <c r="S5652" s="41"/>
      <c r="T5652" s="41"/>
      <c r="U5652" s="41"/>
      <c r="V5652" s="48" t="e">
        <f t="shared" si="413"/>
        <v>#VALUE!</v>
      </c>
      <c r="W5652" s="47"/>
      <c r="X5652" s="45"/>
      <c r="Y5652" s="48" t="e">
        <f t="shared" si="414"/>
        <v>#VALUE!</v>
      </c>
      <c r="Z5652" s="45"/>
      <c r="AA5652" s="45"/>
      <c r="AB5652" s="48" t="str">
        <f t="shared" si="410"/>
        <v/>
      </c>
      <c r="AC5652" s="41"/>
      <c r="AD5652" s="41"/>
      <c r="AE5652" s="41"/>
      <c r="AF5652" s="48" t="str">
        <f t="shared" si="411"/>
        <v/>
      </c>
      <c r="AG5652" s="41"/>
      <c r="AH5652" s="42"/>
    </row>
    <row r="5653" spans="15:34" ht="6.75" customHeight="1">
      <c r="O5653" s="37" t="str">
        <f t="shared" si="412"/>
        <v/>
      </c>
      <c r="P5653" s="41"/>
      <c r="Q5653" s="41"/>
      <c r="R5653" s="41"/>
      <c r="S5653" s="41"/>
      <c r="T5653" s="41"/>
      <c r="U5653" s="41"/>
      <c r="V5653" s="48" t="e">
        <f t="shared" si="413"/>
        <v>#VALUE!</v>
      </c>
      <c r="W5653" s="47"/>
      <c r="X5653" s="45"/>
      <c r="Y5653" s="48" t="e">
        <f t="shared" si="414"/>
        <v>#VALUE!</v>
      </c>
      <c r="Z5653" s="45"/>
      <c r="AA5653" s="45"/>
      <c r="AB5653" s="48" t="str">
        <f t="shared" si="410"/>
        <v/>
      </c>
      <c r="AC5653" s="41"/>
      <c r="AD5653" s="41"/>
      <c r="AE5653" s="41"/>
      <c r="AF5653" s="48" t="str">
        <f t="shared" si="411"/>
        <v/>
      </c>
      <c r="AG5653" s="41"/>
      <c r="AH5653" s="42"/>
    </row>
    <row r="5654" spans="15:34" ht="6.75" customHeight="1">
      <c r="O5654" s="37" t="str">
        <f t="shared" si="412"/>
        <v/>
      </c>
      <c r="P5654" s="41"/>
      <c r="Q5654" s="41"/>
      <c r="R5654" s="41"/>
      <c r="S5654" s="41"/>
      <c r="T5654" s="41"/>
      <c r="U5654" s="41"/>
      <c r="V5654" s="48" t="e">
        <f t="shared" si="413"/>
        <v>#VALUE!</v>
      </c>
      <c r="W5654" s="47"/>
      <c r="X5654" s="45"/>
      <c r="Y5654" s="48" t="e">
        <f t="shared" si="414"/>
        <v>#VALUE!</v>
      </c>
      <c r="Z5654" s="45"/>
      <c r="AA5654" s="45"/>
      <c r="AB5654" s="48" t="str">
        <f t="shared" si="410"/>
        <v/>
      </c>
      <c r="AC5654" s="41"/>
      <c r="AD5654" s="41"/>
      <c r="AE5654" s="41"/>
      <c r="AF5654" s="48" t="str">
        <f t="shared" si="411"/>
        <v/>
      </c>
      <c r="AG5654" s="41"/>
      <c r="AH5654" s="42"/>
    </row>
    <row r="5655" spans="15:34" ht="6.75" customHeight="1">
      <c r="O5655" s="37" t="str">
        <f t="shared" si="412"/>
        <v/>
      </c>
      <c r="P5655" s="41"/>
      <c r="Q5655" s="41"/>
      <c r="R5655" s="41"/>
      <c r="S5655" s="41"/>
      <c r="T5655" s="41"/>
      <c r="U5655" s="41"/>
      <c r="V5655" s="48" t="e">
        <f t="shared" si="413"/>
        <v>#VALUE!</v>
      </c>
      <c r="W5655" s="47"/>
      <c r="X5655" s="45"/>
      <c r="Y5655" s="48" t="e">
        <f t="shared" si="414"/>
        <v>#VALUE!</v>
      </c>
      <c r="Z5655" s="45"/>
      <c r="AA5655" s="45"/>
      <c r="AB5655" s="48" t="str">
        <f t="shared" si="410"/>
        <v/>
      </c>
      <c r="AC5655" s="41"/>
      <c r="AD5655" s="41"/>
      <c r="AE5655" s="41"/>
      <c r="AF5655" s="48" t="str">
        <f t="shared" si="411"/>
        <v/>
      </c>
      <c r="AG5655" s="41"/>
      <c r="AH5655" s="42"/>
    </row>
    <row r="5656" spans="15:34" ht="6.75" customHeight="1">
      <c r="O5656" s="37" t="str">
        <f t="shared" si="412"/>
        <v/>
      </c>
      <c r="P5656" s="41"/>
      <c r="Q5656" s="41"/>
      <c r="R5656" s="41"/>
      <c r="S5656" s="41"/>
      <c r="T5656" s="41"/>
      <c r="U5656" s="41"/>
      <c r="V5656" s="48" t="e">
        <f t="shared" si="413"/>
        <v>#VALUE!</v>
      </c>
      <c r="W5656" s="47"/>
      <c r="X5656" s="45"/>
      <c r="Y5656" s="48" t="e">
        <f t="shared" si="414"/>
        <v>#VALUE!</v>
      </c>
      <c r="Z5656" s="45"/>
      <c r="AA5656" s="45"/>
      <c r="AB5656" s="48" t="str">
        <f t="shared" si="410"/>
        <v/>
      </c>
      <c r="AC5656" s="41"/>
      <c r="AD5656" s="41"/>
      <c r="AE5656" s="41"/>
      <c r="AF5656" s="48" t="str">
        <f t="shared" si="411"/>
        <v/>
      </c>
      <c r="AG5656" s="41"/>
      <c r="AH5656" s="42"/>
    </row>
    <row r="5657" spans="15:34" ht="6.75" customHeight="1">
      <c r="O5657" s="37" t="str">
        <f t="shared" si="412"/>
        <v/>
      </c>
      <c r="P5657" s="41"/>
      <c r="Q5657" s="41"/>
      <c r="R5657" s="41"/>
      <c r="S5657" s="41"/>
      <c r="T5657" s="41"/>
      <c r="U5657" s="41"/>
      <c r="V5657" s="48" t="e">
        <f t="shared" si="413"/>
        <v>#VALUE!</v>
      </c>
      <c r="W5657" s="47"/>
      <c r="X5657" s="45"/>
      <c r="Y5657" s="48" t="e">
        <f t="shared" si="414"/>
        <v>#VALUE!</v>
      </c>
      <c r="Z5657" s="45"/>
      <c r="AA5657" s="45"/>
      <c r="AB5657" s="48" t="str">
        <f t="shared" si="410"/>
        <v/>
      </c>
      <c r="AC5657" s="41"/>
      <c r="AD5657" s="41"/>
      <c r="AE5657" s="41"/>
      <c r="AF5657" s="48" t="str">
        <f t="shared" si="411"/>
        <v/>
      </c>
      <c r="AG5657" s="41"/>
      <c r="AH5657" s="42"/>
    </row>
    <row r="5658" spans="15:34" ht="6.75" customHeight="1">
      <c r="O5658" s="37" t="str">
        <f t="shared" si="412"/>
        <v/>
      </c>
      <c r="P5658" s="41"/>
      <c r="Q5658" s="41"/>
      <c r="R5658" s="41"/>
      <c r="S5658" s="41"/>
      <c r="T5658" s="41"/>
      <c r="U5658" s="41"/>
      <c r="V5658" s="48" t="e">
        <f t="shared" si="413"/>
        <v>#VALUE!</v>
      </c>
      <c r="W5658" s="47"/>
      <c r="X5658" s="45"/>
      <c r="Y5658" s="48" t="e">
        <f t="shared" si="414"/>
        <v>#VALUE!</v>
      </c>
      <c r="Z5658" s="45"/>
      <c r="AA5658" s="45"/>
      <c r="AB5658" s="48" t="str">
        <f t="shared" si="410"/>
        <v/>
      </c>
      <c r="AC5658" s="41"/>
      <c r="AD5658" s="41"/>
      <c r="AE5658" s="41"/>
      <c r="AF5658" s="48" t="str">
        <f t="shared" si="411"/>
        <v/>
      </c>
      <c r="AG5658" s="41"/>
      <c r="AH5658" s="42"/>
    </row>
    <row r="5659" spans="15:34" ht="6.75" customHeight="1">
      <c r="O5659" s="37" t="str">
        <f t="shared" si="412"/>
        <v/>
      </c>
      <c r="P5659" s="41"/>
      <c r="Q5659" s="41"/>
      <c r="R5659" s="41"/>
      <c r="S5659" s="41"/>
      <c r="T5659" s="41"/>
      <c r="U5659" s="41"/>
      <c r="V5659" s="48" t="e">
        <f t="shared" si="413"/>
        <v>#VALUE!</v>
      </c>
      <c r="W5659" s="47"/>
      <c r="X5659" s="45"/>
      <c r="Y5659" s="48" t="e">
        <f t="shared" si="414"/>
        <v>#VALUE!</v>
      </c>
      <c r="Z5659" s="45"/>
      <c r="AA5659" s="45"/>
      <c r="AB5659" s="48" t="str">
        <f t="shared" si="410"/>
        <v/>
      </c>
      <c r="AC5659" s="41"/>
      <c r="AD5659" s="41"/>
      <c r="AE5659" s="41"/>
      <c r="AF5659" s="48" t="str">
        <f t="shared" si="411"/>
        <v/>
      </c>
      <c r="AG5659" s="41"/>
      <c r="AH5659" s="42"/>
    </row>
    <row r="5660" spans="15:34" ht="6.75" customHeight="1">
      <c r="O5660" s="37" t="str">
        <f t="shared" si="412"/>
        <v/>
      </c>
      <c r="P5660" s="41"/>
      <c r="Q5660" s="41"/>
      <c r="R5660" s="41"/>
      <c r="S5660" s="41"/>
      <c r="T5660" s="41"/>
      <c r="U5660" s="41"/>
      <c r="V5660" s="48" t="e">
        <f t="shared" si="413"/>
        <v>#VALUE!</v>
      </c>
      <c r="W5660" s="47"/>
      <c r="X5660" s="45"/>
      <c r="Y5660" s="48" t="e">
        <f t="shared" si="414"/>
        <v>#VALUE!</v>
      </c>
      <c r="Z5660" s="45"/>
      <c r="AA5660" s="45"/>
      <c r="AB5660" s="48" t="str">
        <f t="shared" si="410"/>
        <v/>
      </c>
      <c r="AC5660" s="41"/>
      <c r="AD5660" s="41"/>
      <c r="AE5660" s="41"/>
      <c r="AF5660" s="48" t="str">
        <f t="shared" si="411"/>
        <v/>
      </c>
      <c r="AG5660" s="41"/>
      <c r="AH5660" s="42"/>
    </row>
    <row r="5661" spans="15:34" ht="6.75" customHeight="1">
      <c r="O5661" s="37" t="str">
        <f t="shared" si="412"/>
        <v/>
      </c>
      <c r="P5661" s="41"/>
      <c r="Q5661" s="41"/>
      <c r="R5661" s="41"/>
      <c r="S5661" s="41"/>
      <c r="T5661" s="41"/>
      <c r="U5661" s="41"/>
      <c r="V5661" s="48" t="e">
        <f t="shared" si="413"/>
        <v>#VALUE!</v>
      </c>
      <c r="W5661" s="47"/>
      <c r="X5661" s="45"/>
      <c r="Y5661" s="48" t="e">
        <f t="shared" si="414"/>
        <v>#VALUE!</v>
      </c>
      <c r="Z5661" s="45"/>
      <c r="AA5661" s="45"/>
      <c r="AB5661" s="48" t="str">
        <f t="shared" si="410"/>
        <v/>
      </c>
      <c r="AC5661" s="41"/>
      <c r="AD5661" s="41"/>
      <c r="AE5661" s="41"/>
      <c r="AF5661" s="48" t="str">
        <f t="shared" si="411"/>
        <v/>
      </c>
      <c r="AG5661" s="41"/>
      <c r="AH5661" s="42"/>
    </row>
    <row r="5662" spans="15:34" ht="6.75" customHeight="1">
      <c r="O5662" s="37" t="str">
        <f t="shared" si="412"/>
        <v/>
      </c>
      <c r="P5662" s="41"/>
      <c r="Q5662" s="41"/>
      <c r="R5662" s="41"/>
      <c r="S5662" s="41"/>
      <c r="T5662" s="41"/>
      <c r="U5662" s="41"/>
      <c r="V5662" s="48" t="e">
        <f t="shared" si="413"/>
        <v>#VALUE!</v>
      </c>
      <c r="W5662" s="47"/>
      <c r="X5662" s="45"/>
      <c r="Y5662" s="48" t="e">
        <f t="shared" si="414"/>
        <v>#VALUE!</v>
      </c>
      <c r="Z5662" s="45"/>
      <c r="AA5662" s="45"/>
      <c r="AB5662" s="48" t="str">
        <f t="shared" si="410"/>
        <v/>
      </c>
      <c r="AC5662" s="41"/>
      <c r="AD5662" s="41"/>
      <c r="AE5662" s="41"/>
      <c r="AF5662" s="48" t="str">
        <f t="shared" si="411"/>
        <v/>
      </c>
      <c r="AG5662" s="41"/>
      <c r="AH5662" s="42"/>
    </row>
    <row r="5663" spans="15:34" ht="6.75" customHeight="1">
      <c r="O5663" s="37" t="str">
        <f t="shared" si="412"/>
        <v/>
      </c>
      <c r="P5663" s="41"/>
      <c r="Q5663" s="41"/>
      <c r="R5663" s="41"/>
      <c r="S5663" s="41"/>
      <c r="T5663" s="41"/>
      <c r="U5663" s="41"/>
      <c r="V5663" s="48" t="e">
        <f t="shared" si="413"/>
        <v>#VALUE!</v>
      </c>
      <c r="W5663" s="47"/>
      <c r="X5663" s="45"/>
      <c r="Y5663" s="48" t="e">
        <f t="shared" si="414"/>
        <v>#VALUE!</v>
      </c>
      <c r="Z5663" s="45"/>
      <c r="AA5663" s="45"/>
      <c r="AB5663" s="48" t="str">
        <f t="shared" si="410"/>
        <v/>
      </c>
      <c r="AC5663" s="41"/>
      <c r="AD5663" s="41"/>
      <c r="AE5663" s="41"/>
      <c r="AF5663" s="48" t="str">
        <f t="shared" si="411"/>
        <v/>
      </c>
      <c r="AG5663" s="41"/>
      <c r="AH5663" s="42"/>
    </row>
    <row r="5664" spans="15:34" ht="6.75" customHeight="1">
      <c r="O5664" s="37" t="str">
        <f t="shared" si="412"/>
        <v/>
      </c>
      <c r="P5664" s="41"/>
      <c r="Q5664" s="41"/>
      <c r="R5664" s="41"/>
      <c r="S5664" s="41"/>
      <c r="T5664" s="41"/>
      <c r="U5664" s="41"/>
      <c r="V5664" s="48" t="e">
        <f t="shared" si="413"/>
        <v>#VALUE!</v>
      </c>
      <c r="W5664" s="47"/>
      <c r="X5664" s="45"/>
      <c r="Y5664" s="48" t="e">
        <f t="shared" si="414"/>
        <v>#VALUE!</v>
      </c>
      <c r="Z5664" s="45"/>
      <c r="AA5664" s="45"/>
      <c r="AB5664" s="48" t="str">
        <f t="shared" si="410"/>
        <v/>
      </c>
      <c r="AC5664" s="41"/>
      <c r="AD5664" s="41"/>
      <c r="AE5664" s="41"/>
      <c r="AF5664" s="48" t="str">
        <f t="shared" si="411"/>
        <v/>
      </c>
      <c r="AG5664" s="41"/>
      <c r="AH5664" s="42"/>
    </row>
    <row r="5665" spans="15:34" ht="6.75" customHeight="1">
      <c r="O5665" s="37" t="str">
        <f t="shared" si="412"/>
        <v/>
      </c>
      <c r="P5665" s="41"/>
      <c r="Q5665" s="41"/>
      <c r="R5665" s="41"/>
      <c r="S5665" s="41"/>
      <c r="T5665" s="41"/>
      <c r="U5665" s="41"/>
      <c r="V5665" s="48" t="e">
        <f t="shared" si="413"/>
        <v>#VALUE!</v>
      </c>
      <c r="W5665" s="47"/>
      <c r="X5665" s="45"/>
      <c r="Y5665" s="48" t="e">
        <f t="shared" si="414"/>
        <v>#VALUE!</v>
      </c>
      <c r="Z5665" s="45"/>
      <c r="AA5665" s="45"/>
      <c r="AB5665" s="48" t="str">
        <f t="shared" si="410"/>
        <v/>
      </c>
      <c r="AC5665" s="41"/>
      <c r="AD5665" s="41"/>
      <c r="AE5665" s="41"/>
      <c r="AF5665" s="48" t="str">
        <f t="shared" si="411"/>
        <v/>
      </c>
      <c r="AG5665" s="41"/>
      <c r="AH5665" s="42"/>
    </row>
    <row r="5666" spans="15:34" ht="6.75" customHeight="1">
      <c r="O5666" s="37" t="str">
        <f t="shared" si="412"/>
        <v/>
      </c>
      <c r="P5666" s="41"/>
      <c r="Q5666" s="41"/>
      <c r="R5666" s="41"/>
      <c r="S5666" s="41"/>
      <c r="T5666" s="41"/>
      <c r="U5666" s="41"/>
      <c r="V5666" s="48" t="e">
        <f t="shared" si="413"/>
        <v>#VALUE!</v>
      </c>
      <c r="W5666" s="47"/>
      <c r="X5666" s="45"/>
      <c r="Y5666" s="48" t="e">
        <f t="shared" si="414"/>
        <v>#VALUE!</v>
      </c>
      <c r="Z5666" s="45"/>
      <c r="AA5666" s="45"/>
      <c r="AB5666" s="48" t="str">
        <f t="shared" si="410"/>
        <v/>
      </c>
      <c r="AC5666" s="41"/>
      <c r="AD5666" s="41"/>
      <c r="AE5666" s="41"/>
      <c r="AF5666" s="48" t="str">
        <f t="shared" si="411"/>
        <v/>
      </c>
      <c r="AG5666" s="41"/>
      <c r="AH5666" s="42"/>
    </row>
    <row r="5667" spans="15:34" ht="6.75" customHeight="1">
      <c r="O5667" s="37" t="str">
        <f t="shared" si="412"/>
        <v/>
      </c>
      <c r="P5667" s="41"/>
      <c r="Q5667" s="41"/>
      <c r="R5667" s="41"/>
      <c r="S5667" s="41"/>
      <c r="T5667" s="41"/>
      <c r="U5667" s="41"/>
      <c r="V5667" s="48" t="e">
        <f t="shared" si="413"/>
        <v>#VALUE!</v>
      </c>
      <c r="W5667" s="47"/>
      <c r="X5667" s="45"/>
      <c r="Y5667" s="48" t="e">
        <f t="shared" si="414"/>
        <v>#VALUE!</v>
      </c>
      <c r="Z5667" s="45"/>
      <c r="AA5667" s="45"/>
      <c r="AB5667" s="48" t="str">
        <f t="shared" si="410"/>
        <v/>
      </c>
      <c r="AC5667" s="41"/>
      <c r="AD5667" s="41"/>
      <c r="AE5667" s="41"/>
      <c r="AF5667" s="48" t="str">
        <f t="shared" si="411"/>
        <v/>
      </c>
      <c r="AG5667" s="41"/>
      <c r="AH5667" s="42"/>
    </row>
    <row r="5668" spans="15:34" ht="6.75" customHeight="1">
      <c r="O5668" s="37" t="str">
        <f t="shared" si="412"/>
        <v/>
      </c>
      <c r="P5668" s="41"/>
      <c r="Q5668" s="41"/>
      <c r="R5668" s="41"/>
      <c r="S5668" s="41"/>
      <c r="T5668" s="41"/>
      <c r="U5668" s="41"/>
      <c r="V5668" s="48" t="e">
        <f t="shared" si="413"/>
        <v>#VALUE!</v>
      </c>
      <c r="W5668" s="47"/>
      <c r="X5668" s="45"/>
      <c r="Y5668" s="48" t="e">
        <f t="shared" si="414"/>
        <v>#VALUE!</v>
      </c>
      <c r="Z5668" s="45"/>
      <c r="AA5668" s="45"/>
      <c r="AB5668" s="48" t="str">
        <f t="shared" ref="AB5668:AB5731" si="415">IF(ISERROR(INDEX(行特番表,MATCH(V5668,行特番,0),1)),"",INDEX(行特番表,MATCH(V5668,行特番,0),1))</f>
        <v/>
      </c>
      <c r="AC5668" s="41"/>
      <c r="AD5668" s="41"/>
      <c r="AE5668" s="41"/>
      <c r="AF5668" s="48" t="str">
        <f t="shared" ref="AF5668:AF5731" si="416">IF(ISERROR(INDEX(列特番表,MATCH(Y5668,列特番,0),1)),"",INDEX(列特番表,MATCH(Y5668,列特番,0),1))</f>
        <v/>
      </c>
      <c r="AG5668" s="41"/>
      <c r="AH5668" s="42"/>
    </row>
    <row r="5669" spans="15:34" ht="6.75" customHeight="1">
      <c r="O5669" s="37" t="str">
        <f t="shared" ref="O5669:O5732" si="417">LEFT(F5669,4)&amp;MID(F5669,6,2)&amp;MID(F5669,9,2)</f>
        <v/>
      </c>
      <c r="P5669" s="41"/>
      <c r="Q5669" s="41"/>
      <c r="R5669" s="41"/>
      <c r="S5669" s="41"/>
      <c r="T5669" s="41"/>
      <c r="U5669" s="41"/>
      <c r="V5669" s="48" t="e">
        <f t="shared" ref="V5669:V5732" si="418">(MID(O5669,2,1)&amp;MID(O5669,5,1)&amp;MID(O5669,7,1))*1</f>
        <v>#VALUE!</v>
      </c>
      <c r="W5669" s="47"/>
      <c r="X5669" s="45"/>
      <c r="Y5669" s="48" t="e">
        <f t="shared" ref="Y5669:Y5732" si="419">(MID(O5669,3,2)&amp;MID(O5669,6,1)&amp;MID(O5669,8,1))*1</f>
        <v>#VALUE!</v>
      </c>
      <c r="Z5669" s="45"/>
      <c r="AA5669" s="45"/>
      <c r="AB5669" s="48" t="str">
        <f t="shared" si="415"/>
        <v/>
      </c>
      <c r="AC5669" s="41"/>
      <c r="AD5669" s="41"/>
      <c r="AE5669" s="41"/>
      <c r="AF5669" s="48" t="str">
        <f t="shared" si="416"/>
        <v/>
      </c>
      <c r="AG5669" s="41"/>
      <c r="AH5669" s="42"/>
    </row>
    <row r="5670" spans="15:34" ht="6.75" customHeight="1">
      <c r="O5670" s="37" t="str">
        <f t="shared" si="417"/>
        <v/>
      </c>
      <c r="P5670" s="41"/>
      <c r="Q5670" s="41"/>
      <c r="R5670" s="41"/>
      <c r="S5670" s="41"/>
      <c r="T5670" s="41"/>
      <c r="U5670" s="41"/>
      <c r="V5670" s="48" t="e">
        <f t="shared" si="418"/>
        <v>#VALUE!</v>
      </c>
      <c r="W5670" s="47"/>
      <c r="X5670" s="45"/>
      <c r="Y5670" s="48" t="e">
        <f t="shared" si="419"/>
        <v>#VALUE!</v>
      </c>
      <c r="Z5670" s="45"/>
      <c r="AA5670" s="45"/>
      <c r="AB5670" s="48" t="str">
        <f t="shared" si="415"/>
        <v/>
      </c>
      <c r="AC5670" s="41"/>
      <c r="AD5670" s="41"/>
      <c r="AE5670" s="41"/>
      <c r="AF5670" s="48" t="str">
        <f t="shared" si="416"/>
        <v/>
      </c>
      <c r="AG5670" s="41"/>
      <c r="AH5670" s="42"/>
    </row>
    <row r="5671" spans="15:34" ht="6.75" customHeight="1">
      <c r="O5671" s="37" t="str">
        <f t="shared" si="417"/>
        <v/>
      </c>
      <c r="P5671" s="41"/>
      <c r="Q5671" s="41"/>
      <c r="R5671" s="41"/>
      <c r="S5671" s="41"/>
      <c r="T5671" s="41"/>
      <c r="U5671" s="41"/>
      <c r="V5671" s="48" t="e">
        <f t="shared" si="418"/>
        <v>#VALUE!</v>
      </c>
      <c r="W5671" s="47"/>
      <c r="X5671" s="45"/>
      <c r="Y5671" s="48" t="e">
        <f t="shared" si="419"/>
        <v>#VALUE!</v>
      </c>
      <c r="Z5671" s="45"/>
      <c r="AA5671" s="45"/>
      <c r="AB5671" s="48" t="str">
        <f t="shared" si="415"/>
        <v/>
      </c>
      <c r="AC5671" s="41"/>
      <c r="AD5671" s="41"/>
      <c r="AE5671" s="41"/>
      <c r="AF5671" s="48" t="str">
        <f t="shared" si="416"/>
        <v/>
      </c>
      <c r="AG5671" s="41"/>
      <c r="AH5671" s="42"/>
    </row>
    <row r="5672" spans="15:34" ht="6.75" customHeight="1">
      <c r="O5672" s="37" t="str">
        <f t="shared" si="417"/>
        <v/>
      </c>
      <c r="P5672" s="41"/>
      <c r="Q5672" s="41"/>
      <c r="R5672" s="41"/>
      <c r="S5672" s="41"/>
      <c r="T5672" s="41"/>
      <c r="U5672" s="41"/>
      <c r="V5672" s="48" t="e">
        <f t="shared" si="418"/>
        <v>#VALUE!</v>
      </c>
      <c r="W5672" s="47"/>
      <c r="X5672" s="45"/>
      <c r="Y5672" s="48" t="e">
        <f t="shared" si="419"/>
        <v>#VALUE!</v>
      </c>
      <c r="Z5672" s="45"/>
      <c r="AA5672" s="45"/>
      <c r="AB5672" s="48" t="str">
        <f t="shared" si="415"/>
        <v/>
      </c>
      <c r="AC5672" s="41"/>
      <c r="AD5672" s="41"/>
      <c r="AE5672" s="41"/>
      <c r="AF5672" s="48" t="str">
        <f t="shared" si="416"/>
        <v/>
      </c>
      <c r="AG5672" s="41"/>
      <c r="AH5672" s="42"/>
    </row>
    <row r="5673" spans="15:34" ht="6.75" customHeight="1">
      <c r="O5673" s="37" t="str">
        <f t="shared" si="417"/>
        <v/>
      </c>
      <c r="P5673" s="41"/>
      <c r="Q5673" s="41"/>
      <c r="R5673" s="41"/>
      <c r="S5673" s="41"/>
      <c r="T5673" s="41"/>
      <c r="U5673" s="41"/>
      <c r="V5673" s="48" t="e">
        <f t="shared" si="418"/>
        <v>#VALUE!</v>
      </c>
      <c r="W5673" s="47"/>
      <c r="X5673" s="45"/>
      <c r="Y5673" s="48" t="e">
        <f t="shared" si="419"/>
        <v>#VALUE!</v>
      </c>
      <c r="Z5673" s="45"/>
      <c r="AA5673" s="45"/>
      <c r="AB5673" s="48" t="str">
        <f t="shared" si="415"/>
        <v/>
      </c>
      <c r="AC5673" s="41"/>
      <c r="AD5673" s="41"/>
      <c r="AE5673" s="41"/>
      <c r="AF5673" s="48" t="str">
        <f t="shared" si="416"/>
        <v/>
      </c>
      <c r="AG5673" s="41"/>
      <c r="AH5673" s="42"/>
    </row>
    <row r="5674" spans="15:34" ht="6.75" customHeight="1">
      <c r="O5674" s="37" t="str">
        <f t="shared" si="417"/>
        <v/>
      </c>
      <c r="P5674" s="41"/>
      <c r="Q5674" s="41"/>
      <c r="R5674" s="41"/>
      <c r="S5674" s="41"/>
      <c r="T5674" s="41"/>
      <c r="U5674" s="41"/>
      <c r="V5674" s="48" t="e">
        <f t="shared" si="418"/>
        <v>#VALUE!</v>
      </c>
      <c r="W5674" s="47"/>
      <c r="X5674" s="45"/>
      <c r="Y5674" s="48" t="e">
        <f t="shared" si="419"/>
        <v>#VALUE!</v>
      </c>
      <c r="Z5674" s="45"/>
      <c r="AA5674" s="45"/>
      <c r="AB5674" s="48" t="str">
        <f t="shared" si="415"/>
        <v/>
      </c>
      <c r="AC5674" s="41"/>
      <c r="AD5674" s="41"/>
      <c r="AE5674" s="41"/>
      <c r="AF5674" s="48" t="str">
        <f t="shared" si="416"/>
        <v/>
      </c>
      <c r="AG5674" s="41"/>
      <c r="AH5674" s="42"/>
    </row>
    <row r="5675" spans="15:34" ht="6.75" customHeight="1">
      <c r="O5675" s="37" t="str">
        <f t="shared" si="417"/>
        <v/>
      </c>
      <c r="P5675" s="41"/>
      <c r="Q5675" s="41"/>
      <c r="R5675" s="41"/>
      <c r="S5675" s="41"/>
      <c r="T5675" s="41"/>
      <c r="U5675" s="41"/>
      <c r="V5675" s="48" t="e">
        <f t="shared" si="418"/>
        <v>#VALUE!</v>
      </c>
      <c r="W5675" s="47"/>
      <c r="X5675" s="45"/>
      <c r="Y5675" s="48" t="e">
        <f t="shared" si="419"/>
        <v>#VALUE!</v>
      </c>
      <c r="Z5675" s="45"/>
      <c r="AA5675" s="45"/>
      <c r="AB5675" s="48" t="str">
        <f t="shared" si="415"/>
        <v/>
      </c>
      <c r="AC5675" s="41"/>
      <c r="AD5675" s="41"/>
      <c r="AE5675" s="41"/>
      <c r="AF5675" s="48" t="str">
        <f t="shared" si="416"/>
        <v/>
      </c>
      <c r="AG5675" s="41"/>
      <c r="AH5675" s="42"/>
    </row>
    <row r="5676" spans="15:34" ht="6.75" customHeight="1">
      <c r="O5676" s="37" t="str">
        <f t="shared" si="417"/>
        <v/>
      </c>
      <c r="P5676" s="41"/>
      <c r="Q5676" s="41"/>
      <c r="R5676" s="41"/>
      <c r="S5676" s="41"/>
      <c r="T5676" s="41"/>
      <c r="U5676" s="41"/>
      <c r="V5676" s="48" t="e">
        <f t="shared" si="418"/>
        <v>#VALUE!</v>
      </c>
      <c r="W5676" s="47"/>
      <c r="X5676" s="45"/>
      <c r="Y5676" s="48" t="e">
        <f t="shared" si="419"/>
        <v>#VALUE!</v>
      </c>
      <c r="Z5676" s="45"/>
      <c r="AA5676" s="45"/>
      <c r="AB5676" s="48" t="str">
        <f t="shared" si="415"/>
        <v/>
      </c>
      <c r="AC5676" s="41"/>
      <c r="AD5676" s="41"/>
      <c r="AE5676" s="41"/>
      <c r="AF5676" s="48" t="str">
        <f t="shared" si="416"/>
        <v/>
      </c>
      <c r="AG5676" s="41"/>
      <c r="AH5676" s="42"/>
    </row>
    <row r="5677" spans="15:34" ht="6.75" customHeight="1">
      <c r="O5677" s="37" t="str">
        <f t="shared" si="417"/>
        <v/>
      </c>
      <c r="P5677" s="41"/>
      <c r="Q5677" s="41"/>
      <c r="R5677" s="41"/>
      <c r="S5677" s="41"/>
      <c r="T5677" s="41"/>
      <c r="U5677" s="41"/>
      <c r="V5677" s="48" t="e">
        <f t="shared" si="418"/>
        <v>#VALUE!</v>
      </c>
      <c r="W5677" s="47"/>
      <c r="X5677" s="45"/>
      <c r="Y5677" s="48" t="e">
        <f t="shared" si="419"/>
        <v>#VALUE!</v>
      </c>
      <c r="Z5677" s="45"/>
      <c r="AA5677" s="45"/>
      <c r="AB5677" s="48" t="str">
        <f t="shared" si="415"/>
        <v/>
      </c>
      <c r="AC5677" s="41"/>
      <c r="AD5677" s="41"/>
      <c r="AE5677" s="41"/>
      <c r="AF5677" s="48" t="str">
        <f t="shared" si="416"/>
        <v/>
      </c>
      <c r="AG5677" s="41"/>
      <c r="AH5677" s="42"/>
    </row>
    <row r="5678" spans="15:34" ht="6.75" customHeight="1">
      <c r="O5678" s="37" t="str">
        <f t="shared" si="417"/>
        <v/>
      </c>
      <c r="P5678" s="41"/>
      <c r="Q5678" s="41"/>
      <c r="R5678" s="41"/>
      <c r="S5678" s="41"/>
      <c r="T5678" s="41"/>
      <c r="U5678" s="41"/>
      <c r="V5678" s="48" t="e">
        <f t="shared" si="418"/>
        <v>#VALUE!</v>
      </c>
      <c r="W5678" s="47"/>
      <c r="X5678" s="45"/>
      <c r="Y5678" s="48" t="e">
        <f t="shared" si="419"/>
        <v>#VALUE!</v>
      </c>
      <c r="Z5678" s="45"/>
      <c r="AA5678" s="45"/>
      <c r="AB5678" s="48" t="str">
        <f t="shared" si="415"/>
        <v/>
      </c>
      <c r="AC5678" s="41"/>
      <c r="AD5678" s="41"/>
      <c r="AE5678" s="41"/>
      <c r="AF5678" s="48" t="str">
        <f t="shared" si="416"/>
        <v/>
      </c>
      <c r="AG5678" s="41"/>
      <c r="AH5678" s="42"/>
    </row>
    <row r="5679" spans="15:34" ht="6.75" customHeight="1">
      <c r="O5679" s="37" t="str">
        <f t="shared" si="417"/>
        <v/>
      </c>
      <c r="P5679" s="41"/>
      <c r="Q5679" s="41"/>
      <c r="R5679" s="41"/>
      <c r="S5679" s="41"/>
      <c r="T5679" s="41"/>
      <c r="U5679" s="41"/>
      <c r="V5679" s="48" t="e">
        <f t="shared" si="418"/>
        <v>#VALUE!</v>
      </c>
      <c r="W5679" s="47"/>
      <c r="X5679" s="45"/>
      <c r="Y5679" s="48" t="e">
        <f t="shared" si="419"/>
        <v>#VALUE!</v>
      </c>
      <c r="Z5679" s="45"/>
      <c r="AA5679" s="45"/>
      <c r="AB5679" s="48" t="str">
        <f t="shared" si="415"/>
        <v/>
      </c>
      <c r="AC5679" s="41"/>
      <c r="AD5679" s="41"/>
      <c r="AE5679" s="41"/>
      <c r="AF5679" s="48" t="str">
        <f t="shared" si="416"/>
        <v/>
      </c>
      <c r="AG5679" s="41"/>
      <c r="AH5679" s="42"/>
    </row>
    <row r="5680" spans="15:34" ht="6.75" customHeight="1">
      <c r="O5680" s="37" t="str">
        <f t="shared" si="417"/>
        <v/>
      </c>
      <c r="P5680" s="41"/>
      <c r="Q5680" s="41"/>
      <c r="R5680" s="41"/>
      <c r="S5680" s="41"/>
      <c r="T5680" s="41"/>
      <c r="U5680" s="41"/>
      <c r="V5680" s="48" t="e">
        <f t="shared" si="418"/>
        <v>#VALUE!</v>
      </c>
      <c r="W5680" s="47"/>
      <c r="X5680" s="45"/>
      <c r="Y5680" s="48" t="e">
        <f t="shared" si="419"/>
        <v>#VALUE!</v>
      </c>
      <c r="Z5680" s="45"/>
      <c r="AA5680" s="45"/>
      <c r="AB5680" s="48" t="str">
        <f t="shared" si="415"/>
        <v/>
      </c>
      <c r="AC5680" s="41"/>
      <c r="AD5680" s="41"/>
      <c r="AE5680" s="41"/>
      <c r="AF5680" s="48" t="str">
        <f t="shared" si="416"/>
        <v/>
      </c>
      <c r="AG5680" s="41"/>
      <c r="AH5680" s="42"/>
    </row>
    <row r="5681" spans="15:34" ht="6.75" customHeight="1">
      <c r="O5681" s="37" t="str">
        <f t="shared" si="417"/>
        <v/>
      </c>
      <c r="P5681" s="41"/>
      <c r="Q5681" s="41"/>
      <c r="R5681" s="41"/>
      <c r="S5681" s="41"/>
      <c r="T5681" s="41"/>
      <c r="U5681" s="41"/>
      <c r="V5681" s="48" t="e">
        <f t="shared" si="418"/>
        <v>#VALUE!</v>
      </c>
      <c r="W5681" s="47"/>
      <c r="X5681" s="45"/>
      <c r="Y5681" s="48" t="e">
        <f t="shared" si="419"/>
        <v>#VALUE!</v>
      </c>
      <c r="Z5681" s="45"/>
      <c r="AA5681" s="45"/>
      <c r="AB5681" s="48" t="str">
        <f t="shared" si="415"/>
        <v/>
      </c>
      <c r="AC5681" s="41"/>
      <c r="AD5681" s="41"/>
      <c r="AE5681" s="41"/>
      <c r="AF5681" s="48" t="str">
        <f t="shared" si="416"/>
        <v/>
      </c>
      <c r="AG5681" s="41"/>
      <c r="AH5681" s="42"/>
    </row>
    <row r="5682" spans="15:34" ht="6.75" customHeight="1">
      <c r="O5682" s="37" t="str">
        <f t="shared" si="417"/>
        <v/>
      </c>
      <c r="P5682" s="41"/>
      <c r="Q5682" s="41"/>
      <c r="R5682" s="41"/>
      <c r="S5682" s="41"/>
      <c r="T5682" s="41"/>
      <c r="U5682" s="41"/>
      <c r="V5682" s="48" t="e">
        <f t="shared" si="418"/>
        <v>#VALUE!</v>
      </c>
      <c r="W5682" s="47"/>
      <c r="X5682" s="45"/>
      <c r="Y5682" s="48" t="e">
        <f t="shared" si="419"/>
        <v>#VALUE!</v>
      </c>
      <c r="Z5682" s="45"/>
      <c r="AA5682" s="45"/>
      <c r="AB5682" s="48" t="str">
        <f t="shared" si="415"/>
        <v/>
      </c>
      <c r="AC5682" s="41"/>
      <c r="AD5682" s="41"/>
      <c r="AE5682" s="41"/>
      <c r="AF5682" s="48" t="str">
        <f t="shared" si="416"/>
        <v/>
      </c>
      <c r="AG5682" s="41"/>
      <c r="AH5682" s="42"/>
    </row>
    <row r="5683" spans="15:34" ht="6.75" customHeight="1">
      <c r="O5683" s="37" t="str">
        <f t="shared" si="417"/>
        <v/>
      </c>
      <c r="P5683" s="41"/>
      <c r="Q5683" s="41"/>
      <c r="R5683" s="41"/>
      <c r="S5683" s="41"/>
      <c r="T5683" s="41"/>
      <c r="U5683" s="41"/>
      <c r="V5683" s="48" t="e">
        <f t="shared" si="418"/>
        <v>#VALUE!</v>
      </c>
      <c r="W5683" s="47"/>
      <c r="X5683" s="45"/>
      <c r="Y5683" s="48" t="e">
        <f t="shared" si="419"/>
        <v>#VALUE!</v>
      </c>
      <c r="Z5683" s="45"/>
      <c r="AA5683" s="45"/>
      <c r="AB5683" s="48" t="str">
        <f t="shared" si="415"/>
        <v/>
      </c>
      <c r="AC5683" s="41"/>
      <c r="AD5683" s="41"/>
      <c r="AE5683" s="41"/>
      <c r="AF5683" s="48" t="str">
        <f t="shared" si="416"/>
        <v/>
      </c>
      <c r="AG5683" s="41"/>
      <c r="AH5683" s="42"/>
    </row>
    <row r="5684" spans="15:34" ht="6.75" customHeight="1">
      <c r="O5684" s="37" t="str">
        <f t="shared" si="417"/>
        <v/>
      </c>
      <c r="P5684" s="41"/>
      <c r="Q5684" s="41"/>
      <c r="R5684" s="41"/>
      <c r="S5684" s="41"/>
      <c r="T5684" s="41"/>
      <c r="U5684" s="41"/>
      <c r="V5684" s="48" t="e">
        <f t="shared" si="418"/>
        <v>#VALUE!</v>
      </c>
      <c r="W5684" s="47"/>
      <c r="X5684" s="45"/>
      <c r="Y5684" s="48" t="e">
        <f t="shared" si="419"/>
        <v>#VALUE!</v>
      </c>
      <c r="Z5684" s="45"/>
      <c r="AA5684" s="45"/>
      <c r="AB5684" s="48" t="str">
        <f t="shared" si="415"/>
        <v/>
      </c>
      <c r="AC5684" s="41"/>
      <c r="AD5684" s="41"/>
      <c r="AE5684" s="41"/>
      <c r="AF5684" s="48" t="str">
        <f t="shared" si="416"/>
        <v/>
      </c>
      <c r="AG5684" s="41"/>
      <c r="AH5684" s="42"/>
    </row>
    <row r="5685" spans="15:34" ht="6.75" customHeight="1">
      <c r="O5685" s="37" t="str">
        <f t="shared" si="417"/>
        <v/>
      </c>
      <c r="P5685" s="41"/>
      <c r="Q5685" s="41"/>
      <c r="R5685" s="41"/>
      <c r="S5685" s="41"/>
      <c r="T5685" s="41"/>
      <c r="U5685" s="41"/>
      <c r="V5685" s="48" t="e">
        <f t="shared" si="418"/>
        <v>#VALUE!</v>
      </c>
      <c r="W5685" s="47"/>
      <c r="X5685" s="45"/>
      <c r="Y5685" s="48" t="e">
        <f t="shared" si="419"/>
        <v>#VALUE!</v>
      </c>
      <c r="Z5685" s="45"/>
      <c r="AA5685" s="45"/>
      <c r="AB5685" s="48" t="str">
        <f t="shared" si="415"/>
        <v/>
      </c>
      <c r="AC5685" s="41"/>
      <c r="AD5685" s="41"/>
      <c r="AE5685" s="41"/>
      <c r="AF5685" s="48" t="str">
        <f t="shared" si="416"/>
        <v/>
      </c>
      <c r="AG5685" s="41"/>
      <c r="AH5685" s="42"/>
    </row>
    <row r="5686" spans="15:34" ht="6.75" customHeight="1">
      <c r="O5686" s="37" t="str">
        <f t="shared" si="417"/>
        <v/>
      </c>
      <c r="P5686" s="41"/>
      <c r="Q5686" s="41"/>
      <c r="R5686" s="41"/>
      <c r="S5686" s="41"/>
      <c r="T5686" s="41"/>
      <c r="U5686" s="41"/>
      <c r="V5686" s="48" t="e">
        <f t="shared" si="418"/>
        <v>#VALUE!</v>
      </c>
      <c r="W5686" s="47"/>
      <c r="X5686" s="45"/>
      <c r="Y5686" s="48" t="e">
        <f t="shared" si="419"/>
        <v>#VALUE!</v>
      </c>
      <c r="Z5686" s="45"/>
      <c r="AA5686" s="45"/>
      <c r="AB5686" s="48" t="str">
        <f t="shared" si="415"/>
        <v/>
      </c>
      <c r="AC5686" s="41"/>
      <c r="AD5686" s="41"/>
      <c r="AE5686" s="41"/>
      <c r="AF5686" s="48" t="str">
        <f t="shared" si="416"/>
        <v/>
      </c>
      <c r="AG5686" s="41"/>
      <c r="AH5686" s="42"/>
    </row>
    <row r="5687" spans="15:34" ht="6.75" customHeight="1">
      <c r="O5687" s="37" t="str">
        <f t="shared" si="417"/>
        <v/>
      </c>
      <c r="P5687" s="41"/>
      <c r="Q5687" s="41"/>
      <c r="R5687" s="41"/>
      <c r="S5687" s="41"/>
      <c r="T5687" s="41"/>
      <c r="U5687" s="41"/>
      <c r="V5687" s="48" t="e">
        <f t="shared" si="418"/>
        <v>#VALUE!</v>
      </c>
      <c r="W5687" s="47"/>
      <c r="X5687" s="45"/>
      <c r="Y5687" s="48" t="e">
        <f t="shared" si="419"/>
        <v>#VALUE!</v>
      </c>
      <c r="Z5687" s="45"/>
      <c r="AA5687" s="45"/>
      <c r="AB5687" s="48" t="str">
        <f t="shared" si="415"/>
        <v/>
      </c>
      <c r="AC5687" s="41"/>
      <c r="AD5687" s="41"/>
      <c r="AE5687" s="41"/>
      <c r="AF5687" s="48" t="str">
        <f t="shared" si="416"/>
        <v/>
      </c>
      <c r="AG5687" s="41"/>
      <c r="AH5687" s="42"/>
    </row>
    <row r="5688" spans="15:34" ht="6.75" customHeight="1">
      <c r="O5688" s="37" t="str">
        <f t="shared" si="417"/>
        <v/>
      </c>
      <c r="P5688" s="41"/>
      <c r="Q5688" s="41"/>
      <c r="R5688" s="41"/>
      <c r="S5688" s="41"/>
      <c r="T5688" s="41"/>
      <c r="U5688" s="41"/>
      <c r="V5688" s="48" t="e">
        <f t="shared" si="418"/>
        <v>#VALUE!</v>
      </c>
      <c r="W5688" s="47"/>
      <c r="X5688" s="45"/>
      <c r="Y5688" s="48" t="e">
        <f t="shared" si="419"/>
        <v>#VALUE!</v>
      </c>
      <c r="Z5688" s="45"/>
      <c r="AA5688" s="45"/>
      <c r="AB5688" s="48" t="str">
        <f t="shared" si="415"/>
        <v/>
      </c>
      <c r="AC5688" s="41"/>
      <c r="AD5688" s="41"/>
      <c r="AE5688" s="41"/>
      <c r="AF5688" s="48" t="str">
        <f t="shared" si="416"/>
        <v/>
      </c>
      <c r="AG5688" s="41"/>
      <c r="AH5688" s="42"/>
    </row>
    <row r="5689" spans="15:34" ht="6.75" customHeight="1">
      <c r="O5689" s="37" t="str">
        <f t="shared" si="417"/>
        <v/>
      </c>
      <c r="P5689" s="41"/>
      <c r="Q5689" s="41"/>
      <c r="R5689" s="41"/>
      <c r="S5689" s="41"/>
      <c r="T5689" s="41"/>
      <c r="U5689" s="41"/>
      <c r="V5689" s="48" t="e">
        <f t="shared" si="418"/>
        <v>#VALUE!</v>
      </c>
      <c r="W5689" s="47"/>
      <c r="X5689" s="45"/>
      <c r="Y5689" s="48" t="e">
        <f t="shared" si="419"/>
        <v>#VALUE!</v>
      </c>
      <c r="Z5689" s="45"/>
      <c r="AA5689" s="45"/>
      <c r="AB5689" s="48" t="str">
        <f t="shared" si="415"/>
        <v/>
      </c>
      <c r="AC5689" s="41"/>
      <c r="AD5689" s="41"/>
      <c r="AE5689" s="41"/>
      <c r="AF5689" s="48" t="str">
        <f t="shared" si="416"/>
        <v/>
      </c>
      <c r="AG5689" s="41"/>
      <c r="AH5689" s="42"/>
    </row>
    <row r="5690" spans="15:34" ht="6.75" customHeight="1">
      <c r="O5690" s="37" t="str">
        <f t="shared" si="417"/>
        <v/>
      </c>
      <c r="P5690" s="41"/>
      <c r="Q5690" s="41"/>
      <c r="R5690" s="41"/>
      <c r="S5690" s="41"/>
      <c r="T5690" s="41"/>
      <c r="U5690" s="41"/>
      <c r="V5690" s="48" t="e">
        <f t="shared" si="418"/>
        <v>#VALUE!</v>
      </c>
      <c r="W5690" s="47"/>
      <c r="X5690" s="45"/>
      <c r="Y5690" s="48" t="e">
        <f t="shared" si="419"/>
        <v>#VALUE!</v>
      </c>
      <c r="Z5690" s="45"/>
      <c r="AA5690" s="45"/>
      <c r="AB5690" s="48" t="str">
        <f t="shared" si="415"/>
        <v/>
      </c>
      <c r="AC5690" s="41"/>
      <c r="AD5690" s="41"/>
      <c r="AE5690" s="41"/>
      <c r="AF5690" s="48" t="str">
        <f t="shared" si="416"/>
        <v/>
      </c>
      <c r="AG5690" s="41"/>
      <c r="AH5690" s="42"/>
    </row>
    <row r="5691" spans="15:34" ht="6.75" customHeight="1">
      <c r="O5691" s="37" t="str">
        <f t="shared" si="417"/>
        <v/>
      </c>
      <c r="P5691" s="41"/>
      <c r="Q5691" s="41"/>
      <c r="R5691" s="41"/>
      <c r="S5691" s="41"/>
      <c r="T5691" s="41"/>
      <c r="U5691" s="41"/>
      <c r="V5691" s="48" t="e">
        <f t="shared" si="418"/>
        <v>#VALUE!</v>
      </c>
      <c r="W5691" s="47"/>
      <c r="X5691" s="45"/>
      <c r="Y5691" s="48" t="e">
        <f t="shared" si="419"/>
        <v>#VALUE!</v>
      </c>
      <c r="Z5691" s="45"/>
      <c r="AA5691" s="45"/>
      <c r="AB5691" s="48" t="str">
        <f t="shared" si="415"/>
        <v/>
      </c>
      <c r="AC5691" s="41"/>
      <c r="AD5691" s="41"/>
      <c r="AE5691" s="41"/>
      <c r="AF5691" s="48" t="str">
        <f t="shared" si="416"/>
        <v/>
      </c>
      <c r="AG5691" s="41"/>
      <c r="AH5691" s="42"/>
    </row>
    <row r="5692" spans="15:34" ht="6.75" customHeight="1">
      <c r="O5692" s="37" t="str">
        <f t="shared" si="417"/>
        <v/>
      </c>
      <c r="P5692" s="41"/>
      <c r="Q5692" s="41"/>
      <c r="R5692" s="41"/>
      <c r="S5692" s="41"/>
      <c r="T5692" s="41"/>
      <c r="U5692" s="41"/>
      <c r="V5692" s="48" t="e">
        <f t="shared" si="418"/>
        <v>#VALUE!</v>
      </c>
      <c r="W5692" s="47"/>
      <c r="X5692" s="45"/>
      <c r="Y5692" s="48" t="e">
        <f t="shared" si="419"/>
        <v>#VALUE!</v>
      </c>
      <c r="Z5692" s="45"/>
      <c r="AA5692" s="45"/>
      <c r="AB5692" s="48" t="str">
        <f t="shared" si="415"/>
        <v/>
      </c>
      <c r="AC5692" s="41"/>
      <c r="AD5692" s="41"/>
      <c r="AE5692" s="41"/>
      <c r="AF5692" s="48" t="str">
        <f t="shared" si="416"/>
        <v/>
      </c>
      <c r="AG5692" s="41"/>
      <c r="AH5692" s="42"/>
    </row>
    <row r="5693" spans="15:34" ht="6.75" customHeight="1">
      <c r="O5693" s="37" t="str">
        <f t="shared" si="417"/>
        <v/>
      </c>
      <c r="P5693" s="41"/>
      <c r="Q5693" s="41"/>
      <c r="R5693" s="41"/>
      <c r="S5693" s="41"/>
      <c r="T5693" s="41"/>
      <c r="U5693" s="41"/>
      <c r="V5693" s="48" t="e">
        <f t="shared" si="418"/>
        <v>#VALUE!</v>
      </c>
      <c r="W5693" s="47"/>
      <c r="X5693" s="45"/>
      <c r="Y5693" s="48" t="e">
        <f t="shared" si="419"/>
        <v>#VALUE!</v>
      </c>
      <c r="Z5693" s="45"/>
      <c r="AA5693" s="45"/>
      <c r="AB5693" s="48" t="str">
        <f t="shared" si="415"/>
        <v/>
      </c>
      <c r="AC5693" s="41"/>
      <c r="AD5693" s="41"/>
      <c r="AE5693" s="41"/>
      <c r="AF5693" s="48" t="str">
        <f t="shared" si="416"/>
        <v/>
      </c>
      <c r="AG5693" s="41"/>
      <c r="AH5693" s="42"/>
    </row>
    <row r="5694" spans="15:34" ht="6.75" customHeight="1">
      <c r="O5694" s="37" t="str">
        <f t="shared" si="417"/>
        <v/>
      </c>
      <c r="P5694" s="41"/>
      <c r="Q5694" s="41"/>
      <c r="R5694" s="41"/>
      <c r="S5694" s="41"/>
      <c r="T5694" s="41"/>
      <c r="U5694" s="41"/>
      <c r="V5694" s="48" t="e">
        <f t="shared" si="418"/>
        <v>#VALUE!</v>
      </c>
      <c r="W5694" s="47"/>
      <c r="X5694" s="45"/>
      <c r="Y5694" s="48" t="e">
        <f t="shared" si="419"/>
        <v>#VALUE!</v>
      </c>
      <c r="Z5694" s="45"/>
      <c r="AA5694" s="45"/>
      <c r="AB5694" s="48" t="str">
        <f t="shared" si="415"/>
        <v/>
      </c>
      <c r="AC5694" s="41"/>
      <c r="AD5694" s="41"/>
      <c r="AE5694" s="41"/>
      <c r="AF5694" s="48" t="str">
        <f t="shared" si="416"/>
        <v/>
      </c>
      <c r="AG5694" s="41"/>
      <c r="AH5694" s="42"/>
    </row>
    <row r="5695" spans="15:34" ht="6.75" customHeight="1">
      <c r="O5695" s="37" t="str">
        <f t="shared" si="417"/>
        <v/>
      </c>
      <c r="P5695" s="41"/>
      <c r="Q5695" s="41"/>
      <c r="R5695" s="41"/>
      <c r="S5695" s="41"/>
      <c r="T5695" s="41"/>
      <c r="U5695" s="41"/>
      <c r="V5695" s="48" t="e">
        <f t="shared" si="418"/>
        <v>#VALUE!</v>
      </c>
      <c r="W5695" s="47"/>
      <c r="X5695" s="45"/>
      <c r="Y5695" s="48" t="e">
        <f t="shared" si="419"/>
        <v>#VALUE!</v>
      </c>
      <c r="Z5695" s="45"/>
      <c r="AA5695" s="45"/>
      <c r="AB5695" s="48" t="str">
        <f t="shared" si="415"/>
        <v/>
      </c>
      <c r="AC5695" s="41"/>
      <c r="AD5695" s="41"/>
      <c r="AE5695" s="41"/>
      <c r="AF5695" s="48" t="str">
        <f t="shared" si="416"/>
        <v/>
      </c>
      <c r="AG5695" s="41"/>
      <c r="AH5695" s="42"/>
    </row>
    <row r="5696" spans="15:34" ht="6.75" customHeight="1">
      <c r="O5696" s="37" t="str">
        <f t="shared" si="417"/>
        <v/>
      </c>
      <c r="P5696" s="41"/>
      <c r="Q5696" s="41"/>
      <c r="R5696" s="41"/>
      <c r="S5696" s="41"/>
      <c r="T5696" s="41"/>
      <c r="U5696" s="41"/>
      <c r="V5696" s="48" t="e">
        <f t="shared" si="418"/>
        <v>#VALUE!</v>
      </c>
      <c r="W5696" s="47"/>
      <c r="X5696" s="45"/>
      <c r="Y5696" s="48" t="e">
        <f t="shared" si="419"/>
        <v>#VALUE!</v>
      </c>
      <c r="Z5696" s="45"/>
      <c r="AA5696" s="45"/>
      <c r="AB5696" s="48" t="str">
        <f t="shared" si="415"/>
        <v/>
      </c>
      <c r="AC5696" s="41"/>
      <c r="AD5696" s="41"/>
      <c r="AE5696" s="41"/>
      <c r="AF5696" s="48" t="str">
        <f t="shared" si="416"/>
        <v/>
      </c>
      <c r="AG5696" s="41"/>
      <c r="AH5696" s="42"/>
    </row>
    <row r="5697" spans="15:34" ht="6.75" customHeight="1">
      <c r="O5697" s="37" t="str">
        <f t="shared" si="417"/>
        <v/>
      </c>
      <c r="P5697" s="41"/>
      <c r="Q5697" s="41"/>
      <c r="R5697" s="41"/>
      <c r="S5697" s="41"/>
      <c r="T5697" s="41"/>
      <c r="U5697" s="41"/>
      <c r="V5697" s="48" t="e">
        <f t="shared" si="418"/>
        <v>#VALUE!</v>
      </c>
      <c r="W5697" s="47"/>
      <c r="X5697" s="45"/>
      <c r="Y5697" s="48" t="e">
        <f t="shared" si="419"/>
        <v>#VALUE!</v>
      </c>
      <c r="Z5697" s="45"/>
      <c r="AA5697" s="45"/>
      <c r="AB5697" s="48" t="str">
        <f t="shared" si="415"/>
        <v/>
      </c>
      <c r="AC5697" s="41"/>
      <c r="AD5697" s="41"/>
      <c r="AE5697" s="41"/>
      <c r="AF5697" s="48" t="str">
        <f t="shared" si="416"/>
        <v/>
      </c>
      <c r="AG5697" s="41"/>
      <c r="AH5697" s="42"/>
    </row>
    <row r="5698" spans="15:34" ht="6.75" customHeight="1">
      <c r="O5698" s="37" t="str">
        <f t="shared" si="417"/>
        <v/>
      </c>
      <c r="P5698" s="41"/>
      <c r="Q5698" s="41"/>
      <c r="R5698" s="41"/>
      <c r="S5698" s="41"/>
      <c r="T5698" s="41"/>
      <c r="U5698" s="41"/>
      <c r="V5698" s="48" t="e">
        <f t="shared" si="418"/>
        <v>#VALUE!</v>
      </c>
      <c r="W5698" s="47"/>
      <c r="X5698" s="45"/>
      <c r="Y5698" s="48" t="e">
        <f t="shared" si="419"/>
        <v>#VALUE!</v>
      </c>
      <c r="Z5698" s="45"/>
      <c r="AA5698" s="45"/>
      <c r="AB5698" s="48" t="str">
        <f t="shared" si="415"/>
        <v/>
      </c>
      <c r="AC5698" s="41"/>
      <c r="AD5698" s="41"/>
      <c r="AE5698" s="41"/>
      <c r="AF5698" s="48" t="str">
        <f t="shared" si="416"/>
        <v/>
      </c>
      <c r="AG5698" s="41"/>
      <c r="AH5698" s="42"/>
    </row>
    <row r="5699" spans="15:34" ht="6.75" customHeight="1">
      <c r="O5699" s="37" t="str">
        <f t="shared" si="417"/>
        <v/>
      </c>
      <c r="P5699" s="41"/>
      <c r="Q5699" s="41"/>
      <c r="R5699" s="41"/>
      <c r="S5699" s="41"/>
      <c r="T5699" s="41"/>
      <c r="U5699" s="41"/>
      <c r="V5699" s="48" t="e">
        <f t="shared" si="418"/>
        <v>#VALUE!</v>
      </c>
      <c r="W5699" s="47"/>
      <c r="X5699" s="45"/>
      <c r="Y5699" s="48" t="e">
        <f t="shared" si="419"/>
        <v>#VALUE!</v>
      </c>
      <c r="Z5699" s="45"/>
      <c r="AA5699" s="45"/>
      <c r="AB5699" s="48" t="str">
        <f t="shared" si="415"/>
        <v/>
      </c>
      <c r="AC5699" s="41"/>
      <c r="AD5699" s="41"/>
      <c r="AE5699" s="41"/>
      <c r="AF5699" s="48" t="str">
        <f t="shared" si="416"/>
        <v/>
      </c>
      <c r="AG5699" s="41"/>
      <c r="AH5699" s="42"/>
    </row>
    <row r="5700" spans="15:34" ht="6.75" customHeight="1">
      <c r="O5700" s="37" t="str">
        <f t="shared" si="417"/>
        <v/>
      </c>
      <c r="P5700" s="41"/>
      <c r="Q5700" s="41"/>
      <c r="R5700" s="41"/>
      <c r="S5700" s="41"/>
      <c r="T5700" s="41"/>
      <c r="U5700" s="41"/>
      <c r="V5700" s="48" t="e">
        <f t="shared" si="418"/>
        <v>#VALUE!</v>
      </c>
      <c r="W5700" s="47"/>
      <c r="X5700" s="45"/>
      <c r="Y5700" s="48" t="e">
        <f t="shared" si="419"/>
        <v>#VALUE!</v>
      </c>
      <c r="Z5700" s="45"/>
      <c r="AA5700" s="45"/>
      <c r="AB5700" s="48" t="str">
        <f t="shared" si="415"/>
        <v/>
      </c>
      <c r="AC5700" s="41"/>
      <c r="AD5700" s="41"/>
      <c r="AE5700" s="41"/>
      <c r="AF5700" s="48" t="str">
        <f t="shared" si="416"/>
        <v/>
      </c>
      <c r="AG5700" s="41"/>
      <c r="AH5700" s="42"/>
    </row>
    <row r="5701" spans="15:34" ht="6.75" customHeight="1">
      <c r="O5701" s="37" t="str">
        <f t="shared" si="417"/>
        <v/>
      </c>
      <c r="P5701" s="41"/>
      <c r="Q5701" s="41"/>
      <c r="R5701" s="41"/>
      <c r="S5701" s="41"/>
      <c r="T5701" s="41"/>
      <c r="U5701" s="41"/>
      <c r="V5701" s="48" t="e">
        <f t="shared" si="418"/>
        <v>#VALUE!</v>
      </c>
      <c r="W5701" s="47"/>
      <c r="X5701" s="45"/>
      <c r="Y5701" s="48" t="e">
        <f t="shared" si="419"/>
        <v>#VALUE!</v>
      </c>
      <c r="Z5701" s="45"/>
      <c r="AA5701" s="45"/>
      <c r="AB5701" s="48" t="str">
        <f t="shared" si="415"/>
        <v/>
      </c>
      <c r="AC5701" s="41"/>
      <c r="AD5701" s="41"/>
      <c r="AE5701" s="41"/>
      <c r="AF5701" s="48" t="str">
        <f t="shared" si="416"/>
        <v/>
      </c>
      <c r="AG5701" s="41"/>
      <c r="AH5701" s="42"/>
    </row>
    <row r="5702" spans="15:34" ht="6.75" customHeight="1">
      <c r="O5702" s="37" t="str">
        <f t="shared" si="417"/>
        <v/>
      </c>
      <c r="P5702" s="41"/>
      <c r="Q5702" s="41"/>
      <c r="R5702" s="41"/>
      <c r="S5702" s="41"/>
      <c r="T5702" s="41"/>
      <c r="U5702" s="41"/>
      <c r="V5702" s="48" t="e">
        <f t="shared" si="418"/>
        <v>#VALUE!</v>
      </c>
      <c r="W5702" s="47"/>
      <c r="X5702" s="45"/>
      <c r="Y5702" s="48" t="e">
        <f t="shared" si="419"/>
        <v>#VALUE!</v>
      </c>
      <c r="Z5702" s="45"/>
      <c r="AA5702" s="45"/>
      <c r="AB5702" s="48" t="str">
        <f t="shared" si="415"/>
        <v/>
      </c>
      <c r="AC5702" s="41"/>
      <c r="AD5702" s="41"/>
      <c r="AE5702" s="41"/>
      <c r="AF5702" s="48" t="str">
        <f t="shared" si="416"/>
        <v/>
      </c>
      <c r="AG5702" s="41"/>
      <c r="AH5702" s="42"/>
    </row>
    <row r="5703" spans="15:34" ht="6.75" customHeight="1">
      <c r="O5703" s="37" t="str">
        <f t="shared" si="417"/>
        <v/>
      </c>
      <c r="P5703" s="41"/>
      <c r="Q5703" s="41"/>
      <c r="R5703" s="41"/>
      <c r="S5703" s="41"/>
      <c r="T5703" s="41"/>
      <c r="U5703" s="41"/>
      <c r="V5703" s="48" t="e">
        <f t="shared" si="418"/>
        <v>#VALUE!</v>
      </c>
      <c r="W5703" s="47"/>
      <c r="X5703" s="45"/>
      <c r="Y5703" s="48" t="e">
        <f t="shared" si="419"/>
        <v>#VALUE!</v>
      </c>
      <c r="Z5703" s="45"/>
      <c r="AA5703" s="45"/>
      <c r="AB5703" s="48" t="str">
        <f t="shared" si="415"/>
        <v/>
      </c>
      <c r="AC5703" s="41"/>
      <c r="AD5703" s="41"/>
      <c r="AE5703" s="41"/>
      <c r="AF5703" s="48" t="str">
        <f t="shared" si="416"/>
        <v/>
      </c>
      <c r="AG5703" s="41"/>
      <c r="AH5703" s="42"/>
    </row>
    <row r="5704" spans="15:34" ht="6.75" customHeight="1">
      <c r="O5704" s="37" t="str">
        <f t="shared" si="417"/>
        <v/>
      </c>
      <c r="P5704" s="41"/>
      <c r="Q5704" s="41"/>
      <c r="R5704" s="41"/>
      <c r="S5704" s="41"/>
      <c r="T5704" s="41"/>
      <c r="U5704" s="41"/>
      <c r="V5704" s="48" t="e">
        <f t="shared" si="418"/>
        <v>#VALUE!</v>
      </c>
      <c r="W5704" s="47"/>
      <c r="X5704" s="45"/>
      <c r="Y5704" s="48" t="e">
        <f t="shared" si="419"/>
        <v>#VALUE!</v>
      </c>
      <c r="Z5704" s="45"/>
      <c r="AA5704" s="45"/>
      <c r="AB5704" s="48" t="str">
        <f t="shared" si="415"/>
        <v/>
      </c>
      <c r="AC5704" s="41"/>
      <c r="AD5704" s="41"/>
      <c r="AE5704" s="41"/>
      <c r="AF5704" s="48" t="str">
        <f t="shared" si="416"/>
        <v/>
      </c>
      <c r="AG5704" s="41"/>
      <c r="AH5704" s="42"/>
    </row>
    <row r="5705" spans="15:34" ht="6.75" customHeight="1">
      <c r="O5705" s="37" t="str">
        <f t="shared" si="417"/>
        <v/>
      </c>
      <c r="P5705" s="41"/>
      <c r="Q5705" s="41"/>
      <c r="R5705" s="41"/>
      <c r="S5705" s="41"/>
      <c r="T5705" s="41"/>
      <c r="U5705" s="41"/>
      <c r="V5705" s="48" t="e">
        <f t="shared" si="418"/>
        <v>#VALUE!</v>
      </c>
      <c r="W5705" s="47"/>
      <c r="X5705" s="45"/>
      <c r="Y5705" s="48" t="e">
        <f t="shared" si="419"/>
        <v>#VALUE!</v>
      </c>
      <c r="Z5705" s="45"/>
      <c r="AA5705" s="45"/>
      <c r="AB5705" s="48" t="str">
        <f t="shared" si="415"/>
        <v/>
      </c>
      <c r="AC5705" s="41"/>
      <c r="AD5705" s="41"/>
      <c r="AE5705" s="41"/>
      <c r="AF5705" s="48" t="str">
        <f t="shared" si="416"/>
        <v/>
      </c>
      <c r="AG5705" s="41"/>
      <c r="AH5705" s="42"/>
    </row>
    <row r="5706" spans="15:34" ht="6.75" customHeight="1">
      <c r="O5706" s="37" t="str">
        <f t="shared" si="417"/>
        <v/>
      </c>
      <c r="P5706" s="41"/>
      <c r="Q5706" s="41"/>
      <c r="R5706" s="41"/>
      <c r="S5706" s="41"/>
      <c r="T5706" s="41"/>
      <c r="U5706" s="41"/>
      <c r="V5706" s="48" t="e">
        <f t="shared" si="418"/>
        <v>#VALUE!</v>
      </c>
      <c r="W5706" s="47"/>
      <c r="X5706" s="45"/>
      <c r="Y5706" s="48" t="e">
        <f t="shared" si="419"/>
        <v>#VALUE!</v>
      </c>
      <c r="Z5706" s="45"/>
      <c r="AA5706" s="45"/>
      <c r="AB5706" s="48" t="str">
        <f t="shared" si="415"/>
        <v/>
      </c>
      <c r="AC5706" s="41"/>
      <c r="AD5706" s="41"/>
      <c r="AE5706" s="41"/>
      <c r="AF5706" s="48" t="str">
        <f t="shared" si="416"/>
        <v/>
      </c>
      <c r="AG5706" s="41"/>
      <c r="AH5706" s="42"/>
    </row>
    <row r="5707" spans="15:34" ht="6.75" customHeight="1">
      <c r="O5707" s="37" t="str">
        <f t="shared" si="417"/>
        <v/>
      </c>
      <c r="P5707" s="41"/>
      <c r="Q5707" s="41"/>
      <c r="R5707" s="41"/>
      <c r="S5707" s="41"/>
      <c r="T5707" s="41"/>
      <c r="U5707" s="41"/>
      <c r="V5707" s="48" t="e">
        <f t="shared" si="418"/>
        <v>#VALUE!</v>
      </c>
      <c r="W5707" s="47"/>
      <c r="X5707" s="45"/>
      <c r="Y5707" s="48" t="e">
        <f t="shared" si="419"/>
        <v>#VALUE!</v>
      </c>
      <c r="Z5707" s="45"/>
      <c r="AA5707" s="45"/>
      <c r="AB5707" s="48" t="str">
        <f t="shared" si="415"/>
        <v/>
      </c>
      <c r="AC5707" s="41"/>
      <c r="AD5707" s="41"/>
      <c r="AE5707" s="41"/>
      <c r="AF5707" s="48" t="str">
        <f t="shared" si="416"/>
        <v/>
      </c>
      <c r="AG5707" s="41"/>
      <c r="AH5707" s="42"/>
    </row>
    <row r="5708" spans="15:34" ht="6.75" customHeight="1">
      <c r="O5708" s="37" t="str">
        <f t="shared" si="417"/>
        <v/>
      </c>
      <c r="P5708" s="41"/>
      <c r="Q5708" s="41"/>
      <c r="R5708" s="41"/>
      <c r="S5708" s="41"/>
      <c r="T5708" s="41"/>
      <c r="U5708" s="41"/>
      <c r="V5708" s="48" t="e">
        <f t="shared" si="418"/>
        <v>#VALUE!</v>
      </c>
      <c r="W5708" s="47"/>
      <c r="X5708" s="45"/>
      <c r="Y5708" s="48" t="e">
        <f t="shared" si="419"/>
        <v>#VALUE!</v>
      </c>
      <c r="Z5708" s="45"/>
      <c r="AA5708" s="45"/>
      <c r="AB5708" s="48" t="str">
        <f t="shared" si="415"/>
        <v/>
      </c>
      <c r="AC5708" s="41"/>
      <c r="AD5708" s="41"/>
      <c r="AE5708" s="41"/>
      <c r="AF5708" s="48" t="str">
        <f t="shared" si="416"/>
        <v/>
      </c>
      <c r="AG5708" s="41"/>
      <c r="AH5708" s="42"/>
    </row>
    <row r="5709" spans="15:34" ht="6.75" customHeight="1">
      <c r="O5709" s="37" t="str">
        <f t="shared" si="417"/>
        <v/>
      </c>
      <c r="P5709" s="41"/>
      <c r="Q5709" s="41"/>
      <c r="R5709" s="41"/>
      <c r="S5709" s="41"/>
      <c r="T5709" s="41"/>
      <c r="U5709" s="41"/>
      <c r="V5709" s="48" t="e">
        <f t="shared" si="418"/>
        <v>#VALUE!</v>
      </c>
      <c r="W5709" s="47"/>
      <c r="X5709" s="45"/>
      <c r="Y5709" s="48" t="e">
        <f t="shared" si="419"/>
        <v>#VALUE!</v>
      </c>
      <c r="Z5709" s="45"/>
      <c r="AA5709" s="45"/>
      <c r="AB5709" s="48" t="str">
        <f t="shared" si="415"/>
        <v/>
      </c>
      <c r="AC5709" s="41"/>
      <c r="AD5709" s="41"/>
      <c r="AE5709" s="41"/>
      <c r="AF5709" s="48" t="str">
        <f t="shared" si="416"/>
        <v/>
      </c>
      <c r="AG5709" s="41"/>
      <c r="AH5709" s="42"/>
    </row>
    <row r="5710" spans="15:34" ht="6.75" customHeight="1">
      <c r="O5710" s="37" t="str">
        <f t="shared" si="417"/>
        <v/>
      </c>
      <c r="P5710" s="41"/>
      <c r="Q5710" s="41"/>
      <c r="R5710" s="41"/>
      <c r="S5710" s="41"/>
      <c r="T5710" s="41"/>
      <c r="U5710" s="41"/>
      <c r="V5710" s="48" t="e">
        <f t="shared" si="418"/>
        <v>#VALUE!</v>
      </c>
      <c r="W5710" s="47"/>
      <c r="X5710" s="45"/>
      <c r="Y5710" s="48" t="e">
        <f t="shared" si="419"/>
        <v>#VALUE!</v>
      </c>
      <c r="Z5710" s="45"/>
      <c r="AA5710" s="45"/>
      <c r="AB5710" s="48" t="str">
        <f t="shared" si="415"/>
        <v/>
      </c>
      <c r="AC5710" s="41"/>
      <c r="AD5710" s="41"/>
      <c r="AE5710" s="41"/>
      <c r="AF5710" s="48" t="str">
        <f t="shared" si="416"/>
        <v/>
      </c>
      <c r="AG5710" s="41"/>
      <c r="AH5710" s="42"/>
    </row>
    <row r="5711" spans="15:34" ht="6.75" customHeight="1">
      <c r="O5711" s="37" t="str">
        <f t="shared" si="417"/>
        <v/>
      </c>
      <c r="P5711" s="41"/>
      <c r="Q5711" s="41"/>
      <c r="R5711" s="41"/>
      <c r="S5711" s="41"/>
      <c r="T5711" s="41"/>
      <c r="U5711" s="41"/>
      <c r="V5711" s="48" t="e">
        <f t="shared" si="418"/>
        <v>#VALUE!</v>
      </c>
      <c r="W5711" s="47"/>
      <c r="X5711" s="45"/>
      <c r="Y5711" s="48" t="e">
        <f t="shared" si="419"/>
        <v>#VALUE!</v>
      </c>
      <c r="Z5711" s="45"/>
      <c r="AA5711" s="45"/>
      <c r="AB5711" s="48" t="str">
        <f t="shared" si="415"/>
        <v/>
      </c>
      <c r="AC5711" s="41"/>
      <c r="AD5711" s="41"/>
      <c r="AE5711" s="41"/>
      <c r="AF5711" s="48" t="str">
        <f t="shared" si="416"/>
        <v/>
      </c>
      <c r="AG5711" s="41"/>
      <c r="AH5711" s="42"/>
    </row>
    <row r="5712" spans="15:34" ht="6.75" customHeight="1">
      <c r="O5712" s="37" t="str">
        <f t="shared" si="417"/>
        <v/>
      </c>
      <c r="P5712" s="41"/>
      <c r="Q5712" s="41"/>
      <c r="R5712" s="41"/>
      <c r="S5712" s="41"/>
      <c r="T5712" s="41"/>
      <c r="U5712" s="41"/>
      <c r="V5712" s="48" t="e">
        <f t="shared" si="418"/>
        <v>#VALUE!</v>
      </c>
      <c r="W5712" s="47"/>
      <c r="X5712" s="45"/>
      <c r="Y5712" s="48" t="e">
        <f t="shared" si="419"/>
        <v>#VALUE!</v>
      </c>
      <c r="Z5712" s="45"/>
      <c r="AA5712" s="45"/>
      <c r="AB5712" s="48" t="str">
        <f t="shared" si="415"/>
        <v/>
      </c>
      <c r="AC5712" s="41"/>
      <c r="AD5712" s="41"/>
      <c r="AE5712" s="41"/>
      <c r="AF5712" s="48" t="str">
        <f t="shared" si="416"/>
        <v/>
      </c>
      <c r="AG5712" s="41"/>
      <c r="AH5712" s="42"/>
    </row>
    <row r="5713" spans="15:34" ht="6.75" customHeight="1">
      <c r="O5713" s="37" t="str">
        <f t="shared" si="417"/>
        <v/>
      </c>
      <c r="P5713" s="41"/>
      <c r="Q5713" s="41"/>
      <c r="R5713" s="41"/>
      <c r="S5713" s="41"/>
      <c r="T5713" s="41"/>
      <c r="U5713" s="41"/>
      <c r="V5713" s="48" t="e">
        <f t="shared" si="418"/>
        <v>#VALUE!</v>
      </c>
      <c r="W5713" s="47"/>
      <c r="X5713" s="45"/>
      <c r="Y5713" s="48" t="e">
        <f t="shared" si="419"/>
        <v>#VALUE!</v>
      </c>
      <c r="Z5713" s="45"/>
      <c r="AA5713" s="45"/>
      <c r="AB5713" s="48" t="str">
        <f t="shared" si="415"/>
        <v/>
      </c>
      <c r="AC5713" s="41"/>
      <c r="AD5713" s="41"/>
      <c r="AE5713" s="41"/>
      <c r="AF5713" s="48" t="str">
        <f t="shared" si="416"/>
        <v/>
      </c>
      <c r="AG5713" s="41"/>
      <c r="AH5713" s="42"/>
    </row>
    <row r="5714" spans="15:34" ht="6.75" customHeight="1">
      <c r="O5714" s="37" t="str">
        <f t="shared" si="417"/>
        <v/>
      </c>
      <c r="P5714" s="41"/>
      <c r="Q5714" s="41"/>
      <c r="R5714" s="41"/>
      <c r="S5714" s="41"/>
      <c r="T5714" s="41"/>
      <c r="U5714" s="41"/>
      <c r="V5714" s="48" t="e">
        <f t="shared" si="418"/>
        <v>#VALUE!</v>
      </c>
      <c r="W5714" s="47"/>
      <c r="X5714" s="45"/>
      <c r="Y5714" s="48" t="e">
        <f t="shared" si="419"/>
        <v>#VALUE!</v>
      </c>
      <c r="Z5714" s="45"/>
      <c r="AA5714" s="45"/>
      <c r="AB5714" s="48" t="str">
        <f t="shared" si="415"/>
        <v/>
      </c>
      <c r="AC5714" s="41"/>
      <c r="AD5714" s="41"/>
      <c r="AE5714" s="41"/>
      <c r="AF5714" s="48" t="str">
        <f t="shared" si="416"/>
        <v/>
      </c>
      <c r="AG5714" s="41"/>
      <c r="AH5714" s="42"/>
    </row>
    <row r="5715" spans="15:34" ht="6.75" customHeight="1">
      <c r="O5715" s="37" t="str">
        <f t="shared" si="417"/>
        <v/>
      </c>
      <c r="P5715" s="41"/>
      <c r="Q5715" s="41"/>
      <c r="R5715" s="41"/>
      <c r="S5715" s="41"/>
      <c r="T5715" s="41"/>
      <c r="U5715" s="41"/>
      <c r="V5715" s="48" t="e">
        <f t="shared" si="418"/>
        <v>#VALUE!</v>
      </c>
      <c r="W5715" s="47"/>
      <c r="X5715" s="45"/>
      <c r="Y5715" s="48" t="e">
        <f t="shared" si="419"/>
        <v>#VALUE!</v>
      </c>
      <c r="Z5715" s="45"/>
      <c r="AA5715" s="45"/>
      <c r="AB5715" s="48" t="str">
        <f t="shared" si="415"/>
        <v/>
      </c>
      <c r="AC5715" s="41"/>
      <c r="AD5715" s="41"/>
      <c r="AE5715" s="41"/>
      <c r="AF5715" s="48" t="str">
        <f t="shared" si="416"/>
        <v/>
      </c>
      <c r="AG5715" s="41"/>
      <c r="AH5715" s="42"/>
    </row>
    <row r="5716" spans="15:34" ht="6.75" customHeight="1">
      <c r="O5716" s="37" t="str">
        <f t="shared" si="417"/>
        <v/>
      </c>
      <c r="P5716" s="41"/>
      <c r="Q5716" s="41"/>
      <c r="R5716" s="41"/>
      <c r="S5716" s="41"/>
      <c r="T5716" s="41"/>
      <c r="U5716" s="41"/>
      <c r="V5716" s="48" t="e">
        <f t="shared" si="418"/>
        <v>#VALUE!</v>
      </c>
      <c r="W5716" s="47"/>
      <c r="X5716" s="45"/>
      <c r="Y5716" s="48" t="e">
        <f t="shared" si="419"/>
        <v>#VALUE!</v>
      </c>
      <c r="Z5716" s="45"/>
      <c r="AA5716" s="45"/>
      <c r="AB5716" s="48" t="str">
        <f t="shared" si="415"/>
        <v/>
      </c>
      <c r="AC5716" s="41"/>
      <c r="AD5716" s="41"/>
      <c r="AE5716" s="41"/>
      <c r="AF5716" s="48" t="str">
        <f t="shared" si="416"/>
        <v/>
      </c>
      <c r="AG5716" s="41"/>
      <c r="AH5716" s="42"/>
    </row>
    <row r="5717" spans="15:34" ht="6.75" customHeight="1">
      <c r="O5717" s="37" t="str">
        <f t="shared" si="417"/>
        <v/>
      </c>
      <c r="P5717" s="41"/>
      <c r="Q5717" s="41"/>
      <c r="R5717" s="41"/>
      <c r="S5717" s="41"/>
      <c r="T5717" s="41"/>
      <c r="U5717" s="41"/>
      <c r="V5717" s="48" t="e">
        <f t="shared" si="418"/>
        <v>#VALUE!</v>
      </c>
      <c r="W5717" s="47"/>
      <c r="X5717" s="45"/>
      <c r="Y5717" s="48" t="e">
        <f t="shared" si="419"/>
        <v>#VALUE!</v>
      </c>
      <c r="Z5717" s="45"/>
      <c r="AA5717" s="45"/>
      <c r="AB5717" s="48" t="str">
        <f t="shared" si="415"/>
        <v/>
      </c>
      <c r="AC5717" s="41"/>
      <c r="AD5717" s="41"/>
      <c r="AE5717" s="41"/>
      <c r="AF5717" s="48" t="str">
        <f t="shared" si="416"/>
        <v/>
      </c>
      <c r="AG5717" s="41"/>
      <c r="AH5717" s="42"/>
    </row>
    <row r="5718" spans="15:34" ht="6.75" customHeight="1">
      <c r="O5718" s="37" t="str">
        <f t="shared" si="417"/>
        <v/>
      </c>
      <c r="P5718" s="41"/>
      <c r="Q5718" s="41"/>
      <c r="R5718" s="41"/>
      <c r="S5718" s="41"/>
      <c r="T5718" s="41"/>
      <c r="U5718" s="41"/>
      <c r="V5718" s="48" t="e">
        <f t="shared" si="418"/>
        <v>#VALUE!</v>
      </c>
      <c r="W5718" s="47"/>
      <c r="X5718" s="45"/>
      <c r="Y5718" s="48" t="e">
        <f t="shared" si="419"/>
        <v>#VALUE!</v>
      </c>
      <c r="Z5718" s="45"/>
      <c r="AA5718" s="45"/>
      <c r="AB5718" s="48" t="str">
        <f t="shared" si="415"/>
        <v/>
      </c>
      <c r="AC5718" s="41"/>
      <c r="AD5718" s="41"/>
      <c r="AE5718" s="41"/>
      <c r="AF5718" s="48" t="str">
        <f t="shared" si="416"/>
        <v/>
      </c>
      <c r="AG5718" s="41"/>
      <c r="AH5718" s="42"/>
    </row>
    <row r="5719" spans="15:34" ht="6.75" customHeight="1">
      <c r="O5719" s="37" t="str">
        <f t="shared" si="417"/>
        <v/>
      </c>
      <c r="P5719" s="41"/>
      <c r="Q5719" s="41"/>
      <c r="R5719" s="41"/>
      <c r="S5719" s="41"/>
      <c r="T5719" s="41"/>
      <c r="U5719" s="41"/>
      <c r="V5719" s="48" t="e">
        <f t="shared" si="418"/>
        <v>#VALUE!</v>
      </c>
      <c r="W5719" s="47"/>
      <c r="X5719" s="45"/>
      <c r="Y5719" s="48" t="e">
        <f t="shared" si="419"/>
        <v>#VALUE!</v>
      </c>
      <c r="Z5719" s="45"/>
      <c r="AA5719" s="45"/>
      <c r="AB5719" s="48" t="str">
        <f t="shared" si="415"/>
        <v/>
      </c>
      <c r="AC5719" s="41"/>
      <c r="AD5719" s="41"/>
      <c r="AE5719" s="41"/>
      <c r="AF5719" s="48" t="str">
        <f t="shared" si="416"/>
        <v/>
      </c>
      <c r="AG5719" s="41"/>
      <c r="AH5719" s="42"/>
    </row>
    <row r="5720" spans="15:34" ht="6.75" customHeight="1">
      <c r="O5720" s="37" t="str">
        <f t="shared" si="417"/>
        <v/>
      </c>
      <c r="P5720" s="41"/>
      <c r="Q5720" s="41"/>
      <c r="R5720" s="41"/>
      <c r="S5720" s="41"/>
      <c r="T5720" s="41"/>
      <c r="U5720" s="41"/>
      <c r="V5720" s="48" t="e">
        <f t="shared" si="418"/>
        <v>#VALUE!</v>
      </c>
      <c r="W5720" s="47"/>
      <c r="X5720" s="45"/>
      <c r="Y5720" s="48" t="e">
        <f t="shared" si="419"/>
        <v>#VALUE!</v>
      </c>
      <c r="Z5720" s="45"/>
      <c r="AA5720" s="45"/>
      <c r="AB5720" s="48" t="str">
        <f t="shared" si="415"/>
        <v/>
      </c>
      <c r="AC5720" s="41"/>
      <c r="AD5720" s="41"/>
      <c r="AE5720" s="41"/>
      <c r="AF5720" s="48" t="str">
        <f t="shared" si="416"/>
        <v/>
      </c>
      <c r="AG5720" s="41"/>
      <c r="AH5720" s="42"/>
    </row>
    <row r="5721" spans="15:34" ht="6.75" customHeight="1">
      <c r="O5721" s="37" t="str">
        <f t="shared" si="417"/>
        <v/>
      </c>
      <c r="P5721" s="41"/>
      <c r="Q5721" s="41"/>
      <c r="R5721" s="41"/>
      <c r="S5721" s="41"/>
      <c r="T5721" s="41"/>
      <c r="U5721" s="41"/>
      <c r="V5721" s="48" t="e">
        <f t="shared" si="418"/>
        <v>#VALUE!</v>
      </c>
      <c r="W5721" s="47"/>
      <c r="X5721" s="45"/>
      <c r="Y5721" s="48" t="e">
        <f t="shared" si="419"/>
        <v>#VALUE!</v>
      </c>
      <c r="Z5721" s="45"/>
      <c r="AA5721" s="45"/>
      <c r="AB5721" s="48" t="str">
        <f t="shared" si="415"/>
        <v/>
      </c>
      <c r="AC5721" s="41"/>
      <c r="AD5721" s="41"/>
      <c r="AE5721" s="41"/>
      <c r="AF5721" s="48" t="str">
        <f t="shared" si="416"/>
        <v/>
      </c>
      <c r="AG5721" s="41"/>
      <c r="AH5721" s="42"/>
    </row>
    <row r="5722" spans="15:34" ht="6.75" customHeight="1">
      <c r="O5722" s="37" t="str">
        <f t="shared" si="417"/>
        <v/>
      </c>
      <c r="P5722" s="41"/>
      <c r="Q5722" s="41"/>
      <c r="R5722" s="41"/>
      <c r="S5722" s="41"/>
      <c r="T5722" s="41"/>
      <c r="U5722" s="41"/>
      <c r="V5722" s="48" t="e">
        <f t="shared" si="418"/>
        <v>#VALUE!</v>
      </c>
      <c r="W5722" s="47"/>
      <c r="X5722" s="45"/>
      <c r="Y5722" s="48" t="e">
        <f t="shared" si="419"/>
        <v>#VALUE!</v>
      </c>
      <c r="Z5722" s="45"/>
      <c r="AA5722" s="45"/>
      <c r="AB5722" s="48" t="str">
        <f t="shared" si="415"/>
        <v/>
      </c>
      <c r="AC5722" s="41"/>
      <c r="AD5722" s="41"/>
      <c r="AE5722" s="41"/>
      <c r="AF5722" s="48" t="str">
        <f t="shared" si="416"/>
        <v/>
      </c>
      <c r="AG5722" s="41"/>
      <c r="AH5722" s="42"/>
    </row>
    <row r="5723" spans="15:34" ht="6.75" customHeight="1">
      <c r="O5723" s="37" t="str">
        <f t="shared" si="417"/>
        <v/>
      </c>
      <c r="P5723" s="41"/>
      <c r="Q5723" s="41"/>
      <c r="R5723" s="41"/>
      <c r="S5723" s="41"/>
      <c r="T5723" s="41"/>
      <c r="U5723" s="41"/>
      <c r="V5723" s="48" t="e">
        <f t="shared" si="418"/>
        <v>#VALUE!</v>
      </c>
      <c r="W5723" s="47"/>
      <c r="X5723" s="45"/>
      <c r="Y5723" s="48" t="e">
        <f t="shared" si="419"/>
        <v>#VALUE!</v>
      </c>
      <c r="Z5723" s="45"/>
      <c r="AA5723" s="45"/>
      <c r="AB5723" s="48" t="str">
        <f t="shared" si="415"/>
        <v/>
      </c>
      <c r="AC5723" s="41"/>
      <c r="AD5723" s="41"/>
      <c r="AE5723" s="41"/>
      <c r="AF5723" s="48" t="str">
        <f t="shared" si="416"/>
        <v/>
      </c>
      <c r="AG5723" s="41"/>
      <c r="AH5723" s="42"/>
    </row>
    <row r="5724" spans="15:34" ht="6.75" customHeight="1">
      <c r="O5724" s="37" t="str">
        <f t="shared" si="417"/>
        <v/>
      </c>
      <c r="P5724" s="41"/>
      <c r="Q5724" s="41"/>
      <c r="R5724" s="41"/>
      <c r="S5724" s="41"/>
      <c r="T5724" s="41"/>
      <c r="U5724" s="41"/>
      <c r="V5724" s="48" t="e">
        <f t="shared" si="418"/>
        <v>#VALUE!</v>
      </c>
      <c r="W5724" s="47"/>
      <c r="X5724" s="45"/>
      <c r="Y5724" s="48" t="e">
        <f t="shared" si="419"/>
        <v>#VALUE!</v>
      </c>
      <c r="Z5724" s="45"/>
      <c r="AA5724" s="45"/>
      <c r="AB5724" s="48" t="str">
        <f t="shared" si="415"/>
        <v/>
      </c>
      <c r="AC5724" s="41"/>
      <c r="AD5724" s="41"/>
      <c r="AE5724" s="41"/>
      <c r="AF5724" s="48" t="str">
        <f t="shared" si="416"/>
        <v/>
      </c>
      <c r="AG5724" s="41"/>
      <c r="AH5724" s="42"/>
    </row>
    <row r="5725" spans="15:34" ht="6.75" customHeight="1">
      <c r="O5725" s="37" t="str">
        <f t="shared" si="417"/>
        <v/>
      </c>
      <c r="P5725" s="41"/>
      <c r="Q5725" s="41"/>
      <c r="R5725" s="41"/>
      <c r="S5725" s="41"/>
      <c r="T5725" s="41"/>
      <c r="U5725" s="41"/>
      <c r="V5725" s="48" t="e">
        <f t="shared" si="418"/>
        <v>#VALUE!</v>
      </c>
      <c r="W5725" s="47"/>
      <c r="X5725" s="45"/>
      <c r="Y5725" s="48" t="e">
        <f t="shared" si="419"/>
        <v>#VALUE!</v>
      </c>
      <c r="Z5725" s="45"/>
      <c r="AA5725" s="45"/>
      <c r="AB5725" s="48" t="str">
        <f t="shared" si="415"/>
        <v/>
      </c>
      <c r="AC5725" s="41"/>
      <c r="AD5725" s="41"/>
      <c r="AE5725" s="41"/>
      <c r="AF5725" s="48" t="str">
        <f t="shared" si="416"/>
        <v/>
      </c>
      <c r="AG5725" s="41"/>
      <c r="AH5725" s="42"/>
    </row>
    <row r="5726" spans="15:34" ht="6.75" customHeight="1">
      <c r="O5726" s="37" t="str">
        <f t="shared" si="417"/>
        <v/>
      </c>
      <c r="P5726" s="41"/>
      <c r="Q5726" s="41"/>
      <c r="R5726" s="41"/>
      <c r="S5726" s="41"/>
      <c r="T5726" s="41"/>
      <c r="U5726" s="41"/>
      <c r="V5726" s="48" t="e">
        <f t="shared" si="418"/>
        <v>#VALUE!</v>
      </c>
      <c r="W5726" s="47"/>
      <c r="X5726" s="45"/>
      <c r="Y5726" s="48" t="e">
        <f t="shared" si="419"/>
        <v>#VALUE!</v>
      </c>
      <c r="Z5726" s="45"/>
      <c r="AA5726" s="45"/>
      <c r="AB5726" s="48" t="str">
        <f t="shared" si="415"/>
        <v/>
      </c>
      <c r="AC5726" s="41"/>
      <c r="AD5726" s="41"/>
      <c r="AE5726" s="41"/>
      <c r="AF5726" s="48" t="str">
        <f t="shared" si="416"/>
        <v/>
      </c>
      <c r="AG5726" s="41"/>
      <c r="AH5726" s="42"/>
    </row>
    <row r="5727" spans="15:34" ht="6.75" customHeight="1">
      <c r="O5727" s="37" t="str">
        <f t="shared" si="417"/>
        <v/>
      </c>
      <c r="P5727" s="41"/>
      <c r="Q5727" s="41"/>
      <c r="R5727" s="41"/>
      <c r="S5727" s="41"/>
      <c r="T5727" s="41"/>
      <c r="U5727" s="41"/>
      <c r="V5727" s="48" t="e">
        <f t="shared" si="418"/>
        <v>#VALUE!</v>
      </c>
      <c r="W5727" s="47"/>
      <c r="X5727" s="45"/>
      <c r="Y5727" s="48" t="e">
        <f t="shared" si="419"/>
        <v>#VALUE!</v>
      </c>
      <c r="Z5727" s="45"/>
      <c r="AA5727" s="45"/>
      <c r="AB5727" s="48" t="str">
        <f t="shared" si="415"/>
        <v/>
      </c>
      <c r="AC5727" s="41"/>
      <c r="AD5727" s="41"/>
      <c r="AE5727" s="41"/>
      <c r="AF5727" s="48" t="str">
        <f t="shared" si="416"/>
        <v/>
      </c>
      <c r="AG5727" s="41"/>
      <c r="AH5727" s="42"/>
    </row>
    <row r="5728" spans="15:34" ht="6.75" customHeight="1">
      <c r="O5728" s="37" t="str">
        <f t="shared" si="417"/>
        <v/>
      </c>
      <c r="P5728" s="41"/>
      <c r="Q5728" s="41"/>
      <c r="R5728" s="41"/>
      <c r="S5728" s="41"/>
      <c r="T5728" s="41"/>
      <c r="U5728" s="41"/>
      <c r="V5728" s="48" t="e">
        <f t="shared" si="418"/>
        <v>#VALUE!</v>
      </c>
      <c r="W5728" s="47"/>
      <c r="X5728" s="45"/>
      <c r="Y5728" s="48" t="e">
        <f t="shared" si="419"/>
        <v>#VALUE!</v>
      </c>
      <c r="Z5728" s="45"/>
      <c r="AA5728" s="45"/>
      <c r="AB5728" s="48" t="str">
        <f t="shared" si="415"/>
        <v/>
      </c>
      <c r="AC5728" s="41"/>
      <c r="AD5728" s="41"/>
      <c r="AE5728" s="41"/>
      <c r="AF5728" s="48" t="str">
        <f t="shared" si="416"/>
        <v/>
      </c>
      <c r="AG5728" s="41"/>
      <c r="AH5728" s="42"/>
    </row>
    <row r="5729" spans="15:34" ht="6.75" customHeight="1">
      <c r="O5729" s="37" t="str">
        <f t="shared" si="417"/>
        <v/>
      </c>
      <c r="P5729" s="41"/>
      <c r="Q5729" s="41"/>
      <c r="R5729" s="41"/>
      <c r="S5729" s="41"/>
      <c r="T5729" s="41"/>
      <c r="U5729" s="41"/>
      <c r="V5729" s="48" t="e">
        <f t="shared" si="418"/>
        <v>#VALUE!</v>
      </c>
      <c r="W5729" s="47"/>
      <c r="X5729" s="45"/>
      <c r="Y5729" s="48" t="e">
        <f t="shared" si="419"/>
        <v>#VALUE!</v>
      </c>
      <c r="Z5729" s="45"/>
      <c r="AA5729" s="45"/>
      <c r="AB5729" s="48" t="str">
        <f t="shared" si="415"/>
        <v/>
      </c>
      <c r="AC5729" s="41"/>
      <c r="AD5729" s="41"/>
      <c r="AE5729" s="41"/>
      <c r="AF5729" s="48" t="str">
        <f t="shared" si="416"/>
        <v/>
      </c>
      <c r="AG5729" s="41"/>
      <c r="AH5729" s="42"/>
    </row>
    <row r="5730" spans="15:34" ht="6.75" customHeight="1">
      <c r="O5730" s="37" t="str">
        <f t="shared" si="417"/>
        <v/>
      </c>
      <c r="P5730" s="41"/>
      <c r="Q5730" s="41"/>
      <c r="R5730" s="41"/>
      <c r="S5730" s="41"/>
      <c r="T5730" s="41"/>
      <c r="U5730" s="41"/>
      <c r="V5730" s="48" t="e">
        <f t="shared" si="418"/>
        <v>#VALUE!</v>
      </c>
      <c r="W5730" s="47"/>
      <c r="X5730" s="45"/>
      <c r="Y5730" s="48" t="e">
        <f t="shared" si="419"/>
        <v>#VALUE!</v>
      </c>
      <c r="Z5730" s="45"/>
      <c r="AA5730" s="45"/>
      <c r="AB5730" s="48" t="str">
        <f t="shared" si="415"/>
        <v/>
      </c>
      <c r="AC5730" s="41"/>
      <c r="AD5730" s="41"/>
      <c r="AE5730" s="41"/>
      <c r="AF5730" s="48" t="str">
        <f t="shared" si="416"/>
        <v/>
      </c>
      <c r="AG5730" s="41"/>
      <c r="AH5730" s="42"/>
    </row>
    <row r="5731" spans="15:34" ht="6.75" customHeight="1">
      <c r="O5731" s="37" t="str">
        <f t="shared" si="417"/>
        <v/>
      </c>
      <c r="P5731" s="41"/>
      <c r="Q5731" s="41"/>
      <c r="R5731" s="41"/>
      <c r="S5731" s="41"/>
      <c r="T5731" s="41"/>
      <c r="U5731" s="41"/>
      <c r="V5731" s="48" t="e">
        <f t="shared" si="418"/>
        <v>#VALUE!</v>
      </c>
      <c r="W5731" s="47"/>
      <c r="X5731" s="45"/>
      <c r="Y5731" s="48" t="e">
        <f t="shared" si="419"/>
        <v>#VALUE!</v>
      </c>
      <c r="Z5731" s="45"/>
      <c r="AA5731" s="45"/>
      <c r="AB5731" s="48" t="str">
        <f t="shared" si="415"/>
        <v/>
      </c>
      <c r="AC5731" s="41"/>
      <c r="AD5731" s="41"/>
      <c r="AE5731" s="41"/>
      <c r="AF5731" s="48" t="str">
        <f t="shared" si="416"/>
        <v/>
      </c>
      <c r="AG5731" s="41"/>
      <c r="AH5731" s="42"/>
    </row>
    <row r="5732" spans="15:34" ht="6.75" customHeight="1">
      <c r="O5732" s="37" t="str">
        <f t="shared" si="417"/>
        <v/>
      </c>
      <c r="P5732" s="41"/>
      <c r="Q5732" s="41"/>
      <c r="R5732" s="41"/>
      <c r="S5732" s="41"/>
      <c r="T5732" s="41"/>
      <c r="U5732" s="41"/>
      <c r="V5732" s="48" t="e">
        <f t="shared" si="418"/>
        <v>#VALUE!</v>
      </c>
      <c r="W5732" s="47"/>
      <c r="X5732" s="45"/>
      <c r="Y5732" s="48" t="e">
        <f t="shared" si="419"/>
        <v>#VALUE!</v>
      </c>
      <c r="Z5732" s="45"/>
      <c r="AA5732" s="45"/>
      <c r="AB5732" s="48" t="str">
        <f t="shared" ref="AB5732:AB5795" si="420">IF(ISERROR(INDEX(行特番表,MATCH(V5732,行特番,0),1)),"",INDEX(行特番表,MATCH(V5732,行特番,0),1))</f>
        <v/>
      </c>
      <c r="AC5732" s="41"/>
      <c r="AD5732" s="41"/>
      <c r="AE5732" s="41"/>
      <c r="AF5732" s="48" t="str">
        <f t="shared" ref="AF5732:AF5795" si="421">IF(ISERROR(INDEX(列特番表,MATCH(Y5732,列特番,0),1)),"",INDEX(列特番表,MATCH(Y5732,列特番,0),1))</f>
        <v/>
      </c>
      <c r="AG5732" s="41"/>
      <c r="AH5732" s="42"/>
    </row>
    <row r="5733" spans="15:34" ht="6.75" customHeight="1">
      <c r="O5733" s="37" t="str">
        <f t="shared" ref="O5733:O5796" si="422">LEFT(F5733,4)&amp;MID(F5733,6,2)&amp;MID(F5733,9,2)</f>
        <v/>
      </c>
      <c r="P5733" s="41"/>
      <c r="Q5733" s="41"/>
      <c r="R5733" s="41"/>
      <c r="S5733" s="41"/>
      <c r="T5733" s="41"/>
      <c r="U5733" s="41"/>
      <c r="V5733" s="48" t="e">
        <f t="shared" ref="V5733:V5796" si="423">(MID(O5733,2,1)&amp;MID(O5733,5,1)&amp;MID(O5733,7,1))*1</f>
        <v>#VALUE!</v>
      </c>
      <c r="W5733" s="47"/>
      <c r="X5733" s="45"/>
      <c r="Y5733" s="48" t="e">
        <f t="shared" ref="Y5733:Y5796" si="424">(MID(O5733,3,2)&amp;MID(O5733,6,1)&amp;MID(O5733,8,1))*1</f>
        <v>#VALUE!</v>
      </c>
      <c r="Z5733" s="45"/>
      <c r="AA5733" s="45"/>
      <c r="AB5733" s="48" t="str">
        <f t="shared" si="420"/>
        <v/>
      </c>
      <c r="AC5733" s="41"/>
      <c r="AD5733" s="41"/>
      <c r="AE5733" s="41"/>
      <c r="AF5733" s="48" t="str">
        <f t="shared" si="421"/>
        <v/>
      </c>
      <c r="AG5733" s="41"/>
      <c r="AH5733" s="42"/>
    </row>
    <row r="5734" spans="15:34" ht="6.75" customHeight="1">
      <c r="O5734" s="37" t="str">
        <f t="shared" si="422"/>
        <v/>
      </c>
      <c r="P5734" s="41"/>
      <c r="Q5734" s="41"/>
      <c r="R5734" s="41"/>
      <c r="S5734" s="41"/>
      <c r="T5734" s="41"/>
      <c r="U5734" s="41"/>
      <c r="V5734" s="48" t="e">
        <f t="shared" si="423"/>
        <v>#VALUE!</v>
      </c>
      <c r="W5734" s="47"/>
      <c r="X5734" s="45"/>
      <c r="Y5734" s="48" t="e">
        <f t="shared" si="424"/>
        <v>#VALUE!</v>
      </c>
      <c r="Z5734" s="45"/>
      <c r="AA5734" s="45"/>
      <c r="AB5734" s="48" t="str">
        <f t="shared" si="420"/>
        <v/>
      </c>
      <c r="AC5734" s="41"/>
      <c r="AD5734" s="41"/>
      <c r="AE5734" s="41"/>
      <c r="AF5734" s="48" t="str">
        <f t="shared" si="421"/>
        <v/>
      </c>
      <c r="AG5734" s="41"/>
      <c r="AH5734" s="42"/>
    </row>
    <row r="5735" spans="15:34" ht="6.75" customHeight="1">
      <c r="O5735" s="37" t="str">
        <f t="shared" si="422"/>
        <v/>
      </c>
      <c r="P5735" s="41"/>
      <c r="Q5735" s="41"/>
      <c r="R5735" s="41"/>
      <c r="S5735" s="41"/>
      <c r="T5735" s="41"/>
      <c r="U5735" s="41"/>
      <c r="V5735" s="48" t="e">
        <f t="shared" si="423"/>
        <v>#VALUE!</v>
      </c>
      <c r="W5735" s="47"/>
      <c r="X5735" s="45"/>
      <c r="Y5735" s="48" t="e">
        <f t="shared" si="424"/>
        <v>#VALUE!</v>
      </c>
      <c r="Z5735" s="45"/>
      <c r="AA5735" s="45"/>
      <c r="AB5735" s="48" t="str">
        <f t="shared" si="420"/>
        <v/>
      </c>
      <c r="AC5735" s="41"/>
      <c r="AD5735" s="41"/>
      <c r="AE5735" s="41"/>
      <c r="AF5735" s="48" t="str">
        <f t="shared" si="421"/>
        <v/>
      </c>
      <c r="AG5735" s="41"/>
      <c r="AH5735" s="42"/>
    </row>
    <row r="5736" spans="15:34" ht="6.75" customHeight="1">
      <c r="O5736" s="37" t="str">
        <f t="shared" si="422"/>
        <v/>
      </c>
      <c r="P5736" s="41"/>
      <c r="Q5736" s="41"/>
      <c r="R5736" s="41"/>
      <c r="S5736" s="41"/>
      <c r="T5736" s="41"/>
      <c r="U5736" s="41"/>
      <c r="V5736" s="48" t="e">
        <f t="shared" si="423"/>
        <v>#VALUE!</v>
      </c>
      <c r="W5736" s="47"/>
      <c r="X5736" s="45"/>
      <c r="Y5736" s="48" t="e">
        <f t="shared" si="424"/>
        <v>#VALUE!</v>
      </c>
      <c r="Z5736" s="45"/>
      <c r="AA5736" s="45"/>
      <c r="AB5736" s="48" t="str">
        <f t="shared" si="420"/>
        <v/>
      </c>
      <c r="AC5736" s="41"/>
      <c r="AD5736" s="41"/>
      <c r="AE5736" s="41"/>
      <c r="AF5736" s="48" t="str">
        <f t="shared" si="421"/>
        <v/>
      </c>
      <c r="AG5736" s="41"/>
      <c r="AH5736" s="42"/>
    </row>
    <row r="5737" spans="15:34" ht="6.75" customHeight="1">
      <c r="O5737" s="37" t="str">
        <f t="shared" si="422"/>
        <v/>
      </c>
      <c r="P5737" s="41"/>
      <c r="Q5737" s="41"/>
      <c r="R5737" s="41"/>
      <c r="S5737" s="41"/>
      <c r="T5737" s="41"/>
      <c r="U5737" s="41"/>
      <c r="V5737" s="48" t="e">
        <f t="shared" si="423"/>
        <v>#VALUE!</v>
      </c>
      <c r="W5737" s="47"/>
      <c r="X5737" s="45"/>
      <c r="Y5737" s="48" t="e">
        <f t="shared" si="424"/>
        <v>#VALUE!</v>
      </c>
      <c r="Z5737" s="45"/>
      <c r="AA5737" s="45"/>
      <c r="AB5737" s="48" t="str">
        <f t="shared" si="420"/>
        <v/>
      </c>
      <c r="AC5737" s="41"/>
      <c r="AD5737" s="41"/>
      <c r="AE5737" s="41"/>
      <c r="AF5737" s="48" t="str">
        <f t="shared" si="421"/>
        <v/>
      </c>
      <c r="AG5737" s="41"/>
      <c r="AH5737" s="42"/>
    </row>
    <row r="5738" spans="15:34" ht="6.75" customHeight="1">
      <c r="O5738" s="37" t="str">
        <f t="shared" si="422"/>
        <v/>
      </c>
      <c r="P5738" s="41"/>
      <c r="Q5738" s="41"/>
      <c r="R5738" s="41"/>
      <c r="S5738" s="41"/>
      <c r="T5738" s="41"/>
      <c r="U5738" s="41"/>
      <c r="V5738" s="48" t="e">
        <f t="shared" si="423"/>
        <v>#VALUE!</v>
      </c>
      <c r="W5738" s="47"/>
      <c r="X5738" s="45"/>
      <c r="Y5738" s="48" t="e">
        <f t="shared" si="424"/>
        <v>#VALUE!</v>
      </c>
      <c r="Z5738" s="45"/>
      <c r="AA5738" s="45"/>
      <c r="AB5738" s="48" t="str">
        <f t="shared" si="420"/>
        <v/>
      </c>
      <c r="AC5738" s="41"/>
      <c r="AD5738" s="41"/>
      <c r="AE5738" s="41"/>
      <c r="AF5738" s="48" t="str">
        <f t="shared" si="421"/>
        <v/>
      </c>
      <c r="AG5738" s="41"/>
      <c r="AH5738" s="42"/>
    </row>
    <row r="5739" spans="15:34" ht="6.75" customHeight="1">
      <c r="O5739" s="37" t="str">
        <f t="shared" si="422"/>
        <v/>
      </c>
      <c r="P5739" s="41"/>
      <c r="Q5739" s="41"/>
      <c r="R5739" s="41"/>
      <c r="S5739" s="41"/>
      <c r="T5739" s="41"/>
      <c r="U5739" s="41"/>
      <c r="V5739" s="48" t="e">
        <f t="shared" si="423"/>
        <v>#VALUE!</v>
      </c>
      <c r="W5739" s="47"/>
      <c r="X5739" s="45"/>
      <c r="Y5739" s="48" t="e">
        <f t="shared" si="424"/>
        <v>#VALUE!</v>
      </c>
      <c r="Z5739" s="45"/>
      <c r="AA5739" s="45"/>
      <c r="AB5739" s="48" t="str">
        <f t="shared" si="420"/>
        <v/>
      </c>
      <c r="AC5739" s="41"/>
      <c r="AD5739" s="41"/>
      <c r="AE5739" s="41"/>
      <c r="AF5739" s="48" t="str">
        <f t="shared" si="421"/>
        <v/>
      </c>
      <c r="AG5739" s="41"/>
      <c r="AH5739" s="42"/>
    </row>
    <row r="5740" spans="15:34" ht="6.75" customHeight="1">
      <c r="O5740" s="37" t="str">
        <f t="shared" si="422"/>
        <v/>
      </c>
      <c r="P5740" s="41"/>
      <c r="Q5740" s="41"/>
      <c r="R5740" s="41"/>
      <c r="S5740" s="41"/>
      <c r="T5740" s="41"/>
      <c r="U5740" s="41"/>
      <c r="V5740" s="48" t="e">
        <f t="shared" si="423"/>
        <v>#VALUE!</v>
      </c>
      <c r="W5740" s="47"/>
      <c r="X5740" s="45"/>
      <c r="Y5740" s="48" t="e">
        <f t="shared" si="424"/>
        <v>#VALUE!</v>
      </c>
      <c r="Z5740" s="45"/>
      <c r="AA5740" s="45"/>
      <c r="AB5740" s="48" t="str">
        <f t="shared" si="420"/>
        <v/>
      </c>
      <c r="AC5740" s="41"/>
      <c r="AD5740" s="41"/>
      <c r="AE5740" s="41"/>
      <c r="AF5740" s="48" t="str">
        <f t="shared" si="421"/>
        <v/>
      </c>
      <c r="AG5740" s="41"/>
      <c r="AH5740" s="42"/>
    </row>
    <row r="5741" spans="15:34" ht="6.75" customHeight="1">
      <c r="O5741" s="37" t="str">
        <f t="shared" si="422"/>
        <v/>
      </c>
      <c r="P5741" s="41"/>
      <c r="Q5741" s="41"/>
      <c r="R5741" s="41"/>
      <c r="S5741" s="41"/>
      <c r="T5741" s="41"/>
      <c r="U5741" s="41"/>
      <c r="V5741" s="48" t="e">
        <f t="shared" si="423"/>
        <v>#VALUE!</v>
      </c>
      <c r="W5741" s="47"/>
      <c r="X5741" s="45"/>
      <c r="Y5741" s="48" t="e">
        <f t="shared" si="424"/>
        <v>#VALUE!</v>
      </c>
      <c r="Z5741" s="45"/>
      <c r="AA5741" s="45"/>
      <c r="AB5741" s="48" t="str">
        <f t="shared" si="420"/>
        <v/>
      </c>
      <c r="AC5741" s="41"/>
      <c r="AD5741" s="41"/>
      <c r="AE5741" s="41"/>
      <c r="AF5741" s="48" t="str">
        <f t="shared" si="421"/>
        <v/>
      </c>
      <c r="AG5741" s="41"/>
      <c r="AH5741" s="42"/>
    </row>
    <row r="5742" spans="15:34" ht="6.75" customHeight="1">
      <c r="O5742" s="37" t="str">
        <f t="shared" si="422"/>
        <v/>
      </c>
      <c r="P5742" s="41"/>
      <c r="Q5742" s="41"/>
      <c r="R5742" s="41"/>
      <c r="S5742" s="41"/>
      <c r="T5742" s="41"/>
      <c r="U5742" s="41"/>
      <c r="V5742" s="48" t="e">
        <f t="shared" si="423"/>
        <v>#VALUE!</v>
      </c>
      <c r="W5742" s="47"/>
      <c r="X5742" s="45"/>
      <c r="Y5742" s="48" t="e">
        <f t="shared" si="424"/>
        <v>#VALUE!</v>
      </c>
      <c r="Z5742" s="45"/>
      <c r="AA5742" s="45"/>
      <c r="AB5742" s="48" t="str">
        <f t="shared" si="420"/>
        <v/>
      </c>
      <c r="AC5742" s="41"/>
      <c r="AD5742" s="41"/>
      <c r="AE5742" s="41"/>
      <c r="AF5742" s="48" t="str">
        <f t="shared" si="421"/>
        <v/>
      </c>
      <c r="AG5742" s="41"/>
      <c r="AH5742" s="42"/>
    </row>
    <row r="5743" spans="15:34" ht="6.75" customHeight="1">
      <c r="O5743" s="37" t="str">
        <f t="shared" si="422"/>
        <v/>
      </c>
      <c r="P5743" s="41"/>
      <c r="Q5743" s="41"/>
      <c r="R5743" s="41"/>
      <c r="S5743" s="41"/>
      <c r="T5743" s="41"/>
      <c r="U5743" s="41"/>
      <c r="V5743" s="48" t="e">
        <f t="shared" si="423"/>
        <v>#VALUE!</v>
      </c>
      <c r="W5743" s="47"/>
      <c r="X5743" s="45"/>
      <c r="Y5743" s="48" t="e">
        <f t="shared" si="424"/>
        <v>#VALUE!</v>
      </c>
      <c r="Z5743" s="45"/>
      <c r="AA5743" s="45"/>
      <c r="AB5743" s="48" t="str">
        <f t="shared" si="420"/>
        <v/>
      </c>
      <c r="AC5743" s="41"/>
      <c r="AD5743" s="41"/>
      <c r="AE5743" s="41"/>
      <c r="AF5743" s="48" t="str">
        <f t="shared" si="421"/>
        <v/>
      </c>
      <c r="AG5743" s="41"/>
      <c r="AH5743" s="42"/>
    </row>
    <row r="5744" spans="15:34" ht="6.75" customHeight="1">
      <c r="O5744" s="37" t="str">
        <f t="shared" si="422"/>
        <v/>
      </c>
      <c r="P5744" s="41"/>
      <c r="Q5744" s="41"/>
      <c r="R5744" s="41"/>
      <c r="S5744" s="41"/>
      <c r="T5744" s="41"/>
      <c r="U5744" s="41"/>
      <c r="V5744" s="48" t="e">
        <f t="shared" si="423"/>
        <v>#VALUE!</v>
      </c>
      <c r="W5744" s="47"/>
      <c r="X5744" s="45"/>
      <c r="Y5744" s="48" t="e">
        <f t="shared" si="424"/>
        <v>#VALUE!</v>
      </c>
      <c r="Z5744" s="45"/>
      <c r="AA5744" s="45"/>
      <c r="AB5744" s="48" t="str">
        <f t="shared" si="420"/>
        <v/>
      </c>
      <c r="AC5744" s="41"/>
      <c r="AD5744" s="41"/>
      <c r="AE5744" s="41"/>
      <c r="AF5744" s="48" t="str">
        <f t="shared" si="421"/>
        <v/>
      </c>
      <c r="AG5744" s="41"/>
      <c r="AH5744" s="42"/>
    </row>
    <row r="5745" spans="15:34" ht="6.75" customHeight="1">
      <c r="O5745" s="37" t="str">
        <f t="shared" si="422"/>
        <v/>
      </c>
      <c r="P5745" s="41"/>
      <c r="Q5745" s="41"/>
      <c r="R5745" s="41"/>
      <c r="S5745" s="41"/>
      <c r="T5745" s="41"/>
      <c r="U5745" s="41"/>
      <c r="V5745" s="48" t="e">
        <f t="shared" si="423"/>
        <v>#VALUE!</v>
      </c>
      <c r="W5745" s="47"/>
      <c r="X5745" s="45"/>
      <c r="Y5745" s="48" t="e">
        <f t="shared" si="424"/>
        <v>#VALUE!</v>
      </c>
      <c r="Z5745" s="45"/>
      <c r="AA5745" s="45"/>
      <c r="AB5745" s="48" t="str">
        <f t="shared" si="420"/>
        <v/>
      </c>
      <c r="AC5745" s="41"/>
      <c r="AD5745" s="41"/>
      <c r="AE5745" s="41"/>
      <c r="AF5745" s="48" t="str">
        <f t="shared" si="421"/>
        <v/>
      </c>
      <c r="AG5745" s="41"/>
      <c r="AH5745" s="42"/>
    </row>
    <row r="5746" spans="15:34" ht="6.75" customHeight="1">
      <c r="O5746" s="37" t="str">
        <f t="shared" si="422"/>
        <v/>
      </c>
      <c r="P5746" s="41"/>
      <c r="Q5746" s="41"/>
      <c r="R5746" s="41"/>
      <c r="S5746" s="41"/>
      <c r="T5746" s="41"/>
      <c r="U5746" s="41"/>
      <c r="V5746" s="48" t="e">
        <f t="shared" si="423"/>
        <v>#VALUE!</v>
      </c>
      <c r="W5746" s="47"/>
      <c r="X5746" s="45"/>
      <c r="Y5746" s="48" t="e">
        <f t="shared" si="424"/>
        <v>#VALUE!</v>
      </c>
      <c r="Z5746" s="45"/>
      <c r="AA5746" s="45"/>
      <c r="AB5746" s="48" t="str">
        <f t="shared" si="420"/>
        <v/>
      </c>
      <c r="AC5746" s="41"/>
      <c r="AD5746" s="41"/>
      <c r="AE5746" s="41"/>
      <c r="AF5746" s="48" t="str">
        <f t="shared" si="421"/>
        <v/>
      </c>
      <c r="AG5746" s="41"/>
      <c r="AH5746" s="42"/>
    </row>
    <row r="5747" spans="15:34" ht="6.75" customHeight="1">
      <c r="O5747" s="37" t="str">
        <f t="shared" si="422"/>
        <v/>
      </c>
      <c r="P5747" s="41"/>
      <c r="Q5747" s="41"/>
      <c r="R5747" s="41"/>
      <c r="S5747" s="41"/>
      <c r="T5747" s="41"/>
      <c r="U5747" s="41"/>
      <c r="V5747" s="48" t="e">
        <f t="shared" si="423"/>
        <v>#VALUE!</v>
      </c>
      <c r="W5747" s="47"/>
      <c r="X5747" s="45"/>
      <c r="Y5747" s="48" t="e">
        <f t="shared" si="424"/>
        <v>#VALUE!</v>
      </c>
      <c r="Z5747" s="45"/>
      <c r="AA5747" s="45"/>
      <c r="AB5747" s="48" t="str">
        <f t="shared" si="420"/>
        <v/>
      </c>
      <c r="AC5747" s="41"/>
      <c r="AD5747" s="41"/>
      <c r="AE5747" s="41"/>
      <c r="AF5747" s="48" t="str">
        <f t="shared" si="421"/>
        <v/>
      </c>
      <c r="AG5747" s="41"/>
      <c r="AH5747" s="42"/>
    </row>
    <row r="5748" spans="15:34" ht="6.75" customHeight="1">
      <c r="O5748" s="37" t="str">
        <f t="shared" si="422"/>
        <v/>
      </c>
      <c r="P5748" s="41"/>
      <c r="Q5748" s="41"/>
      <c r="R5748" s="41"/>
      <c r="S5748" s="41"/>
      <c r="T5748" s="41"/>
      <c r="U5748" s="41"/>
      <c r="V5748" s="48" t="e">
        <f t="shared" si="423"/>
        <v>#VALUE!</v>
      </c>
      <c r="W5748" s="47"/>
      <c r="X5748" s="45"/>
      <c r="Y5748" s="48" t="e">
        <f t="shared" si="424"/>
        <v>#VALUE!</v>
      </c>
      <c r="Z5748" s="45"/>
      <c r="AA5748" s="45"/>
      <c r="AB5748" s="48" t="str">
        <f t="shared" si="420"/>
        <v/>
      </c>
      <c r="AC5748" s="41"/>
      <c r="AD5748" s="41"/>
      <c r="AE5748" s="41"/>
      <c r="AF5748" s="48" t="str">
        <f t="shared" si="421"/>
        <v/>
      </c>
      <c r="AG5748" s="41"/>
      <c r="AH5748" s="42"/>
    </row>
    <row r="5749" spans="15:34" ht="6.75" customHeight="1">
      <c r="O5749" s="37" t="str">
        <f t="shared" si="422"/>
        <v/>
      </c>
      <c r="P5749" s="41"/>
      <c r="Q5749" s="41"/>
      <c r="R5749" s="41"/>
      <c r="S5749" s="41"/>
      <c r="T5749" s="41"/>
      <c r="U5749" s="41"/>
      <c r="V5749" s="48" t="e">
        <f t="shared" si="423"/>
        <v>#VALUE!</v>
      </c>
      <c r="W5749" s="47"/>
      <c r="X5749" s="45"/>
      <c r="Y5749" s="48" t="e">
        <f t="shared" si="424"/>
        <v>#VALUE!</v>
      </c>
      <c r="Z5749" s="45"/>
      <c r="AA5749" s="45"/>
      <c r="AB5749" s="48" t="str">
        <f t="shared" si="420"/>
        <v/>
      </c>
      <c r="AC5749" s="41"/>
      <c r="AD5749" s="41"/>
      <c r="AE5749" s="41"/>
      <c r="AF5749" s="48" t="str">
        <f t="shared" si="421"/>
        <v/>
      </c>
      <c r="AG5749" s="41"/>
      <c r="AH5749" s="42"/>
    </row>
    <row r="5750" spans="15:34" ht="6.75" customHeight="1">
      <c r="O5750" s="37" t="str">
        <f t="shared" si="422"/>
        <v/>
      </c>
      <c r="P5750" s="41"/>
      <c r="Q5750" s="41"/>
      <c r="R5750" s="41"/>
      <c r="S5750" s="41"/>
      <c r="T5750" s="41"/>
      <c r="U5750" s="41"/>
      <c r="V5750" s="48" t="e">
        <f t="shared" si="423"/>
        <v>#VALUE!</v>
      </c>
      <c r="W5750" s="47"/>
      <c r="X5750" s="45"/>
      <c r="Y5750" s="48" t="e">
        <f t="shared" si="424"/>
        <v>#VALUE!</v>
      </c>
      <c r="Z5750" s="45"/>
      <c r="AA5750" s="45"/>
      <c r="AB5750" s="48" t="str">
        <f t="shared" si="420"/>
        <v/>
      </c>
      <c r="AC5750" s="41"/>
      <c r="AD5750" s="41"/>
      <c r="AE5750" s="41"/>
      <c r="AF5750" s="48" t="str">
        <f t="shared" si="421"/>
        <v/>
      </c>
      <c r="AG5750" s="41"/>
      <c r="AH5750" s="42"/>
    </row>
    <row r="5751" spans="15:34" ht="6.75" customHeight="1">
      <c r="O5751" s="37" t="str">
        <f t="shared" si="422"/>
        <v/>
      </c>
      <c r="P5751" s="41"/>
      <c r="Q5751" s="41"/>
      <c r="R5751" s="41"/>
      <c r="S5751" s="41"/>
      <c r="T5751" s="41"/>
      <c r="U5751" s="41"/>
      <c r="V5751" s="48" t="e">
        <f t="shared" si="423"/>
        <v>#VALUE!</v>
      </c>
      <c r="W5751" s="47"/>
      <c r="X5751" s="45"/>
      <c r="Y5751" s="48" t="e">
        <f t="shared" si="424"/>
        <v>#VALUE!</v>
      </c>
      <c r="Z5751" s="45"/>
      <c r="AA5751" s="45"/>
      <c r="AB5751" s="48" t="str">
        <f t="shared" si="420"/>
        <v/>
      </c>
      <c r="AC5751" s="41"/>
      <c r="AD5751" s="41"/>
      <c r="AE5751" s="41"/>
      <c r="AF5751" s="48" t="str">
        <f t="shared" si="421"/>
        <v/>
      </c>
      <c r="AG5751" s="41"/>
      <c r="AH5751" s="42"/>
    </row>
    <row r="5752" spans="15:34" ht="6.75" customHeight="1">
      <c r="O5752" s="37" t="str">
        <f t="shared" si="422"/>
        <v/>
      </c>
      <c r="P5752" s="41"/>
      <c r="Q5752" s="41"/>
      <c r="R5752" s="41"/>
      <c r="S5752" s="41"/>
      <c r="T5752" s="41"/>
      <c r="U5752" s="41"/>
      <c r="V5752" s="48" t="e">
        <f t="shared" si="423"/>
        <v>#VALUE!</v>
      </c>
      <c r="W5752" s="47"/>
      <c r="X5752" s="45"/>
      <c r="Y5752" s="48" t="e">
        <f t="shared" si="424"/>
        <v>#VALUE!</v>
      </c>
      <c r="Z5752" s="45"/>
      <c r="AA5752" s="45"/>
      <c r="AB5752" s="48" t="str">
        <f t="shared" si="420"/>
        <v/>
      </c>
      <c r="AC5752" s="41"/>
      <c r="AD5752" s="41"/>
      <c r="AE5752" s="41"/>
      <c r="AF5752" s="48" t="str">
        <f t="shared" si="421"/>
        <v/>
      </c>
      <c r="AG5752" s="41"/>
      <c r="AH5752" s="42"/>
    </row>
    <row r="5753" spans="15:34" ht="6.75" customHeight="1">
      <c r="O5753" s="37" t="str">
        <f t="shared" si="422"/>
        <v/>
      </c>
      <c r="P5753" s="41"/>
      <c r="Q5753" s="41"/>
      <c r="R5753" s="41"/>
      <c r="S5753" s="41"/>
      <c r="T5753" s="41"/>
      <c r="U5753" s="41"/>
      <c r="V5753" s="48" t="e">
        <f t="shared" si="423"/>
        <v>#VALUE!</v>
      </c>
      <c r="W5753" s="47"/>
      <c r="X5753" s="45"/>
      <c r="Y5753" s="48" t="e">
        <f t="shared" si="424"/>
        <v>#VALUE!</v>
      </c>
      <c r="Z5753" s="45"/>
      <c r="AA5753" s="45"/>
      <c r="AB5753" s="48" t="str">
        <f t="shared" si="420"/>
        <v/>
      </c>
      <c r="AC5753" s="41"/>
      <c r="AD5753" s="41"/>
      <c r="AE5753" s="41"/>
      <c r="AF5753" s="48" t="str">
        <f t="shared" si="421"/>
        <v/>
      </c>
      <c r="AG5753" s="41"/>
      <c r="AH5753" s="42"/>
    </row>
    <row r="5754" spans="15:34" ht="6.75" customHeight="1">
      <c r="O5754" s="37" t="str">
        <f t="shared" si="422"/>
        <v/>
      </c>
      <c r="P5754" s="41"/>
      <c r="Q5754" s="41"/>
      <c r="R5754" s="41"/>
      <c r="S5754" s="41"/>
      <c r="T5754" s="41"/>
      <c r="U5754" s="41"/>
      <c r="V5754" s="48" t="e">
        <f t="shared" si="423"/>
        <v>#VALUE!</v>
      </c>
      <c r="W5754" s="47"/>
      <c r="X5754" s="45"/>
      <c r="Y5754" s="48" t="e">
        <f t="shared" si="424"/>
        <v>#VALUE!</v>
      </c>
      <c r="Z5754" s="45"/>
      <c r="AA5754" s="45"/>
      <c r="AB5754" s="48" t="str">
        <f t="shared" si="420"/>
        <v/>
      </c>
      <c r="AC5754" s="41"/>
      <c r="AD5754" s="41"/>
      <c r="AE5754" s="41"/>
      <c r="AF5754" s="48" t="str">
        <f t="shared" si="421"/>
        <v/>
      </c>
      <c r="AG5754" s="41"/>
      <c r="AH5754" s="42"/>
    </row>
    <row r="5755" spans="15:34" ht="6.75" customHeight="1">
      <c r="O5755" s="37" t="str">
        <f t="shared" si="422"/>
        <v/>
      </c>
      <c r="P5755" s="41"/>
      <c r="Q5755" s="41"/>
      <c r="R5755" s="41"/>
      <c r="S5755" s="41"/>
      <c r="T5755" s="41"/>
      <c r="U5755" s="41"/>
      <c r="V5755" s="48" t="e">
        <f t="shared" si="423"/>
        <v>#VALUE!</v>
      </c>
      <c r="W5755" s="47"/>
      <c r="X5755" s="45"/>
      <c r="Y5755" s="48" t="e">
        <f t="shared" si="424"/>
        <v>#VALUE!</v>
      </c>
      <c r="Z5755" s="45"/>
      <c r="AA5755" s="45"/>
      <c r="AB5755" s="48" t="str">
        <f t="shared" si="420"/>
        <v/>
      </c>
      <c r="AC5755" s="41"/>
      <c r="AD5755" s="41"/>
      <c r="AE5755" s="41"/>
      <c r="AF5755" s="48" t="str">
        <f t="shared" si="421"/>
        <v/>
      </c>
      <c r="AG5755" s="41"/>
      <c r="AH5755" s="42"/>
    </row>
    <row r="5756" spans="15:34" ht="6.75" customHeight="1">
      <c r="O5756" s="37" t="str">
        <f t="shared" si="422"/>
        <v/>
      </c>
      <c r="P5756" s="41"/>
      <c r="Q5756" s="41"/>
      <c r="R5756" s="41"/>
      <c r="S5756" s="41"/>
      <c r="T5756" s="41"/>
      <c r="U5756" s="41"/>
      <c r="V5756" s="48" t="e">
        <f t="shared" si="423"/>
        <v>#VALUE!</v>
      </c>
      <c r="W5756" s="47"/>
      <c r="X5756" s="45"/>
      <c r="Y5756" s="48" t="e">
        <f t="shared" si="424"/>
        <v>#VALUE!</v>
      </c>
      <c r="Z5756" s="45"/>
      <c r="AA5756" s="45"/>
      <c r="AB5756" s="48" t="str">
        <f t="shared" si="420"/>
        <v/>
      </c>
      <c r="AC5756" s="41"/>
      <c r="AD5756" s="41"/>
      <c r="AE5756" s="41"/>
      <c r="AF5756" s="48" t="str">
        <f t="shared" si="421"/>
        <v/>
      </c>
      <c r="AG5756" s="41"/>
      <c r="AH5756" s="42"/>
    </row>
    <row r="5757" spans="15:34" ht="6.75" customHeight="1">
      <c r="O5757" s="37" t="str">
        <f t="shared" si="422"/>
        <v/>
      </c>
      <c r="P5757" s="41"/>
      <c r="Q5757" s="41"/>
      <c r="R5757" s="41"/>
      <c r="S5757" s="41"/>
      <c r="T5757" s="41"/>
      <c r="U5757" s="41"/>
      <c r="V5757" s="48" t="e">
        <f t="shared" si="423"/>
        <v>#VALUE!</v>
      </c>
      <c r="W5757" s="47"/>
      <c r="X5757" s="45"/>
      <c r="Y5757" s="48" t="e">
        <f t="shared" si="424"/>
        <v>#VALUE!</v>
      </c>
      <c r="Z5757" s="45"/>
      <c r="AA5757" s="45"/>
      <c r="AB5757" s="48" t="str">
        <f t="shared" si="420"/>
        <v/>
      </c>
      <c r="AC5757" s="41"/>
      <c r="AD5757" s="41"/>
      <c r="AE5757" s="41"/>
      <c r="AF5757" s="48" t="str">
        <f t="shared" si="421"/>
        <v/>
      </c>
      <c r="AG5757" s="41"/>
      <c r="AH5757" s="42"/>
    </row>
    <row r="5758" spans="15:34" ht="6.75" customHeight="1">
      <c r="O5758" s="37" t="str">
        <f t="shared" si="422"/>
        <v/>
      </c>
      <c r="P5758" s="41"/>
      <c r="Q5758" s="41"/>
      <c r="R5758" s="41"/>
      <c r="S5758" s="41"/>
      <c r="T5758" s="41"/>
      <c r="U5758" s="41"/>
      <c r="V5758" s="48" t="e">
        <f t="shared" si="423"/>
        <v>#VALUE!</v>
      </c>
      <c r="W5758" s="47"/>
      <c r="X5758" s="45"/>
      <c r="Y5758" s="48" t="e">
        <f t="shared" si="424"/>
        <v>#VALUE!</v>
      </c>
      <c r="Z5758" s="45"/>
      <c r="AA5758" s="45"/>
      <c r="AB5758" s="48" t="str">
        <f t="shared" si="420"/>
        <v/>
      </c>
      <c r="AC5758" s="41"/>
      <c r="AD5758" s="41"/>
      <c r="AE5758" s="41"/>
      <c r="AF5758" s="48" t="str">
        <f t="shared" si="421"/>
        <v/>
      </c>
      <c r="AG5758" s="41"/>
      <c r="AH5758" s="42"/>
    </row>
    <row r="5759" spans="15:34" ht="6.75" customHeight="1">
      <c r="O5759" s="37" t="str">
        <f t="shared" si="422"/>
        <v/>
      </c>
      <c r="P5759" s="41"/>
      <c r="Q5759" s="41"/>
      <c r="R5759" s="41"/>
      <c r="S5759" s="41"/>
      <c r="T5759" s="41"/>
      <c r="U5759" s="41"/>
      <c r="V5759" s="48" t="e">
        <f t="shared" si="423"/>
        <v>#VALUE!</v>
      </c>
      <c r="W5759" s="47"/>
      <c r="X5759" s="45"/>
      <c r="Y5759" s="48" t="e">
        <f t="shared" si="424"/>
        <v>#VALUE!</v>
      </c>
      <c r="Z5759" s="45"/>
      <c r="AA5759" s="45"/>
      <c r="AB5759" s="48" t="str">
        <f t="shared" si="420"/>
        <v/>
      </c>
      <c r="AC5759" s="41"/>
      <c r="AD5759" s="41"/>
      <c r="AE5759" s="41"/>
      <c r="AF5759" s="48" t="str">
        <f t="shared" si="421"/>
        <v/>
      </c>
      <c r="AG5759" s="41"/>
      <c r="AH5759" s="42"/>
    </row>
    <row r="5760" spans="15:34" ht="6.75" customHeight="1">
      <c r="O5760" s="37" t="str">
        <f t="shared" si="422"/>
        <v/>
      </c>
      <c r="P5760" s="41"/>
      <c r="Q5760" s="41"/>
      <c r="R5760" s="41"/>
      <c r="S5760" s="41"/>
      <c r="T5760" s="41"/>
      <c r="U5760" s="41"/>
      <c r="V5760" s="48" t="e">
        <f t="shared" si="423"/>
        <v>#VALUE!</v>
      </c>
      <c r="W5760" s="47"/>
      <c r="X5760" s="45"/>
      <c r="Y5760" s="48" t="e">
        <f t="shared" si="424"/>
        <v>#VALUE!</v>
      </c>
      <c r="Z5760" s="45"/>
      <c r="AA5760" s="45"/>
      <c r="AB5760" s="48" t="str">
        <f t="shared" si="420"/>
        <v/>
      </c>
      <c r="AC5760" s="41"/>
      <c r="AD5760" s="41"/>
      <c r="AE5760" s="41"/>
      <c r="AF5760" s="48" t="str">
        <f t="shared" si="421"/>
        <v/>
      </c>
      <c r="AG5760" s="41"/>
      <c r="AH5760" s="42"/>
    </row>
    <row r="5761" spans="15:34" ht="6.75" customHeight="1">
      <c r="O5761" s="37" t="str">
        <f t="shared" si="422"/>
        <v/>
      </c>
      <c r="P5761" s="41"/>
      <c r="Q5761" s="41"/>
      <c r="R5761" s="41"/>
      <c r="S5761" s="41"/>
      <c r="T5761" s="41"/>
      <c r="U5761" s="41"/>
      <c r="V5761" s="48" t="e">
        <f t="shared" si="423"/>
        <v>#VALUE!</v>
      </c>
      <c r="W5761" s="47"/>
      <c r="X5761" s="45"/>
      <c r="Y5761" s="48" t="e">
        <f t="shared" si="424"/>
        <v>#VALUE!</v>
      </c>
      <c r="Z5761" s="45"/>
      <c r="AA5761" s="45"/>
      <c r="AB5761" s="48" t="str">
        <f t="shared" si="420"/>
        <v/>
      </c>
      <c r="AC5761" s="41"/>
      <c r="AD5761" s="41"/>
      <c r="AE5761" s="41"/>
      <c r="AF5761" s="48" t="str">
        <f t="shared" si="421"/>
        <v/>
      </c>
      <c r="AG5761" s="41"/>
      <c r="AH5761" s="42"/>
    </row>
    <row r="5762" spans="15:34" ht="6.75" customHeight="1">
      <c r="O5762" s="37" t="str">
        <f t="shared" si="422"/>
        <v/>
      </c>
      <c r="P5762" s="41"/>
      <c r="Q5762" s="41"/>
      <c r="R5762" s="41"/>
      <c r="S5762" s="41"/>
      <c r="T5762" s="41"/>
      <c r="U5762" s="41"/>
      <c r="V5762" s="48" t="e">
        <f t="shared" si="423"/>
        <v>#VALUE!</v>
      </c>
      <c r="W5762" s="47"/>
      <c r="X5762" s="45"/>
      <c r="Y5762" s="48" t="e">
        <f t="shared" si="424"/>
        <v>#VALUE!</v>
      </c>
      <c r="Z5762" s="45"/>
      <c r="AA5762" s="45"/>
      <c r="AB5762" s="48" t="str">
        <f t="shared" si="420"/>
        <v/>
      </c>
      <c r="AC5762" s="41"/>
      <c r="AD5762" s="41"/>
      <c r="AE5762" s="41"/>
      <c r="AF5762" s="48" t="str">
        <f t="shared" si="421"/>
        <v/>
      </c>
      <c r="AG5762" s="41"/>
      <c r="AH5762" s="42"/>
    </row>
    <row r="5763" spans="15:34" ht="6.75" customHeight="1">
      <c r="O5763" s="37" t="str">
        <f t="shared" si="422"/>
        <v/>
      </c>
      <c r="P5763" s="41"/>
      <c r="Q5763" s="41"/>
      <c r="R5763" s="41"/>
      <c r="S5763" s="41"/>
      <c r="T5763" s="41"/>
      <c r="U5763" s="41"/>
      <c r="V5763" s="48" t="e">
        <f t="shared" si="423"/>
        <v>#VALUE!</v>
      </c>
      <c r="W5763" s="47"/>
      <c r="X5763" s="45"/>
      <c r="Y5763" s="48" t="e">
        <f t="shared" si="424"/>
        <v>#VALUE!</v>
      </c>
      <c r="Z5763" s="45"/>
      <c r="AA5763" s="45"/>
      <c r="AB5763" s="48" t="str">
        <f t="shared" si="420"/>
        <v/>
      </c>
      <c r="AC5763" s="41"/>
      <c r="AD5763" s="41"/>
      <c r="AE5763" s="41"/>
      <c r="AF5763" s="48" t="str">
        <f t="shared" si="421"/>
        <v/>
      </c>
      <c r="AG5763" s="41"/>
      <c r="AH5763" s="42"/>
    </row>
    <row r="5764" spans="15:34" ht="6.75" customHeight="1">
      <c r="O5764" s="37" t="str">
        <f t="shared" si="422"/>
        <v/>
      </c>
      <c r="P5764" s="41"/>
      <c r="Q5764" s="41"/>
      <c r="R5764" s="41"/>
      <c r="S5764" s="41"/>
      <c r="T5764" s="41"/>
      <c r="U5764" s="41"/>
      <c r="V5764" s="48" t="e">
        <f t="shared" si="423"/>
        <v>#VALUE!</v>
      </c>
      <c r="W5764" s="47"/>
      <c r="X5764" s="45"/>
      <c r="Y5764" s="48" t="e">
        <f t="shared" si="424"/>
        <v>#VALUE!</v>
      </c>
      <c r="Z5764" s="45"/>
      <c r="AA5764" s="45"/>
      <c r="AB5764" s="48" t="str">
        <f t="shared" si="420"/>
        <v/>
      </c>
      <c r="AC5764" s="41"/>
      <c r="AD5764" s="41"/>
      <c r="AE5764" s="41"/>
      <c r="AF5764" s="48" t="str">
        <f t="shared" si="421"/>
        <v/>
      </c>
      <c r="AG5764" s="41"/>
      <c r="AH5764" s="42"/>
    </row>
    <row r="5765" spans="15:34" ht="6.75" customHeight="1">
      <c r="O5765" s="37" t="str">
        <f t="shared" si="422"/>
        <v/>
      </c>
      <c r="P5765" s="41"/>
      <c r="Q5765" s="41"/>
      <c r="R5765" s="41"/>
      <c r="S5765" s="41"/>
      <c r="T5765" s="41"/>
      <c r="U5765" s="41"/>
      <c r="V5765" s="48" t="e">
        <f t="shared" si="423"/>
        <v>#VALUE!</v>
      </c>
      <c r="W5765" s="47"/>
      <c r="X5765" s="45"/>
      <c r="Y5765" s="48" t="e">
        <f t="shared" si="424"/>
        <v>#VALUE!</v>
      </c>
      <c r="Z5765" s="45"/>
      <c r="AA5765" s="45"/>
      <c r="AB5765" s="48" t="str">
        <f t="shared" si="420"/>
        <v/>
      </c>
      <c r="AC5765" s="41"/>
      <c r="AD5765" s="41"/>
      <c r="AE5765" s="41"/>
      <c r="AF5765" s="48" t="str">
        <f t="shared" si="421"/>
        <v/>
      </c>
      <c r="AG5765" s="41"/>
      <c r="AH5765" s="42"/>
    </row>
    <row r="5766" spans="15:34" ht="6.75" customHeight="1">
      <c r="O5766" s="37" t="str">
        <f t="shared" si="422"/>
        <v/>
      </c>
      <c r="P5766" s="41"/>
      <c r="Q5766" s="41"/>
      <c r="R5766" s="41"/>
      <c r="S5766" s="41"/>
      <c r="T5766" s="41"/>
      <c r="U5766" s="41"/>
      <c r="V5766" s="48" t="e">
        <f t="shared" si="423"/>
        <v>#VALUE!</v>
      </c>
      <c r="W5766" s="47"/>
      <c r="X5766" s="45"/>
      <c r="Y5766" s="48" t="e">
        <f t="shared" si="424"/>
        <v>#VALUE!</v>
      </c>
      <c r="Z5766" s="45"/>
      <c r="AA5766" s="45"/>
      <c r="AB5766" s="48" t="str">
        <f t="shared" si="420"/>
        <v/>
      </c>
      <c r="AC5766" s="41"/>
      <c r="AD5766" s="41"/>
      <c r="AE5766" s="41"/>
      <c r="AF5766" s="48" t="str">
        <f t="shared" si="421"/>
        <v/>
      </c>
      <c r="AG5766" s="41"/>
      <c r="AH5766" s="42"/>
    </row>
    <row r="5767" spans="15:34" ht="6.75" customHeight="1">
      <c r="O5767" s="37" t="str">
        <f t="shared" si="422"/>
        <v/>
      </c>
      <c r="P5767" s="41"/>
      <c r="Q5767" s="41"/>
      <c r="R5767" s="41"/>
      <c r="S5767" s="41"/>
      <c r="T5767" s="41"/>
      <c r="U5767" s="41"/>
      <c r="V5767" s="48" t="e">
        <f t="shared" si="423"/>
        <v>#VALUE!</v>
      </c>
      <c r="W5767" s="47"/>
      <c r="X5767" s="45"/>
      <c r="Y5767" s="48" t="e">
        <f t="shared" si="424"/>
        <v>#VALUE!</v>
      </c>
      <c r="Z5767" s="45"/>
      <c r="AA5767" s="45"/>
      <c r="AB5767" s="48" t="str">
        <f t="shared" si="420"/>
        <v/>
      </c>
      <c r="AC5767" s="41"/>
      <c r="AD5767" s="41"/>
      <c r="AE5767" s="41"/>
      <c r="AF5767" s="48" t="str">
        <f t="shared" si="421"/>
        <v/>
      </c>
      <c r="AG5767" s="41"/>
      <c r="AH5767" s="42"/>
    </row>
    <row r="5768" spans="15:34" ht="6.75" customHeight="1">
      <c r="O5768" s="37" t="str">
        <f t="shared" si="422"/>
        <v/>
      </c>
      <c r="P5768" s="41"/>
      <c r="Q5768" s="41"/>
      <c r="R5768" s="41"/>
      <c r="S5768" s="41"/>
      <c r="T5768" s="41"/>
      <c r="U5768" s="41"/>
      <c r="V5768" s="48" t="e">
        <f t="shared" si="423"/>
        <v>#VALUE!</v>
      </c>
      <c r="W5768" s="47"/>
      <c r="X5768" s="45"/>
      <c r="Y5768" s="48" t="e">
        <f t="shared" si="424"/>
        <v>#VALUE!</v>
      </c>
      <c r="Z5768" s="45"/>
      <c r="AA5768" s="45"/>
      <c r="AB5768" s="48" t="str">
        <f t="shared" si="420"/>
        <v/>
      </c>
      <c r="AC5768" s="41"/>
      <c r="AD5768" s="41"/>
      <c r="AE5768" s="41"/>
      <c r="AF5768" s="48" t="str">
        <f t="shared" si="421"/>
        <v/>
      </c>
      <c r="AG5768" s="41"/>
      <c r="AH5768" s="42"/>
    </row>
    <row r="5769" spans="15:34" ht="6.75" customHeight="1">
      <c r="O5769" s="37" t="str">
        <f t="shared" si="422"/>
        <v/>
      </c>
      <c r="P5769" s="41"/>
      <c r="Q5769" s="41"/>
      <c r="R5769" s="41"/>
      <c r="S5769" s="41"/>
      <c r="T5769" s="41"/>
      <c r="U5769" s="41"/>
      <c r="V5769" s="48" t="e">
        <f t="shared" si="423"/>
        <v>#VALUE!</v>
      </c>
      <c r="W5769" s="47"/>
      <c r="X5769" s="45"/>
      <c r="Y5769" s="48" t="e">
        <f t="shared" si="424"/>
        <v>#VALUE!</v>
      </c>
      <c r="Z5769" s="45"/>
      <c r="AA5769" s="45"/>
      <c r="AB5769" s="48" t="str">
        <f t="shared" si="420"/>
        <v/>
      </c>
      <c r="AC5769" s="41"/>
      <c r="AD5769" s="41"/>
      <c r="AE5769" s="41"/>
      <c r="AF5769" s="48" t="str">
        <f t="shared" si="421"/>
        <v/>
      </c>
      <c r="AG5769" s="41"/>
      <c r="AH5769" s="42"/>
    </row>
    <row r="5770" spans="15:34" ht="6.75" customHeight="1">
      <c r="O5770" s="37" t="str">
        <f t="shared" si="422"/>
        <v/>
      </c>
      <c r="P5770" s="41"/>
      <c r="Q5770" s="41"/>
      <c r="R5770" s="41"/>
      <c r="S5770" s="41"/>
      <c r="T5770" s="41"/>
      <c r="U5770" s="41"/>
      <c r="V5770" s="48" t="e">
        <f t="shared" si="423"/>
        <v>#VALUE!</v>
      </c>
      <c r="W5770" s="47"/>
      <c r="X5770" s="45"/>
      <c r="Y5770" s="48" t="e">
        <f t="shared" si="424"/>
        <v>#VALUE!</v>
      </c>
      <c r="Z5770" s="45"/>
      <c r="AA5770" s="45"/>
      <c r="AB5770" s="48" t="str">
        <f t="shared" si="420"/>
        <v/>
      </c>
      <c r="AC5770" s="41"/>
      <c r="AD5770" s="41"/>
      <c r="AE5770" s="41"/>
      <c r="AF5770" s="48" t="str">
        <f t="shared" si="421"/>
        <v/>
      </c>
      <c r="AG5770" s="41"/>
      <c r="AH5770" s="42"/>
    </row>
    <row r="5771" spans="15:34" ht="6.75" customHeight="1">
      <c r="O5771" s="37" t="str">
        <f t="shared" si="422"/>
        <v/>
      </c>
      <c r="P5771" s="41"/>
      <c r="Q5771" s="41"/>
      <c r="R5771" s="41"/>
      <c r="S5771" s="41"/>
      <c r="T5771" s="41"/>
      <c r="U5771" s="41"/>
      <c r="V5771" s="48" t="e">
        <f t="shared" si="423"/>
        <v>#VALUE!</v>
      </c>
      <c r="W5771" s="47"/>
      <c r="X5771" s="45"/>
      <c r="Y5771" s="48" t="e">
        <f t="shared" si="424"/>
        <v>#VALUE!</v>
      </c>
      <c r="Z5771" s="45"/>
      <c r="AA5771" s="45"/>
      <c r="AB5771" s="48" t="str">
        <f t="shared" si="420"/>
        <v/>
      </c>
      <c r="AC5771" s="41"/>
      <c r="AD5771" s="41"/>
      <c r="AE5771" s="41"/>
      <c r="AF5771" s="48" t="str">
        <f t="shared" si="421"/>
        <v/>
      </c>
      <c r="AG5771" s="41"/>
      <c r="AH5771" s="42"/>
    </row>
    <row r="5772" spans="15:34" ht="6.75" customHeight="1">
      <c r="O5772" s="37" t="str">
        <f t="shared" si="422"/>
        <v/>
      </c>
      <c r="P5772" s="41"/>
      <c r="Q5772" s="41"/>
      <c r="R5772" s="41"/>
      <c r="S5772" s="41"/>
      <c r="T5772" s="41"/>
      <c r="U5772" s="41"/>
      <c r="V5772" s="48" t="e">
        <f t="shared" si="423"/>
        <v>#VALUE!</v>
      </c>
      <c r="W5772" s="47"/>
      <c r="X5772" s="45"/>
      <c r="Y5772" s="48" t="e">
        <f t="shared" si="424"/>
        <v>#VALUE!</v>
      </c>
      <c r="Z5772" s="45"/>
      <c r="AA5772" s="45"/>
      <c r="AB5772" s="48" t="str">
        <f t="shared" si="420"/>
        <v/>
      </c>
      <c r="AC5772" s="41"/>
      <c r="AD5772" s="41"/>
      <c r="AE5772" s="41"/>
      <c r="AF5772" s="48" t="str">
        <f t="shared" si="421"/>
        <v/>
      </c>
      <c r="AG5772" s="41"/>
      <c r="AH5772" s="42"/>
    </row>
    <row r="5773" spans="15:34" ht="6.75" customHeight="1">
      <c r="O5773" s="37" t="str">
        <f t="shared" si="422"/>
        <v/>
      </c>
      <c r="P5773" s="41"/>
      <c r="Q5773" s="41"/>
      <c r="R5773" s="41"/>
      <c r="S5773" s="41"/>
      <c r="T5773" s="41"/>
      <c r="U5773" s="41"/>
      <c r="V5773" s="48" t="e">
        <f t="shared" si="423"/>
        <v>#VALUE!</v>
      </c>
      <c r="W5773" s="47"/>
      <c r="X5773" s="45"/>
      <c r="Y5773" s="48" t="e">
        <f t="shared" si="424"/>
        <v>#VALUE!</v>
      </c>
      <c r="Z5773" s="45"/>
      <c r="AA5773" s="45"/>
      <c r="AB5773" s="48" t="str">
        <f t="shared" si="420"/>
        <v/>
      </c>
      <c r="AC5773" s="41"/>
      <c r="AD5773" s="41"/>
      <c r="AE5773" s="41"/>
      <c r="AF5773" s="48" t="str">
        <f t="shared" si="421"/>
        <v/>
      </c>
      <c r="AG5773" s="41"/>
      <c r="AH5773" s="42"/>
    </row>
    <row r="5774" spans="15:34" ht="6.75" customHeight="1">
      <c r="O5774" s="37" t="str">
        <f t="shared" si="422"/>
        <v/>
      </c>
      <c r="P5774" s="41"/>
      <c r="Q5774" s="41"/>
      <c r="R5774" s="41"/>
      <c r="S5774" s="41"/>
      <c r="T5774" s="41"/>
      <c r="U5774" s="41"/>
      <c r="V5774" s="48" t="e">
        <f t="shared" si="423"/>
        <v>#VALUE!</v>
      </c>
      <c r="W5774" s="47"/>
      <c r="X5774" s="45"/>
      <c r="Y5774" s="48" t="e">
        <f t="shared" si="424"/>
        <v>#VALUE!</v>
      </c>
      <c r="Z5774" s="45"/>
      <c r="AA5774" s="45"/>
      <c r="AB5774" s="48" t="str">
        <f t="shared" si="420"/>
        <v/>
      </c>
      <c r="AC5774" s="41"/>
      <c r="AD5774" s="41"/>
      <c r="AE5774" s="41"/>
      <c r="AF5774" s="48" t="str">
        <f t="shared" si="421"/>
        <v/>
      </c>
      <c r="AG5774" s="41"/>
      <c r="AH5774" s="42"/>
    </row>
    <row r="5775" spans="15:34" ht="6.75" customHeight="1">
      <c r="O5775" s="37" t="str">
        <f t="shared" si="422"/>
        <v/>
      </c>
      <c r="P5775" s="41"/>
      <c r="Q5775" s="41"/>
      <c r="R5775" s="41"/>
      <c r="S5775" s="41"/>
      <c r="T5775" s="41"/>
      <c r="U5775" s="41"/>
      <c r="V5775" s="48" t="e">
        <f t="shared" si="423"/>
        <v>#VALUE!</v>
      </c>
      <c r="W5775" s="47"/>
      <c r="X5775" s="45"/>
      <c r="Y5775" s="48" t="e">
        <f t="shared" si="424"/>
        <v>#VALUE!</v>
      </c>
      <c r="Z5775" s="45"/>
      <c r="AA5775" s="45"/>
      <c r="AB5775" s="48" t="str">
        <f t="shared" si="420"/>
        <v/>
      </c>
      <c r="AC5775" s="41"/>
      <c r="AD5775" s="41"/>
      <c r="AE5775" s="41"/>
      <c r="AF5775" s="48" t="str">
        <f t="shared" si="421"/>
        <v/>
      </c>
      <c r="AG5775" s="41"/>
      <c r="AH5775" s="42"/>
    </row>
    <row r="5776" spans="15:34" ht="6.75" customHeight="1">
      <c r="O5776" s="37" t="str">
        <f t="shared" si="422"/>
        <v/>
      </c>
      <c r="P5776" s="41"/>
      <c r="Q5776" s="41"/>
      <c r="R5776" s="41"/>
      <c r="S5776" s="41"/>
      <c r="T5776" s="41"/>
      <c r="U5776" s="41"/>
      <c r="V5776" s="48" t="e">
        <f t="shared" si="423"/>
        <v>#VALUE!</v>
      </c>
      <c r="W5776" s="47"/>
      <c r="X5776" s="45"/>
      <c r="Y5776" s="48" t="e">
        <f t="shared" si="424"/>
        <v>#VALUE!</v>
      </c>
      <c r="Z5776" s="45"/>
      <c r="AA5776" s="45"/>
      <c r="AB5776" s="48" t="str">
        <f t="shared" si="420"/>
        <v/>
      </c>
      <c r="AC5776" s="41"/>
      <c r="AD5776" s="41"/>
      <c r="AE5776" s="41"/>
      <c r="AF5776" s="48" t="str">
        <f t="shared" si="421"/>
        <v/>
      </c>
      <c r="AG5776" s="41"/>
      <c r="AH5776" s="42"/>
    </row>
    <row r="5777" spans="15:34" ht="6.75" customHeight="1">
      <c r="O5777" s="37" t="str">
        <f t="shared" si="422"/>
        <v/>
      </c>
      <c r="P5777" s="41"/>
      <c r="Q5777" s="41"/>
      <c r="R5777" s="41"/>
      <c r="S5777" s="41"/>
      <c r="T5777" s="41"/>
      <c r="U5777" s="41"/>
      <c r="V5777" s="48" t="e">
        <f t="shared" si="423"/>
        <v>#VALUE!</v>
      </c>
      <c r="W5777" s="47"/>
      <c r="X5777" s="45"/>
      <c r="Y5777" s="48" t="e">
        <f t="shared" si="424"/>
        <v>#VALUE!</v>
      </c>
      <c r="Z5777" s="45"/>
      <c r="AA5777" s="45"/>
      <c r="AB5777" s="48" t="str">
        <f t="shared" si="420"/>
        <v/>
      </c>
      <c r="AC5777" s="41"/>
      <c r="AD5777" s="41"/>
      <c r="AE5777" s="41"/>
      <c r="AF5777" s="48" t="str">
        <f t="shared" si="421"/>
        <v/>
      </c>
      <c r="AG5777" s="41"/>
      <c r="AH5777" s="42"/>
    </row>
    <row r="5778" spans="15:34" ht="6.75" customHeight="1">
      <c r="O5778" s="37" t="str">
        <f t="shared" si="422"/>
        <v/>
      </c>
      <c r="P5778" s="41"/>
      <c r="Q5778" s="41"/>
      <c r="R5778" s="41"/>
      <c r="S5778" s="41"/>
      <c r="T5778" s="41"/>
      <c r="U5778" s="41"/>
      <c r="V5778" s="48" t="e">
        <f t="shared" si="423"/>
        <v>#VALUE!</v>
      </c>
      <c r="W5778" s="47"/>
      <c r="X5778" s="45"/>
      <c r="Y5778" s="48" t="e">
        <f t="shared" si="424"/>
        <v>#VALUE!</v>
      </c>
      <c r="Z5778" s="45"/>
      <c r="AA5778" s="45"/>
      <c r="AB5778" s="48" t="str">
        <f t="shared" si="420"/>
        <v/>
      </c>
      <c r="AC5778" s="41"/>
      <c r="AD5778" s="41"/>
      <c r="AE5778" s="41"/>
      <c r="AF5778" s="48" t="str">
        <f t="shared" si="421"/>
        <v/>
      </c>
      <c r="AG5778" s="41"/>
      <c r="AH5778" s="42"/>
    </row>
    <row r="5779" spans="15:34" ht="6.75" customHeight="1">
      <c r="O5779" s="37" t="str">
        <f t="shared" si="422"/>
        <v/>
      </c>
      <c r="P5779" s="41"/>
      <c r="Q5779" s="41"/>
      <c r="R5779" s="41"/>
      <c r="S5779" s="41"/>
      <c r="T5779" s="41"/>
      <c r="U5779" s="41"/>
      <c r="V5779" s="48" t="e">
        <f t="shared" si="423"/>
        <v>#VALUE!</v>
      </c>
      <c r="W5779" s="47"/>
      <c r="X5779" s="45"/>
      <c r="Y5779" s="48" t="e">
        <f t="shared" si="424"/>
        <v>#VALUE!</v>
      </c>
      <c r="Z5779" s="45"/>
      <c r="AA5779" s="45"/>
      <c r="AB5779" s="48" t="str">
        <f t="shared" si="420"/>
        <v/>
      </c>
      <c r="AC5779" s="41"/>
      <c r="AD5779" s="41"/>
      <c r="AE5779" s="41"/>
      <c r="AF5779" s="48" t="str">
        <f t="shared" si="421"/>
        <v/>
      </c>
      <c r="AG5779" s="41"/>
      <c r="AH5779" s="42"/>
    </row>
    <row r="5780" spans="15:34" ht="6.75" customHeight="1">
      <c r="O5780" s="37" t="str">
        <f t="shared" si="422"/>
        <v/>
      </c>
      <c r="P5780" s="41"/>
      <c r="Q5780" s="41"/>
      <c r="R5780" s="41"/>
      <c r="S5780" s="41"/>
      <c r="T5780" s="41"/>
      <c r="U5780" s="41"/>
      <c r="V5780" s="48" t="e">
        <f t="shared" si="423"/>
        <v>#VALUE!</v>
      </c>
      <c r="W5780" s="47"/>
      <c r="X5780" s="45"/>
      <c r="Y5780" s="48" t="e">
        <f t="shared" si="424"/>
        <v>#VALUE!</v>
      </c>
      <c r="Z5780" s="45"/>
      <c r="AA5780" s="45"/>
      <c r="AB5780" s="48" t="str">
        <f t="shared" si="420"/>
        <v/>
      </c>
      <c r="AC5780" s="41"/>
      <c r="AD5780" s="41"/>
      <c r="AE5780" s="41"/>
      <c r="AF5780" s="48" t="str">
        <f t="shared" si="421"/>
        <v/>
      </c>
      <c r="AG5780" s="41"/>
      <c r="AH5780" s="42"/>
    </row>
    <row r="5781" spans="15:34" ht="6.75" customHeight="1">
      <c r="O5781" s="37" t="str">
        <f t="shared" si="422"/>
        <v/>
      </c>
      <c r="P5781" s="41"/>
      <c r="Q5781" s="41"/>
      <c r="R5781" s="41"/>
      <c r="S5781" s="41"/>
      <c r="T5781" s="41"/>
      <c r="U5781" s="41"/>
      <c r="V5781" s="48" t="e">
        <f t="shared" si="423"/>
        <v>#VALUE!</v>
      </c>
      <c r="W5781" s="47"/>
      <c r="X5781" s="45"/>
      <c r="Y5781" s="48" t="e">
        <f t="shared" si="424"/>
        <v>#VALUE!</v>
      </c>
      <c r="Z5781" s="45"/>
      <c r="AA5781" s="45"/>
      <c r="AB5781" s="48" t="str">
        <f t="shared" si="420"/>
        <v/>
      </c>
      <c r="AC5781" s="41"/>
      <c r="AD5781" s="41"/>
      <c r="AE5781" s="41"/>
      <c r="AF5781" s="48" t="str">
        <f t="shared" si="421"/>
        <v/>
      </c>
      <c r="AG5781" s="41"/>
      <c r="AH5781" s="42"/>
    </row>
    <row r="5782" spans="15:34" ht="6.75" customHeight="1">
      <c r="O5782" s="37" t="str">
        <f t="shared" si="422"/>
        <v/>
      </c>
      <c r="P5782" s="41"/>
      <c r="Q5782" s="41"/>
      <c r="R5782" s="41"/>
      <c r="S5782" s="41"/>
      <c r="T5782" s="41"/>
      <c r="U5782" s="41"/>
      <c r="V5782" s="48" t="e">
        <f t="shared" si="423"/>
        <v>#VALUE!</v>
      </c>
      <c r="W5782" s="47"/>
      <c r="X5782" s="45"/>
      <c r="Y5782" s="48" t="e">
        <f t="shared" si="424"/>
        <v>#VALUE!</v>
      </c>
      <c r="Z5782" s="45"/>
      <c r="AA5782" s="45"/>
      <c r="AB5782" s="48" t="str">
        <f t="shared" si="420"/>
        <v/>
      </c>
      <c r="AC5782" s="41"/>
      <c r="AD5782" s="41"/>
      <c r="AE5782" s="41"/>
      <c r="AF5782" s="48" t="str">
        <f t="shared" si="421"/>
        <v/>
      </c>
      <c r="AG5782" s="41"/>
      <c r="AH5782" s="42"/>
    </row>
    <row r="5783" spans="15:34" ht="6.75" customHeight="1">
      <c r="O5783" s="37" t="str">
        <f t="shared" si="422"/>
        <v/>
      </c>
      <c r="P5783" s="41"/>
      <c r="Q5783" s="41"/>
      <c r="R5783" s="41"/>
      <c r="S5783" s="41"/>
      <c r="T5783" s="41"/>
      <c r="U5783" s="41"/>
      <c r="V5783" s="48" t="e">
        <f t="shared" si="423"/>
        <v>#VALUE!</v>
      </c>
      <c r="W5783" s="47"/>
      <c r="X5783" s="45"/>
      <c r="Y5783" s="48" t="e">
        <f t="shared" si="424"/>
        <v>#VALUE!</v>
      </c>
      <c r="Z5783" s="45"/>
      <c r="AA5783" s="45"/>
      <c r="AB5783" s="48" t="str">
        <f t="shared" si="420"/>
        <v/>
      </c>
      <c r="AC5783" s="41"/>
      <c r="AD5783" s="41"/>
      <c r="AE5783" s="41"/>
      <c r="AF5783" s="48" t="str">
        <f t="shared" si="421"/>
        <v/>
      </c>
      <c r="AG5783" s="41"/>
      <c r="AH5783" s="42"/>
    </row>
    <row r="5784" spans="15:34" ht="6.75" customHeight="1">
      <c r="O5784" s="37" t="str">
        <f t="shared" si="422"/>
        <v/>
      </c>
      <c r="P5784" s="41"/>
      <c r="Q5784" s="41"/>
      <c r="R5784" s="41"/>
      <c r="S5784" s="41"/>
      <c r="T5784" s="41"/>
      <c r="U5784" s="41"/>
      <c r="V5784" s="48" t="e">
        <f t="shared" si="423"/>
        <v>#VALUE!</v>
      </c>
      <c r="W5784" s="47"/>
      <c r="X5784" s="45"/>
      <c r="Y5784" s="48" t="e">
        <f t="shared" si="424"/>
        <v>#VALUE!</v>
      </c>
      <c r="Z5784" s="45"/>
      <c r="AA5784" s="45"/>
      <c r="AB5784" s="48" t="str">
        <f t="shared" si="420"/>
        <v/>
      </c>
      <c r="AC5784" s="41"/>
      <c r="AD5784" s="41"/>
      <c r="AE5784" s="41"/>
      <c r="AF5784" s="48" t="str">
        <f t="shared" si="421"/>
        <v/>
      </c>
      <c r="AG5784" s="41"/>
      <c r="AH5784" s="42"/>
    </row>
    <row r="5785" spans="15:34" ht="6.75" customHeight="1">
      <c r="O5785" s="37" t="str">
        <f t="shared" si="422"/>
        <v/>
      </c>
      <c r="P5785" s="41"/>
      <c r="Q5785" s="41"/>
      <c r="R5785" s="41"/>
      <c r="S5785" s="41"/>
      <c r="T5785" s="41"/>
      <c r="U5785" s="41"/>
      <c r="V5785" s="48" t="e">
        <f t="shared" si="423"/>
        <v>#VALUE!</v>
      </c>
      <c r="W5785" s="47"/>
      <c r="X5785" s="45"/>
      <c r="Y5785" s="48" t="e">
        <f t="shared" si="424"/>
        <v>#VALUE!</v>
      </c>
      <c r="Z5785" s="45"/>
      <c r="AA5785" s="45"/>
      <c r="AB5785" s="48" t="str">
        <f t="shared" si="420"/>
        <v/>
      </c>
      <c r="AC5785" s="41"/>
      <c r="AD5785" s="41"/>
      <c r="AE5785" s="41"/>
      <c r="AF5785" s="48" t="str">
        <f t="shared" si="421"/>
        <v/>
      </c>
      <c r="AG5785" s="41"/>
      <c r="AH5785" s="42"/>
    </row>
    <row r="5786" spans="15:34" ht="6.75" customHeight="1">
      <c r="O5786" s="37" t="str">
        <f t="shared" si="422"/>
        <v/>
      </c>
      <c r="P5786" s="41"/>
      <c r="Q5786" s="41"/>
      <c r="R5786" s="41"/>
      <c r="S5786" s="41"/>
      <c r="T5786" s="41"/>
      <c r="U5786" s="41"/>
      <c r="V5786" s="48" t="e">
        <f t="shared" si="423"/>
        <v>#VALUE!</v>
      </c>
      <c r="W5786" s="47"/>
      <c r="X5786" s="45"/>
      <c r="Y5786" s="48" t="e">
        <f t="shared" si="424"/>
        <v>#VALUE!</v>
      </c>
      <c r="Z5786" s="45"/>
      <c r="AA5786" s="45"/>
      <c r="AB5786" s="48" t="str">
        <f t="shared" si="420"/>
        <v/>
      </c>
      <c r="AC5786" s="41"/>
      <c r="AD5786" s="41"/>
      <c r="AE5786" s="41"/>
      <c r="AF5786" s="48" t="str">
        <f t="shared" si="421"/>
        <v/>
      </c>
      <c r="AG5786" s="41"/>
      <c r="AH5786" s="42"/>
    </row>
    <row r="5787" spans="15:34" ht="6.75" customHeight="1">
      <c r="O5787" s="37" t="str">
        <f t="shared" si="422"/>
        <v/>
      </c>
      <c r="P5787" s="41"/>
      <c r="Q5787" s="41"/>
      <c r="R5787" s="41"/>
      <c r="S5787" s="41"/>
      <c r="T5787" s="41"/>
      <c r="U5787" s="41"/>
      <c r="V5787" s="48" t="e">
        <f t="shared" si="423"/>
        <v>#VALUE!</v>
      </c>
      <c r="W5787" s="47"/>
      <c r="X5787" s="45"/>
      <c r="Y5787" s="48" t="e">
        <f t="shared" si="424"/>
        <v>#VALUE!</v>
      </c>
      <c r="Z5787" s="45"/>
      <c r="AA5787" s="45"/>
      <c r="AB5787" s="48" t="str">
        <f t="shared" si="420"/>
        <v/>
      </c>
      <c r="AC5787" s="41"/>
      <c r="AD5787" s="41"/>
      <c r="AE5787" s="41"/>
      <c r="AF5787" s="48" t="str">
        <f t="shared" si="421"/>
        <v/>
      </c>
      <c r="AG5787" s="41"/>
      <c r="AH5787" s="42"/>
    </row>
    <row r="5788" spans="15:34" ht="6.75" customHeight="1">
      <c r="O5788" s="37" t="str">
        <f t="shared" si="422"/>
        <v/>
      </c>
      <c r="P5788" s="41"/>
      <c r="Q5788" s="41"/>
      <c r="R5788" s="41"/>
      <c r="S5788" s="41"/>
      <c r="T5788" s="41"/>
      <c r="U5788" s="41"/>
      <c r="V5788" s="48" t="e">
        <f t="shared" si="423"/>
        <v>#VALUE!</v>
      </c>
      <c r="W5788" s="47"/>
      <c r="X5788" s="45"/>
      <c r="Y5788" s="48" t="e">
        <f t="shared" si="424"/>
        <v>#VALUE!</v>
      </c>
      <c r="Z5788" s="45"/>
      <c r="AA5788" s="45"/>
      <c r="AB5788" s="48" t="str">
        <f t="shared" si="420"/>
        <v/>
      </c>
      <c r="AC5788" s="41"/>
      <c r="AD5788" s="41"/>
      <c r="AE5788" s="41"/>
      <c r="AF5788" s="48" t="str">
        <f t="shared" si="421"/>
        <v/>
      </c>
      <c r="AG5788" s="41"/>
      <c r="AH5788" s="42"/>
    </row>
    <row r="5789" spans="15:34" ht="6.75" customHeight="1">
      <c r="O5789" s="37" t="str">
        <f t="shared" si="422"/>
        <v/>
      </c>
      <c r="P5789" s="41"/>
      <c r="Q5789" s="41"/>
      <c r="R5789" s="41"/>
      <c r="S5789" s="41"/>
      <c r="T5789" s="41"/>
      <c r="U5789" s="41"/>
      <c r="V5789" s="48" t="e">
        <f t="shared" si="423"/>
        <v>#VALUE!</v>
      </c>
      <c r="W5789" s="47"/>
      <c r="X5789" s="45"/>
      <c r="Y5789" s="48" t="e">
        <f t="shared" si="424"/>
        <v>#VALUE!</v>
      </c>
      <c r="Z5789" s="45"/>
      <c r="AA5789" s="45"/>
      <c r="AB5789" s="48" t="str">
        <f t="shared" si="420"/>
        <v/>
      </c>
      <c r="AC5789" s="41"/>
      <c r="AD5789" s="41"/>
      <c r="AE5789" s="41"/>
      <c r="AF5789" s="48" t="str">
        <f t="shared" si="421"/>
        <v/>
      </c>
      <c r="AG5789" s="41"/>
      <c r="AH5789" s="42"/>
    </row>
    <row r="5790" spans="15:34" ht="6.75" customHeight="1">
      <c r="O5790" s="37" t="str">
        <f t="shared" si="422"/>
        <v/>
      </c>
      <c r="P5790" s="41"/>
      <c r="Q5790" s="41"/>
      <c r="R5790" s="41"/>
      <c r="S5790" s="41"/>
      <c r="T5790" s="41"/>
      <c r="U5790" s="41"/>
      <c r="V5790" s="48" t="e">
        <f t="shared" si="423"/>
        <v>#VALUE!</v>
      </c>
      <c r="W5790" s="47"/>
      <c r="X5790" s="45"/>
      <c r="Y5790" s="48" t="e">
        <f t="shared" si="424"/>
        <v>#VALUE!</v>
      </c>
      <c r="Z5790" s="45"/>
      <c r="AA5790" s="45"/>
      <c r="AB5790" s="48" t="str">
        <f t="shared" si="420"/>
        <v/>
      </c>
      <c r="AC5790" s="41"/>
      <c r="AD5790" s="41"/>
      <c r="AE5790" s="41"/>
      <c r="AF5790" s="48" t="str">
        <f t="shared" si="421"/>
        <v/>
      </c>
      <c r="AG5790" s="41"/>
      <c r="AH5790" s="42"/>
    </row>
    <row r="5791" spans="15:34" ht="6.75" customHeight="1">
      <c r="O5791" s="37" t="str">
        <f t="shared" si="422"/>
        <v/>
      </c>
      <c r="P5791" s="41"/>
      <c r="Q5791" s="41"/>
      <c r="R5791" s="41"/>
      <c r="S5791" s="41"/>
      <c r="T5791" s="41"/>
      <c r="U5791" s="41"/>
      <c r="V5791" s="48" t="e">
        <f t="shared" si="423"/>
        <v>#VALUE!</v>
      </c>
      <c r="W5791" s="47"/>
      <c r="X5791" s="45"/>
      <c r="Y5791" s="48" t="e">
        <f t="shared" si="424"/>
        <v>#VALUE!</v>
      </c>
      <c r="Z5791" s="45"/>
      <c r="AA5791" s="45"/>
      <c r="AB5791" s="48" t="str">
        <f t="shared" si="420"/>
        <v/>
      </c>
      <c r="AC5791" s="41"/>
      <c r="AD5791" s="41"/>
      <c r="AE5791" s="41"/>
      <c r="AF5791" s="48" t="str">
        <f t="shared" si="421"/>
        <v/>
      </c>
      <c r="AG5791" s="41"/>
      <c r="AH5791" s="42"/>
    </row>
    <row r="5792" spans="15:34" ht="6.75" customHeight="1">
      <c r="O5792" s="37" t="str">
        <f t="shared" si="422"/>
        <v/>
      </c>
      <c r="P5792" s="41"/>
      <c r="Q5792" s="41"/>
      <c r="R5792" s="41"/>
      <c r="S5792" s="41"/>
      <c r="T5792" s="41"/>
      <c r="U5792" s="41"/>
      <c r="V5792" s="48" t="e">
        <f t="shared" si="423"/>
        <v>#VALUE!</v>
      </c>
      <c r="W5792" s="47"/>
      <c r="X5792" s="45"/>
      <c r="Y5792" s="48" t="e">
        <f t="shared" si="424"/>
        <v>#VALUE!</v>
      </c>
      <c r="Z5792" s="45"/>
      <c r="AA5792" s="45"/>
      <c r="AB5792" s="48" t="str">
        <f t="shared" si="420"/>
        <v/>
      </c>
      <c r="AC5792" s="41"/>
      <c r="AD5792" s="41"/>
      <c r="AE5792" s="41"/>
      <c r="AF5792" s="48" t="str">
        <f t="shared" si="421"/>
        <v/>
      </c>
      <c r="AG5792" s="41"/>
      <c r="AH5792" s="42"/>
    </row>
    <row r="5793" spans="4:34" ht="6.75" customHeight="1">
      <c r="O5793" s="37" t="str">
        <f t="shared" si="422"/>
        <v/>
      </c>
      <c r="P5793" s="41"/>
      <c r="Q5793" s="41"/>
      <c r="R5793" s="41"/>
      <c r="S5793" s="41"/>
      <c r="T5793" s="41"/>
      <c r="U5793" s="41"/>
      <c r="V5793" s="48" t="e">
        <f t="shared" si="423"/>
        <v>#VALUE!</v>
      </c>
      <c r="W5793" s="47"/>
      <c r="X5793" s="45"/>
      <c r="Y5793" s="48" t="e">
        <f t="shared" si="424"/>
        <v>#VALUE!</v>
      </c>
      <c r="Z5793" s="45"/>
      <c r="AA5793" s="45"/>
      <c r="AB5793" s="48" t="str">
        <f t="shared" si="420"/>
        <v/>
      </c>
      <c r="AC5793" s="41"/>
      <c r="AD5793" s="41"/>
      <c r="AE5793" s="41"/>
      <c r="AF5793" s="48" t="str">
        <f t="shared" si="421"/>
        <v/>
      </c>
      <c r="AG5793" s="41"/>
      <c r="AH5793" s="42"/>
    </row>
    <row r="5794" spans="4:34" ht="6.75" customHeight="1">
      <c r="O5794" s="37" t="str">
        <f t="shared" si="422"/>
        <v/>
      </c>
      <c r="P5794" s="41"/>
      <c r="Q5794" s="41"/>
      <c r="R5794" s="41"/>
      <c r="S5794" s="41"/>
      <c r="T5794" s="41"/>
      <c r="U5794" s="41"/>
      <c r="V5794" s="48" t="e">
        <f t="shared" si="423"/>
        <v>#VALUE!</v>
      </c>
      <c r="W5794" s="47"/>
      <c r="X5794" s="45"/>
      <c r="Y5794" s="48" t="e">
        <f t="shared" si="424"/>
        <v>#VALUE!</v>
      </c>
      <c r="Z5794" s="45"/>
      <c r="AA5794" s="45"/>
      <c r="AB5794" s="48" t="str">
        <f t="shared" si="420"/>
        <v/>
      </c>
      <c r="AC5794" s="41"/>
      <c r="AD5794" s="41"/>
      <c r="AE5794" s="41"/>
      <c r="AF5794" s="48" t="str">
        <f t="shared" si="421"/>
        <v/>
      </c>
      <c r="AG5794" s="41"/>
      <c r="AH5794" s="42"/>
    </row>
    <row r="5795" spans="4:34" ht="6.75" customHeight="1">
      <c r="O5795" s="37" t="str">
        <f t="shared" si="422"/>
        <v/>
      </c>
      <c r="P5795" s="41"/>
      <c r="Q5795" s="41"/>
      <c r="R5795" s="41"/>
      <c r="S5795" s="41"/>
      <c r="T5795" s="41"/>
      <c r="U5795" s="41"/>
      <c r="V5795" s="48" t="e">
        <f t="shared" si="423"/>
        <v>#VALUE!</v>
      </c>
      <c r="W5795" s="47"/>
      <c r="X5795" s="45"/>
      <c r="Y5795" s="48" t="e">
        <f t="shared" si="424"/>
        <v>#VALUE!</v>
      </c>
      <c r="Z5795" s="45"/>
      <c r="AA5795" s="45"/>
      <c r="AB5795" s="48" t="str">
        <f t="shared" si="420"/>
        <v/>
      </c>
      <c r="AC5795" s="41"/>
      <c r="AD5795" s="41"/>
      <c r="AE5795" s="41"/>
      <c r="AF5795" s="48" t="str">
        <f t="shared" si="421"/>
        <v/>
      </c>
      <c r="AG5795" s="41"/>
      <c r="AH5795" s="42"/>
    </row>
    <row r="5796" spans="4:34" ht="6.75" customHeight="1">
      <c r="D5796" s="40" t="s">
        <v>6</v>
      </c>
      <c r="O5796" s="37" t="str">
        <f t="shared" si="422"/>
        <v/>
      </c>
      <c r="P5796" s="41"/>
      <c r="Q5796" s="41"/>
      <c r="R5796" s="41"/>
      <c r="S5796" s="41"/>
      <c r="T5796" s="41"/>
      <c r="U5796" s="41"/>
      <c r="V5796" s="48" t="e">
        <f t="shared" si="423"/>
        <v>#VALUE!</v>
      </c>
      <c r="W5796" s="47"/>
      <c r="X5796" s="45"/>
      <c r="Y5796" s="48" t="e">
        <f t="shared" si="424"/>
        <v>#VALUE!</v>
      </c>
      <c r="Z5796" s="45"/>
      <c r="AA5796" s="45"/>
      <c r="AB5796" s="48" t="str">
        <f t="shared" ref="AB5796:AB5859" si="425">IF(ISERROR(INDEX(行特番表,MATCH(V5796,行特番,0),1)),"",INDEX(行特番表,MATCH(V5796,行特番,0),1))</f>
        <v/>
      </c>
      <c r="AC5796" s="41"/>
      <c r="AD5796" s="41"/>
      <c r="AE5796" s="41"/>
      <c r="AF5796" s="48" t="str">
        <f t="shared" ref="AF5796:AF5859" si="426">IF(ISERROR(INDEX(列特番表,MATCH(Y5796,列特番,0),1)),"",INDEX(列特番表,MATCH(Y5796,列特番,0),1))</f>
        <v/>
      </c>
      <c r="AG5796" s="41"/>
      <c r="AH5796" s="42"/>
    </row>
    <row r="5797" spans="4:34" ht="6.75" customHeight="1">
      <c r="O5797" s="37" t="str">
        <f t="shared" ref="O5797:O5860" si="427">LEFT(F5797,4)&amp;MID(F5797,6,2)&amp;MID(F5797,9,2)</f>
        <v/>
      </c>
      <c r="P5797" s="41"/>
      <c r="Q5797" s="41"/>
      <c r="R5797" s="41"/>
      <c r="S5797" s="41"/>
      <c r="T5797" s="41"/>
      <c r="U5797" s="41"/>
      <c r="V5797" s="48" t="e">
        <f t="shared" ref="V5797:V5860" si="428">(MID(O5797,2,1)&amp;MID(O5797,5,1)&amp;MID(O5797,7,1))*1</f>
        <v>#VALUE!</v>
      </c>
      <c r="W5797" s="47"/>
      <c r="X5797" s="45"/>
      <c r="Y5797" s="48" t="e">
        <f t="shared" ref="Y5797:Y5860" si="429">(MID(O5797,3,2)&amp;MID(O5797,6,1)&amp;MID(O5797,8,1))*1</f>
        <v>#VALUE!</v>
      </c>
      <c r="Z5797" s="45"/>
      <c r="AA5797" s="45"/>
      <c r="AB5797" s="48" t="str">
        <f t="shared" si="425"/>
        <v/>
      </c>
      <c r="AC5797" s="41"/>
      <c r="AD5797" s="41"/>
      <c r="AE5797" s="41"/>
      <c r="AF5797" s="48" t="str">
        <f t="shared" si="426"/>
        <v/>
      </c>
      <c r="AG5797" s="41"/>
      <c r="AH5797" s="42"/>
    </row>
    <row r="5798" spans="4:34" ht="6.75" customHeight="1">
      <c r="O5798" s="37" t="str">
        <f t="shared" si="427"/>
        <v/>
      </c>
      <c r="P5798" s="41"/>
      <c r="Q5798" s="41"/>
      <c r="R5798" s="41"/>
      <c r="S5798" s="41"/>
      <c r="T5798" s="41"/>
      <c r="U5798" s="41"/>
      <c r="V5798" s="48" t="e">
        <f t="shared" si="428"/>
        <v>#VALUE!</v>
      </c>
      <c r="W5798" s="47"/>
      <c r="X5798" s="45"/>
      <c r="Y5798" s="48" t="e">
        <f t="shared" si="429"/>
        <v>#VALUE!</v>
      </c>
      <c r="Z5798" s="45"/>
      <c r="AA5798" s="45"/>
      <c r="AB5798" s="48" t="str">
        <f t="shared" si="425"/>
        <v/>
      </c>
      <c r="AC5798" s="41"/>
      <c r="AD5798" s="41"/>
      <c r="AE5798" s="41"/>
      <c r="AF5798" s="48" t="str">
        <f t="shared" si="426"/>
        <v/>
      </c>
      <c r="AG5798" s="41"/>
      <c r="AH5798" s="42"/>
    </row>
    <row r="5799" spans="4:34" ht="6.75" customHeight="1">
      <c r="O5799" s="37" t="str">
        <f t="shared" si="427"/>
        <v/>
      </c>
      <c r="P5799" s="41"/>
      <c r="Q5799" s="41"/>
      <c r="R5799" s="41"/>
      <c r="S5799" s="41"/>
      <c r="T5799" s="41"/>
      <c r="U5799" s="41"/>
      <c r="V5799" s="48" t="e">
        <f t="shared" si="428"/>
        <v>#VALUE!</v>
      </c>
      <c r="W5799" s="47"/>
      <c r="X5799" s="45"/>
      <c r="Y5799" s="48" t="e">
        <f t="shared" si="429"/>
        <v>#VALUE!</v>
      </c>
      <c r="Z5799" s="45"/>
      <c r="AA5799" s="45"/>
      <c r="AB5799" s="48" t="str">
        <f t="shared" si="425"/>
        <v/>
      </c>
      <c r="AC5799" s="41"/>
      <c r="AD5799" s="41"/>
      <c r="AE5799" s="41"/>
      <c r="AF5799" s="48" t="str">
        <f t="shared" si="426"/>
        <v/>
      </c>
      <c r="AG5799" s="41"/>
      <c r="AH5799" s="42"/>
    </row>
    <row r="5800" spans="4:34" ht="6.75" customHeight="1">
      <c r="O5800" s="37" t="str">
        <f t="shared" si="427"/>
        <v/>
      </c>
      <c r="P5800" s="41"/>
      <c r="Q5800" s="41"/>
      <c r="R5800" s="41"/>
      <c r="S5800" s="41"/>
      <c r="T5800" s="41"/>
      <c r="U5800" s="41"/>
      <c r="V5800" s="48" t="e">
        <f t="shared" si="428"/>
        <v>#VALUE!</v>
      </c>
      <c r="W5800" s="47"/>
      <c r="X5800" s="45"/>
      <c r="Y5800" s="48" t="e">
        <f t="shared" si="429"/>
        <v>#VALUE!</v>
      </c>
      <c r="Z5800" s="45"/>
      <c r="AA5800" s="45"/>
      <c r="AB5800" s="48" t="str">
        <f t="shared" si="425"/>
        <v/>
      </c>
      <c r="AC5800" s="41"/>
      <c r="AD5800" s="41"/>
      <c r="AE5800" s="41"/>
      <c r="AF5800" s="48" t="str">
        <f t="shared" si="426"/>
        <v/>
      </c>
      <c r="AG5800" s="41"/>
      <c r="AH5800" s="42"/>
    </row>
    <row r="5801" spans="4:34" ht="6.75" customHeight="1">
      <c r="O5801" s="37" t="str">
        <f t="shared" si="427"/>
        <v/>
      </c>
      <c r="P5801" s="41"/>
      <c r="Q5801" s="41"/>
      <c r="R5801" s="41"/>
      <c r="S5801" s="41"/>
      <c r="T5801" s="41"/>
      <c r="U5801" s="41"/>
      <c r="V5801" s="48" t="e">
        <f t="shared" si="428"/>
        <v>#VALUE!</v>
      </c>
      <c r="W5801" s="47"/>
      <c r="X5801" s="45"/>
      <c r="Y5801" s="48" t="e">
        <f t="shared" si="429"/>
        <v>#VALUE!</v>
      </c>
      <c r="Z5801" s="45"/>
      <c r="AA5801" s="45"/>
      <c r="AB5801" s="48" t="str">
        <f t="shared" si="425"/>
        <v/>
      </c>
      <c r="AC5801" s="41"/>
      <c r="AD5801" s="41"/>
      <c r="AE5801" s="41"/>
      <c r="AF5801" s="48" t="str">
        <f t="shared" si="426"/>
        <v/>
      </c>
      <c r="AG5801" s="41"/>
      <c r="AH5801" s="42"/>
    </row>
    <row r="5802" spans="4:34" ht="6.75" customHeight="1">
      <c r="O5802" s="37" t="str">
        <f t="shared" si="427"/>
        <v/>
      </c>
      <c r="P5802" s="41"/>
      <c r="Q5802" s="41"/>
      <c r="R5802" s="41"/>
      <c r="S5802" s="41"/>
      <c r="T5802" s="41"/>
      <c r="U5802" s="41"/>
      <c r="V5802" s="48" t="e">
        <f t="shared" si="428"/>
        <v>#VALUE!</v>
      </c>
      <c r="W5802" s="47"/>
      <c r="X5802" s="45"/>
      <c r="Y5802" s="48" t="e">
        <f t="shared" si="429"/>
        <v>#VALUE!</v>
      </c>
      <c r="Z5802" s="45"/>
      <c r="AA5802" s="45"/>
      <c r="AB5802" s="48" t="str">
        <f t="shared" si="425"/>
        <v/>
      </c>
      <c r="AC5802" s="41"/>
      <c r="AD5802" s="41"/>
      <c r="AE5802" s="41"/>
      <c r="AF5802" s="48" t="str">
        <f t="shared" si="426"/>
        <v/>
      </c>
      <c r="AG5802" s="41"/>
      <c r="AH5802" s="42"/>
    </row>
    <row r="5803" spans="4:34" ht="6.75" customHeight="1">
      <c r="O5803" s="37" t="str">
        <f t="shared" si="427"/>
        <v/>
      </c>
      <c r="P5803" s="41"/>
      <c r="Q5803" s="41"/>
      <c r="R5803" s="41"/>
      <c r="S5803" s="41"/>
      <c r="T5803" s="41"/>
      <c r="U5803" s="41"/>
      <c r="V5803" s="48" t="e">
        <f t="shared" si="428"/>
        <v>#VALUE!</v>
      </c>
      <c r="W5803" s="47"/>
      <c r="X5803" s="45"/>
      <c r="Y5803" s="48" t="e">
        <f t="shared" si="429"/>
        <v>#VALUE!</v>
      </c>
      <c r="Z5803" s="45"/>
      <c r="AA5803" s="45"/>
      <c r="AB5803" s="48" t="str">
        <f t="shared" si="425"/>
        <v/>
      </c>
      <c r="AC5803" s="41"/>
      <c r="AD5803" s="41"/>
      <c r="AE5803" s="41"/>
      <c r="AF5803" s="48" t="str">
        <f t="shared" si="426"/>
        <v/>
      </c>
      <c r="AG5803" s="41"/>
      <c r="AH5803" s="42"/>
    </row>
    <row r="5804" spans="4:34" ht="6.75" customHeight="1">
      <c r="O5804" s="37" t="str">
        <f t="shared" si="427"/>
        <v/>
      </c>
      <c r="P5804" s="41"/>
      <c r="Q5804" s="41"/>
      <c r="R5804" s="41"/>
      <c r="S5804" s="41"/>
      <c r="T5804" s="41"/>
      <c r="U5804" s="41"/>
      <c r="V5804" s="48" t="e">
        <f t="shared" si="428"/>
        <v>#VALUE!</v>
      </c>
      <c r="W5804" s="47"/>
      <c r="X5804" s="45"/>
      <c r="Y5804" s="48" t="e">
        <f t="shared" si="429"/>
        <v>#VALUE!</v>
      </c>
      <c r="Z5804" s="45"/>
      <c r="AA5804" s="45"/>
      <c r="AB5804" s="48" t="str">
        <f t="shared" si="425"/>
        <v/>
      </c>
      <c r="AC5804" s="41"/>
      <c r="AD5804" s="41"/>
      <c r="AE5804" s="41"/>
      <c r="AF5804" s="48" t="str">
        <f t="shared" si="426"/>
        <v/>
      </c>
      <c r="AG5804" s="41"/>
      <c r="AH5804" s="42"/>
    </row>
    <row r="5805" spans="4:34" ht="6.75" customHeight="1">
      <c r="O5805" s="37" t="str">
        <f t="shared" si="427"/>
        <v/>
      </c>
      <c r="P5805" s="41"/>
      <c r="Q5805" s="41"/>
      <c r="R5805" s="41"/>
      <c r="S5805" s="41"/>
      <c r="T5805" s="41"/>
      <c r="U5805" s="41"/>
      <c r="V5805" s="48" t="e">
        <f t="shared" si="428"/>
        <v>#VALUE!</v>
      </c>
      <c r="W5805" s="47"/>
      <c r="X5805" s="45"/>
      <c r="Y5805" s="48" t="e">
        <f t="shared" si="429"/>
        <v>#VALUE!</v>
      </c>
      <c r="Z5805" s="45"/>
      <c r="AA5805" s="45"/>
      <c r="AB5805" s="48" t="str">
        <f t="shared" si="425"/>
        <v/>
      </c>
      <c r="AC5805" s="41"/>
      <c r="AD5805" s="41"/>
      <c r="AE5805" s="41"/>
      <c r="AF5805" s="48" t="str">
        <f t="shared" si="426"/>
        <v/>
      </c>
      <c r="AG5805" s="41"/>
      <c r="AH5805" s="42"/>
    </row>
    <row r="5806" spans="4:34" ht="6.75" customHeight="1">
      <c r="O5806" s="37" t="str">
        <f t="shared" si="427"/>
        <v/>
      </c>
      <c r="P5806" s="41"/>
      <c r="Q5806" s="41"/>
      <c r="R5806" s="41"/>
      <c r="S5806" s="41"/>
      <c r="T5806" s="41"/>
      <c r="U5806" s="41"/>
      <c r="V5806" s="48" t="e">
        <f t="shared" si="428"/>
        <v>#VALUE!</v>
      </c>
      <c r="W5806" s="47"/>
      <c r="X5806" s="45"/>
      <c r="Y5806" s="48" t="e">
        <f t="shared" si="429"/>
        <v>#VALUE!</v>
      </c>
      <c r="Z5806" s="45"/>
      <c r="AA5806" s="45"/>
      <c r="AB5806" s="48" t="str">
        <f t="shared" si="425"/>
        <v/>
      </c>
      <c r="AC5806" s="41"/>
      <c r="AD5806" s="41"/>
      <c r="AE5806" s="41"/>
      <c r="AF5806" s="48" t="str">
        <f t="shared" si="426"/>
        <v/>
      </c>
      <c r="AG5806" s="41"/>
      <c r="AH5806" s="42"/>
    </row>
    <row r="5807" spans="4:34" ht="6.75" customHeight="1">
      <c r="O5807" s="37" t="str">
        <f t="shared" si="427"/>
        <v/>
      </c>
      <c r="P5807" s="41"/>
      <c r="Q5807" s="41"/>
      <c r="R5807" s="41"/>
      <c r="S5807" s="41"/>
      <c r="T5807" s="41"/>
      <c r="U5807" s="41"/>
      <c r="V5807" s="48" t="e">
        <f t="shared" si="428"/>
        <v>#VALUE!</v>
      </c>
      <c r="W5807" s="47"/>
      <c r="X5807" s="45"/>
      <c r="Y5807" s="48" t="e">
        <f t="shared" si="429"/>
        <v>#VALUE!</v>
      </c>
      <c r="Z5807" s="45"/>
      <c r="AA5807" s="45"/>
      <c r="AB5807" s="48" t="str">
        <f t="shared" si="425"/>
        <v/>
      </c>
      <c r="AC5807" s="41"/>
      <c r="AD5807" s="41"/>
      <c r="AE5807" s="41"/>
      <c r="AF5807" s="48" t="str">
        <f t="shared" si="426"/>
        <v/>
      </c>
      <c r="AG5807" s="41"/>
      <c r="AH5807" s="42"/>
    </row>
    <row r="5808" spans="4:34" ht="6.75" customHeight="1">
      <c r="O5808" s="37" t="str">
        <f t="shared" si="427"/>
        <v/>
      </c>
      <c r="P5808" s="41"/>
      <c r="Q5808" s="41"/>
      <c r="R5808" s="41"/>
      <c r="S5808" s="41"/>
      <c r="T5808" s="41"/>
      <c r="U5808" s="41"/>
      <c r="V5808" s="48" t="e">
        <f t="shared" si="428"/>
        <v>#VALUE!</v>
      </c>
      <c r="W5808" s="47"/>
      <c r="X5808" s="45"/>
      <c r="Y5808" s="48" t="e">
        <f t="shared" si="429"/>
        <v>#VALUE!</v>
      </c>
      <c r="Z5808" s="45"/>
      <c r="AA5808" s="45"/>
      <c r="AB5808" s="48" t="str">
        <f t="shared" si="425"/>
        <v/>
      </c>
      <c r="AC5808" s="41"/>
      <c r="AD5808" s="41"/>
      <c r="AE5808" s="41"/>
      <c r="AF5808" s="48" t="str">
        <f t="shared" si="426"/>
        <v/>
      </c>
      <c r="AG5808" s="41"/>
      <c r="AH5808" s="42"/>
    </row>
    <row r="5809" spans="1:34" ht="6.75" customHeight="1">
      <c r="C5809" s="39"/>
      <c r="O5809" s="37" t="str">
        <f t="shared" si="427"/>
        <v/>
      </c>
      <c r="P5809" s="41"/>
      <c r="Q5809" s="41"/>
      <c r="R5809" s="41"/>
      <c r="S5809" s="41"/>
      <c r="T5809" s="41"/>
      <c r="U5809" s="41"/>
      <c r="V5809" s="48" t="e">
        <f t="shared" si="428"/>
        <v>#VALUE!</v>
      </c>
      <c r="W5809" s="47"/>
      <c r="X5809" s="45"/>
      <c r="Y5809" s="48" t="e">
        <f t="shared" si="429"/>
        <v>#VALUE!</v>
      </c>
      <c r="Z5809" s="45"/>
      <c r="AA5809" s="45"/>
      <c r="AB5809" s="48" t="str">
        <f t="shared" si="425"/>
        <v/>
      </c>
      <c r="AC5809" s="41"/>
      <c r="AD5809" s="41"/>
      <c r="AE5809" s="41"/>
      <c r="AF5809" s="48" t="str">
        <f t="shared" si="426"/>
        <v/>
      </c>
      <c r="AG5809" s="41"/>
      <c r="AH5809" s="42"/>
    </row>
    <row r="5810" spans="1:34" ht="6.75" customHeight="1">
      <c r="A5810" s="39" t="s">
        <v>6</v>
      </c>
      <c r="B5810" s="39"/>
      <c r="C5810" s="39"/>
      <c r="D5810" s="38" t="s">
        <v>6</v>
      </c>
      <c r="O5810" s="37" t="str">
        <f t="shared" si="427"/>
        <v/>
      </c>
      <c r="P5810" s="41"/>
      <c r="Q5810" s="41"/>
      <c r="R5810" s="41"/>
      <c r="S5810" s="41"/>
      <c r="T5810" s="41"/>
      <c r="U5810" s="41"/>
      <c r="V5810" s="48" t="e">
        <f t="shared" si="428"/>
        <v>#VALUE!</v>
      </c>
      <c r="W5810" s="47"/>
      <c r="X5810" s="45"/>
      <c r="Y5810" s="48" t="e">
        <f t="shared" si="429"/>
        <v>#VALUE!</v>
      </c>
      <c r="Z5810" s="45"/>
      <c r="AA5810" s="45"/>
      <c r="AB5810" s="48" t="str">
        <f t="shared" si="425"/>
        <v/>
      </c>
      <c r="AC5810" s="41"/>
      <c r="AD5810" s="41"/>
      <c r="AE5810" s="41"/>
      <c r="AF5810" s="48" t="str">
        <f t="shared" si="426"/>
        <v/>
      </c>
      <c r="AG5810" s="41"/>
      <c r="AH5810" s="42"/>
    </row>
    <row r="5811" spans="1:34" ht="6.75" customHeight="1">
      <c r="A5811" s="39" t="s">
        <v>6</v>
      </c>
      <c r="B5811" s="39"/>
      <c r="D5811" s="38" t="s">
        <v>6</v>
      </c>
      <c r="O5811" s="37" t="str">
        <f t="shared" si="427"/>
        <v/>
      </c>
      <c r="P5811" s="41"/>
      <c r="Q5811" s="41"/>
      <c r="R5811" s="41"/>
      <c r="S5811" s="41"/>
      <c r="T5811" s="41"/>
      <c r="U5811" s="41"/>
      <c r="V5811" s="48" t="e">
        <f t="shared" si="428"/>
        <v>#VALUE!</v>
      </c>
      <c r="W5811" s="47"/>
      <c r="X5811" s="45"/>
      <c r="Y5811" s="48" t="e">
        <f t="shared" si="429"/>
        <v>#VALUE!</v>
      </c>
      <c r="Z5811" s="45"/>
      <c r="AA5811" s="45"/>
      <c r="AB5811" s="48" t="str">
        <f t="shared" si="425"/>
        <v/>
      </c>
      <c r="AC5811" s="41"/>
      <c r="AD5811" s="41"/>
      <c r="AE5811" s="41"/>
      <c r="AF5811" s="48" t="str">
        <f t="shared" si="426"/>
        <v/>
      </c>
      <c r="AG5811" s="41"/>
      <c r="AH5811" s="42"/>
    </row>
    <row r="5812" spans="1:34" ht="6.75" customHeight="1">
      <c r="O5812" s="37" t="str">
        <f t="shared" si="427"/>
        <v/>
      </c>
      <c r="P5812" s="41"/>
      <c r="Q5812" s="41"/>
      <c r="R5812" s="41"/>
      <c r="S5812" s="41"/>
      <c r="T5812" s="41"/>
      <c r="U5812" s="41"/>
      <c r="V5812" s="48" t="e">
        <f t="shared" si="428"/>
        <v>#VALUE!</v>
      </c>
      <c r="W5812" s="47"/>
      <c r="X5812" s="45"/>
      <c r="Y5812" s="48" t="e">
        <f t="shared" si="429"/>
        <v>#VALUE!</v>
      </c>
      <c r="Z5812" s="45"/>
      <c r="AA5812" s="45"/>
      <c r="AB5812" s="48" t="str">
        <f t="shared" si="425"/>
        <v/>
      </c>
      <c r="AC5812" s="41"/>
      <c r="AD5812" s="41"/>
      <c r="AE5812" s="41"/>
      <c r="AF5812" s="48" t="str">
        <f t="shared" si="426"/>
        <v/>
      </c>
      <c r="AG5812" s="41"/>
      <c r="AH5812" s="42"/>
    </row>
    <row r="5813" spans="1:34" ht="6.75" customHeight="1">
      <c r="O5813" s="37" t="str">
        <f t="shared" si="427"/>
        <v/>
      </c>
      <c r="P5813" s="41"/>
      <c r="Q5813" s="41"/>
      <c r="R5813" s="41"/>
      <c r="S5813" s="41"/>
      <c r="T5813" s="41"/>
      <c r="U5813" s="41"/>
      <c r="V5813" s="48" t="e">
        <f t="shared" si="428"/>
        <v>#VALUE!</v>
      </c>
      <c r="W5813" s="47"/>
      <c r="X5813" s="45"/>
      <c r="Y5813" s="48" t="e">
        <f t="shared" si="429"/>
        <v>#VALUE!</v>
      </c>
      <c r="Z5813" s="45"/>
      <c r="AA5813" s="45"/>
      <c r="AB5813" s="48" t="str">
        <f t="shared" si="425"/>
        <v/>
      </c>
      <c r="AC5813" s="41"/>
      <c r="AD5813" s="41"/>
      <c r="AE5813" s="41"/>
      <c r="AF5813" s="48" t="str">
        <f t="shared" si="426"/>
        <v/>
      </c>
      <c r="AG5813" s="41"/>
      <c r="AH5813" s="42"/>
    </row>
    <row r="5814" spans="1:34" ht="6.75" customHeight="1">
      <c r="O5814" s="37" t="str">
        <f t="shared" si="427"/>
        <v/>
      </c>
      <c r="P5814" s="41"/>
      <c r="Q5814" s="41"/>
      <c r="R5814" s="41"/>
      <c r="S5814" s="41"/>
      <c r="T5814" s="41"/>
      <c r="U5814" s="41"/>
      <c r="V5814" s="48" t="e">
        <f t="shared" si="428"/>
        <v>#VALUE!</v>
      </c>
      <c r="W5814" s="47"/>
      <c r="X5814" s="45"/>
      <c r="Y5814" s="48" t="e">
        <f t="shared" si="429"/>
        <v>#VALUE!</v>
      </c>
      <c r="Z5814" s="45"/>
      <c r="AA5814" s="45"/>
      <c r="AB5814" s="48" t="str">
        <f t="shared" si="425"/>
        <v/>
      </c>
      <c r="AC5814" s="41"/>
      <c r="AD5814" s="41"/>
      <c r="AE5814" s="41"/>
      <c r="AF5814" s="48" t="str">
        <f t="shared" si="426"/>
        <v/>
      </c>
      <c r="AG5814" s="41"/>
      <c r="AH5814" s="42"/>
    </row>
    <row r="5815" spans="1:34" ht="6.75" customHeight="1">
      <c r="O5815" s="37" t="str">
        <f t="shared" si="427"/>
        <v/>
      </c>
      <c r="P5815" s="41"/>
      <c r="Q5815" s="41"/>
      <c r="R5815" s="41"/>
      <c r="S5815" s="41"/>
      <c r="T5815" s="41"/>
      <c r="U5815" s="41"/>
      <c r="V5815" s="48" t="e">
        <f t="shared" si="428"/>
        <v>#VALUE!</v>
      </c>
      <c r="W5815" s="47"/>
      <c r="X5815" s="45"/>
      <c r="Y5815" s="48" t="e">
        <f t="shared" si="429"/>
        <v>#VALUE!</v>
      </c>
      <c r="Z5815" s="45"/>
      <c r="AA5815" s="45"/>
      <c r="AB5815" s="48" t="str">
        <f t="shared" si="425"/>
        <v/>
      </c>
      <c r="AC5815" s="41"/>
      <c r="AD5815" s="41"/>
      <c r="AE5815" s="41"/>
      <c r="AF5815" s="48" t="str">
        <f t="shared" si="426"/>
        <v/>
      </c>
      <c r="AG5815" s="41"/>
      <c r="AH5815" s="42"/>
    </row>
    <row r="5816" spans="1:34" ht="6.75" customHeight="1">
      <c r="O5816" s="37" t="str">
        <f t="shared" si="427"/>
        <v/>
      </c>
      <c r="P5816" s="41"/>
      <c r="Q5816" s="41"/>
      <c r="R5816" s="41"/>
      <c r="S5816" s="41"/>
      <c r="T5816" s="41"/>
      <c r="U5816" s="41"/>
      <c r="V5816" s="48" t="e">
        <f t="shared" si="428"/>
        <v>#VALUE!</v>
      </c>
      <c r="W5816" s="47"/>
      <c r="X5816" s="45"/>
      <c r="Y5816" s="48" t="e">
        <f t="shared" si="429"/>
        <v>#VALUE!</v>
      </c>
      <c r="Z5816" s="45"/>
      <c r="AA5816" s="45"/>
      <c r="AB5816" s="48" t="str">
        <f t="shared" si="425"/>
        <v/>
      </c>
      <c r="AC5816" s="41"/>
      <c r="AD5816" s="41"/>
      <c r="AE5816" s="41"/>
      <c r="AF5816" s="48" t="str">
        <f t="shared" si="426"/>
        <v/>
      </c>
      <c r="AG5816" s="41"/>
      <c r="AH5816" s="42"/>
    </row>
    <row r="5817" spans="1:34" ht="6.75" customHeight="1">
      <c r="O5817" s="37" t="str">
        <f t="shared" si="427"/>
        <v/>
      </c>
      <c r="P5817" s="41"/>
      <c r="Q5817" s="41"/>
      <c r="R5817" s="41"/>
      <c r="S5817" s="41"/>
      <c r="T5817" s="41"/>
      <c r="U5817" s="41"/>
      <c r="V5817" s="48" t="e">
        <f t="shared" si="428"/>
        <v>#VALUE!</v>
      </c>
      <c r="W5817" s="47"/>
      <c r="X5817" s="45"/>
      <c r="Y5817" s="48" t="e">
        <f t="shared" si="429"/>
        <v>#VALUE!</v>
      </c>
      <c r="Z5817" s="45"/>
      <c r="AA5817" s="45"/>
      <c r="AB5817" s="48" t="str">
        <f t="shared" si="425"/>
        <v/>
      </c>
      <c r="AC5817" s="41"/>
      <c r="AD5817" s="41"/>
      <c r="AE5817" s="41"/>
      <c r="AF5817" s="48" t="str">
        <f t="shared" si="426"/>
        <v/>
      </c>
      <c r="AG5817" s="41"/>
      <c r="AH5817" s="42"/>
    </row>
    <row r="5818" spans="1:34" ht="6.75" customHeight="1">
      <c r="O5818" s="37" t="str">
        <f t="shared" si="427"/>
        <v/>
      </c>
      <c r="P5818" s="41"/>
      <c r="Q5818" s="41"/>
      <c r="R5818" s="41"/>
      <c r="S5818" s="41"/>
      <c r="T5818" s="41"/>
      <c r="U5818" s="41"/>
      <c r="V5818" s="48" t="e">
        <f t="shared" si="428"/>
        <v>#VALUE!</v>
      </c>
      <c r="W5818" s="47"/>
      <c r="X5818" s="45"/>
      <c r="Y5818" s="48" t="e">
        <f t="shared" si="429"/>
        <v>#VALUE!</v>
      </c>
      <c r="Z5818" s="45"/>
      <c r="AA5818" s="45"/>
      <c r="AB5818" s="48" t="str">
        <f t="shared" si="425"/>
        <v/>
      </c>
      <c r="AC5818" s="41"/>
      <c r="AD5818" s="41"/>
      <c r="AE5818" s="41"/>
      <c r="AF5818" s="48" t="str">
        <f t="shared" si="426"/>
        <v/>
      </c>
      <c r="AG5818" s="41"/>
      <c r="AH5818" s="42"/>
    </row>
    <row r="5819" spans="1:34" ht="6.75" customHeight="1">
      <c r="O5819" s="37" t="str">
        <f t="shared" si="427"/>
        <v/>
      </c>
      <c r="P5819" s="41"/>
      <c r="Q5819" s="41"/>
      <c r="R5819" s="41"/>
      <c r="S5819" s="41"/>
      <c r="T5819" s="41"/>
      <c r="U5819" s="41"/>
      <c r="V5819" s="48" t="e">
        <f t="shared" si="428"/>
        <v>#VALUE!</v>
      </c>
      <c r="W5819" s="47"/>
      <c r="X5819" s="45"/>
      <c r="Y5819" s="48" t="e">
        <f t="shared" si="429"/>
        <v>#VALUE!</v>
      </c>
      <c r="Z5819" s="45"/>
      <c r="AA5819" s="45"/>
      <c r="AB5819" s="48" t="str">
        <f t="shared" si="425"/>
        <v/>
      </c>
      <c r="AC5819" s="41"/>
      <c r="AD5819" s="41"/>
      <c r="AE5819" s="41"/>
      <c r="AF5819" s="48" t="str">
        <f t="shared" si="426"/>
        <v/>
      </c>
      <c r="AG5819" s="41"/>
      <c r="AH5819" s="42"/>
    </row>
    <row r="5820" spans="1:34" ht="6.75" customHeight="1">
      <c r="O5820" s="37" t="str">
        <f t="shared" si="427"/>
        <v/>
      </c>
      <c r="P5820" s="41"/>
      <c r="Q5820" s="41"/>
      <c r="R5820" s="41"/>
      <c r="S5820" s="41"/>
      <c r="T5820" s="41"/>
      <c r="U5820" s="41"/>
      <c r="V5820" s="48" t="e">
        <f t="shared" si="428"/>
        <v>#VALUE!</v>
      </c>
      <c r="W5820" s="47"/>
      <c r="X5820" s="45"/>
      <c r="Y5820" s="48" t="e">
        <f t="shared" si="429"/>
        <v>#VALUE!</v>
      </c>
      <c r="Z5820" s="45"/>
      <c r="AA5820" s="45"/>
      <c r="AB5820" s="48" t="str">
        <f t="shared" si="425"/>
        <v/>
      </c>
      <c r="AC5820" s="41"/>
      <c r="AD5820" s="41"/>
      <c r="AE5820" s="41"/>
      <c r="AF5820" s="48" t="str">
        <f t="shared" si="426"/>
        <v/>
      </c>
      <c r="AG5820" s="41"/>
      <c r="AH5820" s="42"/>
    </row>
    <row r="5821" spans="1:34" ht="6.75" customHeight="1">
      <c r="O5821" s="37" t="str">
        <f t="shared" si="427"/>
        <v/>
      </c>
      <c r="P5821" s="41"/>
      <c r="Q5821" s="41"/>
      <c r="R5821" s="41"/>
      <c r="S5821" s="41"/>
      <c r="T5821" s="41"/>
      <c r="U5821" s="41"/>
      <c r="V5821" s="48" t="e">
        <f t="shared" si="428"/>
        <v>#VALUE!</v>
      </c>
      <c r="W5821" s="47"/>
      <c r="X5821" s="45"/>
      <c r="Y5821" s="48" t="e">
        <f t="shared" si="429"/>
        <v>#VALUE!</v>
      </c>
      <c r="Z5821" s="45"/>
      <c r="AA5821" s="45"/>
      <c r="AB5821" s="48" t="str">
        <f t="shared" si="425"/>
        <v/>
      </c>
      <c r="AC5821" s="41"/>
      <c r="AD5821" s="41"/>
      <c r="AE5821" s="41"/>
      <c r="AF5821" s="48" t="str">
        <f t="shared" si="426"/>
        <v/>
      </c>
      <c r="AG5821" s="41"/>
      <c r="AH5821" s="42"/>
    </row>
    <row r="5822" spans="1:34" ht="6.75" customHeight="1">
      <c r="O5822" s="37" t="str">
        <f t="shared" si="427"/>
        <v/>
      </c>
      <c r="P5822" s="41"/>
      <c r="Q5822" s="41"/>
      <c r="R5822" s="41"/>
      <c r="S5822" s="41"/>
      <c r="T5822" s="41"/>
      <c r="U5822" s="41"/>
      <c r="V5822" s="48" t="e">
        <f t="shared" si="428"/>
        <v>#VALUE!</v>
      </c>
      <c r="W5822" s="47"/>
      <c r="X5822" s="45"/>
      <c r="Y5822" s="48" t="e">
        <f t="shared" si="429"/>
        <v>#VALUE!</v>
      </c>
      <c r="Z5822" s="45"/>
      <c r="AA5822" s="45"/>
      <c r="AB5822" s="48" t="str">
        <f t="shared" si="425"/>
        <v/>
      </c>
      <c r="AC5822" s="41"/>
      <c r="AD5822" s="41"/>
      <c r="AE5822" s="41"/>
      <c r="AF5822" s="48" t="str">
        <f t="shared" si="426"/>
        <v/>
      </c>
      <c r="AG5822" s="41"/>
      <c r="AH5822" s="42"/>
    </row>
    <row r="5823" spans="1:34" ht="6.75" customHeight="1">
      <c r="O5823" s="37" t="str">
        <f t="shared" si="427"/>
        <v/>
      </c>
      <c r="P5823" s="41"/>
      <c r="Q5823" s="41"/>
      <c r="R5823" s="41"/>
      <c r="S5823" s="41"/>
      <c r="T5823" s="41"/>
      <c r="U5823" s="41"/>
      <c r="V5823" s="48" t="e">
        <f t="shared" si="428"/>
        <v>#VALUE!</v>
      </c>
      <c r="W5823" s="47"/>
      <c r="X5823" s="45"/>
      <c r="Y5823" s="48" t="e">
        <f t="shared" si="429"/>
        <v>#VALUE!</v>
      </c>
      <c r="Z5823" s="45"/>
      <c r="AA5823" s="45"/>
      <c r="AB5823" s="48" t="str">
        <f t="shared" si="425"/>
        <v/>
      </c>
      <c r="AC5823" s="41"/>
      <c r="AD5823" s="41"/>
      <c r="AE5823" s="41"/>
      <c r="AF5823" s="48" t="str">
        <f t="shared" si="426"/>
        <v/>
      </c>
      <c r="AG5823" s="41"/>
      <c r="AH5823" s="42"/>
    </row>
    <row r="5824" spans="1:34" ht="6.75" customHeight="1">
      <c r="O5824" s="37" t="str">
        <f t="shared" si="427"/>
        <v/>
      </c>
      <c r="P5824" s="41"/>
      <c r="Q5824" s="41"/>
      <c r="R5824" s="41"/>
      <c r="S5824" s="41"/>
      <c r="T5824" s="41"/>
      <c r="U5824" s="41"/>
      <c r="V5824" s="48" t="e">
        <f t="shared" si="428"/>
        <v>#VALUE!</v>
      </c>
      <c r="W5824" s="47"/>
      <c r="X5824" s="45"/>
      <c r="Y5824" s="48" t="e">
        <f t="shared" si="429"/>
        <v>#VALUE!</v>
      </c>
      <c r="Z5824" s="45"/>
      <c r="AA5824" s="45"/>
      <c r="AB5824" s="48" t="str">
        <f t="shared" si="425"/>
        <v/>
      </c>
      <c r="AC5824" s="41"/>
      <c r="AD5824" s="41"/>
      <c r="AE5824" s="41"/>
      <c r="AF5824" s="48" t="str">
        <f t="shared" si="426"/>
        <v/>
      </c>
      <c r="AG5824" s="41"/>
      <c r="AH5824" s="42"/>
    </row>
    <row r="5825" spans="15:34" ht="6.75" customHeight="1">
      <c r="O5825" s="37" t="str">
        <f t="shared" si="427"/>
        <v/>
      </c>
      <c r="P5825" s="41"/>
      <c r="Q5825" s="41"/>
      <c r="R5825" s="41"/>
      <c r="S5825" s="41"/>
      <c r="T5825" s="41"/>
      <c r="U5825" s="41"/>
      <c r="V5825" s="48" t="e">
        <f t="shared" si="428"/>
        <v>#VALUE!</v>
      </c>
      <c r="W5825" s="47"/>
      <c r="X5825" s="45"/>
      <c r="Y5825" s="48" t="e">
        <f t="shared" si="429"/>
        <v>#VALUE!</v>
      </c>
      <c r="Z5825" s="45"/>
      <c r="AA5825" s="45"/>
      <c r="AB5825" s="48" t="str">
        <f t="shared" si="425"/>
        <v/>
      </c>
      <c r="AC5825" s="41"/>
      <c r="AD5825" s="41"/>
      <c r="AE5825" s="41"/>
      <c r="AF5825" s="48" t="str">
        <f t="shared" si="426"/>
        <v/>
      </c>
      <c r="AG5825" s="41"/>
      <c r="AH5825" s="42"/>
    </row>
    <row r="5826" spans="15:34" ht="6.75" customHeight="1">
      <c r="O5826" s="37" t="str">
        <f t="shared" si="427"/>
        <v/>
      </c>
      <c r="P5826" s="41"/>
      <c r="Q5826" s="41"/>
      <c r="R5826" s="41"/>
      <c r="S5826" s="41"/>
      <c r="T5826" s="41"/>
      <c r="U5826" s="41"/>
      <c r="V5826" s="48" t="e">
        <f t="shared" si="428"/>
        <v>#VALUE!</v>
      </c>
      <c r="W5826" s="47"/>
      <c r="X5826" s="45"/>
      <c r="Y5826" s="48" t="e">
        <f t="shared" si="429"/>
        <v>#VALUE!</v>
      </c>
      <c r="Z5826" s="45"/>
      <c r="AA5826" s="45"/>
      <c r="AB5826" s="48" t="str">
        <f t="shared" si="425"/>
        <v/>
      </c>
      <c r="AC5826" s="41"/>
      <c r="AD5826" s="41"/>
      <c r="AE5826" s="41"/>
      <c r="AF5826" s="48" t="str">
        <f t="shared" si="426"/>
        <v/>
      </c>
      <c r="AG5826" s="41"/>
      <c r="AH5826" s="42"/>
    </row>
    <row r="5827" spans="15:34" ht="6.75" customHeight="1">
      <c r="O5827" s="37" t="str">
        <f t="shared" si="427"/>
        <v/>
      </c>
      <c r="P5827" s="41"/>
      <c r="Q5827" s="41"/>
      <c r="R5827" s="41"/>
      <c r="S5827" s="41"/>
      <c r="T5827" s="41"/>
      <c r="U5827" s="41"/>
      <c r="V5827" s="48" t="e">
        <f t="shared" si="428"/>
        <v>#VALUE!</v>
      </c>
      <c r="W5827" s="47"/>
      <c r="X5827" s="45"/>
      <c r="Y5827" s="48" t="e">
        <f t="shared" si="429"/>
        <v>#VALUE!</v>
      </c>
      <c r="Z5827" s="45"/>
      <c r="AA5827" s="45"/>
      <c r="AB5827" s="48" t="str">
        <f t="shared" si="425"/>
        <v/>
      </c>
      <c r="AC5827" s="41"/>
      <c r="AD5827" s="41"/>
      <c r="AE5827" s="41"/>
      <c r="AF5827" s="48" t="str">
        <f t="shared" si="426"/>
        <v/>
      </c>
      <c r="AG5827" s="41"/>
      <c r="AH5827" s="42"/>
    </row>
    <row r="5828" spans="15:34" ht="6.75" customHeight="1">
      <c r="O5828" s="37" t="str">
        <f t="shared" si="427"/>
        <v/>
      </c>
      <c r="P5828" s="41"/>
      <c r="Q5828" s="41"/>
      <c r="R5828" s="41"/>
      <c r="S5828" s="41"/>
      <c r="T5828" s="41"/>
      <c r="U5828" s="41"/>
      <c r="V5828" s="48" t="e">
        <f t="shared" si="428"/>
        <v>#VALUE!</v>
      </c>
      <c r="W5828" s="47"/>
      <c r="X5828" s="45"/>
      <c r="Y5828" s="48" t="e">
        <f t="shared" si="429"/>
        <v>#VALUE!</v>
      </c>
      <c r="Z5828" s="45"/>
      <c r="AA5828" s="45"/>
      <c r="AB5828" s="48" t="str">
        <f t="shared" si="425"/>
        <v/>
      </c>
      <c r="AC5828" s="41"/>
      <c r="AD5828" s="41"/>
      <c r="AE5828" s="41"/>
      <c r="AF5828" s="48" t="str">
        <f t="shared" si="426"/>
        <v/>
      </c>
      <c r="AG5828" s="41"/>
      <c r="AH5828" s="42"/>
    </row>
    <row r="5829" spans="15:34" ht="6.75" customHeight="1">
      <c r="O5829" s="37" t="str">
        <f t="shared" si="427"/>
        <v/>
      </c>
      <c r="P5829" s="41"/>
      <c r="Q5829" s="41"/>
      <c r="R5829" s="41"/>
      <c r="S5829" s="41"/>
      <c r="T5829" s="41"/>
      <c r="U5829" s="41"/>
      <c r="V5829" s="48" t="e">
        <f t="shared" si="428"/>
        <v>#VALUE!</v>
      </c>
      <c r="W5829" s="47"/>
      <c r="X5829" s="45"/>
      <c r="Y5829" s="48" t="e">
        <f t="shared" si="429"/>
        <v>#VALUE!</v>
      </c>
      <c r="Z5829" s="45"/>
      <c r="AA5829" s="45"/>
      <c r="AB5829" s="48" t="str">
        <f t="shared" si="425"/>
        <v/>
      </c>
      <c r="AC5829" s="41"/>
      <c r="AD5829" s="41"/>
      <c r="AE5829" s="41"/>
      <c r="AF5829" s="48" t="str">
        <f t="shared" si="426"/>
        <v/>
      </c>
      <c r="AG5829" s="41"/>
      <c r="AH5829" s="42"/>
    </row>
    <row r="5830" spans="15:34" ht="6.75" customHeight="1">
      <c r="O5830" s="37" t="str">
        <f t="shared" si="427"/>
        <v/>
      </c>
      <c r="P5830" s="41"/>
      <c r="Q5830" s="41"/>
      <c r="R5830" s="41"/>
      <c r="S5830" s="41"/>
      <c r="T5830" s="41"/>
      <c r="U5830" s="41"/>
      <c r="V5830" s="48" t="e">
        <f t="shared" si="428"/>
        <v>#VALUE!</v>
      </c>
      <c r="W5830" s="47"/>
      <c r="X5830" s="45"/>
      <c r="Y5830" s="48" t="e">
        <f t="shared" si="429"/>
        <v>#VALUE!</v>
      </c>
      <c r="Z5830" s="45"/>
      <c r="AA5830" s="45"/>
      <c r="AB5830" s="48" t="str">
        <f t="shared" si="425"/>
        <v/>
      </c>
      <c r="AC5830" s="41"/>
      <c r="AD5830" s="41"/>
      <c r="AE5830" s="41"/>
      <c r="AF5830" s="48" t="str">
        <f t="shared" si="426"/>
        <v/>
      </c>
      <c r="AG5830" s="41"/>
      <c r="AH5830" s="42"/>
    </row>
    <row r="5831" spans="15:34" ht="6.75" customHeight="1">
      <c r="O5831" s="37" t="str">
        <f t="shared" si="427"/>
        <v/>
      </c>
      <c r="P5831" s="41"/>
      <c r="Q5831" s="41"/>
      <c r="R5831" s="41"/>
      <c r="S5831" s="41"/>
      <c r="T5831" s="41"/>
      <c r="U5831" s="41"/>
      <c r="V5831" s="48" t="e">
        <f t="shared" si="428"/>
        <v>#VALUE!</v>
      </c>
      <c r="W5831" s="47"/>
      <c r="X5831" s="45"/>
      <c r="Y5831" s="48" t="e">
        <f t="shared" si="429"/>
        <v>#VALUE!</v>
      </c>
      <c r="Z5831" s="45"/>
      <c r="AA5831" s="45"/>
      <c r="AB5831" s="48" t="str">
        <f t="shared" si="425"/>
        <v/>
      </c>
      <c r="AC5831" s="41"/>
      <c r="AD5831" s="41"/>
      <c r="AE5831" s="41"/>
      <c r="AF5831" s="48" t="str">
        <f t="shared" si="426"/>
        <v/>
      </c>
      <c r="AG5831" s="41"/>
      <c r="AH5831" s="42"/>
    </row>
    <row r="5832" spans="15:34" ht="6.75" customHeight="1">
      <c r="O5832" s="37" t="str">
        <f t="shared" si="427"/>
        <v/>
      </c>
      <c r="P5832" s="41"/>
      <c r="Q5832" s="41"/>
      <c r="R5832" s="41"/>
      <c r="S5832" s="41"/>
      <c r="T5832" s="41"/>
      <c r="U5832" s="41"/>
      <c r="V5832" s="48" t="e">
        <f t="shared" si="428"/>
        <v>#VALUE!</v>
      </c>
      <c r="W5832" s="47"/>
      <c r="X5832" s="45"/>
      <c r="Y5832" s="48" t="e">
        <f t="shared" si="429"/>
        <v>#VALUE!</v>
      </c>
      <c r="Z5832" s="45"/>
      <c r="AA5832" s="45"/>
      <c r="AB5832" s="48" t="str">
        <f t="shared" si="425"/>
        <v/>
      </c>
      <c r="AC5832" s="41"/>
      <c r="AD5832" s="41"/>
      <c r="AE5832" s="41"/>
      <c r="AF5832" s="48" t="str">
        <f t="shared" si="426"/>
        <v/>
      </c>
      <c r="AG5832" s="41"/>
      <c r="AH5832" s="42"/>
    </row>
    <row r="5833" spans="15:34" ht="6.75" customHeight="1">
      <c r="O5833" s="37" t="str">
        <f t="shared" si="427"/>
        <v/>
      </c>
      <c r="P5833" s="41"/>
      <c r="Q5833" s="41"/>
      <c r="R5833" s="41"/>
      <c r="S5833" s="41"/>
      <c r="T5833" s="41"/>
      <c r="U5833" s="41"/>
      <c r="V5833" s="48" t="e">
        <f t="shared" si="428"/>
        <v>#VALUE!</v>
      </c>
      <c r="W5833" s="47"/>
      <c r="X5833" s="45"/>
      <c r="Y5833" s="48" t="e">
        <f t="shared" si="429"/>
        <v>#VALUE!</v>
      </c>
      <c r="Z5833" s="45"/>
      <c r="AA5833" s="45"/>
      <c r="AB5833" s="48" t="str">
        <f t="shared" si="425"/>
        <v/>
      </c>
      <c r="AC5833" s="41"/>
      <c r="AD5833" s="41"/>
      <c r="AE5833" s="41"/>
      <c r="AF5833" s="48" t="str">
        <f t="shared" si="426"/>
        <v/>
      </c>
      <c r="AG5833" s="41"/>
      <c r="AH5833" s="42"/>
    </row>
    <row r="5834" spans="15:34" ht="6.75" customHeight="1">
      <c r="O5834" s="37" t="str">
        <f t="shared" si="427"/>
        <v/>
      </c>
      <c r="P5834" s="41"/>
      <c r="Q5834" s="41"/>
      <c r="R5834" s="41"/>
      <c r="S5834" s="41"/>
      <c r="T5834" s="41"/>
      <c r="U5834" s="41"/>
      <c r="V5834" s="48" t="e">
        <f t="shared" si="428"/>
        <v>#VALUE!</v>
      </c>
      <c r="W5834" s="47"/>
      <c r="X5834" s="45"/>
      <c r="Y5834" s="48" t="e">
        <f t="shared" si="429"/>
        <v>#VALUE!</v>
      </c>
      <c r="Z5834" s="45"/>
      <c r="AA5834" s="45"/>
      <c r="AB5834" s="48" t="str">
        <f t="shared" si="425"/>
        <v/>
      </c>
      <c r="AC5834" s="41"/>
      <c r="AD5834" s="41"/>
      <c r="AE5834" s="41"/>
      <c r="AF5834" s="48" t="str">
        <f t="shared" si="426"/>
        <v/>
      </c>
      <c r="AG5834" s="41"/>
      <c r="AH5834" s="42"/>
    </row>
    <row r="5835" spans="15:34" ht="6.75" customHeight="1">
      <c r="O5835" s="37" t="str">
        <f t="shared" si="427"/>
        <v/>
      </c>
      <c r="P5835" s="41"/>
      <c r="Q5835" s="41"/>
      <c r="R5835" s="41"/>
      <c r="S5835" s="41"/>
      <c r="T5835" s="41"/>
      <c r="U5835" s="41"/>
      <c r="V5835" s="48" t="e">
        <f t="shared" si="428"/>
        <v>#VALUE!</v>
      </c>
      <c r="W5835" s="47"/>
      <c r="X5835" s="45"/>
      <c r="Y5835" s="48" t="e">
        <f t="shared" si="429"/>
        <v>#VALUE!</v>
      </c>
      <c r="Z5835" s="45"/>
      <c r="AA5835" s="45"/>
      <c r="AB5835" s="48" t="str">
        <f t="shared" si="425"/>
        <v/>
      </c>
      <c r="AC5835" s="41"/>
      <c r="AD5835" s="41"/>
      <c r="AE5835" s="41"/>
      <c r="AF5835" s="48" t="str">
        <f t="shared" si="426"/>
        <v/>
      </c>
      <c r="AG5835" s="41"/>
      <c r="AH5835" s="42"/>
    </row>
    <row r="5836" spans="15:34" ht="6.75" customHeight="1">
      <c r="O5836" s="37" t="str">
        <f t="shared" si="427"/>
        <v/>
      </c>
      <c r="P5836" s="41"/>
      <c r="Q5836" s="41"/>
      <c r="R5836" s="41"/>
      <c r="S5836" s="41"/>
      <c r="T5836" s="41"/>
      <c r="U5836" s="41"/>
      <c r="V5836" s="48" t="e">
        <f t="shared" si="428"/>
        <v>#VALUE!</v>
      </c>
      <c r="W5836" s="47"/>
      <c r="X5836" s="45"/>
      <c r="Y5836" s="48" t="e">
        <f t="shared" si="429"/>
        <v>#VALUE!</v>
      </c>
      <c r="Z5836" s="45"/>
      <c r="AA5836" s="45"/>
      <c r="AB5836" s="48" t="str">
        <f t="shared" si="425"/>
        <v/>
      </c>
      <c r="AC5836" s="41"/>
      <c r="AD5836" s="41"/>
      <c r="AE5836" s="41"/>
      <c r="AF5836" s="48" t="str">
        <f t="shared" si="426"/>
        <v/>
      </c>
      <c r="AG5836" s="41"/>
      <c r="AH5836" s="42"/>
    </row>
    <row r="5837" spans="15:34" ht="6.75" customHeight="1">
      <c r="O5837" s="37" t="str">
        <f t="shared" si="427"/>
        <v/>
      </c>
      <c r="P5837" s="41"/>
      <c r="Q5837" s="41"/>
      <c r="R5837" s="41"/>
      <c r="S5837" s="41"/>
      <c r="T5837" s="41"/>
      <c r="U5837" s="41"/>
      <c r="V5837" s="48" t="e">
        <f t="shared" si="428"/>
        <v>#VALUE!</v>
      </c>
      <c r="W5837" s="47"/>
      <c r="X5837" s="45"/>
      <c r="Y5837" s="48" t="e">
        <f t="shared" si="429"/>
        <v>#VALUE!</v>
      </c>
      <c r="Z5837" s="45"/>
      <c r="AA5837" s="45"/>
      <c r="AB5837" s="48" t="str">
        <f t="shared" si="425"/>
        <v/>
      </c>
      <c r="AC5837" s="41"/>
      <c r="AD5837" s="41"/>
      <c r="AE5837" s="41"/>
      <c r="AF5837" s="48" t="str">
        <f t="shared" si="426"/>
        <v/>
      </c>
      <c r="AG5837" s="41"/>
      <c r="AH5837" s="42"/>
    </row>
    <row r="5838" spans="15:34" ht="6.75" customHeight="1">
      <c r="O5838" s="37" t="str">
        <f t="shared" si="427"/>
        <v/>
      </c>
      <c r="P5838" s="41"/>
      <c r="Q5838" s="41"/>
      <c r="R5838" s="41"/>
      <c r="S5838" s="41"/>
      <c r="T5838" s="41"/>
      <c r="U5838" s="41"/>
      <c r="V5838" s="48" t="e">
        <f t="shared" si="428"/>
        <v>#VALUE!</v>
      </c>
      <c r="W5838" s="47"/>
      <c r="X5838" s="45"/>
      <c r="Y5838" s="48" t="e">
        <f t="shared" si="429"/>
        <v>#VALUE!</v>
      </c>
      <c r="Z5838" s="45"/>
      <c r="AA5838" s="45"/>
      <c r="AB5838" s="48" t="str">
        <f t="shared" si="425"/>
        <v/>
      </c>
      <c r="AC5838" s="41"/>
      <c r="AD5838" s="41"/>
      <c r="AE5838" s="41"/>
      <c r="AF5838" s="48" t="str">
        <f t="shared" si="426"/>
        <v/>
      </c>
      <c r="AG5838" s="41"/>
      <c r="AH5838" s="42"/>
    </row>
    <row r="5839" spans="15:34" ht="6.75" customHeight="1">
      <c r="O5839" s="37" t="str">
        <f t="shared" si="427"/>
        <v/>
      </c>
      <c r="P5839" s="41"/>
      <c r="Q5839" s="41"/>
      <c r="R5839" s="41"/>
      <c r="S5839" s="41"/>
      <c r="T5839" s="41"/>
      <c r="U5839" s="41"/>
      <c r="V5839" s="48" t="e">
        <f t="shared" si="428"/>
        <v>#VALUE!</v>
      </c>
      <c r="W5839" s="47"/>
      <c r="X5839" s="45"/>
      <c r="Y5839" s="48" t="e">
        <f t="shared" si="429"/>
        <v>#VALUE!</v>
      </c>
      <c r="Z5839" s="45"/>
      <c r="AA5839" s="45"/>
      <c r="AB5839" s="48" t="str">
        <f t="shared" si="425"/>
        <v/>
      </c>
      <c r="AC5839" s="41"/>
      <c r="AD5839" s="41"/>
      <c r="AE5839" s="41"/>
      <c r="AF5839" s="48" t="str">
        <f t="shared" si="426"/>
        <v/>
      </c>
      <c r="AG5839" s="41"/>
      <c r="AH5839" s="42"/>
    </row>
    <row r="5840" spans="15:34" ht="6.75" customHeight="1">
      <c r="O5840" s="37" t="str">
        <f t="shared" si="427"/>
        <v/>
      </c>
      <c r="P5840" s="41"/>
      <c r="Q5840" s="41"/>
      <c r="R5840" s="41"/>
      <c r="S5840" s="41"/>
      <c r="T5840" s="41"/>
      <c r="U5840" s="41"/>
      <c r="V5840" s="48" t="e">
        <f t="shared" si="428"/>
        <v>#VALUE!</v>
      </c>
      <c r="W5840" s="47"/>
      <c r="X5840" s="45"/>
      <c r="Y5840" s="48" t="e">
        <f t="shared" si="429"/>
        <v>#VALUE!</v>
      </c>
      <c r="Z5840" s="45"/>
      <c r="AA5840" s="45"/>
      <c r="AB5840" s="48" t="str">
        <f t="shared" si="425"/>
        <v/>
      </c>
      <c r="AC5840" s="41"/>
      <c r="AD5840" s="41"/>
      <c r="AE5840" s="41"/>
      <c r="AF5840" s="48" t="str">
        <f t="shared" si="426"/>
        <v/>
      </c>
      <c r="AG5840" s="41"/>
      <c r="AH5840" s="42"/>
    </row>
    <row r="5841" spans="15:34" ht="6.75" customHeight="1">
      <c r="O5841" s="37" t="str">
        <f t="shared" si="427"/>
        <v/>
      </c>
      <c r="P5841" s="41"/>
      <c r="Q5841" s="41"/>
      <c r="R5841" s="41"/>
      <c r="S5841" s="41"/>
      <c r="T5841" s="41"/>
      <c r="U5841" s="41"/>
      <c r="V5841" s="48" t="e">
        <f t="shared" si="428"/>
        <v>#VALUE!</v>
      </c>
      <c r="W5841" s="47"/>
      <c r="X5841" s="45"/>
      <c r="Y5841" s="48" t="e">
        <f t="shared" si="429"/>
        <v>#VALUE!</v>
      </c>
      <c r="Z5841" s="45"/>
      <c r="AA5841" s="45"/>
      <c r="AB5841" s="48" t="str">
        <f t="shared" si="425"/>
        <v/>
      </c>
      <c r="AC5841" s="41"/>
      <c r="AD5841" s="41"/>
      <c r="AE5841" s="41"/>
      <c r="AF5841" s="48" t="str">
        <f t="shared" si="426"/>
        <v/>
      </c>
      <c r="AG5841" s="41"/>
      <c r="AH5841" s="42"/>
    </row>
    <row r="5842" spans="15:34" ht="6.75" customHeight="1">
      <c r="O5842" s="37" t="str">
        <f t="shared" si="427"/>
        <v/>
      </c>
      <c r="P5842" s="41"/>
      <c r="Q5842" s="41"/>
      <c r="R5842" s="41"/>
      <c r="S5842" s="41"/>
      <c r="T5842" s="41"/>
      <c r="U5842" s="41"/>
      <c r="V5842" s="48" t="e">
        <f t="shared" si="428"/>
        <v>#VALUE!</v>
      </c>
      <c r="W5842" s="47"/>
      <c r="X5842" s="45"/>
      <c r="Y5842" s="48" t="e">
        <f t="shared" si="429"/>
        <v>#VALUE!</v>
      </c>
      <c r="Z5842" s="45"/>
      <c r="AA5842" s="45"/>
      <c r="AB5842" s="48" t="str">
        <f t="shared" si="425"/>
        <v/>
      </c>
      <c r="AC5842" s="41"/>
      <c r="AD5842" s="41"/>
      <c r="AE5842" s="41"/>
      <c r="AF5842" s="48" t="str">
        <f t="shared" si="426"/>
        <v/>
      </c>
      <c r="AG5842" s="41"/>
      <c r="AH5842" s="42"/>
    </row>
    <row r="5843" spans="15:34" ht="6.75" customHeight="1">
      <c r="O5843" s="37" t="str">
        <f t="shared" si="427"/>
        <v/>
      </c>
      <c r="P5843" s="41"/>
      <c r="Q5843" s="41"/>
      <c r="R5843" s="41"/>
      <c r="S5843" s="41"/>
      <c r="T5843" s="41"/>
      <c r="U5843" s="41"/>
      <c r="V5843" s="48" t="e">
        <f t="shared" si="428"/>
        <v>#VALUE!</v>
      </c>
      <c r="W5843" s="47"/>
      <c r="X5843" s="45"/>
      <c r="Y5843" s="48" t="e">
        <f t="shared" si="429"/>
        <v>#VALUE!</v>
      </c>
      <c r="Z5843" s="45"/>
      <c r="AA5843" s="45"/>
      <c r="AB5843" s="48" t="str">
        <f t="shared" si="425"/>
        <v/>
      </c>
      <c r="AC5843" s="41"/>
      <c r="AD5843" s="41"/>
      <c r="AE5843" s="41"/>
      <c r="AF5843" s="48" t="str">
        <f t="shared" si="426"/>
        <v/>
      </c>
      <c r="AG5843" s="41"/>
      <c r="AH5843" s="42"/>
    </row>
    <row r="5844" spans="15:34" ht="6.75" customHeight="1">
      <c r="O5844" s="37" t="str">
        <f t="shared" si="427"/>
        <v/>
      </c>
      <c r="P5844" s="41"/>
      <c r="Q5844" s="41"/>
      <c r="R5844" s="41"/>
      <c r="S5844" s="41"/>
      <c r="T5844" s="41"/>
      <c r="U5844" s="41"/>
      <c r="V5844" s="48" t="e">
        <f t="shared" si="428"/>
        <v>#VALUE!</v>
      </c>
      <c r="W5844" s="47"/>
      <c r="X5844" s="45"/>
      <c r="Y5844" s="48" t="e">
        <f t="shared" si="429"/>
        <v>#VALUE!</v>
      </c>
      <c r="Z5844" s="45"/>
      <c r="AA5844" s="45"/>
      <c r="AB5844" s="48" t="str">
        <f t="shared" si="425"/>
        <v/>
      </c>
      <c r="AC5844" s="41"/>
      <c r="AD5844" s="41"/>
      <c r="AE5844" s="41"/>
      <c r="AF5844" s="48" t="str">
        <f t="shared" si="426"/>
        <v/>
      </c>
      <c r="AG5844" s="41"/>
      <c r="AH5844" s="42"/>
    </row>
    <row r="5845" spans="15:34" ht="6.75" customHeight="1">
      <c r="O5845" s="37" t="str">
        <f t="shared" si="427"/>
        <v/>
      </c>
      <c r="P5845" s="41"/>
      <c r="Q5845" s="41"/>
      <c r="R5845" s="41"/>
      <c r="S5845" s="41"/>
      <c r="T5845" s="41"/>
      <c r="U5845" s="41"/>
      <c r="V5845" s="48" t="e">
        <f t="shared" si="428"/>
        <v>#VALUE!</v>
      </c>
      <c r="W5845" s="47"/>
      <c r="X5845" s="45"/>
      <c r="Y5845" s="48" t="e">
        <f t="shared" si="429"/>
        <v>#VALUE!</v>
      </c>
      <c r="Z5845" s="45"/>
      <c r="AA5845" s="45"/>
      <c r="AB5845" s="48" t="str">
        <f t="shared" si="425"/>
        <v/>
      </c>
      <c r="AC5845" s="41"/>
      <c r="AD5845" s="41"/>
      <c r="AE5845" s="41"/>
      <c r="AF5845" s="48" t="str">
        <f t="shared" si="426"/>
        <v/>
      </c>
      <c r="AG5845" s="41"/>
      <c r="AH5845" s="42"/>
    </row>
    <row r="5846" spans="15:34" ht="6.75" customHeight="1">
      <c r="O5846" s="37" t="str">
        <f t="shared" si="427"/>
        <v/>
      </c>
      <c r="P5846" s="41"/>
      <c r="Q5846" s="41"/>
      <c r="R5846" s="41"/>
      <c r="S5846" s="41"/>
      <c r="T5846" s="41"/>
      <c r="U5846" s="41"/>
      <c r="V5846" s="48" t="e">
        <f t="shared" si="428"/>
        <v>#VALUE!</v>
      </c>
      <c r="W5846" s="47"/>
      <c r="X5846" s="45"/>
      <c r="Y5846" s="48" t="e">
        <f t="shared" si="429"/>
        <v>#VALUE!</v>
      </c>
      <c r="Z5846" s="45"/>
      <c r="AA5846" s="45"/>
      <c r="AB5846" s="48" t="str">
        <f t="shared" si="425"/>
        <v/>
      </c>
      <c r="AC5846" s="41"/>
      <c r="AD5846" s="41"/>
      <c r="AE5846" s="41"/>
      <c r="AF5846" s="48" t="str">
        <f t="shared" si="426"/>
        <v/>
      </c>
      <c r="AG5846" s="41"/>
      <c r="AH5846" s="42"/>
    </row>
    <row r="5847" spans="15:34" ht="6.75" customHeight="1">
      <c r="O5847" s="37" t="str">
        <f t="shared" si="427"/>
        <v/>
      </c>
      <c r="P5847" s="41"/>
      <c r="Q5847" s="41"/>
      <c r="R5847" s="41"/>
      <c r="S5847" s="41"/>
      <c r="T5847" s="41"/>
      <c r="U5847" s="41"/>
      <c r="V5847" s="48" t="e">
        <f t="shared" si="428"/>
        <v>#VALUE!</v>
      </c>
      <c r="W5847" s="47"/>
      <c r="X5847" s="45"/>
      <c r="Y5847" s="48" t="e">
        <f t="shared" si="429"/>
        <v>#VALUE!</v>
      </c>
      <c r="Z5847" s="45"/>
      <c r="AA5847" s="45"/>
      <c r="AB5847" s="48" t="str">
        <f t="shared" si="425"/>
        <v/>
      </c>
      <c r="AC5847" s="41"/>
      <c r="AD5847" s="41"/>
      <c r="AE5847" s="41"/>
      <c r="AF5847" s="48" t="str">
        <f t="shared" si="426"/>
        <v/>
      </c>
      <c r="AG5847" s="41"/>
      <c r="AH5847" s="42"/>
    </row>
    <row r="5848" spans="15:34" ht="6.75" customHeight="1">
      <c r="O5848" s="37" t="str">
        <f t="shared" si="427"/>
        <v/>
      </c>
      <c r="P5848" s="41"/>
      <c r="Q5848" s="41"/>
      <c r="R5848" s="41"/>
      <c r="S5848" s="41"/>
      <c r="T5848" s="41"/>
      <c r="U5848" s="41"/>
      <c r="V5848" s="48" t="e">
        <f t="shared" si="428"/>
        <v>#VALUE!</v>
      </c>
      <c r="W5848" s="47"/>
      <c r="X5848" s="45"/>
      <c r="Y5848" s="48" t="e">
        <f t="shared" si="429"/>
        <v>#VALUE!</v>
      </c>
      <c r="Z5848" s="45"/>
      <c r="AA5848" s="45"/>
      <c r="AB5848" s="48" t="str">
        <f t="shared" si="425"/>
        <v/>
      </c>
      <c r="AC5848" s="41"/>
      <c r="AD5848" s="41"/>
      <c r="AE5848" s="41"/>
      <c r="AF5848" s="48" t="str">
        <f t="shared" si="426"/>
        <v/>
      </c>
      <c r="AG5848" s="41"/>
      <c r="AH5848" s="42"/>
    </row>
    <row r="5849" spans="15:34" ht="6.75" customHeight="1">
      <c r="O5849" s="37" t="str">
        <f t="shared" si="427"/>
        <v/>
      </c>
      <c r="P5849" s="41"/>
      <c r="Q5849" s="41"/>
      <c r="R5849" s="41"/>
      <c r="S5849" s="41"/>
      <c r="T5849" s="41"/>
      <c r="U5849" s="41"/>
      <c r="V5849" s="48" t="e">
        <f t="shared" si="428"/>
        <v>#VALUE!</v>
      </c>
      <c r="W5849" s="47"/>
      <c r="X5849" s="45"/>
      <c r="Y5849" s="48" t="e">
        <f t="shared" si="429"/>
        <v>#VALUE!</v>
      </c>
      <c r="Z5849" s="45"/>
      <c r="AA5849" s="45"/>
      <c r="AB5849" s="48" t="str">
        <f t="shared" si="425"/>
        <v/>
      </c>
      <c r="AC5849" s="41"/>
      <c r="AD5849" s="41"/>
      <c r="AE5849" s="41"/>
      <c r="AF5849" s="48" t="str">
        <f t="shared" si="426"/>
        <v/>
      </c>
      <c r="AG5849" s="41"/>
      <c r="AH5849" s="42"/>
    </row>
    <row r="5850" spans="15:34" ht="6.75" customHeight="1">
      <c r="O5850" s="37" t="str">
        <f t="shared" si="427"/>
        <v/>
      </c>
      <c r="P5850" s="41"/>
      <c r="Q5850" s="41"/>
      <c r="R5850" s="41"/>
      <c r="S5850" s="41"/>
      <c r="T5850" s="41"/>
      <c r="U5850" s="41"/>
      <c r="V5850" s="48" t="e">
        <f t="shared" si="428"/>
        <v>#VALUE!</v>
      </c>
      <c r="W5850" s="47"/>
      <c r="X5850" s="45"/>
      <c r="Y5850" s="48" t="e">
        <f t="shared" si="429"/>
        <v>#VALUE!</v>
      </c>
      <c r="Z5850" s="45"/>
      <c r="AA5850" s="45"/>
      <c r="AB5850" s="48" t="str">
        <f t="shared" si="425"/>
        <v/>
      </c>
      <c r="AC5850" s="41"/>
      <c r="AD5850" s="41"/>
      <c r="AE5850" s="41"/>
      <c r="AF5850" s="48" t="str">
        <f t="shared" si="426"/>
        <v/>
      </c>
      <c r="AG5850" s="41"/>
      <c r="AH5850" s="42"/>
    </row>
    <row r="5851" spans="15:34" ht="6.75" customHeight="1">
      <c r="O5851" s="37" t="str">
        <f t="shared" si="427"/>
        <v/>
      </c>
      <c r="P5851" s="41"/>
      <c r="Q5851" s="41"/>
      <c r="R5851" s="41"/>
      <c r="S5851" s="41"/>
      <c r="T5851" s="41"/>
      <c r="U5851" s="41"/>
      <c r="V5851" s="48" t="e">
        <f t="shared" si="428"/>
        <v>#VALUE!</v>
      </c>
      <c r="W5851" s="47"/>
      <c r="X5851" s="45"/>
      <c r="Y5851" s="48" t="e">
        <f t="shared" si="429"/>
        <v>#VALUE!</v>
      </c>
      <c r="Z5851" s="45"/>
      <c r="AA5851" s="45"/>
      <c r="AB5851" s="48" t="str">
        <f t="shared" si="425"/>
        <v/>
      </c>
      <c r="AC5851" s="41"/>
      <c r="AD5851" s="41"/>
      <c r="AE5851" s="41"/>
      <c r="AF5851" s="48" t="str">
        <f t="shared" si="426"/>
        <v/>
      </c>
      <c r="AG5851" s="41"/>
      <c r="AH5851" s="42"/>
    </row>
    <row r="5852" spans="15:34" ht="6.75" customHeight="1">
      <c r="O5852" s="37" t="str">
        <f t="shared" si="427"/>
        <v/>
      </c>
      <c r="P5852" s="41"/>
      <c r="Q5852" s="41"/>
      <c r="R5852" s="41"/>
      <c r="S5852" s="41"/>
      <c r="T5852" s="41"/>
      <c r="U5852" s="41"/>
      <c r="V5852" s="48" t="e">
        <f t="shared" si="428"/>
        <v>#VALUE!</v>
      </c>
      <c r="W5852" s="47"/>
      <c r="X5852" s="45"/>
      <c r="Y5852" s="48" t="e">
        <f t="shared" si="429"/>
        <v>#VALUE!</v>
      </c>
      <c r="Z5852" s="45"/>
      <c r="AA5852" s="45"/>
      <c r="AB5852" s="48" t="str">
        <f t="shared" si="425"/>
        <v/>
      </c>
      <c r="AC5852" s="41"/>
      <c r="AD5852" s="41"/>
      <c r="AE5852" s="41"/>
      <c r="AF5852" s="48" t="str">
        <f t="shared" si="426"/>
        <v/>
      </c>
      <c r="AG5852" s="41"/>
      <c r="AH5852" s="42"/>
    </row>
    <row r="5853" spans="15:34" ht="6.75" customHeight="1">
      <c r="O5853" s="37" t="str">
        <f t="shared" si="427"/>
        <v/>
      </c>
      <c r="P5853" s="41"/>
      <c r="Q5853" s="41"/>
      <c r="R5853" s="41"/>
      <c r="S5853" s="41"/>
      <c r="T5853" s="41"/>
      <c r="U5853" s="41"/>
      <c r="V5853" s="48" t="e">
        <f t="shared" si="428"/>
        <v>#VALUE!</v>
      </c>
      <c r="W5853" s="47"/>
      <c r="X5853" s="45"/>
      <c r="Y5853" s="48" t="e">
        <f t="shared" si="429"/>
        <v>#VALUE!</v>
      </c>
      <c r="Z5853" s="45"/>
      <c r="AA5853" s="45"/>
      <c r="AB5853" s="48" t="str">
        <f t="shared" si="425"/>
        <v/>
      </c>
      <c r="AC5853" s="41"/>
      <c r="AD5853" s="41"/>
      <c r="AE5853" s="41"/>
      <c r="AF5853" s="48" t="str">
        <f t="shared" si="426"/>
        <v/>
      </c>
      <c r="AG5853" s="41"/>
      <c r="AH5853" s="42"/>
    </row>
    <row r="5854" spans="15:34" ht="6.75" customHeight="1">
      <c r="O5854" s="37" t="str">
        <f t="shared" si="427"/>
        <v/>
      </c>
      <c r="P5854" s="41"/>
      <c r="Q5854" s="41"/>
      <c r="R5854" s="41"/>
      <c r="S5854" s="41"/>
      <c r="T5854" s="41"/>
      <c r="U5854" s="41"/>
      <c r="V5854" s="48" t="e">
        <f t="shared" si="428"/>
        <v>#VALUE!</v>
      </c>
      <c r="W5854" s="47"/>
      <c r="X5854" s="45"/>
      <c r="Y5854" s="48" t="e">
        <f t="shared" si="429"/>
        <v>#VALUE!</v>
      </c>
      <c r="Z5854" s="45"/>
      <c r="AA5854" s="45"/>
      <c r="AB5854" s="48" t="str">
        <f t="shared" si="425"/>
        <v/>
      </c>
      <c r="AC5854" s="41"/>
      <c r="AD5854" s="41"/>
      <c r="AE5854" s="41"/>
      <c r="AF5854" s="48" t="str">
        <f t="shared" si="426"/>
        <v/>
      </c>
      <c r="AG5854" s="41"/>
      <c r="AH5854" s="42"/>
    </row>
    <row r="5855" spans="15:34" ht="6.75" customHeight="1">
      <c r="O5855" s="37" t="str">
        <f t="shared" si="427"/>
        <v/>
      </c>
      <c r="P5855" s="41"/>
      <c r="Q5855" s="41"/>
      <c r="R5855" s="41"/>
      <c r="S5855" s="41"/>
      <c r="T5855" s="41"/>
      <c r="U5855" s="41"/>
      <c r="V5855" s="48" t="e">
        <f t="shared" si="428"/>
        <v>#VALUE!</v>
      </c>
      <c r="W5855" s="47"/>
      <c r="X5855" s="45"/>
      <c r="Y5855" s="48" t="e">
        <f t="shared" si="429"/>
        <v>#VALUE!</v>
      </c>
      <c r="Z5855" s="45"/>
      <c r="AA5855" s="45"/>
      <c r="AB5855" s="48" t="str">
        <f t="shared" si="425"/>
        <v/>
      </c>
      <c r="AC5855" s="41"/>
      <c r="AD5855" s="41"/>
      <c r="AE5855" s="41"/>
      <c r="AF5855" s="48" t="str">
        <f t="shared" si="426"/>
        <v/>
      </c>
      <c r="AG5855" s="41"/>
      <c r="AH5855" s="42"/>
    </row>
    <row r="5856" spans="15:34" ht="6.75" customHeight="1">
      <c r="O5856" s="37" t="str">
        <f t="shared" si="427"/>
        <v/>
      </c>
      <c r="P5856" s="41"/>
      <c r="Q5856" s="41"/>
      <c r="R5856" s="41"/>
      <c r="S5856" s="41"/>
      <c r="T5856" s="41"/>
      <c r="U5856" s="41"/>
      <c r="V5856" s="48" t="e">
        <f t="shared" si="428"/>
        <v>#VALUE!</v>
      </c>
      <c r="W5856" s="47"/>
      <c r="X5856" s="45"/>
      <c r="Y5856" s="48" t="e">
        <f t="shared" si="429"/>
        <v>#VALUE!</v>
      </c>
      <c r="Z5856" s="45"/>
      <c r="AA5856" s="45"/>
      <c r="AB5856" s="48" t="str">
        <f t="shared" si="425"/>
        <v/>
      </c>
      <c r="AC5856" s="41"/>
      <c r="AD5856" s="41"/>
      <c r="AE5856" s="41"/>
      <c r="AF5856" s="48" t="str">
        <f t="shared" si="426"/>
        <v/>
      </c>
      <c r="AG5856" s="41"/>
      <c r="AH5856" s="42"/>
    </row>
    <row r="5857" spans="15:34" ht="6.75" customHeight="1">
      <c r="O5857" s="37" t="str">
        <f t="shared" si="427"/>
        <v/>
      </c>
      <c r="P5857" s="41"/>
      <c r="Q5857" s="41"/>
      <c r="R5857" s="41"/>
      <c r="S5857" s="41"/>
      <c r="T5857" s="41"/>
      <c r="U5857" s="41"/>
      <c r="V5857" s="48" t="e">
        <f t="shared" si="428"/>
        <v>#VALUE!</v>
      </c>
      <c r="W5857" s="47"/>
      <c r="X5857" s="45"/>
      <c r="Y5857" s="48" t="e">
        <f t="shared" si="429"/>
        <v>#VALUE!</v>
      </c>
      <c r="Z5857" s="45"/>
      <c r="AA5857" s="45"/>
      <c r="AB5857" s="48" t="str">
        <f t="shared" si="425"/>
        <v/>
      </c>
      <c r="AC5857" s="41"/>
      <c r="AD5857" s="41"/>
      <c r="AE5857" s="41"/>
      <c r="AF5857" s="48" t="str">
        <f t="shared" si="426"/>
        <v/>
      </c>
      <c r="AG5857" s="41"/>
      <c r="AH5857" s="42"/>
    </row>
    <row r="5858" spans="15:34" ht="6.75" customHeight="1">
      <c r="O5858" s="37" t="str">
        <f t="shared" si="427"/>
        <v/>
      </c>
      <c r="P5858" s="41"/>
      <c r="Q5858" s="41"/>
      <c r="R5858" s="41"/>
      <c r="S5858" s="41"/>
      <c r="T5858" s="41"/>
      <c r="U5858" s="41"/>
      <c r="V5858" s="48" t="e">
        <f t="shared" si="428"/>
        <v>#VALUE!</v>
      </c>
      <c r="W5858" s="47"/>
      <c r="X5858" s="45"/>
      <c r="Y5858" s="48" t="e">
        <f t="shared" si="429"/>
        <v>#VALUE!</v>
      </c>
      <c r="Z5858" s="45"/>
      <c r="AA5858" s="45"/>
      <c r="AB5858" s="48" t="str">
        <f t="shared" si="425"/>
        <v/>
      </c>
      <c r="AC5858" s="41"/>
      <c r="AD5858" s="41"/>
      <c r="AE5858" s="41"/>
      <c r="AF5858" s="48" t="str">
        <f t="shared" si="426"/>
        <v/>
      </c>
      <c r="AG5858" s="41"/>
      <c r="AH5858" s="42"/>
    </row>
    <row r="5859" spans="15:34" ht="6.75" customHeight="1">
      <c r="O5859" s="37" t="str">
        <f t="shared" si="427"/>
        <v/>
      </c>
      <c r="P5859" s="41"/>
      <c r="Q5859" s="41"/>
      <c r="R5859" s="41"/>
      <c r="S5859" s="41"/>
      <c r="T5859" s="41"/>
      <c r="U5859" s="41"/>
      <c r="V5859" s="48" t="e">
        <f t="shared" si="428"/>
        <v>#VALUE!</v>
      </c>
      <c r="W5859" s="47"/>
      <c r="X5859" s="45"/>
      <c r="Y5859" s="48" t="e">
        <f t="shared" si="429"/>
        <v>#VALUE!</v>
      </c>
      <c r="Z5859" s="45"/>
      <c r="AA5859" s="45"/>
      <c r="AB5859" s="48" t="str">
        <f t="shared" si="425"/>
        <v/>
      </c>
      <c r="AC5859" s="41"/>
      <c r="AD5859" s="41"/>
      <c r="AE5859" s="41"/>
      <c r="AF5859" s="48" t="str">
        <f t="shared" si="426"/>
        <v/>
      </c>
      <c r="AG5859" s="41"/>
      <c r="AH5859" s="42"/>
    </row>
    <row r="5860" spans="15:34" ht="6.75" customHeight="1">
      <c r="O5860" s="37" t="str">
        <f t="shared" si="427"/>
        <v/>
      </c>
      <c r="P5860" s="41"/>
      <c r="Q5860" s="41"/>
      <c r="R5860" s="41"/>
      <c r="S5860" s="41"/>
      <c r="T5860" s="41"/>
      <c r="U5860" s="41"/>
      <c r="V5860" s="48" t="e">
        <f t="shared" si="428"/>
        <v>#VALUE!</v>
      </c>
      <c r="W5860" s="47"/>
      <c r="X5860" s="45"/>
      <c r="Y5860" s="48" t="e">
        <f t="shared" si="429"/>
        <v>#VALUE!</v>
      </c>
      <c r="Z5860" s="45"/>
      <c r="AA5860" s="45"/>
      <c r="AB5860" s="48" t="str">
        <f t="shared" ref="AB5860:AB5923" si="430">IF(ISERROR(INDEX(行特番表,MATCH(V5860,行特番,0),1)),"",INDEX(行特番表,MATCH(V5860,行特番,0),1))</f>
        <v/>
      </c>
      <c r="AC5860" s="41"/>
      <c r="AD5860" s="41"/>
      <c r="AE5860" s="41"/>
      <c r="AF5860" s="48" t="str">
        <f t="shared" ref="AF5860:AF5923" si="431">IF(ISERROR(INDEX(列特番表,MATCH(Y5860,列特番,0),1)),"",INDEX(列特番表,MATCH(Y5860,列特番,0),1))</f>
        <v/>
      </c>
      <c r="AG5860" s="41"/>
      <c r="AH5860" s="42"/>
    </row>
    <row r="5861" spans="15:34" ht="6.75" customHeight="1">
      <c r="O5861" s="37" t="str">
        <f t="shared" ref="O5861:O5924" si="432">LEFT(F5861,4)&amp;MID(F5861,6,2)&amp;MID(F5861,9,2)</f>
        <v/>
      </c>
      <c r="P5861" s="41"/>
      <c r="Q5861" s="41"/>
      <c r="R5861" s="41"/>
      <c r="S5861" s="41"/>
      <c r="T5861" s="41"/>
      <c r="U5861" s="41"/>
      <c r="V5861" s="48" t="e">
        <f t="shared" ref="V5861:V5924" si="433">(MID(O5861,2,1)&amp;MID(O5861,5,1)&amp;MID(O5861,7,1))*1</f>
        <v>#VALUE!</v>
      </c>
      <c r="W5861" s="47"/>
      <c r="X5861" s="45"/>
      <c r="Y5861" s="48" t="e">
        <f t="shared" ref="Y5861:Y5924" si="434">(MID(O5861,3,2)&amp;MID(O5861,6,1)&amp;MID(O5861,8,1))*1</f>
        <v>#VALUE!</v>
      </c>
      <c r="Z5861" s="45"/>
      <c r="AA5861" s="45"/>
      <c r="AB5861" s="48" t="str">
        <f t="shared" si="430"/>
        <v/>
      </c>
      <c r="AC5861" s="41"/>
      <c r="AD5861" s="41"/>
      <c r="AE5861" s="41"/>
      <c r="AF5861" s="48" t="str">
        <f t="shared" si="431"/>
        <v/>
      </c>
      <c r="AG5861" s="41"/>
      <c r="AH5861" s="42"/>
    </row>
    <row r="5862" spans="15:34" ht="6.75" customHeight="1">
      <c r="O5862" s="37" t="str">
        <f t="shared" si="432"/>
        <v/>
      </c>
      <c r="P5862" s="41"/>
      <c r="Q5862" s="41"/>
      <c r="R5862" s="41"/>
      <c r="S5862" s="41"/>
      <c r="T5862" s="41"/>
      <c r="U5862" s="41"/>
      <c r="V5862" s="48" t="e">
        <f t="shared" si="433"/>
        <v>#VALUE!</v>
      </c>
      <c r="W5862" s="47"/>
      <c r="X5862" s="45"/>
      <c r="Y5862" s="48" t="e">
        <f t="shared" si="434"/>
        <v>#VALUE!</v>
      </c>
      <c r="Z5862" s="45"/>
      <c r="AA5862" s="45"/>
      <c r="AB5862" s="48" t="str">
        <f t="shared" si="430"/>
        <v/>
      </c>
      <c r="AC5862" s="41"/>
      <c r="AD5862" s="41"/>
      <c r="AE5862" s="41"/>
      <c r="AF5862" s="48" t="str">
        <f t="shared" si="431"/>
        <v/>
      </c>
      <c r="AG5862" s="41"/>
      <c r="AH5862" s="42"/>
    </row>
    <row r="5863" spans="15:34" ht="6.75" customHeight="1">
      <c r="O5863" s="37" t="str">
        <f t="shared" si="432"/>
        <v/>
      </c>
      <c r="P5863" s="41"/>
      <c r="Q5863" s="41"/>
      <c r="R5863" s="41"/>
      <c r="S5863" s="41"/>
      <c r="T5863" s="41"/>
      <c r="U5863" s="41"/>
      <c r="V5863" s="48" t="e">
        <f t="shared" si="433"/>
        <v>#VALUE!</v>
      </c>
      <c r="W5863" s="47"/>
      <c r="X5863" s="45"/>
      <c r="Y5863" s="48" t="e">
        <f t="shared" si="434"/>
        <v>#VALUE!</v>
      </c>
      <c r="Z5863" s="45"/>
      <c r="AA5863" s="45"/>
      <c r="AB5863" s="48" t="str">
        <f t="shared" si="430"/>
        <v/>
      </c>
      <c r="AC5863" s="41"/>
      <c r="AD5863" s="41"/>
      <c r="AE5863" s="41"/>
      <c r="AF5863" s="48" t="str">
        <f t="shared" si="431"/>
        <v/>
      </c>
      <c r="AG5863" s="41"/>
      <c r="AH5863" s="42"/>
    </row>
    <row r="5864" spans="15:34" ht="6.75" customHeight="1">
      <c r="O5864" s="37" t="str">
        <f t="shared" si="432"/>
        <v/>
      </c>
      <c r="P5864" s="41"/>
      <c r="Q5864" s="41"/>
      <c r="R5864" s="41"/>
      <c r="S5864" s="41"/>
      <c r="T5864" s="41"/>
      <c r="U5864" s="41"/>
      <c r="V5864" s="48" t="e">
        <f t="shared" si="433"/>
        <v>#VALUE!</v>
      </c>
      <c r="W5864" s="47"/>
      <c r="X5864" s="45"/>
      <c r="Y5864" s="48" t="e">
        <f t="shared" si="434"/>
        <v>#VALUE!</v>
      </c>
      <c r="Z5864" s="45"/>
      <c r="AA5864" s="45"/>
      <c r="AB5864" s="48" t="str">
        <f t="shared" si="430"/>
        <v/>
      </c>
      <c r="AC5864" s="41"/>
      <c r="AD5864" s="41"/>
      <c r="AE5864" s="41"/>
      <c r="AF5864" s="48" t="str">
        <f t="shared" si="431"/>
        <v/>
      </c>
      <c r="AG5864" s="41"/>
      <c r="AH5864" s="42"/>
    </row>
    <row r="5865" spans="15:34" ht="6.75" customHeight="1">
      <c r="O5865" s="37" t="str">
        <f t="shared" si="432"/>
        <v/>
      </c>
      <c r="P5865" s="41"/>
      <c r="Q5865" s="41"/>
      <c r="R5865" s="41"/>
      <c r="S5865" s="41"/>
      <c r="T5865" s="41"/>
      <c r="U5865" s="41"/>
      <c r="V5865" s="48" t="e">
        <f t="shared" si="433"/>
        <v>#VALUE!</v>
      </c>
      <c r="W5865" s="47"/>
      <c r="X5865" s="45"/>
      <c r="Y5865" s="48" t="e">
        <f t="shared" si="434"/>
        <v>#VALUE!</v>
      </c>
      <c r="Z5865" s="45"/>
      <c r="AA5865" s="45"/>
      <c r="AB5865" s="48" t="str">
        <f t="shared" si="430"/>
        <v/>
      </c>
      <c r="AC5865" s="41"/>
      <c r="AD5865" s="41"/>
      <c r="AE5865" s="41"/>
      <c r="AF5865" s="48" t="str">
        <f t="shared" si="431"/>
        <v/>
      </c>
      <c r="AG5865" s="41"/>
      <c r="AH5865" s="42"/>
    </row>
    <row r="5866" spans="15:34" ht="6.75" customHeight="1">
      <c r="O5866" s="37" t="str">
        <f t="shared" si="432"/>
        <v/>
      </c>
      <c r="P5866" s="41"/>
      <c r="Q5866" s="41"/>
      <c r="R5866" s="41"/>
      <c r="S5866" s="41"/>
      <c r="T5866" s="41"/>
      <c r="U5866" s="41"/>
      <c r="V5866" s="48" t="e">
        <f t="shared" si="433"/>
        <v>#VALUE!</v>
      </c>
      <c r="W5866" s="47"/>
      <c r="X5866" s="45"/>
      <c r="Y5866" s="48" t="e">
        <f t="shared" si="434"/>
        <v>#VALUE!</v>
      </c>
      <c r="Z5866" s="45"/>
      <c r="AA5866" s="45"/>
      <c r="AB5866" s="48" t="str">
        <f t="shared" si="430"/>
        <v/>
      </c>
      <c r="AC5866" s="41"/>
      <c r="AD5866" s="41"/>
      <c r="AE5866" s="41"/>
      <c r="AF5866" s="48" t="str">
        <f t="shared" si="431"/>
        <v/>
      </c>
      <c r="AG5866" s="41"/>
      <c r="AH5866" s="42"/>
    </row>
    <row r="5867" spans="15:34" ht="6.75" customHeight="1">
      <c r="O5867" s="37" t="str">
        <f t="shared" si="432"/>
        <v/>
      </c>
      <c r="P5867" s="41"/>
      <c r="Q5867" s="41"/>
      <c r="R5867" s="41"/>
      <c r="S5867" s="41"/>
      <c r="T5867" s="41"/>
      <c r="U5867" s="41"/>
      <c r="V5867" s="48" t="e">
        <f t="shared" si="433"/>
        <v>#VALUE!</v>
      </c>
      <c r="W5867" s="47"/>
      <c r="X5867" s="45"/>
      <c r="Y5867" s="48" t="e">
        <f t="shared" si="434"/>
        <v>#VALUE!</v>
      </c>
      <c r="Z5867" s="45"/>
      <c r="AA5867" s="45"/>
      <c r="AB5867" s="48" t="str">
        <f t="shared" si="430"/>
        <v/>
      </c>
      <c r="AC5867" s="41"/>
      <c r="AD5867" s="41"/>
      <c r="AE5867" s="41"/>
      <c r="AF5867" s="48" t="str">
        <f t="shared" si="431"/>
        <v/>
      </c>
      <c r="AG5867" s="41"/>
      <c r="AH5867" s="42"/>
    </row>
    <row r="5868" spans="15:34" ht="6.75" customHeight="1">
      <c r="O5868" s="37" t="str">
        <f t="shared" si="432"/>
        <v/>
      </c>
      <c r="P5868" s="41"/>
      <c r="Q5868" s="41"/>
      <c r="R5868" s="41"/>
      <c r="S5868" s="41"/>
      <c r="T5868" s="41"/>
      <c r="U5868" s="41"/>
      <c r="V5868" s="48" t="e">
        <f t="shared" si="433"/>
        <v>#VALUE!</v>
      </c>
      <c r="W5868" s="47"/>
      <c r="X5868" s="45"/>
      <c r="Y5868" s="48" t="e">
        <f t="shared" si="434"/>
        <v>#VALUE!</v>
      </c>
      <c r="Z5868" s="45"/>
      <c r="AA5868" s="45"/>
      <c r="AB5868" s="48" t="str">
        <f t="shared" si="430"/>
        <v/>
      </c>
      <c r="AC5868" s="41"/>
      <c r="AD5868" s="41"/>
      <c r="AE5868" s="41"/>
      <c r="AF5868" s="48" t="str">
        <f t="shared" si="431"/>
        <v/>
      </c>
      <c r="AG5868" s="41"/>
      <c r="AH5868" s="42"/>
    </row>
    <row r="5869" spans="15:34" ht="6.75" customHeight="1">
      <c r="O5869" s="37" t="str">
        <f t="shared" si="432"/>
        <v/>
      </c>
      <c r="P5869" s="41"/>
      <c r="Q5869" s="41"/>
      <c r="R5869" s="41"/>
      <c r="S5869" s="41"/>
      <c r="T5869" s="41"/>
      <c r="U5869" s="41"/>
      <c r="V5869" s="48" t="e">
        <f t="shared" si="433"/>
        <v>#VALUE!</v>
      </c>
      <c r="W5869" s="47"/>
      <c r="X5869" s="45"/>
      <c r="Y5869" s="48" t="e">
        <f t="shared" si="434"/>
        <v>#VALUE!</v>
      </c>
      <c r="Z5869" s="45"/>
      <c r="AA5869" s="45"/>
      <c r="AB5869" s="48" t="str">
        <f t="shared" si="430"/>
        <v/>
      </c>
      <c r="AC5869" s="41"/>
      <c r="AD5869" s="41"/>
      <c r="AE5869" s="41"/>
      <c r="AF5869" s="48" t="str">
        <f t="shared" si="431"/>
        <v/>
      </c>
      <c r="AG5869" s="41"/>
      <c r="AH5869" s="42"/>
    </row>
    <row r="5870" spans="15:34" ht="6.75" customHeight="1">
      <c r="O5870" s="37" t="str">
        <f t="shared" si="432"/>
        <v/>
      </c>
      <c r="P5870" s="41"/>
      <c r="Q5870" s="41"/>
      <c r="R5870" s="41"/>
      <c r="S5870" s="41"/>
      <c r="T5870" s="41"/>
      <c r="U5870" s="41"/>
      <c r="V5870" s="48" t="e">
        <f t="shared" si="433"/>
        <v>#VALUE!</v>
      </c>
      <c r="W5870" s="47"/>
      <c r="X5870" s="45"/>
      <c r="Y5870" s="48" t="e">
        <f t="shared" si="434"/>
        <v>#VALUE!</v>
      </c>
      <c r="Z5870" s="45"/>
      <c r="AA5870" s="45"/>
      <c r="AB5870" s="48" t="str">
        <f t="shared" si="430"/>
        <v/>
      </c>
      <c r="AC5870" s="41"/>
      <c r="AD5870" s="41"/>
      <c r="AE5870" s="41"/>
      <c r="AF5870" s="48" t="str">
        <f t="shared" si="431"/>
        <v/>
      </c>
      <c r="AG5870" s="41"/>
      <c r="AH5870" s="42"/>
    </row>
    <row r="5871" spans="15:34" ht="6.75" customHeight="1">
      <c r="O5871" s="37" t="str">
        <f t="shared" si="432"/>
        <v/>
      </c>
      <c r="P5871" s="41"/>
      <c r="Q5871" s="41"/>
      <c r="R5871" s="41"/>
      <c r="S5871" s="41"/>
      <c r="T5871" s="41"/>
      <c r="U5871" s="41"/>
      <c r="V5871" s="48" t="e">
        <f t="shared" si="433"/>
        <v>#VALUE!</v>
      </c>
      <c r="W5871" s="47"/>
      <c r="X5871" s="45"/>
      <c r="Y5871" s="48" t="e">
        <f t="shared" si="434"/>
        <v>#VALUE!</v>
      </c>
      <c r="Z5871" s="45"/>
      <c r="AA5871" s="45"/>
      <c r="AB5871" s="48" t="str">
        <f t="shared" si="430"/>
        <v/>
      </c>
      <c r="AC5871" s="41"/>
      <c r="AD5871" s="41"/>
      <c r="AE5871" s="41"/>
      <c r="AF5871" s="48" t="str">
        <f t="shared" si="431"/>
        <v/>
      </c>
      <c r="AG5871" s="41"/>
      <c r="AH5871" s="42"/>
    </row>
    <row r="5872" spans="15:34" ht="6.75" customHeight="1">
      <c r="O5872" s="37" t="str">
        <f t="shared" si="432"/>
        <v/>
      </c>
      <c r="P5872" s="41"/>
      <c r="Q5872" s="41"/>
      <c r="R5872" s="41"/>
      <c r="S5872" s="41"/>
      <c r="T5872" s="41"/>
      <c r="U5872" s="41"/>
      <c r="V5872" s="48" t="e">
        <f t="shared" si="433"/>
        <v>#VALUE!</v>
      </c>
      <c r="W5872" s="47"/>
      <c r="X5872" s="45"/>
      <c r="Y5872" s="48" t="e">
        <f t="shared" si="434"/>
        <v>#VALUE!</v>
      </c>
      <c r="Z5872" s="45"/>
      <c r="AA5872" s="45"/>
      <c r="AB5872" s="48" t="str">
        <f t="shared" si="430"/>
        <v/>
      </c>
      <c r="AC5872" s="41"/>
      <c r="AD5872" s="41"/>
      <c r="AE5872" s="41"/>
      <c r="AF5872" s="48" t="str">
        <f t="shared" si="431"/>
        <v/>
      </c>
      <c r="AG5872" s="41"/>
      <c r="AH5872" s="42"/>
    </row>
    <row r="5873" spans="15:34" ht="6.75" customHeight="1">
      <c r="O5873" s="37" t="str">
        <f t="shared" si="432"/>
        <v/>
      </c>
      <c r="P5873" s="41"/>
      <c r="Q5873" s="41"/>
      <c r="R5873" s="41"/>
      <c r="S5873" s="41"/>
      <c r="T5873" s="41"/>
      <c r="U5873" s="41"/>
      <c r="V5873" s="48" t="e">
        <f t="shared" si="433"/>
        <v>#VALUE!</v>
      </c>
      <c r="W5873" s="47"/>
      <c r="X5873" s="45"/>
      <c r="Y5873" s="48" t="e">
        <f t="shared" si="434"/>
        <v>#VALUE!</v>
      </c>
      <c r="Z5873" s="45"/>
      <c r="AA5873" s="45"/>
      <c r="AB5873" s="48" t="str">
        <f t="shared" si="430"/>
        <v/>
      </c>
      <c r="AC5873" s="41"/>
      <c r="AD5873" s="41"/>
      <c r="AE5873" s="41"/>
      <c r="AF5873" s="48" t="str">
        <f t="shared" si="431"/>
        <v/>
      </c>
      <c r="AG5873" s="41"/>
      <c r="AH5873" s="42"/>
    </row>
    <row r="5874" spans="15:34" ht="6.75" customHeight="1">
      <c r="O5874" s="37" t="str">
        <f t="shared" si="432"/>
        <v/>
      </c>
      <c r="P5874" s="41"/>
      <c r="Q5874" s="41"/>
      <c r="R5874" s="41"/>
      <c r="S5874" s="41"/>
      <c r="T5874" s="41"/>
      <c r="U5874" s="41"/>
      <c r="V5874" s="48" t="e">
        <f t="shared" si="433"/>
        <v>#VALUE!</v>
      </c>
      <c r="W5874" s="47"/>
      <c r="X5874" s="45"/>
      <c r="Y5874" s="48" t="e">
        <f t="shared" si="434"/>
        <v>#VALUE!</v>
      </c>
      <c r="Z5874" s="45"/>
      <c r="AA5874" s="45"/>
      <c r="AB5874" s="48" t="str">
        <f t="shared" si="430"/>
        <v/>
      </c>
      <c r="AC5874" s="41"/>
      <c r="AD5874" s="41"/>
      <c r="AE5874" s="41"/>
      <c r="AF5874" s="48" t="str">
        <f t="shared" si="431"/>
        <v/>
      </c>
      <c r="AG5874" s="41"/>
      <c r="AH5874" s="42"/>
    </row>
    <row r="5875" spans="15:34" ht="6.75" customHeight="1">
      <c r="O5875" s="37" t="str">
        <f t="shared" si="432"/>
        <v/>
      </c>
      <c r="P5875" s="41"/>
      <c r="Q5875" s="41"/>
      <c r="R5875" s="41"/>
      <c r="S5875" s="41"/>
      <c r="T5875" s="41"/>
      <c r="U5875" s="41"/>
      <c r="V5875" s="48" t="e">
        <f t="shared" si="433"/>
        <v>#VALUE!</v>
      </c>
      <c r="W5875" s="47"/>
      <c r="X5875" s="45"/>
      <c r="Y5875" s="48" t="e">
        <f t="shared" si="434"/>
        <v>#VALUE!</v>
      </c>
      <c r="Z5875" s="45"/>
      <c r="AA5875" s="45"/>
      <c r="AB5875" s="48" t="str">
        <f t="shared" si="430"/>
        <v/>
      </c>
      <c r="AC5875" s="41"/>
      <c r="AD5875" s="41"/>
      <c r="AE5875" s="41"/>
      <c r="AF5875" s="48" t="str">
        <f t="shared" si="431"/>
        <v/>
      </c>
      <c r="AG5875" s="41"/>
      <c r="AH5875" s="42"/>
    </row>
    <row r="5876" spans="15:34" ht="6.75" customHeight="1">
      <c r="O5876" s="37" t="str">
        <f t="shared" si="432"/>
        <v/>
      </c>
      <c r="P5876" s="41"/>
      <c r="Q5876" s="41"/>
      <c r="R5876" s="41"/>
      <c r="S5876" s="41"/>
      <c r="T5876" s="41"/>
      <c r="U5876" s="41"/>
      <c r="V5876" s="48" t="e">
        <f t="shared" si="433"/>
        <v>#VALUE!</v>
      </c>
      <c r="W5876" s="47"/>
      <c r="X5876" s="45"/>
      <c r="Y5876" s="48" t="e">
        <f t="shared" si="434"/>
        <v>#VALUE!</v>
      </c>
      <c r="Z5876" s="45"/>
      <c r="AA5876" s="45"/>
      <c r="AB5876" s="48" t="str">
        <f t="shared" si="430"/>
        <v/>
      </c>
      <c r="AC5876" s="41"/>
      <c r="AD5876" s="41"/>
      <c r="AE5876" s="41"/>
      <c r="AF5876" s="48" t="str">
        <f t="shared" si="431"/>
        <v/>
      </c>
      <c r="AG5876" s="41"/>
      <c r="AH5876" s="42"/>
    </row>
    <row r="5877" spans="15:34" ht="6.75" customHeight="1">
      <c r="O5877" s="37" t="str">
        <f t="shared" si="432"/>
        <v/>
      </c>
      <c r="P5877" s="41"/>
      <c r="Q5877" s="41"/>
      <c r="R5877" s="41"/>
      <c r="S5877" s="41"/>
      <c r="T5877" s="41"/>
      <c r="U5877" s="41"/>
      <c r="V5877" s="48" t="e">
        <f t="shared" si="433"/>
        <v>#VALUE!</v>
      </c>
      <c r="W5877" s="47"/>
      <c r="X5877" s="45"/>
      <c r="Y5877" s="48" t="e">
        <f t="shared" si="434"/>
        <v>#VALUE!</v>
      </c>
      <c r="Z5877" s="45"/>
      <c r="AA5877" s="45"/>
      <c r="AB5877" s="48" t="str">
        <f t="shared" si="430"/>
        <v/>
      </c>
      <c r="AC5877" s="41"/>
      <c r="AD5877" s="41"/>
      <c r="AE5877" s="41"/>
      <c r="AF5877" s="48" t="str">
        <f t="shared" si="431"/>
        <v/>
      </c>
      <c r="AG5877" s="41"/>
      <c r="AH5877" s="42"/>
    </row>
    <row r="5878" spans="15:34" ht="6.75" customHeight="1">
      <c r="O5878" s="37" t="str">
        <f t="shared" si="432"/>
        <v/>
      </c>
      <c r="P5878" s="41"/>
      <c r="Q5878" s="41"/>
      <c r="R5878" s="41"/>
      <c r="S5878" s="41"/>
      <c r="T5878" s="41"/>
      <c r="U5878" s="41"/>
      <c r="V5878" s="48" t="e">
        <f t="shared" si="433"/>
        <v>#VALUE!</v>
      </c>
      <c r="W5878" s="47"/>
      <c r="X5878" s="45"/>
      <c r="Y5878" s="48" t="e">
        <f t="shared" si="434"/>
        <v>#VALUE!</v>
      </c>
      <c r="Z5878" s="45"/>
      <c r="AA5878" s="45"/>
      <c r="AB5878" s="48" t="str">
        <f t="shared" si="430"/>
        <v/>
      </c>
      <c r="AC5878" s="41"/>
      <c r="AD5878" s="41"/>
      <c r="AE5878" s="41"/>
      <c r="AF5878" s="48" t="str">
        <f t="shared" si="431"/>
        <v/>
      </c>
      <c r="AG5878" s="41"/>
      <c r="AH5878" s="42"/>
    </row>
    <row r="5879" spans="15:34" ht="6.75" customHeight="1">
      <c r="O5879" s="37" t="str">
        <f t="shared" si="432"/>
        <v/>
      </c>
      <c r="P5879" s="41"/>
      <c r="Q5879" s="41"/>
      <c r="R5879" s="41"/>
      <c r="S5879" s="41"/>
      <c r="T5879" s="41"/>
      <c r="U5879" s="41"/>
      <c r="V5879" s="48" t="e">
        <f t="shared" si="433"/>
        <v>#VALUE!</v>
      </c>
      <c r="W5879" s="47"/>
      <c r="X5879" s="45"/>
      <c r="Y5879" s="48" t="e">
        <f t="shared" si="434"/>
        <v>#VALUE!</v>
      </c>
      <c r="Z5879" s="45"/>
      <c r="AA5879" s="45"/>
      <c r="AB5879" s="48" t="str">
        <f t="shared" si="430"/>
        <v/>
      </c>
      <c r="AC5879" s="41"/>
      <c r="AD5879" s="41"/>
      <c r="AE5879" s="41"/>
      <c r="AF5879" s="48" t="str">
        <f t="shared" si="431"/>
        <v/>
      </c>
      <c r="AG5879" s="41"/>
      <c r="AH5879" s="42"/>
    </row>
    <row r="5880" spans="15:34" ht="6.75" customHeight="1">
      <c r="O5880" s="37" t="str">
        <f t="shared" si="432"/>
        <v/>
      </c>
      <c r="P5880" s="41"/>
      <c r="Q5880" s="41"/>
      <c r="R5880" s="41"/>
      <c r="S5880" s="41"/>
      <c r="T5880" s="41"/>
      <c r="U5880" s="41"/>
      <c r="V5880" s="48" t="e">
        <f t="shared" si="433"/>
        <v>#VALUE!</v>
      </c>
      <c r="W5880" s="47"/>
      <c r="X5880" s="45"/>
      <c r="Y5880" s="48" t="e">
        <f t="shared" si="434"/>
        <v>#VALUE!</v>
      </c>
      <c r="Z5880" s="45"/>
      <c r="AA5880" s="45"/>
      <c r="AB5880" s="48" t="str">
        <f t="shared" si="430"/>
        <v/>
      </c>
      <c r="AC5880" s="41"/>
      <c r="AD5880" s="41"/>
      <c r="AE5880" s="41"/>
      <c r="AF5880" s="48" t="str">
        <f t="shared" si="431"/>
        <v/>
      </c>
      <c r="AG5880" s="41"/>
      <c r="AH5880" s="42"/>
    </row>
    <row r="5881" spans="15:34" ht="6.75" customHeight="1">
      <c r="O5881" s="37" t="str">
        <f t="shared" si="432"/>
        <v/>
      </c>
      <c r="P5881" s="41"/>
      <c r="Q5881" s="41"/>
      <c r="R5881" s="41"/>
      <c r="S5881" s="41"/>
      <c r="T5881" s="41"/>
      <c r="U5881" s="41"/>
      <c r="V5881" s="48" t="e">
        <f t="shared" si="433"/>
        <v>#VALUE!</v>
      </c>
      <c r="W5881" s="47"/>
      <c r="X5881" s="45"/>
      <c r="Y5881" s="48" t="e">
        <f t="shared" si="434"/>
        <v>#VALUE!</v>
      </c>
      <c r="Z5881" s="45"/>
      <c r="AA5881" s="45"/>
      <c r="AB5881" s="48" t="str">
        <f t="shared" si="430"/>
        <v/>
      </c>
      <c r="AC5881" s="41"/>
      <c r="AD5881" s="41"/>
      <c r="AE5881" s="41"/>
      <c r="AF5881" s="48" t="str">
        <f t="shared" si="431"/>
        <v/>
      </c>
      <c r="AG5881" s="41"/>
      <c r="AH5881" s="42"/>
    </row>
    <row r="5882" spans="15:34" ht="6.75" customHeight="1">
      <c r="O5882" s="37" t="str">
        <f t="shared" si="432"/>
        <v/>
      </c>
      <c r="P5882" s="41"/>
      <c r="Q5882" s="41"/>
      <c r="R5882" s="41"/>
      <c r="S5882" s="41"/>
      <c r="T5882" s="41"/>
      <c r="U5882" s="41"/>
      <c r="V5882" s="48" t="e">
        <f t="shared" si="433"/>
        <v>#VALUE!</v>
      </c>
      <c r="W5882" s="47"/>
      <c r="X5882" s="45"/>
      <c r="Y5882" s="48" t="e">
        <f t="shared" si="434"/>
        <v>#VALUE!</v>
      </c>
      <c r="Z5882" s="45"/>
      <c r="AA5882" s="45"/>
      <c r="AB5882" s="48" t="str">
        <f t="shared" si="430"/>
        <v/>
      </c>
      <c r="AC5882" s="41"/>
      <c r="AD5882" s="41"/>
      <c r="AE5882" s="41"/>
      <c r="AF5882" s="48" t="str">
        <f t="shared" si="431"/>
        <v/>
      </c>
      <c r="AG5882" s="41"/>
      <c r="AH5882" s="42"/>
    </row>
    <row r="5883" spans="15:34" ht="6.75" customHeight="1">
      <c r="O5883" s="37" t="str">
        <f t="shared" si="432"/>
        <v/>
      </c>
      <c r="P5883" s="41"/>
      <c r="Q5883" s="41"/>
      <c r="R5883" s="41"/>
      <c r="S5883" s="41"/>
      <c r="T5883" s="41"/>
      <c r="U5883" s="41"/>
      <c r="V5883" s="48" t="e">
        <f t="shared" si="433"/>
        <v>#VALUE!</v>
      </c>
      <c r="W5883" s="47"/>
      <c r="X5883" s="45"/>
      <c r="Y5883" s="48" t="e">
        <f t="shared" si="434"/>
        <v>#VALUE!</v>
      </c>
      <c r="Z5883" s="45"/>
      <c r="AA5883" s="45"/>
      <c r="AB5883" s="48" t="str">
        <f t="shared" si="430"/>
        <v/>
      </c>
      <c r="AC5883" s="41"/>
      <c r="AD5883" s="41"/>
      <c r="AE5883" s="41"/>
      <c r="AF5883" s="48" t="str">
        <f t="shared" si="431"/>
        <v/>
      </c>
      <c r="AG5883" s="41"/>
      <c r="AH5883" s="42"/>
    </row>
    <row r="5884" spans="15:34" ht="6.75" customHeight="1">
      <c r="O5884" s="37" t="str">
        <f t="shared" si="432"/>
        <v/>
      </c>
      <c r="P5884" s="41"/>
      <c r="Q5884" s="41"/>
      <c r="R5884" s="41"/>
      <c r="S5884" s="41"/>
      <c r="T5884" s="41"/>
      <c r="U5884" s="41"/>
      <c r="V5884" s="48" t="e">
        <f t="shared" si="433"/>
        <v>#VALUE!</v>
      </c>
      <c r="W5884" s="47"/>
      <c r="X5884" s="45"/>
      <c r="Y5884" s="48" t="e">
        <f t="shared" si="434"/>
        <v>#VALUE!</v>
      </c>
      <c r="Z5884" s="45"/>
      <c r="AA5884" s="45"/>
      <c r="AB5884" s="48" t="str">
        <f t="shared" si="430"/>
        <v/>
      </c>
      <c r="AC5884" s="41"/>
      <c r="AD5884" s="41"/>
      <c r="AE5884" s="41"/>
      <c r="AF5884" s="48" t="str">
        <f t="shared" si="431"/>
        <v/>
      </c>
      <c r="AG5884" s="41"/>
      <c r="AH5884" s="42"/>
    </row>
    <row r="5885" spans="15:34" ht="6.75" customHeight="1">
      <c r="O5885" s="37" t="str">
        <f t="shared" si="432"/>
        <v/>
      </c>
      <c r="P5885" s="41"/>
      <c r="Q5885" s="41"/>
      <c r="R5885" s="41"/>
      <c r="S5885" s="41"/>
      <c r="T5885" s="41"/>
      <c r="U5885" s="41"/>
      <c r="V5885" s="48" t="e">
        <f t="shared" si="433"/>
        <v>#VALUE!</v>
      </c>
      <c r="W5885" s="47"/>
      <c r="X5885" s="45"/>
      <c r="Y5885" s="48" t="e">
        <f t="shared" si="434"/>
        <v>#VALUE!</v>
      </c>
      <c r="Z5885" s="45"/>
      <c r="AA5885" s="45"/>
      <c r="AB5885" s="48" t="str">
        <f t="shared" si="430"/>
        <v/>
      </c>
      <c r="AC5885" s="41"/>
      <c r="AD5885" s="41"/>
      <c r="AE5885" s="41"/>
      <c r="AF5885" s="48" t="str">
        <f t="shared" si="431"/>
        <v/>
      </c>
      <c r="AG5885" s="41"/>
      <c r="AH5885" s="42"/>
    </row>
    <row r="5886" spans="15:34" ht="6.75" customHeight="1">
      <c r="O5886" s="37" t="str">
        <f t="shared" si="432"/>
        <v/>
      </c>
      <c r="P5886" s="41"/>
      <c r="Q5886" s="41"/>
      <c r="R5886" s="41"/>
      <c r="S5886" s="41"/>
      <c r="T5886" s="41"/>
      <c r="U5886" s="41"/>
      <c r="V5886" s="48" t="e">
        <f t="shared" si="433"/>
        <v>#VALUE!</v>
      </c>
      <c r="W5886" s="47"/>
      <c r="X5886" s="45"/>
      <c r="Y5886" s="48" t="e">
        <f t="shared" si="434"/>
        <v>#VALUE!</v>
      </c>
      <c r="Z5886" s="45"/>
      <c r="AA5886" s="45"/>
      <c r="AB5886" s="48" t="str">
        <f t="shared" si="430"/>
        <v/>
      </c>
      <c r="AC5886" s="41"/>
      <c r="AD5886" s="41"/>
      <c r="AE5886" s="41"/>
      <c r="AF5886" s="48" t="str">
        <f t="shared" si="431"/>
        <v/>
      </c>
      <c r="AG5886" s="41"/>
      <c r="AH5886" s="42"/>
    </row>
    <row r="5887" spans="15:34" ht="6.75" customHeight="1">
      <c r="O5887" s="37" t="str">
        <f t="shared" si="432"/>
        <v/>
      </c>
      <c r="P5887" s="41"/>
      <c r="Q5887" s="41"/>
      <c r="R5887" s="41"/>
      <c r="S5887" s="41"/>
      <c r="T5887" s="41"/>
      <c r="U5887" s="41"/>
      <c r="V5887" s="48" t="e">
        <f t="shared" si="433"/>
        <v>#VALUE!</v>
      </c>
      <c r="W5887" s="47"/>
      <c r="X5887" s="45"/>
      <c r="Y5887" s="48" t="e">
        <f t="shared" si="434"/>
        <v>#VALUE!</v>
      </c>
      <c r="Z5887" s="45"/>
      <c r="AA5887" s="45"/>
      <c r="AB5887" s="48" t="str">
        <f t="shared" si="430"/>
        <v/>
      </c>
      <c r="AC5887" s="41"/>
      <c r="AD5887" s="41"/>
      <c r="AE5887" s="41"/>
      <c r="AF5887" s="48" t="str">
        <f t="shared" si="431"/>
        <v/>
      </c>
      <c r="AG5887" s="41"/>
      <c r="AH5887" s="42"/>
    </row>
    <row r="5888" spans="15:34" ht="6.75" customHeight="1">
      <c r="O5888" s="37" t="str">
        <f t="shared" si="432"/>
        <v/>
      </c>
      <c r="P5888" s="41"/>
      <c r="Q5888" s="41"/>
      <c r="R5888" s="41"/>
      <c r="S5888" s="41"/>
      <c r="T5888" s="41"/>
      <c r="U5888" s="41"/>
      <c r="V5888" s="48" t="e">
        <f t="shared" si="433"/>
        <v>#VALUE!</v>
      </c>
      <c r="W5888" s="47"/>
      <c r="X5888" s="45"/>
      <c r="Y5888" s="48" t="e">
        <f t="shared" si="434"/>
        <v>#VALUE!</v>
      </c>
      <c r="Z5888" s="45"/>
      <c r="AA5888" s="45"/>
      <c r="AB5888" s="48" t="str">
        <f t="shared" si="430"/>
        <v/>
      </c>
      <c r="AC5888" s="41"/>
      <c r="AD5888" s="41"/>
      <c r="AE5888" s="41"/>
      <c r="AF5888" s="48" t="str">
        <f t="shared" si="431"/>
        <v/>
      </c>
      <c r="AG5888" s="41"/>
      <c r="AH5888" s="42"/>
    </row>
    <row r="5889" spans="15:34" ht="6.75" customHeight="1">
      <c r="O5889" s="37" t="str">
        <f t="shared" si="432"/>
        <v/>
      </c>
      <c r="P5889" s="41"/>
      <c r="Q5889" s="41"/>
      <c r="R5889" s="41"/>
      <c r="S5889" s="41"/>
      <c r="T5889" s="41"/>
      <c r="U5889" s="41"/>
      <c r="V5889" s="48" t="e">
        <f t="shared" si="433"/>
        <v>#VALUE!</v>
      </c>
      <c r="W5889" s="47"/>
      <c r="X5889" s="45"/>
      <c r="Y5889" s="48" t="e">
        <f t="shared" si="434"/>
        <v>#VALUE!</v>
      </c>
      <c r="Z5889" s="45"/>
      <c r="AA5889" s="45"/>
      <c r="AB5889" s="48" t="str">
        <f t="shared" si="430"/>
        <v/>
      </c>
      <c r="AC5889" s="41"/>
      <c r="AD5889" s="41"/>
      <c r="AE5889" s="41"/>
      <c r="AF5889" s="48" t="str">
        <f t="shared" si="431"/>
        <v/>
      </c>
      <c r="AG5889" s="41"/>
      <c r="AH5889" s="42"/>
    </row>
    <row r="5890" spans="15:34" ht="6.75" customHeight="1">
      <c r="O5890" s="37" t="str">
        <f t="shared" si="432"/>
        <v/>
      </c>
      <c r="P5890" s="41"/>
      <c r="Q5890" s="41"/>
      <c r="R5890" s="41"/>
      <c r="S5890" s="41"/>
      <c r="T5890" s="41"/>
      <c r="U5890" s="41"/>
      <c r="V5890" s="48" t="e">
        <f t="shared" si="433"/>
        <v>#VALUE!</v>
      </c>
      <c r="W5890" s="47"/>
      <c r="X5890" s="45"/>
      <c r="Y5890" s="48" t="e">
        <f t="shared" si="434"/>
        <v>#VALUE!</v>
      </c>
      <c r="Z5890" s="45"/>
      <c r="AA5890" s="45"/>
      <c r="AB5890" s="48" t="str">
        <f t="shared" si="430"/>
        <v/>
      </c>
      <c r="AC5890" s="41"/>
      <c r="AD5890" s="41"/>
      <c r="AE5890" s="41"/>
      <c r="AF5890" s="48" t="str">
        <f t="shared" si="431"/>
        <v/>
      </c>
      <c r="AG5890" s="41"/>
      <c r="AH5890" s="42"/>
    </row>
    <row r="5891" spans="15:34" ht="6.75" customHeight="1">
      <c r="O5891" s="37" t="str">
        <f t="shared" si="432"/>
        <v/>
      </c>
      <c r="P5891" s="41"/>
      <c r="Q5891" s="41"/>
      <c r="R5891" s="41"/>
      <c r="S5891" s="41"/>
      <c r="T5891" s="41"/>
      <c r="U5891" s="41"/>
      <c r="V5891" s="48" t="e">
        <f t="shared" si="433"/>
        <v>#VALUE!</v>
      </c>
      <c r="W5891" s="47"/>
      <c r="X5891" s="45"/>
      <c r="Y5891" s="48" t="e">
        <f t="shared" si="434"/>
        <v>#VALUE!</v>
      </c>
      <c r="Z5891" s="45"/>
      <c r="AA5891" s="45"/>
      <c r="AB5891" s="48" t="str">
        <f t="shared" si="430"/>
        <v/>
      </c>
      <c r="AC5891" s="41"/>
      <c r="AD5891" s="41"/>
      <c r="AE5891" s="41"/>
      <c r="AF5891" s="48" t="str">
        <f t="shared" si="431"/>
        <v/>
      </c>
      <c r="AG5891" s="41"/>
      <c r="AH5891" s="42"/>
    </row>
    <row r="5892" spans="15:34" ht="6.75" customHeight="1">
      <c r="O5892" s="37" t="str">
        <f t="shared" si="432"/>
        <v/>
      </c>
      <c r="P5892" s="41"/>
      <c r="Q5892" s="41"/>
      <c r="R5892" s="41"/>
      <c r="S5892" s="41"/>
      <c r="T5892" s="41"/>
      <c r="U5892" s="41"/>
      <c r="V5892" s="48" t="e">
        <f t="shared" si="433"/>
        <v>#VALUE!</v>
      </c>
      <c r="W5892" s="47"/>
      <c r="X5892" s="45"/>
      <c r="Y5892" s="48" t="e">
        <f t="shared" si="434"/>
        <v>#VALUE!</v>
      </c>
      <c r="Z5892" s="45"/>
      <c r="AA5892" s="45"/>
      <c r="AB5892" s="48" t="str">
        <f t="shared" si="430"/>
        <v/>
      </c>
      <c r="AC5892" s="41"/>
      <c r="AD5892" s="41"/>
      <c r="AE5892" s="41"/>
      <c r="AF5892" s="48" t="str">
        <f t="shared" si="431"/>
        <v/>
      </c>
      <c r="AG5892" s="41"/>
      <c r="AH5892" s="42"/>
    </row>
    <row r="5893" spans="15:34" ht="6.75" customHeight="1">
      <c r="O5893" s="37" t="str">
        <f t="shared" si="432"/>
        <v/>
      </c>
      <c r="P5893" s="41"/>
      <c r="Q5893" s="41"/>
      <c r="R5893" s="41"/>
      <c r="S5893" s="41"/>
      <c r="T5893" s="41"/>
      <c r="U5893" s="41"/>
      <c r="V5893" s="48" t="e">
        <f t="shared" si="433"/>
        <v>#VALUE!</v>
      </c>
      <c r="W5893" s="47"/>
      <c r="X5893" s="45"/>
      <c r="Y5893" s="48" t="e">
        <f t="shared" si="434"/>
        <v>#VALUE!</v>
      </c>
      <c r="Z5893" s="45"/>
      <c r="AA5893" s="45"/>
      <c r="AB5893" s="48" t="str">
        <f t="shared" si="430"/>
        <v/>
      </c>
      <c r="AC5893" s="41"/>
      <c r="AD5893" s="41"/>
      <c r="AE5893" s="41"/>
      <c r="AF5893" s="48" t="str">
        <f t="shared" si="431"/>
        <v/>
      </c>
      <c r="AG5893" s="41"/>
      <c r="AH5893" s="42"/>
    </row>
    <row r="5894" spans="15:34" ht="6.75" customHeight="1">
      <c r="O5894" s="37" t="str">
        <f t="shared" si="432"/>
        <v/>
      </c>
      <c r="P5894" s="41"/>
      <c r="Q5894" s="41"/>
      <c r="R5894" s="41"/>
      <c r="S5894" s="41"/>
      <c r="T5894" s="41"/>
      <c r="U5894" s="41"/>
      <c r="V5894" s="48" t="e">
        <f t="shared" si="433"/>
        <v>#VALUE!</v>
      </c>
      <c r="W5894" s="47"/>
      <c r="X5894" s="45"/>
      <c r="Y5894" s="48" t="e">
        <f t="shared" si="434"/>
        <v>#VALUE!</v>
      </c>
      <c r="Z5894" s="45"/>
      <c r="AA5894" s="45"/>
      <c r="AB5894" s="48" t="str">
        <f t="shared" si="430"/>
        <v/>
      </c>
      <c r="AC5894" s="41"/>
      <c r="AD5894" s="41"/>
      <c r="AE5894" s="41"/>
      <c r="AF5894" s="48" t="str">
        <f t="shared" si="431"/>
        <v/>
      </c>
      <c r="AG5894" s="41"/>
      <c r="AH5894" s="42"/>
    </row>
    <row r="5895" spans="15:34" ht="6.75" customHeight="1">
      <c r="O5895" s="37" t="str">
        <f t="shared" si="432"/>
        <v/>
      </c>
      <c r="P5895" s="41"/>
      <c r="Q5895" s="41"/>
      <c r="R5895" s="41"/>
      <c r="S5895" s="41"/>
      <c r="T5895" s="41"/>
      <c r="U5895" s="41"/>
      <c r="V5895" s="48" t="e">
        <f t="shared" si="433"/>
        <v>#VALUE!</v>
      </c>
      <c r="W5895" s="47"/>
      <c r="X5895" s="45"/>
      <c r="Y5895" s="48" t="e">
        <f t="shared" si="434"/>
        <v>#VALUE!</v>
      </c>
      <c r="Z5895" s="45"/>
      <c r="AA5895" s="45"/>
      <c r="AB5895" s="48" t="str">
        <f t="shared" si="430"/>
        <v/>
      </c>
      <c r="AC5895" s="41"/>
      <c r="AD5895" s="41"/>
      <c r="AE5895" s="41"/>
      <c r="AF5895" s="48" t="str">
        <f t="shared" si="431"/>
        <v/>
      </c>
      <c r="AG5895" s="41"/>
      <c r="AH5895" s="42"/>
    </row>
    <row r="5896" spans="15:34" ht="6.75" customHeight="1">
      <c r="O5896" s="37" t="str">
        <f t="shared" si="432"/>
        <v/>
      </c>
      <c r="P5896" s="41"/>
      <c r="Q5896" s="41"/>
      <c r="R5896" s="41"/>
      <c r="S5896" s="41"/>
      <c r="T5896" s="41"/>
      <c r="U5896" s="41"/>
      <c r="V5896" s="48" t="e">
        <f t="shared" si="433"/>
        <v>#VALUE!</v>
      </c>
      <c r="W5896" s="47"/>
      <c r="X5896" s="45"/>
      <c r="Y5896" s="48" t="e">
        <f t="shared" si="434"/>
        <v>#VALUE!</v>
      </c>
      <c r="Z5896" s="45"/>
      <c r="AA5896" s="45"/>
      <c r="AB5896" s="48" t="str">
        <f t="shared" si="430"/>
        <v/>
      </c>
      <c r="AC5896" s="41"/>
      <c r="AD5896" s="41"/>
      <c r="AE5896" s="41"/>
      <c r="AF5896" s="48" t="str">
        <f t="shared" si="431"/>
        <v/>
      </c>
      <c r="AG5896" s="41"/>
      <c r="AH5896" s="42"/>
    </row>
    <row r="5897" spans="15:34" ht="6.75" customHeight="1">
      <c r="O5897" s="37" t="str">
        <f t="shared" si="432"/>
        <v/>
      </c>
      <c r="P5897" s="41"/>
      <c r="Q5897" s="41"/>
      <c r="R5897" s="41"/>
      <c r="S5897" s="41"/>
      <c r="T5897" s="41"/>
      <c r="U5897" s="41"/>
      <c r="V5897" s="48" t="e">
        <f t="shared" si="433"/>
        <v>#VALUE!</v>
      </c>
      <c r="W5897" s="47"/>
      <c r="X5897" s="45"/>
      <c r="Y5897" s="48" t="e">
        <f t="shared" si="434"/>
        <v>#VALUE!</v>
      </c>
      <c r="Z5897" s="45"/>
      <c r="AA5897" s="45"/>
      <c r="AB5897" s="48" t="str">
        <f t="shared" si="430"/>
        <v/>
      </c>
      <c r="AC5897" s="41"/>
      <c r="AD5897" s="41"/>
      <c r="AE5897" s="41"/>
      <c r="AF5897" s="48" t="str">
        <f t="shared" si="431"/>
        <v/>
      </c>
      <c r="AG5897" s="41"/>
      <c r="AH5897" s="42"/>
    </row>
    <row r="5898" spans="15:34" ht="6.75" customHeight="1">
      <c r="O5898" s="37" t="str">
        <f t="shared" si="432"/>
        <v/>
      </c>
      <c r="P5898" s="41"/>
      <c r="Q5898" s="41"/>
      <c r="R5898" s="41"/>
      <c r="S5898" s="41"/>
      <c r="T5898" s="41"/>
      <c r="U5898" s="41"/>
      <c r="V5898" s="48" t="e">
        <f t="shared" si="433"/>
        <v>#VALUE!</v>
      </c>
      <c r="W5898" s="47"/>
      <c r="X5898" s="45"/>
      <c r="Y5898" s="48" t="e">
        <f t="shared" si="434"/>
        <v>#VALUE!</v>
      </c>
      <c r="Z5898" s="45"/>
      <c r="AA5898" s="45"/>
      <c r="AB5898" s="48" t="str">
        <f t="shared" si="430"/>
        <v/>
      </c>
      <c r="AC5898" s="41"/>
      <c r="AD5898" s="41"/>
      <c r="AE5898" s="41"/>
      <c r="AF5898" s="48" t="str">
        <f t="shared" si="431"/>
        <v/>
      </c>
      <c r="AG5898" s="41"/>
      <c r="AH5898" s="42"/>
    </row>
    <row r="5899" spans="15:34" ht="6.75" customHeight="1">
      <c r="O5899" s="37" t="str">
        <f t="shared" si="432"/>
        <v/>
      </c>
      <c r="P5899" s="41"/>
      <c r="Q5899" s="41"/>
      <c r="R5899" s="41"/>
      <c r="S5899" s="41"/>
      <c r="T5899" s="41"/>
      <c r="U5899" s="41"/>
      <c r="V5899" s="48" t="e">
        <f t="shared" si="433"/>
        <v>#VALUE!</v>
      </c>
      <c r="W5899" s="47"/>
      <c r="X5899" s="45"/>
      <c r="Y5899" s="48" t="e">
        <f t="shared" si="434"/>
        <v>#VALUE!</v>
      </c>
      <c r="Z5899" s="45"/>
      <c r="AA5899" s="45"/>
      <c r="AB5899" s="48" t="str">
        <f t="shared" si="430"/>
        <v/>
      </c>
      <c r="AC5899" s="41"/>
      <c r="AD5899" s="41"/>
      <c r="AE5899" s="41"/>
      <c r="AF5899" s="48" t="str">
        <f t="shared" si="431"/>
        <v/>
      </c>
      <c r="AG5899" s="41"/>
      <c r="AH5899" s="42"/>
    </row>
    <row r="5900" spans="15:34" ht="6.75" customHeight="1">
      <c r="O5900" s="37" t="str">
        <f t="shared" si="432"/>
        <v/>
      </c>
      <c r="P5900" s="41"/>
      <c r="Q5900" s="41"/>
      <c r="R5900" s="41"/>
      <c r="S5900" s="41"/>
      <c r="T5900" s="41"/>
      <c r="U5900" s="41"/>
      <c r="V5900" s="48" t="e">
        <f t="shared" si="433"/>
        <v>#VALUE!</v>
      </c>
      <c r="W5900" s="47"/>
      <c r="X5900" s="45"/>
      <c r="Y5900" s="48" t="e">
        <f t="shared" si="434"/>
        <v>#VALUE!</v>
      </c>
      <c r="Z5900" s="45"/>
      <c r="AA5900" s="45"/>
      <c r="AB5900" s="48" t="str">
        <f t="shared" si="430"/>
        <v/>
      </c>
      <c r="AC5900" s="41"/>
      <c r="AD5900" s="41"/>
      <c r="AE5900" s="41"/>
      <c r="AF5900" s="48" t="str">
        <f t="shared" si="431"/>
        <v/>
      </c>
      <c r="AG5900" s="41"/>
      <c r="AH5900" s="42"/>
    </row>
    <row r="5901" spans="15:34" ht="6.75" customHeight="1">
      <c r="O5901" s="37" t="str">
        <f t="shared" si="432"/>
        <v/>
      </c>
      <c r="P5901" s="41"/>
      <c r="Q5901" s="41"/>
      <c r="R5901" s="41"/>
      <c r="S5901" s="41"/>
      <c r="T5901" s="41"/>
      <c r="U5901" s="41"/>
      <c r="V5901" s="48" t="e">
        <f t="shared" si="433"/>
        <v>#VALUE!</v>
      </c>
      <c r="W5901" s="47"/>
      <c r="X5901" s="45"/>
      <c r="Y5901" s="48" t="e">
        <f t="shared" si="434"/>
        <v>#VALUE!</v>
      </c>
      <c r="Z5901" s="45"/>
      <c r="AA5901" s="45"/>
      <c r="AB5901" s="48" t="str">
        <f t="shared" si="430"/>
        <v/>
      </c>
      <c r="AC5901" s="41"/>
      <c r="AD5901" s="41"/>
      <c r="AE5901" s="41"/>
      <c r="AF5901" s="48" t="str">
        <f t="shared" si="431"/>
        <v/>
      </c>
      <c r="AG5901" s="41"/>
      <c r="AH5901" s="42"/>
    </row>
    <row r="5902" spans="15:34" ht="6.75" customHeight="1">
      <c r="O5902" s="37" t="str">
        <f t="shared" si="432"/>
        <v/>
      </c>
      <c r="P5902" s="41"/>
      <c r="Q5902" s="41"/>
      <c r="R5902" s="41"/>
      <c r="S5902" s="41"/>
      <c r="T5902" s="41"/>
      <c r="U5902" s="41"/>
      <c r="V5902" s="48" t="e">
        <f t="shared" si="433"/>
        <v>#VALUE!</v>
      </c>
      <c r="W5902" s="47"/>
      <c r="X5902" s="45"/>
      <c r="Y5902" s="48" t="e">
        <f t="shared" si="434"/>
        <v>#VALUE!</v>
      </c>
      <c r="Z5902" s="45"/>
      <c r="AA5902" s="45"/>
      <c r="AB5902" s="48" t="str">
        <f t="shared" si="430"/>
        <v/>
      </c>
      <c r="AC5902" s="41"/>
      <c r="AD5902" s="41"/>
      <c r="AE5902" s="41"/>
      <c r="AF5902" s="48" t="str">
        <f t="shared" si="431"/>
        <v/>
      </c>
      <c r="AG5902" s="41"/>
      <c r="AH5902" s="42"/>
    </row>
    <row r="5903" spans="15:34" ht="6.75" customHeight="1">
      <c r="O5903" s="37" t="str">
        <f t="shared" si="432"/>
        <v/>
      </c>
      <c r="P5903" s="41"/>
      <c r="Q5903" s="41"/>
      <c r="R5903" s="41"/>
      <c r="S5903" s="41"/>
      <c r="T5903" s="41"/>
      <c r="U5903" s="41"/>
      <c r="V5903" s="48" t="e">
        <f t="shared" si="433"/>
        <v>#VALUE!</v>
      </c>
      <c r="W5903" s="47"/>
      <c r="X5903" s="45"/>
      <c r="Y5903" s="48" t="e">
        <f t="shared" si="434"/>
        <v>#VALUE!</v>
      </c>
      <c r="Z5903" s="45"/>
      <c r="AA5903" s="45"/>
      <c r="AB5903" s="48" t="str">
        <f t="shared" si="430"/>
        <v/>
      </c>
      <c r="AC5903" s="41"/>
      <c r="AD5903" s="41"/>
      <c r="AE5903" s="41"/>
      <c r="AF5903" s="48" t="str">
        <f t="shared" si="431"/>
        <v/>
      </c>
      <c r="AG5903" s="41"/>
      <c r="AH5903" s="42"/>
    </row>
    <row r="5904" spans="15:34" ht="6.75" customHeight="1">
      <c r="O5904" s="37" t="str">
        <f t="shared" si="432"/>
        <v/>
      </c>
      <c r="P5904" s="41"/>
      <c r="Q5904" s="41"/>
      <c r="R5904" s="41"/>
      <c r="S5904" s="41"/>
      <c r="T5904" s="41"/>
      <c r="U5904" s="41"/>
      <c r="V5904" s="48" t="e">
        <f t="shared" si="433"/>
        <v>#VALUE!</v>
      </c>
      <c r="W5904" s="47"/>
      <c r="X5904" s="45"/>
      <c r="Y5904" s="48" t="e">
        <f t="shared" si="434"/>
        <v>#VALUE!</v>
      </c>
      <c r="Z5904" s="45"/>
      <c r="AA5904" s="45"/>
      <c r="AB5904" s="48" t="str">
        <f t="shared" si="430"/>
        <v/>
      </c>
      <c r="AC5904" s="41"/>
      <c r="AD5904" s="41"/>
      <c r="AE5904" s="41"/>
      <c r="AF5904" s="48" t="str">
        <f t="shared" si="431"/>
        <v/>
      </c>
      <c r="AG5904" s="41"/>
      <c r="AH5904" s="42"/>
    </row>
    <row r="5905" spans="15:34" ht="6.75" customHeight="1">
      <c r="O5905" s="37" t="str">
        <f t="shared" si="432"/>
        <v/>
      </c>
      <c r="P5905" s="41"/>
      <c r="Q5905" s="41"/>
      <c r="R5905" s="41"/>
      <c r="S5905" s="41"/>
      <c r="T5905" s="41"/>
      <c r="U5905" s="41"/>
      <c r="V5905" s="48" t="e">
        <f t="shared" si="433"/>
        <v>#VALUE!</v>
      </c>
      <c r="W5905" s="47"/>
      <c r="X5905" s="45"/>
      <c r="Y5905" s="48" t="e">
        <f t="shared" si="434"/>
        <v>#VALUE!</v>
      </c>
      <c r="Z5905" s="45"/>
      <c r="AA5905" s="45"/>
      <c r="AB5905" s="48" t="str">
        <f t="shared" si="430"/>
        <v/>
      </c>
      <c r="AC5905" s="41"/>
      <c r="AD5905" s="41"/>
      <c r="AE5905" s="41"/>
      <c r="AF5905" s="48" t="str">
        <f t="shared" si="431"/>
        <v/>
      </c>
      <c r="AG5905" s="41"/>
      <c r="AH5905" s="42"/>
    </row>
    <row r="5906" spans="15:34" ht="6.75" customHeight="1">
      <c r="O5906" s="37" t="str">
        <f t="shared" si="432"/>
        <v/>
      </c>
      <c r="P5906" s="41"/>
      <c r="Q5906" s="41"/>
      <c r="R5906" s="41"/>
      <c r="S5906" s="41"/>
      <c r="T5906" s="41"/>
      <c r="U5906" s="41"/>
      <c r="V5906" s="48" t="e">
        <f t="shared" si="433"/>
        <v>#VALUE!</v>
      </c>
      <c r="W5906" s="47"/>
      <c r="X5906" s="45"/>
      <c r="Y5906" s="48" t="e">
        <f t="shared" si="434"/>
        <v>#VALUE!</v>
      </c>
      <c r="Z5906" s="45"/>
      <c r="AA5906" s="45"/>
      <c r="AB5906" s="48" t="str">
        <f t="shared" si="430"/>
        <v/>
      </c>
      <c r="AC5906" s="41"/>
      <c r="AD5906" s="41"/>
      <c r="AE5906" s="41"/>
      <c r="AF5906" s="48" t="str">
        <f t="shared" si="431"/>
        <v/>
      </c>
      <c r="AG5906" s="41"/>
      <c r="AH5906" s="42"/>
    </row>
    <row r="5907" spans="15:34" ht="6.75" customHeight="1">
      <c r="O5907" s="37" t="str">
        <f t="shared" si="432"/>
        <v/>
      </c>
      <c r="P5907" s="41"/>
      <c r="Q5907" s="41"/>
      <c r="R5907" s="41"/>
      <c r="S5907" s="41"/>
      <c r="T5907" s="41"/>
      <c r="U5907" s="41"/>
      <c r="V5907" s="48" t="e">
        <f t="shared" si="433"/>
        <v>#VALUE!</v>
      </c>
      <c r="W5907" s="47"/>
      <c r="X5907" s="45"/>
      <c r="Y5907" s="48" t="e">
        <f t="shared" si="434"/>
        <v>#VALUE!</v>
      </c>
      <c r="Z5907" s="45"/>
      <c r="AA5907" s="45"/>
      <c r="AB5907" s="48" t="str">
        <f t="shared" si="430"/>
        <v/>
      </c>
      <c r="AC5907" s="41"/>
      <c r="AD5907" s="41"/>
      <c r="AE5907" s="41"/>
      <c r="AF5907" s="48" t="str">
        <f t="shared" si="431"/>
        <v/>
      </c>
      <c r="AG5907" s="41"/>
      <c r="AH5907" s="42"/>
    </row>
    <row r="5908" spans="15:34" ht="6.75" customHeight="1">
      <c r="O5908" s="37" t="str">
        <f t="shared" si="432"/>
        <v/>
      </c>
      <c r="P5908" s="41"/>
      <c r="Q5908" s="41"/>
      <c r="R5908" s="41"/>
      <c r="S5908" s="41"/>
      <c r="T5908" s="41"/>
      <c r="U5908" s="41"/>
      <c r="V5908" s="48" t="e">
        <f t="shared" si="433"/>
        <v>#VALUE!</v>
      </c>
      <c r="W5908" s="47"/>
      <c r="X5908" s="45"/>
      <c r="Y5908" s="48" t="e">
        <f t="shared" si="434"/>
        <v>#VALUE!</v>
      </c>
      <c r="Z5908" s="45"/>
      <c r="AA5908" s="45"/>
      <c r="AB5908" s="48" t="str">
        <f t="shared" si="430"/>
        <v/>
      </c>
      <c r="AC5908" s="41"/>
      <c r="AD5908" s="41"/>
      <c r="AE5908" s="41"/>
      <c r="AF5908" s="48" t="str">
        <f t="shared" si="431"/>
        <v/>
      </c>
      <c r="AG5908" s="41"/>
      <c r="AH5908" s="42"/>
    </row>
    <row r="5909" spans="15:34" ht="6.75" customHeight="1">
      <c r="O5909" s="37" t="str">
        <f t="shared" si="432"/>
        <v/>
      </c>
      <c r="P5909" s="41"/>
      <c r="Q5909" s="41"/>
      <c r="R5909" s="41"/>
      <c r="S5909" s="41"/>
      <c r="T5909" s="41"/>
      <c r="U5909" s="41"/>
      <c r="V5909" s="48" t="e">
        <f t="shared" si="433"/>
        <v>#VALUE!</v>
      </c>
      <c r="W5909" s="47"/>
      <c r="X5909" s="45"/>
      <c r="Y5909" s="48" t="e">
        <f t="shared" si="434"/>
        <v>#VALUE!</v>
      </c>
      <c r="Z5909" s="45"/>
      <c r="AA5909" s="45"/>
      <c r="AB5909" s="48" t="str">
        <f t="shared" si="430"/>
        <v/>
      </c>
      <c r="AC5909" s="41"/>
      <c r="AD5909" s="41"/>
      <c r="AE5909" s="41"/>
      <c r="AF5909" s="48" t="str">
        <f t="shared" si="431"/>
        <v/>
      </c>
      <c r="AG5909" s="41"/>
      <c r="AH5909" s="42"/>
    </row>
    <row r="5910" spans="15:34" ht="6.75" customHeight="1">
      <c r="O5910" s="37" t="str">
        <f t="shared" si="432"/>
        <v/>
      </c>
      <c r="P5910" s="41"/>
      <c r="Q5910" s="41"/>
      <c r="R5910" s="41"/>
      <c r="S5910" s="41"/>
      <c r="T5910" s="41"/>
      <c r="U5910" s="41"/>
      <c r="V5910" s="48" t="e">
        <f t="shared" si="433"/>
        <v>#VALUE!</v>
      </c>
      <c r="W5910" s="47"/>
      <c r="X5910" s="45"/>
      <c r="Y5910" s="48" t="e">
        <f t="shared" si="434"/>
        <v>#VALUE!</v>
      </c>
      <c r="Z5910" s="45"/>
      <c r="AA5910" s="45"/>
      <c r="AB5910" s="48" t="str">
        <f t="shared" si="430"/>
        <v/>
      </c>
      <c r="AC5910" s="41"/>
      <c r="AD5910" s="41"/>
      <c r="AE5910" s="41"/>
      <c r="AF5910" s="48" t="str">
        <f t="shared" si="431"/>
        <v/>
      </c>
      <c r="AG5910" s="41"/>
      <c r="AH5910" s="42"/>
    </row>
    <row r="5911" spans="15:34" ht="6.75" customHeight="1">
      <c r="O5911" s="37" t="str">
        <f t="shared" si="432"/>
        <v/>
      </c>
      <c r="P5911" s="41"/>
      <c r="Q5911" s="41"/>
      <c r="R5911" s="41"/>
      <c r="S5911" s="41"/>
      <c r="T5911" s="41"/>
      <c r="U5911" s="41"/>
      <c r="V5911" s="48" t="e">
        <f t="shared" si="433"/>
        <v>#VALUE!</v>
      </c>
      <c r="W5911" s="47"/>
      <c r="X5911" s="45"/>
      <c r="Y5911" s="48" t="e">
        <f t="shared" si="434"/>
        <v>#VALUE!</v>
      </c>
      <c r="Z5911" s="45"/>
      <c r="AA5911" s="45"/>
      <c r="AB5911" s="48" t="str">
        <f t="shared" si="430"/>
        <v/>
      </c>
      <c r="AC5911" s="41"/>
      <c r="AD5911" s="41"/>
      <c r="AE5911" s="41"/>
      <c r="AF5911" s="48" t="str">
        <f t="shared" si="431"/>
        <v/>
      </c>
      <c r="AG5911" s="41"/>
      <c r="AH5911" s="42"/>
    </row>
    <row r="5912" spans="15:34" ht="6.75" customHeight="1">
      <c r="O5912" s="37" t="str">
        <f t="shared" si="432"/>
        <v/>
      </c>
      <c r="P5912" s="41"/>
      <c r="Q5912" s="41"/>
      <c r="R5912" s="41"/>
      <c r="S5912" s="41"/>
      <c r="T5912" s="41"/>
      <c r="U5912" s="41"/>
      <c r="V5912" s="48" t="e">
        <f t="shared" si="433"/>
        <v>#VALUE!</v>
      </c>
      <c r="W5912" s="47"/>
      <c r="X5912" s="45"/>
      <c r="Y5912" s="48" t="e">
        <f t="shared" si="434"/>
        <v>#VALUE!</v>
      </c>
      <c r="Z5912" s="45"/>
      <c r="AA5912" s="45"/>
      <c r="AB5912" s="48" t="str">
        <f t="shared" si="430"/>
        <v/>
      </c>
      <c r="AC5912" s="41"/>
      <c r="AD5912" s="41"/>
      <c r="AE5912" s="41"/>
      <c r="AF5912" s="48" t="str">
        <f t="shared" si="431"/>
        <v/>
      </c>
      <c r="AG5912" s="41"/>
      <c r="AH5912" s="42"/>
    </row>
    <row r="5913" spans="15:34" ht="6.75" customHeight="1">
      <c r="O5913" s="37" t="str">
        <f t="shared" si="432"/>
        <v/>
      </c>
      <c r="P5913" s="41"/>
      <c r="Q5913" s="41"/>
      <c r="R5913" s="41"/>
      <c r="S5913" s="41"/>
      <c r="T5913" s="41"/>
      <c r="U5913" s="41"/>
      <c r="V5913" s="48" t="e">
        <f t="shared" si="433"/>
        <v>#VALUE!</v>
      </c>
      <c r="W5913" s="47"/>
      <c r="X5913" s="45"/>
      <c r="Y5913" s="48" t="e">
        <f t="shared" si="434"/>
        <v>#VALUE!</v>
      </c>
      <c r="Z5913" s="45"/>
      <c r="AA5913" s="45"/>
      <c r="AB5913" s="48" t="str">
        <f t="shared" si="430"/>
        <v/>
      </c>
      <c r="AC5913" s="41"/>
      <c r="AD5913" s="41"/>
      <c r="AE5913" s="41"/>
      <c r="AF5913" s="48" t="str">
        <f t="shared" si="431"/>
        <v/>
      </c>
      <c r="AG5913" s="41"/>
      <c r="AH5913" s="42"/>
    </row>
    <row r="5914" spans="15:34" ht="6.75" customHeight="1">
      <c r="O5914" s="37" t="str">
        <f t="shared" si="432"/>
        <v/>
      </c>
      <c r="P5914" s="41"/>
      <c r="Q5914" s="41"/>
      <c r="R5914" s="41"/>
      <c r="S5914" s="41"/>
      <c r="T5914" s="41"/>
      <c r="U5914" s="41"/>
      <c r="V5914" s="48" t="e">
        <f t="shared" si="433"/>
        <v>#VALUE!</v>
      </c>
      <c r="W5914" s="47"/>
      <c r="X5914" s="45"/>
      <c r="Y5914" s="48" t="e">
        <f t="shared" si="434"/>
        <v>#VALUE!</v>
      </c>
      <c r="Z5914" s="45"/>
      <c r="AA5914" s="45"/>
      <c r="AB5914" s="48" t="str">
        <f t="shared" si="430"/>
        <v/>
      </c>
      <c r="AC5914" s="41"/>
      <c r="AD5914" s="41"/>
      <c r="AE5914" s="41"/>
      <c r="AF5914" s="48" t="str">
        <f t="shared" si="431"/>
        <v/>
      </c>
      <c r="AG5914" s="41"/>
      <c r="AH5914" s="42"/>
    </row>
    <row r="5915" spans="15:34" ht="6.75" customHeight="1">
      <c r="O5915" s="37" t="str">
        <f t="shared" si="432"/>
        <v/>
      </c>
      <c r="P5915" s="41"/>
      <c r="Q5915" s="41"/>
      <c r="R5915" s="41"/>
      <c r="S5915" s="41"/>
      <c r="T5915" s="41"/>
      <c r="U5915" s="41"/>
      <c r="V5915" s="48" t="e">
        <f t="shared" si="433"/>
        <v>#VALUE!</v>
      </c>
      <c r="W5915" s="47"/>
      <c r="X5915" s="45"/>
      <c r="Y5915" s="48" t="e">
        <f t="shared" si="434"/>
        <v>#VALUE!</v>
      </c>
      <c r="Z5915" s="45"/>
      <c r="AA5915" s="45"/>
      <c r="AB5915" s="48" t="str">
        <f t="shared" si="430"/>
        <v/>
      </c>
      <c r="AC5915" s="41"/>
      <c r="AD5915" s="41"/>
      <c r="AE5915" s="41"/>
      <c r="AF5915" s="48" t="str">
        <f t="shared" si="431"/>
        <v/>
      </c>
      <c r="AG5915" s="41"/>
      <c r="AH5915" s="42"/>
    </row>
    <row r="5916" spans="15:34" ht="6.75" customHeight="1">
      <c r="O5916" s="37" t="str">
        <f t="shared" si="432"/>
        <v/>
      </c>
      <c r="P5916" s="41"/>
      <c r="Q5916" s="41"/>
      <c r="R5916" s="41"/>
      <c r="S5916" s="41"/>
      <c r="T5916" s="41"/>
      <c r="U5916" s="41"/>
      <c r="V5916" s="48" t="e">
        <f t="shared" si="433"/>
        <v>#VALUE!</v>
      </c>
      <c r="W5916" s="47"/>
      <c r="X5916" s="45"/>
      <c r="Y5916" s="48" t="e">
        <f t="shared" si="434"/>
        <v>#VALUE!</v>
      </c>
      <c r="Z5916" s="45"/>
      <c r="AA5916" s="45"/>
      <c r="AB5916" s="48" t="str">
        <f t="shared" si="430"/>
        <v/>
      </c>
      <c r="AC5916" s="41"/>
      <c r="AD5916" s="41"/>
      <c r="AE5916" s="41"/>
      <c r="AF5916" s="48" t="str">
        <f t="shared" si="431"/>
        <v/>
      </c>
      <c r="AG5916" s="41"/>
      <c r="AH5916" s="42"/>
    </row>
    <row r="5917" spans="15:34" ht="6.75" customHeight="1">
      <c r="O5917" s="37" t="str">
        <f t="shared" si="432"/>
        <v/>
      </c>
      <c r="P5917" s="41"/>
      <c r="Q5917" s="41"/>
      <c r="R5917" s="41"/>
      <c r="S5917" s="41"/>
      <c r="T5917" s="41"/>
      <c r="U5917" s="41"/>
      <c r="V5917" s="48" t="e">
        <f t="shared" si="433"/>
        <v>#VALUE!</v>
      </c>
      <c r="W5917" s="47"/>
      <c r="X5917" s="45"/>
      <c r="Y5917" s="48" t="e">
        <f t="shared" si="434"/>
        <v>#VALUE!</v>
      </c>
      <c r="Z5917" s="45"/>
      <c r="AA5917" s="45"/>
      <c r="AB5917" s="48" t="str">
        <f t="shared" si="430"/>
        <v/>
      </c>
      <c r="AC5917" s="41"/>
      <c r="AD5917" s="41"/>
      <c r="AE5917" s="41"/>
      <c r="AF5917" s="48" t="str">
        <f t="shared" si="431"/>
        <v/>
      </c>
      <c r="AG5917" s="41"/>
      <c r="AH5917" s="42"/>
    </row>
    <row r="5918" spans="15:34" ht="6.75" customHeight="1">
      <c r="O5918" s="37" t="str">
        <f t="shared" si="432"/>
        <v/>
      </c>
      <c r="P5918" s="41"/>
      <c r="Q5918" s="41"/>
      <c r="R5918" s="41"/>
      <c r="S5918" s="41"/>
      <c r="T5918" s="41"/>
      <c r="U5918" s="41"/>
      <c r="V5918" s="48" t="e">
        <f t="shared" si="433"/>
        <v>#VALUE!</v>
      </c>
      <c r="W5918" s="47"/>
      <c r="X5918" s="45"/>
      <c r="Y5918" s="48" t="e">
        <f t="shared" si="434"/>
        <v>#VALUE!</v>
      </c>
      <c r="Z5918" s="45"/>
      <c r="AA5918" s="45"/>
      <c r="AB5918" s="48" t="str">
        <f t="shared" si="430"/>
        <v/>
      </c>
      <c r="AC5918" s="41"/>
      <c r="AD5918" s="41"/>
      <c r="AE5918" s="41"/>
      <c r="AF5918" s="48" t="str">
        <f t="shared" si="431"/>
        <v/>
      </c>
      <c r="AG5918" s="41"/>
      <c r="AH5918" s="42"/>
    </row>
    <row r="5919" spans="15:34" ht="6.75" customHeight="1">
      <c r="O5919" s="37" t="str">
        <f t="shared" si="432"/>
        <v/>
      </c>
      <c r="P5919" s="41"/>
      <c r="Q5919" s="41"/>
      <c r="R5919" s="41"/>
      <c r="S5919" s="41"/>
      <c r="T5919" s="41"/>
      <c r="U5919" s="41"/>
      <c r="V5919" s="48" t="e">
        <f t="shared" si="433"/>
        <v>#VALUE!</v>
      </c>
      <c r="W5919" s="47"/>
      <c r="X5919" s="45"/>
      <c r="Y5919" s="48" t="e">
        <f t="shared" si="434"/>
        <v>#VALUE!</v>
      </c>
      <c r="Z5919" s="45"/>
      <c r="AA5919" s="45"/>
      <c r="AB5919" s="48" t="str">
        <f t="shared" si="430"/>
        <v/>
      </c>
      <c r="AC5919" s="41"/>
      <c r="AD5919" s="41"/>
      <c r="AE5919" s="41"/>
      <c r="AF5919" s="48" t="str">
        <f t="shared" si="431"/>
        <v/>
      </c>
      <c r="AG5919" s="41"/>
      <c r="AH5919" s="42"/>
    </row>
    <row r="5920" spans="15:34" ht="6.75" customHeight="1">
      <c r="O5920" s="37" t="str">
        <f t="shared" si="432"/>
        <v/>
      </c>
      <c r="P5920" s="41"/>
      <c r="Q5920" s="41"/>
      <c r="R5920" s="41"/>
      <c r="S5920" s="41"/>
      <c r="T5920" s="41"/>
      <c r="U5920" s="41"/>
      <c r="V5920" s="48" t="e">
        <f t="shared" si="433"/>
        <v>#VALUE!</v>
      </c>
      <c r="W5920" s="47"/>
      <c r="X5920" s="45"/>
      <c r="Y5920" s="48" t="e">
        <f t="shared" si="434"/>
        <v>#VALUE!</v>
      </c>
      <c r="Z5920" s="45"/>
      <c r="AA5920" s="45"/>
      <c r="AB5920" s="48" t="str">
        <f t="shared" si="430"/>
        <v/>
      </c>
      <c r="AC5920" s="41"/>
      <c r="AD5920" s="41"/>
      <c r="AE5920" s="41"/>
      <c r="AF5920" s="48" t="str">
        <f t="shared" si="431"/>
        <v/>
      </c>
      <c r="AG5920" s="41"/>
      <c r="AH5920" s="42"/>
    </row>
    <row r="5921" spans="15:34" ht="6.75" customHeight="1">
      <c r="O5921" s="37" t="str">
        <f t="shared" si="432"/>
        <v/>
      </c>
      <c r="P5921" s="41"/>
      <c r="Q5921" s="41"/>
      <c r="R5921" s="41"/>
      <c r="S5921" s="41"/>
      <c r="T5921" s="41"/>
      <c r="U5921" s="41"/>
      <c r="V5921" s="48" t="e">
        <f t="shared" si="433"/>
        <v>#VALUE!</v>
      </c>
      <c r="W5921" s="47"/>
      <c r="X5921" s="45"/>
      <c r="Y5921" s="48" t="e">
        <f t="shared" si="434"/>
        <v>#VALUE!</v>
      </c>
      <c r="Z5921" s="45"/>
      <c r="AA5921" s="45"/>
      <c r="AB5921" s="48" t="str">
        <f t="shared" si="430"/>
        <v/>
      </c>
      <c r="AC5921" s="41"/>
      <c r="AD5921" s="41"/>
      <c r="AE5921" s="41"/>
      <c r="AF5921" s="48" t="str">
        <f t="shared" si="431"/>
        <v/>
      </c>
      <c r="AG5921" s="41"/>
      <c r="AH5921" s="42"/>
    </row>
    <row r="5922" spans="15:34" ht="6.75" customHeight="1">
      <c r="O5922" s="37" t="str">
        <f t="shared" si="432"/>
        <v/>
      </c>
      <c r="P5922" s="41"/>
      <c r="Q5922" s="41"/>
      <c r="R5922" s="41"/>
      <c r="S5922" s="41"/>
      <c r="T5922" s="41"/>
      <c r="U5922" s="41"/>
      <c r="V5922" s="48" t="e">
        <f t="shared" si="433"/>
        <v>#VALUE!</v>
      </c>
      <c r="W5922" s="47"/>
      <c r="X5922" s="45"/>
      <c r="Y5922" s="48" t="e">
        <f t="shared" si="434"/>
        <v>#VALUE!</v>
      </c>
      <c r="Z5922" s="45"/>
      <c r="AA5922" s="45"/>
      <c r="AB5922" s="48" t="str">
        <f t="shared" si="430"/>
        <v/>
      </c>
      <c r="AC5922" s="41"/>
      <c r="AD5922" s="41"/>
      <c r="AE5922" s="41"/>
      <c r="AF5922" s="48" t="str">
        <f t="shared" si="431"/>
        <v/>
      </c>
      <c r="AG5922" s="41"/>
      <c r="AH5922" s="42"/>
    </row>
    <row r="5923" spans="15:34" ht="6.75" customHeight="1">
      <c r="O5923" s="37" t="str">
        <f t="shared" si="432"/>
        <v/>
      </c>
      <c r="P5923" s="41"/>
      <c r="Q5923" s="41"/>
      <c r="R5923" s="41"/>
      <c r="S5923" s="41"/>
      <c r="T5923" s="41"/>
      <c r="U5923" s="41"/>
      <c r="V5923" s="48" t="e">
        <f t="shared" si="433"/>
        <v>#VALUE!</v>
      </c>
      <c r="W5923" s="47"/>
      <c r="X5923" s="45"/>
      <c r="Y5923" s="48" t="e">
        <f t="shared" si="434"/>
        <v>#VALUE!</v>
      </c>
      <c r="Z5923" s="45"/>
      <c r="AA5923" s="45"/>
      <c r="AB5923" s="48" t="str">
        <f t="shared" si="430"/>
        <v/>
      </c>
      <c r="AC5923" s="41"/>
      <c r="AD5923" s="41"/>
      <c r="AE5923" s="41"/>
      <c r="AF5923" s="48" t="str">
        <f t="shared" si="431"/>
        <v/>
      </c>
      <c r="AG5923" s="41"/>
      <c r="AH5923" s="42"/>
    </row>
    <row r="5924" spans="15:34" ht="6.75" customHeight="1">
      <c r="O5924" s="37" t="str">
        <f t="shared" si="432"/>
        <v/>
      </c>
      <c r="P5924" s="41"/>
      <c r="Q5924" s="41"/>
      <c r="R5924" s="41"/>
      <c r="S5924" s="41"/>
      <c r="T5924" s="41"/>
      <c r="U5924" s="41"/>
      <c r="V5924" s="48" t="e">
        <f t="shared" si="433"/>
        <v>#VALUE!</v>
      </c>
      <c r="W5924" s="47"/>
      <c r="X5924" s="45"/>
      <c r="Y5924" s="48" t="e">
        <f t="shared" si="434"/>
        <v>#VALUE!</v>
      </c>
      <c r="Z5924" s="45"/>
      <c r="AA5924" s="45"/>
      <c r="AB5924" s="48" t="str">
        <f t="shared" ref="AB5924:AB5987" si="435">IF(ISERROR(INDEX(行特番表,MATCH(V5924,行特番,0),1)),"",INDEX(行特番表,MATCH(V5924,行特番,0),1))</f>
        <v/>
      </c>
      <c r="AC5924" s="41"/>
      <c r="AD5924" s="41"/>
      <c r="AE5924" s="41"/>
      <c r="AF5924" s="48" t="str">
        <f t="shared" ref="AF5924:AF5987" si="436">IF(ISERROR(INDEX(列特番表,MATCH(Y5924,列特番,0),1)),"",INDEX(列特番表,MATCH(Y5924,列特番,0),1))</f>
        <v/>
      </c>
      <c r="AG5924" s="41"/>
      <c r="AH5924" s="42"/>
    </row>
    <row r="5925" spans="15:34" ht="6.75" customHeight="1">
      <c r="O5925" s="37" t="str">
        <f t="shared" ref="O5925:O5988" si="437">LEFT(F5925,4)&amp;MID(F5925,6,2)&amp;MID(F5925,9,2)</f>
        <v/>
      </c>
      <c r="P5925" s="41"/>
      <c r="Q5925" s="41"/>
      <c r="R5925" s="41"/>
      <c r="S5925" s="41"/>
      <c r="T5925" s="41"/>
      <c r="U5925" s="41"/>
      <c r="V5925" s="48" t="e">
        <f t="shared" ref="V5925:V5988" si="438">(MID(O5925,2,1)&amp;MID(O5925,5,1)&amp;MID(O5925,7,1))*1</f>
        <v>#VALUE!</v>
      </c>
      <c r="W5925" s="47"/>
      <c r="X5925" s="45"/>
      <c r="Y5925" s="48" t="e">
        <f t="shared" ref="Y5925:Y5988" si="439">(MID(O5925,3,2)&amp;MID(O5925,6,1)&amp;MID(O5925,8,1))*1</f>
        <v>#VALUE!</v>
      </c>
      <c r="Z5925" s="45"/>
      <c r="AA5925" s="45"/>
      <c r="AB5925" s="48" t="str">
        <f t="shared" si="435"/>
        <v/>
      </c>
      <c r="AC5925" s="41"/>
      <c r="AD5925" s="41"/>
      <c r="AE5925" s="41"/>
      <c r="AF5925" s="48" t="str">
        <f t="shared" si="436"/>
        <v/>
      </c>
      <c r="AG5925" s="41"/>
      <c r="AH5925" s="42"/>
    </row>
    <row r="5926" spans="15:34" ht="6.75" customHeight="1">
      <c r="O5926" s="37" t="str">
        <f t="shared" si="437"/>
        <v/>
      </c>
      <c r="P5926" s="41"/>
      <c r="Q5926" s="41"/>
      <c r="R5926" s="41"/>
      <c r="S5926" s="41"/>
      <c r="T5926" s="41"/>
      <c r="U5926" s="41"/>
      <c r="V5926" s="48" t="e">
        <f t="shared" si="438"/>
        <v>#VALUE!</v>
      </c>
      <c r="W5926" s="47"/>
      <c r="X5926" s="45"/>
      <c r="Y5926" s="48" t="e">
        <f t="shared" si="439"/>
        <v>#VALUE!</v>
      </c>
      <c r="Z5926" s="45"/>
      <c r="AA5926" s="45"/>
      <c r="AB5926" s="48" t="str">
        <f t="shared" si="435"/>
        <v/>
      </c>
      <c r="AC5926" s="41"/>
      <c r="AD5926" s="41"/>
      <c r="AE5926" s="41"/>
      <c r="AF5926" s="48" t="str">
        <f t="shared" si="436"/>
        <v/>
      </c>
      <c r="AG5926" s="41"/>
      <c r="AH5926" s="42"/>
    </row>
    <row r="5927" spans="15:34" ht="6.75" customHeight="1">
      <c r="O5927" s="37" t="str">
        <f t="shared" si="437"/>
        <v/>
      </c>
      <c r="P5927" s="41"/>
      <c r="Q5927" s="41"/>
      <c r="R5927" s="41"/>
      <c r="S5927" s="41"/>
      <c r="T5927" s="41"/>
      <c r="U5927" s="41"/>
      <c r="V5927" s="48" t="e">
        <f t="shared" si="438"/>
        <v>#VALUE!</v>
      </c>
      <c r="W5927" s="47"/>
      <c r="X5927" s="45"/>
      <c r="Y5927" s="48" t="e">
        <f t="shared" si="439"/>
        <v>#VALUE!</v>
      </c>
      <c r="Z5927" s="45"/>
      <c r="AA5927" s="45"/>
      <c r="AB5927" s="48" t="str">
        <f t="shared" si="435"/>
        <v/>
      </c>
      <c r="AC5927" s="41"/>
      <c r="AD5927" s="41"/>
      <c r="AE5927" s="41"/>
      <c r="AF5927" s="48" t="str">
        <f t="shared" si="436"/>
        <v/>
      </c>
      <c r="AG5927" s="41"/>
      <c r="AH5927" s="42"/>
    </row>
    <row r="5928" spans="15:34" ht="6.75" customHeight="1">
      <c r="O5928" s="37" t="str">
        <f t="shared" si="437"/>
        <v/>
      </c>
      <c r="P5928" s="41"/>
      <c r="Q5928" s="41"/>
      <c r="R5928" s="41"/>
      <c r="S5928" s="41"/>
      <c r="T5928" s="41"/>
      <c r="U5928" s="41"/>
      <c r="V5928" s="48" t="e">
        <f t="shared" si="438"/>
        <v>#VALUE!</v>
      </c>
      <c r="W5928" s="47"/>
      <c r="X5928" s="45"/>
      <c r="Y5928" s="48" t="e">
        <f t="shared" si="439"/>
        <v>#VALUE!</v>
      </c>
      <c r="Z5928" s="45"/>
      <c r="AA5928" s="45"/>
      <c r="AB5928" s="48" t="str">
        <f t="shared" si="435"/>
        <v/>
      </c>
      <c r="AC5928" s="41"/>
      <c r="AD5928" s="41"/>
      <c r="AE5928" s="41"/>
      <c r="AF5928" s="48" t="str">
        <f t="shared" si="436"/>
        <v/>
      </c>
      <c r="AG5928" s="41"/>
      <c r="AH5928" s="42"/>
    </row>
    <row r="5929" spans="15:34" ht="6.75" customHeight="1">
      <c r="O5929" s="37" t="str">
        <f t="shared" si="437"/>
        <v/>
      </c>
      <c r="P5929" s="41"/>
      <c r="Q5929" s="41"/>
      <c r="R5929" s="41"/>
      <c r="S5929" s="41"/>
      <c r="T5929" s="41"/>
      <c r="U5929" s="41"/>
      <c r="V5929" s="48" t="e">
        <f t="shared" si="438"/>
        <v>#VALUE!</v>
      </c>
      <c r="W5929" s="47"/>
      <c r="X5929" s="45"/>
      <c r="Y5929" s="48" t="e">
        <f t="shared" si="439"/>
        <v>#VALUE!</v>
      </c>
      <c r="Z5929" s="45"/>
      <c r="AA5929" s="45"/>
      <c r="AB5929" s="48" t="str">
        <f t="shared" si="435"/>
        <v/>
      </c>
      <c r="AC5929" s="41"/>
      <c r="AD5929" s="41"/>
      <c r="AE5929" s="41"/>
      <c r="AF5929" s="48" t="str">
        <f t="shared" si="436"/>
        <v/>
      </c>
      <c r="AG5929" s="41"/>
      <c r="AH5929" s="42"/>
    </row>
    <row r="5930" spans="15:34" ht="6.75" customHeight="1">
      <c r="O5930" s="37" t="str">
        <f t="shared" si="437"/>
        <v/>
      </c>
      <c r="P5930" s="41"/>
      <c r="Q5930" s="41"/>
      <c r="R5930" s="41"/>
      <c r="S5930" s="41"/>
      <c r="T5930" s="41"/>
      <c r="U5930" s="41"/>
      <c r="V5930" s="48" t="e">
        <f t="shared" si="438"/>
        <v>#VALUE!</v>
      </c>
      <c r="W5930" s="47"/>
      <c r="X5930" s="45"/>
      <c r="Y5930" s="48" t="e">
        <f t="shared" si="439"/>
        <v>#VALUE!</v>
      </c>
      <c r="Z5930" s="45"/>
      <c r="AA5930" s="45"/>
      <c r="AB5930" s="48" t="str">
        <f t="shared" si="435"/>
        <v/>
      </c>
      <c r="AC5930" s="41"/>
      <c r="AD5930" s="41"/>
      <c r="AE5930" s="41"/>
      <c r="AF5930" s="48" t="str">
        <f t="shared" si="436"/>
        <v/>
      </c>
      <c r="AG5930" s="41"/>
      <c r="AH5930" s="42"/>
    </row>
    <row r="5931" spans="15:34" ht="6.75" customHeight="1">
      <c r="O5931" s="37" t="str">
        <f t="shared" si="437"/>
        <v/>
      </c>
      <c r="P5931" s="41"/>
      <c r="Q5931" s="41"/>
      <c r="R5931" s="41"/>
      <c r="S5931" s="41"/>
      <c r="T5931" s="41"/>
      <c r="U5931" s="41"/>
      <c r="V5931" s="48" t="e">
        <f t="shared" si="438"/>
        <v>#VALUE!</v>
      </c>
      <c r="W5931" s="47"/>
      <c r="X5931" s="45"/>
      <c r="Y5931" s="48" t="e">
        <f t="shared" si="439"/>
        <v>#VALUE!</v>
      </c>
      <c r="Z5931" s="45"/>
      <c r="AA5931" s="45"/>
      <c r="AB5931" s="48" t="str">
        <f t="shared" si="435"/>
        <v/>
      </c>
      <c r="AC5931" s="41"/>
      <c r="AD5931" s="41"/>
      <c r="AE5931" s="41"/>
      <c r="AF5931" s="48" t="str">
        <f t="shared" si="436"/>
        <v/>
      </c>
      <c r="AG5931" s="41"/>
      <c r="AH5931" s="42"/>
    </row>
    <row r="5932" spans="15:34" ht="6.75" customHeight="1">
      <c r="O5932" s="37" t="str">
        <f t="shared" si="437"/>
        <v/>
      </c>
      <c r="P5932" s="41"/>
      <c r="Q5932" s="41"/>
      <c r="R5932" s="41"/>
      <c r="S5932" s="41"/>
      <c r="T5932" s="41"/>
      <c r="U5932" s="41"/>
      <c r="V5932" s="48" t="e">
        <f t="shared" si="438"/>
        <v>#VALUE!</v>
      </c>
      <c r="W5932" s="47"/>
      <c r="X5932" s="45"/>
      <c r="Y5932" s="48" t="e">
        <f t="shared" si="439"/>
        <v>#VALUE!</v>
      </c>
      <c r="Z5932" s="45"/>
      <c r="AA5932" s="45"/>
      <c r="AB5932" s="48" t="str">
        <f t="shared" si="435"/>
        <v/>
      </c>
      <c r="AC5932" s="41"/>
      <c r="AD5932" s="41"/>
      <c r="AE5932" s="41"/>
      <c r="AF5932" s="48" t="str">
        <f t="shared" si="436"/>
        <v/>
      </c>
      <c r="AG5932" s="41"/>
      <c r="AH5932" s="42"/>
    </row>
    <row r="5933" spans="15:34" ht="6.75" customHeight="1">
      <c r="O5933" s="37" t="str">
        <f t="shared" si="437"/>
        <v/>
      </c>
      <c r="P5933" s="41"/>
      <c r="Q5933" s="41"/>
      <c r="R5933" s="41"/>
      <c r="S5933" s="41"/>
      <c r="T5933" s="41"/>
      <c r="U5933" s="41"/>
      <c r="V5933" s="48" t="e">
        <f t="shared" si="438"/>
        <v>#VALUE!</v>
      </c>
      <c r="W5933" s="47"/>
      <c r="X5933" s="45"/>
      <c r="Y5933" s="48" t="e">
        <f t="shared" si="439"/>
        <v>#VALUE!</v>
      </c>
      <c r="Z5933" s="45"/>
      <c r="AA5933" s="45"/>
      <c r="AB5933" s="48" t="str">
        <f t="shared" si="435"/>
        <v/>
      </c>
      <c r="AC5933" s="41"/>
      <c r="AD5933" s="41"/>
      <c r="AE5933" s="41"/>
      <c r="AF5933" s="48" t="str">
        <f t="shared" si="436"/>
        <v/>
      </c>
      <c r="AG5933" s="41"/>
      <c r="AH5933" s="42"/>
    </row>
    <row r="5934" spans="15:34" ht="6.75" customHeight="1">
      <c r="O5934" s="37" t="str">
        <f t="shared" si="437"/>
        <v/>
      </c>
      <c r="P5934" s="41"/>
      <c r="Q5934" s="41"/>
      <c r="R5934" s="41"/>
      <c r="S5934" s="41"/>
      <c r="T5934" s="41"/>
      <c r="U5934" s="41"/>
      <c r="V5934" s="48" t="e">
        <f t="shared" si="438"/>
        <v>#VALUE!</v>
      </c>
      <c r="W5934" s="47"/>
      <c r="X5934" s="45"/>
      <c r="Y5934" s="48" t="e">
        <f t="shared" si="439"/>
        <v>#VALUE!</v>
      </c>
      <c r="Z5934" s="45"/>
      <c r="AA5934" s="45"/>
      <c r="AB5934" s="48" t="str">
        <f t="shared" si="435"/>
        <v/>
      </c>
      <c r="AC5934" s="41"/>
      <c r="AD5934" s="41"/>
      <c r="AE5934" s="41"/>
      <c r="AF5934" s="48" t="str">
        <f t="shared" si="436"/>
        <v/>
      </c>
      <c r="AG5934" s="41"/>
      <c r="AH5934" s="42"/>
    </row>
    <row r="5935" spans="15:34" ht="6.75" customHeight="1">
      <c r="O5935" s="37" t="str">
        <f t="shared" si="437"/>
        <v/>
      </c>
      <c r="P5935" s="41"/>
      <c r="Q5935" s="41"/>
      <c r="R5935" s="41"/>
      <c r="S5935" s="41"/>
      <c r="T5935" s="41"/>
      <c r="U5935" s="41"/>
      <c r="V5935" s="48" t="e">
        <f t="shared" si="438"/>
        <v>#VALUE!</v>
      </c>
      <c r="W5935" s="47"/>
      <c r="X5935" s="45"/>
      <c r="Y5935" s="48" t="e">
        <f t="shared" si="439"/>
        <v>#VALUE!</v>
      </c>
      <c r="Z5935" s="45"/>
      <c r="AA5935" s="45"/>
      <c r="AB5935" s="48" t="str">
        <f t="shared" si="435"/>
        <v/>
      </c>
      <c r="AC5935" s="41"/>
      <c r="AD5935" s="41"/>
      <c r="AE5935" s="41"/>
      <c r="AF5935" s="48" t="str">
        <f t="shared" si="436"/>
        <v/>
      </c>
      <c r="AG5935" s="41"/>
      <c r="AH5935" s="42"/>
    </row>
    <row r="5936" spans="15:34" ht="6.75" customHeight="1">
      <c r="O5936" s="37" t="str">
        <f t="shared" si="437"/>
        <v/>
      </c>
      <c r="P5936" s="41"/>
      <c r="Q5936" s="41"/>
      <c r="R5936" s="41"/>
      <c r="S5936" s="41"/>
      <c r="T5936" s="41"/>
      <c r="U5936" s="41"/>
      <c r="V5936" s="48" t="e">
        <f t="shared" si="438"/>
        <v>#VALUE!</v>
      </c>
      <c r="W5936" s="47"/>
      <c r="X5936" s="45"/>
      <c r="Y5936" s="48" t="e">
        <f t="shared" si="439"/>
        <v>#VALUE!</v>
      </c>
      <c r="Z5936" s="45"/>
      <c r="AA5936" s="45"/>
      <c r="AB5936" s="48" t="str">
        <f t="shared" si="435"/>
        <v/>
      </c>
      <c r="AC5936" s="41"/>
      <c r="AD5936" s="41"/>
      <c r="AE5936" s="41"/>
      <c r="AF5936" s="48" t="str">
        <f t="shared" si="436"/>
        <v/>
      </c>
      <c r="AG5936" s="41"/>
      <c r="AH5936" s="42"/>
    </row>
    <row r="5937" spans="15:34" ht="6.75" customHeight="1">
      <c r="O5937" s="37" t="str">
        <f t="shared" si="437"/>
        <v/>
      </c>
      <c r="P5937" s="41"/>
      <c r="Q5937" s="41"/>
      <c r="R5937" s="41"/>
      <c r="S5937" s="41"/>
      <c r="T5937" s="41"/>
      <c r="U5937" s="41"/>
      <c r="V5937" s="48" t="e">
        <f t="shared" si="438"/>
        <v>#VALUE!</v>
      </c>
      <c r="W5937" s="47"/>
      <c r="X5937" s="45"/>
      <c r="Y5937" s="48" t="e">
        <f t="shared" si="439"/>
        <v>#VALUE!</v>
      </c>
      <c r="Z5937" s="45"/>
      <c r="AA5937" s="45"/>
      <c r="AB5937" s="48" t="str">
        <f t="shared" si="435"/>
        <v/>
      </c>
      <c r="AC5937" s="41"/>
      <c r="AD5937" s="41"/>
      <c r="AE5937" s="41"/>
      <c r="AF5937" s="48" t="str">
        <f t="shared" si="436"/>
        <v/>
      </c>
      <c r="AG5937" s="41"/>
      <c r="AH5937" s="42"/>
    </row>
    <row r="5938" spans="15:34" ht="6.75" customHeight="1">
      <c r="O5938" s="37" t="str">
        <f t="shared" si="437"/>
        <v/>
      </c>
      <c r="P5938" s="41"/>
      <c r="Q5938" s="41"/>
      <c r="R5938" s="41"/>
      <c r="S5938" s="41"/>
      <c r="T5938" s="41"/>
      <c r="U5938" s="41"/>
      <c r="V5938" s="48" t="e">
        <f t="shared" si="438"/>
        <v>#VALUE!</v>
      </c>
      <c r="W5938" s="47"/>
      <c r="X5938" s="45"/>
      <c r="Y5938" s="48" t="e">
        <f t="shared" si="439"/>
        <v>#VALUE!</v>
      </c>
      <c r="Z5938" s="45"/>
      <c r="AA5938" s="45"/>
      <c r="AB5938" s="48" t="str">
        <f t="shared" si="435"/>
        <v/>
      </c>
      <c r="AC5938" s="41"/>
      <c r="AD5938" s="41"/>
      <c r="AE5938" s="41"/>
      <c r="AF5938" s="48" t="str">
        <f t="shared" si="436"/>
        <v/>
      </c>
      <c r="AG5938" s="41"/>
      <c r="AH5938" s="42"/>
    </row>
    <row r="5939" spans="15:34" ht="6.75" customHeight="1">
      <c r="O5939" s="37" t="str">
        <f t="shared" si="437"/>
        <v/>
      </c>
      <c r="P5939" s="41"/>
      <c r="Q5939" s="41"/>
      <c r="R5939" s="41"/>
      <c r="S5939" s="41"/>
      <c r="T5939" s="41"/>
      <c r="U5939" s="41"/>
      <c r="V5939" s="48" t="e">
        <f t="shared" si="438"/>
        <v>#VALUE!</v>
      </c>
      <c r="W5939" s="47"/>
      <c r="X5939" s="45"/>
      <c r="Y5939" s="48" t="e">
        <f t="shared" si="439"/>
        <v>#VALUE!</v>
      </c>
      <c r="Z5939" s="45"/>
      <c r="AA5939" s="45"/>
      <c r="AB5939" s="48" t="str">
        <f t="shared" si="435"/>
        <v/>
      </c>
      <c r="AC5939" s="41"/>
      <c r="AD5939" s="41"/>
      <c r="AE5939" s="41"/>
      <c r="AF5939" s="48" t="str">
        <f t="shared" si="436"/>
        <v/>
      </c>
      <c r="AG5939" s="41"/>
      <c r="AH5939" s="42"/>
    </row>
    <row r="5940" spans="15:34" ht="6.75" customHeight="1">
      <c r="O5940" s="37" t="str">
        <f t="shared" si="437"/>
        <v/>
      </c>
      <c r="P5940" s="41"/>
      <c r="Q5940" s="41"/>
      <c r="R5940" s="41"/>
      <c r="S5940" s="41"/>
      <c r="T5940" s="41"/>
      <c r="U5940" s="41"/>
      <c r="V5940" s="48" t="e">
        <f t="shared" si="438"/>
        <v>#VALUE!</v>
      </c>
      <c r="W5940" s="47"/>
      <c r="X5940" s="45"/>
      <c r="Y5940" s="48" t="e">
        <f t="shared" si="439"/>
        <v>#VALUE!</v>
      </c>
      <c r="Z5940" s="45"/>
      <c r="AA5940" s="45"/>
      <c r="AB5940" s="48" t="str">
        <f t="shared" si="435"/>
        <v/>
      </c>
      <c r="AC5940" s="41"/>
      <c r="AD5940" s="41"/>
      <c r="AE5940" s="41"/>
      <c r="AF5940" s="48" t="str">
        <f t="shared" si="436"/>
        <v/>
      </c>
      <c r="AG5940" s="41"/>
      <c r="AH5940" s="42"/>
    </row>
    <row r="5941" spans="15:34" ht="6.75" customHeight="1">
      <c r="O5941" s="37" t="str">
        <f t="shared" si="437"/>
        <v/>
      </c>
      <c r="P5941" s="41"/>
      <c r="Q5941" s="41"/>
      <c r="R5941" s="41"/>
      <c r="S5941" s="41"/>
      <c r="T5941" s="41"/>
      <c r="U5941" s="41"/>
      <c r="V5941" s="48" t="e">
        <f t="shared" si="438"/>
        <v>#VALUE!</v>
      </c>
      <c r="W5941" s="47"/>
      <c r="X5941" s="45"/>
      <c r="Y5941" s="48" t="e">
        <f t="shared" si="439"/>
        <v>#VALUE!</v>
      </c>
      <c r="Z5941" s="45"/>
      <c r="AA5941" s="45"/>
      <c r="AB5941" s="48" t="str">
        <f t="shared" si="435"/>
        <v/>
      </c>
      <c r="AC5941" s="41"/>
      <c r="AD5941" s="41"/>
      <c r="AE5941" s="41"/>
      <c r="AF5941" s="48" t="str">
        <f t="shared" si="436"/>
        <v/>
      </c>
      <c r="AG5941" s="41"/>
      <c r="AH5941" s="42"/>
    </row>
    <row r="5942" spans="15:34" ht="6.75" customHeight="1">
      <c r="O5942" s="37" t="str">
        <f t="shared" si="437"/>
        <v/>
      </c>
      <c r="P5942" s="41"/>
      <c r="Q5942" s="41"/>
      <c r="R5942" s="41"/>
      <c r="S5942" s="41"/>
      <c r="T5942" s="41"/>
      <c r="U5942" s="41"/>
      <c r="V5942" s="48" t="e">
        <f t="shared" si="438"/>
        <v>#VALUE!</v>
      </c>
      <c r="W5942" s="47"/>
      <c r="X5942" s="45"/>
      <c r="Y5942" s="48" t="e">
        <f t="shared" si="439"/>
        <v>#VALUE!</v>
      </c>
      <c r="Z5942" s="45"/>
      <c r="AA5942" s="45"/>
      <c r="AB5942" s="48" t="str">
        <f t="shared" si="435"/>
        <v/>
      </c>
      <c r="AC5942" s="41"/>
      <c r="AD5942" s="41"/>
      <c r="AE5942" s="41"/>
      <c r="AF5942" s="48" t="str">
        <f t="shared" si="436"/>
        <v/>
      </c>
      <c r="AG5942" s="41"/>
      <c r="AH5942" s="42"/>
    </row>
    <row r="5943" spans="15:34" ht="6.75" customHeight="1">
      <c r="O5943" s="37" t="str">
        <f t="shared" si="437"/>
        <v/>
      </c>
      <c r="P5943" s="41"/>
      <c r="Q5943" s="41"/>
      <c r="R5943" s="41"/>
      <c r="S5943" s="41"/>
      <c r="T5943" s="41"/>
      <c r="U5943" s="41"/>
      <c r="V5943" s="48" t="e">
        <f t="shared" si="438"/>
        <v>#VALUE!</v>
      </c>
      <c r="W5943" s="47"/>
      <c r="X5943" s="45"/>
      <c r="Y5943" s="48" t="e">
        <f t="shared" si="439"/>
        <v>#VALUE!</v>
      </c>
      <c r="Z5943" s="45"/>
      <c r="AA5943" s="45"/>
      <c r="AB5943" s="48" t="str">
        <f t="shared" si="435"/>
        <v/>
      </c>
      <c r="AC5943" s="41"/>
      <c r="AD5943" s="41"/>
      <c r="AE5943" s="41"/>
      <c r="AF5943" s="48" t="str">
        <f t="shared" si="436"/>
        <v/>
      </c>
      <c r="AG5943" s="41"/>
      <c r="AH5943" s="42"/>
    </row>
    <row r="5944" spans="15:34" ht="6.75" customHeight="1">
      <c r="O5944" s="37" t="str">
        <f t="shared" si="437"/>
        <v/>
      </c>
      <c r="P5944" s="41"/>
      <c r="Q5944" s="41"/>
      <c r="R5944" s="41"/>
      <c r="S5944" s="41"/>
      <c r="T5944" s="41"/>
      <c r="U5944" s="41"/>
      <c r="V5944" s="48" t="e">
        <f t="shared" si="438"/>
        <v>#VALUE!</v>
      </c>
      <c r="W5944" s="47"/>
      <c r="X5944" s="45"/>
      <c r="Y5944" s="48" t="e">
        <f t="shared" si="439"/>
        <v>#VALUE!</v>
      </c>
      <c r="Z5944" s="45"/>
      <c r="AA5944" s="45"/>
      <c r="AB5944" s="48" t="str">
        <f t="shared" si="435"/>
        <v/>
      </c>
      <c r="AC5944" s="41"/>
      <c r="AD5944" s="41"/>
      <c r="AE5944" s="41"/>
      <c r="AF5944" s="48" t="str">
        <f t="shared" si="436"/>
        <v/>
      </c>
      <c r="AG5944" s="41"/>
      <c r="AH5944" s="42"/>
    </row>
    <row r="5945" spans="15:34" ht="6.75" customHeight="1">
      <c r="O5945" s="37" t="str">
        <f t="shared" si="437"/>
        <v/>
      </c>
      <c r="P5945" s="41"/>
      <c r="Q5945" s="41"/>
      <c r="R5945" s="41"/>
      <c r="S5945" s="41"/>
      <c r="T5945" s="41"/>
      <c r="U5945" s="41"/>
      <c r="V5945" s="48" t="e">
        <f t="shared" si="438"/>
        <v>#VALUE!</v>
      </c>
      <c r="W5945" s="47"/>
      <c r="X5945" s="45"/>
      <c r="Y5945" s="48" t="e">
        <f t="shared" si="439"/>
        <v>#VALUE!</v>
      </c>
      <c r="Z5945" s="45"/>
      <c r="AA5945" s="45"/>
      <c r="AB5945" s="48" t="str">
        <f t="shared" si="435"/>
        <v/>
      </c>
      <c r="AC5945" s="41"/>
      <c r="AD5945" s="41"/>
      <c r="AE5945" s="41"/>
      <c r="AF5945" s="48" t="str">
        <f t="shared" si="436"/>
        <v/>
      </c>
      <c r="AG5945" s="41"/>
      <c r="AH5945" s="42"/>
    </row>
    <row r="5946" spans="15:34" ht="6.75" customHeight="1">
      <c r="O5946" s="37" t="str">
        <f t="shared" si="437"/>
        <v/>
      </c>
      <c r="P5946" s="41"/>
      <c r="Q5946" s="41"/>
      <c r="R5946" s="41"/>
      <c r="S5946" s="41"/>
      <c r="T5946" s="41"/>
      <c r="U5946" s="41"/>
      <c r="V5946" s="48" t="e">
        <f t="shared" si="438"/>
        <v>#VALUE!</v>
      </c>
      <c r="W5946" s="47"/>
      <c r="X5946" s="45"/>
      <c r="Y5946" s="48" t="e">
        <f t="shared" si="439"/>
        <v>#VALUE!</v>
      </c>
      <c r="Z5946" s="45"/>
      <c r="AA5946" s="45"/>
      <c r="AB5946" s="48" t="str">
        <f t="shared" si="435"/>
        <v/>
      </c>
      <c r="AC5946" s="41"/>
      <c r="AD5946" s="41"/>
      <c r="AE5946" s="41"/>
      <c r="AF5946" s="48" t="str">
        <f t="shared" si="436"/>
        <v/>
      </c>
      <c r="AG5946" s="41"/>
      <c r="AH5946" s="42"/>
    </row>
    <row r="5947" spans="15:34" ht="6.75" customHeight="1">
      <c r="O5947" s="37" t="str">
        <f t="shared" si="437"/>
        <v/>
      </c>
      <c r="P5947" s="41"/>
      <c r="Q5947" s="41"/>
      <c r="R5947" s="41"/>
      <c r="S5947" s="41"/>
      <c r="T5947" s="41"/>
      <c r="U5947" s="41"/>
      <c r="V5947" s="48" t="e">
        <f t="shared" si="438"/>
        <v>#VALUE!</v>
      </c>
      <c r="W5947" s="47"/>
      <c r="X5947" s="45"/>
      <c r="Y5947" s="48" t="e">
        <f t="shared" si="439"/>
        <v>#VALUE!</v>
      </c>
      <c r="Z5947" s="45"/>
      <c r="AA5947" s="45"/>
      <c r="AB5947" s="48" t="str">
        <f t="shared" si="435"/>
        <v/>
      </c>
      <c r="AC5947" s="41"/>
      <c r="AD5947" s="41"/>
      <c r="AE5947" s="41"/>
      <c r="AF5947" s="48" t="str">
        <f t="shared" si="436"/>
        <v/>
      </c>
      <c r="AG5947" s="41"/>
      <c r="AH5947" s="42"/>
    </row>
    <row r="5948" spans="15:34" ht="6.75" customHeight="1">
      <c r="O5948" s="37" t="str">
        <f t="shared" si="437"/>
        <v/>
      </c>
      <c r="P5948" s="41"/>
      <c r="Q5948" s="41"/>
      <c r="R5948" s="41"/>
      <c r="S5948" s="41"/>
      <c r="T5948" s="41"/>
      <c r="U5948" s="41"/>
      <c r="V5948" s="48" t="e">
        <f t="shared" si="438"/>
        <v>#VALUE!</v>
      </c>
      <c r="W5948" s="47"/>
      <c r="X5948" s="45"/>
      <c r="Y5948" s="48" t="e">
        <f t="shared" si="439"/>
        <v>#VALUE!</v>
      </c>
      <c r="Z5948" s="45"/>
      <c r="AA5948" s="45"/>
      <c r="AB5948" s="48" t="str">
        <f t="shared" si="435"/>
        <v/>
      </c>
      <c r="AC5948" s="41"/>
      <c r="AD5948" s="41"/>
      <c r="AE5948" s="41"/>
      <c r="AF5948" s="48" t="str">
        <f t="shared" si="436"/>
        <v/>
      </c>
      <c r="AG5948" s="41"/>
      <c r="AH5948" s="42"/>
    </row>
    <row r="5949" spans="15:34" ht="6.75" customHeight="1">
      <c r="O5949" s="37" t="str">
        <f t="shared" si="437"/>
        <v/>
      </c>
      <c r="P5949" s="41"/>
      <c r="Q5949" s="41"/>
      <c r="R5949" s="41"/>
      <c r="S5949" s="41"/>
      <c r="T5949" s="41"/>
      <c r="U5949" s="41"/>
      <c r="V5949" s="48" t="e">
        <f t="shared" si="438"/>
        <v>#VALUE!</v>
      </c>
      <c r="W5949" s="47"/>
      <c r="X5949" s="45"/>
      <c r="Y5949" s="48" t="e">
        <f t="shared" si="439"/>
        <v>#VALUE!</v>
      </c>
      <c r="Z5949" s="45"/>
      <c r="AA5949" s="45"/>
      <c r="AB5949" s="48" t="str">
        <f t="shared" si="435"/>
        <v/>
      </c>
      <c r="AC5949" s="41"/>
      <c r="AD5949" s="41"/>
      <c r="AE5949" s="41"/>
      <c r="AF5949" s="48" t="str">
        <f t="shared" si="436"/>
        <v/>
      </c>
      <c r="AG5949" s="41"/>
      <c r="AH5949" s="42"/>
    </row>
    <row r="5950" spans="15:34" ht="6.75" customHeight="1">
      <c r="O5950" s="37" t="str">
        <f t="shared" si="437"/>
        <v/>
      </c>
      <c r="P5950" s="41"/>
      <c r="Q5950" s="41"/>
      <c r="R5950" s="41"/>
      <c r="S5950" s="41"/>
      <c r="T5950" s="41"/>
      <c r="U5950" s="41"/>
      <c r="V5950" s="48" t="e">
        <f t="shared" si="438"/>
        <v>#VALUE!</v>
      </c>
      <c r="W5950" s="47"/>
      <c r="X5950" s="45"/>
      <c r="Y5950" s="48" t="e">
        <f t="shared" si="439"/>
        <v>#VALUE!</v>
      </c>
      <c r="Z5950" s="45"/>
      <c r="AA5950" s="45"/>
      <c r="AB5950" s="48" t="str">
        <f t="shared" si="435"/>
        <v/>
      </c>
      <c r="AC5950" s="41"/>
      <c r="AD5950" s="41"/>
      <c r="AE5950" s="41"/>
      <c r="AF5950" s="48" t="str">
        <f t="shared" si="436"/>
        <v/>
      </c>
      <c r="AG5950" s="41"/>
      <c r="AH5950" s="42"/>
    </row>
    <row r="5951" spans="15:34" ht="6.75" customHeight="1">
      <c r="O5951" s="37" t="str">
        <f t="shared" si="437"/>
        <v/>
      </c>
      <c r="P5951" s="41"/>
      <c r="Q5951" s="41"/>
      <c r="R5951" s="41"/>
      <c r="S5951" s="41"/>
      <c r="T5951" s="41"/>
      <c r="U5951" s="41"/>
      <c r="V5951" s="48" t="e">
        <f t="shared" si="438"/>
        <v>#VALUE!</v>
      </c>
      <c r="W5951" s="47"/>
      <c r="X5951" s="45"/>
      <c r="Y5951" s="48" t="e">
        <f t="shared" si="439"/>
        <v>#VALUE!</v>
      </c>
      <c r="Z5951" s="45"/>
      <c r="AA5951" s="45"/>
      <c r="AB5951" s="48" t="str">
        <f t="shared" si="435"/>
        <v/>
      </c>
      <c r="AC5951" s="41"/>
      <c r="AD5951" s="41"/>
      <c r="AE5951" s="41"/>
      <c r="AF5951" s="48" t="str">
        <f t="shared" si="436"/>
        <v/>
      </c>
      <c r="AG5951" s="41"/>
      <c r="AH5951" s="42"/>
    </row>
    <row r="5952" spans="15:34" ht="6.75" customHeight="1">
      <c r="O5952" s="37" t="str">
        <f t="shared" si="437"/>
        <v/>
      </c>
      <c r="P5952" s="41"/>
      <c r="Q5952" s="41"/>
      <c r="R5952" s="41"/>
      <c r="S5952" s="41"/>
      <c r="T5952" s="41"/>
      <c r="U5952" s="41"/>
      <c r="V5952" s="48" t="e">
        <f t="shared" si="438"/>
        <v>#VALUE!</v>
      </c>
      <c r="W5952" s="47"/>
      <c r="X5952" s="45"/>
      <c r="Y5952" s="48" t="e">
        <f t="shared" si="439"/>
        <v>#VALUE!</v>
      </c>
      <c r="Z5952" s="45"/>
      <c r="AA5952" s="45"/>
      <c r="AB5952" s="48" t="str">
        <f t="shared" si="435"/>
        <v/>
      </c>
      <c r="AC5952" s="41"/>
      <c r="AD5952" s="41"/>
      <c r="AE5952" s="41"/>
      <c r="AF5952" s="48" t="str">
        <f t="shared" si="436"/>
        <v/>
      </c>
      <c r="AG5952" s="41"/>
      <c r="AH5952" s="42"/>
    </row>
    <row r="5953" spans="15:34" ht="6.75" customHeight="1">
      <c r="O5953" s="37" t="str">
        <f t="shared" si="437"/>
        <v/>
      </c>
      <c r="P5953" s="41"/>
      <c r="Q5953" s="41"/>
      <c r="R5953" s="41"/>
      <c r="S5953" s="41"/>
      <c r="T5953" s="41"/>
      <c r="U5953" s="41"/>
      <c r="V5953" s="48" t="e">
        <f t="shared" si="438"/>
        <v>#VALUE!</v>
      </c>
      <c r="W5953" s="47"/>
      <c r="X5953" s="45"/>
      <c r="Y5953" s="48" t="e">
        <f t="shared" si="439"/>
        <v>#VALUE!</v>
      </c>
      <c r="Z5953" s="45"/>
      <c r="AA5953" s="45"/>
      <c r="AB5953" s="48" t="str">
        <f t="shared" si="435"/>
        <v/>
      </c>
      <c r="AC5953" s="41"/>
      <c r="AD5953" s="41"/>
      <c r="AE5953" s="41"/>
      <c r="AF5953" s="48" t="str">
        <f t="shared" si="436"/>
        <v/>
      </c>
      <c r="AG5953" s="41"/>
      <c r="AH5953" s="42"/>
    </row>
    <row r="5954" spans="15:34" ht="6.75" customHeight="1">
      <c r="O5954" s="37" t="str">
        <f t="shared" si="437"/>
        <v/>
      </c>
      <c r="P5954" s="41"/>
      <c r="Q5954" s="41"/>
      <c r="R5954" s="41"/>
      <c r="S5954" s="41"/>
      <c r="T5954" s="41"/>
      <c r="U5954" s="41"/>
      <c r="V5954" s="48" t="e">
        <f t="shared" si="438"/>
        <v>#VALUE!</v>
      </c>
      <c r="W5954" s="47"/>
      <c r="X5954" s="45"/>
      <c r="Y5954" s="48" t="e">
        <f t="shared" si="439"/>
        <v>#VALUE!</v>
      </c>
      <c r="Z5954" s="45"/>
      <c r="AA5954" s="45"/>
      <c r="AB5954" s="48" t="str">
        <f t="shared" si="435"/>
        <v/>
      </c>
      <c r="AC5954" s="41"/>
      <c r="AD5954" s="41"/>
      <c r="AE5954" s="41"/>
      <c r="AF5954" s="48" t="str">
        <f t="shared" si="436"/>
        <v/>
      </c>
      <c r="AG5954" s="41"/>
      <c r="AH5954" s="42"/>
    </row>
    <row r="5955" spans="15:34" ht="6.75" customHeight="1">
      <c r="O5955" s="37" t="str">
        <f t="shared" si="437"/>
        <v/>
      </c>
      <c r="P5955" s="41"/>
      <c r="Q5955" s="41"/>
      <c r="R5955" s="41"/>
      <c r="S5955" s="41"/>
      <c r="T5955" s="41"/>
      <c r="U5955" s="41"/>
      <c r="V5955" s="48" t="e">
        <f t="shared" si="438"/>
        <v>#VALUE!</v>
      </c>
      <c r="W5955" s="47"/>
      <c r="X5955" s="45"/>
      <c r="Y5955" s="48" t="e">
        <f t="shared" si="439"/>
        <v>#VALUE!</v>
      </c>
      <c r="Z5955" s="45"/>
      <c r="AA5955" s="45"/>
      <c r="AB5955" s="48" t="str">
        <f t="shared" si="435"/>
        <v/>
      </c>
      <c r="AC5955" s="41"/>
      <c r="AD5955" s="41"/>
      <c r="AE5955" s="41"/>
      <c r="AF5955" s="48" t="str">
        <f t="shared" si="436"/>
        <v/>
      </c>
      <c r="AG5955" s="41"/>
      <c r="AH5955" s="42"/>
    </row>
    <row r="5956" spans="15:34" ht="6.75" customHeight="1">
      <c r="O5956" s="37" t="str">
        <f t="shared" si="437"/>
        <v/>
      </c>
      <c r="P5956" s="41"/>
      <c r="Q5956" s="41"/>
      <c r="R5956" s="41"/>
      <c r="S5956" s="41"/>
      <c r="T5956" s="41"/>
      <c r="U5956" s="41"/>
      <c r="V5956" s="48" t="e">
        <f t="shared" si="438"/>
        <v>#VALUE!</v>
      </c>
      <c r="W5956" s="47"/>
      <c r="X5956" s="45"/>
      <c r="Y5956" s="48" t="e">
        <f t="shared" si="439"/>
        <v>#VALUE!</v>
      </c>
      <c r="Z5956" s="45"/>
      <c r="AA5956" s="45"/>
      <c r="AB5956" s="48" t="str">
        <f t="shared" si="435"/>
        <v/>
      </c>
      <c r="AC5956" s="41"/>
      <c r="AD5956" s="41"/>
      <c r="AE5956" s="41"/>
      <c r="AF5956" s="48" t="str">
        <f t="shared" si="436"/>
        <v/>
      </c>
      <c r="AG5956" s="41"/>
      <c r="AH5956" s="42"/>
    </row>
    <row r="5957" spans="15:34" ht="6.75" customHeight="1">
      <c r="O5957" s="37" t="str">
        <f t="shared" si="437"/>
        <v/>
      </c>
      <c r="P5957" s="41"/>
      <c r="Q5957" s="41"/>
      <c r="R5957" s="41"/>
      <c r="S5957" s="41"/>
      <c r="T5957" s="41"/>
      <c r="U5957" s="41"/>
      <c r="V5957" s="48" t="e">
        <f t="shared" si="438"/>
        <v>#VALUE!</v>
      </c>
      <c r="W5957" s="47"/>
      <c r="X5957" s="45"/>
      <c r="Y5957" s="48" t="e">
        <f t="shared" si="439"/>
        <v>#VALUE!</v>
      </c>
      <c r="Z5957" s="45"/>
      <c r="AA5957" s="45"/>
      <c r="AB5957" s="48" t="str">
        <f t="shared" si="435"/>
        <v/>
      </c>
      <c r="AC5957" s="41"/>
      <c r="AD5957" s="41"/>
      <c r="AE5957" s="41"/>
      <c r="AF5957" s="48" t="str">
        <f t="shared" si="436"/>
        <v/>
      </c>
      <c r="AG5957" s="41"/>
      <c r="AH5957" s="42"/>
    </row>
    <row r="5958" spans="15:34" ht="6.75" customHeight="1">
      <c r="O5958" s="37" t="str">
        <f t="shared" si="437"/>
        <v/>
      </c>
      <c r="P5958" s="41"/>
      <c r="Q5958" s="41"/>
      <c r="R5958" s="41"/>
      <c r="S5958" s="41"/>
      <c r="T5958" s="41"/>
      <c r="U5958" s="41"/>
      <c r="V5958" s="48" t="e">
        <f t="shared" si="438"/>
        <v>#VALUE!</v>
      </c>
      <c r="W5958" s="47"/>
      <c r="X5958" s="45"/>
      <c r="Y5958" s="48" t="e">
        <f t="shared" si="439"/>
        <v>#VALUE!</v>
      </c>
      <c r="Z5958" s="45"/>
      <c r="AA5958" s="45"/>
      <c r="AB5958" s="48" t="str">
        <f t="shared" si="435"/>
        <v/>
      </c>
      <c r="AC5958" s="41"/>
      <c r="AD5958" s="41"/>
      <c r="AE5958" s="41"/>
      <c r="AF5958" s="48" t="str">
        <f t="shared" si="436"/>
        <v/>
      </c>
      <c r="AG5958" s="41"/>
      <c r="AH5958" s="42"/>
    </row>
    <row r="5959" spans="15:34" ht="6.75" customHeight="1">
      <c r="O5959" s="37" t="str">
        <f t="shared" si="437"/>
        <v/>
      </c>
      <c r="P5959" s="41"/>
      <c r="Q5959" s="41"/>
      <c r="R5959" s="41"/>
      <c r="S5959" s="41"/>
      <c r="T5959" s="41"/>
      <c r="U5959" s="41"/>
      <c r="V5959" s="48" t="e">
        <f t="shared" si="438"/>
        <v>#VALUE!</v>
      </c>
      <c r="W5959" s="47"/>
      <c r="X5959" s="45"/>
      <c r="Y5959" s="48" t="e">
        <f t="shared" si="439"/>
        <v>#VALUE!</v>
      </c>
      <c r="Z5959" s="45"/>
      <c r="AA5959" s="45"/>
      <c r="AB5959" s="48" t="str">
        <f t="shared" si="435"/>
        <v/>
      </c>
      <c r="AC5959" s="41"/>
      <c r="AD5959" s="41"/>
      <c r="AE5959" s="41"/>
      <c r="AF5959" s="48" t="str">
        <f t="shared" si="436"/>
        <v/>
      </c>
      <c r="AG5959" s="41"/>
      <c r="AH5959" s="42"/>
    </row>
    <row r="5960" spans="15:34" ht="6.75" customHeight="1">
      <c r="O5960" s="37" t="str">
        <f t="shared" si="437"/>
        <v/>
      </c>
      <c r="P5960" s="41"/>
      <c r="Q5960" s="41"/>
      <c r="R5960" s="41"/>
      <c r="S5960" s="41"/>
      <c r="T5960" s="41"/>
      <c r="U5960" s="41"/>
      <c r="V5960" s="48" t="e">
        <f t="shared" si="438"/>
        <v>#VALUE!</v>
      </c>
      <c r="W5960" s="47"/>
      <c r="X5960" s="45"/>
      <c r="Y5960" s="48" t="e">
        <f t="shared" si="439"/>
        <v>#VALUE!</v>
      </c>
      <c r="Z5960" s="45"/>
      <c r="AA5960" s="45"/>
      <c r="AB5960" s="48" t="str">
        <f t="shared" si="435"/>
        <v/>
      </c>
      <c r="AC5960" s="41"/>
      <c r="AD5960" s="41"/>
      <c r="AE5960" s="41"/>
      <c r="AF5960" s="48" t="str">
        <f t="shared" si="436"/>
        <v/>
      </c>
      <c r="AG5960" s="41"/>
      <c r="AH5960" s="42"/>
    </row>
    <row r="5961" spans="15:34" ht="6.75" customHeight="1">
      <c r="O5961" s="37" t="str">
        <f t="shared" si="437"/>
        <v/>
      </c>
      <c r="P5961" s="41"/>
      <c r="Q5961" s="41"/>
      <c r="R5961" s="41"/>
      <c r="S5961" s="41"/>
      <c r="T5961" s="41"/>
      <c r="U5961" s="41"/>
      <c r="V5961" s="48" t="e">
        <f t="shared" si="438"/>
        <v>#VALUE!</v>
      </c>
      <c r="W5961" s="47"/>
      <c r="X5961" s="45"/>
      <c r="Y5961" s="48" t="e">
        <f t="shared" si="439"/>
        <v>#VALUE!</v>
      </c>
      <c r="Z5961" s="45"/>
      <c r="AA5961" s="45"/>
      <c r="AB5961" s="48" t="str">
        <f t="shared" si="435"/>
        <v/>
      </c>
      <c r="AC5961" s="41"/>
      <c r="AD5961" s="41"/>
      <c r="AE5961" s="41"/>
      <c r="AF5961" s="48" t="str">
        <f t="shared" si="436"/>
        <v/>
      </c>
      <c r="AG5961" s="41"/>
      <c r="AH5961" s="42"/>
    </row>
    <row r="5962" spans="15:34" ht="6.75" customHeight="1">
      <c r="O5962" s="37" t="str">
        <f t="shared" si="437"/>
        <v/>
      </c>
      <c r="P5962" s="41"/>
      <c r="Q5962" s="41"/>
      <c r="R5962" s="41"/>
      <c r="S5962" s="41"/>
      <c r="T5962" s="41"/>
      <c r="U5962" s="41"/>
      <c r="V5962" s="48" t="e">
        <f t="shared" si="438"/>
        <v>#VALUE!</v>
      </c>
      <c r="W5962" s="47"/>
      <c r="X5962" s="45"/>
      <c r="Y5962" s="48" t="e">
        <f t="shared" si="439"/>
        <v>#VALUE!</v>
      </c>
      <c r="Z5962" s="45"/>
      <c r="AA5962" s="45"/>
      <c r="AB5962" s="48" t="str">
        <f t="shared" si="435"/>
        <v/>
      </c>
      <c r="AC5962" s="41"/>
      <c r="AD5962" s="41"/>
      <c r="AE5962" s="41"/>
      <c r="AF5962" s="48" t="str">
        <f t="shared" si="436"/>
        <v/>
      </c>
      <c r="AG5962" s="41"/>
      <c r="AH5962" s="42"/>
    </row>
    <row r="5963" spans="15:34" ht="6.75" customHeight="1">
      <c r="O5963" s="37" t="str">
        <f t="shared" si="437"/>
        <v/>
      </c>
      <c r="P5963" s="41"/>
      <c r="Q5963" s="41"/>
      <c r="R5963" s="41"/>
      <c r="S5963" s="41"/>
      <c r="T5963" s="41"/>
      <c r="U5963" s="41"/>
      <c r="V5963" s="48" t="e">
        <f t="shared" si="438"/>
        <v>#VALUE!</v>
      </c>
      <c r="W5963" s="47"/>
      <c r="X5963" s="45"/>
      <c r="Y5963" s="48" t="e">
        <f t="shared" si="439"/>
        <v>#VALUE!</v>
      </c>
      <c r="Z5963" s="45"/>
      <c r="AA5963" s="45"/>
      <c r="AB5963" s="48" t="str">
        <f t="shared" si="435"/>
        <v/>
      </c>
      <c r="AC5963" s="41"/>
      <c r="AD5963" s="41"/>
      <c r="AE5963" s="41"/>
      <c r="AF5963" s="48" t="str">
        <f t="shared" si="436"/>
        <v/>
      </c>
      <c r="AG5963" s="41"/>
      <c r="AH5963" s="42"/>
    </row>
    <row r="5964" spans="15:34" ht="6.75" customHeight="1">
      <c r="O5964" s="37" t="str">
        <f t="shared" si="437"/>
        <v/>
      </c>
      <c r="P5964" s="41"/>
      <c r="Q5964" s="41"/>
      <c r="R5964" s="41"/>
      <c r="S5964" s="41"/>
      <c r="T5964" s="41"/>
      <c r="U5964" s="41"/>
      <c r="V5964" s="48" t="e">
        <f t="shared" si="438"/>
        <v>#VALUE!</v>
      </c>
      <c r="W5964" s="47"/>
      <c r="X5964" s="45"/>
      <c r="Y5964" s="48" t="e">
        <f t="shared" si="439"/>
        <v>#VALUE!</v>
      </c>
      <c r="Z5964" s="45"/>
      <c r="AA5964" s="45"/>
      <c r="AB5964" s="48" t="str">
        <f t="shared" si="435"/>
        <v/>
      </c>
      <c r="AC5964" s="41"/>
      <c r="AD5964" s="41"/>
      <c r="AE5964" s="41"/>
      <c r="AF5964" s="48" t="str">
        <f t="shared" si="436"/>
        <v/>
      </c>
      <c r="AG5964" s="41"/>
      <c r="AH5964" s="42"/>
    </row>
    <row r="5965" spans="15:34" ht="6.75" customHeight="1">
      <c r="O5965" s="37" t="str">
        <f t="shared" si="437"/>
        <v/>
      </c>
      <c r="P5965" s="41"/>
      <c r="Q5965" s="41"/>
      <c r="R5965" s="41"/>
      <c r="S5965" s="41"/>
      <c r="T5965" s="41"/>
      <c r="U5965" s="41"/>
      <c r="V5965" s="48" t="e">
        <f t="shared" si="438"/>
        <v>#VALUE!</v>
      </c>
      <c r="W5965" s="47"/>
      <c r="X5965" s="45"/>
      <c r="Y5965" s="48" t="e">
        <f t="shared" si="439"/>
        <v>#VALUE!</v>
      </c>
      <c r="Z5965" s="45"/>
      <c r="AA5965" s="45"/>
      <c r="AB5965" s="48" t="str">
        <f t="shared" si="435"/>
        <v/>
      </c>
      <c r="AC5965" s="41"/>
      <c r="AD5965" s="41"/>
      <c r="AE5965" s="41"/>
      <c r="AF5965" s="48" t="str">
        <f t="shared" si="436"/>
        <v/>
      </c>
      <c r="AG5965" s="41"/>
      <c r="AH5965" s="42"/>
    </row>
    <row r="5966" spans="15:34" ht="6.75" customHeight="1">
      <c r="O5966" s="37" t="str">
        <f t="shared" si="437"/>
        <v/>
      </c>
      <c r="P5966" s="41"/>
      <c r="Q5966" s="41"/>
      <c r="R5966" s="41"/>
      <c r="S5966" s="41"/>
      <c r="T5966" s="41"/>
      <c r="U5966" s="41"/>
      <c r="V5966" s="48" t="e">
        <f t="shared" si="438"/>
        <v>#VALUE!</v>
      </c>
      <c r="W5966" s="47"/>
      <c r="X5966" s="45"/>
      <c r="Y5966" s="48" t="e">
        <f t="shared" si="439"/>
        <v>#VALUE!</v>
      </c>
      <c r="Z5966" s="45"/>
      <c r="AA5966" s="45"/>
      <c r="AB5966" s="48" t="str">
        <f t="shared" si="435"/>
        <v/>
      </c>
      <c r="AC5966" s="41"/>
      <c r="AD5966" s="41"/>
      <c r="AE5966" s="41"/>
      <c r="AF5966" s="48" t="str">
        <f t="shared" si="436"/>
        <v/>
      </c>
      <c r="AG5966" s="41"/>
      <c r="AH5966" s="42"/>
    </row>
    <row r="5967" spans="15:34" ht="6.75" customHeight="1">
      <c r="O5967" s="37" t="str">
        <f t="shared" si="437"/>
        <v/>
      </c>
      <c r="P5967" s="41"/>
      <c r="Q5967" s="41"/>
      <c r="R5967" s="41"/>
      <c r="S5967" s="41"/>
      <c r="T5967" s="41"/>
      <c r="U5967" s="41"/>
      <c r="V5967" s="48" t="e">
        <f t="shared" si="438"/>
        <v>#VALUE!</v>
      </c>
      <c r="W5967" s="47"/>
      <c r="X5967" s="45"/>
      <c r="Y5967" s="48" t="e">
        <f t="shared" si="439"/>
        <v>#VALUE!</v>
      </c>
      <c r="Z5967" s="45"/>
      <c r="AA5967" s="45"/>
      <c r="AB5967" s="48" t="str">
        <f t="shared" si="435"/>
        <v/>
      </c>
      <c r="AC5967" s="41"/>
      <c r="AD5967" s="41"/>
      <c r="AE5967" s="41"/>
      <c r="AF5967" s="48" t="str">
        <f t="shared" si="436"/>
        <v/>
      </c>
      <c r="AG5967" s="41"/>
      <c r="AH5967" s="42"/>
    </row>
    <row r="5968" spans="15:34" ht="6.75" customHeight="1">
      <c r="O5968" s="37" t="str">
        <f t="shared" si="437"/>
        <v/>
      </c>
      <c r="P5968" s="41"/>
      <c r="Q5968" s="41"/>
      <c r="R5968" s="41"/>
      <c r="S5968" s="41"/>
      <c r="T5968" s="41"/>
      <c r="U5968" s="41"/>
      <c r="V5968" s="48" t="e">
        <f t="shared" si="438"/>
        <v>#VALUE!</v>
      </c>
      <c r="W5968" s="47"/>
      <c r="X5968" s="45"/>
      <c r="Y5968" s="48" t="e">
        <f t="shared" si="439"/>
        <v>#VALUE!</v>
      </c>
      <c r="Z5968" s="45"/>
      <c r="AA5968" s="45"/>
      <c r="AB5968" s="48" t="str">
        <f t="shared" si="435"/>
        <v/>
      </c>
      <c r="AC5968" s="41"/>
      <c r="AD5968" s="41"/>
      <c r="AE5968" s="41"/>
      <c r="AF5968" s="48" t="str">
        <f t="shared" si="436"/>
        <v/>
      </c>
      <c r="AG5968" s="41"/>
      <c r="AH5968" s="42"/>
    </row>
    <row r="5969" spans="15:34" ht="6.75" customHeight="1">
      <c r="O5969" s="37" t="str">
        <f t="shared" si="437"/>
        <v/>
      </c>
      <c r="P5969" s="41"/>
      <c r="Q5969" s="41"/>
      <c r="R5969" s="41"/>
      <c r="S5969" s="41"/>
      <c r="T5969" s="41"/>
      <c r="U5969" s="41"/>
      <c r="V5969" s="48" t="e">
        <f t="shared" si="438"/>
        <v>#VALUE!</v>
      </c>
      <c r="W5969" s="47"/>
      <c r="X5969" s="45"/>
      <c r="Y5969" s="48" t="e">
        <f t="shared" si="439"/>
        <v>#VALUE!</v>
      </c>
      <c r="Z5969" s="45"/>
      <c r="AA5969" s="45"/>
      <c r="AB5969" s="48" t="str">
        <f t="shared" si="435"/>
        <v/>
      </c>
      <c r="AC5969" s="41"/>
      <c r="AD5969" s="41"/>
      <c r="AE5969" s="41"/>
      <c r="AF5969" s="48" t="str">
        <f t="shared" si="436"/>
        <v/>
      </c>
      <c r="AG5969" s="41"/>
      <c r="AH5969" s="42"/>
    </row>
    <row r="5970" spans="15:34" ht="6.75" customHeight="1">
      <c r="O5970" s="37" t="str">
        <f t="shared" si="437"/>
        <v/>
      </c>
      <c r="P5970" s="41"/>
      <c r="Q5970" s="41"/>
      <c r="R5970" s="41"/>
      <c r="S5970" s="41"/>
      <c r="T5970" s="41"/>
      <c r="U5970" s="41"/>
      <c r="V5970" s="48" t="e">
        <f t="shared" si="438"/>
        <v>#VALUE!</v>
      </c>
      <c r="W5970" s="47"/>
      <c r="X5970" s="45"/>
      <c r="Y5970" s="48" t="e">
        <f t="shared" si="439"/>
        <v>#VALUE!</v>
      </c>
      <c r="Z5970" s="45"/>
      <c r="AA5970" s="45"/>
      <c r="AB5970" s="48" t="str">
        <f t="shared" si="435"/>
        <v/>
      </c>
      <c r="AC5970" s="41"/>
      <c r="AD5970" s="41"/>
      <c r="AE5970" s="41"/>
      <c r="AF5970" s="48" t="str">
        <f t="shared" si="436"/>
        <v/>
      </c>
      <c r="AG5970" s="41"/>
      <c r="AH5970" s="42"/>
    </row>
    <row r="5971" spans="15:34" ht="6.75" customHeight="1">
      <c r="O5971" s="37" t="str">
        <f t="shared" si="437"/>
        <v/>
      </c>
      <c r="P5971" s="41"/>
      <c r="Q5971" s="41"/>
      <c r="R5971" s="41"/>
      <c r="S5971" s="41"/>
      <c r="T5971" s="41"/>
      <c r="U5971" s="41"/>
      <c r="V5971" s="48" t="e">
        <f t="shared" si="438"/>
        <v>#VALUE!</v>
      </c>
      <c r="W5971" s="47"/>
      <c r="X5971" s="45"/>
      <c r="Y5971" s="48" t="e">
        <f t="shared" si="439"/>
        <v>#VALUE!</v>
      </c>
      <c r="Z5971" s="45"/>
      <c r="AA5971" s="45"/>
      <c r="AB5971" s="48" t="str">
        <f t="shared" si="435"/>
        <v/>
      </c>
      <c r="AC5971" s="41"/>
      <c r="AD5971" s="41"/>
      <c r="AE5971" s="41"/>
      <c r="AF5971" s="48" t="str">
        <f t="shared" si="436"/>
        <v/>
      </c>
      <c r="AG5971" s="41"/>
      <c r="AH5971" s="42"/>
    </row>
    <row r="5972" spans="15:34" ht="6.75" customHeight="1">
      <c r="O5972" s="37" t="str">
        <f t="shared" si="437"/>
        <v/>
      </c>
      <c r="P5972" s="41"/>
      <c r="Q5972" s="41"/>
      <c r="R5972" s="41"/>
      <c r="S5972" s="41"/>
      <c r="T5972" s="41"/>
      <c r="U5972" s="41"/>
      <c r="V5972" s="48" t="e">
        <f t="shared" si="438"/>
        <v>#VALUE!</v>
      </c>
      <c r="W5972" s="47"/>
      <c r="X5972" s="45"/>
      <c r="Y5972" s="48" t="e">
        <f t="shared" si="439"/>
        <v>#VALUE!</v>
      </c>
      <c r="Z5972" s="45"/>
      <c r="AA5972" s="45"/>
      <c r="AB5972" s="48" t="str">
        <f t="shared" si="435"/>
        <v/>
      </c>
      <c r="AC5972" s="41"/>
      <c r="AD5972" s="41"/>
      <c r="AE5972" s="41"/>
      <c r="AF5972" s="48" t="str">
        <f t="shared" si="436"/>
        <v/>
      </c>
      <c r="AG5972" s="41"/>
      <c r="AH5972" s="42"/>
    </row>
    <row r="5973" spans="15:34" ht="6.75" customHeight="1">
      <c r="O5973" s="37" t="str">
        <f t="shared" si="437"/>
        <v/>
      </c>
      <c r="P5973" s="41"/>
      <c r="Q5973" s="41"/>
      <c r="R5973" s="41"/>
      <c r="S5973" s="41"/>
      <c r="T5973" s="41"/>
      <c r="U5973" s="41"/>
      <c r="V5973" s="48" t="e">
        <f t="shared" si="438"/>
        <v>#VALUE!</v>
      </c>
      <c r="W5973" s="47"/>
      <c r="X5973" s="45"/>
      <c r="Y5973" s="48" t="e">
        <f t="shared" si="439"/>
        <v>#VALUE!</v>
      </c>
      <c r="Z5973" s="45"/>
      <c r="AA5973" s="45"/>
      <c r="AB5973" s="48" t="str">
        <f t="shared" si="435"/>
        <v/>
      </c>
      <c r="AC5973" s="41"/>
      <c r="AD5973" s="41"/>
      <c r="AE5973" s="41"/>
      <c r="AF5973" s="48" t="str">
        <f t="shared" si="436"/>
        <v/>
      </c>
      <c r="AG5973" s="41"/>
      <c r="AH5973" s="42"/>
    </row>
    <row r="5974" spans="15:34" ht="6.75" customHeight="1">
      <c r="O5974" s="37" t="str">
        <f t="shared" si="437"/>
        <v/>
      </c>
      <c r="P5974" s="41"/>
      <c r="Q5974" s="41"/>
      <c r="R5974" s="41"/>
      <c r="S5974" s="41"/>
      <c r="T5974" s="41"/>
      <c r="U5974" s="41"/>
      <c r="V5974" s="48" t="e">
        <f t="shared" si="438"/>
        <v>#VALUE!</v>
      </c>
      <c r="W5974" s="47"/>
      <c r="X5974" s="45"/>
      <c r="Y5974" s="48" t="e">
        <f t="shared" si="439"/>
        <v>#VALUE!</v>
      </c>
      <c r="Z5974" s="45"/>
      <c r="AA5974" s="45"/>
      <c r="AB5974" s="48" t="str">
        <f t="shared" si="435"/>
        <v/>
      </c>
      <c r="AC5974" s="41"/>
      <c r="AD5974" s="41"/>
      <c r="AE5974" s="41"/>
      <c r="AF5974" s="48" t="str">
        <f t="shared" si="436"/>
        <v/>
      </c>
      <c r="AG5974" s="41"/>
      <c r="AH5974" s="42"/>
    </row>
    <row r="5975" spans="15:34" ht="6.75" customHeight="1">
      <c r="O5975" s="37" t="str">
        <f t="shared" si="437"/>
        <v/>
      </c>
      <c r="P5975" s="41"/>
      <c r="Q5975" s="41"/>
      <c r="R5975" s="41"/>
      <c r="S5975" s="41"/>
      <c r="T5975" s="41"/>
      <c r="U5975" s="41"/>
      <c r="V5975" s="48" t="e">
        <f t="shared" si="438"/>
        <v>#VALUE!</v>
      </c>
      <c r="W5975" s="47"/>
      <c r="X5975" s="45"/>
      <c r="Y5975" s="48" t="e">
        <f t="shared" si="439"/>
        <v>#VALUE!</v>
      </c>
      <c r="Z5975" s="45"/>
      <c r="AA5975" s="45"/>
      <c r="AB5975" s="48" t="str">
        <f t="shared" si="435"/>
        <v/>
      </c>
      <c r="AC5975" s="41"/>
      <c r="AD5975" s="41"/>
      <c r="AE5975" s="41"/>
      <c r="AF5975" s="48" t="str">
        <f t="shared" si="436"/>
        <v/>
      </c>
      <c r="AG5975" s="41"/>
      <c r="AH5975" s="42"/>
    </row>
    <row r="5976" spans="15:34" ht="6.75" customHeight="1">
      <c r="O5976" s="37" t="str">
        <f t="shared" si="437"/>
        <v/>
      </c>
      <c r="P5976" s="41"/>
      <c r="Q5976" s="41"/>
      <c r="R5976" s="41"/>
      <c r="S5976" s="41"/>
      <c r="T5976" s="41"/>
      <c r="U5976" s="41"/>
      <c r="V5976" s="48" t="e">
        <f t="shared" si="438"/>
        <v>#VALUE!</v>
      </c>
      <c r="W5976" s="47"/>
      <c r="X5976" s="45"/>
      <c r="Y5976" s="48" t="e">
        <f t="shared" si="439"/>
        <v>#VALUE!</v>
      </c>
      <c r="Z5976" s="45"/>
      <c r="AA5976" s="45"/>
      <c r="AB5976" s="48" t="str">
        <f t="shared" si="435"/>
        <v/>
      </c>
      <c r="AC5976" s="41"/>
      <c r="AD5976" s="41"/>
      <c r="AE5976" s="41"/>
      <c r="AF5976" s="48" t="str">
        <f t="shared" si="436"/>
        <v/>
      </c>
      <c r="AG5976" s="41"/>
      <c r="AH5976" s="42"/>
    </row>
    <row r="5977" spans="15:34" ht="6.75" customHeight="1">
      <c r="O5977" s="37" t="str">
        <f t="shared" si="437"/>
        <v/>
      </c>
      <c r="P5977" s="41"/>
      <c r="Q5977" s="41"/>
      <c r="R5977" s="41"/>
      <c r="S5977" s="41"/>
      <c r="T5977" s="41"/>
      <c r="U5977" s="41"/>
      <c r="V5977" s="48" t="e">
        <f t="shared" si="438"/>
        <v>#VALUE!</v>
      </c>
      <c r="W5977" s="47"/>
      <c r="X5977" s="45"/>
      <c r="Y5977" s="48" t="e">
        <f t="shared" si="439"/>
        <v>#VALUE!</v>
      </c>
      <c r="Z5977" s="45"/>
      <c r="AA5977" s="45"/>
      <c r="AB5977" s="48" t="str">
        <f t="shared" si="435"/>
        <v/>
      </c>
      <c r="AC5977" s="41"/>
      <c r="AD5977" s="41"/>
      <c r="AE5977" s="41"/>
      <c r="AF5977" s="48" t="str">
        <f t="shared" si="436"/>
        <v/>
      </c>
      <c r="AG5977" s="41"/>
      <c r="AH5977" s="42"/>
    </row>
    <row r="5978" spans="15:34" ht="6.75" customHeight="1">
      <c r="O5978" s="37" t="str">
        <f t="shared" si="437"/>
        <v/>
      </c>
      <c r="P5978" s="41"/>
      <c r="Q5978" s="41"/>
      <c r="R5978" s="41"/>
      <c r="S5978" s="41"/>
      <c r="T5978" s="41"/>
      <c r="U5978" s="41"/>
      <c r="V5978" s="48" t="e">
        <f t="shared" si="438"/>
        <v>#VALUE!</v>
      </c>
      <c r="W5978" s="47"/>
      <c r="X5978" s="45"/>
      <c r="Y5978" s="48" t="e">
        <f t="shared" si="439"/>
        <v>#VALUE!</v>
      </c>
      <c r="Z5978" s="45"/>
      <c r="AA5978" s="45"/>
      <c r="AB5978" s="48" t="str">
        <f t="shared" si="435"/>
        <v/>
      </c>
      <c r="AC5978" s="41"/>
      <c r="AD5978" s="41"/>
      <c r="AE5978" s="41"/>
      <c r="AF5978" s="48" t="str">
        <f t="shared" si="436"/>
        <v/>
      </c>
      <c r="AG5978" s="41"/>
      <c r="AH5978" s="42"/>
    </row>
    <row r="5979" spans="15:34" ht="6.75" customHeight="1">
      <c r="O5979" s="37" t="str">
        <f t="shared" si="437"/>
        <v/>
      </c>
      <c r="P5979" s="41"/>
      <c r="Q5979" s="41"/>
      <c r="R5979" s="41"/>
      <c r="S5979" s="41"/>
      <c r="T5979" s="41"/>
      <c r="U5979" s="41"/>
      <c r="V5979" s="48" t="e">
        <f t="shared" si="438"/>
        <v>#VALUE!</v>
      </c>
      <c r="W5979" s="47"/>
      <c r="X5979" s="45"/>
      <c r="Y5979" s="48" t="e">
        <f t="shared" si="439"/>
        <v>#VALUE!</v>
      </c>
      <c r="Z5979" s="45"/>
      <c r="AA5979" s="45"/>
      <c r="AB5979" s="48" t="str">
        <f t="shared" si="435"/>
        <v/>
      </c>
      <c r="AC5979" s="41"/>
      <c r="AD5979" s="41"/>
      <c r="AE5979" s="41"/>
      <c r="AF5979" s="48" t="str">
        <f t="shared" si="436"/>
        <v/>
      </c>
      <c r="AG5979" s="41"/>
      <c r="AH5979" s="42"/>
    </row>
    <row r="5980" spans="15:34" ht="6.75" customHeight="1">
      <c r="O5980" s="37" t="str">
        <f t="shared" si="437"/>
        <v/>
      </c>
      <c r="P5980" s="41"/>
      <c r="Q5980" s="41"/>
      <c r="R5980" s="41"/>
      <c r="S5980" s="41"/>
      <c r="T5980" s="41"/>
      <c r="U5980" s="41"/>
      <c r="V5980" s="48" t="e">
        <f t="shared" si="438"/>
        <v>#VALUE!</v>
      </c>
      <c r="W5980" s="47"/>
      <c r="X5980" s="45"/>
      <c r="Y5980" s="48" t="e">
        <f t="shared" si="439"/>
        <v>#VALUE!</v>
      </c>
      <c r="Z5980" s="45"/>
      <c r="AA5980" s="45"/>
      <c r="AB5980" s="48" t="str">
        <f t="shared" si="435"/>
        <v/>
      </c>
      <c r="AC5980" s="41"/>
      <c r="AD5980" s="41"/>
      <c r="AE5980" s="41"/>
      <c r="AF5980" s="48" t="str">
        <f t="shared" si="436"/>
        <v/>
      </c>
      <c r="AG5980" s="41"/>
      <c r="AH5980" s="42"/>
    </row>
    <row r="5981" spans="15:34" ht="6.75" customHeight="1">
      <c r="O5981" s="37" t="str">
        <f t="shared" si="437"/>
        <v/>
      </c>
      <c r="P5981" s="41"/>
      <c r="Q5981" s="41"/>
      <c r="R5981" s="41"/>
      <c r="S5981" s="41"/>
      <c r="T5981" s="41"/>
      <c r="U5981" s="41"/>
      <c r="V5981" s="48" t="e">
        <f t="shared" si="438"/>
        <v>#VALUE!</v>
      </c>
      <c r="W5981" s="47"/>
      <c r="X5981" s="45"/>
      <c r="Y5981" s="48" t="e">
        <f t="shared" si="439"/>
        <v>#VALUE!</v>
      </c>
      <c r="Z5981" s="45"/>
      <c r="AA5981" s="45"/>
      <c r="AB5981" s="48" t="str">
        <f t="shared" si="435"/>
        <v/>
      </c>
      <c r="AC5981" s="41"/>
      <c r="AD5981" s="41"/>
      <c r="AE5981" s="41"/>
      <c r="AF5981" s="48" t="str">
        <f t="shared" si="436"/>
        <v/>
      </c>
      <c r="AG5981" s="41"/>
      <c r="AH5981" s="42"/>
    </row>
    <row r="5982" spans="15:34" ht="6.75" customHeight="1">
      <c r="O5982" s="37" t="str">
        <f t="shared" si="437"/>
        <v/>
      </c>
      <c r="P5982" s="41"/>
      <c r="Q5982" s="41"/>
      <c r="R5982" s="41"/>
      <c r="S5982" s="41"/>
      <c r="T5982" s="41"/>
      <c r="U5982" s="41"/>
      <c r="V5982" s="48" t="e">
        <f t="shared" si="438"/>
        <v>#VALUE!</v>
      </c>
      <c r="W5982" s="47"/>
      <c r="X5982" s="45"/>
      <c r="Y5982" s="48" t="e">
        <f t="shared" si="439"/>
        <v>#VALUE!</v>
      </c>
      <c r="Z5982" s="45"/>
      <c r="AA5982" s="45"/>
      <c r="AB5982" s="48" t="str">
        <f t="shared" si="435"/>
        <v/>
      </c>
      <c r="AC5982" s="41"/>
      <c r="AD5982" s="41"/>
      <c r="AE5982" s="41"/>
      <c r="AF5982" s="48" t="str">
        <f t="shared" si="436"/>
        <v/>
      </c>
      <c r="AG5982" s="41"/>
      <c r="AH5982" s="42"/>
    </row>
    <row r="5983" spans="15:34" ht="6.75" customHeight="1">
      <c r="O5983" s="37" t="str">
        <f t="shared" si="437"/>
        <v/>
      </c>
      <c r="P5983" s="41"/>
      <c r="Q5983" s="41"/>
      <c r="R5983" s="41"/>
      <c r="S5983" s="41"/>
      <c r="T5983" s="41"/>
      <c r="U5983" s="41"/>
      <c r="V5983" s="48" t="e">
        <f t="shared" si="438"/>
        <v>#VALUE!</v>
      </c>
      <c r="W5983" s="47"/>
      <c r="X5983" s="45"/>
      <c r="Y5983" s="48" t="e">
        <f t="shared" si="439"/>
        <v>#VALUE!</v>
      </c>
      <c r="Z5983" s="45"/>
      <c r="AA5983" s="45"/>
      <c r="AB5983" s="48" t="str">
        <f t="shared" si="435"/>
        <v/>
      </c>
      <c r="AC5983" s="41"/>
      <c r="AD5983" s="41"/>
      <c r="AE5983" s="41"/>
      <c r="AF5983" s="48" t="str">
        <f t="shared" si="436"/>
        <v/>
      </c>
      <c r="AG5983" s="41"/>
      <c r="AH5983" s="42"/>
    </row>
    <row r="5984" spans="15:34" ht="6.75" customHeight="1">
      <c r="O5984" s="37" t="str">
        <f t="shared" si="437"/>
        <v/>
      </c>
      <c r="P5984" s="41"/>
      <c r="Q5984" s="41"/>
      <c r="R5984" s="41"/>
      <c r="S5984" s="41"/>
      <c r="T5984" s="41"/>
      <c r="U5984" s="41"/>
      <c r="V5984" s="48" t="e">
        <f t="shared" si="438"/>
        <v>#VALUE!</v>
      </c>
      <c r="W5984" s="47"/>
      <c r="X5984" s="45"/>
      <c r="Y5984" s="48" t="e">
        <f t="shared" si="439"/>
        <v>#VALUE!</v>
      </c>
      <c r="Z5984" s="45"/>
      <c r="AA5984" s="45"/>
      <c r="AB5984" s="48" t="str">
        <f t="shared" si="435"/>
        <v/>
      </c>
      <c r="AC5984" s="41"/>
      <c r="AD5984" s="41"/>
      <c r="AE5984" s="41"/>
      <c r="AF5984" s="48" t="str">
        <f t="shared" si="436"/>
        <v/>
      </c>
      <c r="AG5984" s="41"/>
      <c r="AH5984" s="42"/>
    </row>
    <row r="5985" spans="15:34" ht="6.75" customHeight="1">
      <c r="O5985" s="37" t="str">
        <f t="shared" si="437"/>
        <v/>
      </c>
      <c r="P5985" s="41"/>
      <c r="Q5985" s="41"/>
      <c r="R5985" s="41"/>
      <c r="S5985" s="41"/>
      <c r="T5985" s="41"/>
      <c r="U5985" s="41"/>
      <c r="V5985" s="48" t="e">
        <f t="shared" si="438"/>
        <v>#VALUE!</v>
      </c>
      <c r="W5985" s="47"/>
      <c r="X5985" s="45"/>
      <c r="Y5985" s="48" t="e">
        <f t="shared" si="439"/>
        <v>#VALUE!</v>
      </c>
      <c r="Z5985" s="45"/>
      <c r="AA5985" s="45"/>
      <c r="AB5985" s="48" t="str">
        <f t="shared" si="435"/>
        <v/>
      </c>
      <c r="AC5985" s="41"/>
      <c r="AD5985" s="41"/>
      <c r="AE5985" s="41"/>
      <c r="AF5985" s="48" t="str">
        <f t="shared" si="436"/>
        <v/>
      </c>
      <c r="AG5985" s="41"/>
      <c r="AH5985" s="42"/>
    </row>
    <row r="5986" spans="15:34" ht="6.75" customHeight="1">
      <c r="O5986" s="37" t="str">
        <f t="shared" si="437"/>
        <v/>
      </c>
      <c r="P5986" s="41"/>
      <c r="Q5986" s="41"/>
      <c r="R5986" s="41"/>
      <c r="S5986" s="41"/>
      <c r="T5986" s="41"/>
      <c r="U5986" s="41"/>
      <c r="V5986" s="48" t="e">
        <f t="shared" si="438"/>
        <v>#VALUE!</v>
      </c>
      <c r="W5986" s="47"/>
      <c r="X5986" s="45"/>
      <c r="Y5986" s="48" t="e">
        <f t="shared" si="439"/>
        <v>#VALUE!</v>
      </c>
      <c r="Z5986" s="45"/>
      <c r="AA5986" s="45"/>
      <c r="AB5986" s="48" t="str">
        <f t="shared" si="435"/>
        <v/>
      </c>
      <c r="AC5986" s="41"/>
      <c r="AD5986" s="41"/>
      <c r="AE5986" s="41"/>
      <c r="AF5986" s="48" t="str">
        <f t="shared" si="436"/>
        <v/>
      </c>
      <c r="AG5986" s="41"/>
      <c r="AH5986" s="42"/>
    </row>
    <row r="5987" spans="15:34" ht="6.75" customHeight="1">
      <c r="O5987" s="37" t="str">
        <f t="shared" si="437"/>
        <v/>
      </c>
      <c r="P5987" s="41"/>
      <c r="Q5987" s="41"/>
      <c r="R5987" s="41"/>
      <c r="S5987" s="41"/>
      <c r="T5987" s="41"/>
      <c r="U5987" s="41"/>
      <c r="V5987" s="48" t="e">
        <f t="shared" si="438"/>
        <v>#VALUE!</v>
      </c>
      <c r="W5987" s="47"/>
      <c r="X5987" s="45"/>
      <c r="Y5987" s="48" t="e">
        <f t="shared" si="439"/>
        <v>#VALUE!</v>
      </c>
      <c r="Z5987" s="45"/>
      <c r="AA5987" s="45"/>
      <c r="AB5987" s="48" t="str">
        <f t="shared" si="435"/>
        <v/>
      </c>
      <c r="AC5987" s="41"/>
      <c r="AD5987" s="41"/>
      <c r="AE5987" s="41"/>
      <c r="AF5987" s="48" t="str">
        <f t="shared" si="436"/>
        <v/>
      </c>
      <c r="AG5987" s="41"/>
      <c r="AH5987" s="42"/>
    </row>
    <row r="5988" spans="15:34" ht="6.75" customHeight="1">
      <c r="O5988" s="37" t="str">
        <f t="shared" si="437"/>
        <v/>
      </c>
      <c r="P5988" s="41"/>
      <c r="Q5988" s="41"/>
      <c r="R5988" s="41"/>
      <c r="S5988" s="41"/>
      <c r="T5988" s="41"/>
      <c r="U5988" s="41"/>
      <c r="V5988" s="48" t="e">
        <f t="shared" si="438"/>
        <v>#VALUE!</v>
      </c>
      <c r="W5988" s="47"/>
      <c r="X5988" s="45"/>
      <c r="Y5988" s="48" t="e">
        <f t="shared" si="439"/>
        <v>#VALUE!</v>
      </c>
      <c r="Z5988" s="45"/>
      <c r="AA5988" s="45"/>
      <c r="AB5988" s="48" t="str">
        <f t="shared" ref="AB5988:AB6051" si="440">IF(ISERROR(INDEX(行特番表,MATCH(V5988,行特番,0),1)),"",INDEX(行特番表,MATCH(V5988,行特番,0),1))</f>
        <v/>
      </c>
      <c r="AC5988" s="41"/>
      <c r="AD5988" s="41"/>
      <c r="AE5988" s="41"/>
      <c r="AF5988" s="48" t="str">
        <f t="shared" ref="AF5988:AF6051" si="441">IF(ISERROR(INDEX(列特番表,MATCH(Y5988,列特番,0),1)),"",INDEX(列特番表,MATCH(Y5988,列特番,0),1))</f>
        <v/>
      </c>
      <c r="AG5988" s="41"/>
      <c r="AH5988" s="42"/>
    </row>
    <row r="5989" spans="15:34" ht="6.75" customHeight="1">
      <c r="O5989" s="37" t="str">
        <f t="shared" ref="O5989:O6052" si="442">LEFT(F5989,4)&amp;MID(F5989,6,2)&amp;MID(F5989,9,2)</f>
        <v/>
      </c>
      <c r="P5989" s="41"/>
      <c r="Q5989" s="41"/>
      <c r="R5989" s="41"/>
      <c r="S5989" s="41"/>
      <c r="T5989" s="41"/>
      <c r="U5989" s="41"/>
      <c r="V5989" s="48" t="e">
        <f t="shared" ref="V5989:V6052" si="443">(MID(O5989,2,1)&amp;MID(O5989,5,1)&amp;MID(O5989,7,1))*1</f>
        <v>#VALUE!</v>
      </c>
      <c r="W5989" s="47"/>
      <c r="X5989" s="45"/>
      <c r="Y5989" s="48" t="e">
        <f t="shared" ref="Y5989:Y6052" si="444">(MID(O5989,3,2)&amp;MID(O5989,6,1)&amp;MID(O5989,8,1))*1</f>
        <v>#VALUE!</v>
      </c>
      <c r="Z5989" s="45"/>
      <c r="AA5989" s="45"/>
      <c r="AB5989" s="48" t="str">
        <f t="shared" si="440"/>
        <v/>
      </c>
      <c r="AC5989" s="41"/>
      <c r="AD5989" s="41"/>
      <c r="AE5989" s="41"/>
      <c r="AF5989" s="48" t="str">
        <f t="shared" si="441"/>
        <v/>
      </c>
      <c r="AG5989" s="41"/>
      <c r="AH5989" s="42"/>
    </row>
    <row r="5990" spans="15:34" ht="6.75" customHeight="1">
      <c r="O5990" s="37" t="str">
        <f t="shared" si="442"/>
        <v/>
      </c>
      <c r="P5990" s="41"/>
      <c r="Q5990" s="41"/>
      <c r="R5990" s="41"/>
      <c r="S5990" s="41"/>
      <c r="T5990" s="41"/>
      <c r="U5990" s="41"/>
      <c r="V5990" s="48" t="e">
        <f t="shared" si="443"/>
        <v>#VALUE!</v>
      </c>
      <c r="W5990" s="47"/>
      <c r="X5990" s="45"/>
      <c r="Y5990" s="48" t="e">
        <f t="shared" si="444"/>
        <v>#VALUE!</v>
      </c>
      <c r="Z5990" s="45"/>
      <c r="AA5990" s="45"/>
      <c r="AB5990" s="48" t="str">
        <f t="shared" si="440"/>
        <v/>
      </c>
      <c r="AC5990" s="41"/>
      <c r="AD5990" s="41"/>
      <c r="AE5990" s="41"/>
      <c r="AF5990" s="48" t="str">
        <f t="shared" si="441"/>
        <v/>
      </c>
      <c r="AG5990" s="41"/>
      <c r="AH5990" s="42"/>
    </row>
    <row r="5991" spans="15:34" ht="6.75" customHeight="1">
      <c r="O5991" s="37" t="str">
        <f t="shared" si="442"/>
        <v/>
      </c>
      <c r="P5991" s="41"/>
      <c r="Q5991" s="41"/>
      <c r="R5991" s="41"/>
      <c r="S5991" s="41"/>
      <c r="T5991" s="41"/>
      <c r="U5991" s="41"/>
      <c r="V5991" s="48" t="e">
        <f t="shared" si="443"/>
        <v>#VALUE!</v>
      </c>
      <c r="W5991" s="47"/>
      <c r="X5991" s="45"/>
      <c r="Y5991" s="48" t="e">
        <f t="shared" si="444"/>
        <v>#VALUE!</v>
      </c>
      <c r="Z5991" s="45"/>
      <c r="AA5991" s="45"/>
      <c r="AB5991" s="48" t="str">
        <f t="shared" si="440"/>
        <v/>
      </c>
      <c r="AC5991" s="41"/>
      <c r="AD5991" s="41"/>
      <c r="AE5991" s="41"/>
      <c r="AF5991" s="48" t="str">
        <f t="shared" si="441"/>
        <v/>
      </c>
      <c r="AG5991" s="41"/>
      <c r="AH5991" s="42"/>
    </row>
    <row r="5992" spans="15:34" ht="6.75" customHeight="1">
      <c r="O5992" s="37" t="str">
        <f t="shared" si="442"/>
        <v/>
      </c>
      <c r="P5992" s="41"/>
      <c r="Q5992" s="41"/>
      <c r="R5992" s="41"/>
      <c r="S5992" s="41"/>
      <c r="T5992" s="41"/>
      <c r="U5992" s="41"/>
      <c r="V5992" s="48" t="e">
        <f t="shared" si="443"/>
        <v>#VALUE!</v>
      </c>
      <c r="W5992" s="47"/>
      <c r="X5992" s="45"/>
      <c r="Y5992" s="48" t="e">
        <f t="shared" si="444"/>
        <v>#VALUE!</v>
      </c>
      <c r="Z5992" s="45"/>
      <c r="AA5992" s="45"/>
      <c r="AB5992" s="48" t="str">
        <f t="shared" si="440"/>
        <v/>
      </c>
      <c r="AC5992" s="41"/>
      <c r="AD5992" s="41"/>
      <c r="AE5992" s="41"/>
      <c r="AF5992" s="48" t="str">
        <f t="shared" si="441"/>
        <v/>
      </c>
      <c r="AG5992" s="41"/>
      <c r="AH5992" s="42"/>
    </row>
    <row r="5993" spans="15:34" ht="6.75" customHeight="1">
      <c r="O5993" s="37" t="str">
        <f t="shared" si="442"/>
        <v/>
      </c>
      <c r="P5993" s="41"/>
      <c r="Q5993" s="41"/>
      <c r="R5993" s="41"/>
      <c r="S5993" s="41"/>
      <c r="T5993" s="41"/>
      <c r="U5993" s="41"/>
      <c r="V5993" s="48" t="e">
        <f t="shared" si="443"/>
        <v>#VALUE!</v>
      </c>
      <c r="W5993" s="47"/>
      <c r="X5993" s="45"/>
      <c r="Y5993" s="48" t="e">
        <f t="shared" si="444"/>
        <v>#VALUE!</v>
      </c>
      <c r="Z5993" s="45"/>
      <c r="AA5993" s="45"/>
      <c r="AB5993" s="48" t="str">
        <f t="shared" si="440"/>
        <v/>
      </c>
      <c r="AC5993" s="41"/>
      <c r="AD5993" s="41"/>
      <c r="AE5993" s="41"/>
      <c r="AF5993" s="48" t="str">
        <f t="shared" si="441"/>
        <v/>
      </c>
      <c r="AG5993" s="41"/>
      <c r="AH5993" s="42"/>
    </row>
    <row r="5994" spans="15:34" ht="6.75" customHeight="1">
      <c r="O5994" s="37" t="str">
        <f t="shared" si="442"/>
        <v/>
      </c>
      <c r="P5994" s="41"/>
      <c r="Q5994" s="41"/>
      <c r="R5994" s="41"/>
      <c r="S5994" s="41"/>
      <c r="T5994" s="41"/>
      <c r="U5994" s="41"/>
      <c r="V5994" s="48" t="e">
        <f t="shared" si="443"/>
        <v>#VALUE!</v>
      </c>
      <c r="W5994" s="47"/>
      <c r="X5994" s="45"/>
      <c r="Y5994" s="48" t="e">
        <f t="shared" si="444"/>
        <v>#VALUE!</v>
      </c>
      <c r="Z5994" s="45"/>
      <c r="AA5994" s="45"/>
      <c r="AB5994" s="48" t="str">
        <f t="shared" si="440"/>
        <v/>
      </c>
      <c r="AC5994" s="41"/>
      <c r="AD5994" s="41"/>
      <c r="AE5994" s="41"/>
      <c r="AF5994" s="48" t="str">
        <f t="shared" si="441"/>
        <v/>
      </c>
      <c r="AG5994" s="41"/>
      <c r="AH5994" s="42"/>
    </row>
    <row r="5995" spans="15:34" ht="6.75" customHeight="1">
      <c r="O5995" s="37" t="str">
        <f t="shared" si="442"/>
        <v/>
      </c>
      <c r="P5995" s="41"/>
      <c r="Q5995" s="41"/>
      <c r="R5995" s="41"/>
      <c r="S5995" s="41"/>
      <c r="T5995" s="41"/>
      <c r="U5995" s="41"/>
      <c r="V5995" s="48" t="e">
        <f t="shared" si="443"/>
        <v>#VALUE!</v>
      </c>
      <c r="W5995" s="47"/>
      <c r="X5995" s="45"/>
      <c r="Y5995" s="48" t="e">
        <f t="shared" si="444"/>
        <v>#VALUE!</v>
      </c>
      <c r="Z5995" s="45"/>
      <c r="AA5995" s="45"/>
      <c r="AB5995" s="48" t="str">
        <f t="shared" si="440"/>
        <v/>
      </c>
      <c r="AC5995" s="41"/>
      <c r="AD5995" s="41"/>
      <c r="AE5995" s="41"/>
      <c r="AF5995" s="48" t="str">
        <f t="shared" si="441"/>
        <v/>
      </c>
      <c r="AG5995" s="41"/>
      <c r="AH5995" s="42"/>
    </row>
    <row r="5996" spans="15:34" ht="6.75" customHeight="1">
      <c r="O5996" s="37" t="str">
        <f t="shared" si="442"/>
        <v/>
      </c>
      <c r="P5996" s="41"/>
      <c r="Q5996" s="41"/>
      <c r="R5996" s="41"/>
      <c r="S5996" s="41"/>
      <c r="T5996" s="41"/>
      <c r="U5996" s="41"/>
      <c r="V5996" s="48" t="e">
        <f t="shared" si="443"/>
        <v>#VALUE!</v>
      </c>
      <c r="W5996" s="47"/>
      <c r="X5996" s="45"/>
      <c r="Y5996" s="48" t="e">
        <f t="shared" si="444"/>
        <v>#VALUE!</v>
      </c>
      <c r="Z5996" s="45"/>
      <c r="AA5996" s="45"/>
      <c r="AB5996" s="48" t="str">
        <f t="shared" si="440"/>
        <v/>
      </c>
      <c r="AC5996" s="41"/>
      <c r="AD5996" s="41"/>
      <c r="AE5996" s="41"/>
      <c r="AF5996" s="48" t="str">
        <f t="shared" si="441"/>
        <v/>
      </c>
      <c r="AG5996" s="41"/>
      <c r="AH5996" s="42"/>
    </row>
    <row r="5997" spans="15:34" ht="6.75" customHeight="1">
      <c r="O5997" s="37" t="str">
        <f t="shared" si="442"/>
        <v/>
      </c>
      <c r="P5997" s="41"/>
      <c r="Q5997" s="41"/>
      <c r="R5997" s="41"/>
      <c r="S5997" s="41"/>
      <c r="T5997" s="41"/>
      <c r="U5997" s="41"/>
      <c r="V5997" s="48" t="e">
        <f t="shared" si="443"/>
        <v>#VALUE!</v>
      </c>
      <c r="W5997" s="47"/>
      <c r="X5997" s="45"/>
      <c r="Y5997" s="48" t="e">
        <f t="shared" si="444"/>
        <v>#VALUE!</v>
      </c>
      <c r="Z5997" s="45"/>
      <c r="AA5997" s="45"/>
      <c r="AB5997" s="48" t="str">
        <f t="shared" si="440"/>
        <v/>
      </c>
      <c r="AC5997" s="41"/>
      <c r="AD5997" s="41"/>
      <c r="AE5997" s="41"/>
      <c r="AF5997" s="48" t="str">
        <f t="shared" si="441"/>
        <v/>
      </c>
      <c r="AG5997" s="41"/>
      <c r="AH5997" s="42"/>
    </row>
    <row r="5998" spans="15:34" ht="6.75" customHeight="1">
      <c r="O5998" s="37" t="str">
        <f t="shared" si="442"/>
        <v/>
      </c>
      <c r="P5998" s="41"/>
      <c r="Q5998" s="41"/>
      <c r="R5998" s="41"/>
      <c r="S5998" s="41"/>
      <c r="T5998" s="41"/>
      <c r="U5998" s="41"/>
      <c r="V5998" s="48" t="e">
        <f t="shared" si="443"/>
        <v>#VALUE!</v>
      </c>
      <c r="W5998" s="47"/>
      <c r="X5998" s="45"/>
      <c r="Y5998" s="48" t="e">
        <f t="shared" si="444"/>
        <v>#VALUE!</v>
      </c>
      <c r="Z5998" s="45"/>
      <c r="AA5998" s="45"/>
      <c r="AB5998" s="48" t="str">
        <f t="shared" si="440"/>
        <v/>
      </c>
      <c r="AC5998" s="41"/>
      <c r="AD5998" s="41"/>
      <c r="AE5998" s="41"/>
      <c r="AF5998" s="48" t="str">
        <f t="shared" si="441"/>
        <v/>
      </c>
      <c r="AG5998" s="41"/>
      <c r="AH5998" s="42"/>
    </row>
    <row r="5999" spans="15:34" ht="6.75" customHeight="1">
      <c r="O5999" s="37" t="str">
        <f t="shared" si="442"/>
        <v/>
      </c>
      <c r="P5999" s="41"/>
      <c r="Q5999" s="41"/>
      <c r="R5999" s="41"/>
      <c r="S5999" s="41"/>
      <c r="T5999" s="41"/>
      <c r="U5999" s="41"/>
      <c r="V5999" s="48" t="e">
        <f t="shared" si="443"/>
        <v>#VALUE!</v>
      </c>
      <c r="W5999" s="47"/>
      <c r="X5999" s="45"/>
      <c r="Y5999" s="48" t="e">
        <f t="shared" si="444"/>
        <v>#VALUE!</v>
      </c>
      <c r="Z5999" s="45"/>
      <c r="AA5999" s="45"/>
      <c r="AB5999" s="48" t="str">
        <f t="shared" si="440"/>
        <v/>
      </c>
      <c r="AC5999" s="41"/>
      <c r="AD5999" s="41"/>
      <c r="AE5999" s="41"/>
      <c r="AF5999" s="48" t="str">
        <f t="shared" si="441"/>
        <v/>
      </c>
      <c r="AG5999" s="41"/>
      <c r="AH5999" s="42"/>
    </row>
    <row r="6000" spans="15:34" ht="6.75" customHeight="1">
      <c r="O6000" s="37" t="str">
        <f t="shared" si="442"/>
        <v/>
      </c>
      <c r="P6000" s="41"/>
      <c r="Q6000" s="41"/>
      <c r="R6000" s="41"/>
      <c r="S6000" s="41"/>
      <c r="T6000" s="41"/>
      <c r="U6000" s="41"/>
      <c r="V6000" s="48" t="e">
        <f t="shared" si="443"/>
        <v>#VALUE!</v>
      </c>
      <c r="W6000" s="47"/>
      <c r="X6000" s="45"/>
      <c r="Y6000" s="48" t="e">
        <f t="shared" si="444"/>
        <v>#VALUE!</v>
      </c>
      <c r="Z6000" s="45"/>
      <c r="AA6000" s="45"/>
      <c r="AB6000" s="48" t="str">
        <f t="shared" si="440"/>
        <v/>
      </c>
      <c r="AC6000" s="41"/>
      <c r="AD6000" s="41"/>
      <c r="AE6000" s="41"/>
      <c r="AF6000" s="48" t="str">
        <f t="shared" si="441"/>
        <v/>
      </c>
      <c r="AG6000" s="41"/>
      <c r="AH6000" s="42"/>
    </row>
    <row r="6001" spans="15:34" ht="6.75" customHeight="1">
      <c r="O6001" s="37" t="str">
        <f t="shared" si="442"/>
        <v/>
      </c>
      <c r="P6001" s="41"/>
      <c r="Q6001" s="41"/>
      <c r="R6001" s="41"/>
      <c r="S6001" s="41"/>
      <c r="T6001" s="41"/>
      <c r="U6001" s="41"/>
      <c r="V6001" s="48" t="e">
        <f t="shared" si="443"/>
        <v>#VALUE!</v>
      </c>
      <c r="W6001" s="47"/>
      <c r="X6001" s="45"/>
      <c r="Y6001" s="48" t="e">
        <f t="shared" si="444"/>
        <v>#VALUE!</v>
      </c>
      <c r="Z6001" s="45"/>
      <c r="AA6001" s="45"/>
      <c r="AB6001" s="48" t="str">
        <f t="shared" si="440"/>
        <v/>
      </c>
      <c r="AC6001" s="41"/>
      <c r="AD6001" s="41"/>
      <c r="AE6001" s="41"/>
      <c r="AF6001" s="48" t="str">
        <f t="shared" si="441"/>
        <v/>
      </c>
      <c r="AG6001" s="41"/>
      <c r="AH6001" s="42"/>
    </row>
    <row r="6002" spans="15:34" ht="6.75" customHeight="1">
      <c r="O6002" s="37" t="str">
        <f t="shared" si="442"/>
        <v/>
      </c>
      <c r="P6002" s="41"/>
      <c r="Q6002" s="41"/>
      <c r="R6002" s="41"/>
      <c r="S6002" s="41"/>
      <c r="T6002" s="41"/>
      <c r="U6002" s="41"/>
      <c r="V6002" s="48" t="e">
        <f t="shared" si="443"/>
        <v>#VALUE!</v>
      </c>
      <c r="W6002" s="47"/>
      <c r="X6002" s="45"/>
      <c r="Y6002" s="48" t="e">
        <f t="shared" si="444"/>
        <v>#VALUE!</v>
      </c>
      <c r="Z6002" s="45"/>
      <c r="AA6002" s="45"/>
      <c r="AB6002" s="48" t="str">
        <f t="shared" si="440"/>
        <v/>
      </c>
      <c r="AC6002" s="41"/>
      <c r="AD6002" s="41"/>
      <c r="AE6002" s="41"/>
      <c r="AF6002" s="48" t="str">
        <f t="shared" si="441"/>
        <v/>
      </c>
      <c r="AG6002" s="41"/>
      <c r="AH6002" s="42"/>
    </row>
    <row r="6003" spans="15:34" ht="6.75" customHeight="1">
      <c r="O6003" s="37" t="str">
        <f t="shared" si="442"/>
        <v/>
      </c>
      <c r="P6003" s="41"/>
      <c r="Q6003" s="41"/>
      <c r="R6003" s="41"/>
      <c r="S6003" s="41"/>
      <c r="T6003" s="41"/>
      <c r="U6003" s="41"/>
      <c r="V6003" s="48" t="e">
        <f t="shared" si="443"/>
        <v>#VALUE!</v>
      </c>
      <c r="W6003" s="47"/>
      <c r="X6003" s="45"/>
      <c r="Y6003" s="48" t="e">
        <f t="shared" si="444"/>
        <v>#VALUE!</v>
      </c>
      <c r="Z6003" s="45"/>
      <c r="AA6003" s="45"/>
      <c r="AB6003" s="48" t="str">
        <f t="shared" si="440"/>
        <v/>
      </c>
      <c r="AC6003" s="41"/>
      <c r="AD6003" s="41"/>
      <c r="AE6003" s="41"/>
      <c r="AF6003" s="48" t="str">
        <f t="shared" si="441"/>
        <v/>
      </c>
      <c r="AG6003" s="41"/>
      <c r="AH6003" s="42"/>
    </row>
    <row r="6004" spans="15:34" ht="6.75" customHeight="1">
      <c r="O6004" s="37" t="str">
        <f t="shared" si="442"/>
        <v/>
      </c>
      <c r="P6004" s="41"/>
      <c r="Q6004" s="41"/>
      <c r="R6004" s="41"/>
      <c r="S6004" s="41"/>
      <c r="T6004" s="41"/>
      <c r="U6004" s="41"/>
      <c r="V6004" s="48" t="e">
        <f t="shared" si="443"/>
        <v>#VALUE!</v>
      </c>
      <c r="W6004" s="47"/>
      <c r="X6004" s="45"/>
      <c r="Y6004" s="48" t="e">
        <f t="shared" si="444"/>
        <v>#VALUE!</v>
      </c>
      <c r="Z6004" s="45"/>
      <c r="AA6004" s="45"/>
      <c r="AB6004" s="48" t="str">
        <f t="shared" si="440"/>
        <v/>
      </c>
      <c r="AC6004" s="41"/>
      <c r="AD6004" s="41"/>
      <c r="AE6004" s="41"/>
      <c r="AF6004" s="48" t="str">
        <f t="shared" si="441"/>
        <v/>
      </c>
      <c r="AG6004" s="41"/>
      <c r="AH6004" s="42"/>
    </row>
    <row r="6005" spans="15:34" ht="6.75" customHeight="1">
      <c r="O6005" s="37" t="str">
        <f t="shared" si="442"/>
        <v/>
      </c>
      <c r="P6005" s="41"/>
      <c r="Q6005" s="41"/>
      <c r="R6005" s="41"/>
      <c r="S6005" s="41"/>
      <c r="T6005" s="41"/>
      <c r="U6005" s="41"/>
      <c r="V6005" s="48" t="e">
        <f t="shared" si="443"/>
        <v>#VALUE!</v>
      </c>
      <c r="W6005" s="47"/>
      <c r="X6005" s="45"/>
      <c r="Y6005" s="48" t="e">
        <f t="shared" si="444"/>
        <v>#VALUE!</v>
      </c>
      <c r="Z6005" s="45"/>
      <c r="AA6005" s="45"/>
      <c r="AB6005" s="48" t="str">
        <f t="shared" si="440"/>
        <v/>
      </c>
      <c r="AC6005" s="41"/>
      <c r="AD6005" s="41"/>
      <c r="AE6005" s="41"/>
      <c r="AF6005" s="48" t="str">
        <f t="shared" si="441"/>
        <v/>
      </c>
      <c r="AG6005" s="41"/>
      <c r="AH6005" s="42"/>
    </row>
    <row r="6006" spans="15:34" ht="6.75" customHeight="1">
      <c r="O6006" s="37" t="str">
        <f t="shared" si="442"/>
        <v/>
      </c>
      <c r="P6006" s="41"/>
      <c r="Q6006" s="41"/>
      <c r="R6006" s="41"/>
      <c r="S6006" s="41"/>
      <c r="T6006" s="41"/>
      <c r="U6006" s="41"/>
      <c r="V6006" s="48" t="e">
        <f t="shared" si="443"/>
        <v>#VALUE!</v>
      </c>
      <c r="W6006" s="47"/>
      <c r="X6006" s="45"/>
      <c r="Y6006" s="48" t="e">
        <f t="shared" si="444"/>
        <v>#VALUE!</v>
      </c>
      <c r="Z6006" s="45"/>
      <c r="AA6006" s="45"/>
      <c r="AB6006" s="48" t="str">
        <f t="shared" si="440"/>
        <v/>
      </c>
      <c r="AC6006" s="41"/>
      <c r="AD6006" s="41"/>
      <c r="AE6006" s="41"/>
      <c r="AF6006" s="48" t="str">
        <f t="shared" si="441"/>
        <v/>
      </c>
      <c r="AG6006" s="41"/>
      <c r="AH6006" s="42"/>
    </row>
    <row r="6007" spans="15:34" ht="6.75" customHeight="1">
      <c r="O6007" s="37" t="str">
        <f t="shared" si="442"/>
        <v/>
      </c>
      <c r="P6007" s="41"/>
      <c r="Q6007" s="41"/>
      <c r="R6007" s="41"/>
      <c r="S6007" s="41"/>
      <c r="T6007" s="41"/>
      <c r="U6007" s="41"/>
      <c r="V6007" s="48" t="e">
        <f t="shared" si="443"/>
        <v>#VALUE!</v>
      </c>
      <c r="W6007" s="47"/>
      <c r="X6007" s="45"/>
      <c r="Y6007" s="48" t="e">
        <f t="shared" si="444"/>
        <v>#VALUE!</v>
      </c>
      <c r="Z6007" s="45"/>
      <c r="AA6007" s="45"/>
      <c r="AB6007" s="48" t="str">
        <f t="shared" si="440"/>
        <v/>
      </c>
      <c r="AC6007" s="41"/>
      <c r="AD6007" s="41"/>
      <c r="AE6007" s="41"/>
      <c r="AF6007" s="48" t="str">
        <f t="shared" si="441"/>
        <v/>
      </c>
      <c r="AG6007" s="41"/>
      <c r="AH6007" s="42"/>
    </row>
    <row r="6008" spans="15:34" ht="6.75" customHeight="1">
      <c r="O6008" s="37" t="str">
        <f t="shared" si="442"/>
        <v/>
      </c>
      <c r="P6008" s="41"/>
      <c r="Q6008" s="41"/>
      <c r="R6008" s="41"/>
      <c r="S6008" s="41"/>
      <c r="T6008" s="41"/>
      <c r="U6008" s="41"/>
      <c r="V6008" s="48" t="e">
        <f t="shared" si="443"/>
        <v>#VALUE!</v>
      </c>
      <c r="W6008" s="47"/>
      <c r="X6008" s="45"/>
      <c r="Y6008" s="48" t="e">
        <f t="shared" si="444"/>
        <v>#VALUE!</v>
      </c>
      <c r="Z6008" s="45"/>
      <c r="AA6008" s="45"/>
      <c r="AB6008" s="48" t="str">
        <f t="shared" si="440"/>
        <v/>
      </c>
      <c r="AC6008" s="41"/>
      <c r="AD6008" s="41"/>
      <c r="AE6008" s="41"/>
      <c r="AF6008" s="48" t="str">
        <f t="shared" si="441"/>
        <v/>
      </c>
      <c r="AG6008" s="41"/>
      <c r="AH6008" s="42"/>
    </row>
    <row r="6009" spans="15:34" ht="6.75" customHeight="1">
      <c r="O6009" s="37" t="str">
        <f t="shared" si="442"/>
        <v/>
      </c>
      <c r="P6009" s="41"/>
      <c r="Q6009" s="41"/>
      <c r="R6009" s="41"/>
      <c r="S6009" s="41"/>
      <c r="T6009" s="41"/>
      <c r="U6009" s="41"/>
      <c r="V6009" s="48" t="e">
        <f t="shared" si="443"/>
        <v>#VALUE!</v>
      </c>
      <c r="W6009" s="47"/>
      <c r="X6009" s="45"/>
      <c r="Y6009" s="48" t="e">
        <f t="shared" si="444"/>
        <v>#VALUE!</v>
      </c>
      <c r="Z6009" s="45"/>
      <c r="AA6009" s="45"/>
      <c r="AB6009" s="48" t="str">
        <f t="shared" si="440"/>
        <v/>
      </c>
      <c r="AC6009" s="41"/>
      <c r="AD6009" s="41"/>
      <c r="AE6009" s="41"/>
      <c r="AF6009" s="48" t="str">
        <f t="shared" si="441"/>
        <v/>
      </c>
      <c r="AG6009" s="41"/>
      <c r="AH6009" s="42"/>
    </row>
    <row r="6010" spans="15:34" ht="6.75" customHeight="1">
      <c r="O6010" s="37" t="str">
        <f t="shared" si="442"/>
        <v/>
      </c>
      <c r="P6010" s="41"/>
      <c r="Q6010" s="41"/>
      <c r="R6010" s="41"/>
      <c r="S6010" s="41"/>
      <c r="T6010" s="41"/>
      <c r="U6010" s="41"/>
      <c r="V6010" s="48" t="e">
        <f t="shared" si="443"/>
        <v>#VALUE!</v>
      </c>
      <c r="W6010" s="47"/>
      <c r="X6010" s="45"/>
      <c r="Y6010" s="48" t="e">
        <f t="shared" si="444"/>
        <v>#VALUE!</v>
      </c>
      <c r="Z6010" s="45"/>
      <c r="AA6010" s="45"/>
      <c r="AB6010" s="48" t="str">
        <f t="shared" si="440"/>
        <v/>
      </c>
      <c r="AC6010" s="41"/>
      <c r="AD6010" s="41"/>
      <c r="AE6010" s="41"/>
      <c r="AF6010" s="48" t="str">
        <f t="shared" si="441"/>
        <v/>
      </c>
      <c r="AG6010" s="41"/>
      <c r="AH6010" s="42"/>
    </row>
    <row r="6011" spans="15:34" ht="6.75" customHeight="1">
      <c r="O6011" s="37" t="str">
        <f t="shared" si="442"/>
        <v/>
      </c>
      <c r="P6011" s="41"/>
      <c r="Q6011" s="41"/>
      <c r="R6011" s="41"/>
      <c r="S6011" s="41"/>
      <c r="T6011" s="41"/>
      <c r="U6011" s="41"/>
      <c r="V6011" s="48" t="e">
        <f t="shared" si="443"/>
        <v>#VALUE!</v>
      </c>
      <c r="W6011" s="47"/>
      <c r="X6011" s="45"/>
      <c r="Y6011" s="48" t="e">
        <f t="shared" si="444"/>
        <v>#VALUE!</v>
      </c>
      <c r="Z6011" s="45"/>
      <c r="AA6011" s="45"/>
      <c r="AB6011" s="48" t="str">
        <f t="shared" si="440"/>
        <v/>
      </c>
      <c r="AC6011" s="41"/>
      <c r="AD6011" s="41"/>
      <c r="AE6011" s="41"/>
      <c r="AF6011" s="48" t="str">
        <f t="shared" si="441"/>
        <v/>
      </c>
      <c r="AG6011" s="41"/>
      <c r="AH6011" s="42"/>
    </row>
    <row r="6012" spans="15:34" ht="6.75" customHeight="1">
      <c r="O6012" s="37" t="str">
        <f t="shared" si="442"/>
        <v/>
      </c>
      <c r="P6012" s="41"/>
      <c r="Q6012" s="41"/>
      <c r="R6012" s="41"/>
      <c r="S6012" s="41"/>
      <c r="T6012" s="41"/>
      <c r="U6012" s="41"/>
      <c r="V6012" s="48" t="e">
        <f t="shared" si="443"/>
        <v>#VALUE!</v>
      </c>
      <c r="W6012" s="47"/>
      <c r="X6012" s="45"/>
      <c r="Y6012" s="48" t="e">
        <f t="shared" si="444"/>
        <v>#VALUE!</v>
      </c>
      <c r="Z6012" s="45"/>
      <c r="AA6012" s="45"/>
      <c r="AB6012" s="48" t="str">
        <f t="shared" si="440"/>
        <v/>
      </c>
      <c r="AC6012" s="41"/>
      <c r="AD6012" s="41"/>
      <c r="AE6012" s="41"/>
      <c r="AF6012" s="48" t="str">
        <f t="shared" si="441"/>
        <v/>
      </c>
      <c r="AG6012" s="41"/>
      <c r="AH6012" s="42"/>
    </row>
    <row r="6013" spans="15:34" ht="6.75" customHeight="1">
      <c r="O6013" s="37" t="str">
        <f t="shared" si="442"/>
        <v/>
      </c>
      <c r="P6013" s="41"/>
      <c r="Q6013" s="41"/>
      <c r="R6013" s="41"/>
      <c r="S6013" s="41"/>
      <c r="T6013" s="41"/>
      <c r="U6013" s="41"/>
      <c r="V6013" s="48" t="e">
        <f t="shared" si="443"/>
        <v>#VALUE!</v>
      </c>
      <c r="W6013" s="47"/>
      <c r="X6013" s="45"/>
      <c r="Y6013" s="48" t="e">
        <f t="shared" si="444"/>
        <v>#VALUE!</v>
      </c>
      <c r="Z6013" s="45"/>
      <c r="AA6013" s="45"/>
      <c r="AB6013" s="48" t="str">
        <f t="shared" si="440"/>
        <v/>
      </c>
      <c r="AC6013" s="41"/>
      <c r="AD6013" s="41"/>
      <c r="AE6013" s="41"/>
      <c r="AF6013" s="48" t="str">
        <f t="shared" si="441"/>
        <v/>
      </c>
      <c r="AG6013" s="41"/>
      <c r="AH6013" s="42"/>
    </row>
    <row r="6014" spans="15:34" ht="6.75" customHeight="1">
      <c r="O6014" s="37" t="str">
        <f t="shared" si="442"/>
        <v/>
      </c>
      <c r="P6014" s="41"/>
      <c r="Q6014" s="41"/>
      <c r="R6014" s="41"/>
      <c r="S6014" s="41"/>
      <c r="T6014" s="41"/>
      <c r="U6014" s="41"/>
      <c r="V6014" s="48" t="e">
        <f t="shared" si="443"/>
        <v>#VALUE!</v>
      </c>
      <c r="W6014" s="47"/>
      <c r="X6014" s="45"/>
      <c r="Y6014" s="48" t="e">
        <f t="shared" si="444"/>
        <v>#VALUE!</v>
      </c>
      <c r="Z6014" s="45"/>
      <c r="AA6014" s="45"/>
      <c r="AB6014" s="48" t="str">
        <f t="shared" si="440"/>
        <v/>
      </c>
      <c r="AC6014" s="41"/>
      <c r="AD6014" s="41"/>
      <c r="AE6014" s="41"/>
      <c r="AF6014" s="48" t="str">
        <f t="shared" si="441"/>
        <v/>
      </c>
      <c r="AG6014" s="41"/>
      <c r="AH6014" s="42"/>
    </row>
    <row r="6015" spans="15:34" ht="6.75" customHeight="1">
      <c r="O6015" s="37" t="str">
        <f t="shared" si="442"/>
        <v/>
      </c>
      <c r="P6015" s="41"/>
      <c r="Q6015" s="41"/>
      <c r="R6015" s="41"/>
      <c r="S6015" s="41"/>
      <c r="T6015" s="41"/>
      <c r="U6015" s="41"/>
      <c r="V6015" s="48" t="e">
        <f t="shared" si="443"/>
        <v>#VALUE!</v>
      </c>
      <c r="W6015" s="47"/>
      <c r="X6015" s="45"/>
      <c r="Y6015" s="48" t="e">
        <f t="shared" si="444"/>
        <v>#VALUE!</v>
      </c>
      <c r="Z6015" s="45"/>
      <c r="AA6015" s="45"/>
      <c r="AB6015" s="48" t="str">
        <f t="shared" si="440"/>
        <v/>
      </c>
      <c r="AC6015" s="41"/>
      <c r="AD6015" s="41"/>
      <c r="AE6015" s="41"/>
      <c r="AF6015" s="48" t="str">
        <f t="shared" si="441"/>
        <v/>
      </c>
      <c r="AG6015" s="41"/>
      <c r="AH6015" s="42"/>
    </row>
    <row r="6016" spans="15:34" ht="6.75" customHeight="1">
      <c r="O6016" s="37" t="str">
        <f t="shared" si="442"/>
        <v/>
      </c>
      <c r="P6016" s="41"/>
      <c r="Q6016" s="41"/>
      <c r="R6016" s="41"/>
      <c r="S6016" s="41"/>
      <c r="T6016" s="41"/>
      <c r="U6016" s="41"/>
      <c r="V6016" s="48" t="e">
        <f t="shared" si="443"/>
        <v>#VALUE!</v>
      </c>
      <c r="W6016" s="47"/>
      <c r="X6016" s="45"/>
      <c r="Y6016" s="48" t="e">
        <f t="shared" si="444"/>
        <v>#VALUE!</v>
      </c>
      <c r="Z6016" s="45"/>
      <c r="AA6016" s="45"/>
      <c r="AB6016" s="48" t="str">
        <f t="shared" si="440"/>
        <v/>
      </c>
      <c r="AC6016" s="41"/>
      <c r="AD6016" s="41"/>
      <c r="AE6016" s="41"/>
      <c r="AF6016" s="48" t="str">
        <f t="shared" si="441"/>
        <v/>
      </c>
      <c r="AG6016" s="41"/>
      <c r="AH6016" s="42"/>
    </row>
    <row r="6017" spans="15:34" ht="6.75" customHeight="1">
      <c r="O6017" s="37" t="str">
        <f t="shared" si="442"/>
        <v/>
      </c>
      <c r="P6017" s="41"/>
      <c r="Q6017" s="41"/>
      <c r="R6017" s="41"/>
      <c r="S6017" s="41"/>
      <c r="T6017" s="41"/>
      <c r="U6017" s="41"/>
      <c r="V6017" s="48" t="e">
        <f t="shared" si="443"/>
        <v>#VALUE!</v>
      </c>
      <c r="W6017" s="47"/>
      <c r="X6017" s="45"/>
      <c r="Y6017" s="48" t="e">
        <f t="shared" si="444"/>
        <v>#VALUE!</v>
      </c>
      <c r="Z6017" s="45"/>
      <c r="AA6017" s="45"/>
      <c r="AB6017" s="48" t="str">
        <f t="shared" si="440"/>
        <v/>
      </c>
      <c r="AC6017" s="41"/>
      <c r="AD6017" s="41"/>
      <c r="AE6017" s="41"/>
      <c r="AF6017" s="48" t="str">
        <f t="shared" si="441"/>
        <v/>
      </c>
      <c r="AG6017" s="41"/>
      <c r="AH6017" s="42"/>
    </row>
    <row r="6018" spans="15:34" ht="6.75" customHeight="1">
      <c r="O6018" s="37" t="str">
        <f t="shared" si="442"/>
        <v/>
      </c>
      <c r="P6018" s="41"/>
      <c r="Q6018" s="41"/>
      <c r="R6018" s="41"/>
      <c r="S6018" s="41"/>
      <c r="T6018" s="41"/>
      <c r="U6018" s="41"/>
      <c r="V6018" s="48" t="e">
        <f t="shared" si="443"/>
        <v>#VALUE!</v>
      </c>
      <c r="W6018" s="47"/>
      <c r="X6018" s="45"/>
      <c r="Y6018" s="48" t="e">
        <f t="shared" si="444"/>
        <v>#VALUE!</v>
      </c>
      <c r="Z6018" s="45"/>
      <c r="AA6018" s="45"/>
      <c r="AB6018" s="48" t="str">
        <f t="shared" si="440"/>
        <v/>
      </c>
      <c r="AC6018" s="41"/>
      <c r="AD6018" s="41"/>
      <c r="AE6018" s="41"/>
      <c r="AF6018" s="48" t="str">
        <f t="shared" si="441"/>
        <v/>
      </c>
      <c r="AG6018" s="41"/>
      <c r="AH6018" s="42"/>
    </row>
    <row r="6019" spans="15:34" ht="6.75" customHeight="1">
      <c r="O6019" s="37" t="str">
        <f t="shared" si="442"/>
        <v/>
      </c>
      <c r="P6019" s="41"/>
      <c r="Q6019" s="41"/>
      <c r="R6019" s="41"/>
      <c r="S6019" s="41"/>
      <c r="T6019" s="41"/>
      <c r="U6019" s="41"/>
      <c r="V6019" s="48" t="e">
        <f t="shared" si="443"/>
        <v>#VALUE!</v>
      </c>
      <c r="W6019" s="47"/>
      <c r="X6019" s="45"/>
      <c r="Y6019" s="48" t="e">
        <f t="shared" si="444"/>
        <v>#VALUE!</v>
      </c>
      <c r="Z6019" s="45"/>
      <c r="AA6019" s="45"/>
      <c r="AB6019" s="48" t="str">
        <f t="shared" si="440"/>
        <v/>
      </c>
      <c r="AC6019" s="41"/>
      <c r="AD6019" s="41"/>
      <c r="AE6019" s="41"/>
      <c r="AF6019" s="48" t="str">
        <f t="shared" si="441"/>
        <v/>
      </c>
      <c r="AG6019" s="41"/>
      <c r="AH6019" s="42"/>
    </row>
    <row r="6020" spans="15:34" ht="6.75" customHeight="1">
      <c r="O6020" s="37" t="str">
        <f t="shared" si="442"/>
        <v/>
      </c>
      <c r="P6020" s="41"/>
      <c r="Q6020" s="41"/>
      <c r="R6020" s="41"/>
      <c r="S6020" s="41"/>
      <c r="T6020" s="41"/>
      <c r="U6020" s="41"/>
      <c r="V6020" s="48" t="e">
        <f t="shared" si="443"/>
        <v>#VALUE!</v>
      </c>
      <c r="W6020" s="47"/>
      <c r="X6020" s="45"/>
      <c r="Y6020" s="48" t="e">
        <f t="shared" si="444"/>
        <v>#VALUE!</v>
      </c>
      <c r="Z6020" s="45"/>
      <c r="AA6020" s="45"/>
      <c r="AB6020" s="48" t="str">
        <f t="shared" si="440"/>
        <v/>
      </c>
      <c r="AC6020" s="41"/>
      <c r="AD6020" s="41"/>
      <c r="AE6020" s="41"/>
      <c r="AF6020" s="48" t="str">
        <f t="shared" si="441"/>
        <v/>
      </c>
      <c r="AG6020" s="41"/>
      <c r="AH6020" s="42"/>
    </row>
    <row r="6021" spans="15:34" ht="6.75" customHeight="1">
      <c r="O6021" s="37" t="str">
        <f t="shared" si="442"/>
        <v/>
      </c>
      <c r="P6021" s="41"/>
      <c r="Q6021" s="41"/>
      <c r="R6021" s="41"/>
      <c r="S6021" s="41"/>
      <c r="T6021" s="41"/>
      <c r="U6021" s="41"/>
      <c r="V6021" s="48" t="e">
        <f t="shared" si="443"/>
        <v>#VALUE!</v>
      </c>
      <c r="W6021" s="47"/>
      <c r="X6021" s="45"/>
      <c r="Y6021" s="48" t="e">
        <f t="shared" si="444"/>
        <v>#VALUE!</v>
      </c>
      <c r="Z6021" s="45"/>
      <c r="AA6021" s="45"/>
      <c r="AB6021" s="48" t="str">
        <f t="shared" si="440"/>
        <v/>
      </c>
      <c r="AC6021" s="41"/>
      <c r="AD6021" s="41"/>
      <c r="AE6021" s="41"/>
      <c r="AF6021" s="48" t="str">
        <f t="shared" si="441"/>
        <v/>
      </c>
      <c r="AG6021" s="41"/>
      <c r="AH6021" s="42"/>
    </row>
    <row r="6022" spans="15:34" ht="6.75" customHeight="1">
      <c r="O6022" s="37" t="str">
        <f t="shared" si="442"/>
        <v/>
      </c>
      <c r="P6022" s="41"/>
      <c r="Q6022" s="41"/>
      <c r="R6022" s="41"/>
      <c r="S6022" s="41"/>
      <c r="T6022" s="41"/>
      <c r="U6022" s="41"/>
      <c r="V6022" s="48" t="e">
        <f t="shared" si="443"/>
        <v>#VALUE!</v>
      </c>
      <c r="W6022" s="47"/>
      <c r="X6022" s="45"/>
      <c r="Y6022" s="48" t="e">
        <f t="shared" si="444"/>
        <v>#VALUE!</v>
      </c>
      <c r="Z6022" s="45"/>
      <c r="AA6022" s="45"/>
      <c r="AB6022" s="48" t="str">
        <f t="shared" si="440"/>
        <v/>
      </c>
      <c r="AC6022" s="41"/>
      <c r="AD6022" s="41"/>
      <c r="AE6022" s="41"/>
      <c r="AF6022" s="48" t="str">
        <f t="shared" si="441"/>
        <v/>
      </c>
      <c r="AG6022" s="41"/>
      <c r="AH6022" s="42"/>
    </row>
    <row r="6023" spans="15:34" ht="6.75" customHeight="1">
      <c r="O6023" s="37" t="str">
        <f t="shared" si="442"/>
        <v/>
      </c>
      <c r="P6023" s="41"/>
      <c r="Q6023" s="41"/>
      <c r="R6023" s="41"/>
      <c r="S6023" s="41"/>
      <c r="T6023" s="41"/>
      <c r="U6023" s="41"/>
      <c r="V6023" s="48" t="e">
        <f t="shared" si="443"/>
        <v>#VALUE!</v>
      </c>
      <c r="W6023" s="47"/>
      <c r="X6023" s="45"/>
      <c r="Y6023" s="48" t="e">
        <f t="shared" si="444"/>
        <v>#VALUE!</v>
      </c>
      <c r="Z6023" s="45"/>
      <c r="AA6023" s="45"/>
      <c r="AB6023" s="48" t="str">
        <f t="shared" si="440"/>
        <v/>
      </c>
      <c r="AC6023" s="41"/>
      <c r="AD6023" s="41"/>
      <c r="AE6023" s="41"/>
      <c r="AF6023" s="48" t="str">
        <f t="shared" si="441"/>
        <v/>
      </c>
      <c r="AG6023" s="41"/>
      <c r="AH6023" s="42"/>
    </row>
    <row r="6024" spans="15:34" ht="6.75" customHeight="1">
      <c r="O6024" s="37" t="str">
        <f t="shared" si="442"/>
        <v/>
      </c>
      <c r="P6024" s="41"/>
      <c r="Q6024" s="41"/>
      <c r="R6024" s="41"/>
      <c r="S6024" s="41"/>
      <c r="T6024" s="41"/>
      <c r="U6024" s="41"/>
      <c r="V6024" s="48" t="e">
        <f t="shared" si="443"/>
        <v>#VALUE!</v>
      </c>
      <c r="W6024" s="47"/>
      <c r="X6024" s="45"/>
      <c r="Y6024" s="48" t="e">
        <f t="shared" si="444"/>
        <v>#VALUE!</v>
      </c>
      <c r="Z6024" s="45"/>
      <c r="AA6024" s="45"/>
      <c r="AB6024" s="48" t="str">
        <f t="shared" si="440"/>
        <v/>
      </c>
      <c r="AC6024" s="41"/>
      <c r="AD6024" s="41"/>
      <c r="AE6024" s="41"/>
      <c r="AF6024" s="48" t="str">
        <f t="shared" si="441"/>
        <v/>
      </c>
      <c r="AG6024" s="41"/>
      <c r="AH6024" s="42"/>
    </row>
    <row r="6025" spans="15:34" ht="6.75" customHeight="1">
      <c r="O6025" s="37" t="str">
        <f t="shared" si="442"/>
        <v/>
      </c>
      <c r="P6025" s="41"/>
      <c r="Q6025" s="41"/>
      <c r="R6025" s="41"/>
      <c r="S6025" s="41"/>
      <c r="T6025" s="41"/>
      <c r="U6025" s="41"/>
      <c r="V6025" s="48" t="e">
        <f t="shared" si="443"/>
        <v>#VALUE!</v>
      </c>
      <c r="W6025" s="47"/>
      <c r="X6025" s="45"/>
      <c r="Y6025" s="48" t="e">
        <f t="shared" si="444"/>
        <v>#VALUE!</v>
      </c>
      <c r="Z6025" s="45"/>
      <c r="AA6025" s="45"/>
      <c r="AB6025" s="48" t="str">
        <f t="shared" si="440"/>
        <v/>
      </c>
      <c r="AC6025" s="41"/>
      <c r="AD6025" s="41"/>
      <c r="AE6025" s="41"/>
      <c r="AF6025" s="48" t="str">
        <f t="shared" si="441"/>
        <v/>
      </c>
      <c r="AG6025" s="41"/>
      <c r="AH6025" s="42"/>
    </row>
    <row r="6026" spans="15:34" ht="6.75" customHeight="1">
      <c r="O6026" s="37" t="str">
        <f t="shared" si="442"/>
        <v/>
      </c>
      <c r="P6026" s="41"/>
      <c r="Q6026" s="41"/>
      <c r="R6026" s="41"/>
      <c r="S6026" s="41"/>
      <c r="T6026" s="41"/>
      <c r="U6026" s="41"/>
      <c r="V6026" s="48" t="e">
        <f t="shared" si="443"/>
        <v>#VALUE!</v>
      </c>
      <c r="W6026" s="47"/>
      <c r="X6026" s="45"/>
      <c r="Y6026" s="48" t="e">
        <f t="shared" si="444"/>
        <v>#VALUE!</v>
      </c>
      <c r="Z6026" s="45"/>
      <c r="AA6026" s="45"/>
      <c r="AB6026" s="48" t="str">
        <f t="shared" si="440"/>
        <v/>
      </c>
      <c r="AC6026" s="41"/>
      <c r="AD6026" s="41"/>
      <c r="AE6026" s="41"/>
      <c r="AF6026" s="48" t="str">
        <f t="shared" si="441"/>
        <v/>
      </c>
      <c r="AG6026" s="41"/>
      <c r="AH6026" s="42"/>
    </row>
    <row r="6027" spans="15:34" ht="6.75" customHeight="1">
      <c r="O6027" s="37" t="str">
        <f t="shared" si="442"/>
        <v/>
      </c>
      <c r="P6027" s="41"/>
      <c r="Q6027" s="41"/>
      <c r="R6027" s="41"/>
      <c r="S6027" s="41"/>
      <c r="T6027" s="41"/>
      <c r="U6027" s="41"/>
      <c r="V6027" s="48" t="e">
        <f t="shared" si="443"/>
        <v>#VALUE!</v>
      </c>
      <c r="W6027" s="47"/>
      <c r="X6027" s="45"/>
      <c r="Y6027" s="48" t="e">
        <f t="shared" si="444"/>
        <v>#VALUE!</v>
      </c>
      <c r="Z6027" s="45"/>
      <c r="AA6027" s="45"/>
      <c r="AB6027" s="48" t="str">
        <f t="shared" si="440"/>
        <v/>
      </c>
      <c r="AC6027" s="41"/>
      <c r="AD6027" s="41"/>
      <c r="AE6027" s="41"/>
      <c r="AF6027" s="48" t="str">
        <f t="shared" si="441"/>
        <v/>
      </c>
      <c r="AG6027" s="41"/>
      <c r="AH6027" s="42"/>
    </row>
    <row r="6028" spans="15:34" ht="6.75" customHeight="1">
      <c r="O6028" s="37" t="str">
        <f t="shared" si="442"/>
        <v/>
      </c>
      <c r="P6028" s="41"/>
      <c r="Q6028" s="41"/>
      <c r="R6028" s="41"/>
      <c r="S6028" s="41"/>
      <c r="T6028" s="41"/>
      <c r="U6028" s="41"/>
      <c r="V6028" s="48" t="e">
        <f t="shared" si="443"/>
        <v>#VALUE!</v>
      </c>
      <c r="W6028" s="47"/>
      <c r="X6028" s="45"/>
      <c r="Y6028" s="48" t="e">
        <f t="shared" si="444"/>
        <v>#VALUE!</v>
      </c>
      <c r="Z6028" s="45"/>
      <c r="AA6028" s="45"/>
      <c r="AB6028" s="48" t="str">
        <f t="shared" si="440"/>
        <v/>
      </c>
      <c r="AC6028" s="41"/>
      <c r="AD6028" s="41"/>
      <c r="AE6028" s="41"/>
      <c r="AF6028" s="48" t="str">
        <f t="shared" si="441"/>
        <v/>
      </c>
      <c r="AG6028" s="41"/>
      <c r="AH6028" s="42"/>
    </row>
    <row r="6029" spans="15:34" ht="6.75" customHeight="1">
      <c r="O6029" s="37" t="str">
        <f t="shared" si="442"/>
        <v/>
      </c>
      <c r="P6029" s="41"/>
      <c r="Q6029" s="41"/>
      <c r="R6029" s="41"/>
      <c r="S6029" s="41"/>
      <c r="T6029" s="41"/>
      <c r="U6029" s="41"/>
      <c r="V6029" s="48" t="e">
        <f t="shared" si="443"/>
        <v>#VALUE!</v>
      </c>
      <c r="W6029" s="47"/>
      <c r="X6029" s="45"/>
      <c r="Y6029" s="48" t="e">
        <f t="shared" si="444"/>
        <v>#VALUE!</v>
      </c>
      <c r="Z6029" s="45"/>
      <c r="AA6029" s="45"/>
      <c r="AB6029" s="48" t="str">
        <f t="shared" si="440"/>
        <v/>
      </c>
      <c r="AC6029" s="41"/>
      <c r="AD6029" s="41"/>
      <c r="AE6029" s="41"/>
      <c r="AF6029" s="48" t="str">
        <f t="shared" si="441"/>
        <v/>
      </c>
      <c r="AG6029" s="41"/>
      <c r="AH6029" s="42"/>
    </row>
    <row r="6030" spans="15:34" ht="6.75" customHeight="1">
      <c r="O6030" s="37" t="str">
        <f t="shared" si="442"/>
        <v/>
      </c>
      <c r="P6030" s="41"/>
      <c r="Q6030" s="41"/>
      <c r="R6030" s="41"/>
      <c r="S6030" s="41"/>
      <c r="T6030" s="41"/>
      <c r="U6030" s="41"/>
      <c r="V6030" s="48" t="e">
        <f t="shared" si="443"/>
        <v>#VALUE!</v>
      </c>
      <c r="W6030" s="47"/>
      <c r="X6030" s="45"/>
      <c r="Y6030" s="48" t="e">
        <f t="shared" si="444"/>
        <v>#VALUE!</v>
      </c>
      <c r="Z6030" s="45"/>
      <c r="AA6030" s="45"/>
      <c r="AB6030" s="48" t="str">
        <f t="shared" si="440"/>
        <v/>
      </c>
      <c r="AC6030" s="41"/>
      <c r="AD6030" s="41"/>
      <c r="AE6030" s="41"/>
      <c r="AF6030" s="48" t="str">
        <f t="shared" si="441"/>
        <v/>
      </c>
      <c r="AG6030" s="41"/>
      <c r="AH6030" s="42"/>
    </row>
    <row r="6031" spans="15:34" ht="6.75" customHeight="1">
      <c r="O6031" s="37" t="str">
        <f t="shared" si="442"/>
        <v/>
      </c>
      <c r="P6031" s="41"/>
      <c r="Q6031" s="41"/>
      <c r="R6031" s="41"/>
      <c r="S6031" s="41"/>
      <c r="T6031" s="41"/>
      <c r="U6031" s="41"/>
      <c r="V6031" s="48" t="e">
        <f t="shared" si="443"/>
        <v>#VALUE!</v>
      </c>
      <c r="W6031" s="47"/>
      <c r="X6031" s="45"/>
      <c r="Y6031" s="48" t="e">
        <f t="shared" si="444"/>
        <v>#VALUE!</v>
      </c>
      <c r="Z6031" s="45"/>
      <c r="AA6031" s="45"/>
      <c r="AB6031" s="48" t="str">
        <f t="shared" si="440"/>
        <v/>
      </c>
      <c r="AC6031" s="41"/>
      <c r="AD6031" s="41"/>
      <c r="AE6031" s="41"/>
      <c r="AF6031" s="48" t="str">
        <f t="shared" si="441"/>
        <v/>
      </c>
      <c r="AG6031" s="41"/>
      <c r="AH6031" s="42"/>
    </row>
    <row r="6032" spans="15:34" ht="6.75" customHeight="1">
      <c r="O6032" s="37" t="str">
        <f t="shared" si="442"/>
        <v/>
      </c>
      <c r="P6032" s="41"/>
      <c r="Q6032" s="41"/>
      <c r="R6032" s="41"/>
      <c r="S6032" s="41"/>
      <c r="T6032" s="41"/>
      <c r="U6032" s="41"/>
      <c r="V6032" s="48" t="e">
        <f t="shared" si="443"/>
        <v>#VALUE!</v>
      </c>
      <c r="W6032" s="47"/>
      <c r="X6032" s="45"/>
      <c r="Y6032" s="48" t="e">
        <f t="shared" si="444"/>
        <v>#VALUE!</v>
      </c>
      <c r="Z6032" s="45"/>
      <c r="AA6032" s="45"/>
      <c r="AB6032" s="48" t="str">
        <f t="shared" si="440"/>
        <v/>
      </c>
      <c r="AC6032" s="41"/>
      <c r="AD6032" s="41"/>
      <c r="AE6032" s="41"/>
      <c r="AF6032" s="48" t="str">
        <f t="shared" si="441"/>
        <v/>
      </c>
      <c r="AG6032" s="41"/>
      <c r="AH6032" s="42"/>
    </row>
    <row r="6033" spans="15:34" ht="6.75" customHeight="1">
      <c r="O6033" s="37" t="str">
        <f t="shared" si="442"/>
        <v/>
      </c>
      <c r="P6033" s="41"/>
      <c r="Q6033" s="41"/>
      <c r="R6033" s="41"/>
      <c r="S6033" s="41"/>
      <c r="T6033" s="41"/>
      <c r="U6033" s="41"/>
      <c r="V6033" s="48" t="e">
        <f t="shared" si="443"/>
        <v>#VALUE!</v>
      </c>
      <c r="W6033" s="47"/>
      <c r="X6033" s="45"/>
      <c r="Y6033" s="48" t="e">
        <f t="shared" si="444"/>
        <v>#VALUE!</v>
      </c>
      <c r="Z6033" s="45"/>
      <c r="AA6033" s="45"/>
      <c r="AB6033" s="48" t="str">
        <f t="shared" si="440"/>
        <v/>
      </c>
      <c r="AC6033" s="41"/>
      <c r="AD6033" s="41"/>
      <c r="AE6033" s="41"/>
      <c r="AF6033" s="48" t="str">
        <f t="shared" si="441"/>
        <v/>
      </c>
      <c r="AG6033" s="41"/>
      <c r="AH6033" s="42"/>
    </row>
    <row r="6034" spans="15:34" ht="6.75" customHeight="1">
      <c r="O6034" s="37" t="str">
        <f t="shared" si="442"/>
        <v/>
      </c>
      <c r="P6034" s="41"/>
      <c r="Q6034" s="41"/>
      <c r="R6034" s="41"/>
      <c r="S6034" s="41"/>
      <c r="T6034" s="41"/>
      <c r="U6034" s="41"/>
      <c r="V6034" s="48" t="e">
        <f t="shared" si="443"/>
        <v>#VALUE!</v>
      </c>
      <c r="W6034" s="47"/>
      <c r="X6034" s="45"/>
      <c r="Y6034" s="48" t="e">
        <f t="shared" si="444"/>
        <v>#VALUE!</v>
      </c>
      <c r="Z6034" s="45"/>
      <c r="AA6034" s="45"/>
      <c r="AB6034" s="48" t="str">
        <f t="shared" si="440"/>
        <v/>
      </c>
      <c r="AC6034" s="41"/>
      <c r="AD6034" s="41"/>
      <c r="AE6034" s="41"/>
      <c r="AF6034" s="48" t="str">
        <f t="shared" si="441"/>
        <v/>
      </c>
      <c r="AG6034" s="41"/>
      <c r="AH6034" s="42"/>
    </row>
    <row r="6035" spans="15:34" ht="6.75" customHeight="1">
      <c r="O6035" s="37" t="str">
        <f t="shared" si="442"/>
        <v/>
      </c>
      <c r="P6035" s="41"/>
      <c r="Q6035" s="41"/>
      <c r="R6035" s="41"/>
      <c r="S6035" s="41"/>
      <c r="T6035" s="41"/>
      <c r="U6035" s="41"/>
      <c r="V6035" s="48" t="e">
        <f t="shared" si="443"/>
        <v>#VALUE!</v>
      </c>
      <c r="W6035" s="47"/>
      <c r="X6035" s="45"/>
      <c r="Y6035" s="48" t="e">
        <f t="shared" si="444"/>
        <v>#VALUE!</v>
      </c>
      <c r="Z6035" s="45"/>
      <c r="AA6035" s="45"/>
      <c r="AB6035" s="48" t="str">
        <f t="shared" si="440"/>
        <v/>
      </c>
      <c r="AC6035" s="41"/>
      <c r="AD6035" s="41"/>
      <c r="AE6035" s="41"/>
      <c r="AF6035" s="48" t="str">
        <f t="shared" si="441"/>
        <v/>
      </c>
      <c r="AG6035" s="41"/>
      <c r="AH6035" s="42"/>
    </row>
    <row r="6036" spans="15:34" ht="6.75" customHeight="1">
      <c r="O6036" s="37" t="str">
        <f t="shared" si="442"/>
        <v/>
      </c>
      <c r="P6036" s="41"/>
      <c r="Q6036" s="41"/>
      <c r="R6036" s="41"/>
      <c r="S6036" s="41"/>
      <c r="T6036" s="41"/>
      <c r="U6036" s="41"/>
      <c r="V6036" s="48" t="e">
        <f t="shared" si="443"/>
        <v>#VALUE!</v>
      </c>
      <c r="W6036" s="47"/>
      <c r="X6036" s="45"/>
      <c r="Y6036" s="48" t="e">
        <f t="shared" si="444"/>
        <v>#VALUE!</v>
      </c>
      <c r="Z6036" s="45"/>
      <c r="AA6036" s="45"/>
      <c r="AB6036" s="48" t="str">
        <f t="shared" si="440"/>
        <v/>
      </c>
      <c r="AC6036" s="41"/>
      <c r="AD6036" s="41"/>
      <c r="AE6036" s="41"/>
      <c r="AF6036" s="48" t="str">
        <f t="shared" si="441"/>
        <v/>
      </c>
      <c r="AG6036" s="41"/>
      <c r="AH6036" s="42"/>
    </row>
    <row r="6037" spans="15:34" ht="6.75" customHeight="1">
      <c r="O6037" s="37" t="str">
        <f t="shared" si="442"/>
        <v/>
      </c>
      <c r="P6037" s="41"/>
      <c r="Q6037" s="41"/>
      <c r="R6037" s="41"/>
      <c r="S6037" s="41"/>
      <c r="T6037" s="41"/>
      <c r="U6037" s="41"/>
      <c r="V6037" s="48" t="e">
        <f t="shared" si="443"/>
        <v>#VALUE!</v>
      </c>
      <c r="W6037" s="47"/>
      <c r="X6037" s="45"/>
      <c r="Y6037" s="48" t="e">
        <f t="shared" si="444"/>
        <v>#VALUE!</v>
      </c>
      <c r="Z6037" s="45"/>
      <c r="AA6037" s="45"/>
      <c r="AB6037" s="48" t="str">
        <f t="shared" si="440"/>
        <v/>
      </c>
      <c r="AC6037" s="41"/>
      <c r="AD6037" s="41"/>
      <c r="AE6037" s="41"/>
      <c r="AF6037" s="48" t="str">
        <f t="shared" si="441"/>
        <v/>
      </c>
      <c r="AG6037" s="41"/>
      <c r="AH6037" s="42"/>
    </row>
    <row r="6038" spans="15:34" ht="6.75" customHeight="1">
      <c r="O6038" s="37" t="str">
        <f t="shared" si="442"/>
        <v/>
      </c>
      <c r="P6038" s="41"/>
      <c r="Q6038" s="41"/>
      <c r="R6038" s="41"/>
      <c r="S6038" s="41"/>
      <c r="T6038" s="41"/>
      <c r="U6038" s="41"/>
      <c r="V6038" s="48" t="e">
        <f t="shared" si="443"/>
        <v>#VALUE!</v>
      </c>
      <c r="W6038" s="47"/>
      <c r="X6038" s="45"/>
      <c r="Y6038" s="48" t="e">
        <f t="shared" si="444"/>
        <v>#VALUE!</v>
      </c>
      <c r="Z6038" s="45"/>
      <c r="AA6038" s="45"/>
      <c r="AB6038" s="48" t="str">
        <f t="shared" si="440"/>
        <v/>
      </c>
      <c r="AC6038" s="41"/>
      <c r="AD6038" s="41"/>
      <c r="AE6038" s="41"/>
      <c r="AF6038" s="48" t="str">
        <f t="shared" si="441"/>
        <v/>
      </c>
      <c r="AG6038" s="41"/>
      <c r="AH6038" s="42"/>
    </row>
    <row r="6039" spans="15:34" ht="6.75" customHeight="1">
      <c r="O6039" s="37" t="str">
        <f t="shared" si="442"/>
        <v/>
      </c>
      <c r="P6039" s="41"/>
      <c r="Q6039" s="41"/>
      <c r="R6039" s="41"/>
      <c r="S6039" s="41"/>
      <c r="T6039" s="41"/>
      <c r="U6039" s="41"/>
      <c r="V6039" s="48" t="e">
        <f t="shared" si="443"/>
        <v>#VALUE!</v>
      </c>
      <c r="W6039" s="47"/>
      <c r="X6039" s="45"/>
      <c r="Y6039" s="48" t="e">
        <f t="shared" si="444"/>
        <v>#VALUE!</v>
      </c>
      <c r="Z6039" s="45"/>
      <c r="AA6039" s="45"/>
      <c r="AB6039" s="48" t="str">
        <f t="shared" si="440"/>
        <v/>
      </c>
      <c r="AC6039" s="41"/>
      <c r="AD6039" s="41"/>
      <c r="AE6039" s="41"/>
      <c r="AF6039" s="48" t="str">
        <f t="shared" si="441"/>
        <v/>
      </c>
      <c r="AG6039" s="41"/>
      <c r="AH6039" s="42"/>
    </row>
    <row r="6040" spans="15:34" ht="6.75" customHeight="1">
      <c r="O6040" s="37" t="str">
        <f t="shared" si="442"/>
        <v/>
      </c>
      <c r="P6040" s="41"/>
      <c r="Q6040" s="41"/>
      <c r="R6040" s="41"/>
      <c r="S6040" s="41"/>
      <c r="T6040" s="41"/>
      <c r="U6040" s="41"/>
      <c r="V6040" s="48" t="e">
        <f t="shared" si="443"/>
        <v>#VALUE!</v>
      </c>
      <c r="W6040" s="47"/>
      <c r="X6040" s="45"/>
      <c r="Y6040" s="48" t="e">
        <f t="shared" si="444"/>
        <v>#VALUE!</v>
      </c>
      <c r="Z6040" s="45"/>
      <c r="AA6040" s="45"/>
      <c r="AB6040" s="48" t="str">
        <f t="shared" si="440"/>
        <v/>
      </c>
      <c r="AC6040" s="41"/>
      <c r="AD6040" s="41"/>
      <c r="AE6040" s="41"/>
      <c r="AF6040" s="48" t="str">
        <f t="shared" si="441"/>
        <v/>
      </c>
      <c r="AG6040" s="41"/>
      <c r="AH6040" s="42"/>
    </row>
    <row r="6041" spans="15:34" ht="6.75" customHeight="1">
      <c r="O6041" s="37" t="str">
        <f t="shared" si="442"/>
        <v/>
      </c>
      <c r="P6041" s="41"/>
      <c r="Q6041" s="41"/>
      <c r="R6041" s="41"/>
      <c r="S6041" s="41"/>
      <c r="T6041" s="41"/>
      <c r="U6041" s="41"/>
      <c r="V6041" s="48" t="e">
        <f t="shared" si="443"/>
        <v>#VALUE!</v>
      </c>
      <c r="W6041" s="47"/>
      <c r="X6041" s="45"/>
      <c r="Y6041" s="48" t="e">
        <f t="shared" si="444"/>
        <v>#VALUE!</v>
      </c>
      <c r="Z6041" s="45"/>
      <c r="AA6041" s="45"/>
      <c r="AB6041" s="48" t="str">
        <f t="shared" si="440"/>
        <v/>
      </c>
      <c r="AC6041" s="41"/>
      <c r="AD6041" s="41"/>
      <c r="AE6041" s="41"/>
      <c r="AF6041" s="48" t="str">
        <f t="shared" si="441"/>
        <v/>
      </c>
      <c r="AG6041" s="41"/>
      <c r="AH6041" s="42"/>
    </row>
    <row r="6042" spans="15:34" ht="6.75" customHeight="1">
      <c r="O6042" s="37" t="str">
        <f t="shared" si="442"/>
        <v/>
      </c>
      <c r="P6042" s="41"/>
      <c r="Q6042" s="41"/>
      <c r="R6042" s="41"/>
      <c r="S6042" s="41"/>
      <c r="T6042" s="41"/>
      <c r="U6042" s="41"/>
      <c r="V6042" s="48" t="e">
        <f t="shared" si="443"/>
        <v>#VALUE!</v>
      </c>
      <c r="W6042" s="47"/>
      <c r="X6042" s="45"/>
      <c r="Y6042" s="48" t="e">
        <f t="shared" si="444"/>
        <v>#VALUE!</v>
      </c>
      <c r="Z6042" s="45"/>
      <c r="AA6042" s="45"/>
      <c r="AB6042" s="48" t="str">
        <f t="shared" si="440"/>
        <v/>
      </c>
      <c r="AC6042" s="41"/>
      <c r="AD6042" s="41"/>
      <c r="AE6042" s="41"/>
      <c r="AF6042" s="48" t="str">
        <f t="shared" si="441"/>
        <v/>
      </c>
      <c r="AG6042" s="41"/>
      <c r="AH6042" s="42"/>
    </row>
    <row r="6043" spans="15:34" ht="6.75" customHeight="1">
      <c r="O6043" s="37" t="str">
        <f t="shared" si="442"/>
        <v/>
      </c>
      <c r="P6043" s="41"/>
      <c r="Q6043" s="41"/>
      <c r="R6043" s="41"/>
      <c r="S6043" s="41"/>
      <c r="T6043" s="41"/>
      <c r="U6043" s="41"/>
      <c r="V6043" s="48" t="e">
        <f t="shared" si="443"/>
        <v>#VALUE!</v>
      </c>
      <c r="W6043" s="47"/>
      <c r="X6043" s="45"/>
      <c r="Y6043" s="48" t="e">
        <f t="shared" si="444"/>
        <v>#VALUE!</v>
      </c>
      <c r="Z6043" s="45"/>
      <c r="AA6043" s="45"/>
      <c r="AB6043" s="48" t="str">
        <f t="shared" si="440"/>
        <v/>
      </c>
      <c r="AC6043" s="41"/>
      <c r="AD6043" s="41"/>
      <c r="AE6043" s="41"/>
      <c r="AF6043" s="48" t="str">
        <f t="shared" si="441"/>
        <v/>
      </c>
      <c r="AG6043" s="41"/>
      <c r="AH6043" s="42"/>
    </row>
    <row r="6044" spans="15:34" ht="6.75" customHeight="1">
      <c r="O6044" s="37" t="str">
        <f t="shared" si="442"/>
        <v/>
      </c>
      <c r="P6044" s="41"/>
      <c r="Q6044" s="41"/>
      <c r="R6044" s="41"/>
      <c r="S6044" s="41"/>
      <c r="T6044" s="41"/>
      <c r="U6044" s="41"/>
      <c r="V6044" s="48" t="e">
        <f t="shared" si="443"/>
        <v>#VALUE!</v>
      </c>
      <c r="W6044" s="47"/>
      <c r="X6044" s="45"/>
      <c r="Y6044" s="48" t="e">
        <f t="shared" si="444"/>
        <v>#VALUE!</v>
      </c>
      <c r="Z6044" s="45"/>
      <c r="AA6044" s="45"/>
      <c r="AB6044" s="48" t="str">
        <f t="shared" si="440"/>
        <v/>
      </c>
      <c r="AC6044" s="41"/>
      <c r="AD6044" s="41"/>
      <c r="AE6044" s="41"/>
      <c r="AF6044" s="48" t="str">
        <f t="shared" si="441"/>
        <v/>
      </c>
      <c r="AG6044" s="41"/>
      <c r="AH6044" s="42"/>
    </row>
    <row r="6045" spans="15:34" ht="6.75" customHeight="1">
      <c r="O6045" s="37" t="str">
        <f t="shared" si="442"/>
        <v/>
      </c>
      <c r="P6045" s="41"/>
      <c r="Q6045" s="41"/>
      <c r="R6045" s="41"/>
      <c r="S6045" s="41"/>
      <c r="T6045" s="41"/>
      <c r="U6045" s="41"/>
      <c r="V6045" s="48" t="e">
        <f t="shared" si="443"/>
        <v>#VALUE!</v>
      </c>
      <c r="W6045" s="47"/>
      <c r="X6045" s="45"/>
      <c r="Y6045" s="48" t="e">
        <f t="shared" si="444"/>
        <v>#VALUE!</v>
      </c>
      <c r="Z6045" s="45"/>
      <c r="AA6045" s="45"/>
      <c r="AB6045" s="48" t="str">
        <f t="shared" si="440"/>
        <v/>
      </c>
      <c r="AC6045" s="41"/>
      <c r="AD6045" s="41"/>
      <c r="AE6045" s="41"/>
      <c r="AF6045" s="48" t="str">
        <f t="shared" si="441"/>
        <v/>
      </c>
      <c r="AG6045" s="41"/>
      <c r="AH6045" s="42"/>
    </row>
    <row r="6046" spans="15:34" ht="6.75" customHeight="1">
      <c r="O6046" s="37" t="str">
        <f t="shared" si="442"/>
        <v/>
      </c>
      <c r="P6046" s="41"/>
      <c r="Q6046" s="41"/>
      <c r="R6046" s="41"/>
      <c r="S6046" s="41"/>
      <c r="T6046" s="41"/>
      <c r="U6046" s="41"/>
      <c r="V6046" s="48" t="e">
        <f t="shared" si="443"/>
        <v>#VALUE!</v>
      </c>
      <c r="W6046" s="47"/>
      <c r="X6046" s="45"/>
      <c r="Y6046" s="48" t="e">
        <f t="shared" si="444"/>
        <v>#VALUE!</v>
      </c>
      <c r="Z6046" s="45"/>
      <c r="AA6046" s="45"/>
      <c r="AB6046" s="48" t="str">
        <f t="shared" si="440"/>
        <v/>
      </c>
      <c r="AC6046" s="41"/>
      <c r="AD6046" s="41"/>
      <c r="AE6046" s="41"/>
      <c r="AF6046" s="48" t="str">
        <f t="shared" si="441"/>
        <v/>
      </c>
      <c r="AG6046" s="41"/>
      <c r="AH6046" s="42"/>
    </row>
    <row r="6047" spans="15:34" ht="6.75" customHeight="1">
      <c r="O6047" s="37" t="str">
        <f t="shared" si="442"/>
        <v/>
      </c>
      <c r="P6047" s="41"/>
      <c r="Q6047" s="41"/>
      <c r="R6047" s="41"/>
      <c r="S6047" s="41"/>
      <c r="T6047" s="41"/>
      <c r="U6047" s="41"/>
      <c r="V6047" s="48" t="e">
        <f t="shared" si="443"/>
        <v>#VALUE!</v>
      </c>
      <c r="W6047" s="47"/>
      <c r="X6047" s="45"/>
      <c r="Y6047" s="48" t="e">
        <f t="shared" si="444"/>
        <v>#VALUE!</v>
      </c>
      <c r="Z6047" s="45"/>
      <c r="AA6047" s="45"/>
      <c r="AB6047" s="48" t="str">
        <f t="shared" si="440"/>
        <v/>
      </c>
      <c r="AC6047" s="41"/>
      <c r="AD6047" s="41"/>
      <c r="AE6047" s="41"/>
      <c r="AF6047" s="48" t="str">
        <f t="shared" si="441"/>
        <v/>
      </c>
      <c r="AG6047" s="41"/>
      <c r="AH6047" s="42"/>
    </row>
    <row r="6048" spans="15:34" ht="6.75" customHeight="1">
      <c r="O6048" s="37" t="str">
        <f t="shared" si="442"/>
        <v/>
      </c>
      <c r="P6048" s="41"/>
      <c r="Q6048" s="41"/>
      <c r="R6048" s="41"/>
      <c r="S6048" s="41"/>
      <c r="T6048" s="41"/>
      <c r="U6048" s="41"/>
      <c r="V6048" s="48" t="e">
        <f t="shared" si="443"/>
        <v>#VALUE!</v>
      </c>
      <c r="W6048" s="47"/>
      <c r="X6048" s="45"/>
      <c r="Y6048" s="48" t="e">
        <f t="shared" si="444"/>
        <v>#VALUE!</v>
      </c>
      <c r="Z6048" s="45"/>
      <c r="AA6048" s="45"/>
      <c r="AB6048" s="48" t="str">
        <f t="shared" si="440"/>
        <v/>
      </c>
      <c r="AC6048" s="41"/>
      <c r="AD6048" s="41"/>
      <c r="AE6048" s="41"/>
      <c r="AF6048" s="48" t="str">
        <f t="shared" si="441"/>
        <v/>
      </c>
      <c r="AG6048" s="41"/>
      <c r="AH6048" s="42"/>
    </row>
    <row r="6049" spans="15:34" ht="6.75" customHeight="1">
      <c r="O6049" s="37" t="str">
        <f t="shared" si="442"/>
        <v/>
      </c>
      <c r="P6049" s="41"/>
      <c r="Q6049" s="41"/>
      <c r="R6049" s="41"/>
      <c r="S6049" s="41"/>
      <c r="T6049" s="41"/>
      <c r="U6049" s="41"/>
      <c r="V6049" s="48" t="e">
        <f t="shared" si="443"/>
        <v>#VALUE!</v>
      </c>
      <c r="W6049" s="47"/>
      <c r="X6049" s="45"/>
      <c r="Y6049" s="48" t="e">
        <f t="shared" si="444"/>
        <v>#VALUE!</v>
      </c>
      <c r="Z6049" s="45"/>
      <c r="AA6049" s="45"/>
      <c r="AB6049" s="48" t="str">
        <f t="shared" si="440"/>
        <v/>
      </c>
      <c r="AC6049" s="41"/>
      <c r="AD6049" s="41"/>
      <c r="AE6049" s="41"/>
      <c r="AF6049" s="48" t="str">
        <f t="shared" si="441"/>
        <v/>
      </c>
      <c r="AG6049" s="41"/>
      <c r="AH6049" s="42"/>
    </row>
    <row r="6050" spans="15:34" ht="6.75" customHeight="1">
      <c r="O6050" s="37" t="str">
        <f t="shared" si="442"/>
        <v/>
      </c>
      <c r="P6050" s="41"/>
      <c r="Q6050" s="41"/>
      <c r="R6050" s="41"/>
      <c r="S6050" s="41"/>
      <c r="T6050" s="41"/>
      <c r="U6050" s="41"/>
      <c r="V6050" s="48" t="e">
        <f t="shared" si="443"/>
        <v>#VALUE!</v>
      </c>
      <c r="W6050" s="47"/>
      <c r="X6050" s="45"/>
      <c r="Y6050" s="48" t="e">
        <f t="shared" si="444"/>
        <v>#VALUE!</v>
      </c>
      <c r="Z6050" s="45"/>
      <c r="AA6050" s="45"/>
      <c r="AB6050" s="48" t="str">
        <f t="shared" si="440"/>
        <v/>
      </c>
      <c r="AC6050" s="41"/>
      <c r="AD6050" s="41"/>
      <c r="AE6050" s="41"/>
      <c r="AF6050" s="48" t="str">
        <f t="shared" si="441"/>
        <v/>
      </c>
      <c r="AG6050" s="41"/>
      <c r="AH6050" s="42"/>
    </row>
    <row r="6051" spans="15:34" ht="6.75" customHeight="1">
      <c r="O6051" s="37" t="str">
        <f t="shared" si="442"/>
        <v/>
      </c>
      <c r="P6051" s="41"/>
      <c r="Q6051" s="41"/>
      <c r="R6051" s="41"/>
      <c r="S6051" s="41"/>
      <c r="T6051" s="41"/>
      <c r="U6051" s="41"/>
      <c r="V6051" s="48" t="e">
        <f t="shared" si="443"/>
        <v>#VALUE!</v>
      </c>
      <c r="W6051" s="47"/>
      <c r="X6051" s="45"/>
      <c r="Y6051" s="48" t="e">
        <f t="shared" si="444"/>
        <v>#VALUE!</v>
      </c>
      <c r="Z6051" s="45"/>
      <c r="AA6051" s="45"/>
      <c r="AB6051" s="48" t="str">
        <f t="shared" si="440"/>
        <v/>
      </c>
      <c r="AC6051" s="41"/>
      <c r="AD6051" s="41"/>
      <c r="AE6051" s="41"/>
      <c r="AF6051" s="48" t="str">
        <f t="shared" si="441"/>
        <v/>
      </c>
      <c r="AG6051" s="41"/>
      <c r="AH6051" s="42"/>
    </row>
    <row r="6052" spans="15:34" ht="6.75" customHeight="1">
      <c r="O6052" s="37" t="str">
        <f t="shared" si="442"/>
        <v/>
      </c>
      <c r="P6052" s="41"/>
      <c r="Q6052" s="41"/>
      <c r="R6052" s="41"/>
      <c r="S6052" s="41"/>
      <c r="T6052" s="41"/>
      <c r="U6052" s="41"/>
      <c r="V6052" s="48" t="e">
        <f t="shared" si="443"/>
        <v>#VALUE!</v>
      </c>
      <c r="W6052" s="47"/>
      <c r="X6052" s="45"/>
      <c r="Y6052" s="48" t="e">
        <f t="shared" si="444"/>
        <v>#VALUE!</v>
      </c>
      <c r="Z6052" s="45"/>
      <c r="AA6052" s="45"/>
      <c r="AB6052" s="48" t="str">
        <f t="shared" ref="AB6052:AB6115" si="445">IF(ISERROR(INDEX(行特番表,MATCH(V6052,行特番,0),1)),"",INDEX(行特番表,MATCH(V6052,行特番,0),1))</f>
        <v/>
      </c>
      <c r="AC6052" s="41"/>
      <c r="AD6052" s="41"/>
      <c r="AE6052" s="41"/>
      <c r="AF6052" s="48" t="str">
        <f t="shared" ref="AF6052:AF6115" si="446">IF(ISERROR(INDEX(列特番表,MATCH(Y6052,列特番,0),1)),"",INDEX(列特番表,MATCH(Y6052,列特番,0),1))</f>
        <v/>
      </c>
      <c r="AG6052" s="41"/>
      <c r="AH6052" s="42"/>
    </row>
    <row r="6053" spans="15:34" ht="6.75" customHeight="1">
      <c r="O6053" s="37" t="str">
        <f t="shared" ref="O6053:O6116" si="447">LEFT(F6053,4)&amp;MID(F6053,6,2)&amp;MID(F6053,9,2)</f>
        <v/>
      </c>
      <c r="P6053" s="41"/>
      <c r="Q6053" s="41"/>
      <c r="R6053" s="41"/>
      <c r="S6053" s="41"/>
      <c r="T6053" s="41"/>
      <c r="U6053" s="41"/>
      <c r="V6053" s="48" t="e">
        <f t="shared" ref="V6053:V6116" si="448">(MID(O6053,2,1)&amp;MID(O6053,5,1)&amp;MID(O6053,7,1))*1</f>
        <v>#VALUE!</v>
      </c>
      <c r="W6053" s="47"/>
      <c r="X6053" s="45"/>
      <c r="Y6053" s="48" t="e">
        <f t="shared" ref="Y6053:Y6116" si="449">(MID(O6053,3,2)&amp;MID(O6053,6,1)&amp;MID(O6053,8,1))*1</f>
        <v>#VALUE!</v>
      </c>
      <c r="Z6053" s="45"/>
      <c r="AA6053" s="45"/>
      <c r="AB6053" s="48" t="str">
        <f t="shared" si="445"/>
        <v/>
      </c>
      <c r="AC6053" s="41"/>
      <c r="AD6053" s="41"/>
      <c r="AE6053" s="41"/>
      <c r="AF6053" s="48" t="str">
        <f t="shared" si="446"/>
        <v/>
      </c>
      <c r="AG6053" s="41"/>
      <c r="AH6053" s="42"/>
    </row>
    <row r="6054" spans="15:34" ht="6.75" customHeight="1">
      <c r="O6054" s="37" t="str">
        <f t="shared" si="447"/>
        <v/>
      </c>
      <c r="P6054" s="41"/>
      <c r="Q6054" s="41"/>
      <c r="R6054" s="41"/>
      <c r="S6054" s="41"/>
      <c r="T6054" s="41"/>
      <c r="U6054" s="41"/>
      <c r="V6054" s="48" t="e">
        <f t="shared" si="448"/>
        <v>#VALUE!</v>
      </c>
      <c r="W6054" s="47"/>
      <c r="X6054" s="45"/>
      <c r="Y6054" s="48" t="e">
        <f t="shared" si="449"/>
        <v>#VALUE!</v>
      </c>
      <c r="Z6054" s="45"/>
      <c r="AA6054" s="45"/>
      <c r="AB6054" s="48" t="str">
        <f t="shared" si="445"/>
        <v/>
      </c>
      <c r="AC6054" s="41"/>
      <c r="AD6054" s="41"/>
      <c r="AE6054" s="41"/>
      <c r="AF6054" s="48" t="str">
        <f t="shared" si="446"/>
        <v/>
      </c>
      <c r="AG6054" s="41"/>
      <c r="AH6054" s="42"/>
    </row>
    <row r="6055" spans="15:34" ht="6.75" customHeight="1">
      <c r="O6055" s="37" t="str">
        <f t="shared" si="447"/>
        <v/>
      </c>
      <c r="P6055" s="41"/>
      <c r="Q6055" s="41"/>
      <c r="R6055" s="41"/>
      <c r="S6055" s="41"/>
      <c r="T6055" s="41"/>
      <c r="U6055" s="41"/>
      <c r="V6055" s="48" t="e">
        <f t="shared" si="448"/>
        <v>#VALUE!</v>
      </c>
      <c r="W6055" s="47"/>
      <c r="X6055" s="45"/>
      <c r="Y6055" s="48" t="e">
        <f t="shared" si="449"/>
        <v>#VALUE!</v>
      </c>
      <c r="Z6055" s="45"/>
      <c r="AA6055" s="45"/>
      <c r="AB6055" s="48" t="str">
        <f t="shared" si="445"/>
        <v/>
      </c>
      <c r="AC6055" s="41"/>
      <c r="AD6055" s="41"/>
      <c r="AE6055" s="41"/>
      <c r="AF6055" s="48" t="str">
        <f t="shared" si="446"/>
        <v/>
      </c>
      <c r="AG6055" s="41"/>
      <c r="AH6055" s="42"/>
    </row>
    <row r="6056" spans="15:34" ht="6.75" customHeight="1">
      <c r="O6056" s="37" t="str">
        <f t="shared" si="447"/>
        <v/>
      </c>
      <c r="P6056" s="41"/>
      <c r="Q6056" s="41"/>
      <c r="R6056" s="41"/>
      <c r="S6056" s="41"/>
      <c r="T6056" s="41"/>
      <c r="U6056" s="41"/>
      <c r="V6056" s="48" t="e">
        <f t="shared" si="448"/>
        <v>#VALUE!</v>
      </c>
      <c r="W6056" s="47"/>
      <c r="X6056" s="45"/>
      <c r="Y6056" s="48" t="e">
        <f t="shared" si="449"/>
        <v>#VALUE!</v>
      </c>
      <c r="Z6056" s="45"/>
      <c r="AA6056" s="45"/>
      <c r="AB6056" s="48" t="str">
        <f t="shared" si="445"/>
        <v/>
      </c>
      <c r="AC6056" s="41"/>
      <c r="AD6056" s="41"/>
      <c r="AE6056" s="41"/>
      <c r="AF6056" s="48" t="str">
        <f t="shared" si="446"/>
        <v/>
      </c>
      <c r="AG6056" s="41"/>
      <c r="AH6056" s="42"/>
    </row>
    <row r="6057" spans="15:34" ht="6.75" customHeight="1">
      <c r="O6057" s="37" t="str">
        <f t="shared" si="447"/>
        <v/>
      </c>
      <c r="P6057" s="41"/>
      <c r="Q6057" s="41"/>
      <c r="R6057" s="41"/>
      <c r="S6057" s="41"/>
      <c r="T6057" s="41"/>
      <c r="U6057" s="41"/>
      <c r="V6057" s="48" t="e">
        <f t="shared" si="448"/>
        <v>#VALUE!</v>
      </c>
      <c r="W6057" s="47"/>
      <c r="X6057" s="45"/>
      <c r="Y6057" s="48" t="e">
        <f t="shared" si="449"/>
        <v>#VALUE!</v>
      </c>
      <c r="Z6057" s="45"/>
      <c r="AA6057" s="45"/>
      <c r="AB6057" s="48" t="str">
        <f t="shared" si="445"/>
        <v/>
      </c>
      <c r="AC6057" s="41"/>
      <c r="AD6057" s="41"/>
      <c r="AE6057" s="41"/>
      <c r="AF6057" s="48" t="str">
        <f t="shared" si="446"/>
        <v/>
      </c>
      <c r="AG6057" s="41"/>
      <c r="AH6057" s="42"/>
    </row>
    <row r="6058" spans="15:34" ht="6.75" customHeight="1">
      <c r="O6058" s="37" t="str">
        <f t="shared" si="447"/>
        <v/>
      </c>
      <c r="P6058" s="41"/>
      <c r="Q6058" s="41"/>
      <c r="R6058" s="41"/>
      <c r="S6058" s="41"/>
      <c r="T6058" s="41"/>
      <c r="U6058" s="41"/>
      <c r="V6058" s="48" t="e">
        <f t="shared" si="448"/>
        <v>#VALUE!</v>
      </c>
      <c r="W6058" s="47"/>
      <c r="X6058" s="45"/>
      <c r="Y6058" s="48" t="e">
        <f t="shared" si="449"/>
        <v>#VALUE!</v>
      </c>
      <c r="Z6058" s="45"/>
      <c r="AA6058" s="45"/>
      <c r="AB6058" s="48" t="str">
        <f t="shared" si="445"/>
        <v/>
      </c>
      <c r="AC6058" s="41"/>
      <c r="AD6058" s="41"/>
      <c r="AE6058" s="41"/>
      <c r="AF6058" s="48" t="str">
        <f t="shared" si="446"/>
        <v/>
      </c>
      <c r="AG6058" s="41"/>
      <c r="AH6058" s="42"/>
    </row>
    <row r="6059" spans="15:34" ht="6.75" customHeight="1">
      <c r="O6059" s="37" t="str">
        <f t="shared" si="447"/>
        <v/>
      </c>
      <c r="P6059" s="41"/>
      <c r="Q6059" s="41"/>
      <c r="R6059" s="41"/>
      <c r="S6059" s="41"/>
      <c r="T6059" s="41"/>
      <c r="U6059" s="41"/>
      <c r="V6059" s="48" t="e">
        <f t="shared" si="448"/>
        <v>#VALUE!</v>
      </c>
      <c r="W6059" s="47"/>
      <c r="X6059" s="45"/>
      <c r="Y6059" s="48" t="e">
        <f t="shared" si="449"/>
        <v>#VALUE!</v>
      </c>
      <c r="Z6059" s="45"/>
      <c r="AA6059" s="45"/>
      <c r="AB6059" s="48" t="str">
        <f t="shared" si="445"/>
        <v/>
      </c>
      <c r="AC6059" s="41"/>
      <c r="AD6059" s="41"/>
      <c r="AE6059" s="41"/>
      <c r="AF6059" s="48" t="str">
        <f t="shared" si="446"/>
        <v/>
      </c>
      <c r="AG6059" s="41"/>
      <c r="AH6059" s="42"/>
    </row>
    <row r="6060" spans="15:34" ht="6.75" customHeight="1">
      <c r="O6060" s="37" t="str">
        <f t="shared" si="447"/>
        <v/>
      </c>
      <c r="P6060" s="41"/>
      <c r="Q6060" s="41"/>
      <c r="R6060" s="41"/>
      <c r="S6060" s="41"/>
      <c r="T6060" s="41"/>
      <c r="U6060" s="41"/>
      <c r="V6060" s="48" t="e">
        <f t="shared" si="448"/>
        <v>#VALUE!</v>
      </c>
      <c r="W6060" s="47"/>
      <c r="X6060" s="45"/>
      <c r="Y6060" s="48" t="e">
        <f t="shared" si="449"/>
        <v>#VALUE!</v>
      </c>
      <c r="Z6060" s="45"/>
      <c r="AA6060" s="45"/>
      <c r="AB6060" s="48" t="str">
        <f t="shared" si="445"/>
        <v/>
      </c>
      <c r="AC6060" s="41"/>
      <c r="AD6060" s="41"/>
      <c r="AE6060" s="41"/>
      <c r="AF6060" s="48" t="str">
        <f t="shared" si="446"/>
        <v/>
      </c>
      <c r="AG6060" s="41"/>
      <c r="AH6060" s="42"/>
    </row>
    <row r="6061" spans="15:34" ht="6.75" customHeight="1">
      <c r="O6061" s="37" t="str">
        <f t="shared" si="447"/>
        <v/>
      </c>
      <c r="P6061" s="41"/>
      <c r="Q6061" s="41"/>
      <c r="R6061" s="41"/>
      <c r="S6061" s="41"/>
      <c r="T6061" s="41"/>
      <c r="U6061" s="41"/>
      <c r="V6061" s="48" t="e">
        <f t="shared" si="448"/>
        <v>#VALUE!</v>
      </c>
      <c r="W6061" s="47"/>
      <c r="X6061" s="45"/>
      <c r="Y6061" s="48" t="e">
        <f t="shared" si="449"/>
        <v>#VALUE!</v>
      </c>
      <c r="Z6061" s="45"/>
      <c r="AA6061" s="45"/>
      <c r="AB6061" s="48" t="str">
        <f t="shared" si="445"/>
        <v/>
      </c>
      <c r="AC6061" s="41"/>
      <c r="AD6061" s="41"/>
      <c r="AE6061" s="41"/>
      <c r="AF6061" s="48" t="str">
        <f t="shared" si="446"/>
        <v/>
      </c>
      <c r="AG6061" s="41"/>
      <c r="AH6061" s="42"/>
    </row>
    <row r="6062" spans="15:34" ht="6.75" customHeight="1">
      <c r="O6062" s="37" t="str">
        <f t="shared" si="447"/>
        <v/>
      </c>
      <c r="P6062" s="41"/>
      <c r="Q6062" s="41"/>
      <c r="R6062" s="41"/>
      <c r="S6062" s="41"/>
      <c r="T6062" s="41"/>
      <c r="U6062" s="41"/>
      <c r="V6062" s="48" t="e">
        <f t="shared" si="448"/>
        <v>#VALUE!</v>
      </c>
      <c r="W6062" s="47"/>
      <c r="X6062" s="45"/>
      <c r="Y6062" s="48" t="e">
        <f t="shared" si="449"/>
        <v>#VALUE!</v>
      </c>
      <c r="Z6062" s="45"/>
      <c r="AA6062" s="45"/>
      <c r="AB6062" s="48" t="str">
        <f t="shared" si="445"/>
        <v/>
      </c>
      <c r="AC6062" s="41"/>
      <c r="AD6062" s="41"/>
      <c r="AE6062" s="41"/>
      <c r="AF6062" s="48" t="str">
        <f t="shared" si="446"/>
        <v/>
      </c>
      <c r="AG6062" s="41"/>
      <c r="AH6062" s="42"/>
    </row>
    <row r="6063" spans="15:34" ht="6.75" customHeight="1">
      <c r="O6063" s="37" t="str">
        <f t="shared" si="447"/>
        <v/>
      </c>
      <c r="P6063" s="41"/>
      <c r="Q6063" s="41"/>
      <c r="R6063" s="41"/>
      <c r="S6063" s="41"/>
      <c r="T6063" s="41"/>
      <c r="U6063" s="41"/>
      <c r="V6063" s="48" t="e">
        <f t="shared" si="448"/>
        <v>#VALUE!</v>
      </c>
      <c r="W6063" s="47"/>
      <c r="X6063" s="45"/>
      <c r="Y6063" s="48" t="e">
        <f t="shared" si="449"/>
        <v>#VALUE!</v>
      </c>
      <c r="Z6063" s="45"/>
      <c r="AA6063" s="45"/>
      <c r="AB6063" s="48" t="str">
        <f t="shared" si="445"/>
        <v/>
      </c>
      <c r="AC6063" s="41"/>
      <c r="AD6063" s="41"/>
      <c r="AE6063" s="41"/>
      <c r="AF6063" s="48" t="str">
        <f t="shared" si="446"/>
        <v/>
      </c>
      <c r="AG6063" s="41"/>
      <c r="AH6063" s="42"/>
    </row>
    <row r="6064" spans="15:34" ht="6.75" customHeight="1">
      <c r="O6064" s="37" t="str">
        <f t="shared" si="447"/>
        <v/>
      </c>
      <c r="P6064" s="41"/>
      <c r="Q6064" s="41"/>
      <c r="R6064" s="41"/>
      <c r="S6064" s="41"/>
      <c r="T6064" s="41"/>
      <c r="U6064" s="41"/>
      <c r="V6064" s="48" t="e">
        <f t="shared" si="448"/>
        <v>#VALUE!</v>
      </c>
      <c r="W6064" s="47"/>
      <c r="X6064" s="45"/>
      <c r="Y6064" s="48" t="e">
        <f t="shared" si="449"/>
        <v>#VALUE!</v>
      </c>
      <c r="Z6064" s="45"/>
      <c r="AA6064" s="45"/>
      <c r="AB6064" s="48" t="str">
        <f t="shared" si="445"/>
        <v/>
      </c>
      <c r="AC6064" s="41"/>
      <c r="AD6064" s="41"/>
      <c r="AE6064" s="41"/>
      <c r="AF6064" s="48" t="str">
        <f t="shared" si="446"/>
        <v/>
      </c>
      <c r="AG6064" s="41"/>
      <c r="AH6064" s="42"/>
    </row>
    <row r="6065" spans="15:34" ht="6.75" customHeight="1">
      <c r="O6065" s="37" t="str">
        <f t="shared" si="447"/>
        <v/>
      </c>
      <c r="P6065" s="41"/>
      <c r="Q6065" s="41"/>
      <c r="R6065" s="41"/>
      <c r="S6065" s="41"/>
      <c r="T6065" s="41"/>
      <c r="U6065" s="41"/>
      <c r="V6065" s="48" t="e">
        <f t="shared" si="448"/>
        <v>#VALUE!</v>
      </c>
      <c r="W6065" s="47"/>
      <c r="X6065" s="45"/>
      <c r="Y6065" s="48" t="e">
        <f t="shared" si="449"/>
        <v>#VALUE!</v>
      </c>
      <c r="Z6065" s="45"/>
      <c r="AA6065" s="45"/>
      <c r="AB6065" s="48" t="str">
        <f t="shared" si="445"/>
        <v/>
      </c>
      <c r="AC6065" s="41"/>
      <c r="AD6065" s="41"/>
      <c r="AE6065" s="41"/>
      <c r="AF6065" s="48" t="str">
        <f t="shared" si="446"/>
        <v/>
      </c>
      <c r="AG6065" s="41"/>
      <c r="AH6065" s="42"/>
    </row>
    <row r="6066" spans="15:34" ht="6.75" customHeight="1">
      <c r="O6066" s="37" t="str">
        <f t="shared" si="447"/>
        <v/>
      </c>
      <c r="P6066" s="41"/>
      <c r="Q6066" s="41"/>
      <c r="R6066" s="41"/>
      <c r="S6066" s="41"/>
      <c r="T6066" s="41"/>
      <c r="U6066" s="41"/>
      <c r="V6066" s="48" t="e">
        <f t="shared" si="448"/>
        <v>#VALUE!</v>
      </c>
      <c r="W6066" s="47"/>
      <c r="X6066" s="45"/>
      <c r="Y6066" s="48" t="e">
        <f t="shared" si="449"/>
        <v>#VALUE!</v>
      </c>
      <c r="Z6066" s="45"/>
      <c r="AA6066" s="45"/>
      <c r="AB6066" s="48" t="str">
        <f t="shared" si="445"/>
        <v/>
      </c>
      <c r="AC6066" s="41"/>
      <c r="AD6066" s="41"/>
      <c r="AE6066" s="41"/>
      <c r="AF6066" s="48" t="str">
        <f t="shared" si="446"/>
        <v/>
      </c>
      <c r="AG6066" s="41"/>
      <c r="AH6066" s="42"/>
    </row>
    <row r="6067" spans="15:34" ht="6.75" customHeight="1">
      <c r="O6067" s="37" t="str">
        <f t="shared" si="447"/>
        <v/>
      </c>
      <c r="P6067" s="41"/>
      <c r="Q6067" s="41"/>
      <c r="R6067" s="41"/>
      <c r="S6067" s="41"/>
      <c r="T6067" s="41"/>
      <c r="U6067" s="41"/>
      <c r="V6067" s="48" t="e">
        <f t="shared" si="448"/>
        <v>#VALUE!</v>
      </c>
      <c r="W6067" s="47"/>
      <c r="X6067" s="45"/>
      <c r="Y6067" s="48" t="e">
        <f t="shared" si="449"/>
        <v>#VALUE!</v>
      </c>
      <c r="Z6067" s="45"/>
      <c r="AA6067" s="45"/>
      <c r="AB6067" s="48" t="str">
        <f t="shared" si="445"/>
        <v/>
      </c>
      <c r="AC6067" s="41"/>
      <c r="AD6067" s="41"/>
      <c r="AE6067" s="41"/>
      <c r="AF6067" s="48" t="str">
        <f t="shared" si="446"/>
        <v/>
      </c>
      <c r="AG6067" s="41"/>
      <c r="AH6067" s="42"/>
    </row>
    <row r="6068" spans="15:34" ht="6.75" customHeight="1">
      <c r="O6068" s="37" t="str">
        <f t="shared" si="447"/>
        <v/>
      </c>
      <c r="P6068" s="41"/>
      <c r="Q6068" s="41"/>
      <c r="R6068" s="41"/>
      <c r="S6068" s="41"/>
      <c r="T6068" s="41"/>
      <c r="U6068" s="41"/>
      <c r="V6068" s="48" t="e">
        <f t="shared" si="448"/>
        <v>#VALUE!</v>
      </c>
      <c r="W6068" s="47"/>
      <c r="X6068" s="45"/>
      <c r="Y6068" s="48" t="e">
        <f t="shared" si="449"/>
        <v>#VALUE!</v>
      </c>
      <c r="Z6068" s="45"/>
      <c r="AA6068" s="45"/>
      <c r="AB6068" s="48" t="str">
        <f t="shared" si="445"/>
        <v/>
      </c>
      <c r="AC6068" s="41"/>
      <c r="AD6068" s="41"/>
      <c r="AE6068" s="41"/>
      <c r="AF6068" s="48" t="str">
        <f t="shared" si="446"/>
        <v/>
      </c>
      <c r="AG6068" s="41"/>
      <c r="AH6068" s="42"/>
    </row>
    <row r="6069" spans="15:34" ht="6.75" customHeight="1">
      <c r="O6069" s="37" t="str">
        <f t="shared" si="447"/>
        <v/>
      </c>
      <c r="P6069" s="41"/>
      <c r="Q6069" s="41"/>
      <c r="R6069" s="41"/>
      <c r="S6069" s="41"/>
      <c r="T6069" s="41"/>
      <c r="U6069" s="41"/>
      <c r="V6069" s="48" t="e">
        <f t="shared" si="448"/>
        <v>#VALUE!</v>
      </c>
      <c r="W6069" s="47"/>
      <c r="X6069" s="45"/>
      <c r="Y6069" s="48" t="e">
        <f t="shared" si="449"/>
        <v>#VALUE!</v>
      </c>
      <c r="Z6069" s="45"/>
      <c r="AA6069" s="45"/>
      <c r="AB6069" s="48" t="str">
        <f t="shared" si="445"/>
        <v/>
      </c>
      <c r="AC6069" s="41"/>
      <c r="AD6069" s="41"/>
      <c r="AE6069" s="41"/>
      <c r="AF6069" s="48" t="str">
        <f t="shared" si="446"/>
        <v/>
      </c>
      <c r="AG6069" s="41"/>
      <c r="AH6069" s="42"/>
    </row>
    <row r="6070" spans="15:34" ht="6.75" customHeight="1">
      <c r="O6070" s="37" t="str">
        <f t="shared" si="447"/>
        <v/>
      </c>
      <c r="P6070" s="41"/>
      <c r="Q6070" s="41"/>
      <c r="R6070" s="41"/>
      <c r="S6070" s="41"/>
      <c r="T6070" s="41"/>
      <c r="U6070" s="41"/>
      <c r="V6070" s="48" t="e">
        <f t="shared" si="448"/>
        <v>#VALUE!</v>
      </c>
      <c r="W6070" s="47"/>
      <c r="X6070" s="45"/>
      <c r="Y6070" s="48" t="e">
        <f t="shared" si="449"/>
        <v>#VALUE!</v>
      </c>
      <c r="Z6070" s="45"/>
      <c r="AA6070" s="45"/>
      <c r="AB6070" s="48" t="str">
        <f t="shared" si="445"/>
        <v/>
      </c>
      <c r="AC6070" s="41"/>
      <c r="AD6070" s="41"/>
      <c r="AE6070" s="41"/>
      <c r="AF6070" s="48" t="str">
        <f t="shared" si="446"/>
        <v/>
      </c>
      <c r="AG6070" s="41"/>
      <c r="AH6070" s="42"/>
    </row>
    <row r="6071" spans="15:34" ht="6.75" customHeight="1">
      <c r="O6071" s="37" t="str">
        <f t="shared" si="447"/>
        <v/>
      </c>
      <c r="P6071" s="41"/>
      <c r="Q6071" s="41"/>
      <c r="R6071" s="41"/>
      <c r="S6071" s="41"/>
      <c r="T6071" s="41"/>
      <c r="U6071" s="41"/>
      <c r="V6071" s="48" t="e">
        <f t="shared" si="448"/>
        <v>#VALUE!</v>
      </c>
      <c r="W6071" s="47"/>
      <c r="X6071" s="45"/>
      <c r="Y6071" s="48" t="e">
        <f t="shared" si="449"/>
        <v>#VALUE!</v>
      </c>
      <c r="Z6071" s="45"/>
      <c r="AA6071" s="45"/>
      <c r="AB6071" s="48" t="str">
        <f t="shared" si="445"/>
        <v/>
      </c>
      <c r="AC6071" s="41"/>
      <c r="AD6071" s="41"/>
      <c r="AE6071" s="41"/>
      <c r="AF6071" s="48" t="str">
        <f t="shared" si="446"/>
        <v/>
      </c>
      <c r="AG6071" s="41"/>
      <c r="AH6071" s="42"/>
    </row>
    <row r="6072" spans="15:34" ht="6.75" customHeight="1">
      <c r="O6072" s="37" t="str">
        <f t="shared" si="447"/>
        <v/>
      </c>
      <c r="P6072" s="41"/>
      <c r="Q6072" s="41"/>
      <c r="R6072" s="41"/>
      <c r="S6072" s="41"/>
      <c r="T6072" s="41"/>
      <c r="U6072" s="41"/>
      <c r="V6072" s="48" t="e">
        <f t="shared" si="448"/>
        <v>#VALUE!</v>
      </c>
      <c r="W6072" s="47"/>
      <c r="X6072" s="45"/>
      <c r="Y6072" s="48" t="e">
        <f t="shared" si="449"/>
        <v>#VALUE!</v>
      </c>
      <c r="Z6072" s="45"/>
      <c r="AA6072" s="45"/>
      <c r="AB6072" s="48" t="str">
        <f t="shared" si="445"/>
        <v/>
      </c>
      <c r="AC6072" s="41"/>
      <c r="AD6072" s="41"/>
      <c r="AE6072" s="41"/>
      <c r="AF6072" s="48" t="str">
        <f t="shared" si="446"/>
        <v/>
      </c>
      <c r="AG6072" s="41"/>
      <c r="AH6072" s="42"/>
    </row>
    <row r="6073" spans="15:34" ht="6.75" customHeight="1">
      <c r="O6073" s="37" t="str">
        <f t="shared" si="447"/>
        <v/>
      </c>
      <c r="P6073" s="41"/>
      <c r="Q6073" s="41"/>
      <c r="R6073" s="41"/>
      <c r="S6073" s="41"/>
      <c r="T6073" s="41"/>
      <c r="U6073" s="41"/>
      <c r="V6073" s="48" t="e">
        <f t="shared" si="448"/>
        <v>#VALUE!</v>
      </c>
      <c r="W6073" s="47"/>
      <c r="X6073" s="45"/>
      <c r="Y6073" s="48" t="e">
        <f t="shared" si="449"/>
        <v>#VALUE!</v>
      </c>
      <c r="Z6073" s="45"/>
      <c r="AA6073" s="45"/>
      <c r="AB6073" s="48" t="str">
        <f t="shared" si="445"/>
        <v/>
      </c>
      <c r="AC6073" s="41"/>
      <c r="AD6073" s="41"/>
      <c r="AE6073" s="41"/>
      <c r="AF6073" s="48" t="str">
        <f t="shared" si="446"/>
        <v/>
      </c>
      <c r="AG6073" s="41"/>
      <c r="AH6073" s="42"/>
    </row>
    <row r="6074" spans="15:34" ht="6.75" customHeight="1">
      <c r="O6074" s="37" t="str">
        <f t="shared" si="447"/>
        <v/>
      </c>
      <c r="P6074" s="41"/>
      <c r="Q6074" s="41"/>
      <c r="R6074" s="41"/>
      <c r="S6074" s="41"/>
      <c r="T6074" s="41"/>
      <c r="U6074" s="41"/>
      <c r="V6074" s="48" t="e">
        <f t="shared" si="448"/>
        <v>#VALUE!</v>
      </c>
      <c r="W6074" s="47"/>
      <c r="X6074" s="45"/>
      <c r="Y6074" s="48" t="e">
        <f t="shared" si="449"/>
        <v>#VALUE!</v>
      </c>
      <c r="Z6074" s="45"/>
      <c r="AA6074" s="45"/>
      <c r="AB6074" s="48" t="str">
        <f t="shared" si="445"/>
        <v/>
      </c>
      <c r="AC6074" s="41"/>
      <c r="AD6074" s="41"/>
      <c r="AE6074" s="41"/>
      <c r="AF6074" s="48" t="str">
        <f t="shared" si="446"/>
        <v/>
      </c>
      <c r="AG6074" s="41"/>
      <c r="AH6074" s="42"/>
    </row>
    <row r="6075" spans="15:34" ht="6.75" customHeight="1">
      <c r="O6075" s="37" t="str">
        <f t="shared" si="447"/>
        <v/>
      </c>
      <c r="P6075" s="41"/>
      <c r="Q6075" s="41"/>
      <c r="R6075" s="41"/>
      <c r="S6075" s="41"/>
      <c r="T6075" s="41"/>
      <c r="U6075" s="41"/>
      <c r="V6075" s="48" t="e">
        <f t="shared" si="448"/>
        <v>#VALUE!</v>
      </c>
      <c r="W6075" s="47"/>
      <c r="X6075" s="45"/>
      <c r="Y6075" s="48" t="e">
        <f t="shared" si="449"/>
        <v>#VALUE!</v>
      </c>
      <c r="Z6075" s="45"/>
      <c r="AA6075" s="45"/>
      <c r="AB6075" s="48" t="str">
        <f t="shared" si="445"/>
        <v/>
      </c>
      <c r="AC6075" s="41"/>
      <c r="AD6075" s="41"/>
      <c r="AE6075" s="41"/>
      <c r="AF6075" s="48" t="str">
        <f t="shared" si="446"/>
        <v/>
      </c>
      <c r="AG6075" s="41"/>
      <c r="AH6075" s="42"/>
    </row>
    <row r="6076" spans="15:34" ht="6.75" customHeight="1">
      <c r="O6076" s="37" t="str">
        <f t="shared" si="447"/>
        <v/>
      </c>
      <c r="P6076" s="41"/>
      <c r="Q6076" s="41"/>
      <c r="R6076" s="41"/>
      <c r="S6076" s="41"/>
      <c r="T6076" s="41"/>
      <c r="U6076" s="41"/>
      <c r="V6076" s="48" t="e">
        <f t="shared" si="448"/>
        <v>#VALUE!</v>
      </c>
      <c r="W6076" s="47"/>
      <c r="X6076" s="45"/>
      <c r="Y6076" s="48" t="e">
        <f t="shared" si="449"/>
        <v>#VALUE!</v>
      </c>
      <c r="Z6076" s="45"/>
      <c r="AA6076" s="45"/>
      <c r="AB6076" s="48" t="str">
        <f t="shared" si="445"/>
        <v/>
      </c>
      <c r="AC6076" s="41"/>
      <c r="AD6076" s="41"/>
      <c r="AE6076" s="41"/>
      <c r="AF6076" s="48" t="str">
        <f t="shared" si="446"/>
        <v/>
      </c>
      <c r="AG6076" s="41"/>
      <c r="AH6076" s="42"/>
    </row>
    <row r="6077" spans="15:34" ht="6.75" customHeight="1">
      <c r="O6077" s="37" t="str">
        <f t="shared" si="447"/>
        <v/>
      </c>
      <c r="P6077" s="41"/>
      <c r="Q6077" s="41"/>
      <c r="R6077" s="41"/>
      <c r="S6077" s="41"/>
      <c r="T6077" s="41"/>
      <c r="U6077" s="41"/>
      <c r="V6077" s="48" t="e">
        <f t="shared" si="448"/>
        <v>#VALUE!</v>
      </c>
      <c r="W6077" s="47"/>
      <c r="X6077" s="45"/>
      <c r="Y6077" s="48" t="e">
        <f t="shared" si="449"/>
        <v>#VALUE!</v>
      </c>
      <c r="Z6077" s="45"/>
      <c r="AA6077" s="45"/>
      <c r="AB6077" s="48" t="str">
        <f t="shared" si="445"/>
        <v/>
      </c>
      <c r="AC6077" s="41"/>
      <c r="AD6077" s="41"/>
      <c r="AE6077" s="41"/>
      <c r="AF6077" s="48" t="str">
        <f t="shared" si="446"/>
        <v/>
      </c>
      <c r="AG6077" s="41"/>
      <c r="AH6077" s="42"/>
    </row>
    <row r="6078" spans="15:34" ht="6.75" customHeight="1">
      <c r="O6078" s="37" t="str">
        <f t="shared" si="447"/>
        <v/>
      </c>
      <c r="P6078" s="41"/>
      <c r="Q6078" s="41"/>
      <c r="R6078" s="41"/>
      <c r="S6078" s="41"/>
      <c r="T6078" s="41"/>
      <c r="U6078" s="41"/>
      <c r="V6078" s="48" t="e">
        <f t="shared" si="448"/>
        <v>#VALUE!</v>
      </c>
      <c r="W6078" s="47"/>
      <c r="X6078" s="45"/>
      <c r="Y6078" s="48" t="e">
        <f t="shared" si="449"/>
        <v>#VALUE!</v>
      </c>
      <c r="Z6078" s="45"/>
      <c r="AA6078" s="45"/>
      <c r="AB6078" s="48" t="str">
        <f t="shared" si="445"/>
        <v/>
      </c>
      <c r="AC6078" s="41"/>
      <c r="AD6078" s="41"/>
      <c r="AE6078" s="41"/>
      <c r="AF6078" s="48" t="str">
        <f t="shared" si="446"/>
        <v/>
      </c>
      <c r="AG6078" s="41"/>
      <c r="AH6078" s="42"/>
    </row>
    <row r="6079" spans="15:34" ht="6.75" customHeight="1">
      <c r="O6079" s="37" t="str">
        <f t="shared" si="447"/>
        <v/>
      </c>
      <c r="P6079" s="41"/>
      <c r="Q6079" s="41"/>
      <c r="R6079" s="41"/>
      <c r="S6079" s="41"/>
      <c r="T6079" s="41"/>
      <c r="U6079" s="41"/>
      <c r="V6079" s="48" t="e">
        <f t="shared" si="448"/>
        <v>#VALUE!</v>
      </c>
      <c r="W6079" s="47"/>
      <c r="X6079" s="45"/>
      <c r="Y6079" s="48" t="e">
        <f t="shared" si="449"/>
        <v>#VALUE!</v>
      </c>
      <c r="Z6079" s="45"/>
      <c r="AA6079" s="45"/>
      <c r="AB6079" s="48" t="str">
        <f t="shared" si="445"/>
        <v/>
      </c>
      <c r="AC6079" s="41"/>
      <c r="AD6079" s="41"/>
      <c r="AE6079" s="41"/>
      <c r="AF6079" s="48" t="str">
        <f t="shared" si="446"/>
        <v/>
      </c>
      <c r="AG6079" s="41"/>
      <c r="AH6079" s="42"/>
    </row>
    <row r="6080" spans="15:34" ht="6.75" customHeight="1">
      <c r="O6080" s="37" t="str">
        <f t="shared" si="447"/>
        <v/>
      </c>
      <c r="P6080" s="41"/>
      <c r="Q6080" s="41"/>
      <c r="R6080" s="41"/>
      <c r="S6080" s="41"/>
      <c r="T6080" s="41"/>
      <c r="U6080" s="41"/>
      <c r="V6080" s="48" t="e">
        <f t="shared" si="448"/>
        <v>#VALUE!</v>
      </c>
      <c r="W6080" s="47"/>
      <c r="X6080" s="45"/>
      <c r="Y6080" s="48" t="e">
        <f t="shared" si="449"/>
        <v>#VALUE!</v>
      </c>
      <c r="Z6080" s="45"/>
      <c r="AA6080" s="45"/>
      <c r="AB6080" s="48" t="str">
        <f t="shared" si="445"/>
        <v/>
      </c>
      <c r="AC6080" s="41"/>
      <c r="AD6080" s="41"/>
      <c r="AE6080" s="41"/>
      <c r="AF6080" s="48" t="str">
        <f t="shared" si="446"/>
        <v/>
      </c>
      <c r="AG6080" s="41"/>
      <c r="AH6080" s="42"/>
    </row>
    <row r="6081" spans="15:34" ht="6.75" customHeight="1">
      <c r="O6081" s="37" t="str">
        <f t="shared" si="447"/>
        <v/>
      </c>
      <c r="P6081" s="41"/>
      <c r="Q6081" s="41"/>
      <c r="R6081" s="41"/>
      <c r="S6081" s="41"/>
      <c r="T6081" s="41"/>
      <c r="U6081" s="41"/>
      <c r="V6081" s="48" t="e">
        <f t="shared" si="448"/>
        <v>#VALUE!</v>
      </c>
      <c r="W6081" s="47"/>
      <c r="X6081" s="45"/>
      <c r="Y6081" s="48" t="e">
        <f t="shared" si="449"/>
        <v>#VALUE!</v>
      </c>
      <c r="Z6081" s="45"/>
      <c r="AA6081" s="45"/>
      <c r="AB6081" s="48" t="str">
        <f t="shared" si="445"/>
        <v/>
      </c>
      <c r="AC6081" s="41"/>
      <c r="AD6081" s="41"/>
      <c r="AE6081" s="41"/>
      <c r="AF6081" s="48" t="str">
        <f t="shared" si="446"/>
        <v/>
      </c>
      <c r="AG6081" s="41"/>
      <c r="AH6081" s="42"/>
    </row>
    <row r="6082" spans="15:34" ht="6.75" customHeight="1">
      <c r="O6082" s="37" t="str">
        <f t="shared" si="447"/>
        <v/>
      </c>
      <c r="P6082" s="41"/>
      <c r="Q6082" s="41"/>
      <c r="R6082" s="41"/>
      <c r="S6082" s="41"/>
      <c r="T6082" s="41"/>
      <c r="U6082" s="41"/>
      <c r="V6082" s="48" t="e">
        <f t="shared" si="448"/>
        <v>#VALUE!</v>
      </c>
      <c r="W6082" s="47"/>
      <c r="X6082" s="45"/>
      <c r="Y6082" s="48" t="e">
        <f t="shared" si="449"/>
        <v>#VALUE!</v>
      </c>
      <c r="Z6082" s="45"/>
      <c r="AA6082" s="45"/>
      <c r="AB6082" s="48" t="str">
        <f t="shared" si="445"/>
        <v/>
      </c>
      <c r="AC6082" s="41"/>
      <c r="AD6082" s="41"/>
      <c r="AE6082" s="41"/>
      <c r="AF6082" s="48" t="str">
        <f t="shared" si="446"/>
        <v/>
      </c>
      <c r="AG6082" s="41"/>
      <c r="AH6082" s="42"/>
    </row>
    <row r="6083" spans="15:34" ht="6.75" customHeight="1">
      <c r="O6083" s="37" t="str">
        <f t="shared" si="447"/>
        <v/>
      </c>
      <c r="P6083" s="41"/>
      <c r="Q6083" s="41"/>
      <c r="R6083" s="41"/>
      <c r="S6083" s="41"/>
      <c r="T6083" s="41"/>
      <c r="U6083" s="41"/>
      <c r="V6083" s="48" t="e">
        <f t="shared" si="448"/>
        <v>#VALUE!</v>
      </c>
      <c r="W6083" s="47"/>
      <c r="X6083" s="45"/>
      <c r="Y6083" s="48" t="e">
        <f t="shared" si="449"/>
        <v>#VALUE!</v>
      </c>
      <c r="Z6083" s="45"/>
      <c r="AA6083" s="45"/>
      <c r="AB6083" s="48" t="str">
        <f t="shared" si="445"/>
        <v/>
      </c>
      <c r="AC6083" s="41"/>
      <c r="AD6083" s="41"/>
      <c r="AE6083" s="41"/>
      <c r="AF6083" s="48" t="str">
        <f t="shared" si="446"/>
        <v/>
      </c>
      <c r="AG6083" s="41"/>
      <c r="AH6083" s="42"/>
    </row>
    <row r="6084" spans="15:34" ht="6.75" customHeight="1">
      <c r="O6084" s="37" t="str">
        <f t="shared" si="447"/>
        <v/>
      </c>
      <c r="P6084" s="41"/>
      <c r="Q6084" s="41"/>
      <c r="R6084" s="41"/>
      <c r="S6084" s="41"/>
      <c r="T6084" s="41"/>
      <c r="U6084" s="41"/>
      <c r="V6084" s="48" t="e">
        <f t="shared" si="448"/>
        <v>#VALUE!</v>
      </c>
      <c r="W6084" s="47"/>
      <c r="X6084" s="45"/>
      <c r="Y6084" s="48" t="e">
        <f t="shared" si="449"/>
        <v>#VALUE!</v>
      </c>
      <c r="Z6084" s="45"/>
      <c r="AA6084" s="45"/>
      <c r="AB6084" s="48" t="str">
        <f t="shared" si="445"/>
        <v/>
      </c>
      <c r="AC6084" s="41"/>
      <c r="AD6084" s="41"/>
      <c r="AE6084" s="41"/>
      <c r="AF6084" s="48" t="str">
        <f t="shared" si="446"/>
        <v/>
      </c>
      <c r="AG6084" s="41"/>
      <c r="AH6084" s="42"/>
    </row>
    <row r="6085" spans="15:34" ht="6.75" customHeight="1">
      <c r="O6085" s="37" t="str">
        <f t="shared" si="447"/>
        <v/>
      </c>
      <c r="P6085" s="41"/>
      <c r="Q6085" s="41"/>
      <c r="R6085" s="41"/>
      <c r="S6085" s="41"/>
      <c r="T6085" s="41"/>
      <c r="U6085" s="41"/>
      <c r="V6085" s="48" t="e">
        <f t="shared" si="448"/>
        <v>#VALUE!</v>
      </c>
      <c r="W6085" s="47"/>
      <c r="X6085" s="45"/>
      <c r="Y6085" s="48" t="e">
        <f t="shared" si="449"/>
        <v>#VALUE!</v>
      </c>
      <c r="Z6085" s="45"/>
      <c r="AA6085" s="45"/>
      <c r="AB6085" s="48" t="str">
        <f t="shared" si="445"/>
        <v/>
      </c>
      <c r="AC6085" s="41"/>
      <c r="AD6085" s="41"/>
      <c r="AE6085" s="41"/>
      <c r="AF6085" s="48" t="str">
        <f t="shared" si="446"/>
        <v/>
      </c>
      <c r="AG6085" s="41"/>
      <c r="AH6085" s="42"/>
    </row>
    <row r="6086" spans="15:34" ht="6.75" customHeight="1">
      <c r="O6086" s="37" t="str">
        <f t="shared" si="447"/>
        <v/>
      </c>
      <c r="P6086" s="41"/>
      <c r="Q6086" s="41"/>
      <c r="R6086" s="41"/>
      <c r="S6086" s="41"/>
      <c r="T6086" s="41"/>
      <c r="U6086" s="41"/>
      <c r="V6086" s="48" t="e">
        <f t="shared" si="448"/>
        <v>#VALUE!</v>
      </c>
      <c r="W6086" s="47"/>
      <c r="X6086" s="45"/>
      <c r="Y6086" s="48" t="e">
        <f t="shared" si="449"/>
        <v>#VALUE!</v>
      </c>
      <c r="Z6086" s="45"/>
      <c r="AA6086" s="45"/>
      <c r="AB6086" s="48" t="str">
        <f t="shared" si="445"/>
        <v/>
      </c>
      <c r="AC6086" s="41"/>
      <c r="AD6086" s="41"/>
      <c r="AE6086" s="41"/>
      <c r="AF6086" s="48" t="str">
        <f t="shared" si="446"/>
        <v/>
      </c>
      <c r="AG6086" s="41"/>
      <c r="AH6086" s="42"/>
    </row>
    <row r="6087" spans="15:34" ht="6.75" customHeight="1">
      <c r="O6087" s="37" t="str">
        <f t="shared" si="447"/>
        <v/>
      </c>
      <c r="P6087" s="41"/>
      <c r="Q6087" s="41"/>
      <c r="R6087" s="41"/>
      <c r="S6087" s="41"/>
      <c r="T6087" s="41"/>
      <c r="U6087" s="41"/>
      <c r="V6087" s="48" t="e">
        <f t="shared" si="448"/>
        <v>#VALUE!</v>
      </c>
      <c r="W6087" s="47"/>
      <c r="X6087" s="45"/>
      <c r="Y6087" s="48" t="e">
        <f t="shared" si="449"/>
        <v>#VALUE!</v>
      </c>
      <c r="Z6087" s="45"/>
      <c r="AA6087" s="45"/>
      <c r="AB6087" s="48" t="str">
        <f t="shared" si="445"/>
        <v/>
      </c>
      <c r="AC6087" s="41"/>
      <c r="AD6087" s="41"/>
      <c r="AE6087" s="41"/>
      <c r="AF6087" s="48" t="str">
        <f t="shared" si="446"/>
        <v/>
      </c>
      <c r="AG6087" s="41"/>
      <c r="AH6087" s="42"/>
    </row>
    <row r="6088" spans="15:34" ht="6.75" customHeight="1">
      <c r="O6088" s="37" t="str">
        <f t="shared" si="447"/>
        <v/>
      </c>
      <c r="P6088" s="41"/>
      <c r="Q6088" s="41"/>
      <c r="R6088" s="41"/>
      <c r="S6088" s="41"/>
      <c r="T6088" s="41"/>
      <c r="U6088" s="41"/>
      <c r="V6088" s="48" t="e">
        <f t="shared" si="448"/>
        <v>#VALUE!</v>
      </c>
      <c r="W6088" s="47"/>
      <c r="X6088" s="45"/>
      <c r="Y6088" s="48" t="e">
        <f t="shared" si="449"/>
        <v>#VALUE!</v>
      </c>
      <c r="Z6088" s="45"/>
      <c r="AA6088" s="45"/>
      <c r="AB6088" s="48" t="str">
        <f t="shared" si="445"/>
        <v/>
      </c>
      <c r="AC6088" s="41"/>
      <c r="AD6088" s="41"/>
      <c r="AE6088" s="41"/>
      <c r="AF6088" s="48" t="str">
        <f t="shared" si="446"/>
        <v/>
      </c>
      <c r="AG6088" s="41"/>
      <c r="AH6088" s="42"/>
    </row>
    <row r="6089" spans="15:34" ht="6.75" customHeight="1">
      <c r="O6089" s="37" t="str">
        <f t="shared" si="447"/>
        <v/>
      </c>
      <c r="P6089" s="41"/>
      <c r="Q6089" s="41"/>
      <c r="R6089" s="41"/>
      <c r="S6089" s="41"/>
      <c r="T6089" s="41"/>
      <c r="U6089" s="41"/>
      <c r="V6089" s="48" t="e">
        <f t="shared" si="448"/>
        <v>#VALUE!</v>
      </c>
      <c r="W6089" s="47"/>
      <c r="X6089" s="45"/>
      <c r="Y6089" s="48" t="e">
        <f t="shared" si="449"/>
        <v>#VALUE!</v>
      </c>
      <c r="Z6089" s="45"/>
      <c r="AA6089" s="45"/>
      <c r="AB6089" s="48" t="str">
        <f t="shared" si="445"/>
        <v/>
      </c>
      <c r="AC6089" s="41"/>
      <c r="AD6089" s="41"/>
      <c r="AE6089" s="41"/>
      <c r="AF6089" s="48" t="str">
        <f t="shared" si="446"/>
        <v/>
      </c>
      <c r="AG6089" s="41"/>
      <c r="AH6089" s="42"/>
    </row>
    <row r="6090" spans="15:34" ht="6.75" customHeight="1">
      <c r="O6090" s="37" t="str">
        <f t="shared" si="447"/>
        <v/>
      </c>
      <c r="P6090" s="41"/>
      <c r="Q6090" s="41"/>
      <c r="R6090" s="41"/>
      <c r="S6090" s="41"/>
      <c r="T6090" s="41"/>
      <c r="U6090" s="41"/>
      <c r="V6090" s="48" t="e">
        <f t="shared" si="448"/>
        <v>#VALUE!</v>
      </c>
      <c r="W6090" s="47"/>
      <c r="X6090" s="45"/>
      <c r="Y6090" s="48" t="e">
        <f t="shared" si="449"/>
        <v>#VALUE!</v>
      </c>
      <c r="Z6090" s="45"/>
      <c r="AA6090" s="45"/>
      <c r="AB6090" s="48" t="str">
        <f t="shared" si="445"/>
        <v/>
      </c>
      <c r="AC6090" s="41"/>
      <c r="AD6090" s="41"/>
      <c r="AE6090" s="41"/>
      <c r="AF6090" s="48" t="str">
        <f t="shared" si="446"/>
        <v/>
      </c>
      <c r="AG6090" s="41"/>
      <c r="AH6090" s="42"/>
    </row>
    <row r="6091" spans="15:34" ht="6.75" customHeight="1">
      <c r="O6091" s="37" t="str">
        <f t="shared" si="447"/>
        <v/>
      </c>
      <c r="P6091" s="41"/>
      <c r="Q6091" s="41"/>
      <c r="R6091" s="41"/>
      <c r="S6091" s="41"/>
      <c r="T6091" s="41"/>
      <c r="U6091" s="41"/>
      <c r="V6091" s="48" t="e">
        <f t="shared" si="448"/>
        <v>#VALUE!</v>
      </c>
      <c r="W6091" s="47"/>
      <c r="X6091" s="45"/>
      <c r="Y6091" s="48" t="e">
        <f t="shared" si="449"/>
        <v>#VALUE!</v>
      </c>
      <c r="Z6091" s="45"/>
      <c r="AA6091" s="45"/>
      <c r="AB6091" s="48" t="str">
        <f t="shared" si="445"/>
        <v/>
      </c>
      <c r="AC6091" s="41"/>
      <c r="AD6091" s="41"/>
      <c r="AE6091" s="41"/>
      <c r="AF6091" s="48" t="str">
        <f t="shared" si="446"/>
        <v/>
      </c>
      <c r="AG6091" s="41"/>
      <c r="AH6091" s="42"/>
    </row>
    <row r="6092" spans="15:34" ht="6.75" customHeight="1">
      <c r="O6092" s="37" t="str">
        <f t="shared" si="447"/>
        <v/>
      </c>
      <c r="P6092" s="41"/>
      <c r="Q6092" s="41"/>
      <c r="R6092" s="41"/>
      <c r="S6092" s="41"/>
      <c r="T6092" s="41"/>
      <c r="U6092" s="41"/>
      <c r="V6092" s="48" t="e">
        <f t="shared" si="448"/>
        <v>#VALUE!</v>
      </c>
      <c r="W6092" s="47"/>
      <c r="X6092" s="45"/>
      <c r="Y6092" s="48" t="e">
        <f t="shared" si="449"/>
        <v>#VALUE!</v>
      </c>
      <c r="Z6092" s="45"/>
      <c r="AA6092" s="45"/>
      <c r="AB6092" s="48" t="str">
        <f t="shared" si="445"/>
        <v/>
      </c>
      <c r="AC6092" s="41"/>
      <c r="AD6092" s="41"/>
      <c r="AE6092" s="41"/>
      <c r="AF6092" s="48" t="str">
        <f t="shared" si="446"/>
        <v/>
      </c>
      <c r="AG6092" s="41"/>
      <c r="AH6092" s="42"/>
    </row>
    <row r="6093" spans="15:34" ht="6.75" customHeight="1">
      <c r="O6093" s="37" t="str">
        <f t="shared" si="447"/>
        <v/>
      </c>
      <c r="P6093" s="41"/>
      <c r="Q6093" s="41"/>
      <c r="R6093" s="41"/>
      <c r="S6093" s="41"/>
      <c r="T6093" s="41"/>
      <c r="U6093" s="41"/>
      <c r="V6093" s="48" t="e">
        <f t="shared" si="448"/>
        <v>#VALUE!</v>
      </c>
      <c r="W6093" s="47"/>
      <c r="X6093" s="45"/>
      <c r="Y6093" s="48" t="e">
        <f t="shared" si="449"/>
        <v>#VALUE!</v>
      </c>
      <c r="Z6093" s="45"/>
      <c r="AA6093" s="45"/>
      <c r="AB6093" s="48" t="str">
        <f t="shared" si="445"/>
        <v/>
      </c>
      <c r="AC6093" s="41"/>
      <c r="AD6093" s="41"/>
      <c r="AE6093" s="41"/>
      <c r="AF6093" s="48" t="str">
        <f t="shared" si="446"/>
        <v/>
      </c>
      <c r="AG6093" s="41"/>
      <c r="AH6093" s="42"/>
    </row>
    <row r="6094" spans="15:34" ht="6.75" customHeight="1">
      <c r="O6094" s="37" t="str">
        <f t="shared" si="447"/>
        <v/>
      </c>
      <c r="P6094" s="41"/>
      <c r="Q6094" s="41"/>
      <c r="R6094" s="41"/>
      <c r="S6094" s="41"/>
      <c r="T6094" s="41"/>
      <c r="U6094" s="41"/>
      <c r="V6094" s="48" t="e">
        <f t="shared" si="448"/>
        <v>#VALUE!</v>
      </c>
      <c r="W6094" s="47"/>
      <c r="X6094" s="45"/>
      <c r="Y6094" s="48" t="e">
        <f t="shared" si="449"/>
        <v>#VALUE!</v>
      </c>
      <c r="Z6094" s="45"/>
      <c r="AA6094" s="45"/>
      <c r="AB6094" s="48" t="str">
        <f t="shared" si="445"/>
        <v/>
      </c>
      <c r="AC6094" s="41"/>
      <c r="AD6094" s="41"/>
      <c r="AE6094" s="41"/>
      <c r="AF6094" s="48" t="str">
        <f t="shared" si="446"/>
        <v/>
      </c>
      <c r="AG6094" s="41"/>
      <c r="AH6094" s="42"/>
    </row>
    <row r="6095" spans="15:34" ht="6.75" customHeight="1">
      <c r="O6095" s="37" t="str">
        <f t="shared" si="447"/>
        <v/>
      </c>
      <c r="P6095" s="41"/>
      <c r="Q6095" s="41"/>
      <c r="R6095" s="41"/>
      <c r="S6095" s="41"/>
      <c r="T6095" s="41"/>
      <c r="U6095" s="41"/>
      <c r="V6095" s="48" t="e">
        <f t="shared" si="448"/>
        <v>#VALUE!</v>
      </c>
      <c r="W6095" s="47"/>
      <c r="X6095" s="45"/>
      <c r="Y6095" s="48" t="e">
        <f t="shared" si="449"/>
        <v>#VALUE!</v>
      </c>
      <c r="Z6095" s="45"/>
      <c r="AA6095" s="45"/>
      <c r="AB6095" s="48" t="str">
        <f t="shared" si="445"/>
        <v/>
      </c>
      <c r="AC6095" s="41"/>
      <c r="AD6095" s="41"/>
      <c r="AE6095" s="41"/>
      <c r="AF6095" s="48" t="str">
        <f t="shared" si="446"/>
        <v/>
      </c>
      <c r="AG6095" s="41"/>
      <c r="AH6095" s="42"/>
    </row>
    <row r="6096" spans="15:34" ht="6.75" customHeight="1">
      <c r="O6096" s="37" t="str">
        <f t="shared" si="447"/>
        <v/>
      </c>
      <c r="P6096" s="41"/>
      <c r="Q6096" s="41"/>
      <c r="R6096" s="41"/>
      <c r="S6096" s="41"/>
      <c r="T6096" s="41"/>
      <c r="U6096" s="41"/>
      <c r="V6096" s="48" t="e">
        <f t="shared" si="448"/>
        <v>#VALUE!</v>
      </c>
      <c r="W6096" s="47"/>
      <c r="X6096" s="45"/>
      <c r="Y6096" s="48" t="e">
        <f t="shared" si="449"/>
        <v>#VALUE!</v>
      </c>
      <c r="Z6096" s="45"/>
      <c r="AA6096" s="45"/>
      <c r="AB6096" s="48" t="str">
        <f t="shared" si="445"/>
        <v/>
      </c>
      <c r="AC6096" s="41"/>
      <c r="AD6096" s="41"/>
      <c r="AE6096" s="41"/>
      <c r="AF6096" s="48" t="str">
        <f t="shared" si="446"/>
        <v/>
      </c>
      <c r="AG6096" s="41"/>
      <c r="AH6096" s="42"/>
    </row>
    <row r="6097" spans="15:34" ht="6.75" customHeight="1">
      <c r="O6097" s="37" t="str">
        <f t="shared" si="447"/>
        <v/>
      </c>
      <c r="P6097" s="41"/>
      <c r="Q6097" s="41"/>
      <c r="R6097" s="41"/>
      <c r="S6097" s="41"/>
      <c r="T6097" s="41"/>
      <c r="U6097" s="41"/>
      <c r="V6097" s="48" t="e">
        <f t="shared" si="448"/>
        <v>#VALUE!</v>
      </c>
      <c r="W6097" s="47"/>
      <c r="X6097" s="45"/>
      <c r="Y6097" s="48" t="e">
        <f t="shared" si="449"/>
        <v>#VALUE!</v>
      </c>
      <c r="Z6097" s="45"/>
      <c r="AA6097" s="45"/>
      <c r="AB6097" s="48" t="str">
        <f t="shared" si="445"/>
        <v/>
      </c>
      <c r="AC6097" s="41"/>
      <c r="AD6097" s="41"/>
      <c r="AE6097" s="41"/>
      <c r="AF6097" s="48" t="str">
        <f t="shared" si="446"/>
        <v/>
      </c>
      <c r="AG6097" s="41"/>
      <c r="AH6097" s="42"/>
    </row>
    <row r="6098" spans="15:34" ht="6.75" customHeight="1">
      <c r="O6098" s="37" t="str">
        <f t="shared" si="447"/>
        <v/>
      </c>
      <c r="P6098" s="41"/>
      <c r="Q6098" s="41"/>
      <c r="R6098" s="41"/>
      <c r="S6098" s="41"/>
      <c r="T6098" s="41"/>
      <c r="U6098" s="41"/>
      <c r="V6098" s="48" t="e">
        <f t="shared" si="448"/>
        <v>#VALUE!</v>
      </c>
      <c r="W6098" s="47"/>
      <c r="X6098" s="45"/>
      <c r="Y6098" s="48" t="e">
        <f t="shared" si="449"/>
        <v>#VALUE!</v>
      </c>
      <c r="Z6098" s="45"/>
      <c r="AA6098" s="45"/>
      <c r="AB6098" s="48" t="str">
        <f t="shared" si="445"/>
        <v/>
      </c>
      <c r="AC6098" s="41"/>
      <c r="AD6098" s="41"/>
      <c r="AE6098" s="41"/>
      <c r="AF6098" s="48" t="str">
        <f t="shared" si="446"/>
        <v/>
      </c>
      <c r="AG6098" s="41"/>
      <c r="AH6098" s="42"/>
    </row>
    <row r="6099" spans="15:34" ht="6.75" customHeight="1">
      <c r="O6099" s="37" t="str">
        <f t="shared" si="447"/>
        <v/>
      </c>
      <c r="P6099" s="41"/>
      <c r="Q6099" s="41"/>
      <c r="R6099" s="41"/>
      <c r="S6099" s="41"/>
      <c r="T6099" s="41"/>
      <c r="U6099" s="41"/>
      <c r="V6099" s="48" t="e">
        <f t="shared" si="448"/>
        <v>#VALUE!</v>
      </c>
      <c r="W6099" s="47"/>
      <c r="X6099" s="45"/>
      <c r="Y6099" s="48" t="e">
        <f t="shared" si="449"/>
        <v>#VALUE!</v>
      </c>
      <c r="Z6099" s="45"/>
      <c r="AA6099" s="45"/>
      <c r="AB6099" s="48" t="str">
        <f t="shared" si="445"/>
        <v/>
      </c>
      <c r="AC6099" s="41"/>
      <c r="AD6099" s="41"/>
      <c r="AE6099" s="41"/>
      <c r="AF6099" s="48" t="str">
        <f t="shared" si="446"/>
        <v/>
      </c>
      <c r="AG6099" s="41"/>
      <c r="AH6099" s="42"/>
    </row>
    <row r="6100" spans="15:34" ht="6.75" customHeight="1">
      <c r="O6100" s="37" t="str">
        <f t="shared" si="447"/>
        <v/>
      </c>
      <c r="P6100" s="41"/>
      <c r="Q6100" s="41"/>
      <c r="R6100" s="41"/>
      <c r="S6100" s="41"/>
      <c r="T6100" s="41"/>
      <c r="U6100" s="41"/>
      <c r="V6100" s="48" t="e">
        <f t="shared" si="448"/>
        <v>#VALUE!</v>
      </c>
      <c r="W6100" s="47"/>
      <c r="X6100" s="45"/>
      <c r="Y6100" s="48" t="e">
        <f t="shared" si="449"/>
        <v>#VALUE!</v>
      </c>
      <c r="Z6100" s="45"/>
      <c r="AA6100" s="45"/>
      <c r="AB6100" s="48" t="str">
        <f t="shared" si="445"/>
        <v/>
      </c>
      <c r="AC6100" s="41"/>
      <c r="AD6100" s="41"/>
      <c r="AE6100" s="41"/>
      <c r="AF6100" s="48" t="str">
        <f t="shared" si="446"/>
        <v/>
      </c>
      <c r="AG6100" s="41"/>
      <c r="AH6100" s="42"/>
    </row>
    <row r="6101" spans="15:34" ht="6.75" customHeight="1">
      <c r="O6101" s="37" t="str">
        <f t="shared" si="447"/>
        <v/>
      </c>
      <c r="P6101" s="41"/>
      <c r="Q6101" s="41"/>
      <c r="R6101" s="41"/>
      <c r="S6101" s="41"/>
      <c r="T6101" s="41"/>
      <c r="U6101" s="41"/>
      <c r="V6101" s="48" t="e">
        <f t="shared" si="448"/>
        <v>#VALUE!</v>
      </c>
      <c r="W6101" s="47"/>
      <c r="X6101" s="45"/>
      <c r="Y6101" s="48" t="e">
        <f t="shared" si="449"/>
        <v>#VALUE!</v>
      </c>
      <c r="Z6101" s="45"/>
      <c r="AA6101" s="45"/>
      <c r="AB6101" s="48" t="str">
        <f t="shared" si="445"/>
        <v/>
      </c>
      <c r="AC6101" s="41"/>
      <c r="AD6101" s="41"/>
      <c r="AE6101" s="41"/>
      <c r="AF6101" s="48" t="str">
        <f t="shared" si="446"/>
        <v/>
      </c>
      <c r="AG6101" s="41"/>
      <c r="AH6101" s="42"/>
    </row>
    <row r="6102" spans="15:34" ht="6.75" customHeight="1">
      <c r="O6102" s="37" t="str">
        <f t="shared" si="447"/>
        <v/>
      </c>
      <c r="P6102" s="41"/>
      <c r="Q6102" s="41"/>
      <c r="R6102" s="41"/>
      <c r="S6102" s="41"/>
      <c r="T6102" s="41"/>
      <c r="U6102" s="41"/>
      <c r="V6102" s="48" t="e">
        <f t="shared" si="448"/>
        <v>#VALUE!</v>
      </c>
      <c r="W6102" s="47"/>
      <c r="X6102" s="45"/>
      <c r="Y6102" s="48" t="e">
        <f t="shared" si="449"/>
        <v>#VALUE!</v>
      </c>
      <c r="Z6102" s="45"/>
      <c r="AA6102" s="45"/>
      <c r="AB6102" s="48" t="str">
        <f t="shared" si="445"/>
        <v/>
      </c>
      <c r="AC6102" s="41"/>
      <c r="AD6102" s="41"/>
      <c r="AE6102" s="41"/>
      <c r="AF6102" s="48" t="str">
        <f t="shared" si="446"/>
        <v/>
      </c>
      <c r="AG6102" s="41"/>
      <c r="AH6102" s="42"/>
    </row>
    <row r="6103" spans="15:34" ht="6.75" customHeight="1">
      <c r="O6103" s="37" t="str">
        <f t="shared" si="447"/>
        <v/>
      </c>
      <c r="P6103" s="41"/>
      <c r="Q6103" s="41"/>
      <c r="R6103" s="41"/>
      <c r="S6103" s="41"/>
      <c r="T6103" s="41"/>
      <c r="U6103" s="41"/>
      <c r="V6103" s="48" t="e">
        <f t="shared" si="448"/>
        <v>#VALUE!</v>
      </c>
      <c r="W6103" s="47"/>
      <c r="X6103" s="45"/>
      <c r="Y6103" s="48" t="e">
        <f t="shared" si="449"/>
        <v>#VALUE!</v>
      </c>
      <c r="Z6103" s="45"/>
      <c r="AA6103" s="45"/>
      <c r="AB6103" s="48" t="str">
        <f t="shared" si="445"/>
        <v/>
      </c>
      <c r="AC6103" s="41"/>
      <c r="AD6103" s="41"/>
      <c r="AE6103" s="41"/>
      <c r="AF6103" s="48" t="str">
        <f t="shared" si="446"/>
        <v/>
      </c>
      <c r="AG6103" s="41"/>
      <c r="AH6103" s="42"/>
    </row>
    <row r="6104" spans="15:34" ht="6.75" customHeight="1">
      <c r="O6104" s="37" t="str">
        <f t="shared" si="447"/>
        <v/>
      </c>
      <c r="P6104" s="41"/>
      <c r="Q6104" s="41"/>
      <c r="R6104" s="41"/>
      <c r="S6104" s="41"/>
      <c r="T6104" s="41"/>
      <c r="U6104" s="41"/>
      <c r="V6104" s="48" t="e">
        <f t="shared" si="448"/>
        <v>#VALUE!</v>
      </c>
      <c r="W6104" s="47"/>
      <c r="X6104" s="45"/>
      <c r="Y6104" s="48" t="e">
        <f t="shared" si="449"/>
        <v>#VALUE!</v>
      </c>
      <c r="Z6104" s="45"/>
      <c r="AA6104" s="45"/>
      <c r="AB6104" s="48" t="str">
        <f t="shared" si="445"/>
        <v/>
      </c>
      <c r="AC6104" s="41"/>
      <c r="AD6104" s="41"/>
      <c r="AE6104" s="41"/>
      <c r="AF6104" s="48" t="str">
        <f t="shared" si="446"/>
        <v/>
      </c>
      <c r="AG6104" s="41"/>
      <c r="AH6104" s="42"/>
    </row>
    <row r="6105" spans="15:34" ht="6.75" customHeight="1">
      <c r="O6105" s="37" t="str">
        <f t="shared" si="447"/>
        <v/>
      </c>
      <c r="P6105" s="41"/>
      <c r="Q6105" s="41"/>
      <c r="R6105" s="41"/>
      <c r="S6105" s="41"/>
      <c r="T6105" s="41"/>
      <c r="U6105" s="41"/>
      <c r="V6105" s="48" t="e">
        <f t="shared" si="448"/>
        <v>#VALUE!</v>
      </c>
      <c r="W6105" s="47"/>
      <c r="X6105" s="45"/>
      <c r="Y6105" s="48" t="e">
        <f t="shared" si="449"/>
        <v>#VALUE!</v>
      </c>
      <c r="Z6105" s="45"/>
      <c r="AA6105" s="45"/>
      <c r="AB6105" s="48" t="str">
        <f t="shared" si="445"/>
        <v/>
      </c>
      <c r="AC6105" s="41"/>
      <c r="AD6105" s="41"/>
      <c r="AE6105" s="41"/>
      <c r="AF6105" s="48" t="str">
        <f t="shared" si="446"/>
        <v/>
      </c>
      <c r="AG6105" s="41"/>
      <c r="AH6105" s="42"/>
    </row>
    <row r="6106" spans="15:34" ht="6.75" customHeight="1">
      <c r="O6106" s="37" t="str">
        <f t="shared" si="447"/>
        <v/>
      </c>
      <c r="P6106" s="41"/>
      <c r="Q6106" s="41"/>
      <c r="R6106" s="41"/>
      <c r="S6106" s="41"/>
      <c r="T6106" s="41"/>
      <c r="U6106" s="41"/>
      <c r="V6106" s="48" t="e">
        <f t="shared" si="448"/>
        <v>#VALUE!</v>
      </c>
      <c r="W6106" s="47"/>
      <c r="X6106" s="45"/>
      <c r="Y6106" s="48" t="e">
        <f t="shared" si="449"/>
        <v>#VALUE!</v>
      </c>
      <c r="Z6106" s="45"/>
      <c r="AA6106" s="45"/>
      <c r="AB6106" s="48" t="str">
        <f t="shared" si="445"/>
        <v/>
      </c>
      <c r="AC6106" s="41"/>
      <c r="AD6106" s="41"/>
      <c r="AE6106" s="41"/>
      <c r="AF6106" s="48" t="str">
        <f t="shared" si="446"/>
        <v/>
      </c>
      <c r="AG6106" s="41"/>
      <c r="AH6106" s="42"/>
    </row>
    <row r="6107" spans="15:34" ht="6.75" customHeight="1">
      <c r="O6107" s="37" t="str">
        <f t="shared" si="447"/>
        <v/>
      </c>
      <c r="P6107" s="41"/>
      <c r="Q6107" s="41"/>
      <c r="R6107" s="41"/>
      <c r="S6107" s="41"/>
      <c r="T6107" s="41"/>
      <c r="U6107" s="41"/>
      <c r="V6107" s="48" t="e">
        <f t="shared" si="448"/>
        <v>#VALUE!</v>
      </c>
      <c r="W6107" s="47"/>
      <c r="X6107" s="45"/>
      <c r="Y6107" s="48" t="e">
        <f t="shared" si="449"/>
        <v>#VALUE!</v>
      </c>
      <c r="Z6107" s="45"/>
      <c r="AA6107" s="45"/>
      <c r="AB6107" s="48" t="str">
        <f t="shared" si="445"/>
        <v/>
      </c>
      <c r="AC6107" s="41"/>
      <c r="AD6107" s="41"/>
      <c r="AE6107" s="41"/>
      <c r="AF6107" s="48" t="str">
        <f t="shared" si="446"/>
        <v/>
      </c>
      <c r="AG6107" s="41"/>
      <c r="AH6107" s="42"/>
    </row>
    <row r="6108" spans="15:34" ht="6.75" customHeight="1">
      <c r="O6108" s="37" t="str">
        <f t="shared" si="447"/>
        <v/>
      </c>
      <c r="P6108" s="41"/>
      <c r="Q6108" s="41"/>
      <c r="R6108" s="41"/>
      <c r="S6108" s="41"/>
      <c r="T6108" s="41"/>
      <c r="U6108" s="41"/>
      <c r="V6108" s="48" t="e">
        <f t="shared" si="448"/>
        <v>#VALUE!</v>
      </c>
      <c r="W6108" s="47"/>
      <c r="X6108" s="45"/>
      <c r="Y6108" s="48" t="e">
        <f t="shared" si="449"/>
        <v>#VALUE!</v>
      </c>
      <c r="Z6108" s="45"/>
      <c r="AA6108" s="45"/>
      <c r="AB6108" s="48" t="str">
        <f t="shared" si="445"/>
        <v/>
      </c>
      <c r="AC6108" s="41"/>
      <c r="AD6108" s="41"/>
      <c r="AE6108" s="41"/>
      <c r="AF6108" s="48" t="str">
        <f t="shared" si="446"/>
        <v/>
      </c>
      <c r="AG6108" s="41"/>
      <c r="AH6108" s="42"/>
    </row>
    <row r="6109" spans="15:34" ht="6.75" customHeight="1">
      <c r="O6109" s="37" t="str">
        <f t="shared" si="447"/>
        <v/>
      </c>
      <c r="P6109" s="41"/>
      <c r="Q6109" s="41"/>
      <c r="R6109" s="41"/>
      <c r="S6109" s="41"/>
      <c r="T6109" s="41"/>
      <c r="U6109" s="41"/>
      <c r="V6109" s="48" t="e">
        <f t="shared" si="448"/>
        <v>#VALUE!</v>
      </c>
      <c r="W6109" s="47"/>
      <c r="X6109" s="45"/>
      <c r="Y6109" s="48" t="e">
        <f t="shared" si="449"/>
        <v>#VALUE!</v>
      </c>
      <c r="Z6109" s="45"/>
      <c r="AA6109" s="45"/>
      <c r="AB6109" s="48" t="str">
        <f t="shared" si="445"/>
        <v/>
      </c>
      <c r="AC6109" s="41"/>
      <c r="AD6109" s="41"/>
      <c r="AE6109" s="41"/>
      <c r="AF6109" s="48" t="str">
        <f t="shared" si="446"/>
        <v/>
      </c>
      <c r="AG6109" s="41"/>
      <c r="AH6109" s="42"/>
    </row>
    <row r="6110" spans="15:34" ht="6.75" customHeight="1">
      <c r="O6110" s="37" t="str">
        <f t="shared" si="447"/>
        <v/>
      </c>
      <c r="P6110" s="41"/>
      <c r="Q6110" s="41"/>
      <c r="R6110" s="41"/>
      <c r="S6110" s="41"/>
      <c r="T6110" s="41"/>
      <c r="U6110" s="41"/>
      <c r="V6110" s="48" t="e">
        <f t="shared" si="448"/>
        <v>#VALUE!</v>
      </c>
      <c r="W6110" s="47"/>
      <c r="X6110" s="45"/>
      <c r="Y6110" s="48" t="e">
        <f t="shared" si="449"/>
        <v>#VALUE!</v>
      </c>
      <c r="Z6110" s="45"/>
      <c r="AA6110" s="45"/>
      <c r="AB6110" s="48" t="str">
        <f t="shared" si="445"/>
        <v/>
      </c>
      <c r="AC6110" s="41"/>
      <c r="AD6110" s="41"/>
      <c r="AE6110" s="41"/>
      <c r="AF6110" s="48" t="str">
        <f t="shared" si="446"/>
        <v/>
      </c>
      <c r="AG6110" s="41"/>
      <c r="AH6110" s="42"/>
    </row>
    <row r="6111" spans="15:34" ht="6.75" customHeight="1">
      <c r="O6111" s="37" t="str">
        <f t="shared" si="447"/>
        <v/>
      </c>
      <c r="P6111" s="41"/>
      <c r="Q6111" s="41"/>
      <c r="R6111" s="41"/>
      <c r="S6111" s="41"/>
      <c r="T6111" s="41"/>
      <c r="U6111" s="41"/>
      <c r="V6111" s="48" t="e">
        <f t="shared" si="448"/>
        <v>#VALUE!</v>
      </c>
      <c r="W6111" s="47"/>
      <c r="X6111" s="45"/>
      <c r="Y6111" s="48" t="e">
        <f t="shared" si="449"/>
        <v>#VALUE!</v>
      </c>
      <c r="Z6111" s="45"/>
      <c r="AA6111" s="45"/>
      <c r="AB6111" s="48" t="str">
        <f t="shared" si="445"/>
        <v/>
      </c>
      <c r="AC6111" s="41"/>
      <c r="AD6111" s="41"/>
      <c r="AE6111" s="41"/>
      <c r="AF6111" s="48" t="str">
        <f t="shared" si="446"/>
        <v/>
      </c>
      <c r="AG6111" s="41"/>
      <c r="AH6111" s="42"/>
    </row>
    <row r="6112" spans="15:34" ht="6.75" customHeight="1">
      <c r="O6112" s="37" t="str">
        <f t="shared" si="447"/>
        <v/>
      </c>
      <c r="P6112" s="41"/>
      <c r="Q6112" s="41"/>
      <c r="R6112" s="41"/>
      <c r="S6112" s="41"/>
      <c r="T6112" s="41"/>
      <c r="U6112" s="41"/>
      <c r="V6112" s="48" t="e">
        <f t="shared" si="448"/>
        <v>#VALUE!</v>
      </c>
      <c r="W6112" s="47"/>
      <c r="X6112" s="45"/>
      <c r="Y6112" s="48" t="e">
        <f t="shared" si="449"/>
        <v>#VALUE!</v>
      </c>
      <c r="Z6112" s="45"/>
      <c r="AA6112" s="45"/>
      <c r="AB6112" s="48" t="str">
        <f t="shared" si="445"/>
        <v/>
      </c>
      <c r="AC6112" s="41"/>
      <c r="AD6112" s="41"/>
      <c r="AE6112" s="41"/>
      <c r="AF6112" s="48" t="str">
        <f t="shared" si="446"/>
        <v/>
      </c>
      <c r="AG6112" s="41"/>
      <c r="AH6112" s="42"/>
    </row>
    <row r="6113" spans="15:34" ht="6.75" customHeight="1">
      <c r="O6113" s="37" t="str">
        <f t="shared" si="447"/>
        <v/>
      </c>
      <c r="P6113" s="41"/>
      <c r="Q6113" s="41"/>
      <c r="R6113" s="41"/>
      <c r="S6113" s="41"/>
      <c r="T6113" s="41"/>
      <c r="U6113" s="41"/>
      <c r="V6113" s="48" t="e">
        <f t="shared" si="448"/>
        <v>#VALUE!</v>
      </c>
      <c r="W6113" s="47"/>
      <c r="X6113" s="45"/>
      <c r="Y6113" s="48" t="e">
        <f t="shared" si="449"/>
        <v>#VALUE!</v>
      </c>
      <c r="Z6113" s="45"/>
      <c r="AA6113" s="45"/>
      <c r="AB6113" s="48" t="str">
        <f t="shared" si="445"/>
        <v/>
      </c>
      <c r="AC6113" s="41"/>
      <c r="AD6113" s="41"/>
      <c r="AE6113" s="41"/>
      <c r="AF6113" s="48" t="str">
        <f t="shared" si="446"/>
        <v/>
      </c>
      <c r="AG6113" s="41"/>
      <c r="AH6113" s="42"/>
    </row>
    <row r="6114" spans="15:34" ht="6.75" customHeight="1">
      <c r="O6114" s="37" t="str">
        <f t="shared" si="447"/>
        <v/>
      </c>
      <c r="P6114" s="41"/>
      <c r="Q6114" s="41"/>
      <c r="R6114" s="41"/>
      <c r="S6114" s="41"/>
      <c r="T6114" s="41"/>
      <c r="U6114" s="41"/>
      <c r="V6114" s="48" t="e">
        <f t="shared" si="448"/>
        <v>#VALUE!</v>
      </c>
      <c r="W6114" s="47"/>
      <c r="X6114" s="45"/>
      <c r="Y6114" s="48" t="e">
        <f t="shared" si="449"/>
        <v>#VALUE!</v>
      </c>
      <c r="Z6114" s="45"/>
      <c r="AA6114" s="45"/>
      <c r="AB6114" s="48" t="str">
        <f t="shared" si="445"/>
        <v/>
      </c>
      <c r="AC6114" s="41"/>
      <c r="AD6114" s="41"/>
      <c r="AE6114" s="41"/>
      <c r="AF6114" s="48" t="str">
        <f t="shared" si="446"/>
        <v/>
      </c>
      <c r="AG6114" s="41"/>
      <c r="AH6114" s="42"/>
    </row>
    <row r="6115" spans="15:34" ht="6.75" customHeight="1">
      <c r="O6115" s="37" t="str">
        <f t="shared" si="447"/>
        <v/>
      </c>
      <c r="P6115" s="41"/>
      <c r="Q6115" s="41"/>
      <c r="R6115" s="41"/>
      <c r="S6115" s="41"/>
      <c r="T6115" s="41"/>
      <c r="U6115" s="41"/>
      <c r="V6115" s="48" t="e">
        <f t="shared" si="448"/>
        <v>#VALUE!</v>
      </c>
      <c r="W6115" s="47"/>
      <c r="X6115" s="45"/>
      <c r="Y6115" s="48" t="e">
        <f t="shared" si="449"/>
        <v>#VALUE!</v>
      </c>
      <c r="Z6115" s="45"/>
      <c r="AA6115" s="45"/>
      <c r="AB6115" s="48" t="str">
        <f t="shared" si="445"/>
        <v/>
      </c>
      <c r="AC6115" s="41"/>
      <c r="AD6115" s="41"/>
      <c r="AE6115" s="41"/>
      <c r="AF6115" s="48" t="str">
        <f t="shared" si="446"/>
        <v/>
      </c>
      <c r="AG6115" s="41"/>
      <c r="AH6115" s="42"/>
    </row>
    <row r="6116" spans="15:34" ht="6.75" customHeight="1">
      <c r="O6116" s="37" t="str">
        <f t="shared" si="447"/>
        <v/>
      </c>
      <c r="P6116" s="41"/>
      <c r="Q6116" s="41"/>
      <c r="R6116" s="41"/>
      <c r="S6116" s="41"/>
      <c r="T6116" s="41"/>
      <c r="U6116" s="41"/>
      <c r="V6116" s="48" t="e">
        <f t="shared" si="448"/>
        <v>#VALUE!</v>
      </c>
      <c r="W6116" s="47"/>
      <c r="X6116" s="45"/>
      <c r="Y6116" s="48" t="e">
        <f t="shared" si="449"/>
        <v>#VALUE!</v>
      </c>
      <c r="Z6116" s="45"/>
      <c r="AA6116" s="45"/>
      <c r="AB6116" s="48" t="str">
        <f t="shared" ref="AB6116:AB6179" si="450">IF(ISERROR(INDEX(行特番表,MATCH(V6116,行特番,0),1)),"",INDEX(行特番表,MATCH(V6116,行特番,0),1))</f>
        <v/>
      </c>
      <c r="AC6116" s="41"/>
      <c r="AD6116" s="41"/>
      <c r="AE6116" s="41"/>
      <c r="AF6116" s="48" t="str">
        <f t="shared" ref="AF6116:AF6179" si="451">IF(ISERROR(INDEX(列特番表,MATCH(Y6116,列特番,0),1)),"",INDEX(列特番表,MATCH(Y6116,列特番,0),1))</f>
        <v/>
      </c>
      <c r="AG6116" s="41"/>
      <c r="AH6116" s="42"/>
    </row>
    <row r="6117" spans="15:34" ht="6.75" customHeight="1">
      <c r="O6117" s="37" t="str">
        <f t="shared" ref="O6117:O6180" si="452">LEFT(F6117,4)&amp;MID(F6117,6,2)&amp;MID(F6117,9,2)</f>
        <v/>
      </c>
      <c r="P6117" s="41"/>
      <c r="Q6117" s="41"/>
      <c r="R6117" s="41"/>
      <c r="S6117" s="41"/>
      <c r="T6117" s="41"/>
      <c r="U6117" s="41"/>
      <c r="V6117" s="48" t="e">
        <f t="shared" ref="V6117:V6180" si="453">(MID(O6117,2,1)&amp;MID(O6117,5,1)&amp;MID(O6117,7,1))*1</f>
        <v>#VALUE!</v>
      </c>
      <c r="W6117" s="47"/>
      <c r="X6117" s="45"/>
      <c r="Y6117" s="48" t="e">
        <f t="shared" ref="Y6117:Y6180" si="454">(MID(O6117,3,2)&amp;MID(O6117,6,1)&amp;MID(O6117,8,1))*1</f>
        <v>#VALUE!</v>
      </c>
      <c r="Z6117" s="45"/>
      <c r="AA6117" s="45"/>
      <c r="AB6117" s="48" t="str">
        <f t="shared" si="450"/>
        <v/>
      </c>
      <c r="AC6117" s="41"/>
      <c r="AD6117" s="41"/>
      <c r="AE6117" s="41"/>
      <c r="AF6117" s="48" t="str">
        <f t="shared" si="451"/>
        <v/>
      </c>
      <c r="AG6117" s="41"/>
      <c r="AH6117" s="42"/>
    </row>
    <row r="6118" spans="15:34" ht="6.75" customHeight="1">
      <c r="O6118" s="37" t="str">
        <f t="shared" si="452"/>
        <v/>
      </c>
      <c r="P6118" s="41"/>
      <c r="Q6118" s="41"/>
      <c r="R6118" s="41"/>
      <c r="S6118" s="41"/>
      <c r="T6118" s="41"/>
      <c r="U6118" s="41"/>
      <c r="V6118" s="48" t="e">
        <f t="shared" si="453"/>
        <v>#VALUE!</v>
      </c>
      <c r="W6118" s="47"/>
      <c r="X6118" s="45"/>
      <c r="Y6118" s="48" t="e">
        <f t="shared" si="454"/>
        <v>#VALUE!</v>
      </c>
      <c r="Z6118" s="45"/>
      <c r="AA6118" s="45"/>
      <c r="AB6118" s="48" t="str">
        <f t="shared" si="450"/>
        <v/>
      </c>
      <c r="AC6118" s="41"/>
      <c r="AD6118" s="41"/>
      <c r="AE6118" s="41"/>
      <c r="AF6118" s="48" t="str">
        <f t="shared" si="451"/>
        <v/>
      </c>
      <c r="AG6118" s="41"/>
      <c r="AH6118" s="42"/>
    </row>
    <row r="6119" spans="15:34" ht="6.75" customHeight="1">
      <c r="O6119" s="37" t="str">
        <f t="shared" si="452"/>
        <v/>
      </c>
      <c r="P6119" s="41"/>
      <c r="Q6119" s="41"/>
      <c r="R6119" s="41"/>
      <c r="S6119" s="41"/>
      <c r="T6119" s="41"/>
      <c r="U6119" s="41"/>
      <c r="V6119" s="48" t="e">
        <f t="shared" si="453"/>
        <v>#VALUE!</v>
      </c>
      <c r="W6119" s="47"/>
      <c r="X6119" s="45"/>
      <c r="Y6119" s="48" t="e">
        <f t="shared" si="454"/>
        <v>#VALUE!</v>
      </c>
      <c r="Z6119" s="45"/>
      <c r="AA6119" s="45"/>
      <c r="AB6119" s="48" t="str">
        <f t="shared" si="450"/>
        <v/>
      </c>
      <c r="AC6119" s="41"/>
      <c r="AD6119" s="41"/>
      <c r="AE6119" s="41"/>
      <c r="AF6119" s="48" t="str">
        <f t="shared" si="451"/>
        <v/>
      </c>
      <c r="AG6119" s="41"/>
      <c r="AH6119" s="42"/>
    </row>
    <row r="6120" spans="15:34" ht="6.75" customHeight="1">
      <c r="O6120" s="37" t="str">
        <f t="shared" si="452"/>
        <v/>
      </c>
      <c r="P6120" s="41"/>
      <c r="Q6120" s="41"/>
      <c r="R6120" s="41"/>
      <c r="S6120" s="41"/>
      <c r="T6120" s="41"/>
      <c r="U6120" s="41"/>
      <c r="V6120" s="48" t="e">
        <f t="shared" si="453"/>
        <v>#VALUE!</v>
      </c>
      <c r="W6120" s="47"/>
      <c r="X6120" s="45"/>
      <c r="Y6120" s="48" t="e">
        <f t="shared" si="454"/>
        <v>#VALUE!</v>
      </c>
      <c r="Z6120" s="45"/>
      <c r="AA6120" s="45"/>
      <c r="AB6120" s="48" t="str">
        <f t="shared" si="450"/>
        <v/>
      </c>
      <c r="AC6120" s="41"/>
      <c r="AD6120" s="41"/>
      <c r="AE6120" s="41"/>
      <c r="AF6120" s="48" t="str">
        <f t="shared" si="451"/>
        <v/>
      </c>
      <c r="AG6120" s="41"/>
      <c r="AH6120" s="42"/>
    </row>
    <row r="6121" spans="15:34" ht="6.75" customHeight="1">
      <c r="O6121" s="37" t="str">
        <f t="shared" si="452"/>
        <v/>
      </c>
      <c r="P6121" s="41"/>
      <c r="Q6121" s="41"/>
      <c r="R6121" s="41"/>
      <c r="S6121" s="41"/>
      <c r="T6121" s="41"/>
      <c r="U6121" s="41"/>
      <c r="V6121" s="48" t="e">
        <f t="shared" si="453"/>
        <v>#VALUE!</v>
      </c>
      <c r="W6121" s="47"/>
      <c r="X6121" s="45"/>
      <c r="Y6121" s="48" t="e">
        <f t="shared" si="454"/>
        <v>#VALUE!</v>
      </c>
      <c r="Z6121" s="45"/>
      <c r="AA6121" s="45"/>
      <c r="AB6121" s="48" t="str">
        <f t="shared" si="450"/>
        <v/>
      </c>
      <c r="AC6121" s="41"/>
      <c r="AD6121" s="41"/>
      <c r="AE6121" s="41"/>
      <c r="AF6121" s="48" t="str">
        <f t="shared" si="451"/>
        <v/>
      </c>
      <c r="AG6121" s="41"/>
      <c r="AH6121" s="42"/>
    </row>
    <row r="6122" spans="15:34" ht="6.75" customHeight="1">
      <c r="O6122" s="37" t="str">
        <f t="shared" si="452"/>
        <v/>
      </c>
      <c r="P6122" s="41"/>
      <c r="Q6122" s="41"/>
      <c r="R6122" s="41"/>
      <c r="S6122" s="41"/>
      <c r="T6122" s="41"/>
      <c r="U6122" s="41"/>
      <c r="V6122" s="48" t="e">
        <f t="shared" si="453"/>
        <v>#VALUE!</v>
      </c>
      <c r="W6122" s="47"/>
      <c r="X6122" s="45"/>
      <c r="Y6122" s="48" t="e">
        <f t="shared" si="454"/>
        <v>#VALUE!</v>
      </c>
      <c r="Z6122" s="45"/>
      <c r="AA6122" s="45"/>
      <c r="AB6122" s="48" t="str">
        <f t="shared" si="450"/>
        <v/>
      </c>
      <c r="AC6122" s="41"/>
      <c r="AD6122" s="41"/>
      <c r="AE6122" s="41"/>
      <c r="AF6122" s="48" t="str">
        <f t="shared" si="451"/>
        <v/>
      </c>
      <c r="AG6122" s="41"/>
      <c r="AH6122" s="42"/>
    </row>
    <row r="6123" spans="15:34" ht="6.75" customHeight="1">
      <c r="O6123" s="37" t="str">
        <f t="shared" si="452"/>
        <v/>
      </c>
      <c r="P6123" s="41"/>
      <c r="Q6123" s="41"/>
      <c r="R6123" s="41"/>
      <c r="S6123" s="41"/>
      <c r="T6123" s="41"/>
      <c r="U6123" s="41"/>
      <c r="V6123" s="48" t="e">
        <f t="shared" si="453"/>
        <v>#VALUE!</v>
      </c>
      <c r="W6123" s="47"/>
      <c r="X6123" s="45"/>
      <c r="Y6123" s="48" t="e">
        <f t="shared" si="454"/>
        <v>#VALUE!</v>
      </c>
      <c r="Z6123" s="45"/>
      <c r="AA6123" s="45"/>
      <c r="AB6123" s="48" t="str">
        <f t="shared" si="450"/>
        <v/>
      </c>
      <c r="AC6123" s="41"/>
      <c r="AD6123" s="41"/>
      <c r="AE6123" s="41"/>
      <c r="AF6123" s="48" t="str">
        <f t="shared" si="451"/>
        <v/>
      </c>
      <c r="AG6123" s="41"/>
      <c r="AH6123" s="42"/>
    </row>
    <row r="6124" spans="15:34" ht="6.75" customHeight="1">
      <c r="O6124" s="37" t="str">
        <f t="shared" si="452"/>
        <v/>
      </c>
      <c r="P6124" s="41"/>
      <c r="Q6124" s="41"/>
      <c r="R6124" s="41"/>
      <c r="S6124" s="41"/>
      <c r="T6124" s="41"/>
      <c r="U6124" s="41"/>
      <c r="V6124" s="48" t="e">
        <f t="shared" si="453"/>
        <v>#VALUE!</v>
      </c>
      <c r="W6124" s="47"/>
      <c r="X6124" s="45"/>
      <c r="Y6124" s="48" t="e">
        <f t="shared" si="454"/>
        <v>#VALUE!</v>
      </c>
      <c r="Z6124" s="45"/>
      <c r="AA6124" s="45"/>
      <c r="AB6124" s="48" t="str">
        <f t="shared" si="450"/>
        <v/>
      </c>
      <c r="AC6124" s="41"/>
      <c r="AD6124" s="41"/>
      <c r="AE6124" s="41"/>
      <c r="AF6124" s="48" t="str">
        <f t="shared" si="451"/>
        <v/>
      </c>
      <c r="AG6124" s="41"/>
      <c r="AH6124" s="42"/>
    </row>
    <row r="6125" spans="15:34" ht="6.75" customHeight="1">
      <c r="O6125" s="37" t="str">
        <f t="shared" si="452"/>
        <v/>
      </c>
      <c r="P6125" s="41"/>
      <c r="Q6125" s="41"/>
      <c r="R6125" s="41"/>
      <c r="S6125" s="41"/>
      <c r="T6125" s="41"/>
      <c r="U6125" s="41"/>
      <c r="V6125" s="48" t="e">
        <f t="shared" si="453"/>
        <v>#VALUE!</v>
      </c>
      <c r="W6125" s="47"/>
      <c r="X6125" s="45"/>
      <c r="Y6125" s="48" t="e">
        <f t="shared" si="454"/>
        <v>#VALUE!</v>
      </c>
      <c r="Z6125" s="45"/>
      <c r="AA6125" s="45"/>
      <c r="AB6125" s="48" t="str">
        <f t="shared" si="450"/>
        <v/>
      </c>
      <c r="AC6125" s="41"/>
      <c r="AD6125" s="41"/>
      <c r="AE6125" s="41"/>
      <c r="AF6125" s="48" t="str">
        <f t="shared" si="451"/>
        <v/>
      </c>
      <c r="AG6125" s="41"/>
      <c r="AH6125" s="42"/>
    </row>
    <row r="6126" spans="15:34" ht="6.75" customHeight="1">
      <c r="O6126" s="37" t="str">
        <f t="shared" si="452"/>
        <v/>
      </c>
      <c r="P6126" s="41"/>
      <c r="Q6126" s="41"/>
      <c r="R6126" s="41"/>
      <c r="S6126" s="41"/>
      <c r="T6126" s="41"/>
      <c r="U6126" s="41"/>
      <c r="V6126" s="48" t="e">
        <f t="shared" si="453"/>
        <v>#VALUE!</v>
      </c>
      <c r="W6126" s="47"/>
      <c r="X6126" s="45"/>
      <c r="Y6126" s="48" t="e">
        <f t="shared" si="454"/>
        <v>#VALUE!</v>
      </c>
      <c r="Z6126" s="45"/>
      <c r="AA6126" s="45"/>
      <c r="AB6126" s="48" t="str">
        <f t="shared" si="450"/>
        <v/>
      </c>
      <c r="AC6126" s="41"/>
      <c r="AD6126" s="41"/>
      <c r="AE6126" s="41"/>
      <c r="AF6126" s="48" t="str">
        <f t="shared" si="451"/>
        <v/>
      </c>
      <c r="AG6126" s="41"/>
      <c r="AH6126" s="42"/>
    </row>
    <row r="6127" spans="15:34" ht="6.75" customHeight="1">
      <c r="O6127" s="37" t="str">
        <f t="shared" si="452"/>
        <v/>
      </c>
      <c r="P6127" s="41"/>
      <c r="Q6127" s="41"/>
      <c r="R6127" s="41"/>
      <c r="S6127" s="41"/>
      <c r="T6127" s="41"/>
      <c r="U6127" s="41"/>
      <c r="V6127" s="48" t="e">
        <f t="shared" si="453"/>
        <v>#VALUE!</v>
      </c>
      <c r="W6127" s="47"/>
      <c r="X6127" s="45"/>
      <c r="Y6127" s="48" t="e">
        <f t="shared" si="454"/>
        <v>#VALUE!</v>
      </c>
      <c r="Z6127" s="45"/>
      <c r="AA6127" s="45"/>
      <c r="AB6127" s="48" t="str">
        <f t="shared" si="450"/>
        <v/>
      </c>
      <c r="AC6127" s="41"/>
      <c r="AD6127" s="41"/>
      <c r="AE6127" s="41"/>
      <c r="AF6127" s="48" t="str">
        <f t="shared" si="451"/>
        <v/>
      </c>
      <c r="AG6127" s="41"/>
      <c r="AH6127" s="42"/>
    </row>
    <row r="6128" spans="15:34" ht="6.75" customHeight="1">
      <c r="O6128" s="37" t="str">
        <f t="shared" si="452"/>
        <v/>
      </c>
      <c r="P6128" s="41"/>
      <c r="Q6128" s="41"/>
      <c r="R6128" s="41"/>
      <c r="S6128" s="41"/>
      <c r="T6128" s="41"/>
      <c r="U6128" s="41"/>
      <c r="V6128" s="48" t="e">
        <f t="shared" si="453"/>
        <v>#VALUE!</v>
      </c>
      <c r="W6128" s="47"/>
      <c r="X6128" s="45"/>
      <c r="Y6128" s="48" t="e">
        <f t="shared" si="454"/>
        <v>#VALUE!</v>
      </c>
      <c r="Z6128" s="45"/>
      <c r="AA6128" s="45"/>
      <c r="AB6128" s="48" t="str">
        <f t="shared" si="450"/>
        <v/>
      </c>
      <c r="AC6128" s="41"/>
      <c r="AD6128" s="41"/>
      <c r="AE6128" s="41"/>
      <c r="AF6128" s="48" t="str">
        <f t="shared" si="451"/>
        <v/>
      </c>
      <c r="AG6128" s="41"/>
      <c r="AH6128" s="42"/>
    </row>
    <row r="6129" spans="15:34" ht="6.75" customHeight="1">
      <c r="O6129" s="37" t="str">
        <f t="shared" si="452"/>
        <v/>
      </c>
      <c r="P6129" s="41"/>
      <c r="Q6129" s="41"/>
      <c r="R6129" s="41"/>
      <c r="S6129" s="41"/>
      <c r="T6129" s="41"/>
      <c r="U6129" s="41"/>
      <c r="V6129" s="48" t="e">
        <f t="shared" si="453"/>
        <v>#VALUE!</v>
      </c>
      <c r="W6129" s="47"/>
      <c r="X6129" s="45"/>
      <c r="Y6129" s="48" t="e">
        <f t="shared" si="454"/>
        <v>#VALUE!</v>
      </c>
      <c r="Z6129" s="45"/>
      <c r="AA6129" s="45"/>
      <c r="AB6129" s="48" t="str">
        <f t="shared" si="450"/>
        <v/>
      </c>
      <c r="AC6129" s="41"/>
      <c r="AD6129" s="41"/>
      <c r="AE6129" s="41"/>
      <c r="AF6129" s="48" t="str">
        <f t="shared" si="451"/>
        <v/>
      </c>
      <c r="AG6129" s="41"/>
      <c r="AH6129" s="42"/>
    </row>
    <row r="6130" spans="15:34" ht="6.75" customHeight="1">
      <c r="O6130" s="37" t="str">
        <f t="shared" si="452"/>
        <v/>
      </c>
      <c r="P6130" s="41"/>
      <c r="Q6130" s="41"/>
      <c r="R6130" s="41"/>
      <c r="S6130" s="41"/>
      <c r="T6130" s="41"/>
      <c r="U6130" s="41"/>
      <c r="V6130" s="48" t="e">
        <f t="shared" si="453"/>
        <v>#VALUE!</v>
      </c>
      <c r="W6130" s="47"/>
      <c r="X6130" s="45"/>
      <c r="Y6130" s="48" t="e">
        <f t="shared" si="454"/>
        <v>#VALUE!</v>
      </c>
      <c r="Z6130" s="45"/>
      <c r="AA6130" s="45"/>
      <c r="AB6130" s="48" t="str">
        <f t="shared" si="450"/>
        <v/>
      </c>
      <c r="AC6130" s="41"/>
      <c r="AD6130" s="41"/>
      <c r="AE6130" s="41"/>
      <c r="AF6130" s="48" t="str">
        <f t="shared" si="451"/>
        <v/>
      </c>
      <c r="AG6130" s="41"/>
      <c r="AH6130" s="42"/>
    </row>
    <row r="6131" spans="15:34" ht="6.75" customHeight="1">
      <c r="O6131" s="37" t="str">
        <f t="shared" si="452"/>
        <v/>
      </c>
      <c r="P6131" s="41"/>
      <c r="Q6131" s="41"/>
      <c r="R6131" s="41"/>
      <c r="S6131" s="41"/>
      <c r="T6131" s="41"/>
      <c r="U6131" s="41"/>
      <c r="V6131" s="48" t="e">
        <f t="shared" si="453"/>
        <v>#VALUE!</v>
      </c>
      <c r="W6131" s="47"/>
      <c r="X6131" s="45"/>
      <c r="Y6131" s="48" t="e">
        <f t="shared" si="454"/>
        <v>#VALUE!</v>
      </c>
      <c r="Z6131" s="45"/>
      <c r="AA6131" s="45"/>
      <c r="AB6131" s="48" t="str">
        <f t="shared" si="450"/>
        <v/>
      </c>
      <c r="AC6131" s="41"/>
      <c r="AD6131" s="41"/>
      <c r="AE6131" s="41"/>
      <c r="AF6131" s="48" t="str">
        <f t="shared" si="451"/>
        <v/>
      </c>
      <c r="AG6131" s="41"/>
      <c r="AH6131" s="42"/>
    </row>
    <row r="6132" spans="15:34" ht="6.75" customHeight="1">
      <c r="O6132" s="37" t="str">
        <f t="shared" si="452"/>
        <v/>
      </c>
      <c r="P6132" s="41"/>
      <c r="Q6132" s="41"/>
      <c r="R6132" s="41"/>
      <c r="S6132" s="41"/>
      <c r="T6132" s="41"/>
      <c r="U6132" s="41"/>
      <c r="V6132" s="48" t="e">
        <f t="shared" si="453"/>
        <v>#VALUE!</v>
      </c>
      <c r="W6132" s="47"/>
      <c r="X6132" s="45"/>
      <c r="Y6132" s="48" t="e">
        <f t="shared" si="454"/>
        <v>#VALUE!</v>
      </c>
      <c r="Z6132" s="45"/>
      <c r="AA6132" s="45"/>
      <c r="AB6132" s="48" t="str">
        <f t="shared" si="450"/>
        <v/>
      </c>
      <c r="AC6132" s="41"/>
      <c r="AD6132" s="41"/>
      <c r="AE6132" s="41"/>
      <c r="AF6132" s="48" t="str">
        <f t="shared" si="451"/>
        <v/>
      </c>
      <c r="AG6132" s="41"/>
      <c r="AH6132" s="42"/>
    </row>
    <row r="6133" spans="15:34" ht="6.75" customHeight="1">
      <c r="O6133" s="37" t="str">
        <f t="shared" si="452"/>
        <v/>
      </c>
      <c r="P6133" s="41"/>
      <c r="Q6133" s="41"/>
      <c r="R6133" s="41"/>
      <c r="S6133" s="41"/>
      <c r="T6133" s="41"/>
      <c r="U6133" s="41"/>
      <c r="V6133" s="48" t="e">
        <f t="shared" si="453"/>
        <v>#VALUE!</v>
      </c>
      <c r="W6133" s="47"/>
      <c r="X6133" s="45"/>
      <c r="Y6133" s="48" t="e">
        <f t="shared" si="454"/>
        <v>#VALUE!</v>
      </c>
      <c r="Z6133" s="45"/>
      <c r="AA6133" s="45"/>
      <c r="AB6133" s="48" t="str">
        <f t="shared" si="450"/>
        <v/>
      </c>
      <c r="AC6133" s="41"/>
      <c r="AD6133" s="41"/>
      <c r="AE6133" s="41"/>
      <c r="AF6133" s="48" t="str">
        <f t="shared" si="451"/>
        <v/>
      </c>
      <c r="AG6133" s="41"/>
      <c r="AH6133" s="42"/>
    </row>
    <row r="6134" spans="15:34" ht="6.75" customHeight="1">
      <c r="O6134" s="37" t="str">
        <f t="shared" si="452"/>
        <v/>
      </c>
      <c r="P6134" s="41"/>
      <c r="Q6134" s="41"/>
      <c r="R6134" s="41"/>
      <c r="S6134" s="41"/>
      <c r="T6134" s="41"/>
      <c r="U6134" s="41"/>
      <c r="V6134" s="48" t="e">
        <f t="shared" si="453"/>
        <v>#VALUE!</v>
      </c>
      <c r="W6134" s="47"/>
      <c r="X6134" s="45"/>
      <c r="Y6134" s="48" t="e">
        <f t="shared" si="454"/>
        <v>#VALUE!</v>
      </c>
      <c r="Z6134" s="45"/>
      <c r="AA6134" s="45"/>
      <c r="AB6134" s="48" t="str">
        <f t="shared" si="450"/>
        <v/>
      </c>
      <c r="AC6134" s="41"/>
      <c r="AD6134" s="41"/>
      <c r="AE6134" s="41"/>
      <c r="AF6134" s="48" t="str">
        <f t="shared" si="451"/>
        <v/>
      </c>
      <c r="AG6134" s="41"/>
      <c r="AH6134" s="42"/>
    </row>
    <row r="6135" spans="15:34" ht="6.75" customHeight="1">
      <c r="O6135" s="37" t="str">
        <f t="shared" si="452"/>
        <v/>
      </c>
      <c r="P6135" s="41"/>
      <c r="Q6135" s="41"/>
      <c r="R6135" s="41"/>
      <c r="S6135" s="41"/>
      <c r="T6135" s="41"/>
      <c r="U6135" s="41"/>
      <c r="V6135" s="48" t="e">
        <f t="shared" si="453"/>
        <v>#VALUE!</v>
      </c>
      <c r="W6135" s="47"/>
      <c r="X6135" s="45"/>
      <c r="Y6135" s="48" t="e">
        <f t="shared" si="454"/>
        <v>#VALUE!</v>
      </c>
      <c r="Z6135" s="45"/>
      <c r="AA6135" s="45"/>
      <c r="AB6135" s="48" t="str">
        <f t="shared" si="450"/>
        <v/>
      </c>
      <c r="AC6135" s="41"/>
      <c r="AD6135" s="41"/>
      <c r="AE6135" s="41"/>
      <c r="AF6135" s="48" t="str">
        <f t="shared" si="451"/>
        <v/>
      </c>
      <c r="AG6135" s="41"/>
      <c r="AH6135" s="42"/>
    </row>
    <row r="6136" spans="15:34" ht="6.75" customHeight="1">
      <c r="O6136" s="37" t="str">
        <f t="shared" si="452"/>
        <v/>
      </c>
      <c r="P6136" s="41"/>
      <c r="Q6136" s="41"/>
      <c r="R6136" s="41"/>
      <c r="S6136" s="41"/>
      <c r="T6136" s="41"/>
      <c r="U6136" s="41"/>
      <c r="V6136" s="48" t="e">
        <f t="shared" si="453"/>
        <v>#VALUE!</v>
      </c>
      <c r="W6136" s="47"/>
      <c r="X6136" s="45"/>
      <c r="Y6136" s="48" t="e">
        <f t="shared" si="454"/>
        <v>#VALUE!</v>
      </c>
      <c r="Z6136" s="45"/>
      <c r="AA6136" s="45"/>
      <c r="AB6136" s="48" t="str">
        <f t="shared" si="450"/>
        <v/>
      </c>
      <c r="AC6136" s="41"/>
      <c r="AD6136" s="41"/>
      <c r="AE6136" s="41"/>
      <c r="AF6136" s="48" t="str">
        <f t="shared" si="451"/>
        <v/>
      </c>
      <c r="AG6136" s="41"/>
      <c r="AH6136" s="42"/>
    </row>
    <row r="6137" spans="15:34" ht="6.75" customHeight="1">
      <c r="O6137" s="37" t="str">
        <f t="shared" si="452"/>
        <v/>
      </c>
      <c r="P6137" s="41"/>
      <c r="Q6137" s="41"/>
      <c r="R6137" s="41"/>
      <c r="S6137" s="41"/>
      <c r="T6137" s="41"/>
      <c r="U6137" s="41"/>
      <c r="V6137" s="48" t="e">
        <f t="shared" si="453"/>
        <v>#VALUE!</v>
      </c>
      <c r="W6137" s="47"/>
      <c r="X6137" s="45"/>
      <c r="Y6137" s="48" t="e">
        <f t="shared" si="454"/>
        <v>#VALUE!</v>
      </c>
      <c r="Z6137" s="45"/>
      <c r="AA6137" s="45"/>
      <c r="AB6137" s="48" t="str">
        <f t="shared" si="450"/>
        <v/>
      </c>
      <c r="AC6137" s="41"/>
      <c r="AD6137" s="41"/>
      <c r="AE6137" s="41"/>
      <c r="AF6137" s="48" t="str">
        <f t="shared" si="451"/>
        <v/>
      </c>
      <c r="AG6137" s="41"/>
      <c r="AH6137" s="42"/>
    </row>
    <row r="6138" spans="15:34" ht="6.75" customHeight="1">
      <c r="O6138" s="37" t="str">
        <f t="shared" si="452"/>
        <v/>
      </c>
      <c r="P6138" s="41"/>
      <c r="Q6138" s="41"/>
      <c r="R6138" s="41"/>
      <c r="S6138" s="41"/>
      <c r="T6138" s="41"/>
      <c r="U6138" s="41"/>
      <c r="V6138" s="48" t="e">
        <f t="shared" si="453"/>
        <v>#VALUE!</v>
      </c>
      <c r="W6138" s="47"/>
      <c r="X6138" s="45"/>
      <c r="Y6138" s="48" t="e">
        <f t="shared" si="454"/>
        <v>#VALUE!</v>
      </c>
      <c r="Z6138" s="45"/>
      <c r="AA6138" s="45"/>
      <c r="AB6138" s="48" t="str">
        <f t="shared" si="450"/>
        <v/>
      </c>
      <c r="AC6138" s="41"/>
      <c r="AD6138" s="41"/>
      <c r="AE6138" s="41"/>
      <c r="AF6138" s="48" t="str">
        <f t="shared" si="451"/>
        <v/>
      </c>
      <c r="AG6138" s="41"/>
      <c r="AH6138" s="42"/>
    </row>
    <row r="6139" spans="15:34" ht="6.75" customHeight="1">
      <c r="O6139" s="37" t="str">
        <f t="shared" si="452"/>
        <v/>
      </c>
      <c r="P6139" s="41"/>
      <c r="Q6139" s="41"/>
      <c r="R6139" s="41"/>
      <c r="S6139" s="41"/>
      <c r="T6139" s="41"/>
      <c r="U6139" s="41"/>
      <c r="V6139" s="48" t="e">
        <f t="shared" si="453"/>
        <v>#VALUE!</v>
      </c>
      <c r="W6139" s="47"/>
      <c r="X6139" s="45"/>
      <c r="Y6139" s="48" t="e">
        <f t="shared" si="454"/>
        <v>#VALUE!</v>
      </c>
      <c r="Z6139" s="45"/>
      <c r="AA6139" s="45"/>
      <c r="AB6139" s="48" t="str">
        <f t="shared" si="450"/>
        <v/>
      </c>
      <c r="AC6139" s="41"/>
      <c r="AD6139" s="41"/>
      <c r="AE6139" s="41"/>
      <c r="AF6139" s="48" t="str">
        <f t="shared" si="451"/>
        <v/>
      </c>
      <c r="AG6139" s="41"/>
      <c r="AH6139" s="42"/>
    </row>
    <row r="6140" spans="15:34" ht="6.75" customHeight="1">
      <c r="O6140" s="37" t="str">
        <f t="shared" si="452"/>
        <v/>
      </c>
      <c r="P6140" s="41"/>
      <c r="Q6140" s="41"/>
      <c r="R6140" s="41"/>
      <c r="S6140" s="41"/>
      <c r="T6140" s="41"/>
      <c r="U6140" s="41"/>
      <c r="V6140" s="48" t="e">
        <f t="shared" si="453"/>
        <v>#VALUE!</v>
      </c>
      <c r="W6140" s="47"/>
      <c r="X6140" s="45"/>
      <c r="Y6140" s="48" t="e">
        <f t="shared" si="454"/>
        <v>#VALUE!</v>
      </c>
      <c r="Z6140" s="45"/>
      <c r="AA6140" s="45"/>
      <c r="AB6140" s="48" t="str">
        <f t="shared" si="450"/>
        <v/>
      </c>
      <c r="AC6140" s="41"/>
      <c r="AD6140" s="41"/>
      <c r="AE6140" s="41"/>
      <c r="AF6140" s="48" t="str">
        <f t="shared" si="451"/>
        <v/>
      </c>
      <c r="AG6140" s="41"/>
      <c r="AH6140" s="42"/>
    </row>
    <row r="6141" spans="15:34" ht="6.75" customHeight="1">
      <c r="O6141" s="37" t="str">
        <f t="shared" si="452"/>
        <v/>
      </c>
      <c r="P6141" s="41"/>
      <c r="Q6141" s="41"/>
      <c r="R6141" s="41"/>
      <c r="S6141" s="41"/>
      <c r="T6141" s="41"/>
      <c r="U6141" s="41"/>
      <c r="V6141" s="48" t="e">
        <f t="shared" si="453"/>
        <v>#VALUE!</v>
      </c>
      <c r="W6141" s="47"/>
      <c r="X6141" s="45"/>
      <c r="Y6141" s="48" t="e">
        <f t="shared" si="454"/>
        <v>#VALUE!</v>
      </c>
      <c r="Z6141" s="45"/>
      <c r="AA6141" s="45"/>
      <c r="AB6141" s="48" t="str">
        <f t="shared" si="450"/>
        <v/>
      </c>
      <c r="AC6141" s="41"/>
      <c r="AD6141" s="41"/>
      <c r="AE6141" s="41"/>
      <c r="AF6141" s="48" t="str">
        <f t="shared" si="451"/>
        <v/>
      </c>
      <c r="AG6141" s="41"/>
      <c r="AH6141" s="42"/>
    </row>
    <row r="6142" spans="15:34" ht="6.75" customHeight="1">
      <c r="O6142" s="37" t="str">
        <f t="shared" si="452"/>
        <v/>
      </c>
      <c r="P6142" s="41"/>
      <c r="Q6142" s="41"/>
      <c r="R6142" s="41"/>
      <c r="S6142" s="41"/>
      <c r="T6142" s="41"/>
      <c r="U6142" s="41"/>
      <c r="V6142" s="48" t="e">
        <f t="shared" si="453"/>
        <v>#VALUE!</v>
      </c>
      <c r="W6142" s="47"/>
      <c r="X6142" s="45"/>
      <c r="Y6142" s="48" t="e">
        <f t="shared" si="454"/>
        <v>#VALUE!</v>
      </c>
      <c r="Z6142" s="45"/>
      <c r="AA6142" s="45"/>
      <c r="AB6142" s="48" t="str">
        <f t="shared" si="450"/>
        <v/>
      </c>
      <c r="AC6142" s="41"/>
      <c r="AD6142" s="41"/>
      <c r="AE6142" s="41"/>
      <c r="AF6142" s="48" t="str">
        <f t="shared" si="451"/>
        <v/>
      </c>
      <c r="AG6142" s="41"/>
      <c r="AH6142" s="42"/>
    </row>
    <row r="6143" spans="15:34" ht="6.75" customHeight="1">
      <c r="O6143" s="37" t="str">
        <f t="shared" si="452"/>
        <v/>
      </c>
      <c r="P6143" s="41"/>
      <c r="Q6143" s="41"/>
      <c r="R6143" s="41"/>
      <c r="S6143" s="41"/>
      <c r="T6143" s="41"/>
      <c r="U6143" s="41"/>
      <c r="V6143" s="48" t="e">
        <f t="shared" si="453"/>
        <v>#VALUE!</v>
      </c>
      <c r="W6143" s="47"/>
      <c r="X6143" s="45"/>
      <c r="Y6143" s="48" t="e">
        <f t="shared" si="454"/>
        <v>#VALUE!</v>
      </c>
      <c r="Z6143" s="45"/>
      <c r="AA6143" s="45"/>
      <c r="AB6143" s="48" t="str">
        <f t="shared" si="450"/>
        <v/>
      </c>
      <c r="AC6143" s="41"/>
      <c r="AD6143" s="41"/>
      <c r="AE6143" s="41"/>
      <c r="AF6143" s="48" t="str">
        <f t="shared" si="451"/>
        <v/>
      </c>
      <c r="AG6143" s="41"/>
      <c r="AH6143" s="42"/>
    </row>
    <row r="6144" spans="15:34" ht="6.75" customHeight="1">
      <c r="O6144" s="37" t="str">
        <f t="shared" si="452"/>
        <v/>
      </c>
      <c r="P6144" s="41"/>
      <c r="Q6144" s="41"/>
      <c r="R6144" s="41"/>
      <c r="S6144" s="41"/>
      <c r="T6144" s="41"/>
      <c r="U6144" s="41"/>
      <c r="V6144" s="48" t="e">
        <f t="shared" si="453"/>
        <v>#VALUE!</v>
      </c>
      <c r="W6144" s="47"/>
      <c r="X6144" s="45"/>
      <c r="Y6144" s="48" t="e">
        <f t="shared" si="454"/>
        <v>#VALUE!</v>
      </c>
      <c r="Z6144" s="45"/>
      <c r="AA6144" s="45"/>
      <c r="AB6144" s="48" t="str">
        <f t="shared" si="450"/>
        <v/>
      </c>
      <c r="AC6144" s="41"/>
      <c r="AD6144" s="41"/>
      <c r="AE6144" s="41"/>
      <c r="AF6144" s="48" t="str">
        <f t="shared" si="451"/>
        <v/>
      </c>
      <c r="AG6144" s="41"/>
      <c r="AH6144" s="42"/>
    </row>
    <row r="6145" spans="15:34" ht="6.75" customHeight="1">
      <c r="O6145" s="37" t="str">
        <f t="shared" si="452"/>
        <v/>
      </c>
      <c r="P6145" s="41"/>
      <c r="Q6145" s="41"/>
      <c r="R6145" s="41"/>
      <c r="S6145" s="41"/>
      <c r="T6145" s="41"/>
      <c r="U6145" s="41"/>
      <c r="V6145" s="48" t="e">
        <f t="shared" si="453"/>
        <v>#VALUE!</v>
      </c>
      <c r="W6145" s="47"/>
      <c r="X6145" s="45"/>
      <c r="Y6145" s="48" t="e">
        <f t="shared" si="454"/>
        <v>#VALUE!</v>
      </c>
      <c r="Z6145" s="45"/>
      <c r="AA6145" s="45"/>
      <c r="AB6145" s="48" t="str">
        <f t="shared" si="450"/>
        <v/>
      </c>
      <c r="AC6145" s="41"/>
      <c r="AD6145" s="41"/>
      <c r="AE6145" s="41"/>
      <c r="AF6145" s="48" t="str">
        <f t="shared" si="451"/>
        <v/>
      </c>
      <c r="AG6145" s="41"/>
      <c r="AH6145" s="42"/>
    </row>
    <row r="6146" spans="15:34" ht="6.75" customHeight="1">
      <c r="O6146" s="37" t="str">
        <f t="shared" si="452"/>
        <v/>
      </c>
      <c r="P6146" s="41"/>
      <c r="Q6146" s="41"/>
      <c r="R6146" s="41"/>
      <c r="S6146" s="41"/>
      <c r="T6146" s="41"/>
      <c r="U6146" s="41"/>
      <c r="V6146" s="48" t="e">
        <f t="shared" si="453"/>
        <v>#VALUE!</v>
      </c>
      <c r="W6146" s="47"/>
      <c r="X6146" s="45"/>
      <c r="Y6146" s="48" t="e">
        <f t="shared" si="454"/>
        <v>#VALUE!</v>
      </c>
      <c r="Z6146" s="45"/>
      <c r="AA6146" s="45"/>
      <c r="AB6146" s="48" t="str">
        <f t="shared" si="450"/>
        <v/>
      </c>
      <c r="AC6146" s="41"/>
      <c r="AD6146" s="41"/>
      <c r="AE6146" s="41"/>
      <c r="AF6146" s="48" t="str">
        <f t="shared" si="451"/>
        <v/>
      </c>
      <c r="AG6146" s="41"/>
      <c r="AH6146" s="42"/>
    </row>
    <row r="6147" spans="15:34" ht="6.75" customHeight="1">
      <c r="O6147" s="37" t="str">
        <f t="shared" si="452"/>
        <v/>
      </c>
      <c r="P6147" s="41"/>
      <c r="Q6147" s="41"/>
      <c r="R6147" s="41"/>
      <c r="S6147" s="41"/>
      <c r="T6147" s="41"/>
      <c r="U6147" s="41"/>
      <c r="V6147" s="48" t="e">
        <f t="shared" si="453"/>
        <v>#VALUE!</v>
      </c>
      <c r="W6147" s="47"/>
      <c r="X6147" s="45"/>
      <c r="Y6147" s="48" t="e">
        <f t="shared" si="454"/>
        <v>#VALUE!</v>
      </c>
      <c r="Z6147" s="45"/>
      <c r="AA6147" s="45"/>
      <c r="AB6147" s="48" t="str">
        <f t="shared" si="450"/>
        <v/>
      </c>
      <c r="AC6147" s="41"/>
      <c r="AD6147" s="41"/>
      <c r="AE6147" s="41"/>
      <c r="AF6147" s="48" t="str">
        <f t="shared" si="451"/>
        <v/>
      </c>
      <c r="AG6147" s="41"/>
      <c r="AH6147" s="42"/>
    </row>
    <row r="6148" spans="15:34" ht="6.75" customHeight="1">
      <c r="O6148" s="37" t="str">
        <f t="shared" si="452"/>
        <v/>
      </c>
      <c r="P6148" s="41"/>
      <c r="Q6148" s="41"/>
      <c r="R6148" s="41"/>
      <c r="S6148" s="41"/>
      <c r="T6148" s="41"/>
      <c r="U6148" s="41"/>
      <c r="V6148" s="48" t="e">
        <f t="shared" si="453"/>
        <v>#VALUE!</v>
      </c>
      <c r="W6148" s="47"/>
      <c r="X6148" s="45"/>
      <c r="Y6148" s="48" t="e">
        <f t="shared" si="454"/>
        <v>#VALUE!</v>
      </c>
      <c r="Z6148" s="45"/>
      <c r="AA6148" s="45"/>
      <c r="AB6148" s="48" t="str">
        <f t="shared" si="450"/>
        <v/>
      </c>
      <c r="AC6148" s="41"/>
      <c r="AD6148" s="41"/>
      <c r="AE6148" s="41"/>
      <c r="AF6148" s="48" t="str">
        <f t="shared" si="451"/>
        <v/>
      </c>
      <c r="AG6148" s="41"/>
      <c r="AH6148" s="42"/>
    </row>
    <row r="6149" spans="15:34" ht="6.75" customHeight="1">
      <c r="O6149" s="37" t="str">
        <f t="shared" si="452"/>
        <v/>
      </c>
      <c r="P6149" s="41"/>
      <c r="Q6149" s="41"/>
      <c r="R6149" s="41"/>
      <c r="S6149" s="41"/>
      <c r="T6149" s="41"/>
      <c r="U6149" s="41"/>
      <c r="V6149" s="48" t="e">
        <f t="shared" si="453"/>
        <v>#VALUE!</v>
      </c>
      <c r="W6149" s="47"/>
      <c r="X6149" s="45"/>
      <c r="Y6149" s="48" t="e">
        <f t="shared" si="454"/>
        <v>#VALUE!</v>
      </c>
      <c r="Z6149" s="45"/>
      <c r="AA6149" s="45"/>
      <c r="AB6149" s="48" t="str">
        <f t="shared" si="450"/>
        <v/>
      </c>
      <c r="AC6149" s="41"/>
      <c r="AD6149" s="41"/>
      <c r="AE6149" s="41"/>
      <c r="AF6149" s="48" t="str">
        <f t="shared" si="451"/>
        <v/>
      </c>
      <c r="AG6149" s="41"/>
      <c r="AH6149" s="42"/>
    </row>
    <row r="6150" spans="15:34" ht="6.75" customHeight="1">
      <c r="O6150" s="37" t="str">
        <f t="shared" si="452"/>
        <v/>
      </c>
      <c r="P6150" s="41"/>
      <c r="Q6150" s="41"/>
      <c r="R6150" s="41"/>
      <c r="S6150" s="41"/>
      <c r="T6150" s="41"/>
      <c r="U6150" s="41"/>
      <c r="V6150" s="48" t="e">
        <f t="shared" si="453"/>
        <v>#VALUE!</v>
      </c>
      <c r="W6150" s="47"/>
      <c r="X6150" s="45"/>
      <c r="Y6150" s="48" t="e">
        <f t="shared" si="454"/>
        <v>#VALUE!</v>
      </c>
      <c r="Z6150" s="45"/>
      <c r="AA6150" s="45"/>
      <c r="AB6150" s="48" t="str">
        <f t="shared" si="450"/>
        <v/>
      </c>
      <c r="AC6150" s="41"/>
      <c r="AD6150" s="41"/>
      <c r="AE6150" s="41"/>
      <c r="AF6150" s="48" t="str">
        <f t="shared" si="451"/>
        <v/>
      </c>
      <c r="AG6150" s="41"/>
      <c r="AH6150" s="42"/>
    </row>
    <row r="6151" spans="15:34" ht="6.75" customHeight="1">
      <c r="O6151" s="37" t="str">
        <f t="shared" si="452"/>
        <v/>
      </c>
      <c r="P6151" s="41"/>
      <c r="Q6151" s="41"/>
      <c r="R6151" s="41"/>
      <c r="S6151" s="41"/>
      <c r="T6151" s="41"/>
      <c r="U6151" s="41"/>
      <c r="V6151" s="48" t="e">
        <f t="shared" si="453"/>
        <v>#VALUE!</v>
      </c>
      <c r="W6151" s="47"/>
      <c r="X6151" s="45"/>
      <c r="Y6151" s="48" t="e">
        <f t="shared" si="454"/>
        <v>#VALUE!</v>
      </c>
      <c r="Z6151" s="45"/>
      <c r="AA6151" s="45"/>
      <c r="AB6151" s="48" t="str">
        <f t="shared" si="450"/>
        <v/>
      </c>
      <c r="AC6151" s="41"/>
      <c r="AD6151" s="41"/>
      <c r="AE6151" s="41"/>
      <c r="AF6151" s="48" t="str">
        <f t="shared" si="451"/>
        <v/>
      </c>
      <c r="AG6151" s="41"/>
      <c r="AH6151" s="42"/>
    </row>
    <row r="6152" spans="15:34" ht="6.75" customHeight="1">
      <c r="O6152" s="37" t="str">
        <f t="shared" si="452"/>
        <v/>
      </c>
      <c r="P6152" s="41"/>
      <c r="Q6152" s="41"/>
      <c r="R6152" s="41"/>
      <c r="S6152" s="41"/>
      <c r="T6152" s="41"/>
      <c r="U6152" s="41"/>
      <c r="V6152" s="48" t="e">
        <f t="shared" si="453"/>
        <v>#VALUE!</v>
      </c>
      <c r="W6152" s="47"/>
      <c r="X6152" s="45"/>
      <c r="Y6152" s="48" t="e">
        <f t="shared" si="454"/>
        <v>#VALUE!</v>
      </c>
      <c r="Z6152" s="45"/>
      <c r="AA6152" s="45"/>
      <c r="AB6152" s="48" t="str">
        <f t="shared" si="450"/>
        <v/>
      </c>
      <c r="AC6152" s="41"/>
      <c r="AD6152" s="41"/>
      <c r="AE6152" s="41"/>
      <c r="AF6152" s="48" t="str">
        <f t="shared" si="451"/>
        <v/>
      </c>
      <c r="AG6152" s="41"/>
      <c r="AH6152" s="42"/>
    </row>
    <row r="6153" spans="15:34" ht="6.75" customHeight="1">
      <c r="O6153" s="37" t="str">
        <f t="shared" si="452"/>
        <v/>
      </c>
      <c r="P6153" s="41"/>
      <c r="Q6153" s="41"/>
      <c r="R6153" s="41"/>
      <c r="S6153" s="41"/>
      <c r="T6153" s="41"/>
      <c r="U6153" s="41"/>
      <c r="V6153" s="48" t="e">
        <f t="shared" si="453"/>
        <v>#VALUE!</v>
      </c>
      <c r="W6153" s="47"/>
      <c r="X6153" s="45"/>
      <c r="Y6153" s="48" t="e">
        <f t="shared" si="454"/>
        <v>#VALUE!</v>
      </c>
      <c r="Z6153" s="45"/>
      <c r="AA6153" s="45"/>
      <c r="AB6153" s="48" t="str">
        <f t="shared" si="450"/>
        <v/>
      </c>
      <c r="AC6153" s="41"/>
      <c r="AD6153" s="41"/>
      <c r="AE6153" s="41"/>
      <c r="AF6153" s="48" t="str">
        <f t="shared" si="451"/>
        <v/>
      </c>
      <c r="AG6153" s="41"/>
      <c r="AH6153" s="42"/>
    </row>
    <row r="6154" spans="15:34" ht="6.75" customHeight="1">
      <c r="O6154" s="37" t="str">
        <f t="shared" si="452"/>
        <v/>
      </c>
      <c r="P6154" s="41"/>
      <c r="Q6154" s="41"/>
      <c r="R6154" s="41"/>
      <c r="S6154" s="41"/>
      <c r="T6154" s="41"/>
      <c r="U6154" s="41"/>
      <c r="V6154" s="48" t="e">
        <f t="shared" si="453"/>
        <v>#VALUE!</v>
      </c>
      <c r="W6154" s="47"/>
      <c r="X6154" s="45"/>
      <c r="Y6154" s="48" t="e">
        <f t="shared" si="454"/>
        <v>#VALUE!</v>
      </c>
      <c r="Z6154" s="45"/>
      <c r="AA6154" s="45"/>
      <c r="AB6154" s="48" t="str">
        <f t="shared" si="450"/>
        <v/>
      </c>
      <c r="AC6154" s="41"/>
      <c r="AD6154" s="41"/>
      <c r="AE6154" s="41"/>
      <c r="AF6154" s="48" t="str">
        <f t="shared" si="451"/>
        <v/>
      </c>
      <c r="AG6154" s="41"/>
      <c r="AH6154" s="42"/>
    </row>
    <row r="6155" spans="15:34" ht="6.75" customHeight="1">
      <c r="O6155" s="37" t="str">
        <f t="shared" si="452"/>
        <v/>
      </c>
      <c r="P6155" s="41"/>
      <c r="Q6155" s="41"/>
      <c r="R6155" s="41"/>
      <c r="S6155" s="41"/>
      <c r="T6155" s="41"/>
      <c r="U6155" s="41"/>
      <c r="V6155" s="48" t="e">
        <f t="shared" si="453"/>
        <v>#VALUE!</v>
      </c>
      <c r="W6155" s="47"/>
      <c r="X6155" s="45"/>
      <c r="Y6155" s="48" t="e">
        <f t="shared" si="454"/>
        <v>#VALUE!</v>
      </c>
      <c r="Z6155" s="45"/>
      <c r="AA6155" s="45"/>
      <c r="AB6155" s="48" t="str">
        <f t="shared" si="450"/>
        <v/>
      </c>
      <c r="AC6155" s="41"/>
      <c r="AD6155" s="41"/>
      <c r="AE6155" s="41"/>
      <c r="AF6155" s="48" t="str">
        <f t="shared" si="451"/>
        <v/>
      </c>
      <c r="AG6155" s="41"/>
      <c r="AH6155" s="42"/>
    </row>
    <row r="6156" spans="15:34" ht="6.75" customHeight="1">
      <c r="O6156" s="37" t="str">
        <f t="shared" si="452"/>
        <v/>
      </c>
      <c r="P6156" s="41"/>
      <c r="Q6156" s="41"/>
      <c r="R6156" s="41"/>
      <c r="S6156" s="41"/>
      <c r="T6156" s="41"/>
      <c r="U6156" s="41"/>
      <c r="V6156" s="48" t="e">
        <f t="shared" si="453"/>
        <v>#VALUE!</v>
      </c>
      <c r="W6156" s="47"/>
      <c r="X6156" s="45"/>
      <c r="Y6156" s="48" t="e">
        <f t="shared" si="454"/>
        <v>#VALUE!</v>
      </c>
      <c r="Z6156" s="45"/>
      <c r="AA6156" s="45"/>
      <c r="AB6156" s="48" t="str">
        <f t="shared" si="450"/>
        <v/>
      </c>
      <c r="AC6156" s="41"/>
      <c r="AD6156" s="41"/>
      <c r="AE6156" s="41"/>
      <c r="AF6156" s="48" t="str">
        <f t="shared" si="451"/>
        <v/>
      </c>
      <c r="AG6156" s="41"/>
      <c r="AH6156" s="42"/>
    </row>
    <row r="6157" spans="15:34" ht="6.75" customHeight="1">
      <c r="O6157" s="37" t="str">
        <f t="shared" si="452"/>
        <v/>
      </c>
      <c r="P6157" s="41"/>
      <c r="Q6157" s="41"/>
      <c r="R6157" s="41"/>
      <c r="S6157" s="41"/>
      <c r="T6157" s="41"/>
      <c r="U6157" s="41"/>
      <c r="V6157" s="48" t="e">
        <f t="shared" si="453"/>
        <v>#VALUE!</v>
      </c>
      <c r="W6157" s="47"/>
      <c r="X6157" s="45"/>
      <c r="Y6157" s="48" t="e">
        <f t="shared" si="454"/>
        <v>#VALUE!</v>
      </c>
      <c r="Z6157" s="45"/>
      <c r="AA6157" s="45"/>
      <c r="AB6157" s="48" t="str">
        <f t="shared" si="450"/>
        <v/>
      </c>
      <c r="AC6157" s="41"/>
      <c r="AD6157" s="41"/>
      <c r="AE6157" s="41"/>
      <c r="AF6157" s="48" t="str">
        <f t="shared" si="451"/>
        <v/>
      </c>
      <c r="AG6157" s="41"/>
      <c r="AH6157" s="42"/>
    </row>
    <row r="6158" spans="15:34" ht="6.75" customHeight="1">
      <c r="O6158" s="37" t="str">
        <f t="shared" si="452"/>
        <v/>
      </c>
      <c r="P6158" s="41"/>
      <c r="Q6158" s="41"/>
      <c r="R6158" s="41"/>
      <c r="S6158" s="41"/>
      <c r="T6158" s="41"/>
      <c r="U6158" s="41"/>
      <c r="V6158" s="48" t="e">
        <f t="shared" si="453"/>
        <v>#VALUE!</v>
      </c>
      <c r="W6158" s="47"/>
      <c r="X6158" s="45"/>
      <c r="Y6158" s="48" t="e">
        <f t="shared" si="454"/>
        <v>#VALUE!</v>
      </c>
      <c r="Z6158" s="45"/>
      <c r="AA6158" s="45"/>
      <c r="AB6158" s="48" t="str">
        <f t="shared" si="450"/>
        <v/>
      </c>
      <c r="AC6158" s="41"/>
      <c r="AD6158" s="41"/>
      <c r="AE6158" s="41"/>
      <c r="AF6158" s="48" t="str">
        <f t="shared" si="451"/>
        <v/>
      </c>
      <c r="AG6158" s="41"/>
      <c r="AH6158" s="42"/>
    </row>
    <row r="6159" spans="15:34" ht="6.75" customHeight="1">
      <c r="O6159" s="37" t="str">
        <f t="shared" si="452"/>
        <v/>
      </c>
      <c r="P6159" s="41"/>
      <c r="Q6159" s="41"/>
      <c r="R6159" s="41"/>
      <c r="S6159" s="41"/>
      <c r="T6159" s="41"/>
      <c r="U6159" s="41"/>
      <c r="V6159" s="48" t="e">
        <f t="shared" si="453"/>
        <v>#VALUE!</v>
      </c>
      <c r="W6159" s="47"/>
      <c r="X6159" s="45"/>
      <c r="Y6159" s="48" t="e">
        <f t="shared" si="454"/>
        <v>#VALUE!</v>
      </c>
      <c r="Z6159" s="45"/>
      <c r="AA6159" s="45"/>
      <c r="AB6159" s="48" t="str">
        <f t="shared" si="450"/>
        <v/>
      </c>
      <c r="AC6159" s="41"/>
      <c r="AD6159" s="41"/>
      <c r="AE6159" s="41"/>
      <c r="AF6159" s="48" t="str">
        <f t="shared" si="451"/>
        <v/>
      </c>
      <c r="AG6159" s="41"/>
      <c r="AH6159" s="42"/>
    </row>
    <row r="6160" spans="15:34" ht="6.75" customHeight="1">
      <c r="O6160" s="37" t="str">
        <f t="shared" si="452"/>
        <v/>
      </c>
      <c r="P6160" s="41"/>
      <c r="Q6160" s="41"/>
      <c r="R6160" s="41"/>
      <c r="S6160" s="41"/>
      <c r="T6160" s="41"/>
      <c r="U6160" s="41"/>
      <c r="V6160" s="48" t="e">
        <f t="shared" si="453"/>
        <v>#VALUE!</v>
      </c>
      <c r="W6160" s="47"/>
      <c r="X6160" s="45"/>
      <c r="Y6160" s="48" t="e">
        <f t="shared" si="454"/>
        <v>#VALUE!</v>
      </c>
      <c r="Z6160" s="45"/>
      <c r="AA6160" s="45"/>
      <c r="AB6160" s="48" t="str">
        <f t="shared" si="450"/>
        <v/>
      </c>
      <c r="AC6160" s="41"/>
      <c r="AD6160" s="41"/>
      <c r="AE6160" s="41"/>
      <c r="AF6160" s="48" t="str">
        <f t="shared" si="451"/>
        <v/>
      </c>
      <c r="AG6160" s="41"/>
      <c r="AH6160" s="42"/>
    </row>
    <row r="6161" spans="15:34" ht="6.75" customHeight="1">
      <c r="O6161" s="37" t="str">
        <f t="shared" si="452"/>
        <v/>
      </c>
      <c r="P6161" s="41"/>
      <c r="Q6161" s="41"/>
      <c r="R6161" s="41"/>
      <c r="S6161" s="41"/>
      <c r="T6161" s="41"/>
      <c r="U6161" s="41"/>
      <c r="V6161" s="48" t="e">
        <f t="shared" si="453"/>
        <v>#VALUE!</v>
      </c>
      <c r="W6161" s="47"/>
      <c r="X6161" s="45"/>
      <c r="Y6161" s="48" t="e">
        <f t="shared" si="454"/>
        <v>#VALUE!</v>
      </c>
      <c r="Z6161" s="45"/>
      <c r="AA6161" s="45"/>
      <c r="AB6161" s="48" t="str">
        <f t="shared" si="450"/>
        <v/>
      </c>
      <c r="AC6161" s="41"/>
      <c r="AD6161" s="41"/>
      <c r="AE6161" s="41"/>
      <c r="AF6161" s="48" t="str">
        <f t="shared" si="451"/>
        <v/>
      </c>
      <c r="AG6161" s="41"/>
      <c r="AH6161" s="42"/>
    </row>
    <row r="6162" spans="15:34" ht="6.75" customHeight="1">
      <c r="O6162" s="37" t="str">
        <f t="shared" si="452"/>
        <v/>
      </c>
      <c r="P6162" s="41"/>
      <c r="Q6162" s="41"/>
      <c r="R6162" s="41"/>
      <c r="S6162" s="41"/>
      <c r="T6162" s="41"/>
      <c r="U6162" s="41"/>
      <c r="V6162" s="48" t="e">
        <f t="shared" si="453"/>
        <v>#VALUE!</v>
      </c>
      <c r="W6162" s="47"/>
      <c r="X6162" s="45"/>
      <c r="Y6162" s="48" t="e">
        <f t="shared" si="454"/>
        <v>#VALUE!</v>
      </c>
      <c r="Z6162" s="45"/>
      <c r="AA6162" s="45"/>
      <c r="AB6162" s="48" t="str">
        <f t="shared" si="450"/>
        <v/>
      </c>
      <c r="AC6162" s="41"/>
      <c r="AD6162" s="41"/>
      <c r="AE6162" s="41"/>
      <c r="AF6162" s="48" t="str">
        <f t="shared" si="451"/>
        <v/>
      </c>
      <c r="AG6162" s="41"/>
      <c r="AH6162" s="42"/>
    </row>
    <row r="6163" spans="15:34" ht="6.75" customHeight="1">
      <c r="O6163" s="37" t="str">
        <f t="shared" si="452"/>
        <v/>
      </c>
      <c r="P6163" s="41"/>
      <c r="Q6163" s="41"/>
      <c r="R6163" s="41"/>
      <c r="S6163" s="41"/>
      <c r="T6163" s="41"/>
      <c r="U6163" s="41"/>
      <c r="V6163" s="48" t="e">
        <f t="shared" si="453"/>
        <v>#VALUE!</v>
      </c>
      <c r="W6163" s="47"/>
      <c r="X6163" s="45"/>
      <c r="Y6163" s="48" t="e">
        <f t="shared" si="454"/>
        <v>#VALUE!</v>
      </c>
      <c r="Z6163" s="45"/>
      <c r="AA6163" s="45"/>
      <c r="AB6163" s="48" t="str">
        <f t="shared" si="450"/>
        <v/>
      </c>
      <c r="AC6163" s="41"/>
      <c r="AD6163" s="41"/>
      <c r="AE6163" s="41"/>
      <c r="AF6163" s="48" t="str">
        <f t="shared" si="451"/>
        <v/>
      </c>
      <c r="AG6163" s="41"/>
      <c r="AH6163" s="42"/>
    </row>
    <row r="6164" spans="15:34" ht="6.75" customHeight="1">
      <c r="O6164" s="37" t="str">
        <f t="shared" si="452"/>
        <v/>
      </c>
      <c r="P6164" s="41"/>
      <c r="Q6164" s="41"/>
      <c r="R6164" s="41"/>
      <c r="S6164" s="41"/>
      <c r="T6164" s="41"/>
      <c r="U6164" s="41"/>
      <c r="V6164" s="48" t="e">
        <f t="shared" si="453"/>
        <v>#VALUE!</v>
      </c>
      <c r="W6164" s="47"/>
      <c r="X6164" s="45"/>
      <c r="Y6164" s="48" t="e">
        <f t="shared" si="454"/>
        <v>#VALUE!</v>
      </c>
      <c r="Z6164" s="45"/>
      <c r="AA6164" s="45"/>
      <c r="AB6164" s="48" t="str">
        <f t="shared" si="450"/>
        <v/>
      </c>
      <c r="AC6164" s="41"/>
      <c r="AD6164" s="41"/>
      <c r="AE6164" s="41"/>
      <c r="AF6164" s="48" t="str">
        <f t="shared" si="451"/>
        <v/>
      </c>
      <c r="AG6164" s="41"/>
      <c r="AH6164" s="42"/>
    </row>
    <row r="6165" spans="15:34" ht="6.75" customHeight="1">
      <c r="O6165" s="37" t="str">
        <f t="shared" si="452"/>
        <v/>
      </c>
      <c r="P6165" s="41"/>
      <c r="Q6165" s="41"/>
      <c r="R6165" s="41"/>
      <c r="S6165" s="41"/>
      <c r="T6165" s="41"/>
      <c r="U6165" s="41"/>
      <c r="V6165" s="48" t="e">
        <f t="shared" si="453"/>
        <v>#VALUE!</v>
      </c>
      <c r="W6165" s="47"/>
      <c r="X6165" s="45"/>
      <c r="Y6165" s="48" t="e">
        <f t="shared" si="454"/>
        <v>#VALUE!</v>
      </c>
      <c r="Z6165" s="45"/>
      <c r="AA6165" s="45"/>
      <c r="AB6165" s="48" t="str">
        <f t="shared" si="450"/>
        <v/>
      </c>
      <c r="AC6165" s="41"/>
      <c r="AD6165" s="41"/>
      <c r="AE6165" s="41"/>
      <c r="AF6165" s="48" t="str">
        <f t="shared" si="451"/>
        <v/>
      </c>
      <c r="AG6165" s="41"/>
      <c r="AH6165" s="42"/>
    </row>
    <row r="6166" spans="15:34" ht="6.75" customHeight="1">
      <c r="O6166" s="37" t="str">
        <f t="shared" si="452"/>
        <v/>
      </c>
      <c r="P6166" s="41"/>
      <c r="Q6166" s="41"/>
      <c r="R6166" s="41"/>
      <c r="S6166" s="41"/>
      <c r="T6166" s="41"/>
      <c r="U6166" s="41"/>
      <c r="V6166" s="48" t="e">
        <f t="shared" si="453"/>
        <v>#VALUE!</v>
      </c>
      <c r="W6166" s="47"/>
      <c r="X6166" s="45"/>
      <c r="Y6166" s="48" t="e">
        <f t="shared" si="454"/>
        <v>#VALUE!</v>
      </c>
      <c r="Z6166" s="45"/>
      <c r="AA6166" s="45"/>
      <c r="AB6166" s="48" t="str">
        <f t="shared" si="450"/>
        <v/>
      </c>
      <c r="AC6166" s="41"/>
      <c r="AD6166" s="41"/>
      <c r="AE6166" s="41"/>
      <c r="AF6166" s="48" t="str">
        <f t="shared" si="451"/>
        <v/>
      </c>
      <c r="AG6166" s="41"/>
      <c r="AH6166" s="42"/>
    </row>
    <row r="6167" spans="15:34" ht="6.75" customHeight="1">
      <c r="O6167" s="37" t="str">
        <f t="shared" si="452"/>
        <v/>
      </c>
      <c r="P6167" s="41"/>
      <c r="Q6167" s="41"/>
      <c r="R6167" s="41"/>
      <c r="S6167" s="41"/>
      <c r="T6167" s="41"/>
      <c r="U6167" s="41"/>
      <c r="V6167" s="48" t="e">
        <f t="shared" si="453"/>
        <v>#VALUE!</v>
      </c>
      <c r="W6167" s="47"/>
      <c r="X6167" s="45"/>
      <c r="Y6167" s="48" t="e">
        <f t="shared" si="454"/>
        <v>#VALUE!</v>
      </c>
      <c r="Z6167" s="45"/>
      <c r="AA6167" s="45"/>
      <c r="AB6167" s="48" t="str">
        <f t="shared" si="450"/>
        <v/>
      </c>
      <c r="AC6167" s="41"/>
      <c r="AD6167" s="41"/>
      <c r="AE6167" s="41"/>
      <c r="AF6167" s="48" t="str">
        <f t="shared" si="451"/>
        <v/>
      </c>
      <c r="AG6167" s="41"/>
      <c r="AH6167" s="42"/>
    </row>
    <row r="6168" spans="15:34" ht="6.75" customHeight="1">
      <c r="O6168" s="37" t="str">
        <f t="shared" si="452"/>
        <v/>
      </c>
      <c r="P6168" s="41"/>
      <c r="Q6168" s="41"/>
      <c r="R6168" s="41"/>
      <c r="S6168" s="41"/>
      <c r="T6168" s="41"/>
      <c r="U6168" s="41"/>
      <c r="V6168" s="48" t="e">
        <f t="shared" si="453"/>
        <v>#VALUE!</v>
      </c>
      <c r="W6168" s="47"/>
      <c r="X6168" s="45"/>
      <c r="Y6168" s="48" t="e">
        <f t="shared" si="454"/>
        <v>#VALUE!</v>
      </c>
      <c r="Z6168" s="45"/>
      <c r="AA6168" s="45"/>
      <c r="AB6168" s="48" t="str">
        <f t="shared" si="450"/>
        <v/>
      </c>
      <c r="AC6168" s="41"/>
      <c r="AD6168" s="41"/>
      <c r="AE6168" s="41"/>
      <c r="AF6168" s="48" t="str">
        <f t="shared" si="451"/>
        <v/>
      </c>
      <c r="AG6168" s="41"/>
      <c r="AH6168" s="42"/>
    </row>
    <row r="6169" spans="15:34" ht="6.75" customHeight="1">
      <c r="O6169" s="37" t="str">
        <f t="shared" si="452"/>
        <v/>
      </c>
      <c r="P6169" s="41"/>
      <c r="Q6169" s="41"/>
      <c r="R6169" s="41"/>
      <c r="S6169" s="41"/>
      <c r="T6169" s="41"/>
      <c r="U6169" s="41"/>
      <c r="V6169" s="48" t="e">
        <f t="shared" si="453"/>
        <v>#VALUE!</v>
      </c>
      <c r="W6169" s="47"/>
      <c r="X6169" s="45"/>
      <c r="Y6169" s="48" t="e">
        <f t="shared" si="454"/>
        <v>#VALUE!</v>
      </c>
      <c r="Z6169" s="45"/>
      <c r="AA6169" s="45"/>
      <c r="AB6169" s="48" t="str">
        <f t="shared" si="450"/>
        <v/>
      </c>
      <c r="AC6169" s="41"/>
      <c r="AD6169" s="41"/>
      <c r="AE6169" s="41"/>
      <c r="AF6169" s="48" t="str">
        <f t="shared" si="451"/>
        <v/>
      </c>
      <c r="AG6169" s="41"/>
      <c r="AH6169" s="42"/>
    </row>
    <row r="6170" spans="15:34" ht="6.75" customHeight="1">
      <c r="O6170" s="37" t="str">
        <f t="shared" si="452"/>
        <v/>
      </c>
      <c r="P6170" s="41"/>
      <c r="Q6170" s="41"/>
      <c r="R6170" s="41"/>
      <c r="S6170" s="41"/>
      <c r="T6170" s="41"/>
      <c r="U6170" s="41"/>
      <c r="V6170" s="48" t="e">
        <f t="shared" si="453"/>
        <v>#VALUE!</v>
      </c>
      <c r="W6170" s="47"/>
      <c r="X6170" s="45"/>
      <c r="Y6170" s="48" t="e">
        <f t="shared" si="454"/>
        <v>#VALUE!</v>
      </c>
      <c r="Z6170" s="45"/>
      <c r="AA6170" s="45"/>
      <c r="AB6170" s="48" t="str">
        <f t="shared" si="450"/>
        <v/>
      </c>
      <c r="AC6170" s="41"/>
      <c r="AD6170" s="41"/>
      <c r="AE6170" s="41"/>
      <c r="AF6170" s="48" t="str">
        <f t="shared" si="451"/>
        <v/>
      </c>
      <c r="AG6170" s="41"/>
      <c r="AH6170" s="42"/>
    </row>
    <row r="6171" spans="15:34" ht="6.75" customHeight="1">
      <c r="O6171" s="37" t="str">
        <f t="shared" si="452"/>
        <v/>
      </c>
      <c r="P6171" s="41"/>
      <c r="Q6171" s="41"/>
      <c r="R6171" s="41"/>
      <c r="S6171" s="41"/>
      <c r="T6171" s="41"/>
      <c r="U6171" s="41"/>
      <c r="V6171" s="48" t="e">
        <f t="shared" si="453"/>
        <v>#VALUE!</v>
      </c>
      <c r="W6171" s="47"/>
      <c r="X6171" s="45"/>
      <c r="Y6171" s="48" t="e">
        <f t="shared" si="454"/>
        <v>#VALUE!</v>
      </c>
      <c r="Z6171" s="45"/>
      <c r="AA6171" s="45"/>
      <c r="AB6171" s="48" t="str">
        <f t="shared" si="450"/>
        <v/>
      </c>
      <c r="AC6171" s="41"/>
      <c r="AD6171" s="41"/>
      <c r="AE6171" s="41"/>
      <c r="AF6171" s="48" t="str">
        <f t="shared" si="451"/>
        <v/>
      </c>
      <c r="AG6171" s="41"/>
      <c r="AH6171" s="42"/>
    </row>
    <row r="6172" spans="15:34" ht="6.75" customHeight="1">
      <c r="O6172" s="37" t="str">
        <f t="shared" si="452"/>
        <v/>
      </c>
      <c r="P6172" s="41"/>
      <c r="Q6172" s="41"/>
      <c r="R6172" s="41"/>
      <c r="S6172" s="41"/>
      <c r="T6172" s="41"/>
      <c r="U6172" s="41"/>
      <c r="V6172" s="48" t="e">
        <f t="shared" si="453"/>
        <v>#VALUE!</v>
      </c>
      <c r="W6172" s="47"/>
      <c r="X6172" s="45"/>
      <c r="Y6172" s="48" t="e">
        <f t="shared" si="454"/>
        <v>#VALUE!</v>
      </c>
      <c r="Z6172" s="45"/>
      <c r="AA6172" s="45"/>
      <c r="AB6172" s="48" t="str">
        <f t="shared" si="450"/>
        <v/>
      </c>
      <c r="AC6172" s="41"/>
      <c r="AD6172" s="41"/>
      <c r="AE6172" s="41"/>
      <c r="AF6172" s="48" t="str">
        <f t="shared" si="451"/>
        <v/>
      </c>
      <c r="AG6172" s="41"/>
      <c r="AH6172" s="42"/>
    </row>
    <row r="6173" spans="15:34" ht="6.75" customHeight="1">
      <c r="O6173" s="37" t="str">
        <f t="shared" si="452"/>
        <v/>
      </c>
      <c r="P6173" s="41"/>
      <c r="Q6173" s="41"/>
      <c r="R6173" s="41"/>
      <c r="S6173" s="41"/>
      <c r="T6173" s="41"/>
      <c r="U6173" s="41"/>
      <c r="V6173" s="48" t="e">
        <f t="shared" si="453"/>
        <v>#VALUE!</v>
      </c>
      <c r="W6173" s="47"/>
      <c r="X6173" s="45"/>
      <c r="Y6173" s="48" t="e">
        <f t="shared" si="454"/>
        <v>#VALUE!</v>
      </c>
      <c r="Z6173" s="45"/>
      <c r="AA6173" s="45"/>
      <c r="AB6173" s="48" t="str">
        <f t="shared" si="450"/>
        <v/>
      </c>
      <c r="AC6173" s="41"/>
      <c r="AD6173" s="41"/>
      <c r="AE6173" s="41"/>
      <c r="AF6173" s="48" t="str">
        <f t="shared" si="451"/>
        <v/>
      </c>
      <c r="AG6173" s="41"/>
      <c r="AH6173" s="42"/>
    </row>
    <row r="6174" spans="15:34" ht="6.75" customHeight="1">
      <c r="O6174" s="37" t="str">
        <f t="shared" si="452"/>
        <v/>
      </c>
      <c r="P6174" s="41"/>
      <c r="Q6174" s="41"/>
      <c r="R6174" s="41"/>
      <c r="S6174" s="41"/>
      <c r="T6174" s="41"/>
      <c r="U6174" s="41"/>
      <c r="V6174" s="48" t="e">
        <f t="shared" si="453"/>
        <v>#VALUE!</v>
      </c>
      <c r="W6174" s="47"/>
      <c r="X6174" s="45"/>
      <c r="Y6174" s="48" t="e">
        <f t="shared" si="454"/>
        <v>#VALUE!</v>
      </c>
      <c r="Z6174" s="45"/>
      <c r="AA6174" s="45"/>
      <c r="AB6174" s="48" t="str">
        <f t="shared" si="450"/>
        <v/>
      </c>
      <c r="AC6174" s="41"/>
      <c r="AD6174" s="41"/>
      <c r="AE6174" s="41"/>
      <c r="AF6174" s="48" t="str">
        <f t="shared" si="451"/>
        <v/>
      </c>
      <c r="AG6174" s="41"/>
      <c r="AH6174" s="42"/>
    </row>
    <row r="6175" spans="15:34" ht="6.75" customHeight="1">
      <c r="O6175" s="37" t="str">
        <f t="shared" si="452"/>
        <v/>
      </c>
      <c r="P6175" s="41"/>
      <c r="Q6175" s="41"/>
      <c r="R6175" s="41"/>
      <c r="S6175" s="41"/>
      <c r="T6175" s="41"/>
      <c r="U6175" s="41"/>
      <c r="V6175" s="48" t="e">
        <f t="shared" si="453"/>
        <v>#VALUE!</v>
      </c>
      <c r="W6175" s="47"/>
      <c r="X6175" s="45"/>
      <c r="Y6175" s="48" t="e">
        <f t="shared" si="454"/>
        <v>#VALUE!</v>
      </c>
      <c r="Z6175" s="45"/>
      <c r="AA6175" s="45"/>
      <c r="AB6175" s="48" t="str">
        <f t="shared" si="450"/>
        <v/>
      </c>
      <c r="AC6175" s="41"/>
      <c r="AD6175" s="41"/>
      <c r="AE6175" s="41"/>
      <c r="AF6175" s="48" t="str">
        <f t="shared" si="451"/>
        <v/>
      </c>
      <c r="AG6175" s="41"/>
      <c r="AH6175" s="42"/>
    </row>
    <row r="6176" spans="15:34" ht="6.75" customHeight="1">
      <c r="O6176" s="37" t="str">
        <f t="shared" si="452"/>
        <v/>
      </c>
      <c r="P6176" s="41"/>
      <c r="Q6176" s="41"/>
      <c r="R6176" s="41"/>
      <c r="S6176" s="41"/>
      <c r="T6176" s="41"/>
      <c r="U6176" s="41"/>
      <c r="V6176" s="48" t="e">
        <f t="shared" si="453"/>
        <v>#VALUE!</v>
      </c>
      <c r="W6176" s="47"/>
      <c r="X6176" s="45"/>
      <c r="Y6176" s="48" t="e">
        <f t="shared" si="454"/>
        <v>#VALUE!</v>
      </c>
      <c r="Z6176" s="45"/>
      <c r="AA6176" s="45"/>
      <c r="AB6176" s="48" t="str">
        <f t="shared" si="450"/>
        <v/>
      </c>
      <c r="AC6176" s="41"/>
      <c r="AD6176" s="41"/>
      <c r="AE6176" s="41"/>
      <c r="AF6176" s="48" t="str">
        <f t="shared" si="451"/>
        <v/>
      </c>
      <c r="AG6176" s="41"/>
      <c r="AH6176" s="42"/>
    </row>
    <row r="6177" spans="15:34" ht="6.75" customHeight="1">
      <c r="O6177" s="37" t="str">
        <f t="shared" si="452"/>
        <v/>
      </c>
      <c r="P6177" s="41"/>
      <c r="Q6177" s="41"/>
      <c r="R6177" s="41"/>
      <c r="S6177" s="41"/>
      <c r="T6177" s="41"/>
      <c r="U6177" s="41"/>
      <c r="V6177" s="48" t="e">
        <f t="shared" si="453"/>
        <v>#VALUE!</v>
      </c>
      <c r="W6177" s="47"/>
      <c r="X6177" s="45"/>
      <c r="Y6177" s="48" t="e">
        <f t="shared" si="454"/>
        <v>#VALUE!</v>
      </c>
      <c r="Z6177" s="45"/>
      <c r="AA6177" s="45"/>
      <c r="AB6177" s="48" t="str">
        <f t="shared" si="450"/>
        <v/>
      </c>
      <c r="AC6177" s="41"/>
      <c r="AD6177" s="41"/>
      <c r="AE6177" s="41"/>
      <c r="AF6177" s="48" t="str">
        <f t="shared" si="451"/>
        <v/>
      </c>
      <c r="AG6177" s="41"/>
      <c r="AH6177" s="42"/>
    </row>
    <row r="6178" spans="15:34" ht="6.75" customHeight="1">
      <c r="O6178" s="37" t="str">
        <f t="shared" si="452"/>
        <v/>
      </c>
      <c r="P6178" s="41"/>
      <c r="Q6178" s="41"/>
      <c r="R6178" s="41"/>
      <c r="S6178" s="41"/>
      <c r="T6178" s="41"/>
      <c r="U6178" s="41"/>
      <c r="V6178" s="48" t="e">
        <f t="shared" si="453"/>
        <v>#VALUE!</v>
      </c>
      <c r="W6178" s="47"/>
      <c r="X6178" s="45"/>
      <c r="Y6178" s="48" t="e">
        <f t="shared" si="454"/>
        <v>#VALUE!</v>
      </c>
      <c r="Z6178" s="45"/>
      <c r="AA6178" s="45"/>
      <c r="AB6178" s="48" t="str">
        <f t="shared" si="450"/>
        <v/>
      </c>
      <c r="AC6178" s="41"/>
      <c r="AD6178" s="41"/>
      <c r="AE6178" s="41"/>
      <c r="AF6178" s="48" t="str">
        <f t="shared" si="451"/>
        <v/>
      </c>
      <c r="AG6178" s="41"/>
      <c r="AH6178" s="42"/>
    </row>
    <row r="6179" spans="15:34" ht="6.75" customHeight="1">
      <c r="O6179" s="37" t="str">
        <f t="shared" si="452"/>
        <v/>
      </c>
      <c r="P6179" s="41"/>
      <c r="Q6179" s="41"/>
      <c r="R6179" s="41"/>
      <c r="S6179" s="41"/>
      <c r="T6179" s="41"/>
      <c r="U6179" s="41"/>
      <c r="V6179" s="48" t="e">
        <f t="shared" si="453"/>
        <v>#VALUE!</v>
      </c>
      <c r="W6179" s="47"/>
      <c r="X6179" s="45"/>
      <c r="Y6179" s="48" t="e">
        <f t="shared" si="454"/>
        <v>#VALUE!</v>
      </c>
      <c r="Z6179" s="45"/>
      <c r="AA6179" s="45"/>
      <c r="AB6179" s="48" t="str">
        <f t="shared" si="450"/>
        <v/>
      </c>
      <c r="AC6179" s="41"/>
      <c r="AD6179" s="41"/>
      <c r="AE6179" s="41"/>
      <c r="AF6179" s="48" t="str">
        <f t="shared" si="451"/>
        <v/>
      </c>
      <c r="AG6179" s="41"/>
      <c r="AH6179" s="42"/>
    </row>
    <row r="6180" spans="15:34" ht="6.75" customHeight="1">
      <c r="O6180" s="37" t="str">
        <f t="shared" si="452"/>
        <v/>
      </c>
      <c r="P6180" s="41"/>
      <c r="Q6180" s="41"/>
      <c r="R6180" s="41"/>
      <c r="S6180" s="41"/>
      <c r="T6180" s="41"/>
      <c r="U6180" s="41"/>
      <c r="V6180" s="48" t="e">
        <f t="shared" si="453"/>
        <v>#VALUE!</v>
      </c>
      <c r="W6180" s="47"/>
      <c r="X6180" s="45"/>
      <c r="Y6180" s="48" t="e">
        <f t="shared" si="454"/>
        <v>#VALUE!</v>
      </c>
      <c r="Z6180" s="45"/>
      <c r="AA6180" s="45"/>
      <c r="AB6180" s="48" t="str">
        <f t="shared" ref="AB6180:AB6243" si="455">IF(ISERROR(INDEX(行特番表,MATCH(V6180,行特番,0),1)),"",INDEX(行特番表,MATCH(V6180,行特番,0),1))</f>
        <v/>
      </c>
      <c r="AC6180" s="41"/>
      <c r="AD6180" s="41"/>
      <c r="AE6180" s="41"/>
      <c r="AF6180" s="48" t="str">
        <f t="shared" ref="AF6180:AF6243" si="456">IF(ISERROR(INDEX(列特番表,MATCH(Y6180,列特番,0),1)),"",INDEX(列特番表,MATCH(Y6180,列特番,0),1))</f>
        <v/>
      </c>
      <c r="AG6180" s="41"/>
      <c r="AH6180" s="42"/>
    </row>
    <row r="6181" spans="15:34" ht="6.75" customHeight="1">
      <c r="O6181" s="37" t="str">
        <f t="shared" ref="O6181:O6244" si="457">LEFT(F6181,4)&amp;MID(F6181,6,2)&amp;MID(F6181,9,2)</f>
        <v/>
      </c>
      <c r="P6181" s="41"/>
      <c r="Q6181" s="41"/>
      <c r="R6181" s="41"/>
      <c r="S6181" s="41"/>
      <c r="T6181" s="41"/>
      <c r="U6181" s="41"/>
      <c r="V6181" s="48" t="e">
        <f t="shared" ref="V6181:V6244" si="458">(MID(O6181,2,1)&amp;MID(O6181,5,1)&amp;MID(O6181,7,1))*1</f>
        <v>#VALUE!</v>
      </c>
      <c r="W6181" s="47"/>
      <c r="X6181" s="45"/>
      <c r="Y6181" s="48" t="e">
        <f t="shared" ref="Y6181:Y6244" si="459">(MID(O6181,3,2)&amp;MID(O6181,6,1)&amp;MID(O6181,8,1))*1</f>
        <v>#VALUE!</v>
      </c>
      <c r="Z6181" s="45"/>
      <c r="AA6181" s="45"/>
      <c r="AB6181" s="48" t="str">
        <f t="shared" si="455"/>
        <v/>
      </c>
      <c r="AC6181" s="41"/>
      <c r="AD6181" s="41"/>
      <c r="AE6181" s="41"/>
      <c r="AF6181" s="48" t="str">
        <f t="shared" si="456"/>
        <v/>
      </c>
      <c r="AG6181" s="41"/>
      <c r="AH6181" s="42"/>
    </row>
    <row r="6182" spans="15:34" ht="6.75" customHeight="1">
      <c r="O6182" s="37" t="str">
        <f t="shared" si="457"/>
        <v/>
      </c>
      <c r="P6182" s="41"/>
      <c r="Q6182" s="41"/>
      <c r="R6182" s="41"/>
      <c r="S6182" s="41"/>
      <c r="T6182" s="41"/>
      <c r="U6182" s="41"/>
      <c r="V6182" s="48" t="e">
        <f t="shared" si="458"/>
        <v>#VALUE!</v>
      </c>
      <c r="W6182" s="47"/>
      <c r="X6182" s="45"/>
      <c r="Y6182" s="48" t="e">
        <f t="shared" si="459"/>
        <v>#VALUE!</v>
      </c>
      <c r="Z6182" s="45"/>
      <c r="AA6182" s="45"/>
      <c r="AB6182" s="48" t="str">
        <f t="shared" si="455"/>
        <v/>
      </c>
      <c r="AC6182" s="41"/>
      <c r="AD6182" s="41"/>
      <c r="AE6182" s="41"/>
      <c r="AF6182" s="48" t="str">
        <f t="shared" si="456"/>
        <v/>
      </c>
      <c r="AG6182" s="41"/>
      <c r="AH6182" s="42"/>
    </row>
    <row r="6183" spans="15:34" ht="6.75" customHeight="1">
      <c r="O6183" s="37" t="str">
        <f t="shared" si="457"/>
        <v/>
      </c>
      <c r="P6183" s="41"/>
      <c r="Q6183" s="41"/>
      <c r="R6183" s="41"/>
      <c r="S6183" s="41"/>
      <c r="T6183" s="41"/>
      <c r="U6183" s="41"/>
      <c r="V6183" s="48" t="e">
        <f t="shared" si="458"/>
        <v>#VALUE!</v>
      </c>
      <c r="W6183" s="47"/>
      <c r="X6183" s="45"/>
      <c r="Y6183" s="48" t="e">
        <f t="shared" si="459"/>
        <v>#VALUE!</v>
      </c>
      <c r="Z6183" s="45"/>
      <c r="AA6183" s="45"/>
      <c r="AB6183" s="48" t="str">
        <f t="shared" si="455"/>
        <v/>
      </c>
      <c r="AC6183" s="41"/>
      <c r="AD6183" s="41"/>
      <c r="AE6183" s="41"/>
      <c r="AF6183" s="48" t="str">
        <f t="shared" si="456"/>
        <v/>
      </c>
      <c r="AG6183" s="41"/>
      <c r="AH6183" s="42"/>
    </row>
    <row r="6184" spans="15:34" ht="6.75" customHeight="1">
      <c r="O6184" s="37" t="str">
        <f t="shared" si="457"/>
        <v/>
      </c>
      <c r="P6184" s="41"/>
      <c r="Q6184" s="41"/>
      <c r="R6184" s="41"/>
      <c r="S6184" s="41"/>
      <c r="T6184" s="41"/>
      <c r="U6184" s="41"/>
      <c r="V6184" s="48" t="e">
        <f t="shared" si="458"/>
        <v>#VALUE!</v>
      </c>
      <c r="W6184" s="47"/>
      <c r="X6184" s="45"/>
      <c r="Y6184" s="48" t="e">
        <f t="shared" si="459"/>
        <v>#VALUE!</v>
      </c>
      <c r="Z6184" s="45"/>
      <c r="AA6184" s="45"/>
      <c r="AB6184" s="48" t="str">
        <f t="shared" si="455"/>
        <v/>
      </c>
      <c r="AC6184" s="41"/>
      <c r="AD6184" s="41"/>
      <c r="AE6184" s="41"/>
      <c r="AF6184" s="48" t="str">
        <f t="shared" si="456"/>
        <v/>
      </c>
      <c r="AG6184" s="41"/>
      <c r="AH6184" s="42"/>
    </row>
    <row r="6185" spans="15:34" ht="6.75" customHeight="1">
      <c r="O6185" s="37" t="str">
        <f t="shared" si="457"/>
        <v/>
      </c>
      <c r="P6185" s="41"/>
      <c r="Q6185" s="41"/>
      <c r="R6185" s="41"/>
      <c r="S6185" s="41"/>
      <c r="T6185" s="41"/>
      <c r="U6185" s="41"/>
      <c r="V6185" s="48" t="e">
        <f t="shared" si="458"/>
        <v>#VALUE!</v>
      </c>
      <c r="W6185" s="47"/>
      <c r="X6185" s="45"/>
      <c r="Y6185" s="48" t="e">
        <f t="shared" si="459"/>
        <v>#VALUE!</v>
      </c>
      <c r="Z6185" s="45"/>
      <c r="AA6185" s="45"/>
      <c r="AB6185" s="48" t="str">
        <f t="shared" si="455"/>
        <v/>
      </c>
      <c r="AC6185" s="41"/>
      <c r="AD6185" s="41"/>
      <c r="AE6185" s="41"/>
      <c r="AF6185" s="48" t="str">
        <f t="shared" si="456"/>
        <v/>
      </c>
      <c r="AG6185" s="41"/>
      <c r="AH6185" s="42"/>
    </row>
    <row r="6186" spans="15:34" ht="6.75" customHeight="1">
      <c r="O6186" s="37" t="str">
        <f t="shared" si="457"/>
        <v/>
      </c>
      <c r="P6186" s="41"/>
      <c r="Q6186" s="41"/>
      <c r="R6186" s="41"/>
      <c r="S6186" s="41"/>
      <c r="T6186" s="41"/>
      <c r="U6186" s="41"/>
      <c r="V6186" s="48" t="e">
        <f t="shared" si="458"/>
        <v>#VALUE!</v>
      </c>
      <c r="W6186" s="47"/>
      <c r="X6186" s="45"/>
      <c r="Y6186" s="48" t="e">
        <f t="shared" si="459"/>
        <v>#VALUE!</v>
      </c>
      <c r="Z6186" s="45"/>
      <c r="AA6186" s="45"/>
      <c r="AB6186" s="48" t="str">
        <f t="shared" si="455"/>
        <v/>
      </c>
      <c r="AC6186" s="41"/>
      <c r="AD6186" s="41"/>
      <c r="AE6186" s="41"/>
      <c r="AF6186" s="48" t="str">
        <f t="shared" si="456"/>
        <v/>
      </c>
      <c r="AG6186" s="41"/>
      <c r="AH6186" s="42"/>
    </row>
    <row r="6187" spans="15:34" ht="6.75" customHeight="1">
      <c r="O6187" s="37" t="str">
        <f t="shared" si="457"/>
        <v/>
      </c>
      <c r="P6187" s="41"/>
      <c r="Q6187" s="41"/>
      <c r="R6187" s="41"/>
      <c r="S6187" s="41"/>
      <c r="T6187" s="41"/>
      <c r="U6187" s="41"/>
      <c r="V6187" s="48" t="e">
        <f t="shared" si="458"/>
        <v>#VALUE!</v>
      </c>
      <c r="W6187" s="47"/>
      <c r="X6187" s="45"/>
      <c r="Y6187" s="48" t="e">
        <f t="shared" si="459"/>
        <v>#VALUE!</v>
      </c>
      <c r="Z6187" s="45"/>
      <c r="AA6187" s="45"/>
      <c r="AB6187" s="48" t="str">
        <f t="shared" si="455"/>
        <v/>
      </c>
      <c r="AC6187" s="41"/>
      <c r="AD6187" s="41"/>
      <c r="AE6187" s="41"/>
      <c r="AF6187" s="48" t="str">
        <f t="shared" si="456"/>
        <v/>
      </c>
      <c r="AG6187" s="41"/>
      <c r="AH6187" s="42"/>
    </row>
    <row r="6188" spans="15:34" ht="6.75" customHeight="1">
      <c r="O6188" s="37" t="str">
        <f t="shared" si="457"/>
        <v/>
      </c>
      <c r="P6188" s="41"/>
      <c r="Q6188" s="41"/>
      <c r="R6188" s="41"/>
      <c r="S6188" s="41"/>
      <c r="T6188" s="41"/>
      <c r="U6188" s="41"/>
      <c r="V6188" s="48" t="e">
        <f t="shared" si="458"/>
        <v>#VALUE!</v>
      </c>
      <c r="W6188" s="47"/>
      <c r="X6188" s="45"/>
      <c r="Y6188" s="48" t="e">
        <f t="shared" si="459"/>
        <v>#VALUE!</v>
      </c>
      <c r="Z6188" s="45"/>
      <c r="AA6188" s="45"/>
      <c r="AB6188" s="48" t="str">
        <f t="shared" si="455"/>
        <v/>
      </c>
      <c r="AC6188" s="41"/>
      <c r="AD6188" s="41"/>
      <c r="AE6188" s="41"/>
      <c r="AF6188" s="48" t="str">
        <f t="shared" si="456"/>
        <v/>
      </c>
      <c r="AG6188" s="41"/>
      <c r="AH6188" s="42"/>
    </row>
    <row r="6189" spans="15:34" ht="6.75" customHeight="1">
      <c r="O6189" s="37" t="str">
        <f t="shared" si="457"/>
        <v/>
      </c>
      <c r="P6189" s="41"/>
      <c r="Q6189" s="41"/>
      <c r="R6189" s="41"/>
      <c r="S6189" s="41"/>
      <c r="T6189" s="41"/>
      <c r="U6189" s="41"/>
      <c r="V6189" s="48" t="e">
        <f t="shared" si="458"/>
        <v>#VALUE!</v>
      </c>
      <c r="W6189" s="47"/>
      <c r="X6189" s="45"/>
      <c r="Y6189" s="48" t="e">
        <f t="shared" si="459"/>
        <v>#VALUE!</v>
      </c>
      <c r="Z6189" s="45"/>
      <c r="AA6189" s="45"/>
      <c r="AB6189" s="48" t="str">
        <f t="shared" si="455"/>
        <v/>
      </c>
      <c r="AC6189" s="41"/>
      <c r="AD6189" s="41"/>
      <c r="AE6189" s="41"/>
      <c r="AF6189" s="48" t="str">
        <f t="shared" si="456"/>
        <v/>
      </c>
      <c r="AG6189" s="41"/>
      <c r="AH6189" s="42"/>
    </row>
    <row r="6190" spans="15:34" ht="6.75" customHeight="1">
      <c r="O6190" s="37" t="str">
        <f t="shared" si="457"/>
        <v/>
      </c>
      <c r="P6190" s="41"/>
      <c r="Q6190" s="41"/>
      <c r="R6190" s="41"/>
      <c r="S6190" s="41"/>
      <c r="T6190" s="41"/>
      <c r="U6190" s="41"/>
      <c r="V6190" s="48" t="e">
        <f t="shared" si="458"/>
        <v>#VALUE!</v>
      </c>
      <c r="W6190" s="47"/>
      <c r="X6190" s="45"/>
      <c r="Y6190" s="48" t="e">
        <f t="shared" si="459"/>
        <v>#VALUE!</v>
      </c>
      <c r="Z6190" s="45"/>
      <c r="AA6190" s="45"/>
      <c r="AB6190" s="48" t="str">
        <f t="shared" si="455"/>
        <v/>
      </c>
      <c r="AC6190" s="41"/>
      <c r="AD6190" s="41"/>
      <c r="AE6190" s="41"/>
      <c r="AF6190" s="48" t="str">
        <f t="shared" si="456"/>
        <v/>
      </c>
      <c r="AG6190" s="41"/>
      <c r="AH6190" s="42"/>
    </row>
    <row r="6191" spans="15:34" ht="6.75" customHeight="1">
      <c r="O6191" s="37" t="str">
        <f t="shared" si="457"/>
        <v/>
      </c>
      <c r="P6191" s="41"/>
      <c r="Q6191" s="41"/>
      <c r="R6191" s="41"/>
      <c r="S6191" s="41"/>
      <c r="T6191" s="41"/>
      <c r="U6191" s="41"/>
      <c r="V6191" s="48" t="e">
        <f t="shared" si="458"/>
        <v>#VALUE!</v>
      </c>
      <c r="W6191" s="47"/>
      <c r="X6191" s="45"/>
      <c r="Y6191" s="48" t="e">
        <f t="shared" si="459"/>
        <v>#VALUE!</v>
      </c>
      <c r="Z6191" s="45"/>
      <c r="AA6191" s="45"/>
      <c r="AB6191" s="48" t="str">
        <f t="shared" si="455"/>
        <v/>
      </c>
      <c r="AC6191" s="41"/>
      <c r="AD6191" s="41"/>
      <c r="AE6191" s="41"/>
      <c r="AF6191" s="48" t="str">
        <f t="shared" si="456"/>
        <v/>
      </c>
      <c r="AG6191" s="41"/>
      <c r="AH6191" s="42"/>
    </row>
    <row r="6192" spans="15:34" ht="6.75" customHeight="1">
      <c r="O6192" s="37" t="str">
        <f t="shared" si="457"/>
        <v/>
      </c>
      <c r="P6192" s="41"/>
      <c r="Q6192" s="41"/>
      <c r="R6192" s="41"/>
      <c r="S6192" s="41"/>
      <c r="T6192" s="41"/>
      <c r="U6192" s="41"/>
      <c r="V6192" s="48" t="e">
        <f t="shared" si="458"/>
        <v>#VALUE!</v>
      </c>
      <c r="W6192" s="47"/>
      <c r="X6192" s="45"/>
      <c r="Y6192" s="48" t="e">
        <f t="shared" si="459"/>
        <v>#VALUE!</v>
      </c>
      <c r="Z6192" s="45"/>
      <c r="AA6192" s="45"/>
      <c r="AB6192" s="48" t="str">
        <f t="shared" si="455"/>
        <v/>
      </c>
      <c r="AC6192" s="41"/>
      <c r="AD6192" s="41"/>
      <c r="AE6192" s="41"/>
      <c r="AF6192" s="48" t="str">
        <f t="shared" si="456"/>
        <v/>
      </c>
      <c r="AG6192" s="41"/>
      <c r="AH6192" s="42"/>
    </row>
    <row r="6193" spans="15:34" ht="6.75" customHeight="1">
      <c r="O6193" s="37" t="str">
        <f t="shared" si="457"/>
        <v/>
      </c>
      <c r="P6193" s="41"/>
      <c r="Q6193" s="41"/>
      <c r="R6193" s="41"/>
      <c r="S6193" s="41"/>
      <c r="T6193" s="41"/>
      <c r="U6193" s="41"/>
      <c r="V6193" s="48" t="e">
        <f t="shared" si="458"/>
        <v>#VALUE!</v>
      </c>
      <c r="W6193" s="47"/>
      <c r="X6193" s="45"/>
      <c r="Y6193" s="48" t="e">
        <f t="shared" si="459"/>
        <v>#VALUE!</v>
      </c>
      <c r="Z6193" s="45"/>
      <c r="AA6193" s="45"/>
      <c r="AB6193" s="48" t="str">
        <f t="shared" si="455"/>
        <v/>
      </c>
      <c r="AC6193" s="41"/>
      <c r="AD6193" s="41"/>
      <c r="AE6193" s="41"/>
      <c r="AF6193" s="48" t="str">
        <f t="shared" si="456"/>
        <v/>
      </c>
      <c r="AG6193" s="41"/>
      <c r="AH6193" s="42"/>
    </row>
    <row r="6194" spans="15:34" ht="6.75" customHeight="1">
      <c r="O6194" s="37" t="str">
        <f t="shared" si="457"/>
        <v/>
      </c>
      <c r="P6194" s="41"/>
      <c r="Q6194" s="41"/>
      <c r="R6194" s="41"/>
      <c r="S6194" s="41"/>
      <c r="T6194" s="41"/>
      <c r="U6194" s="41"/>
      <c r="V6194" s="48" t="e">
        <f t="shared" si="458"/>
        <v>#VALUE!</v>
      </c>
      <c r="W6194" s="47"/>
      <c r="X6194" s="45"/>
      <c r="Y6194" s="48" t="e">
        <f t="shared" si="459"/>
        <v>#VALUE!</v>
      </c>
      <c r="Z6194" s="45"/>
      <c r="AA6194" s="45"/>
      <c r="AB6194" s="48" t="str">
        <f t="shared" si="455"/>
        <v/>
      </c>
      <c r="AC6194" s="41"/>
      <c r="AD6194" s="41"/>
      <c r="AE6194" s="41"/>
      <c r="AF6194" s="48" t="str">
        <f t="shared" si="456"/>
        <v/>
      </c>
      <c r="AG6194" s="41"/>
      <c r="AH6194" s="42"/>
    </row>
    <row r="6195" spans="15:34" ht="6.75" customHeight="1">
      <c r="O6195" s="37" t="str">
        <f t="shared" si="457"/>
        <v/>
      </c>
      <c r="P6195" s="41"/>
      <c r="Q6195" s="41"/>
      <c r="R6195" s="41"/>
      <c r="S6195" s="41"/>
      <c r="T6195" s="41"/>
      <c r="U6195" s="41"/>
      <c r="V6195" s="48" t="e">
        <f t="shared" si="458"/>
        <v>#VALUE!</v>
      </c>
      <c r="W6195" s="47"/>
      <c r="X6195" s="45"/>
      <c r="Y6195" s="48" t="e">
        <f t="shared" si="459"/>
        <v>#VALUE!</v>
      </c>
      <c r="Z6195" s="45"/>
      <c r="AA6195" s="45"/>
      <c r="AB6195" s="48" t="str">
        <f t="shared" si="455"/>
        <v/>
      </c>
      <c r="AC6195" s="41"/>
      <c r="AD6195" s="41"/>
      <c r="AE6195" s="41"/>
      <c r="AF6195" s="48" t="str">
        <f t="shared" si="456"/>
        <v/>
      </c>
      <c r="AG6195" s="41"/>
      <c r="AH6195" s="42"/>
    </row>
    <row r="6196" spans="15:34" ht="6.75" customHeight="1">
      <c r="O6196" s="37" t="str">
        <f t="shared" si="457"/>
        <v/>
      </c>
      <c r="P6196" s="41"/>
      <c r="Q6196" s="41"/>
      <c r="R6196" s="41"/>
      <c r="S6196" s="41"/>
      <c r="T6196" s="41"/>
      <c r="U6196" s="41"/>
      <c r="V6196" s="48" t="e">
        <f t="shared" si="458"/>
        <v>#VALUE!</v>
      </c>
      <c r="W6196" s="47"/>
      <c r="X6196" s="45"/>
      <c r="Y6196" s="48" t="e">
        <f t="shared" si="459"/>
        <v>#VALUE!</v>
      </c>
      <c r="Z6196" s="45"/>
      <c r="AA6196" s="45"/>
      <c r="AB6196" s="48" t="str">
        <f t="shared" si="455"/>
        <v/>
      </c>
      <c r="AC6196" s="41"/>
      <c r="AD6196" s="41"/>
      <c r="AE6196" s="41"/>
      <c r="AF6196" s="48" t="str">
        <f t="shared" si="456"/>
        <v/>
      </c>
      <c r="AG6196" s="41"/>
      <c r="AH6196" s="42"/>
    </row>
    <row r="6197" spans="15:34" ht="6.75" customHeight="1">
      <c r="O6197" s="37" t="str">
        <f t="shared" si="457"/>
        <v/>
      </c>
      <c r="P6197" s="41"/>
      <c r="Q6197" s="41"/>
      <c r="R6197" s="41"/>
      <c r="S6197" s="41"/>
      <c r="T6197" s="41"/>
      <c r="U6197" s="41"/>
      <c r="V6197" s="48" t="e">
        <f t="shared" si="458"/>
        <v>#VALUE!</v>
      </c>
      <c r="W6197" s="47"/>
      <c r="X6197" s="45"/>
      <c r="Y6197" s="48" t="e">
        <f t="shared" si="459"/>
        <v>#VALUE!</v>
      </c>
      <c r="Z6197" s="45"/>
      <c r="AA6197" s="45"/>
      <c r="AB6197" s="48" t="str">
        <f t="shared" si="455"/>
        <v/>
      </c>
      <c r="AC6197" s="41"/>
      <c r="AD6197" s="41"/>
      <c r="AE6197" s="41"/>
      <c r="AF6197" s="48" t="str">
        <f t="shared" si="456"/>
        <v/>
      </c>
      <c r="AG6197" s="41"/>
      <c r="AH6197" s="42"/>
    </row>
    <row r="6198" spans="15:34" ht="6.75" customHeight="1">
      <c r="O6198" s="37" t="str">
        <f t="shared" si="457"/>
        <v/>
      </c>
      <c r="P6198" s="41"/>
      <c r="Q6198" s="41"/>
      <c r="R6198" s="41"/>
      <c r="S6198" s="41"/>
      <c r="T6198" s="41"/>
      <c r="U6198" s="41"/>
      <c r="V6198" s="48" t="e">
        <f t="shared" si="458"/>
        <v>#VALUE!</v>
      </c>
      <c r="W6198" s="47"/>
      <c r="X6198" s="45"/>
      <c r="Y6198" s="48" t="e">
        <f t="shared" si="459"/>
        <v>#VALUE!</v>
      </c>
      <c r="Z6198" s="45"/>
      <c r="AA6198" s="45"/>
      <c r="AB6198" s="48" t="str">
        <f t="shared" si="455"/>
        <v/>
      </c>
      <c r="AC6198" s="41"/>
      <c r="AD6198" s="41"/>
      <c r="AE6198" s="41"/>
      <c r="AF6198" s="48" t="str">
        <f t="shared" si="456"/>
        <v/>
      </c>
      <c r="AG6198" s="41"/>
      <c r="AH6198" s="42"/>
    </row>
    <row r="6199" spans="15:34" ht="6.75" customHeight="1">
      <c r="O6199" s="37" t="str">
        <f t="shared" si="457"/>
        <v/>
      </c>
      <c r="P6199" s="41"/>
      <c r="Q6199" s="41"/>
      <c r="R6199" s="41"/>
      <c r="S6199" s="41"/>
      <c r="T6199" s="41"/>
      <c r="U6199" s="41"/>
      <c r="V6199" s="48" t="e">
        <f t="shared" si="458"/>
        <v>#VALUE!</v>
      </c>
      <c r="W6199" s="47"/>
      <c r="X6199" s="45"/>
      <c r="Y6199" s="48" t="e">
        <f t="shared" si="459"/>
        <v>#VALUE!</v>
      </c>
      <c r="Z6199" s="45"/>
      <c r="AA6199" s="45"/>
      <c r="AB6199" s="48" t="str">
        <f t="shared" si="455"/>
        <v/>
      </c>
      <c r="AC6199" s="41"/>
      <c r="AD6199" s="41"/>
      <c r="AE6199" s="41"/>
      <c r="AF6199" s="48" t="str">
        <f t="shared" si="456"/>
        <v/>
      </c>
      <c r="AG6199" s="41"/>
      <c r="AH6199" s="42"/>
    </row>
    <row r="6200" spans="15:34" ht="6.75" customHeight="1">
      <c r="O6200" s="37" t="str">
        <f t="shared" si="457"/>
        <v/>
      </c>
      <c r="P6200" s="41"/>
      <c r="Q6200" s="41"/>
      <c r="R6200" s="41"/>
      <c r="S6200" s="41"/>
      <c r="T6200" s="41"/>
      <c r="U6200" s="41"/>
      <c r="V6200" s="48" t="e">
        <f t="shared" si="458"/>
        <v>#VALUE!</v>
      </c>
      <c r="W6200" s="47"/>
      <c r="X6200" s="45"/>
      <c r="Y6200" s="48" t="e">
        <f t="shared" si="459"/>
        <v>#VALUE!</v>
      </c>
      <c r="Z6200" s="45"/>
      <c r="AA6200" s="45"/>
      <c r="AB6200" s="48" t="str">
        <f t="shared" si="455"/>
        <v/>
      </c>
      <c r="AC6200" s="41"/>
      <c r="AD6200" s="41"/>
      <c r="AE6200" s="41"/>
      <c r="AF6200" s="48" t="str">
        <f t="shared" si="456"/>
        <v/>
      </c>
      <c r="AG6200" s="41"/>
      <c r="AH6200" s="42"/>
    </row>
    <row r="6201" spans="15:34" ht="6.75" customHeight="1">
      <c r="O6201" s="37" t="str">
        <f t="shared" si="457"/>
        <v/>
      </c>
      <c r="P6201" s="41"/>
      <c r="Q6201" s="41"/>
      <c r="R6201" s="41"/>
      <c r="S6201" s="41"/>
      <c r="T6201" s="41"/>
      <c r="U6201" s="41"/>
      <c r="V6201" s="48" t="e">
        <f t="shared" si="458"/>
        <v>#VALUE!</v>
      </c>
      <c r="W6201" s="47"/>
      <c r="X6201" s="45"/>
      <c r="Y6201" s="48" t="e">
        <f t="shared" si="459"/>
        <v>#VALUE!</v>
      </c>
      <c r="Z6201" s="45"/>
      <c r="AA6201" s="45"/>
      <c r="AB6201" s="48" t="str">
        <f t="shared" si="455"/>
        <v/>
      </c>
      <c r="AC6201" s="41"/>
      <c r="AD6201" s="41"/>
      <c r="AE6201" s="41"/>
      <c r="AF6201" s="48" t="str">
        <f t="shared" si="456"/>
        <v/>
      </c>
      <c r="AG6201" s="41"/>
      <c r="AH6201" s="42"/>
    </row>
    <row r="6202" spans="15:34" ht="6.75" customHeight="1">
      <c r="O6202" s="37" t="str">
        <f t="shared" si="457"/>
        <v/>
      </c>
      <c r="P6202" s="41"/>
      <c r="Q6202" s="41"/>
      <c r="R6202" s="41"/>
      <c r="S6202" s="41"/>
      <c r="T6202" s="41"/>
      <c r="U6202" s="41"/>
      <c r="V6202" s="48" t="e">
        <f t="shared" si="458"/>
        <v>#VALUE!</v>
      </c>
      <c r="W6202" s="47"/>
      <c r="X6202" s="45"/>
      <c r="Y6202" s="48" t="e">
        <f t="shared" si="459"/>
        <v>#VALUE!</v>
      </c>
      <c r="Z6202" s="45"/>
      <c r="AA6202" s="45"/>
      <c r="AB6202" s="48" t="str">
        <f t="shared" si="455"/>
        <v/>
      </c>
      <c r="AC6202" s="41"/>
      <c r="AD6202" s="41"/>
      <c r="AE6202" s="41"/>
      <c r="AF6202" s="48" t="str">
        <f t="shared" si="456"/>
        <v/>
      </c>
      <c r="AG6202" s="41"/>
      <c r="AH6202" s="42"/>
    </row>
    <row r="6203" spans="15:34" ht="6.75" customHeight="1">
      <c r="O6203" s="37" t="str">
        <f t="shared" si="457"/>
        <v/>
      </c>
      <c r="P6203" s="41"/>
      <c r="Q6203" s="41"/>
      <c r="R6203" s="41"/>
      <c r="S6203" s="41"/>
      <c r="T6203" s="41"/>
      <c r="U6203" s="41"/>
      <c r="V6203" s="48" t="e">
        <f t="shared" si="458"/>
        <v>#VALUE!</v>
      </c>
      <c r="W6203" s="47"/>
      <c r="X6203" s="45"/>
      <c r="Y6203" s="48" t="e">
        <f t="shared" si="459"/>
        <v>#VALUE!</v>
      </c>
      <c r="Z6203" s="45"/>
      <c r="AA6203" s="45"/>
      <c r="AB6203" s="48" t="str">
        <f t="shared" si="455"/>
        <v/>
      </c>
      <c r="AC6203" s="41"/>
      <c r="AD6203" s="41"/>
      <c r="AE6203" s="41"/>
      <c r="AF6203" s="48" t="str">
        <f t="shared" si="456"/>
        <v/>
      </c>
      <c r="AG6203" s="41"/>
      <c r="AH6203" s="42"/>
    </row>
    <row r="6204" spans="15:34" ht="6.75" customHeight="1">
      <c r="O6204" s="37" t="str">
        <f t="shared" si="457"/>
        <v/>
      </c>
      <c r="P6204" s="41"/>
      <c r="Q6204" s="41"/>
      <c r="R6204" s="41"/>
      <c r="S6204" s="41"/>
      <c r="T6204" s="41"/>
      <c r="U6204" s="41"/>
      <c r="V6204" s="48" t="e">
        <f t="shared" si="458"/>
        <v>#VALUE!</v>
      </c>
      <c r="W6204" s="47"/>
      <c r="X6204" s="45"/>
      <c r="Y6204" s="48" t="e">
        <f t="shared" si="459"/>
        <v>#VALUE!</v>
      </c>
      <c r="Z6204" s="45"/>
      <c r="AA6204" s="45"/>
      <c r="AB6204" s="48" t="str">
        <f t="shared" si="455"/>
        <v/>
      </c>
      <c r="AC6204" s="41"/>
      <c r="AD6204" s="41"/>
      <c r="AE6204" s="41"/>
      <c r="AF6204" s="48" t="str">
        <f t="shared" si="456"/>
        <v/>
      </c>
      <c r="AG6204" s="41"/>
      <c r="AH6204" s="42"/>
    </row>
    <row r="6205" spans="15:34" ht="6.75" customHeight="1">
      <c r="O6205" s="37" t="str">
        <f t="shared" si="457"/>
        <v/>
      </c>
      <c r="P6205" s="41"/>
      <c r="Q6205" s="41"/>
      <c r="R6205" s="41"/>
      <c r="S6205" s="41"/>
      <c r="T6205" s="41"/>
      <c r="U6205" s="41"/>
      <c r="V6205" s="48" t="e">
        <f t="shared" si="458"/>
        <v>#VALUE!</v>
      </c>
      <c r="W6205" s="47"/>
      <c r="X6205" s="45"/>
      <c r="Y6205" s="48" t="e">
        <f t="shared" si="459"/>
        <v>#VALUE!</v>
      </c>
      <c r="Z6205" s="45"/>
      <c r="AA6205" s="45"/>
      <c r="AB6205" s="48" t="str">
        <f t="shared" si="455"/>
        <v/>
      </c>
      <c r="AC6205" s="41"/>
      <c r="AD6205" s="41"/>
      <c r="AE6205" s="41"/>
      <c r="AF6205" s="48" t="str">
        <f t="shared" si="456"/>
        <v/>
      </c>
      <c r="AG6205" s="41"/>
      <c r="AH6205" s="42"/>
    </row>
    <row r="6206" spans="15:34" ht="6.75" customHeight="1">
      <c r="O6206" s="37" t="str">
        <f t="shared" si="457"/>
        <v/>
      </c>
      <c r="P6206" s="41"/>
      <c r="Q6206" s="41"/>
      <c r="R6206" s="41"/>
      <c r="S6206" s="41"/>
      <c r="T6206" s="41"/>
      <c r="U6206" s="41"/>
      <c r="V6206" s="48" t="e">
        <f t="shared" si="458"/>
        <v>#VALUE!</v>
      </c>
      <c r="W6206" s="47"/>
      <c r="X6206" s="45"/>
      <c r="Y6206" s="48" t="e">
        <f t="shared" si="459"/>
        <v>#VALUE!</v>
      </c>
      <c r="Z6206" s="45"/>
      <c r="AA6206" s="45"/>
      <c r="AB6206" s="48" t="str">
        <f t="shared" si="455"/>
        <v/>
      </c>
      <c r="AC6206" s="41"/>
      <c r="AD6206" s="41"/>
      <c r="AE6206" s="41"/>
      <c r="AF6206" s="48" t="str">
        <f t="shared" si="456"/>
        <v/>
      </c>
      <c r="AG6206" s="41"/>
      <c r="AH6206" s="42"/>
    </row>
    <row r="6207" spans="15:34" ht="6.75" customHeight="1">
      <c r="O6207" s="37" t="str">
        <f t="shared" si="457"/>
        <v/>
      </c>
      <c r="P6207" s="41"/>
      <c r="Q6207" s="41"/>
      <c r="R6207" s="41"/>
      <c r="S6207" s="41"/>
      <c r="T6207" s="41"/>
      <c r="U6207" s="41"/>
      <c r="V6207" s="48" t="e">
        <f t="shared" si="458"/>
        <v>#VALUE!</v>
      </c>
      <c r="W6207" s="47"/>
      <c r="X6207" s="45"/>
      <c r="Y6207" s="48" t="e">
        <f t="shared" si="459"/>
        <v>#VALUE!</v>
      </c>
      <c r="Z6207" s="45"/>
      <c r="AA6207" s="45"/>
      <c r="AB6207" s="48" t="str">
        <f t="shared" si="455"/>
        <v/>
      </c>
      <c r="AC6207" s="41"/>
      <c r="AD6207" s="41"/>
      <c r="AE6207" s="41"/>
      <c r="AF6207" s="48" t="str">
        <f t="shared" si="456"/>
        <v/>
      </c>
      <c r="AG6207" s="41"/>
      <c r="AH6207" s="42"/>
    </row>
    <row r="6208" spans="15:34" ht="6.75" customHeight="1">
      <c r="O6208" s="37" t="str">
        <f t="shared" si="457"/>
        <v/>
      </c>
      <c r="P6208" s="41"/>
      <c r="Q6208" s="41"/>
      <c r="R6208" s="41"/>
      <c r="S6208" s="41"/>
      <c r="T6208" s="41"/>
      <c r="U6208" s="41"/>
      <c r="V6208" s="48" t="e">
        <f t="shared" si="458"/>
        <v>#VALUE!</v>
      </c>
      <c r="W6208" s="47"/>
      <c r="X6208" s="45"/>
      <c r="Y6208" s="48" t="e">
        <f t="shared" si="459"/>
        <v>#VALUE!</v>
      </c>
      <c r="Z6208" s="45"/>
      <c r="AA6208" s="45"/>
      <c r="AB6208" s="48" t="str">
        <f t="shared" si="455"/>
        <v/>
      </c>
      <c r="AC6208" s="41"/>
      <c r="AD6208" s="41"/>
      <c r="AE6208" s="41"/>
      <c r="AF6208" s="48" t="str">
        <f t="shared" si="456"/>
        <v/>
      </c>
      <c r="AG6208" s="41"/>
      <c r="AH6208" s="42"/>
    </row>
    <row r="6209" spans="15:34" ht="6.75" customHeight="1">
      <c r="O6209" s="37" t="str">
        <f t="shared" si="457"/>
        <v/>
      </c>
      <c r="P6209" s="41"/>
      <c r="Q6209" s="41"/>
      <c r="R6209" s="41"/>
      <c r="S6209" s="41"/>
      <c r="T6209" s="41"/>
      <c r="U6209" s="41"/>
      <c r="V6209" s="48" t="e">
        <f t="shared" si="458"/>
        <v>#VALUE!</v>
      </c>
      <c r="W6209" s="47"/>
      <c r="X6209" s="45"/>
      <c r="Y6209" s="48" t="e">
        <f t="shared" si="459"/>
        <v>#VALUE!</v>
      </c>
      <c r="Z6209" s="45"/>
      <c r="AA6209" s="45"/>
      <c r="AB6209" s="48" t="str">
        <f t="shared" si="455"/>
        <v/>
      </c>
      <c r="AC6209" s="41"/>
      <c r="AD6209" s="41"/>
      <c r="AE6209" s="41"/>
      <c r="AF6209" s="48" t="str">
        <f t="shared" si="456"/>
        <v/>
      </c>
      <c r="AG6209" s="41"/>
      <c r="AH6209" s="42"/>
    </row>
    <row r="6210" spans="15:34" ht="6.75" customHeight="1">
      <c r="O6210" s="37" t="str">
        <f t="shared" si="457"/>
        <v/>
      </c>
      <c r="P6210" s="41"/>
      <c r="Q6210" s="41"/>
      <c r="R6210" s="41"/>
      <c r="S6210" s="41"/>
      <c r="T6210" s="41"/>
      <c r="U6210" s="41"/>
      <c r="V6210" s="48" t="e">
        <f t="shared" si="458"/>
        <v>#VALUE!</v>
      </c>
      <c r="W6210" s="47"/>
      <c r="X6210" s="45"/>
      <c r="Y6210" s="48" t="e">
        <f t="shared" si="459"/>
        <v>#VALUE!</v>
      </c>
      <c r="Z6210" s="45"/>
      <c r="AA6210" s="45"/>
      <c r="AB6210" s="48" t="str">
        <f t="shared" si="455"/>
        <v/>
      </c>
      <c r="AC6210" s="41"/>
      <c r="AD6210" s="41"/>
      <c r="AE6210" s="41"/>
      <c r="AF6210" s="48" t="str">
        <f t="shared" si="456"/>
        <v/>
      </c>
      <c r="AG6210" s="41"/>
      <c r="AH6210" s="42"/>
    </row>
    <row r="6211" spans="15:34" ht="6.75" customHeight="1">
      <c r="O6211" s="37" t="str">
        <f t="shared" si="457"/>
        <v/>
      </c>
      <c r="P6211" s="41"/>
      <c r="Q6211" s="41"/>
      <c r="R6211" s="41"/>
      <c r="S6211" s="41"/>
      <c r="T6211" s="41"/>
      <c r="U6211" s="41"/>
      <c r="V6211" s="48" t="e">
        <f t="shared" si="458"/>
        <v>#VALUE!</v>
      </c>
      <c r="W6211" s="47"/>
      <c r="X6211" s="45"/>
      <c r="Y6211" s="48" t="e">
        <f t="shared" si="459"/>
        <v>#VALUE!</v>
      </c>
      <c r="Z6211" s="45"/>
      <c r="AA6211" s="45"/>
      <c r="AB6211" s="48" t="str">
        <f t="shared" si="455"/>
        <v/>
      </c>
      <c r="AC6211" s="41"/>
      <c r="AD6211" s="41"/>
      <c r="AE6211" s="41"/>
      <c r="AF6211" s="48" t="str">
        <f t="shared" si="456"/>
        <v/>
      </c>
      <c r="AG6211" s="41"/>
      <c r="AH6211" s="42"/>
    </row>
    <row r="6212" spans="15:34" ht="6.75" customHeight="1">
      <c r="O6212" s="37" t="str">
        <f t="shared" si="457"/>
        <v/>
      </c>
      <c r="P6212" s="41"/>
      <c r="Q6212" s="41"/>
      <c r="R6212" s="41"/>
      <c r="S6212" s="41"/>
      <c r="T6212" s="41"/>
      <c r="U6212" s="41"/>
      <c r="V6212" s="48" t="e">
        <f t="shared" si="458"/>
        <v>#VALUE!</v>
      </c>
      <c r="W6212" s="47"/>
      <c r="X6212" s="45"/>
      <c r="Y6212" s="48" t="e">
        <f t="shared" si="459"/>
        <v>#VALUE!</v>
      </c>
      <c r="Z6212" s="45"/>
      <c r="AA6212" s="45"/>
      <c r="AB6212" s="48" t="str">
        <f t="shared" si="455"/>
        <v/>
      </c>
      <c r="AC6212" s="41"/>
      <c r="AD6212" s="41"/>
      <c r="AE6212" s="41"/>
      <c r="AF6212" s="48" t="str">
        <f t="shared" si="456"/>
        <v/>
      </c>
      <c r="AG6212" s="41"/>
      <c r="AH6212" s="42"/>
    </row>
    <row r="6213" spans="15:34" ht="6.75" customHeight="1">
      <c r="O6213" s="37" t="str">
        <f t="shared" si="457"/>
        <v/>
      </c>
      <c r="P6213" s="41"/>
      <c r="Q6213" s="41"/>
      <c r="R6213" s="41"/>
      <c r="S6213" s="41"/>
      <c r="T6213" s="41"/>
      <c r="U6213" s="41"/>
      <c r="V6213" s="48" t="e">
        <f t="shared" si="458"/>
        <v>#VALUE!</v>
      </c>
      <c r="W6213" s="47"/>
      <c r="X6213" s="45"/>
      <c r="Y6213" s="48" t="e">
        <f t="shared" si="459"/>
        <v>#VALUE!</v>
      </c>
      <c r="Z6213" s="45"/>
      <c r="AA6213" s="45"/>
      <c r="AB6213" s="48" t="str">
        <f t="shared" si="455"/>
        <v/>
      </c>
      <c r="AC6213" s="41"/>
      <c r="AD6213" s="41"/>
      <c r="AE6213" s="41"/>
      <c r="AF6213" s="48" t="str">
        <f t="shared" si="456"/>
        <v/>
      </c>
      <c r="AG6213" s="41"/>
      <c r="AH6213" s="42"/>
    </row>
    <row r="6214" spans="15:34" ht="6.75" customHeight="1">
      <c r="O6214" s="37" t="str">
        <f t="shared" si="457"/>
        <v/>
      </c>
      <c r="P6214" s="41"/>
      <c r="Q6214" s="41"/>
      <c r="R6214" s="41"/>
      <c r="S6214" s="41"/>
      <c r="T6214" s="41"/>
      <c r="U6214" s="41"/>
      <c r="V6214" s="48" t="e">
        <f t="shared" si="458"/>
        <v>#VALUE!</v>
      </c>
      <c r="W6214" s="47"/>
      <c r="X6214" s="45"/>
      <c r="Y6214" s="48" t="e">
        <f t="shared" si="459"/>
        <v>#VALUE!</v>
      </c>
      <c r="Z6214" s="45"/>
      <c r="AA6214" s="45"/>
      <c r="AB6214" s="48" t="str">
        <f t="shared" si="455"/>
        <v/>
      </c>
      <c r="AC6214" s="41"/>
      <c r="AD6214" s="41"/>
      <c r="AE6214" s="41"/>
      <c r="AF6214" s="48" t="str">
        <f t="shared" si="456"/>
        <v/>
      </c>
      <c r="AG6214" s="41"/>
      <c r="AH6214" s="42"/>
    </row>
    <row r="6215" spans="15:34" ht="6.75" customHeight="1">
      <c r="O6215" s="37" t="str">
        <f t="shared" si="457"/>
        <v/>
      </c>
      <c r="P6215" s="41"/>
      <c r="Q6215" s="41"/>
      <c r="R6215" s="41"/>
      <c r="S6215" s="41"/>
      <c r="T6215" s="41"/>
      <c r="U6215" s="41"/>
      <c r="V6215" s="48" t="e">
        <f t="shared" si="458"/>
        <v>#VALUE!</v>
      </c>
      <c r="W6215" s="47"/>
      <c r="X6215" s="45"/>
      <c r="Y6215" s="48" t="e">
        <f t="shared" si="459"/>
        <v>#VALUE!</v>
      </c>
      <c r="Z6215" s="45"/>
      <c r="AA6215" s="45"/>
      <c r="AB6215" s="48" t="str">
        <f t="shared" si="455"/>
        <v/>
      </c>
      <c r="AC6215" s="41"/>
      <c r="AD6215" s="41"/>
      <c r="AE6215" s="41"/>
      <c r="AF6215" s="48" t="str">
        <f t="shared" si="456"/>
        <v/>
      </c>
      <c r="AG6215" s="41"/>
      <c r="AH6215" s="42"/>
    </row>
    <row r="6216" spans="15:34" ht="6.75" customHeight="1">
      <c r="O6216" s="37" t="str">
        <f t="shared" si="457"/>
        <v/>
      </c>
      <c r="P6216" s="41"/>
      <c r="Q6216" s="41"/>
      <c r="R6216" s="41"/>
      <c r="S6216" s="41"/>
      <c r="T6216" s="41"/>
      <c r="U6216" s="41"/>
      <c r="V6216" s="48" t="e">
        <f t="shared" si="458"/>
        <v>#VALUE!</v>
      </c>
      <c r="W6216" s="47"/>
      <c r="X6216" s="45"/>
      <c r="Y6216" s="48" t="e">
        <f t="shared" si="459"/>
        <v>#VALUE!</v>
      </c>
      <c r="Z6216" s="45"/>
      <c r="AA6216" s="45"/>
      <c r="AB6216" s="48" t="str">
        <f t="shared" si="455"/>
        <v/>
      </c>
      <c r="AC6216" s="41"/>
      <c r="AD6216" s="41"/>
      <c r="AE6216" s="41"/>
      <c r="AF6216" s="48" t="str">
        <f t="shared" si="456"/>
        <v/>
      </c>
      <c r="AG6216" s="41"/>
      <c r="AH6216" s="42"/>
    </row>
    <row r="6217" spans="15:34" ht="6.75" customHeight="1">
      <c r="O6217" s="37" t="str">
        <f t="shared" si="457"/>
        <v/>
      </c>
      <c r="P6217" s="41"/>
      <c r="Q6217" s="41"/>
      <c r="R6217" s="41"/>
      <c r="S6217" s="41"/>
      <c r="T6217" s="41"/>
      <c r="U6217" s="41"/>
      <c r="V6217" s="48" t="e">
        <f t="shared" si="458"/>
        <v>#VALUE!</v>
      </c>
      <c r="W6217" s="47"/>
      <c r="X6217" s="45"/>
      <c r="Y6217" s="48" t="e">
        <f t="shared" si="459"/>
        <v>#VALUE!</v>
      </c>
      <c r="Z6217" s="45"/>
      <c r="AA6217" s="45"/>
      <c r="AB6217" s="48" t="str">
        <f t="shared" si="455"/>
        <v/>
      </c>
      <c r="AC6217" s="41"/>
      <c r="AD6217" s="41"/>
      <c r="AE6217" s="41"/>
      <c r="AF6217" s="48" t="str">
        <f t="shared" si="456"/>
        <v/>
      </c>
      <c r="AG6217" s="41"/>
      <c r="AH6217" s="42"/>
    </row>
    <row r="6218" spans="15:34" ht="6.75" customHeight="1">
      <c r="O6218" s="37" t="str">
        <f t="shared" si="457"/>
        <v/>
      </c>
      <c r="P6218" s="41"/>
      <c r="Q6218" s="41"/>
      <c r="R6218" s="41"/>
      <c r="S6218" s="41"/>
      <c r="T6218" s="41"/>
      <c r="U6218" s="41"/>
      <c r="V6218" s="48" t="e">
        <f t="shared" si="458"/>
        <v>#VALUE!</v>
      </c>
      <c r="W6218" s="47"/>
      <c r="X6218" s="45"/>
      <c r="Y6218" s="48" t="e">
        <f t="shared" si="459"/>
        <v>#VALUE!</v>
      </c>
      <c r="Z6218" s="45"/>
      <c r="AA6218" s="45"/>
      <c r="AB6218" s="48" t="str">
        <f t="shared" si="455"/>
        <v/>
      </c>
      <c r="AC6218" s="41"/>
      <c r="AD6218" s="41"/>
      <c r="AE6218" s="41"/>
      <c r="AF6218" s="48" t="str">
        <f t="shared" si="456"/>
        <v/>
      </c>
      <c r="AG6218" s="41"/>
      <c r="AH6218" s="42"/>
    </row>
    <row r="6219" spans="15:34" ht="6.75" customHeight="1">
      <c r="O6219" s="37" t="str">
        <f t="shared" si="457"/>
        <v/>
      </c>
      <c r="P6219" s="41"/>
      <c r="Q6219" s="41"/>
      <c r="R6219" s="41"/>
      <c r="S6219" s="41"/>
      <c r="T6219" s="41"/>
      <c r="U6219" s="41"/>
      <c r="V6219" s="48" t="e">
        <f t="shared" si="458"/>
        <v>#VALUE!</v>
      </c>
      <c r="W6219" s="47"/>
      <c r="X6219" s="45"/>
      <c r="Y6219" s="48" t="e">
        <f t="shared" si="459"/>
        <v>#VALUE!</v>
      </c>
      <c r="Z6219" s="45"/>
      <c r="AA6219" s="45"/>
      <c r="AB6219" s="48" t="str">
        <f t="shared" si="455"/>
        <v/>
      </c>
      <c r="AC6219" s="41"/>
      <c r="AD6219" s="41"/>
      <c r="AE6219" s="41"/>
      <c r="AF6219" s="48" t="str">
        <f t="shared" si="456"/>
        <v/>
      </c>
      <c r="AG6219" s="41"/>
      <c r="AH6219" s="42"/>
    </row>
    <row r="6220" spans="15:34" ht="6.75" customHeight="1">
      <c r="O6220" s="37" t="str">
        <f t="shared" si="457"/>
        <v/>
      </c>
      <c r="P6220" s="41"/>
      <c r="Q6220" s="41"/>
      <c r="R6220" s="41"/>
      <c r="S6220" s="41"/>
      <c r="T6220" s="41"/>
      <c r="U6220" s="41"/>
      <c r="V6220" s="48" t="e">
        <f t="shared" si="458"/>
        <v>#VALUE!</v>
      </c>
      <c r="W6220" s="47"/>
      <c r="X6220" s="45"/>
      <c r="Y6220" s="48" t="e">
        <f t="shared" si="459"/>
        <v>#VALUE!</v>
      </c>
      <c r="Z6220" s="45"/>
      <c r="AA6220" s="45"/>
      <c r="AB6220" s="48" t="str">
        <f t="shared" si="455"/>
        <v/>
      </c>
      <c r="AC6220" s="41"/>
      <c r="AD6220" s="41"/>
      <c r="AE6220" s="41"/>
      <c r="AF6220" s="48" t="str">
        <f t="shared" si="456"/>
        <v/>
      </c>
      <c r="AG6220" s="41"/>
      <c r="AH6220" s="42"/>
    </row>
    <row r="6221" spans="15:34" ht="6.75" customHeight="1">
      <c r="O6221" s="37" t="str">
        <f t="shared" si="457"/>
        <v/>
      </c>
      <c r="P6221" s="41"/>
      <c r="Q6221" s="41"/>
      <c r="R6221" s="41"/>
      <c r="S6221" s="41"/>
      <c r="T6221" s="41"/>
      <c r="U6221" s="41"/>
      <c r="V6221" s="48" t="e">
        <f t="shared" si="458"/>
        <v>#VALUE!</v>
      </c>
      <c r="W6221" s="47"/>
      <c r="X6221" s="45"/>
      <c r="Y6221" s="48" t="e">
        <f t="shared" si="459"/>
        <v>#VALUE!</v>
      </c>
      <c r="Z6221" s="45"/>
      <c r="AA6221" s="45"/>
      <c r="AB6221" s="48" t="str">
        <f t="shared" si="455"/>
        <v/>
      </c>
      <c r="AC6221" s="41"/>
      <c r="AD6221" s="41"/>
      <c r="AE6221" s="41"/>
      <c r="AF6221" s="48" t="str">
        <f t="shared" si="456"/>
        <v/>
      </c>
      <c r="AG6221" s="41"/>
      <c r="AH6221" s="42"/>
    </row>
    <row r="6222" spans="15:34" ht="6.75" customHeight="1">
      <c r="O6222" s="37" t="str">
        <f t="shared" si="457"/>
        <v/>
      </c>
      <c r="P6222" s="41"/>
      <c r="Q6222" s="41"/>
      <c r="R6222" s="41"/>
      <c r="S6222" s="41"/>
      <c r="T6222" s="41"/>
      <c r="U6222" s="41"/>
      <c r="V6222" s="48" t="e">
        <f t="shared" si="458"/>
        <v>#VALUE!</v>
      </c>
      <c r="W6222" s="47"/>
      <c r="X6222" s="45"/>
      <c r="Y6222" s="48" t="e">
        <f t="shared" si="459"/>
        <v>#VALUE!</v>
      </c>
      <c r="Z6222" s="45"/>
      <c r="AA6222" s="45"/>
      <c r="AB6222" s="48" t="str">
        <f t="shared" si="455"/>
        <v/>
      </c>
      <c r="AC6222" s="41"/>
      <c r="AD6222" s="41"/>
      <c r="AE6222" s="41"/>
      <c r="AF6222" s="48" t="str">
        <f t="shared" si="456"/>
        <v/>
      </c>
      <c r="AG6222" s="41"/>
      <c r="AH6222" s="42"/>
    </row>
    <row r="6223" spans="15:34" ht="6.75" customHeight="1">
      <c r="O6223" s="37" t="str">
        <f t="shared" si="457"/>
        <v/>
      </c>
      <c r="P6223" s="41"/>
      <c r="Q6223" s="41"/>
      <c r="R6223" s="41"/>
      <c r="S6223" s="41"/>
      <c r="T6223" s="41"/>
      <c r="U6223" s="41"/>
      <c r="V6223" s="48" t="e">
        <f t="shared" si="458"/>
        <v>#VALUE!</v>
      </c>
      <c r="W6223" s="47"/>
      <c r="X6223" s="45"/>
      <c r="Y6223" s="48" t="e">
        <f t="shared" si="459"/>
        <v>#VALUE!</v>
      </c>
      <c r="Z6223" s="45"/>
      <c r="AA6223" s="45"/>
      <c r="AB6223" s="48" t="str">
        <f t="shared" si="455"/>
        <v/>
      </c>
      <c r="AC6223" s="41"/>
      <c r="AD6223" s="41"/>
      <c r="AE6223" s="41"/>
      <c r="AF6223" s="48" t="str">
        <f t="shared" si="456"/>
        <v/>
      </c>
      <c r="AG6223" s="41"/>
      <c r="AH6223" s="42"/>
    </row>
    <row r="6224" spans="15:34" ht="6.75" customHeight="1">
      <c r="O6224" s="37" t="str">
        <f t="shared" si="457"/>
        <v/>
      </c>
      <c r="P6224" s="41"/>
      <c r="Q6224" s="41"/>
      <c r="R6224" s="41"/>
      <c r="S6224" s="41"/>
      <c r="T6224" s="41"/>
      <c r="U6224" s="41"/>
      <c r="V6224" s="48" t="e">
        <f t="shared" si="458"/>
        <v>#VALUE!</v>
      </c>
      <c r="W6224" s="47"/>
      <c r="X6224" s="45"/>
      <c r="Y6224" s="48" t="e">
        <f t="shared" si="459"/>
        <v>#VALUE!</v>
      </c>
      <c r="Z6224" s="45"/>
      <c r="AA6224" s="45"/>
      <c r="AB6224" s="48" t="str">
        <f t="shared" si="455"/>
        <v/>
      </c>
      <c r="AC6224" s="41"/>
      <c r="AD6224" s="41"/>
      <c r="AE6224" s="41"/>
      <c r="AF6224" s="48" t="str">
        <f t="shared" si="456"/>
        <v/>
      </c>
      <c r="AG6224" s="41"/>
      <c r="AH6224" s="42"/>
    </row>
    <row r="6225" spans="15:34" ht="6.75" customHeight="1">
      <c r="O6225" s="37" t="str">
        <f t="shared" si="457"/>
        <v/>
      </c>
      <c r="P6225" s="41"/>
      <c r="Q6225" s="41"/>
      <c r="R6225" s="41"/>
      <c r="S6225" s="41"/>
      <c r="T6225" s="41"/>
      <c r="U6225" s="41"/>
      <c r="V6225" s="48" t="e">
        <f t="shared" si="458"/>
        <v>#VALUE!</v>
      </c>
      <c r="W6225" s="47"/>
      <c r="X6225" s="45"/>
      <c r="Y6225" s="48" t="e">
        <f t="shared" si="459"/>
        <v>#VALUE!</v>
      </c>
      <c r="Z6225" s="45"/>
      <c r="AA6225" s="45"/>
      <c r="AB6225" s="48" t="str">
        <f t="shared" si="455"/>
        <v/>
      </c>
      <c r="AC6225" s="41"/>
      <c r="AD6225" s="41"/>
      <c r="AE6225" s="41"/>
      <c r="AF6225" s="48" t="str">
        <f t="shared" si="456"/>
        <v/>
      </c>
      <c r="AG6225" s="41"/>
      <c r="AH6225" s="42"/>
    </row>
    <row r="6226" spans="15:34" ht="6.75" customHeight="1">
      <c r="O6226" s="37" t="str">
        <f t="shared" si="457"/>
        <v/>
      </c>
      <c r="P6226" s="41"/>
      <c r="Q6226" s="41"/>
      <c r="R6226" s="41"/>
      <c r="S6226" s="41"/>
      <c r="T6226" s="41"/>
      <c r="U6226" s="41"/>
      <c r="V6226" s="48" t="e">
        <f t="shared" si="458"/>
        <v>#VALUE!</v>
      </c>
      <c r="W6226" s="47"/>
      <c r="X6226" s="45"/>
      <c r="Y6226" s="48" t="e">
        <f t="shared" si="459"/>
        <v>#VALUE!</v>
      </c>
      <c r="Z6226" s="45"/>
      <c r="AA6226" s="45"/>
      <c r="AB6226" s="48" t="str">
        <f t="shared" si="455"/>
        <v/>
      </c>
      <c r="AC6226" s="41"/>
      <c r="AD6226" s="41"/>
      <c r="AE6226" s="41"/>
      <c r="AF6226" s="48" t="str">
        <f t="shared" si="456"/>
        <v/>
      </c>
      <c r="AG6226" s="41"/>
      <c r="AH6226" s="42"/>
    </row>
    <row r="6227" spans="15:34" ht="6.75" customHeight="1">
      <c r="O6227" s="37" t="str">
        <f t="shared" si="457"/>
        <v/>
      </c>
      <c r="P6227" s="41"/>
      <c r="Q6227" s="41"/>
      <c r="R6227" s="41"/>
      <c r="S6227" s="41"/>
      <c r="T6227" s="41"/>
      <c r="U6227" s="41"/>
      <c r="V6227" s="48" t="e">
        <f t="shared" si="458"/>
        <v>#VALUE!</v>
      </c>
      <c r="W6227" s="47"/>
      <c r="X6227" s="45"/>
      <c r="Y6227" s="48" t="e">
        <f t="shared" si="459"/>
        <v>#VALUE!</v>
      </c>
      <c r="Z6227" s="45"/>
      <c r="AA6227" s="45"/>
      <c r="AB6227" s="48" t="str">
        <f t="shared" si="455"/>
        <v/>
      </c>
      <c r="AC6227" s="41"/>
      <c r="AD6227" s="41"/>
      <c r="AE6227" s="41"/>
      <c r="AF6227" s="48" t="str">
        <f t="shared" si="456"/>
        <v/>
      </c>
      <c r="AG6227" s="41"/>
      <c r="AH6227" s="42"/>
    </row>
    <row r="6228" spans="15:34" ht="6.75" customHeight="1">
      <c r="O6228" s="37" t="str">
        <f t="shared" si="457"/>
        <v/>
      </c>
      <c r="P6228" s="41"/>
      <c r="Q6228" s="41"/>
      <c r="R6228" s="41"/>
      <c r="S6228" s="41"/>
      <c r="T6228" s="41"/>
      <c r="U6228" s="41"/>
      <c r="V6228" s="48" t="e">
        <f t="shared" si="458"/>
        <v>#VALUE!</v>
      </c>
      <c r="W6228" s="47"/>
      <c r="X6228" s="45"/>
      <c r="Y6228" s="48" t="e">
        <f t="shared" si="459"/>
        <v>#VALUE!</v>
      </c>
      <c r="Z6228" s="45"/>
      <c r="AA6228" s="45"/>
      <c r="AB6228" s="48" t="str">
        <f t="shared" si="455"/>
        <v/>
      </c>
      <c r="AC6228" s="41"/>
      <c r="AD6228" s="41"/>
      <c r="AE6228" s="41"/>
      <c r="AF6228" s="48" t="str">
        <f t="shared" si="456"/>
        <v/>
      </c>
      <c r="AG6228" s="41"/>
      <c r="AH6228" s="42"/>
    </row>
    <row r="6229" spans="15:34" ht="6.75" customHeight="1">
      <c r="O6229" s="37" t="str">
        <f t="shared" si="457"/>
        <v/>
      </c>
      <c r="P6229" s="41"/>
      <c r="Q6229" s="41"/>
      <c r="R6229" s="41"/>
      <c r="S6229" s="41"/>
      <c r="T6229" s="41"/>
      <c r="U6229" s="41"/>
      <c r="V6229" s="48" t="e">
        <f t="shared" si="458"/>
        <v>#VALUE!</v>
      </c>
      <c r="W6229" s="47"/>
      <c r="X6229" s="45"/>
      <c r="Y6229" s="48" t="e">
        <f t="shared" si="459"/>
        <v>#VALUE!</v>
      </c>
      <c r="Z6229" s="45"/>
      <c r="AA6229" s="45"/>
      <c r="AB6229" s="48" t="str">
        <f t="shared" si="455"/>
        <v/>
      </c>
      <c r="AC6229" s="41"/>
      <c r="AD6229" s="41"/>
      <c r="AE6229" s="41"/>
      <c r="AF6229" s="48" t="str">
        <f t="shared" si="456"/>
        <v/>
      </c>
      <c r="AG6229" s="41"/>
      <c r="AH6229" s="42"/>
    </row>
    <row r="6230" spans="15:34" ht="6.75" customHeight="1">
      <c r="O6230" s="37" t="str">
        <f t="shared" si="457"/>
        <v/>
      </c>
      <c r="P6230" s="41"/>
      <c r="Q6230" s="41"/>
      <c r="R6230" s="41"/>
      <c r="S6230" s="41"/>
      <c r="T6230" s="41"/>
      <c r="U6230" s="41"/>
      <c r="V6230" s="48" t="e">
        <f t="shared" si="458"/>
        <v>#VALUE!</v>
      </c>
      <c r="W6230" s="47"/>
      <c r="X6230" s="45"/>
      <c r="Y6230" s="48" t="e">
        <f t="shared" si="459"/>
        <v>#VALUE!</v>
      </c>
      <c r="Z6230" s="45"/>
      <c r="AA6230" s="45"/>
      <c r="AB6230" s="48" t="str">
        <f t="shared" si="455"/>
        <v/>
      </c>
      <c r="AC6230" s="41"/>
      <c r="AD6230" s="41"/>
      <c r="AE6230" s="41"/>
      <c r="AF6230" s="48" t="str">
        <f t="shared" si="456"/>
        <v/>
      </c>
      <c r="AG6230" s="41"/>
      <c r="AH6230" s="42"/>
    </row>
    <row r="6231" spans="15:34" ht="6.75" customHeight="1">
      <c r="O6231" s="37" t="str">
        <f t="shared" si="457"/>
        <v/>
      </c>
      <c r="P6231" s="41"/>
      <c r="Q6231" s="41"/>
      <c r="R6231" s="41"/>
      <c r="S6231" s="41"/>
      <c r="T6231" s="41"/>
      <c r="U6231" s="41"/>
      <c r="V6231" s="48" t="e">
        <f t="shared" si="458"/>
        <v>#VALUE!</v>
      </c>
      <c r="W6231" s="47"/>
      <c r="X6231" s="45"/>
      <c r="Y6231" s="48" t="e">
        <f t="shared" si="459"/>
        <v>#VALUE!</v>
      </c>
      <c r="Z6231" s="45"/>
      <c r="AA6231" s="45"/>
      <c r="AB6231" s="48" t="str">
        <f t="shared" si="455"/>
        <v/>
      </c>
      <c r="AC6231" s="41"/>
      <c r="AD6231" s="41"/>
      <c r="AE6231" s="41"/>
      <c r="AF6231" s="48" t="str">
        <f t="shared" si="456"/>
        <v/>
      </c>
      <c r="AG6231" s="41"/>
      <c r="AH6231" s="42"/>
    </row>
    <row r="6232" spans="15:34" ht="6.75" customHeight="1">
      <c r="O6232" s="37" t="str">
        <f t="shared" si="457"/>
        <v/>
      </c>
      <c r="P6232" s="41"/>
      <c r="Q6232" s="41"/>
      <c r="R6232" s="41"/>
      <c r="S6232" s="41"/>
      <c r="T6232" s="41"/>
      <c r="U6232" s="41"/>
      <c r="V6232" s="48" t="e">
        <f t="shared" si="458"/>
        <v>#VALUE!</v>
      </c>
      <c r="W6232" s="47"/>
      <c r="X6232" s="45"/>
      <c r="Y6232" s="48" t="e">
        <f t="shared" si="459"/>
        <v>#VALUE!</v>
      </c>
      <c r="Z6232" s="45"/>
      <c r="AA6232" s="45"/>
      <c r="AB6232" s="48" t="str">
        <f t="shared" si="455"/>
        <v/>
      </c>
      <c r="AC6232" s="41"/>
      <c r="AD6232" s="41"/>
      <c r="AE6232" s="41"/>
      <c r="AF6232" s="48" t="str">
        <f t="shared" si="456"/>
        <v/>
      </c>
      <c r="AG6232" s="41"/>
      <c r="AH6232" s="42"/>
    </row>
    <row r="6233" spans="15:34" ht="6.75" customHeight="1">
      <c r="O6233" s="37" t="str">
        <f t="shared" si="457"/>
        <v/>
      </c>
      <c r="P6233" s="41"/>
      <c r="Q6233" s="41"/>
      <c r="R6233" s="41"/>
      <c r="S6233" s="41"/>
      <c r="T6233" s="41"/>
      <c r="U6233" s="41"/>
      <c r="V6233" s="48" t="e">
        <f t="shared" si="458"/>
        <v>#VALUE!</v>
      </c>
      <c r="W6233" s="47"/>
      <c r="X6233" s="45"/>
      <c r="Y6233" s="48" t="e">
        <f t="shared" si="459"/>
        <v>#VALUE!</v>
      </c>
      <c r="Z6233" s="45"/>
      <c r="AA6233" s="45"/>
      <c r="AB6233" s="48" t="str">
        <f t="shared" si="455"/>
        <v/>
      </c>
      <c r="AC6233" s="41"/>
      <c r="AD6233" s="41"/>
      <c r="AE6233" s="41"/>
      <c r="AF6233" s="48" t="str">
        <f t="shared" si="456"/>
        <v/>
      </c>
      <c r="AG6233" s="41"/>
      <c r="AH6233" s="42"/>
    </row>
    <row r="6234" spans="15:34" ht="6.75" customHeight="1">
      <c r="O6234" s="37" t="str">
        <f t="shared" si="457"/>
        <v/>
      </c>
      <c r="P6234" s="41"/>
      <c r="Q6234" s="41"/>
      <c r="R6234" s="41"/>
      <c r="S6234" s="41"/>
      <c r="T6234" s="41"/>
      <c r="U6234" s="41"/>
      <c r="V6234" s="48" t="e">
        <f t="shared" si="458"/>
        <v>#VALUE!</v>
      </c>
      <c r="W6234" s="47"/>
      <c r="X6234" s="45"/>
      <c r="Y6234" s="48" t="e">
        <f t="shared" si="459"/>
        <v>#VALUE!</v>
      </c>
      <c r="Z6234" s="45"/>
      <c r="AA6234" s="45"/>
      <c r="AB6234" s="48" t="str">
        <f t="shared" si="455"/>
        <v/>
      </c>
      <c r="AC6234" s="41"/>
      <c r="AD6234" s="41"/>
      <c r="AE6234" s="41"/>
      <c r="AF6234" s="48" t="str">
        <f t="shared" si="456"/>
        <v/>
      </c>
      <c r="AG6234" s="41"/>
      <c r="AH6234" s="42"/>
    </row>
    <row r="6235" spans="15:34" ht="6.75" customHeight="1">
      <c r="O6235" s="37" t="str">
        <f t="shared" si="457"/>
        <v/>
      </c>
      <c r="P6235" s="41"/>
      <c r="Q6235" s="41"/>
      <c r="R6235" s="41"/>
      <c r="S6235" s="41"/>
      <c r="T6235" s="41"/>
      <c r="U6235" s="41"/>
      <c r="V6235" s="48" t="e">
        <f t="shared" si="458"/>
        <v>#VALUE!</v>
      </c>
      <c r="W6235" s="47"/>
      <c r="X6235" s="45"/>
      <c r="Y6235" s="48" t="e">
        <f t="shared" si="459"/>
        <v>#VALUE!</v>
      </c>
      <c r="Z6235" s="45"/>
      <c r="AA6235" s="45"/>
      <c r="AB6235" s="48" t="str">
        <f t="shared" si="455"/>
        <v/>
      </c>
      <c r="AC6235" s="41"/>
      <c r="AD6235" s="41"/>
      <c r="AE6235" s="41"/>
      <c r="AF6235" s="48" t="str">
        <f t="shared" si="456"/>
        <v/>
      </c>
      <c r="AG6235" s="41"/>
      <c r="AH6235" s="42"/>
    </row>
    <row r="6236" spans="15:34" ht="6.75" customHeight="1">
      <c r="O6236" s="37" t="str">
        <f t="shared" si="457"/>
        <v/>
      </c>
      <c r="P6236" s="41"/>
      <c r="Q6236" s="41"/>
      <c r="R6236" s="41"/>
      <c r="S6236" s="41"/>
      <c r="T6236" s="41"/>
      <c r="U6236" s="41"/>
      <c r="V6236" s="48" t="e">
        <f t="shared" si="458"/>
        <v>#VALUE!</v>
      </c>
      <c r="W6236" s="47"/>
      <c r="X6236" s="45"/>
      <c r="Y6236" s="48" t="e">
        <f t="shared" si="459"/>
        <v>#VALUE!</v>
      </c>
      <c r="Z6236" s="45"/>
      <c r="AA6236" s="45"/>
      <c r="AB6236" s="48" t="str">
        <f t="shared" si="455"/>
        <v/>
      </c>
      <c r="AC6236" s="41"/>
      <c r="AD6236" s="41"/>
      <c r="AE6236" s="41"/>
      <c r="AF6236" s="48" t="str">
        <f t="shared" si="456"/>
        <v/>
      </c>
      <c r="AG6236" s="41"/>
      <c r="AH6236" s="42"/>
    </row>
    <row r="6237" spans="15:34" ht="6.75" customHeight="1">
      <c r="O6237" s="37" t="str">
        <f t="shared" si="457"/>
        <v/>
      </c>
      <c r="P6237" s="41"/>
      <c r="Q6237" s="41"/>
      <c r="R6237" s="41"/>
      <c r="S6237" s="41"/>
      <c r="T6237" s="41"/>
      <c r="U6237" s="41"/>
      <c r="V6237" s="48" t="e">
        <f t="shared" si="458"/>
        <v>#VALUE!</v>
      </c>
      <c r="W6237" s="47"/>
      <c r="X6237" s="45"/>
      <c r="Y6237" s="48" t="e">
        <f t="shared" si="459"/>
        <v>#VALUE!</v>
      </c>
      <c r="Z6237" s="45"/>
      <c r="AA6237" s="45"/>
      <c r="AB6237" s="48" t="str">
        <f t="shared" si="455"/>
        <v/>
      </c>
      <c r="AC6237" s="41"/>
      <c r="AD6237" s="41"/>
      <c r="AE6237" s="41"/>
      <c r="AF6237" s="48" t="str">
        <f t="shared" si="456"/>
        <v/>
      </c>
      <c r="AG6237" s="41"/>
      <c r="AH6237" s="42"/>
    </row>
    <row r="6238" spans="15:34" ht="6.75" customHeight="1">
      <c r="O6238" s="37" t="str">
        <f t="shared" si="457"/>
        <v/>
      </c>
      <c r="P6238" s="41"/>
      <c r="Q6238" s="41"/>
      <c r="R6238" s="41"/>
      <c r="S6238" s="41"/>
      <c r="T6238" s="41"/>
      <c r="U6238" s="41"/>
      <c r="V6238" s="48" t="e">
        <f t="shared" si="458"/>
        <v>#VALUE!</v>
      </c>
      <c r="W6238" s="47"/>
      <c r="X6238" s="45"/>
      <c r="Y6238" s="48" t="e">
        <f t="shared" si="459"/>
        <v>#VALUE!</v>
      </c>
      <c r="Z6238" s="45"/>
      <c r="AA6238" s="45"/>
      <c r="AB6238" s="48" t="str">
        <f t="shared" si="455"/>
        <v/>
      </c>
      <c r="AC6238" s="41"/>
      <c r="AD6238" s="41"/>
      <c r="AE6238" s="41"/>
      <c r="AF6238" s="48" t="str">
        <f t="shared" si="456"/>
        <v/>
      </c>
      <c r="AG6238" s="41"/>
      <c r="AH6238" s="42"/>
    </row>
    <row r="6239" spans="15:34" ht="6.75" customHeight="1">
      <c r="O6239" s="37" t="str">
        <f t="shared" si="457"/>
        <v/>
      </c>
      <c r="P6239" s="41"/>
      <c r="Q6239" s="41"/>
      <c r="R6239" s="41"/>
      <c r="S6239" s="41"/>
      <c r="T6239" s="41"/>
      <c r="U6239" s="41"/>
      <c r="V6239" s="48" t="e">
        <f t="shared" si="458"/>
        <v>#VALUE!</v>
      </c>
      <c r="W6239" s="47"/>
      <c r="X6239" s="45"/>
      <c r="Y6239" s="48" t="e">
        <f t="shared" si="459"/>
        <v>#VALUE!</v>
      </c>
      <c r="Z6239" s="45"/>
      <c r="AA6239" s="45"/>
      <c r="AB6239" s="48" t="str">
        <f t="shared" si="455"/>
        <v/>
      </c>
      <c r="AC6239" s="41"/>
      <c r="AD6239" s="41"/>
      <c r="AE6239" s="41"/>
      <c r="AF6239" s="48" t="str">
        <f t="shared" si="456"/>
        <v/>
      </c>
      <c r="AG6239" s="41"/>
      <c r="AH6239" s="42"/>
    </row>
    <row r="6240" spans="15:34" ht="6.75" customHeight="1">
      <c r="O6240" s="37" t="str">
        <f t="shared" si="457"/>
        <v/>
      </c>
      <c r="P6240" s="41"/>
      <c r="Q6240" s="41"/>
      <c r="R6240" s="41"/>
      <c r="S6240" s="41"/>
      <c r="T6240" s="41"/>
      <c r="U6240" s="41"/>
      <c r="V6240" s="48" t="e">
        <f t="shared" si="458"/>
        <v>#VALUE!</v>
      </c>
      <c r="W6240" s="47"/>
      <c r="X6240" s="45"/>
      <c r="Y6240" s="48" t="e">
        <f t="shared" si="459"/>
        <v>#VALUE!</v>
      </c>
      <c r="Z6240" s="45"/>
      <c r="AA6240" s="45"/>
      <c r="AB6240" s="48" t="str">
        <f t="shared" si="455"/>
        <v/>
      </c>
      <c r="AC6240" s="41"/>
      <c r="AD6240" s="41"/>
      <c r="AE6240" s="41"/>
      <c r="AF6240" s="48" t="str">
        <f t="shared" si="456"/>
        <v/>
      </c>
      <c r="AG6240" s="41"/>
      <c r="AH6240" s="42"/>
    </row>
    <row r="6241" spans="15:34" ht="6.75" customHeight="1">
      <c r="O6241" s="37" t="str">
        <f t="shared" si="457"/>
        <v/>
      </c>
      <c r="P6241" s="41"/>
      <c r="Q6241" s="41"/>
      <c r="R6241" s="41"/>
      <c r="S6241" s="41"/>
      <c r="T6241" s="41"/>
      <c r="U6241" s="41"/>
      <c r="V6241" s="48" t="e">
        <f t="shared" si="458"/>
        <v>#VALUE!</v>
      </c>
      <c r="W6241" s="47"/>
      <c r="X6241" s="45"/>
      <c r="Y6241" s="48" t="e">
        <f t="shared" si="459"/>
        <v>#VALUE!</v>
      </c>
      <c r="Z6241" s="45"/>
      <c r="AA6241" s="45"/>
      <c r="AB6241" s="48" t="str">
        <f t="shared" si="455"/>
        <v/>
      </c>
      <c r="AC6241" s="41"/>
      <c r="AD6241" s="41"/>
      <c r="AE6241" s="41"/>
      <c r="AF6241" s="48" t="str">
        <f t="shared" si="456"/>
        <v/>
      </c>
      <c r="AG6241" s="41"/>
      <c r="AH6241" s="42"/>
    </row>
    <row r="6242" spans="15:34" ht="6.75" customHeight="1">
      <c r="O6242" s="37" t="str">
        <f t="shared" si="457"/>
        <v/>
      </c>
      <c r="P6242" s="41"/>
      <c r="Q6242" s="41"/>
      <c r="R6242" s="41"/>
      <c r="S6242" s="41"/>
      <c r="T6242" s="41"/>
      <c r="U6242" s="41"/>
      <c r="V6242" s="48" t="e">
        <f t="shared" si="458"/>
        <v>#VALUE!</v>
      </c>
      <c r="W6242" s="47"/>
      <c r="X6242" s="45"/>
      <c r="Y6242" s="48" t="e">
        <f t="shared" si="459"/>
        <v>#VALUE!</v>
      </c>
      <c r="Z6242" s="45"/>
      <c r="AA6242" s="45"/>
      <c r="AB6242" s="48" t="str">
        <f t="shared" si="455"/>
        <v/>
      </c>
      <c r="AC6242" s="41"/>
      <c r="AD6242" s="41"/>
      <c r="AE6242" s="41"/>
      <c r="AF6242" s="48" t="str">
        <f t="shared" si="456"/>
        <v/>
      </c>
      <c r="AG6242" s="41"/>
      <c r="AH6242" s="42"/>
    </row>
    <row r="6243" spans="15:34" ht="6.75" customHeight="1">
      <c r="O6243" s="37" t="str">
        <f t="shared" si="457"/>
        <v/>
      </c>
      <c r="P6243" s="41"/>
      <c r="Q6243" s="41"/>
      <c r="R6243" s="41"/>
      <c r="S6243" s="41"/>
      <c r="T6243" s="41"/>
      <c r="U6243" s="41"/>
      <c r="V6243" s="48" t="e">
        <f t="shared" si="458"/>
        <v>#VALUE!</v>
      </c>
      <c r="W6243" s="47"/>
      <c r="X6243" s="45"/>
      <c r="Y6243" s="48" t="e">
        <f t="shared" si="459"/>
        <v>#VALUE!</v>
      </c>
      <c r="Z6243" s="45"/>
      <c r="AA6243" s="45"/>
      <c r="AB6243" s="48" t="str">
        <f t="shared" si="455"/>
        <v/>
      </c>
      <c r="AC6243" s="41"/>
      <c r="AD6243" s="41"/>
      <c r="AE6243" s="41"/>
      <c r="AF6243" s="48" t="str">
        <f t="shared" si="456"/>
        <v/>
      </c>
      <c r="AG6243" s="41"/>
      <c r="AH6243" s="42"/>
    </row>
    <row r="6244" spans="15:34" ht="6.75" customHeight="1">
      <c r="O6244" s="37" t="str">
        <f t="shared" si="457"/>
        <v/>
      </c>
      <c r="P6244" s="41"/>
      <c r="Q6244" s="41"/>
      <c r="R6244" s="41"/>
      <c r="S6244" s="41"/>
      <c r="T6244" s="41"/>
      <c r="U6244" s="41"/>
      <c r="V6244" s="48" t="e">
        <f t="shared" si="458"/>
        <v>#VALUE!</v>
      </c>
      <c r="W6244" s="47"/>
      <c r="X6244" s="45"/>
      <c r="Y6244" s="48" t="e">
        <f t="shared" si="459"/>
        <v>#VALUE!</v>
      </c>
      <c r="Z6244" s="45"/>
      <c r="AA6244" s="45"/>
      <c r="AB6244" s="48" t="str">
        <f t="shared" ref="AB6244:AB6307" si="460">IF(ISERROR(INDEX(行特番表,MATCH(V6244,行特番,0),1)),"",INDEX(行特番表,MATCH(V6244,行特番,0),1))</f>
        <v/>
      </c>
      <c r="AC6244" s="41"/>
      <c r="AD6244" s="41"/>
      <c r="AE6244" s="41"/>
      <c r="AF6244" s="48" t="str">
        <f t="shared" ref="AF6244:AF6307" si="461">IF(ISERROR(INDEX(列特番表,MATCH(Y6244,列特番,0),1)),"",INDEX(列特番表,MATCH(Y6244,列特番,0),1))</f>
        <v/>
      </c>
      <c r="AG6244" s="41"/>
      <c r="AH6244" s="42"/>
    </row>
    <row r="6245" spans="15:34" ht="6.75" customHeight="1">
      <c r="O6245" s="37" t="str">
        <f t="shared" ref="O6245:O6308" si="462">LEFT(F6245,4)&amp;MID(F6245,6,2)&amp;MID(F6245,9,2)</f>
        <v/>
      </c>
      <c r="P6245" s="41"/>
      <c r="Q6245" s="41"/>
      <c r="R6245" s="41"/>
      <c r="S6245" s="41"/>
      <c r="T6245" s="41"/>
      <c r="U6245" s="41"/>
      <c r="V6245" s="48" t="e">
        <f t="shared" ref="V6245:V6308" si="463">(MID(O6245,2,1)&amp;MID(O6245,5,1)&amp;MID(O6245,7,1))*1</f>
        <v>#VALUE!</v>
      </c>
      <c r="W6245" s="47"/>
      <c r="X6245" s="45"/>
      <c r="Y6245" s="48" t="e">
        <f t="shared" ref="Y6245:Y6308" si="464">(MID(O6245,3,2)&amp;MID(O6245,6,1)&amp;MID(O6245,8,1))*1</f>
        <v>#VALUE!</v>
      </c>
      <c r="Z6245" s="45"/>
      <c r="AA6245" s="45"/>
      <c r="AB6245" s="48" t="str">
        <f t="shared" si="460"/>
        <v/>
      </c>
      <c r="AC6245" s="41"/>
      <c r="AD6245" s="41"/>
      <c r="AE6245" s="41"/>
      <c r="AF6245" s="48" t="str">
        <f t="shared" si="461"/>
        <v/>
      </c>
      <c r="AG6245" s="41"/>
      <c r="AH6245" s="42"/>
    </row>
    <row r="6246" spans="15:34" ht="6.75" customHeight="1">
      <c r="O6246" s="37" t="str">
        <f t="shared" si="462"/>
        <v/>
      </c>
      <c r="P6246" s="41"/>
      <c r="Q6246" s="41"/>
      <c r="R6246" s="41"/>
      <c r="S6246" s="41"/>
      <c r="T6246" s="41"/>
      <c r="U6246" s="41"/>
      <c r="V6246" s="48" t="e">
        <f t="shared" si="463"/>
        <v>#VALUE!</v>
      </c>
      <c r="W6246" s="47"/>
      <c r="X6246" s="45"/>
      <c r="Y6246" s="48" t="e">
        <f t="shared" si="464"/>
        <v>#VALUE!</v>
      </c>
      <c r="Z6246" s="45"/>
      <c r="AA6246" s="45"/>
      <c r="AB6246" s="48" t="str">
        <f t="shared" si="460"/>
        <v/>
      </c>
      <c r="AC6246" s="41"/>
      <c r="AD6246" s="41"/>
      <c r="AE6246" s="41"/>
      <c r="AF6246" s="48" t="str">
        <f t="shared" si="461"/>
        <v/>
      </c>
      <c r="AG6246" s="41"/>
      <c r="AH6246" s="42"/>
    </row>
    <row r="6247" spans="15:34" ht="6.75" customHeight="1">
      <c r="O6247" s="37" t="str">
        <f t="shared" si="462"/>
        <v/>
      </c>
      <c r="P6247" s="41"/>
      <c r="Q6247" s="41"/>
      <c r="R6247" s="41"/>
      <c r="S6247" s="41"/>
      <c r="T6247" s="41"/>
      <c r="U6247" s="41"/>
      <c r="V6247" s="48" t="e">
        <f t="shared" si="463"/>
        <v>#VALUE!</v>
      </c>
      <c r="W6247" s="47"/>
      <c r="X6247" s="45"/>
      <c r="Y6247" s="48" t="e">
        <f t="shared" si="464"/>
        <v>#VALUE!</v>
      </c>
      <c r="Z6247" s="45"/>
      <c r="AA6247" s="45"/>
      <c r="AB6247" s="48" t="str">
        <f t="shared" si="460"/>
        <v/>
      </c>
      <c r="AC6247" s="41"/>
      <c r="AD6247" s="41"/>
      <c r="AE6247" s="41"/>
      <c r="AF6247" s="48" t="str">
        <f t="shared" si="461"/>
        <v/>
      </c>
      <c r="AG6247" s="41"/>
      <c r="AH6247" s="42"/>
    </row>
    <row r="6248" spans="15:34" ht="6.75" customHeight="1">
      <c r="O6248" s="37" t="str">
        <f t="shared" si="462"/>
        <v/>
      </c>
      <c r="P6248" s="41"/>
      <c r="Q6248" s="41"/>
      <c r="R6248" s="41"/>
      <c r="S6248" s="41"/>
      <c r="T6248" s="41"/>
      <c r="U6248" s="41"/>
      <c r="V6248" s="48" t="e">
        <f t="shared" si="463"/>
        <v>#VALUE!</v>
      </c>
      <c r="W6248" s="47"/>
      <c r="X6248" s="45"/>
      <c r="Y6248" s="48" t="e">
        <f t="shared" si="464"/>
        <v>#VALUE!</v>
      </c>
      <c r="Z6248" s="45"/>
      <c r="AA6248" s="45"/>
      <c r="AB6248" s="48" t="str">
        <f t="shared" si="460"/>
        <v/>
      </c>
      <c r="AC6248" s="41"/>
      <c r="AD6248" s="41"/>
      <c r="AE6248" s="41"/>
      <c r="AF6248" s="48" t="str">
        <f t="shared" si="461"/>
        <v/>
      </c>
      <c r="AG6248" s="41"/>
      <c r="AH6248" s="42"/>
    </row>
    <row r="6249" spans="15:34" ht="6.75" customHeight="1">
      <c r="O6249" s="37" t="str">
        <f t="shared" si="462"/>
        <v/>
      </c>
      <c r="P6249" s="41"/>
      <c r="Q6249" s="41"/>
      <c r="R6249" s="41"/>
      <c r="S6249" s="41"/>
      <c r="T6249" s="41"/>
      <c r="U6249" s="41"/>
      <c r="V6249" s="48" t="e">
        <f t="shared" si="463"/>
        <v>#VALUE!</v>
      </c>
      <c r="W6249" s="47"/>
      <c r="X6249" s="45"/>
      <c r="Y6249" s="48" t="e">
        <f t="shared" si="464"/>
        <v>#VALUE!</v>
      </c>
      <c r="Z6249" s="45"/>
      <c r="AA6249" s="45"/>
      <c r="AB6249" s="48" t="str">
        <f t="shared" si="460"/>
        <v/>
      </c>
      <c r="AC6249" s="41"/>
      <c r="AD6249" s="41"/>
      <c r="AE6249" s="41"/>
      <c r="AF6249" s="48" t="str">
        <f t="shared" si="461"/>
        <v/>
      </c>
      <c r="AG6249" s="41"/>
      <c r="AH6249" s="42"/>
    </row>
    <row r="6250" spans="15:34" ht="6.75" customHeight="1">
      <c r="O6250" s="37" t="str">
        <f t="shared" si="462"/>
        <v/>
      </c>
      <c r="P6250" s="41"/>
      <c r="Q6250" s="41"/>
      <c r="R6250" s="41"/>
      <c r="S6250" s="41"/>
      <c r="T6250" s="41"/>
      <c r="U6250" s="41"/>
      <c r="V6250" s="48" t="e">
        <f t="shared" si="463"/>
        <v>#VALUE!</v>
      </c>
      <c r="W6250" s="47"/>
      <c r="X6250" s="45"/>
      <c r="Y6250" s="48" t="e">
        <f t="shared" si="464"/>
        <v>#VALUE!</v>
      </c>
      <c r="Z6250" s="45"/>
      <c r="AA6250" s="45"/>
      <c r="AB6250" s="48" t="str">
        <f t="shared" si="460"/>
        <v/>
      </c>
      <c r="AC6250" s="41"/>
      <c r="AD6250" s="41"/>
      <c r="AE6250" s="41"/>
      <c r="AF6250" s="48" t="str">
        <f t="shared" si="461"/>
        <v/>
      </c>
      <c r="AG6250" s="41"/>
      <c r="AH6250" s="42"/>
    </row>
    <row r="6251" spans="15:34" ht="6.75" customHeight="1">
      <c r="O6251" s="37" t="str">
        <f t="shared" si="462"/>
        <v/>
      </c>
      <c r="P6251" s="41"/>
      <c r="Q6251" s="41"/>
      <c r="R6251" s="41"/>
      <c r="S6251" s="41"/>
      <c r="T6251" s="41"/>
      <c r="U6251" s="41"/>
      <c r="V6251" s="48" t="e">
        <f t="shared" si="463"/>
        <v>#VALUE!</v>
      </c>
      <c r="W6251" s="47"/>
      <c r="X6251" s="45"/>
      <c r="Y6251" s="48" t="e">
        <f t="shared" si="464"/>
        <v>#VALUE!</v>
      </c>
      <c r="Z6251" s="45"/>
      <c r="AA6251" s="45"/>
      <c r="AB6251" s="48" t="str">
        <f t="shared" si="460"/>
        <v/>
      </c>
      <c r="AC6251" s="41"/>
      <c r="AD6251" s="41"/>
      <c r="AE6251" s="41"/>
      <c r="AF6251" s="48" t="str">
        <f t="shared" si="461"/>
        <v/>
      </c>
      <c r="AG6251" s="41"/>
      <c r="AH6251" s="42"/>
    </row>
    <row r="6252" spans="15:34" ht="6.75" customHeight="1">
      <c r="O6252" s="37" t="str">
        <f t="shared" si="462"/>
        <v/>
      </c>
      <c r="P6252" s="41"/>
      <c r="Q6252" s="41"/>
      <c r="R6252" s="41"/>
      <c r="S6252" s="41"/>
      <c r="T6252" s="41"/>
      <c r="U6252" s="41"/>
      <c r="V6252" s="48" t="e">
        <f t="shared" si="463"/>
        <v>#VALUE!</v>
      </c>
      <c r="W6252" s="47"/>
      <c r="X6252" s="45"/>
      <c r="Y6252" s="48" t="e">
        <f t="shared" si="464"/>
        <v>#VALUE!</v>
      </c>
      <c r="Z6252" s="45"/>
      <c r="AA6252" s="45"/>
      <c r="AB6252" s="48" t="str">
        <f t="shared" si="460"/>
        <v/>
      </c>
      <c r="AC6252" s="41"/>
      <c r="AD6252" s="41"/>
      <c r="AE6252" s="41"/>
      <c r="AF6252" s="48" t="str">
        <f t="shared" si="461"/>
        <v/>
      </c>
      <c r="AG6252" s="41"/>
      <c r="AH6252" s="42"/>
    </row>
    <row r="6253" spans="15:34" ht="6.75" customHeight="1">
      <c r="O6253" s="37" t="str">
        <f t="shared" si="462"/>
        <v/>
      </c>
      <c r="P6253" s="41"/>
      <c r="Q6253" s="41"/>
      <c r="R6253" s="41"/>
      <c r="S6253" s="41"/>
      <c r="T6253" s="41"/>
      <c r="U6253" s="41"/>
      <c r="V6253" s="48" t="e">
        <f t="shared" si="463"/>
        <v>#VALUE!</v>
      </c>
      <c r="W6253" s="47"/>
      <c r="X6253" s="45"/>
      <c r="Y6253" s="48" t="e">
        <f t="shared" si="464"/>
        <v>#VALUE!</v>
      </c>
      <c r="Z6253" s="45"/>
      <c r="AA6253" s="45"/>
      <c r="AB6253" s="48" t="str">
        <f t="shared" si="460"/>
        <v/>
      </c>
      <c r="AC6253" s="41"/>
      <c r="AD6253" s="41"/>
      <c r="AE6253" s="41"/>
      <c r="AF6253" s="48" t="str">
        <f t="shared" si="461"/>
        <v/>
      </c>
      <c r="AG6253" s="41"/>
      <c r="AH6253" s="42"/>
    </row>
    <row r="6254" spans="15:34" ht="6.75" customHeight="1">
      <c r="O6254" s="37" t="str">
        <f t="shared" si="462"/>
        <v/>
      </c>
      <c r="P6254" s="41"/>
      <c r="Q6254" s="41"/>
      <c r="R6254" s="41"/>
      <c r="S6254" s="41"/>
      <c r="T6254" s="41"/>
      <c r="U6254" s="41"/>
      <c r="V6254" s="48" t="e">
        <f t="shared" si="463"/>
        <v>#VALUE!</v>
      </c>
      <c r="W6254" s="47"/>
      <c r="X6254" s="45"/>
      <c r="Y6254" s="48" t="e">
        <f t="shared" si="464"/>
        <v>#VALUE!</v>
      </c>
      <c r="Z6254" s="45"/>
      <c r="AA6254" s="45"/>
      <c r="AB6254" s="48" t="str">
        <f t="shared" si="460"/>
        <v/>
      </c>
      <c r="AC6254" s="41"/>
      <c r="AD6254" s="41"/>
      <c r="AE6254" s="41"/>
      <c r="AF6254" s="48" t="str">
        <f t="shared" si="461"/>
        <v/>
      </c>
      <c r="AG6254" s="41"/>
      <c r="AH6254" s="42"/>
    </row>
    <row r="6255" spans="15:34" ht="6.75" customHeight="1">
      <c r="O6255" s="37" t="str">
        <f t="shared" si="462"/>
        <v/>
      </c>
      <c r="P6255" s="41"/>
      <c r="Q6255" s="41"/>
      <c r="R6255" s="41"/>
      <c r="S6255" s="41"/>
      <c r="T6255" s="41"/>
      <c r="U6255" s="41"/>
      <c r="V6255" s="48" t="e">
        <f t="shared" si="463"/>
        <v>#VALUE!</v>
      </c>
      <c r="W6255" s="47"/>
      <c r="X6255" s="45"/>
      <c r="Y6255" s="48" t="e">
        <f t="shared" si="464"/>
        <v>#VALUE!</v>
      </c>
      <c r="Z6255" s="45"/>
      <c r="AA6255" s="45"/>
      <c r="AB6255" s="48" t="str">
        <f t="shared" si="460"/>
        <v/>
      </c>
      <c r="AC6255" s="41"/>
      <c r="AD6255" s="41"/>
      <c r="AE6255" s="41"/>
      <c r="AF6255" s="48" t="str">
        <f t="shared" si="461"/>
        <v/>
      </c>
      <c r="AG6255" s="41"/>
      <c r="AH6255" s="42"/>
    </row>
    <row r="6256" spans="15:34" ht="6.75" customHeight="1">
      <c r="O6256" s="37" t="str">
        <f t="shared" si="462"/>
        <v/>
      </c>
      <c r="P6256" s="41"/>
      <c r="Q6256" s="41"/>
      <c r="R6256" s="41"/>
      <c r="S6256" s="41"/>
      <c r="T6256" s="41"/>
      <c r="U6256" s="41"/>
      <c r="V6256" s="48" t="e">
        <f t="shared" si="463"/>
        <v>#VALUE!</v>
      </c>
      <c r="W6256" s="47"/>
      <c r="X6256" s="45"/>
      <c r="Y6256" s="48" t="e">
        <f t="shared" si="464"/>
        <v>#VALUE!</v>
      </c>
      <c r="Z6256" s="45"/>
      <c r="AA6256" s="45"/>
      <c r="AB6256" s="48" t="str">
        <f t="shared" si="460"/>
        <v/>
      </c>
      <c r="AC6256" s="41"/>
      <c r="AD6256" s="41"/>
      <c r="AE6256" s="41"/>
      <c r="AF6256" s="48" t="str">
        <f t="shared" si="461"/>
        <v/>
      </c>
      <c r="AG6256" s="41"/>
      <c r="AH6256" s="42"/>
    </row>
    <row r="6257" spans="15:34" ht="6.75" customHeight="1">
      <c r="O6257" s="37" t="str">
        <f t="shared" si="462"/>
        <v/>
      </c>
      <c r="P6257" s="41"/>
      <c r="Q6257" s="41"/>
      <c r="R6257" s="41"/>
      <c r="S6257" s="41"/>
      <c r="T6257" s="41"/>
      <c r="U6257" s="41"/>
      <c r="V6257" s="48" t="e">
        <f t="shared" si="463"/>
        <v>#VALUE!</v>
      </c>
      <c r="W6257" s="47"/>
      <c r="X6257" s="45"/>
      <c r="Y6257" s="48" t="e">
        <f t="shared" si="464"/>
        <v>#VALUE!</v>
      </c>
      <c r="Z6257" s="45"/>
      <c r="AA6257" s="45"/>
      <c r="AB6257" s="48" t="str">
        <f t="shared" si="460"/>
        <v/>
      </c>
      <c r="AC6257" s="41"/>
      <c r="AD6257" s="41"/>
      <c r="AE6257" s="41"/>
      <c r="AF6257" s="48" t="str">
        <f t="shared" si="461"/>
        <v/>
      </c>
      <c r="AG6257" s="41"/>
      <c r="AH6257" s="42"/>
    </row>
    <row r="6258" spans="15:34" ht="6.75" customHeight="1">
      <c r="O6258" s="37" t="str">
        <f t="shared" si="462"/>
        <v/>
      </c>
      <c r="P6258" s="41"/>
      <c r="Q6258" s="41"/>
      <c r="R6258" s="41"/>
      <c r="S6258" s="41"/>
      <c r="T6258" s="41"/>
      <c r="U6258" s="41"/>
      <c r="V6258" s="48" t="e">
        <f t="shared" si="463"/>
        <v>#VALUE!</v>
      </c>
      <c r="W6258" s="47"/>
      <c r="X6258" s="45"/>
      <c r="Y6258" s="48" t="e">
        <f t="shared" si="464"/>
        <v>#VALUE!</v>
      </c>
      <c r="Z6258" s="45"/>
      <c r="AA6258" s="45"/>
      <c r="AB6258" s="48" t="str">
        <f t="shared" si="460"/>
        <v/>
      </c>
      <c r="AC6258" s="41"/>
      <c r="AD6258" s="41"/>
      <c r="AE6258" s="41"/>
      <c r="AF6258" s="48" t="str">
        <f t="shared" si="461"/>
        <v/>
      </c>
      <c r="AG6258" s="41"/>
      <c r="AH6258" s="42"/>
    </row>
    <row r="6259" spans="15:34" ht="6.75" customHeight="1">
      <c r="O6259" s="37" t="str">
        <f t="shared" si="462"/>
        <v/>
      </c>
      <c r="P6259" s="41"/>
      <c r="Q6259" s="41"/>
      <c r="R6259" s="41"/>
      <c r="S6259" s="41"/>
      <c r="T6259" s="41"/>
      <c r="U6259" s="41"/>
      <c r="V6259" s="48" t="e">
        <f t="shared" si="463"/>
        <v>#VALUE!</v>
      </c>
      <c r="W6259" s="47"/>
      <c r="X6259" s="45"/>
      <c r="Y6259" s="48" t="e">
        <f t="shared" si="464"/>
        <v>#VALUE!</v>
      </c>
      <c r="Z6259" s="45"/>
      <c r="AA6259" s="45"/>
      <c r="AB6259" s="48" t="str">
        <f t="shared" si="460"/>
        <v/>
      </c>
      <c r="AC6259" s="41"/>
      <c r="AD6259" s="41"/>
      <c r="AE6259" s="41"/>
      <c r="AF6259" s="48" t="str">
        <f t="shared" si="461"/>
        <v/>
      </c>
      <c r="AG6259" s="41"/>
      <c r="AH6259" s="42"/>
    </row>
    <row r="6260" spans="15:34" ht="6.75" customHeight="1">
      <c r="O6260" s="37" t="str">
        <f t="shared" si="462"/>
        <v/>
      </c>
      <c r="P6260" s="41"/>
      <c r="Q6260" s="41"/>
      <c r="R6260" s="41"/>
      <c r="S6260" s="41"/>
      <c r="T6260" s="41"/>
      <c r="U6260" s="41"/>
      <c r="V6260" s="48" t="e">
        <f t="shared" si="463"/>
        <v>#VALUE!</v>
      </c>
      <c r="W6260" s="47"/>
      <c r="X6260" s="45"/>
      <c r="Y6260" s="48" t="e">
        <f t="shared" si="464"/>
        <v>#VALUE!</v>
      </c>
      <c r="Z6260" s="45"/>
      <c r="AA6260" s="45"/>
      <c r="AB6260" s="48" t="str">
        <f t="shared" si="460"/>
        <v/>
      </c>
      <c r="AC6260" s="41"/>
      <c r="AD6260" s="41"/>
      <c r="AE6260" s="41"/>
      <c r="AF6260" s="48" t="str">
        <f t="shared" si="461"/>
        <v/>
      </c>
      <c r="AG6260" s="41"/>
      <c r="AH6260" s="42"/>
    </row>
    <row r="6261" spans="15:34" ht="6.75" customHeight="1">
      <c r="O6261" s="37" t="str">
        <f t="shared" si="462"/>
        <v/>
      </c>
      <c r="P6261" s="41"/>
      <c r="Q6261" s="41"/>
      <c r="R6261" s="41"/>
      <c r="S6261" s="41"/>
      <c r="T6261" s="41"/>
      <c r="U6261" s="41"/>
      <c r="V6261" s="48" t="e">
        <f t="shared" si="463"/>
        <v>#VALUE!</v>
      </c>
      <c r="W6261" s="47"/>
      <c r="X6261" s="45"/>
      <c r="Y6261" s="48" t="e">
        <f t="shared" si="464"/>
        <v>#VALUE!</v>
      </c>
      <c r="Z6261" s="45"/>
      <c r="AA6261" s="45"/>
      <c r="AB6261" s="48" t="str">
        <f t="shared" si="460"/>
        <v/>
      </c>
      <c r="AC6261" s="41"/>
      <c r="AD6261" s="41"/>
      <c r="AE6261" s="41"/>
      <c r="AF6261" s="48" t="str">
        <f t="shared" si="461"/>
        <v/>
      </c>
      <c r="AG6261" s="41"/>
      <c r="AH6261" s="42"/>
    </row>
    <row r="6262" spans="15:34" ht="6.75" customHeight="1">
      <c r="O6262" s="37" t="str">
        <f t="shared" si="462"/>
        <v/>
      </c>
      <c r="P6262" s="41"/>
      <c r="Q6262" s="41"/>
      <c r="R6262" s="41"/>
      <c r="S6262" s="41"/>
      <c r="T6262" s="41"/>
      <c r="U6262" s="41"/>
      <c r="V6262" s="48" t="e">
        <f t="shared" si="463"/>
        <v>#VALUE!</v>
      </c>
      <c r="W6262" s="47"/>
      <c r="X6262" s="45"/>
      <c r="Y6262" s="48" t="e">
        <f t="shared" si="464"/>
        <v>#VALUE!</v>
      </c>
      <c r="Z6262" s="45"/>
      <c r="AA6262" s="45"/>
      <c r="AB6262" s="48" t="str">
        <f t="shared" si="460"/>
        <v/>
      </c>
      <c r="AC6262" s="41"/>
      <c r="AD6262" s="41"/>
      <c r="AE6262" s="41"/>
      <c r="AF6262" s="48" t="str">
        <f t="shared" si="461"/>
        <v/>
      </c>
      <c r="AG6262" s="41"/>
      <c r="AH6262" s="42"/>
    </row>
    <row r="6263" spans="15:34" ht="6.75" customHeight="1">
      <c r="O6263" s="37" t="str">
        <f t="shared" si="462"/>
        <v/>
      </c>
      <c r="P6263" s="41"/>
      <c r="Q6263" s="41"/>
      <c r="R6263" s="41"/>
      <c r="S6263" s="41"/>
      <c r="T6263" s="41"/>
      <c r="U6263" s="41"/>
      <c r="V6263" s="48" t="e">
        <f t="shared" si="463"/>
        <v>#VALUE!</v>
      </c>
      <c r="W6263" s="47"/>
      <c r="X6263" s="45"/>
      <c r="Y6263" s="48" t="e">
        <f t="shared" si="464"/>
        <v>#VALUE!</v>
      </c>
      <c r="Z6263" s="45"/>
      <c r="AA6263" s="45"/>
      <c r="AB6263" s="48" t="str">
        <f t="shared" si="460"/>
        <v/>
      </c>
      <c r="AC6263" s="41"/>
      <c r="AD6263" s="41"/>
      <c r="AE6263" s="41"/>
      <c r="AF6263" s="48" t="str">
        <f t="shared" si="461"/>
        <v/>
      </c>
      <c r="AG6263" s="41"/>
      <c r="AH6263" s="42"/>
    </row>
    <row r="6264" spans="15:34" ht="6.75" customHeight="1">
      <c r="O6264" s="37" t="str">
        <f t="shared" si="462"/>
        <v/>
      </c>
      <c r="P6264" s="41"/>
      <c r="Q6264" s="41"/>
      <c r="R6264" s="41"/>
      <c r="S6264" s="41"/>
      <c r="T6264" s="41"/>
      <c r="U6264" s="41"/>
      <c r="V6264" s="48" t="e">
        <f t="shared" si="463"/>
        <v>#VALUE!</v>
      </c>
      <c r="W6264" s="47"/>
      <c r="X6264" s="45"/>
      <c r="Y6264" s="48" t="e">
        <f t="shared" si="464"/>
        <v>#VALUE!</v>
      </c>
      <c r="Z6264" s="45"/>
      <c r="AA6264" s="45"/>
      <c r="AB6264" s="48" t="str">
        <f t="shared" si="460"/>
        <v/>
      </c>
      <c r="AC6264" s="41"/>
      <c r="AD6264" s="41"/>
      <c r="AE6264" s="41"/>
      <c r="AF6264" s="48" t="str">
        <f t="shared" si="461"/>
        <v/>
      </c>
      <c r="AG6264" s="41"/>
      <c r="AH6264" s="42"/>
    </row>
    <row r="6265" spans="15:34" ht="6.75" customHeight="1">
      <c r="O6265" s="37" t="str">
        <f t="shared" si="462"/>
        <v/>
      </c>
      <c r="P6265" s="41"/>
      <c r="Q6265" s="41"/>
      <c r="R6265" s="41"/>
      <c r="S6265" s="41"/>
      <c r="T6265" s="41"/>
      <c r="U6265" s="41"/>
      <c r="V6265" s="48" t="e">
        <f t="shared" si="463"/>
        <v>#VALUE!</v>
      </c>
      <c r="W6265" s="47"/>
      <c r="X6265" s="45"/>
      <c r="Y6265" s="48" t="e">
        <f t="shared" si="464"/>
        <v>#VALUE!</v>
      </c>
      <c r="Z6265" s="45"/>
      <c r="AA6265" s="45"/>
      <c r="AB6265" s="48" t="str">
        <f t="shared" si="460"/>
        <v/>
      </c>
      <c r="AC6265" s="41"/>
      <c r="AD6265" s="41"/>
      <c r="AE6265" s="41"/>
      <c r="AF6265" s="48" t="str">
        <f t="shared" si="461"/>
        <v/>
      </c>
      <c r="AG6265" s="41"/>
      <c r="AH6265" s="42"/>
    </row>
    <row r="6266" spans="15:34" ht="6.75" customHeight="1">
      <c r="O6266" s="37" t="str">
        <f t="shared" si="462"/>
        <v/>
      </c>
      <c r="P6266" s="41"/>
      <c r="Q6266" s="41"/>
      <c r="R6266" s="41"/>
      <c r="S6266" s="41"/>
      <c r="T6266" s="41"/>
      <c r="U6266" s="41"/>
      <c r="V6266" s="48" t="e">
        <f t="shared" si="463"/>
        <v>#VALUE!</v>
      </c>
      <c r="W6266" s="47"/>
      <c r="X6266" s="45"/>
      <c r="Y6266" s="48" t="e">
        <f t="shared" si="464"/>
        <v>#VALUE!</v>
      </c>
      <c r="Z6266" s="45"/>
      <c r="AA6266" s="45"/>
      <c r="AB6266" s="48" t="str">
        <f t="shared" si="460"/>
        <v/>
      </c>
      <c r="AC6266" s="41"/>
      <c r="AD6266" s="41"/>
      <c r="AE6266" s="41"/>
      <c r="AF6266" s="48" t="str">
        <f t="shared" si="461"/>
        <v/>
      </c>
      <c r="AG6266" s="41"/>
      <c r="AH6266" s="42"/>
    </row>
    <row r="6267" spans="15:34" ht="6.75" customHeight="1">
      <c r="O6267" s="37" t="str">
        <f t="shared" si="462"/>
        <v/>
      </c>
      <c r="P6267" s="41"/>
      <c r="Q6267" s="41"/>
      <c r="R6267" s="41"/>
      <c r="S6267" s="41"/>
      <c r="T6267" s="41"/>
      <c r="U6267" s="41"/>
      <c r="V6267" s="48" t="e">
        <f t="shared" si="463"/>
        <v>#VALUE!</v>
      </c>
      <c r="W6267" s="47"/>
      <c r="X6267" s="45"/>
      <c r="Y6267" s="48" t="e">
        <f t="shared" si="464"/>
        <v>#VALUE!</v>
      </c>
      <c r="Z6267" s="45"/>
      <c r="AA6267" s="45"/>
      <c r="AB6267" s="48" t="str">
        <f t="shared" si="460"/>
        <v/>
      </c>
      <c r="AC6267" s="41"/>
      <c r="AD6267" s="41"/>
      <c r="AE6267" s="41"/>
      <c r="AF6267" s="48" t="str">
        <f t="shared" si="461"/>
        <v/>
      </c>
      <c r="AG6267" s="41"/>
      <c r="AH6267" s="42"/>
    </row>
    <row r="6268" spans="15:34" ht="6.75" customHeight="1">
      <c r="O6268" s="37" t="str">
        <f t="shared" si="462"/>
        <v/>
      </c>
      <c r="P6268" s="41"/>
      <c r="Q6268" s="41"/>
      <c r="R6268" s="41"/>
      <c r="S6268" s="41"/>
      <c r="T6268" s="41"/>
      <c r="U6268" s="41"/>
      <c r="V6268" s="48" t="e">
        <f t="shared" si="463"/>
        <v>#VALUE!</v>
      </c>
      <c r="W6268" s="47"/>
      <c r="X6268" s="45"/>
      <c r="Y6268" s="48" t="e">
        <f t="shared" si="464"/>
        <v>#VALUE!</v>
      </c>
      <c r="Z6268" s="45"/>
      <c r="AA6268" s="45"/>
      <c r="AB6268" s="48" t="str">
        <f t="shared" si="460"/>
        <v/>
      </c>
      <c r="AC6268" s="41"/>
      <c r="AD6268" s="41"/>
      <c r="AE6268" s="41"/>
      <c r="AF6268" s="48" t="str">
        <f t="shared" si="461"/>
        <v/>
      </c>
      <c r="AG6268" s="41"/>
      <c r="AH6268" s="42"/>
    </row>
    <row r="6269" spans="15:34" ht="6.75" customHeight="1">
      <c r="O6269" s="37" t="str">
        <f t="shared" si="462"/>
        <v/>
      </c>
      <c r="P6269" s="41"/>
      <c r="Q6269" s="41"/>
      <c r="R6269" s="41"/>
      <c r="S6269" s="41"/>
      <c r="T6269" s="41"/>
      <c r="U6269" s="41"/>
      <c r="V6269" s="48" t="e">
        <f t="shared" si="463"/>
        <v>#VALUE!</v>
      </c>
      <c r="W6269" s="47"/>
      <c r="X6269" s="45"/>
      <c r="Y6269" s="48" t="e">
        <f t="shared" si="464"/>
        <v>#VALUE!</v>
      </c>
      <c r="Z6269" s="45"/>
      <c r="AA6269" s="45"/>
      <c r="AB6269" s="48" t="str">
        <f t="shared" si="460"/>
        <v/>
      </c>
      <c r="AC6269" s="41"/>
      <c r="AD6269" s="41"/>
      <c r="AE6269" s="41"/>
      <c r="AF6269" s="48" t="str">
        <f t="shared" si="461"/>
        <v/>
      </c>
      <c r="AG6269" s="41"/>
      <c r="AH6269" s="42"/>
    </row>
    <row r="6270" spans="15:34" ht="6.75" customHeight="1">
      <c r="O6270" s="37" t="str">
        <f t="shared" si="462"/>
        <v/>
      </c>
      <c r="P6270" s="41"/>
      <c r="Q6270" s="41"/>
      <c r="R6270" s="41"/>
      <c r="S6270" s="41"/>
      <c r="T6270" s="41"/>
      <c r="U6270" s="41"/>
      <c r="V6270" s="48" t="e">
        <f t="shared" si="463"/>
        <v>#VALUE!</v>
      </c>
      <c r="W6270" s="47"/>
      <c r="X6270" s="45"/>
      <c r="Y6270" s="48" t="e">
        <f t="shared" si="464"/>
        <v>#VALUE!</v>
      </c>
      <c r="Z6270" s="45"/>
      <c r="AA6270" s="45"/>
      <c r="AB6270" s="48" t="str">
        <f t="shared" si="460"/>
        <v/>
      </c>
      <c r="AC6270" s="41"/>
      <c r="AD6270" s="41"/>
      <c r="AE6270" s="41"/>
      <c r="AF6270" s="48" t="str">
        <f t="shared" si="461"/>
        <v/>
      </c>
      <c r="AG6270" s="41"/>
      <c r="AH6270" s="42"/>
    </row>
    <row r="6271" spans="15:34" ht="6.75" customHeight="1">
      <c r="O6271" s="37" t="str">
        <f t="shared" si="462"/>
        <v/>
      </c>
      <c r="P6271" s="41"/>
      <c r="Q6271" s="41"/>
      <c r="R6271" s="41"/>
      <c r="S6271" s="41"/>
      <c r="T6271" s="41"/>
      <c r="U6271" s="41"/>
      <c r="V6271" s="48" t="e">
        <f t="shared" si="463"/>
        <v>#VALUE!</v>
      </c>
      <c r="W6271" s="47"/>
      <c r="X6271" s="45"/>
      <c r="Y6271" s="48" t="e">
        <f t="shared" si="464"/>
        <v>#VALUE!</v>
      </c>
      <c r="Z6271" s="45"/>
      <c r="AA6271" s="45"/>
      <c r="AB6271" s="48" t="str">
        <f t="shared" si="460"/>
        <v/>
      </c>
      <c r="AC6271" s="41"/>
      <c r="AD6271" s="41"/>
      <c r="AE6271" s="41"/>
      <c r="AF6271" s="48" t="str">
        <f t="shared" si="461"/>
        <v/>
      </c>
      <c r="AG6271" s="41"/>
      <c r="AH6271" s="42"/>
    </row>
    <row r="6272" spans="15:34" ht="6.75" customHeight="1">
      <c r="O6272" s="37" t="str">
        <f t="shared" si="462"/>
        <v/>
      </c>
      <c r="P6272" s="41"/>
      <c r="Q6272" s="41"/>
      <c r="R6272" s="41"/>
      <c r="S6272" s="41"/>
      <c r="T6272" s="41"/>
      <c r="U6272" s="41"/>
      <c r="V6272" s="48" t="e">
        <f t="shared" si="463"/>
        <v>#VALUE!</v>
      </c>
      <c r="W6272" s="47"/>
      <c r="X6272" s="45"/>
      <c r="Y6272" s="48" t="e">
        <f t="shared" si="464"/>
        <v>#VALUE!</v>
      </c>
      <c r="Z6272" s="45"/>
      <c r="AA6272" s="45"/>
      <c r="AB6272" s="48" t="str">
        <f t="shared" si="460"/>
        <v/>
      </c>
      <c r="AC6272" s="41"/>
      <c r="AD6272" s="41"/>
      <c r="AE6272" s="41"/>
      <c r="AF6272" s="48" t="str">
        <f t="shared" si="461"/>
        <v/>
      </c>
      <c r="AG6272" s="41"/>
      <c r="AH6272" s="42"/>
    </row>
    <row r="6273" spans="15:34" ht="6.75" customHeight="1">
      <c r="O6273" s="37" t="str">
        <f t="shared" si="462"/>
        <v/>
      </c>
      <c r="P6273" s="41"/>
      <c r="Q6273" s="41"/>
      <c r="R6273" s="41"/>
      <c r="S6273" s="41"/>
      <c r="T6273" s="41"/>
      <c r="U6273" s="41"/>
      <c r="V6273" s="48" t="e">
        <f t="shared" si="463"/>
        <v>#VALUE!</v>
      </c>
      <c r="W6273" s="47"/>
      <c r="X6273" s="45"/>
      <c r="Y6273" s="48" t="e">
        <f t="shared" si="464"/>
        <v>#VALUE!</v>
      </c>
      <c r="Z6273" s="45"/>
      <c r="AA6273" s="45"/>
      <c r="AB6273" s="48" t="str">
        <f t="shared" si="460"/>
        <v/>
      </c>
      <c r="AC6273" s="41"/>
      <c r="AD6273" s="41"/>
      <c r="AE6273" s="41"/>
      <c r="AF6273" s="48" t="str">
        <f t="shared" si="461"/>
        <v/>
      </c>
      <c r="AG6273" s="41"/>
      <c r="AH6273" s="42"/>
    </row>
    <row r="6274" spans="15:34" ht="6.75" customHeight="1">
      <c r="O6274" s="37" t="str">
        <f t="shared" si="462"/>
        <v/>
      </c>
      <c r="P6274" s="41"/>
      <c r="Q6274" s="41"/>
      <c r="R6274" s="41"/>
      <c r="S6274" s="41"/>
      <c r="T6274" s="41"/>
      <c r="U6274" s="41"/>
      <c r="V6274" s="48" t="e">
        <f t="shared" si="463"/>
        <v>#VALUE!</v>
      </c>
      <c r="W6274" s="47"/>
      <c r="X6274" s="45"/>
      <c r="Y6274" s="48" t="e">
        <f t="shared" si="464"/>
        <v>#VALUE!</v>
      </c>
      <c r="Z6274" s="45"/>
      <c r="AA6274" s="45"/>
      <c r="AB6274" s="48" t="str">
        <f t="shared" si="460"/>
        <v/>
      </c>
      <c r="AC6274" s="41"/>
      <c r="AD6274" s="41"/>
      <c r="AE6274" s="41"/>
      <c r="AF6274" s="48" t="str">
        <f t="shared" si="461"/>
        <v/>
      </c>
      <c r="AG6274" s="41"/>
      <c r="AH6274" s="42"/>
    </row>
    <row r="6275" spans="15:34" ht="6.75" customHeight="1">
      <c r="O6275" s="37" t="str">
        <f t="shared" si="462"/>
        <v/>
      </c>
      <c r="P6275" s="41"/>
      <c r="Q6275" s="41"/>
      <c r="R6275" s="41"/>
      <c r="S6275" s="41"/>
      <c r="T6275" s="41"/>
      <c r="U6275" s="41"/>
      <c r="V6275" s="48" t="e">
        <f t="shared" si="463"/>
        <v>#VALUE!</v>
      </c>
      <c r="W6275" s="47"/>
      <c r="X6275" s="45"/>
      <c r="Y6275" s="48" t="e">
        <f t="shared" si="464"/>
        <v>#VALUE!</v>
      </c>
      <c r="Z6275" s="45"/>
      <c r="AA6275" s="45"/>
      <c r="AB6275" s="48" t="str">
        <f t="shared" si="460"/>
        <v/>
      </c>
      <c r="AC6275" s="41"/>
      <c r="AD6275" s="41"/>
      <c r="AE6275" s="41"/>
      <c r="AF6275" s="48" t="str">
        <f t="shared" si="461"/>
        <v/>
      </c>
      <c r="AG6275" s="41"/>
      <c r="AH6275" s="42"/>
    </row>
    <row r="6276" spans="15:34" ht="6.75" customHeight="1">
      <c r="O6276" s="37" t="str">
        <f t="shared" si="462"/>
        <v/>
      </c>
      <c r="P6276" s="41"/>
      <c r="Q6276" s="41"/>
      <c r="R6276" s="41"/>
      <c r="S6276" s="41"/>
      <c r="T6276" s="41"/>
      <c r="U6276" s="41"/>
      <c r="V6276" s="48" t="e">
        <f t="shared" si="463"/>
        <v>#VALUE!</v>
      </c>
      <c r="W6276" s="47"/>
      <c r="X6276" s="45"/>
      <c r="Y6276" s="48" t="e">
        <f t="shared" si="464"/>
        <v>#VALUE!</v>
      </c>
      <c r="Z6276" s="45"/>
      <c r="AA6276" s="45"/>
      <c r="AB6276" s="48" t="str">
        <f t="shared" si="460"/>
        <v/>
      </c>
      <c r="AC6276" s="41"/>
      <c r="AD6276" s="41"/>
      <c r="AE6276" s="41"/>
      <c r="AF6276" s="48" t="str">
        <f t="shared" si="461"/>
        <v/>
      </c>
      <c r="AG6276" s="41"/>
      <c r="AH6276" s="42"/>
    </row>
    <row r="6277" spans="15:34" ht="6.75" customHeight="1">
      <c r="O6277" s="37" t="str">
        <f t="shared" si="462"/>
        <v/>
      </c>
      <c r="P6277" s="41"/>
      <c r="Q6277" s="41"/>
      <c r="R6277" s="41"/>
      <c r="S6277" s="41"/>
      <c r="T6277" s="41"/>
      <c r="U6277" s="41"/>
      <c r="V6277" s="48" t="e">
        <f t="shared" si="463"/>
        <v>#VALUE!</v>
      </c>
      <c r="W6277" s="47"/>
      <c r="X6277" s="45"/>
      <c r="Y6277" s="48" t="e">
        <f t="shared" si="464"/>
        <v>#VALUE!</v>
      </c>
      <c r="Z6277" s="45"/>
      <c r="AA6277" s="45"/>
      <c r="AB6277" s="48" t="str">
        <f t="shared" si="460"/>
        <v/>
      </c>
      <c r="AC6277" s="41"/>
      <c r="AD6277" s="41"/>
      <c r="AE6277" s="41"/>
      <c r="AF6277" s="48" t="str">
        <f t="shared" si="461"/>
        <v/>
      </c>
      <c r="AG6277" s="41"/>
      <c r="AH6277" s="42"/>
    </row>
    <row r="6278" spans="15:34" ht="6.75" customHeight="1">
      <c r="O6278" s="37" t="str">
        <f t="shared" si="462"/>
        <v/>
      </c>
      <c r="P6278" s="41"/>
      <c r="Q6278" s="41"/>
      <c r="R6278" s="41"/>
      <c r="S6278" s="41"/>
      <c r="T6278" s="41"/>
      <c r="U6278" s="41"/>
      <c r="V6278" s="48" t="e">
        <f t="shared" si="463"/>
        <v>#VALUE!</v>
      </c>
      <c r="W6278" s="47"/>
      <c r="X6278" s="45"/>
      <c r="Y6278" s="48" t="e">
        <f t="shared" si="464"/>
        <v>#VALUE!</v>
      </c>
      <c r="Z6278" s="45"/>
      <c r="AA6278" s="45"/>
      <c r="AB6278" s="48" t="str">
        <f t="shared" si="460"/>
        <v/>
      </c>
      <c r="AC6278" s="41"/>
      <c r="AD6278" s="41"/>
      <c r="AE6278" s="41"/>
      <c r="AF6278" s="48" t="str">
        <f t="shared" si="461"/>
        <v/>
      </c>
      <c r="AG6278" s="41"/>
      <c r="AH6278" s="42"/>
    </row>
    <row r="6279" spans="15:34" ht="6.75" customHeight="1">
      <c r="O6279" s="37" t="str">
        <f t="shared" si="462"/>
        <v/>
      </c>
      <c r="P6279" s="41"/>
      <c r="Q6279" s="41"/>
      <c r="R6279" s="41"/>
      <c r="S6279" s="41"/>
      <c r="T6279" s="41"/>
      <c r="U6279" s="41"/>
      <c r="V6279" s="48" t="e">
        <f t="shared" si="463"/>
        <v>#VALUE!</v>
      </c>
      <c r="W6279" s="47"/>
      <c r="X6279" s="45"/>
      <c r="Y6279" s="48" t="e">
        <f t="shared" si="464"/>
        <v>#VALUE!</v>
      </c>
      <c r="Z6279" s="45"/>
      <c r="AA6279" s="45"/>
      <c r="AB6279" s="48" t="str">
        <f t="shared" si="460"/>
        <v/>
      </c>
      <c r="AC6279" s="41"/>
      <c r="AD6279" s="41"/>
      <c r="AE6279" s="41"/>
      <c r="AF6279" s="48" t="str">
        <f t="shared" si="461"/>
        <v/>
      </c>
      <c r="AG6279" s="41"/>
      <c r="AH6279" s="42"/>
    </row>
    <row r="6280" spans="15:34" ht="6.75" customHeight="1">
      <c r="O6280" s="37" t="str">
        <f t="shared" si="462"/>
        <v/>
      </c>
      <c r="P6280" s="41"/>
      <c r="Q6280" s="41"/>
      <c r="R6280" s="41"/>
      <c r="S6280" s="41"/>
      <c r="T6280" s="41"/>
      <c r="U6280" s="41"/>
      <c r="V6280" s="48" t="e">
        <f t="shared" si="463"/>
        <v>#VALUE!</v>
      </c>
      <c r="W6280" s="47"/>
      <c r="X6280" s="45"/>
      <c r="Y6280" s="48" t="e">
        <f t="shared" si="464"/>
        <v>#VALUE!</v>
      </c>
      <c r="Z6280" s="45"/>
      <c r="AA6280" s="45"/>
      <c r="AB6280" s="48" t="str">
        <f t="shared" si="460"/>
        <v/>
      </c>
      <c r="AC6280" s="41"/>
      <c r="AD6280" s="41"/>
      <c r="AE6280" s="41"/>
      <c r="AF6280" s="48" t="str">
        <f t="shared" si="461"/>
        <v/>
      </c>
      <c r="AG6280" s="41"/>
      <c r="AH6280" s="42"/>
    </row>
    <row r="6281" spans="15:34" ht="6.75" customHeight="1">
      <c r="O6281" s="37" t="str">
        <f t="shared" si="462"/>
        <v/>
      </c>
      <c r="P6281" s="41"/>
      <c r="Q6281" s="41"/>
      <c r="R6281" s="41"/>
      <c r="S6281" s="41"/>
      <c r="T6281" s="41"/>
      <c r="U6281" s="41"/>
      <c r="V6281" s="48" t="e">
        <f t="shared" si="463"/>
        <v>#VALUE!</v>
      </c>
      <c r="W6281" s="47"/>
      <c r="X6281" s="45"/>
      <c r="Y6281" s="48" t="e">
        <f t="shared" si="464"/>
        <v>#VALUE!</v>
      </c>
      <c r="Z6281" s="45"/>
      <c r="AA6281" s="45"/>
      <c r="AB6281" s="48" t="str">
        <f t="shared" si="460"/>
        <v/>
      </c>
      <c r="AC6281" s="41"/>
      <c r="AD6281" s="41"/>
      <c r="AE6281" s="41"/>
      <c r="AF6281" s="48" t="str">
        <f t="shared" si="461"/>
        <v/>
      </c>
      <c r="AG6281" s="41"/>
      <c r="AH6281" s="42"/>
    </row>
    <row r="6282" spans="15:34" ht="6.75" customHeight="1">
      <c r="O6282" s="37" t="str">
        <f t="shared" si="462"/>
        <v/>
      </c>
      <c r="P6282" s="41"/>
      <c r="Q6282" s="41"/>
      <c r="R6282" s="41"/>
      <c r="S6282" s="41"/>
      <c r="T6282" s="41"/>
      <c r="U6282" s="41"/>
      <c r="V6282" s="48" t="e">
        <f t="shared" si="463"/>
        <v>#VALUE!</v>
      </c>
      <c r="W6282" s="47"/>
      <c r="X6282" s="45"/>
      <c r="Y6282" s="48" t="e">
        <f t="shared" si="464"/>
        <v>#VALUE!</v>
      </c>
      <c r="Z6282" s="45"/>
      <c r="AA6282" s="45"/>
      <c r="AB6282" s="48" t="str">
        <f t="shared" si="460"/>
        <v/>
      </c>
      <c r="AC6282" s="41"/>
      <c r="AD6282" s="41"/>
      <c r="AE6282" s="41"/>
      <c r="AF6282" s="48" t="str">
        <f t="shared" si="461"/>
        <v/>
      </c>
      <c r="AG6282" s="41"/>
      <c r="AH6282" s="42"/>
    </row>
    <row r="6283" spans="15:34" ht="6.75" customHeight="1">
      <c r="O6283" s="37" t="str">
        <f t="shared" si="462"/>
        <v/>
      </c>
      <c r="P6283" s="41"/>
      <c r="Q6283" s="41"/>
      <c r="R6283" s="41"/>
      <c r="S6283" s="41"/>
      <c r="T6283" s="41"/>
      <c r="U6283" s="41"/>
      <c r="V6283" s="48" t="e">
        <f t="shared" si="463"/>
        <v>#VALUE!</v>
      </c>
      <c r="W6283" s="47"/>
      <c r="X6283" s="45"/>
      <c r="Y6283" s="48" t="e">
        <f t="shared" si="464"/>
        <v>#VALUE!</v>
      </c>
      <c r="Z6283" s="45"/>
      <c r="AA6283" s="45"/>
      <c r="AB6283" s="48" t="str">
        <f t="shared" si="460"/>
        <v/>
      </c>
      <c r="AC6283" s="41"/>
      <c r="AD6283" s="41"/>
      <c r="AE6283" s="41"/>
      <c r="AF6283" s="48" t="str">
        <f t="shared" si="461"/>
        <v/>
      </c>
      <c r="AG6283" s="41"/>
      <c r="AH6283" s="42"/>
    </row>
    <row r="6284" spans="15:34" ht="6.75" customHeight="1">
      <c r="O6284" s="37" t="str">
        <f t="shared" si="462"/>
        <v/>
      </c>
      <c r="P6284" s="41"/>
      <c r="Q6284" s="41"/>
      <c r="R6284" s="41"/>
      <c r="S6284" s="41"/>
      <c r="T6284" s="41"/>
      <c r="U6284" s="41"/>
      <c r="V6284" s="48" t="e">
        <f t="shared" si="463"/>
        <v>#VALUE!</v>
      </c>
      <c r="W6284" s="47"/>
      <c r="X6284" s="45"/>
      <c r="Y6284" s="48" t="e">
        <f t="shared" si="464"/>
        <v>#VALUE!</v>
      </c>
      <c r="Z6284" s="45"/>
      <c r="AA6284" s="45"/>
      <c r="AB6284" s="48" t="str">
        <f t="shared" si="460"/>
        <v/>
      </c>
      <c r="AC6284" s="41"/>
      <c r="AD6284" s="41"/>
      <c r="AE6284" s="41"/>
      <c r="AF6284" s="48" t="str">
        <f t="shared" si="461"/>
        <v/>
      </c>
      <c r="AG6284" s="41"/>
      <c r="AH6284" s="42"/>
    </row>
    <row r="6285" spans="15:34" ht="6.75" customHeight="1">
      <c r="O6285" s="37" t="str">
        <f t="shared" si="462"/>
        <v/>
      </c>
      <c r="P6285" s="41"/>
      <c r="Q6285" s="41"/>
      <c r="R6285" s="41"/>
      <c r="S6285" s="41"/>
      <c r="T6285" s="41"/>
      <c r="U6285" s="41"/>
      <c r="V6285" s="48" t="e">
        <f t="shared" si="463"/>
        <v>#VALUE!</v>
      </c>
      <c r="W6285" s="47"/>
      <c r="X6285" s="45"/>
      <c r="Y6285" s="48" t="e">
        <f t="shared" si="464"/>
        <v>#VALUE!</v>
      </c>
      <c r="Z6285" s="45"/>
      <c r="AA6285" s="45"/>
      <c r="AB6285" s="48" t="str">
        <f t="shared" si="460"/>
        <v/>
      </c>
      <c r="AC6285" s="41"/>
      <c r="AD6285" s="41"/>
      <c r="AE6285" s="41"/>
      <c r="AF6285" s="48" t="str">
        <f t="shared" si="461"/>
        <v/>
      </c>
      <c r="AG6285" s="41"/>
      <c r="AH6285" s="42"/>
    </row>
    <row r="6286" spans="15:34" ht="6.75" customHeight="1">
      <c r="O6286" s="37" t="str">
        <f t="shared" si="462"/>
        <v/>
      </c>
      <c r="P6286" s="41"/>
      <c r="Q6286" s="41"/>
      <c r="R6286" s="41"/>
      <c r="S6286" s="41"/>
      <c r="T6286" s="41"/>
      <c r="U6286" s="41"/>
      <c r="V6286" s="48" t="e">
        <f t="shared" si="463"/>
        <v>#VALUE!</v>
      </c>
      <c r="W6286" s="47"/>
      <c r="X6286" s="45"/>
      <c r="Y6286" s="48" t="e">
        <f t="shared" si="464"/>
        <v>#VALUE!</v>
      </c>
      <c r="Z6286" s="45"/>
      <c r="AA6286" s="45"/>
      <c r="AB6286" s="48" t="str">
        <f t="shared" si="460"/>
        <v/>
      </c>
      <c r="AC6286" s="41"/>
      <c r="AD6286" s="41"/>
      <c r="AE6286" s="41"/>
      <c r="AF6286" s="48" t="str">
        <f t="shared" si="461"/>
        <v/>
      </c>
      <c r="AG6286" s="41"/>
      <c r="AH6286" s="42"/>
    </row>
    <row r="6287" spans="15:34" ht="6.75" customHeight="1">
      <c r="O6287" s="37" t="str">
        <f t="shared" si="462"/>
        <v/>
      </c>
      <c r="P6287" s="41"/>
      <c r="Q6287" s="41"/>
      <c r="R6287" s="41"/>
      <c r="S6287" s="41"/>
      <c r="T6287" s="41"/>
      <c r="U6287" s="41"/>
      <c r="V6287" s="48" t="e">
        <f t="shared" si="463"/>
        <v>#VALUE!</v>
      </c>
      <c r="W6287" s="47"/>
      <c r="X6287" s="45"/>
      <c r="Y6287" s="48" t="e">
        <f t="shared" si="464"/>
        <v>#VALUE!</v>
      </c>
      <c r="Z6287" s="45"/>
      <c r="AA6287" s="45"/>
      <c r="AB6287" s="48" t="str">
        <f t="shared" si="460"/>
        <v/>
      </c>
      <c r="AC6287" s="41"/>
      <c r="AD6287" s="41"/>
      <c r="AE6287" s="41"/>
      <c r="AF6287" s="48" t="str">
        <f t="shared" si="461"/>
        <v/>
      </c>
      <c r="AG6287" s="41"/>
      <c r="AH6287" s="42"/>
    </row>
    <row r="6288" spans="15:34" ht="6.75" customHeight="1">
      <c r="O6288" s="37" t="str">
        <f t="shared" si="462"/>
        <v/>
      </c>
      <c r="P6288" s="41"/>
      <c r="Q6288" s="41"/>
      <c r="R6288" s="41"/>
      <c r="S6288" s="41"/>
      <c r="T6288" s="41"/>
      <c r="U6288" s="41"/>
      <c r="V6288" s="48" t="e">
        <f t="shared" si="463"/>
        <v>#VALUE!</v>
      </c>
      <c r="W6288" s="47"/>
      <c r="X6288" s="45"/>
      <c r="Y6288" s="48" t="e">
        <f t="shared" si="464"/>
        <v>#VALUE!</v>
      </c>
      <c r="Z6288" s="45"/>
      <c r="AA6288" s="45"/>
      <c r="AB6288" s="48" t="str">
        <f t="shared" si="460"/>
        <v/>
      </c>
      <c r="AC6288" s="41"/>
      <c r="AD6288" s="41"/>
      <c r="AE6288" s="41"/>
      <c r="AF6288" s="48" t="str">
        <f t="shared" si="461"/>
        <v/>
      </c>
      <c r="AG6288" s="41"/>
      <c r="AH6288" s="42"/>
    </row>
    <row r="6289" spans="15:34" ht="6.75" customHeight="1">
      <c r="O6289" s="37" t="str">
        <f t="shared" si="462"/>
        <v/>
      </c>
      <c r="P6289" s="41"/>
      <c r="Q6289" s="41"/>
      <c r="R6289" s="41"/>
      <c r="S6289" s="41"/>
      <c r="T6289" s="41"/>
      <c r="U6289" s="41"/>
      <c r="V6289" s="48" t="e">
        <f t="shared" si="463"/>
        <v>#VALUE!</v>
      </c>
      <c r="W6289" s="47"/>
      <c r="X6289" s="45"/>
      <c r="Y6289" s="48" t="e">
        <f t="shared" si="464"/>
        <v>#VALUE!</v>
      </c>
      <c r="Z6289" s="45"/>
      <c r="AA6289" s="45"/>
      <c r="AB6289" s="48" t="str">
        <f t="shared" si="460"/>
        <v/>
      </c>
      <c r="AC6289" s="41"/>
      <c r="AD6289" s="41"/>
      <c r="AE6289" s="41"/>
      <c r="AF6289" s="48" t="str">
        <f t="shared" si="461"/>
        <v/>
      </c>
      <c r="AG6289" s="41"/>
      <c r="AH6289" s="42"/>
    </row>
    <row r="6290" spans="15:34" ht="6.75" customHeight="1">
      <c r="O6290" s="37" t="str">
        <f t="shared" si="462"/>
        <v/>
      </c>
      <c r="P6290" s="41"/>
      <c r="Q6290" s="41"/>
      <c r="R6290" s="41"/>
      <c r="S6290" s="41"/>
      <c r="T6290" s="41"/>
      <c r="U6290" s="41"/>
      <c r="V6290" s="48" t="e">
        <f t="shared" si="463"/>
        <v>#VALUE!</v>
      </c>
      <c r="W6290" s="47"/>
      <c r="X6290" s="45"/>
      <c r="Y6290" s="48" t="e">
        <f t="shared" si="464"/>
        <v>#VALUE!</v>
      </c>
      <c r="Z6290" s="45"/>
      <c r="AA6290" s="45"/>
      <c r="AB6290" s="48" t="str">
        <f t="shared" si="460"/>
        <v/>
      </c>
      <c r="AC6290" s="41"/>
      <c r="AD6290" s="41"/>
      <c r="AE6290" s="41"/>
      <c r="AF6290" s="48" t="str">
        <f t="shared" si="461"/>
        <v/>
      </c>
      <c r="AG6290" s="41"/>
      <c r="AH6290" s="42"/>
    </row>
    <row r="6291" spans="15:34" ht="6.75" customHeight="1">
      <c r="O6291" s="37" t="str">
        <f t="shared" si="462"/>
        <v/>
      </c>
      <c r="P6291" s="41"/>
      <c r="Q6291" s="41"/>
      <c r="R6291" s="41"/>
      <c r="S6291" s="41"/>
      <c r="T6291" s="41"/>
      <c r="U6291" s="41"/>
      <c r="V6291" s="48" t="e">
        <f t="shared" si="463"/>
        <v>#VALUE!</v>
      </c>
      <c r="W6291" s="47"/>
      <c r="X6291" s="45"/>
      <c r="Y6291" s="48" t="e">
        <f t="shared" si="464"/>
        <v>#VALUE!</v>
      </c>
      <c r="Z6291" s="45"/>
      <c r="AA6291" s="45"/>
      <c r="AB6291" s="48" t="str">
        <f t="shared" si="460"/>
        <v/>
      </c>
      <c r="AC6291" s="41"/>
      <c r="AD6291" s="41"/>
      <c r="AE6291" s="41"/>
      <c r="AF6291" s="48" t="str">
        <f t="shared" si="461"/>
        <v/>
      </c>
      <c r="AG6291" s="41"/>
      <c r="AH6291" s="42"/>
    </row>
    <row r="6292" spans="15:34" ht="6.75" customHeight="1">
      <c r="O6292" s="37" t="str">
        <f t="shared" si="462"/>
        <v/>
      </c>
      <c r="P6292" s="41"/>
      <c r="Q6292" s="41"/>
      <c r="R6292" s="41"/>
      <c r="S6292" s="41"/>
      <c r="T6292" s="41"/>
      <c r="U6292" s="41"/>
      <c r="V6292" s="48" t="e">
        <f t="shared" si="463"/>
        <v>#VALUE!</v>
      </c>
      <c r="W6292" s="47"/>
      <c r="X6292" s="45"/>
      <c r="Y6292" s="48" t="e">
        <f t="shared" si="464"/>
        <v>#VALUE!</v>
      </c>
      <c r="Z6292" s="45"/>
      <c r="AA6292" s="45"/>
      <c r="AB6292" s="48" t="str">
        <f t="shared" si="460"/>
        <v/>
      </c>
      <c r="AC6292" s="41"/>
      <c r="AD6292" s="41"/>
      <c r="AE6292" s="41"/>
      <c r="AF6292" s="48" t="str">
        <f t="shared" si="461"/>
        <v/>
      </c>
      <c r="AG6292" s="41"/>
      <c r="AH6292" s="42"/>
    </row>
    <row r="6293" spans="15:34" ht="6.75" customHeight="1">
      <c r="O6293" s="37" t="str">
        <f t="shared" si="462"/>
        <v/>
      </c>
      <c r="P6293" s="41"/>
      <c r="Q6293" s="41"/>
      <c r="R6293" s="41"/>
      <c r="S6293" s="41"/>
      <c r="T6293" s="41"/>
      <c r="U6293" s="41"/>
      <c r="V6293" s="48" t="e">
        <f t="shared" si="463"/>
        <v>#VALUE!</v>
      </c>
      <c r="W6293" s="47"/>
      <c r="X6293" s="45"/>
      <c r="Y6293" s="48" t="e">
        <f t="shared" si="464"/>
        <v>#VALUE!</v>
      </c>
      <c r="Z6293" s="45"/>
      <c r="AA6293" s="45"/>
      <c r="AB6293" s="48" t="str">
        <f t="shared" si="460"/>
        <v/>
      </c>
      <c r="AC6293" s="41"/>
      <c r="AD6293" s="41"/>
      <c r="AE6293" s="41"/>
      <c r="AF6293" s="48" t="str">
        <f t="shared" si="461"/>
        <v/>
      </c>
      <c r="AG6293" s="41"/>
      <c r="AH6293" s="42"/>
    </row>
    <row r="6294" spans="15:34" ht="6.75" customHeight="1">
      <c r="O6294" s="37" t="str">
        <f t="shared" si="462"/>
        <v/>
      </c>
      <c r="P6294" s="41"/>
      <c r="Q6294" s="41"/>
      <c r="R6294" s="41"/>
      <c r="S6294" s="41"/>
      <c r="T6294" s="41"/>
      <c r="U6294" s="41"/>
      <c r="V6294" s="48" t="e">
        <f t="shared" si="463"/>
        <v>#VALUE!</v>
      </c>
      <c r="W6294" s="47"/>
      <c r="X6294" s="45"/>
      <c r="Y6294" s="48" t="e">
        <f t="shared" si="464"/>
        <v>#VALUE!</v>
      </c>
      <c r="Z6294" s="45"/>
      <c r="AA6294" s="45"/>
      <c r="AB6294" s="48" t="str">
        <f t="shared" si="460"/>
        <v/>
      </c>
      <c r="AC6294" s="41"/>
      <c r="AD6294" s="41"/>
      <c r="AE6294" s="41"/>
      <c r="AF6294" s="48" t="str">
        <f t="shared" si="461"/>
        <v/>
      </c>
      <c r="AG6294" s="41"/>
      <c r="AH6294" s="42"/>
    </row>
    <row r="6295" spans="15:34" ht="6.75" customHeight="1">
      <c r="O6295" s="37" t="str">
        <f t="shared" si="462"/>
        <v/>
      </c>
      <c r="P6295" s="41"/>
      <c r="Q6295" s="41"/>
      <c r="R6295" s="41"/>
      <c r="S6295" s="41"/>
      <c r="T6295" s="41"/>
      <c r="U6295" s="41"/>
      <c r="V6295" s="48" t="e">
        <f t="shared" si="463"/>
        <v>#VALUE!</v>
      </c>
      <c r="W6295" s="47"/>
      <c r="X6295" s="45"/>
      <c r="Y6295" s="48" t="e">
        <f t="shared" si="464"/>
        <v>#VALUE!</v>
      </c>
      <c r="Z6295" s="45"/>
      <c r="AA6295" s="45"/>
      <c r="AB6295" s="48" t="str">
        <f t="shared" si="460"/>
        <v/>
      </c>
      <c r="AC6295" s="41"/>
      <c r="AD6295" s="41"/>
      <c r="AE6295" s="41"/>
      <c r="AF6295" s="48" t="str">
        <f t="shared" si="461"/>
        <v/>
      </c>
      <c r="AG6295" s="41"/>
      <c r="AH6295" s="42"/>
    </row>
    <row r="6296" spans="15:34" ht="6.75" customHeight="1">
      <c r="O6296" s="37" t="str">
        <f t="shared" si="462"/>
        <v/>
      </c>
      <c r="P6296" s="41"/>
      <c r="Q6296" s="41"/>
      <c r="R6296" s="41"/>
      <c r="S6296" s="41"/>
      <c r="T6296" s="41"/>
      <c r="U6296" s="41"/>
      <c r="V6296" s="48" t="e">
        <f t="shared" si="463"/>
        <v>#VALUE!</v>
      </c>
      <c r="W6296" s="47"/>
      <c r="X6296" s="45"/>
      <c r="Y6296" s="48" t="e">
        <f t="shared" si="464"/>
        <v>#VALUE!</v>
      </c>
      <c r="Z6296" s="45"/>
      <c r="AA6296" s="45"/>
      <c r="AB6296" s="48" t="str">
        <f t="shared" si="460"/>
        <v/>
      </c>
      <c r="AC6296" s="41"/>
      <c r="AD6296" s="41"/>
      <c r="AE6296" s="41"/>
      <c r="AF6296" s="48" t="str">
        <f t="shared" si="461"/>
        <v/>
      </c>
      <c r="AG6296" s="41"/>
      <c r="AH6296" s="42"/>
    </row>
    <row r="6297" spans="15:34" ht="6.75" customHeight="1">
      <c r="O6297" s="37" t="str">
        <f t="shared" si="462"/>
        <v/>
      </c>
      <c r="P6297" s="41"/>
      <c r="Q6297" s="41"/>
      <c r="R6297" s="41"/>
      <c r="S6297" s="41"/>
      <c r="T6297" s="41"/>
      <c r="U6297" s="41"/>
      <c r="V6297" s="48" t="e">
        <f t="shared" si="463"/>
        <v>#VALUE!</v>
      </c>
      <c r="W6297" s="47"/>
      <c r="X6297" s="45"/>
      <c r="Y6297" s="48" t="e">
        <f t="shared" si="464"/>
        <v>#VALUE!</v>
      </c>
      <c r="Z6297" s="45"/>
      <c r="AA6297" s="45"/>
      <c r="AB6297" s="48" t="str">
        <f t="shared" si="460"/>
        <v/>
      </c>
      <c r="AC6297" s="41"/>
      <c r="AD6297" s="41"/>
      <c r="AE6297" s="41"/>
      <c r="AF6297" s="48" t="str">
        <f t="shared" si="461"/>
        <v/>
      </c>
      <c r="AG6297" s="41"/>
      <c r="AH6297" s="42"/>
    </row>
    <row r="6298" spans="15:34" ht="6.75" customHeight="1">
      <c r="O6298" s="37" t="str">
        <f t="shared" si="462"/>
        <v/>
      </c>
      <c r="P6298" s="41"/>
      <c r="Q6298" s="41"/>
      <c r="R6298" s="41"/>
      <c r="S6298" s="41"/>
      <c r="T6298" s="41"/>
      <c r="U6298" s="41"/>
      <c r="V6298" s="48" t="e">
        <f t="shared" si="463"/>
        <v>#VALUE!</v>
      </c>
      <c r="W6298" s="47"/>
      <c r="X6298" s="45"/>
      <c r="Y6298" s="48" t="e">
        <f t="shared" si="464"/>
        <v>#VALUE!</v>
      </c>
      <c r="Z6298" s="45"/>
      <c r="AA6298" s="45"/>
      <c r="AB6298" s="48" t="str">
        <f t="shared" si="460"/>
        <v/>
      </c>
      <c r="AC6298" s="41"/>
      <c r="AD6298" s="41"/>
      <c r="AE6298" s="41"/>
      <c r="AF6298" s="48" t="str">
        <f t="shared" si="461"/>
        <v/>
      </c>
      <c r="AG6298" s="41"/>
      <c r="AH6298" s="42"/>
    </row>
    <row r="6299" spans="15:34" ht="6.75" customHeight="1">
      <c r="O6299" s="37" t="str">
        <f t="shared" si="462"/>
        <v/>
      </c>
      <c r="P6299" s="41"/>
      <c r="Q6299" s="41"/>
      <c r="R6299" s="41"/>
      <c r="S6299" s="41"/>
      <c r="T6299" s="41"/>
      <c r="U6299" s="41"/>
      <c r="V6299" s="48" t="e">
        <f t="shared" si="463"/>
        <v>#VALUE!</v>
      </c>
      <c r="W6299" s="47"/>
      <c r="X6299" s="45"/>
      <c r="Y6299" s="48" t="e">
        <f t="shared" si="464"/>
        <v>#VALUE!</v>
      </c>
      <c r="Z6299" s="45"/>
      <c r="AA6299" s="45"/>
      <c r="AB6299" s="48" t="str">
        <f t="shared" si="460"/>
        <v/>
      </c>
      <c r="AC6299" s="41"/>
      <c r="AD6299" s="41"/>
      <c r="AE6299" s="41"/>
      <c r="AF6299" s="48" t="str">
        <f t="shared" si="461"/>
        <v/>
      </c>
      <c r="AG6299" s="41"/>
      <c r="AH6299" s="42"/>
    </row>
    <row r="6300" spans="15:34" ht="6.75" customHeight="1">
      <c r="O6300" s="37" t="str">
        <f t="shared" si="462"/>
        <v/>
      </c>
      <c r="P6300" s="41"/>
      <c r="Q6300" s="41"/>
      <c r="R6300" s="41"/>
      <c r="S6300" s="41"/>
      <c r="T6300" s="41"/>
      <c r="U6300" s="41"/>
      <c r="V6300" s="48" t="e">
        <f t="shared" si="463"/>
        <v>#VALUE!</v>
      </c>
      <c r="W6300" s="47"/>
      <c r="X6300" s="45"/>
      <c r="Y6300" s="48" t="e">
        <f t="shared" si="464"/>
        <v>#VALUE!</v>
      </c>
      <c r="Z6300" s="45"/>
      <c r="AA6300" s="45"/>
      <c r="AB6300" s="48" t="str">
        <f t="shared" si="460"/>
        <v/>
      </c>
      <c r="AC6300" s="41"/>
      <c r="AD6300" s="41"/>
      <c r="AE6300" s="41"/>
      <c r="AF6300" s="48" t="str">
        <f t="shared" si="461"/>
        <v/>
      </c>
      <c r="AG6300" s="41"/>
      <c r="AH6300" s="42"/>
    </row>
    <row r="6301" spans="15:34" ht="6.75" customHeight="1">
      <c r="O6301" s="37" t="str">
        <f t="shared" si="462"/>
        <v/>
      </c>
      <c r="P6301" s="41"/>
      <c r="Q6301" s="41"/>
      <c r="R6301" s="41"/>
      <c r="S6301" s="41"/>
      <c r="T6301" s="41"/>
      <c r="U6301" s="41"/>
      <c r="V6301" s="48" t="e">
        <f t="shared" si="463"/>
        <v>#VALUE!</v>
      </c>
      <c r="W6301" s="47"/>
      <c r="X6301" s="45"/>
      <c r="Y6301" s="48" t="e">
        <f t="shared" si="464"/>
        <v>#VALUE!</v>
      </c>
      <c r="Z6301" s="45"/>
      <c r="AA6301" s="45"/>
      <c r="AB6301" s="48" t="str">
        <f t="shared" si="460"/>
        <v/>
      </c>
      <c r="AC6301" s="41"/>
      <c r="AD6301" s="41"/>
      <c r="AE6301" s="41"/>
      <c r="AF6301" s="48" t="str">
        <f t="shared" si="461"/>
        <v/>
      </c>
      <c r="AG6301" s="41"/>
      <c r="AH6301" s="42"/>
    </row>
    <row r="6302" spans="15:34" ht="6.75" customHeight="1">
      <c r="O6302" s="37" t="str">
        <f t="shared" si="462"/>
        <v/>
      </c>
      <c r="P6302" s="41"/>
      <c r="Q6302" s="41"/>
      <c r="R6302" s="41"/>
      <c r="S6302" s="41"/>
      <c r="T6302" s="41"/>
      <c r="U6302" s="41"/>
      <c r="V6302" s="48" t="e">
        <f t="shared" si="463"/>
        <v>#VALUE!</v>
      </c>
      <c r="W6302" s="47"/>
      <c r="X6302" s="45"/>
      <c r="Y6302" s="48" t="e">
        <f t="shared" si="464"/>
        <v>#VALUE!</v>
      </c>
      <c r="Z6302" s="45"/>
      <c r="AA6302" s="45"/>
      <c r="AB6302" s="48" t="str">
        <f t="shared" si="460"/>
        <v/>
      </c>
      <c r="AC6302" s="41"/>
      <c r="AD6302" s="41"/>
      <c r="AE6302" s="41"/>
      <c r="AF6302" s="48" t="str">
        <f t="shared" si="461"/>
        <v/>
      </c>
      <c r="AG6302" s="41"/>
      <c r="AH6302" s="42"/>
    </row>
    <row r="6303" spans="15:34" ht="6.75" customHeight="1">
      <c r="O6303" s="37" t="str">
        <f t="shared" si="462"/>
        <v/>
      </c>
      <c r="P6303" s="41"/>
      <c r="Q6303" s="41"/>
      <c r="R6303" s="41"/>
      <c r="S6303" s="41"/>
      <c r="T6303" s="41"/>
      <c r="U6303" s="41"/>
      <c r="V6303" s="48" t="e">
        <f t="shared" si="463"/>
        <v>#VALUE!</v>
      </c>
      <c r="W6303" s="47"/>
      <c r="X6303" s="45"/>
      <c r="Y6303" s="48" t="e">
        <f t="shared" si="464"/>
        <v>#VALUE!</v>
      </c>
      <c r="Z6303" s="45"/>
      <c r="AA6303" s="45"/>
      <c r="AB6303" s="48" t="str">
        <f t="shared" si="460"/>
        <v/>
      </c>
      <c r="AC6303" s="41"/>
      <c r="AD6303" s="41"/>
      <c r="AE6303" s="41"/>
      <c r="AF6303" s="48" t="str">
        <f t="shared" si="461"/>
        <v/>
      </c>
      <c r="AG6303" s="41"/>
      <c r="AH6303" s="42"/>
    </row>
    <row r="6304" spans="15:34" ht="6.75" customHeight="1">
      <c r="O6304" s="37" t="str">
        <f t="shared" si="462"/>
        <v/>
      </c>
      <c r="P6304" s="41"/>
      <c r="Q6304" s="41"/>
      <c r="R6304" s="41"/>
      <c r="S6304" s="41"/>
      <c r="T6304" s="41"/>
      <c r="U6304" s="41"/>
      <c r="V6304" s="48" t="e">
        <f t="shared" si="463"/>
        <v>#VALUE!</v>
      </c>
      <c r="W6304" s="47"/>
      <c r="X6304" s="45"/>
      <c r="Y6304" s="48" t="e">
        <f t="shared" si="464"/>
        <v>#VALUE!</v>
      </c>
      <c r="Z6304" s="45"/>
      <c r="AA6304" s="45"/>
      <c r="AB6304" s="48" t="str">
        <f t="shared" si="460"/>
        <v/>
      </c>
      <c r="AC6304" s="41"/>
      <c r="AD6304" s="41"/>
      <c r="AE6304" s="41"/>
      <c r="AF6304" s="48" t="str">
        <f t="shared" si="461"/>
        <v/>
      </c>
      <c r="AG6304" s="41"/>
      <c r="AH6304" s="42"/>
    </row>
    <row r="6305" spans="15:34" ht="6.75" customHeight="1">
      <c r="O6305" s="37" t="str">
        <f t="shared" si="462"/>
        <v/>
      </c>
      <c r="P6305" s="41"/>
      <c r="Q6305" s="41"/>
      <c r="R6305" s="41"/>
      <c r="S6305" s="41"/>
      <c r="T6305" s="41"/>
      <c r="U6305" s="41"/>
      <c r="V6305" s="48" t="e">
        <f t="shared" si="463"/>
        <v>#VALUE!</v>
      </c>
      <c r="W6305" s="47"/>
      <c r="X6305" s="45"/>
      <c r="Y6305" s="48" t="e">
        <f t="shared" si="464"/>
        <v>#VALUE!</v>
      </c>
      <c r="Z6305" s="45"/>
      <c r="AA6305" s="45"/>
      <c r="AB6305" s="48" t="str">
        <f t="shared" si="460"/>
        <v/>
      </c>
      <c r="AC6305" s="41"/>
      <c r="AD6305" s="41"/>
      <c r="AE6305" s="41"/>
      <c r="AF6305" s="48" t="str">
        <f t="shared" si="461"/>
        <v/>
      </c>
      <c r="AG6305" s="41"/>
      <c r="AH6305" s="42"/>
    </row>
    <row r="6306" spans="15:34" ht="6.75" customHeight="1">
      <c r="O6306" s="37" t="str">
        <f t="shared" si="462"/>
        <v/>
      </c>
      <c r="P6306" s="41"/>
      <c r="Q6306" s="41"/>
      <c r="R6306" s="41"/>
      <c r="S6306" s="41"/>
      <c r="T6306" s="41"/>
      <c r="U6306" s="41"/>
      <c r="V6306" s="48" t="e">
        <f t="shared" si="463"/>
        <v>#VALUE!</v>
      </c>
      <c r="W6306" s="47"/>
      <c r="X6306" s="45"/>
      <c r="Y6306" s="48" t="e">
        <f t="shared" si="464"/>
        <v>#VALUE!</v>
      </c>
      <c r="Z6306" s="45"/>
      <c r="AA6306" s="45"/>
      <c r="AB6306" s="48" t="str">
        <f t="shared" si="460"/>
        <v/>
      </c>
      <c r="AC6306" s="41"/>
      <c r="AD6306" s="41"/>
      <c r="AE6306" s="41"/>
      <c r="AF6306" s="48" t="str">
        <f t="shared" si="461"/>
        <v/>
      </c>
      <c r="AG6306" s="41"/>
      <c r="AH6306" s="42"/>
    </row>
    <row r="6307" spans="15:34" ht="6.75" customHeight="1">
      <c r="O6307" s="37" t="str">
        <f t="shared" si="462"/>
        <v/>
      </c>
      <c r="P6307" s="41"/>
      <c r="Q6307" s="41"/>
      <c r="R6307" s="41"/>
      <c r="S6307" s="41"/>
      <c r="T6307" s="41"/>
      <c r="U6307" s="41"/>
      <c r="V6307" s="48" t="e">
        <f t="shared" si="463"/>
        <v>#VALUE!</v>
      </c>
      <c r="W6307" s="47"/>
      <c r="X6307" s="45"/>
      <c r="Y6307" s="48" t="e">
        <f t="shared" si="464"/>
        <v>#VALUE!</v>
      </c>
      <c r="Z6307" s="45"/>
      <c r="AA6307" s="45"/>
      <c r="AB6307" s="48" t="str">
        <f t="shared" si="460"/>
        <v/>
      </c>
      <c r="AC6307" s="41"/>
      <c r="AD6307" s="41"/>
      <c r="AE6307" s="41"/>
      <c r="AF6307" s="48" t="str">
        <f t="shared" si="461"/>
        <v/>
      </c>
      <c r="AG6307" s="41"/>
      <c r="AH6307" s="42"/>
    </row>
    <row r="6308" spans="15:34" ht="6.75" customHeight="1">
      <c r="O6308" s="37" t="str">
        <f t="shared" si="462"/>
        <v/>
      </c>
      <c r="P6308" s="41"/>
      <c r="Q6308" s="41"/>
      <c r="R6308" s="41"/>
      <c r="S6308" s="41"/>
      <c r="T6308" s="41"/>
      <c r="U6308" s="41"/>
      <c r="V6308" s="48" t="e">
        <f t="shared" si="463"/>
        <v>#VALUE!</v>
      </c>
      <c r="W6308" s="47"/>
      <c r="X6308" s="45"/>
      <c r="Y6308" s="48" t="e">
        <f t="shared" si="464"/>
        <v>#VALUE!</v>
      </c>
      <c r="Z6308" s="45"/>
      <c r="AA6308" s="45"/>
      <c r="AB6308" s="48" t="str">
        <f t="shared" ref="AB6308:AB6371" si="465">IF(ISERROR(INDEX(行特番表,MATCH(V6308,行特番,0),1)),"",INDEX(行特番表,MATCH(V6308,行特番,0),1))</f>
        <v/>
      </c>
      <c r="AC6308" s="41"/>
      <c r="AD6308" s="41"/>
      <c r="AE6308" s="41"/>
      <c r="AF6308" s="48" t="str">
        <f t="shared" ref="AF6308:AF6371" si="466">IF(ISERROR(INDEX(列特番表,MATCH(Y6308,列特番,0),1)),"",INDEX(列特番表,MATCH(Y6308,列特番,0),1))</f>
        <v/>
      </c>
      <c r="AG6308" s="41"/>
      <c r="AH6308" s="42"/>
    </row>
    <row r="6309" spans="15:34" ht="6.75" customHeight="1">
      <c r="O6309" s="37" t="str">
        <f t="shared" ref="O6309:O6372" si="467">LEFT(F6309,4)&amp;MID(F6309,6,2)&amp;MID(F6309,9,2)</f>
        <v/>
      </c>
      <c r="P6309" s="41"/>
      <c r="Q6309" s="41"/>
      <c r="R6309" s="41"/>
      <c r="S6309" s="41"/>
      <c r="T6309" s="41"/>
      <c r="U6309" s="41"/>
      <c r="V6309" s="48" t="e">
        <f t="shared" ref="V6309:V6372" si="468">(MID(O6309,2,1)&amp;MID(O6309,5,1)&amp;MID(O6309,7,1))*1</f>
        <v>#VALUE!</v>
      </c>
      <c r="W6309" s="47"/>
      <c r="X6309" s="45"/>
      <c r="Y6309" s="48" t="e">
        <f t="shared" ref="Y6309:Y6372" si="469">(MID(O6309,3,2)&amp;MID(O6309,6,1)&amp;MID(O6309,8,1))*1</f>
        <v>#VALUE!</v>
      </c>
      <c r="Z6309" s="45"/>
      <c r="AA6309" s="45"/>
      <c r="AB6309" s="48" t="str">
        <f t="shared" si="465"/>
        <v/>
      </c>
      <c r="AC6309" s="41"/>
      <c r="AD6309" s="41"/>
      <c r="AE6309" s="41"/>
      <c r="AF6309" s="48" t="str">
        <f t="shared" si="466"/>
        <v/>
      </c>
      <c r="AG6309" s="41"/>
      <c r="AH6309" s="42"/>
    </row>
    <row r="6310" spans="15:34" ht="6.75" customHeight="1">
      <c r="O6310" s="37" t="str">
        <f t="shared" si="467"/>
        <v/>
      </c>
      <c r="P6310" s="41"/>
      <c r="Q6310" s="41"/>
      <c r="R6310" s="41"/>
      <c r="S6310" s="41"/>
      <c r="T6310" s="41"/>
      <c r="U6310" s="41"/>
      <c r="V6310" s="48" t="e">
        <f t="shared" si="468"/>
        <v>#VALUE!</v>
      </c>
      <c r="W6310" s="47"/>
      <c r="X6310" s="45"/>
      <c r="Y6310" s="48" t="e">
        <f t="shared" si="469"/>
        <v>#VALUE!</v>
      </c>
      <c r="Z6310" s="45"/>
      <c r="AA6310" s="45"/>
      <c r="AB6310" s="48" t="str">
        <f t="shared" si="465"/>
        <v/>
      </c>
      <c r="AC6310" s="41"/>
      <c r="AD6310" s="41"/>
      <c r="AE6310" s="41"/>
      <c r="AF6310" s="48" t="str">
        <f t="shared" si="466"/>
        <v/>
      </c>
      <c r="AG6310" s="41"/>
      <c r="AH6310" s="42"/>
    </row>
    <row r="6311" spans="15:34" ht="6.75" customHeight="1">
      <c r="O6311" s="37" t="str">
        <f t="shared" si="467"/>
        <v/>
      </c>
      <c r="P6311" s="41"/>
      <c r="Q6311" s="41"/>
      <c r="R6311" s="41"/>
      <c r="S6311" s="41"/>
      <c r="T6311" s="41"/>
      <c r="U6311" s="41"/>
      <c r="V6311" s="48" t="e">
        <f t="shared" si="468"/>
        <v>#VALUE!</v>
      </c>
      <c r="W6311" s="47"/>
      <c r="X6311" s="45"/>
      <c r="Y6311" s="48" t="e">
        <f t="shared" si="469"/>
        <v>#VALUE!</v>
      </c>
      <c r="Z6311" s="45"/>
      <c r="AA6311" s="45"/>
      <c r="AB6311" s="48" t="str">
        <f t="shared" si="465"/>
        <v/>
      </c>
      <c r="AC6311" s="41"/>
      <c r="AD6311" s="41"/>
      <c r="AE6311" s="41"/>
      <c r="AF6311" s="48" t="str">
        <f t="shared" si="466"/>
        <v/>
      </c>
      <c r="AG6311" s="41"/>
      <c r="AH6311" s="42"/>
    </row>
    <row r="6312" spans="15:34" ht="6.75" customHeight="1">
      <c r="O6312" s="37" t="str">
        <f t="shared" si="467"/>
        <v/>
      </c>
      <c r="P6312" s="41"/>
      <c r="Q6312" s="41"/>
      <c r="R6312" s="41"/>
      <c r="S6312" s="41"/>
      <c r="T6312" s="41"/>
      <c r="U6312" s="41"/>
      <c r="V6312" s="48" t="e">
        <f t="shared" si="468"/>
        <v>#VALUE!</v>
      </c>
      <c r="W6312" s="47"/>
      <c r="X6312" s="45"/>
      <c r="Y6312" s="48" t="e">
        <f t="shared" si="469"/>
        <v>#VALUE!</v>
      </c>
      <c r="Z6312" s="45"/>
      <c r="AA6312" s="45"/>
      <c r="AB6312" s="48" t="str">
        <f t="shared" si="465"/>
        <v/>
      </c>
      <c r="AC6312" s="41"/>
      <c r="AD6312" s="41"/>
      <c r="AE6312" s="41"/>
      <c r="AF6312" s="48" t="str">
        <f t="shared" si="466"/>
        <v/>
      </c>
      <c r="AG6312" s="41"/>
      <c r="AH6312" s="42"/>
    </row>
    <row r="6313" spans="15:34" ht="6.75" customHeight="1">
      <c r="O6313" s="37" t="str">
        <f t="shared" si="467"/>
        <v/>
      </c>
      <c r="P6313" s="41"/>
      <c r="Q6313" s="41"/>
      <c r="R6313" s="41"/>
      <c r="S6313" s="41"/>
      <c r="T6313" s="41"/>
      <c r="U6313" s="41"/>
      <c r="V6313" s="48" t="e">
        <f t="shared" si="468"/>
        <v>#VALUE!</v>
      </c>
      <c r="W6313" s="47"/>
      <c r="X6313" s="45"/>
      <c r="Y6313" s="48" t="e">
        <f t="shared" si="469"/>
        <v>#VALUE!</v>
      </c>
      <c r="Z6313" s="45"/>
      <c r="AA6313" s="45"/>
      <c r="AB6313" s="48" t="str">
        <f t="shared" si="465"/>
        <v/>
      </c>
      <c r="AC6313" s="41"/>
      <c r="AD6313" s="41"/>
      <c r="AE6313" s="41"/>
      <c r="AF6313" s="48" t="str">
        <f t="shared" si="466"/>
        <v/>
      </c>
      <c r="AG6313" s="41"/>
      <c r="AH6313" s="42"/>
    </row>
    <row r="6314" spans="15:34" ht="6.75" customHeight="1">
      <c r="O6314" s="37" t="str">
        <f t="shared" si="467"/>
        <v/>
      </c>
      <c r="P6314" s="41"/>
      <c r="Q6314" s="41"/>
      <c r="R6314" s="41"/>
      <c r="S6314" s="41"/>
      <c r="T6314" s="41"/>
      <c r="U6314" s="41"/>
      <c r="V6314" s="48" t="e">
        <f t="shared" si="468"/>
        <v>#VALUE!</v>
      </c>
      <c r="W6314" s="47"/>
      <c r="X6314" s="45"/>
      <c r="Y6314" s="48" t="e">
        <f t="shared" si="469"/>
        <v>#VALUE!</v>
      </c>
      <c r="Z6314" s="45"/>
      <c r="AA6314" s="45"/>
      <c r="AB6314" s="48" t="str">
        <f t="shared" si="465"/>
        <v/>
      </c>
      <c r="AC6314" s="41"/>
      <c r="AD6314" s="41"/>
      <c r="AE6314" s="41"/>
      <c r="AF6314" s="48" t="str">
        <f t="shared" si="466"/>
        <v/>
      </c>
      <c r="AG6314" s="41"/>
      <c r="AH6314" s="42"/>
    </row>
    <row r="6315" spans="15:34" ht="6.75" customHeight="1">
      <c r="O6315" s="37" t="str">
        <f t="shared" si="467"/>
        <v/>
      </c>
      <c r="P6315" s="41"/>
      <c r="Q6315" s="41"/>
      <c r="R6315" s="41"/>
      <c r="S6315" s="41"/>
      <c r="T6315" s="41"/>
      <c r="U6315" s="41"/>
      <c r="V6315" s="48" t="e">
        <f t="shared" si="468"/>
        <v>#VALUE!</v>
      </c>
      <c r="W6315" s="47"/>
      <c r="X6315" s="45"/>
      <c r="Y6315" s="48" t="e">
        <f t="shared" si="469"/>
        <v>#VALUE!</v>
      </c>
      <c r="Z6315" s="45"/>
      <c r="AA6315" s="45"/>
      <c r="AB6315" s="48" t="str">
        <f t="shared" si="465"/>
        <v/>
      </c>
      <c r="AC6315" s="41"/>
      <c r="AD6315" s="41"/>
      <c r="AE6315" s="41"/>
      <c r="AF6315" s="48" t="str">
        <f t="shared" si="466"/>
        <v/>
      </c>
      <c r="AG6315" s="41"/>
      <c r="AH6315" s="42"/>
    </row>
    <row r="6316" spans="15:34" ht="6.75" customHeight="1">
      <c r="O6316" s="37" t="str">
        <f t="shared" si="467"/>
        <v/>
      </c>
      <c r="P6316" s="41"/>
      <c r="Q6316" s="41"/>
      <c r="R6316" s="41"/>
      <c r="S6316" s="41"/>
      <c r="T6316" s="41"/>
      <c r="U6316" s="41"/>
      <c r="V6316" s="48" t="e">
        <f t="shared" si="468"/>
        <v>#VALUE!</v>
      </c>
      <c r="W6316" s="47"/>
      <c r="X6316" s="45"/>
      <c r="Y6316" s="48" t="e">
        <f t="shared" si="469"/>
        <v>#VALUE!</v>
      </c>
      <c r="Z6316" s="45"/>
      <c r="AA6316" s="45"/>
      <c r="AB6316" s="48" t="str">
        <f t="shared" si="465"/>
        <v/>
      </c>
      <c r="AC6316" s="41"/>
      <c r="AD6316" s="41"/>
      <c r="AE6316" s="41"/>
      <c r="AF6316" s="48" t="str">
        <f t="shared" si="466"/>
        <v/>
      </c>
      <c r="AG6316" s="41"/>
      <c r="AH6316" s="42"/>
    </row>
    <row r="6317" spans="15:34" ht="6.75" customHeight="1">
      <c r="O6317" s="37" t="str">
        <f t="shared" si="467"/>
        <v/>
      </c>
      <c r="P6317" s="41"/>
      <c r="Q6317" s="41"/>
      <c r="R6317" s="41"/>
      <c r="S6317" s="41"/>
      <c r="T6317" s="41"/>
      <c r="U6317" s="41"/>
      <c r="V6317" s="48" t="e">
        <f t="shared" si="468"/>
        <v>#VALUE!</v>
      </c>
      <c r="W6317" s="47"/>
      <c r="X6317" s="45"/>
      <c r="Y6317" s="48" t="e">
        <f t="shared" si="469"/>
        <v>#VALUE!</v>
      </c>
      <c r="Z6317" s="45"/>
      <c r="AA6317" s="45"/>
      <c r="AB6317" s="48" t="str">
        <f t="shared" si="465"/>
        <v/>
      </c>
      <c r="AC6317" s="41"/>
      <c r="AD6317" s="41"/>
      <c r="AE6317" s="41"/>
      <c r="AF6317" s="48" t="str">
        <f t="shared" si="466"/>
        <v/>
      </c>
      <c r="AG6317" s="41"/>
      <c r="AH6317" s="42"/>
    </row>
    <row r="6318" spans="15:34" ht="6.75" customHeight="1">
      <c r="O6318" s="37" t="str">
        <f t="shared" si="467"/>
        <v/>
      </c>
      <c r="P6318" s="41"/>
      <c r="Q6318" s="41"/>
      <c r="R6318" s="41"/>
      <c r="S6318" s="41"/>
      <c r="T6318" s="41"/>
      <c r="U6318" s="41"/>
      <c r="V6318" s="48" t="e">
        <f t="shared" si="468"/>
        <v>#VALUE!</v>
      </c>
      <c r="W6318" s="47"/>
      <c r="X6318" s="45"/>
      <c r="Y6318" s="48" t="e">
        <f t="shared" si="469"/>
        <v>#VALUE!</v>
      </c>
      <c r="Z6318" s="45"/>
      <c r="AA6318" s="45"/>
      <c r="AB6318" s="48" t="str">
        <f t="shared" si="465"/>
        <v/>
      </c>
      <c r="AC6318" s="41"/>
      <c r="AD6318" s="41"/>
      <c r="AE6318" s="41"/>
      <c r="AF6318" s="48" t="str">
        <f t="shared" si="466"/>
        <v/>
      </c>
      <c r="AG6318" s="41"/>
      <c r="AH6318" s="42"/>
    </row>
    <row r="6319" spans="15:34" ht="6.75" customHeight="1">
      <c r="O6319" s="37" t="str">
        <f t="shared" si="467"/>
        <v/>
      </c>
      <c r="P6319" s="41"/>
      <c r="Q6319" s="41"/>
      <c r="R6319" s="41"/>
      <c r="S6319" s="41"/>
      <c r="T6319" s="41"/>
      <c r="U6319" s="41"/>
      <c r="V6319" s="48" t="e">
        <f t="shared" si="468"/>
        <v>#VALUE!</v>
      </c>
      <c r="W6319" s="47"/>
      <c r="X6319" s="45"/>
      <c r="Y6319" s="48" t="e">
        <f t="shared" si="469"/>
        <v>#VALUE!</v>
      </c>
      <c r="Z6319" s="45"/>
      <c r="AA6319" s="45"/>
      <c r="AB6319" s="48" t="str">
        <f t="shared" si="465"/>
        <v/>
      </c>
      <c r="AC6319" s="41"/>
      <c r="AD6319" s="41"/>
      <c r="AE6319" s="41"/>
      <c r="AF6319" s="48" t="str">
        <f t="shared" si="466"/>
        <v/>
      </c>
      <c r="AG6319" s="41"/>
      <c r="AH6319" s="42"/>
    </row>
    <row r="6320" spans="15:34" ht="6.75" customHeight="1">
      <c r="O6320" s="37" t="str">
        <f t="shared" si="467"/>
        <v/>
      </c>
      <c r="P6320" s="41"/>
      <c r="Q6320" s="41"/>
      <c r="R6320" s="41"/>
      <c r="S6320" s="41"/>
      <c r="T6320" s="41"/>
      <c r="U6320" s="41"/>
      <c r="V6320" s="48" t="e">
        <f t="shared" si="468"/>
        <v>#VALUE!</v>
      </c>
      <c r="W6320" s="47"/>
      <c r="X6320" s="45"/>
      <c r="Y6320" s="48" t="e">
        <f t="shared" si="469"/>
        <v>#VALUE!</v>
      </c>
      <c r="Z6320" s="45"/>
      <c r="AA6320" s="45"/>
      <c r="AB6320" s="48" t="str">
        <f t="shared" si="465"/>
        <v/>
      </c>
      <c r="AC6320" s="41"/>
      <c r="AD6320" s="41"/>
      <c r="AE6320" s="41"/>
      <c r="AF6320" s="48" t="str">
        <f t="shared" si="466"/>
        <v/>
      </c>
      <c r="AG6320" s="41"/>
      <c r="AH6320" s="42"/>
    </row>
    <row r="6321" spans="15:34" ht="6.75" customHeight="1">
      <c r="O6321" s="37" t="str">
        <f t="shared" si="467"/>
        <v/>
      </c>
      <c r="P6321" s="41"/>
      <c r="Q6321" s="41"/>
      <c r="R6321" s="41"/>
      <c r="S6321" s="41"/>
      <c r="T6321" s="41"/>
      <c r="U6321" s="41"/>
      <c r="V6321" s="48" t="e">
        <f t="shared" si="468"/>
        <v>#VALUE!</v>
      </c>
      <c r="W6321" s="47"/>
      <c r="X6321" s="45"/>
      <c r="Y6321" s="48" t="e">
        <f t="shared" si="469"/>
        <v>#VALUE!</v>
      </c>
      <c r="Z6321" s="45"/>
      <c r="AA6321" s="45"/>
      <c r="AB6321" s="48" t="str">
        <f t="shared" si="465"/>
        <v/>
      </c>
      <c r="AC6321" s="41"/>
      <c r="AD6321" s="41"/>
      <c r="AE6321" s="41"/>
      <c r="AF6321" s="48" t="str">
        <f t="shared" si="466"/>
        <v/>
      </c>
      <c r="AG6321" s="41"/>
      <c r="AH6321" s="42"/>
    </row>
    <row r="6322" spans="15:34" ht="6.75" customHeight="1">
      <c r="O6322" s="37" t="str">
        <f t="shared" si="467"/>
        <v/>
      </c>
      <c r="P6322" s="41"/>
      <c r="Q6322" s="41"/>
      <c r="R6322" s="41"/>
      <c r="S6322" s="41"/>
      <c r="T6322" s="41"/>
      <c r="U6322" s="41"/>
      <c r="V6322" s="48" t="e">
        <f t="shared" si="468"/>
        <v>#VALUE!</v>
      </c>
      <c r="W6322" s="47"/>
      <c r="X6322" s="45"/>
      <c r="Y6322" s="48" t="e">
        <f t="shared" si="469"/>
        <v>#VALUE!</v>
      </c>
      <c r="Z6322" s="45"/>
      <c r="AA6322" s="45"/>
      <c r="AB6322" s="48" t="str">
        <f t="shared" si="465"/>
        <v/>
      </c>
      <c r="AC6322" s="41"/>
      <c r="AD6322" s="41"/>
      <c r="AE6322" s="41"/>
      <c r="AF6322" s="48" t="str">
        <f t="shared" si="466"/>
        <v/>
      </c>
      <c r="AG6322" s="41"/>
      <c r="AH6322" s="42"/>
    </row>
    <row r="6323" spans="15:34" ht="6.75" customHeight="1">
      <c r="O6323" s="37" t="str">
        <f t="shared" si="467"/>
        <v/>
      </c>
      <c r="P6323" s="41"/>
      <c r="Q6323" s="41"/>
      <c r="R6323" s="41"/>
      <c r="S6323" s="41"/>
      <c r="T6323" s="41"/>
      <c r="U6323" s="41"/>
      <c r="V6323" s="48" t="e">
        <f t="shared" si="468"/>
        <v>#VALUE!</v>
      </c>
      <c r="W6323" s="47"/>
      <c r="X6323" s="45"/>
      <c r="Y6323" s="48" t="e">
        <f t="shared" si="469"/>
        <v>#VALUE!</v>
      </c>
      <c r="Z6323" s="45"/>
      <c r="AA6323" s="45"/>
      <c r="AB6323" s="48" t="str">
        <f t="shared" si="465"/>
        <v/>
      </c>
      <c r="AC6323" s="41"/>
      <c r="AD6323" s="41"/>
      <c r="AE6323" s="41"/>
      <c r="AF6323" s="48" t="str">
        <f t="shared" si="466"/>
        <v/>
      </c>
      <c r="AG6323" s="41"/>
      <c r="AH6323" s="42"/>
    </row>
    <row r="6324" spans="15:34" ht="6.75" customHeight="1">
      <c r="O6324" s="37" t="str">
        <f t="shared" si="467"/>
        <v/>
      </c>
      <c r="P6324" s="41"/>
      <c r="Q6324" s="41"/>
      <c r="R6324" s="41"/>
      <c r="S6324" s="41"/>
      <c r="T6324" s="41"/>
      <c r="U6324" s="41"/>
      <c r="V6324" s="48" t="e">
        <f t="shared" si="468"/>
        <v>#VALUE!</v>
      </c>
      <c r="W6324" s="47"/>
      <c r="X6324" s="45"/>
      <c r="Y6324" s="48" t="e">
        <f t="shared" si="469"/>
        <v>#VALUE!</v>
      </c>
      <c r="Z6324" s="45"/>
      <c r="AA6324" s="45"/>
      <c r="AB6324" s="48" t="str">
        <f t="shared" si="465"/>
        <v/>
      </c>
      <c r="AC6324" s="41"/>
      <c r="AD6324" s="41"/>
      <c r="AE6324" s="41"/>
      <c r="AF6324" s="48" t="str">
        <f t="shared" si="466"/>
        <v/>
      </c>
      <c r="AG6324" s="41"/>
      <c r="AH6324" s="42"/>
    </row>
    <row r="6325" spans="15:34" ht="6.75" customHeight="1">
      <c r="O6325" s="37" t="str">
        <f t="shared" si="467"/>
        <v/>
      </c>
      <c r="P6325" s="41"/>
      <c r="Q6325" s="41"/>
      <c r="R6325" s="41"/>
      <c r="S6325" s="41"/>
      <c r="T6325" s="41"/>
      <c r="U6325" s="41"/>
      <c r="V6325" s="48" t="e">
        <f t="shared" si="468"/>
        <v>#VALUE!</v>
      </c>
      <c r="W6325" s="47"/>
      <c r="X6325" s="45"/>
      <c r="Y6325" s="48" t="e">
        <f t="shared" si="469"/>
        <v>#VALUE!</v>
      </c>
      <c r="Z6325" s="45"/>
      <c r="AA6325" s="45"/>
      <c r="AB6325" s="48" t="str">
        <f t="shared" si="465"/>
        <v/>
      </c>
      <c r="AC6325" s="41"/>
      <c r="AD6325" s="41"/>
      <c r="AE6325" s="41"/>
      <c r="AF6325" s="48" t="str">
        <f t="shared" si="466"/>
        <v/>
      </c>
      <c r="AG6325" s="41"/>
      <c r="AH6325" s="42"/>
    </row>
    <row r="6326" spans="15:34" ht="6.75" customHeight="1">
      <c r="O6326" s="37" t="str">
        <f t="shared" si="467"/>
        <v/>
      </c>
      <c r="P6326" s="41"/>
      <c r="Q6326" s="41"/>
      <c r="R6326" s="41"/>
      <c r="S6326" s="41"/>
      <c r="T6326" s="41"/>
      <c r="U6326" s="41"/>
      <c r="V6326" s="48" t="e">
        <f t="shared" si="468"/>
        <v>#VALUE!</v>
      </c>
      <c r="W6326" s="47"/>
      <c r="X6326" s="45"/>
      <c r="Y6326" s="48" t="e">
        <f t="shared" si="469"/>
        <v>#VALUE!</v>
      </c>
      <c r="Z6326" s="45"/>
      <c r="AA6326" s="45"/>
      <c r="AB6326" s="48" t="str">
        <f t="shared" si="465"/>
        <v/>
      </c>
      <c r="AC6326" s="41"/>
      <c r="AD6326" s="41"/>
      <c r="AE6326" s="41"/>
      <c r="AF6326" s="48" t="str">
        <f t="shared" si="466"/>
        <v/>
      </c>
      <c r="AG6326" s="41"/>
      <c r="AH6326" s="42"/>
    </row>
    <row r="6327" spans="15:34" ht="6.75" customHeight="1">
      <c r="O6327" s="37" t="str">
        <f t="shared" si="467"/>
        <v/>
      </c>
      <c r="P6327" s="41"/>
      <c r="Q6327" s="41"/>
      <c r="R6327" s="41"/>
      <c r="S6327" s="41"/>
      <c r="T6327" s="41"/>
      <c r="U6327" s="41"/>
      <c r="V6327" s="48" t="e">
        <f t="shared" si="468"/>
        <v>#VALUE!</v>
      </c>
      <c r="W6327" s="47"/>
      <c r="X6327" s="45"/>
      <c r="Y6327" s="48" t="e">
        <f t="shared" si="469"/>
        <v>#VALUE!</v>
      </c>
      <c r="Z6327" s="45"/>
      <c r="AA6327" s="45"/>
      <c r="AB6327" s="48" t="str">
        <f t="shared" si="465"/>
        <v/>
      </c>
      <c r="AC6327" s="41"/>
      <c r="AD6327" s="41"/>
      <c r="AE6327" s="41"/>
      <c r="AF6327" s="48" t="str">
        <f t="shared" si="466"/>
        <v/>
      </c>
      <c r="AG6327" s="41"/>
      <c r="AH6327" s="42"/>
    </row>
    <row r="6328" spans="15:34" ht="6.75" customHeight="1">
      <c r="O6328" s="37" t="str">
        <f t="shared" si="467"/>
        <v/>
      </c>
      <c r="P6328" s="41"/>
      <c r="Q6328" s="41"/>
      <c r="R6328" s="41"/>
      <c r="S6328" s="41"/>
      <c r="T6328" s="41"/>
      <c r="U6328" s="41"/>
      <c r="V6328" s="48" t="e">
        <f t="shared" si="468"/>
        <v>#VALUE!</v>
      </c>
      <c r="W6328" s="47"/>
      <c r="X6328" s="45"/>
      <c r="Y6328" s="48" t="e">
        <f t="shared" si="469"/>
        <v>#VALUE!</v>
      </c>
      <c r="Z6328" s="45"/>
      <c r="AA6328" s="45"/>
      <c r="AB6328" s="48" t="str">
        <f t="shared" si="465"/>
        <v/>
      </c>
      <c r="AC6328" s="41"/>
      <c r="AD6328" s="41"/>
      <c r="AE6328" s="41"/>
      <c r="AF6328" s="48" t="str">
        <f t="shared" si="466"/>
        <v/>
      </c>
      <c r="AG6328" s="41"/>
      <c r="AH6328" s="42"/>
    </row>
    <row r="6329" spans="15:34" ht="6.75" customHeight="1">
      <c r="O6329" s="37" t="str">
        <f t="shared" si="467"/>
        <v/>
      </c>
      <c r="P6329" s="41"/>
      <c r="Q6329" s="41"/>
      <c r="R6329" s="41"/>
      <c r="S6329" s="41"/>
      <c r="T6329" s="41"/>
      <c r="U6329" s="41"/>
      <c r="V6329" s="48" t="e">
        <f t="shared" si="468"/>
        <v>#VALUE!</v>
      </c>
      <c r="W6329" s="47"/>
      <c r="X6329" s="45"/>
      <c r="Y6329" s="48" t="e">
        <f t="shared" si="469"/>
        <v>#VALUE!</v>
      </c>
      <c r="Z6329" s="45"/>
      <c r="AA6329" s="45"/>
      <c r="AB6329" s="48" t="str">
        <f t="shared" si="465"/>
        <v/>
      </c>
      <c r="AC6329" s="41"/>
      <c r="AD6329" s="41"/>
      <c r="AE6329" s="41"/>
      <c r="AF6329" s="48" t="str">
        <f t="shared" si="466"/>
        <v/>
      </c>
      <c r="AG6329" s="41"/>
      <c r="AH6329" s="42"/>
    </row>
    <row r="6330" spans="15:34" ht="6.75" customHeight="1">
      <c r="O6330" s="37" t="str">
        <f t="shared" si="467"/>
        <v/>
      </c>
      <c r="P6330" s="41"/>
      <c r="Q6330" s="41"/>
      <c r="R6330" s="41"/>
      <c r="S6330" s="41"/>
      <c r="T6330" s="41"/>
      <c r="U6330" s="41"/>
      <c r="V6330" s="48" t="e">
        <f t="shared" si="468"/>
        <v>#VALUE!</v>
      </c>
      <c r="W6330" s="47"/>
      <c r="X6330" s="45"/>
      <c r="Y6330" s="48" t="e">
        <f t="shared" si="469"/>
        <v>#VALUE!</v>
      </c>
      <c r="Z6330" s="45"/>
      <c r="AA6330" s="45"/>
      <c r="AB6330" s="48" t="str">
        <f t="shared" si="465"/>
        <v/>
      </c>
      <c r="AC6330" s="41"/>
      <c r="AD6330" s="41"/>
      <c r="AE6330" s="41"/>
      <c r="AF6330" s="48" t="str">
        <f t="shared" si="466"/>
        <v/>
      </c>
      <c r="AG6330" s="41"/>
      <c r="AH6330" s="42"/>
    </row>
    <row r="6331" spans="15:34" ht="6.75" customHeight="1">
      <c r="O6331" s="37" t="str">
        <f t="shared" si="467"/>
        <v/>
      </c>
      <c r="P6331" s="41"/>
      <c r="Q6331" s="41"/>
      <c r="R6331" s="41"/>
      <c r="S6331" s="41"/>
      <c r="T6331" s="41"/>
      <c r="U6331" s="41"/>
      <c r="V6331" s="48" t="e">
        <f t="shared" si="468"/>
        <v>#VALUE!</v>
      </c>
      <c r="W6331" s="47"/>
      <c r="X6331" s="45"/>
      <c r="Y6331" s="48" t="e">
        <f t="shared" si="469"/>
        <v>#VALUE!</v>
      </c>
      <c r="Z6331" s="45"/>
      <c r="AA6331" s="45"/>
      <c r="AB6331" s="48" t="str">
        <f t="shared" si="465"/>
        <v/>
      </c>
      <c r="AC6331" s="41"/>
      <c r="AD6331" s="41"/>
      <c r="AE6331" s="41"/>
      <c r="AF6331" s="48" t="str">
        <f t="shared" si="466"/>
        <v/>
      </c>
      <c r="AG6331" s="41"/>
      <c r="AH6331" s="42"/>
    </row>
    <row r="6332" spans="15:34" ht="6.75" customHeight="1">
      <c r="O6332" s="37" t="str">
        <f t="shared" si="467"/>
        <v/>
      </c>
      <c r="P6332" s="41"/>
      <c r="Q6332" s="41"/>
      <c r="R6332" s="41"/>
      <c r="S6332" s="41"/>
      <c r="T6332" s="41"/>
      <c r="U6332" s="41"/>
      <c r="V6332" s="48" t="e">
        <f t="shared" si="468"/>
        <v>#VALUE!</v>
      </c>
      <c r="W6332" s="47"/>
      <c r="X6332" s="45"/>
      <c r="Y6332" s="48" t="e">
        <f t="shared" si="469"/>
        <v>#VALUE!</v>
      </c>
      <c r="Z6332" s="45"/>
      <c r="AA6332" s="45"/>
      <c r="AB6332" s="48" t="str">
        <f t="shared" si="465"/>
        <v/>
      </c>
      <c r="AC6332" s="41"/>
      <c r="AD6332" s="41"/>
      <c r="AE6332" s="41"/>
      <c r="AF6332" s="48" t="str">
        <f t="shared" si="466"/>
        <v/>
      </c>
      <c r="AG6332" s="41"/>
      <c r="AH6332" s="42"/>
    </row>
    <row r="6333" spans="15:34" ht="6.75" customHeight="1">
      <c r="O6333" s="37" t="str">
        <f t="shared" si="467"/>
        <v/>
      </c>
      <c r="P6333" s="41"/>
      <c r="Q6333" s="41"/>
      <c r="R6333" s="41"/>
      <c r="S6333" s="41"/>
      <c r="T6333" s="41"/>
      <c r="U6333" s="41"/>
      <c r="V6333" s="48" t="e">
        <f t="shared" si="468"/>
        <v>#VALUE!</v>
      </c>
      <c r="W6333" s="47"/>
      <c r="X6333" s="45"/>
      <c r="Y6333" s="48" t="e">
        <f t="shared" si="469"/>
        <v>#VALUE!</v>
      </c>
      <c r="Z6333" s="45"/>
      <c r="AA6333" s="45"/>
      <c r="AB6333" s="48" t="str">
        <f t="shared" si="465"/>
        <v/>
      </c>
      <c r="AC6333" s="41"/>
      <c r="AD6333" s="41"/>
      <c r="AE6333" s="41"/>
      <c r="AF6333" s="48" t="str">
        <f t="shared" si="466"/>
        <v/>
      </c>
      <c r="AG6333" s="41"/>
      <c r="AH6333" s="42"/>
    </row>
    <row r="6334" spans="15:34" ht="6.75" customHeight="1">
      <c r="O6334" s="37" t="str">
        <f t="shared" si="467"/>
        <v/>
      </c>
      <c r="P6334" s="41"/>
      <c r="Q6334" s="41"/>
      <c r="R6334" s="41"/>
      <c r="S6334" s="41"/>
      <c r="T6334" s="41"/>
      <c r="U6334" s="41"/>
      <c r="V6334" s="48" t="e">
        <f t="shared" si="468"/>
        <v>#VALUE!</v>
      </c>
      <c r="W6334" s="47"/>
      <c r="X6334" s="45"/>
      <c r="Y6334" s="48" t="e">
        <f t="shared" si="469"/>
        <v>#VALUE!</v>
      </c>
      <c r="Z6334" s="45"/>
      <c r="AA6334" s="45"/>
      <c r="AB6334" s="48" t="str">
        <f t="shared" si="465"/>
        <v/>
      </c>
      <c r="AC6334" s="41"/>
      <c r="AD6334" s="41"/>
      <c r="AE6334" s="41"/>
      <c r="AF6334" s="48" t="str">
        <f t="shared" si="466"/>
        <v/>
      </c>
      <c r="AG6334" s="41"/>
      <c r="AH6334" s="42"/>
    </row>
    <row r="6335" spans="15:34" ht="6.75" customHeight="1">
      <c r="O6335" s="37" t="str">
        <f t="shared" si="467"/>
        <v/>
      </c>
      <c r="P6335" s="41"/>
      <c r="Q6335" s="41"/>
      <c r="R6335" s="41"/>
      <c r="S6335" s="41"/>
      <c r="T6335" s="41"/>
      <c r="U6335" s="41"/>
      <c r="V6335" s="48" t="e">
        <f t="shared" si="468"/>
        <v>#VALUE!</v>
      </c>
      <c r="W6335" s="47"/>
      <c r="X6335" s="45"/>
      <c r="Y6335" s="48" t="e">
        <f t="shared" si="469"/>
        <v>#VALUE!</v>
      </c>
      <c r="Z6335" s="45"/>
      <c r="AA6335" s="45"/>
      <c r="AB6335" s="48" t="str">
        <f t="shared" si="465"/>
        <v/>
      </c>
      <c r="AC6335" s="41"/>
      <c r="AD6335" s="41"/>
      <c r="AE6335" s="41"/>
      <c r="AF6335" s="48" t="str">
        <f t="shared" si="466"/>
        <v/>
      </c>
      <c r="AG6335" s="41"/>
      <c r="AH6335" s="42"/>
    </row>
    <row r="6336" spans="15:34" ht="6.75" customHeight="1">
      <c r="O6336" s="37" t="str">
        <f t="shared" si="467"/>
        <v/>
      </c>
      <c r="P6336" s="41"/>
      <c r="Q6336" s="41"/>
      <c r="R6336" s="41"/>
      <c r="S6336" s="41"/>
      <c r="T6336" s="41"/>
      <c r="U6336" s="41"/>
      <c r="V6336" s="48" t="e">
        <f t="shared" si="468"/>
        <v>#VALUE!</v>
      </c>
      <c r="W6336" s="47"/>
      <c r="X6336" s="45"/>
      <c r="Y6336" s="48" t="e">
        <f t="shared" si="469"/>
        <v>#VALUE!</v>
      </c>
      <c r="Z6336" s="45"/>
      <c r="AA6336" s="45"/>
      <c r="AB6336" s="48" t="str">
        <f t="shared" si="465"/>
        <v/>
      </c>
      <c r="AC6336" s="41"/>
      <c r="AD6336" s="41"/>
      <c r="AE6336" s="41"/>
      <c r="AF6336" s="48" t="str">
        <f t="shared" si="466"/>
        <v/>
      </c>
      <c r="AG6336" s="41"/>
      <c r="AH6336" s="42"/>
    </row>
    <row r="6337" spans="15:34" ht="6.75" customHeight="1">
      <c r="O6337" s="37" t="str">
        <f t="shared" si="467"/>
        <v/>
      </c>
      <c r="P6337" s="41"/>
      <c r="Q6337" s="41"/>
      <c r="R6337" s="41"/>
      <c r="S6337" s="41"/>
      <c r="T6337" s="41"/>
      <c r="U6337" s="41"/>
      <c r="V6337" s="48" t="e">
        <f t="shared" si="468"/>
        <v>#VALUE!</v>
      </c>
      <c r="W6337" s="47"/>
      <c r="X6337" s="45"/>
      <c r="Y6337" s="48" t="e">
        <f t="shared" si="469"/>
        <v>#VALUE!</v>
      </c>
      <c r="Z6337" s="45"/>
      <c r="AA6337" s="45"/>
      <c r="AB6337" s="48" t="str">
        <f t="shared" si="465"/>
        <v/>
      </c>
      <c r="AC6337" s="41"/>
      <c r="AD6337" s="41"/>
      <c r="AE6337" s="41"/>
      <c r="AF6337" s="48" t="str">
        <f t="shared" si="466"/>
        <v/>
      </c>
      <c r="AG6337" s="41"/>
      <c r="AH6337" s="42"/>
    </row>
    <row r="6338" spans="15:34" ht="6.75" customHeight="1">
      <c r="O6338" s="37" t="str">
        <f t="shared" si="467"/>
        <v/>
      </c>
      <c r="P6338" s="41"/>
      <c r="Q6338" s="41"/>
      <c r="R6338" s="41"/>
      <c r="S6338" s="41"/>
      <c r="T6338" s="41"/>
      <c r="U6338" s="41"/>
      <c r="V6338" s="48" t="e">
        <f t="shared" si="468"/>
        <v>#VALUE!</v>
      </c>
      <c r="W6338" s="47"/>
      <c r="X6338" s="45"/>
      <c r="Y6338" s="48" t="e">
        <f t="shared" si="469"/>
        <v>#VALUE!</v>
      </c>
      <c r="Z6338" s="45"/>
      <c r="AA6338" s="45"/>
      <c r="AB6338" s="48" t="str">
        <f t="shared" si="465"/>
        <v/>
      </c>
      <c r="AC6338" s="41"/>
      <c r="AD6338" s="41"/>
      <c r="AE6338" s="41"/>
      <c r="AF6338" s="48" t="str">
        <f t="shared" si="466"/>
        <v/>
      </c>
      <c r="AG6338" s="41"/>
      <c r="AH6338" s="42"/>
    </row>
    <row r="6339" spans="15:34" ht="6.75" customHeight="1">
      <c r="O6339" s="37" t="str">
        <f t="shared" si="467"/>
        <v/>
      </c>
      <c r="P6339" s="41"/>
      <c r="Q6339" s="41"/>
      <c r="R6339" s="41"/>
      <c r="S6339" s="41"/>
      <c r="T6339" s="41"/>
      <c r="U6339" s="41"/>
      <c r="V6339" s="48" t="e">
        <f t="shared" si="468"/>
        <v>#VALUE!</v>
      </c>
      <c r="W6339" s="47"/>
      <c r="X6339" s="45"/>
      <c r="Y6339" s="48" t="e">
        <f t="shared" si="469"/>
        <v>#VALUE!</v>
      </c>
      <c r="Z6339" s="45"/>
      <c r="AA6339" s="45"/>
      <c r="AB6339" s="48" t="str">
        <f t="shared" si="465"/>
        <v/>
      </c>
      <c r="AC6339" s="41"/>
      <c r="AD6339" s="41"/>
      <c r="AE6339" s="41"/>
      <c r="AF6339" s="48" t="str">
        <f t="shared" si="466"/>
        <v/>
      </c>
      <c r="AG6339" s="41"/>
      <c r="AH6339" s="42"/>
    </row>
    <row r="6340" spans="15:34" ht="6.75" customHeight="1">
      <c r="O6340" s="37" t="str">
        <f t="shared" si="467"/>
        <v/>
      </c>
      <c r="P6340" s="41"/>
      <c r="Q6340" s="41"/>
      <c r="R6340" s="41"/>
      <c r="S6340" s="41"/>
      <c r="T6340" s="41"/>
      <c r="U6340" s="41"/>
      <c r="V6340" s="48" t="e">
        <f t="shared" si="468"/>
        <v>#VALUE!</v>
      </c>
      <c r="W6340" s="47"/>
      <c r="X6340" s="45"/>
      <c r="Y6340" s="48" t="e">
        <f t="shared" si="469"/>
        <v>#VALUE!</v>
      </c>
      <c r="Z6340" s="45"/>
      <c r="AA6340" s="45"/>
      <c r="AB6340" s="48" t="str">
        <f t="shared" si="465"/>
        <v/>
      </c>
      <c r="AC6340" s="41"/>
      <c r="AD6340" s="41"/>
      <c r="AE6340" s="41"/>
      <c r="AF6340" s="48" t="str">
        <f t="shared" si="466"/>
        <v/>
      </c>
      <c r="AG6340" s="41"/>
      <c r="AH6340" s="42"/>
    </row>
    <row r="6341" spans="15:34" ht="6.75" customHeight="1">
      <c r="O6341" s="37" t="str">
        <f t="shared" si="467"/>
        <v/>
      </c>
      <c r="P6341" s="41"/>
      <c r="Q6341" s="41"/>
      <c r="R6341" s="41"/>
      <c r="S6341" s="41"/>
      <c r="T6341" s="41"/>
      <c r="U6341" s="41"/>
      <c r="V6341" s="48" t="e">
        <f t="shared" si="468"/>
        <v>#VALUE!</v>
      </c>
      <c r="W6341" s="47"/>
      <c r="X6341" s="45"/>
      <c r="Y6341" s="48" t="e">
        <f t="shared" si="469"/>
        <v>#VALUE!</v>
      </c>
      <c r="Z6341" s="45"/>
      <c r="AA6341" s="45"/>
      <c r="AB6341" s="48" t="str">
        <f t="shared" si="465"/>
        <v/>
      </c>
      <c r="AC6341" s="41"/>
      <c r="AD6341" s="41"/>
      <c r="AE6341" s="41"/>
      <c r="AF6341" s="48" t="str">
        <f t="shared" si="466"/>
        <v/>
      </c>
      <c r="AG6341" s="41"/>
      <c r="AH6341" s="42"/>
    </row>
    <row r="6342" spans="15:34" ht="6.75" customHeight="1">
      <c r="O6342" s="37" t="str">
        <f t="shared" si="467"/>
        <v/>
      </c>
      <c r="P6342" s="41"/>
      <c r="Q6342" s="41"/>
      <c r="R6342" s="41"/>
      <c r="S6342" s="41"/>
      <c r="T6342" s="41"/>
      <c r="U6342" s="41"/>
      <c r="V6342" s="48" t="e">
        <f t="shared" si="468"/>
        <v>#VALUE!</v>
      </c>
      <c r="W6342" s="47"/>
      <c r="X6342" s="45"/>
      <c r="Y6342" s="48" t="e">
        <f t="shared" si="469"/>
        <v>#VALUE!</v>
      </c>
      <c r="Z6342" s="45"/>
      <c r="AA6342" s="45"/>
      <c r="AB6342" s="48" t="str">
        <f t="shared" si="465"/>
        <v/>
      </c>
      <c r="AC6342" s="41"/>
      <c r="AD6342" s="41"/>
      <c r="AE6342" s="41"/>
      <c r="AF6342" s="48" t="str">
        <f t="shared" si="466"/>
        <v/>
      </c>
      <c r="AG6342" s="41"/>
      <c r="AH6342" s="42"/>
    </row>
    <row r="6343" spans="15:34" ht="6.75" customHeight="1">
      <c r="O6343" s="37" t="str">
        <f t="shared" si="467"/>
        <v/>
      </c>
      <c r="P6343" s="41"/>
      <c r="Q6343" s="41"/>
      <c r="R6343" s="41"/>
      <c r="S6343" s="41"/>
      <c r="T6343" s="41"/>
      <c r="U6343" s="41"/>
      <c r="V6343" s="48" t="e">
        <f t="shared" si="468"/>
        <v>#VALUE!</v>
      </c>
      <c r="W6343" s="47"/>
      <c r="X6343" s="45"/>
      <c r="Y6343" s="48" t="e">
        <f t="shared" si="469"/>
        <v>#VALUE!</v>
      </c>
      <c r="Z6343" s="45"/>
      <c r="AA6343" s="45"/>
      <c r="AB6343" s="48" t="str">
        <f t="shared" si="465"/>
        <v/>
      </c>
      <c r="AC6343" s="41"/>
      <c r="AD6343" s="41"/>
      <c r="AE6343" s="41"/>
      <c r="AF6343" s="48" t="str">
        <f t="shared" si="466"/>
        <v/>
      </c>
      <c r="AG6343" s="41"/>
      <c r="AH6343" s="42"/>
    </row>
    <row r="6344" spans="15:34" ht="6.75" customHeight="1">
      <c r="O6344" s="37" t="str">
        <f t="shared" si="467"/>
        <v/>
      </c>
      <c r="P6344" s="41"/>
      <c r="Q6344" s="41"/>
      <c r="R6344" s="41"/>
      <c r="S6344" s="41"/>
      <c r="T6344" s="41"/>
      <c r="U6344" s="41"/>
      <c r="V6344" s="48" t="e">
        <f t="shared" si="468"/>
        <v>#VALUE!</v>
      </c>
      <c r="W6344" s="47"/>
      <c r="X6344" s="45"/>
      <c r="Y6344" s="48" t="e">
        <f t="shared" si="469"/>
        <v>#VALUE!</v>
      </c>
      <c r="Z6344" s="45"/>
      <c r="AA6344" s="45"/>
      <c r="AB6344" s="48" t="str">
        <f t="shared" si="465"/>
        <v/>
      </c>
      <c r="AC6344" s="41"/>
      <c r="AD6344" s="41"/>
      <c r="AE6344" s="41"/>
      <c r="AF6344" s="48" t="str">
        <f t="shared" si="466"/>
        <v/>
      </c>
      <c r="AG6344" s="41"/>
      <c r="AH6344" s="42"/>
    </row>
    <row r="6345" spans="15:34" ht="6.75" customHeight="1">
      <c r="O6345" s="37" t="str">
        <f t="shared" si="467"/>
        <v/>
      </c>
      <c r="P6345" s="41"/>
      <c r="Q6345" s="41"/>
      <c r="R6345" s="41"/>
      <c r="S6345" s="41"/>
      <c r="T6345" s="41"/>
      <c r="U6345" s="41"/>
      <c r="V6345" s="48" t="e">
        <f t="shared" si="468"/>
        <v>#VALUE!</v>
      </c>
      <c r="W6345" s="47"/>
      <c r="X6345" s="45"/>
      <c r="Y6345" s="48" t="e">
        <f t="shared" si="469"/>
        <v>#VALUE!</v>
      </c>
      <c r="Z6345" s="45"/>
      <c r="AA6345" s="45"/>
      <c r="AB6345" s="48" t="str">
        <f t="shared" si="465"/>
        <v/>
      </c>
      <c r="AC6345" s="41"/>
      <c r="AD6345" s="41"/>
      <c r="AE6345" s="41"/>
      <c r="AF6345" s="48" t="str">
        <f t="shared" si="466"/>
        <v/>
      </c>
      <c r="AG6345" s="41"/>
      <c r="AH6345" s="42"/>
    </row>
    <row r="6346" spans="15:34" ht="6.75" customHeight="1">
      <c r="O6346" s="37" t="str">
        <f t="shared" si="467"/>
        <v/>
      </c>
      <c r="P6346" s="41"/>
      <c r="Q6346" s="41"/>
      <c r="R6346" s="41"/>
      <c r="S6346" s="41"/>
      <c r="T6346" s="41"/>
      <c r="U6346" s="41"/>
      <c r="V6346" s="48" t="e">
        <f t="shared" si="468"/>
        <v>#VALUE!</v>
      </c>
      <c r="W6346" s="47"/>
      <c r="X6346" s="45"/>
      <c r="Y6346" s="48" t="e">
        <f t="shared" si="469"/>
        <v>#VALUE!</v>
      </c>
      <c r="Z6346" s="45"/>
      <c r="AA6346" s="45"/>
      <c r="AB6346" s="48" t="str">
        <f t="shared" si="465"/>
        <v/>
      </c>
      <c r="AC6346" s="41"/>
      <c r="AD6346" s="41"/>
      <c r="AE6346" s="41"/>
      <c r="AF6346" s="48" t="str">
        <f t="shared" si="466"/>
        <v/>
      </c>
      <c r="AG6346" s="41"/>
      <c r="AH6346" s="42"/>
    </row>
    <row r="6347" spans="15:34" ht="6.75" customHeight="1">
      <c r="O6347" s="37" t="str">
        <f t="shared" si="467"/>
        <v/>
      </c>
      <c r="P6347" s="41"/>
      <c r="Q6347" s="41"/>
      <c r="R6347" s="41"/>
      <c r="S6347" s="41"/>
      <c r="T6347" s="41"/>
      <c r="U6347" s="41"/>
      <c r="V6347" s="48" t="e">
        <f t="shared" si="468"/>
        <v>#VALUE!</v>
      </c>
      <c r="W6347" s="47"/>
      <c r="X6347" s="45"/>
      <c r="Y6347" s="48" t="e">
        <f t="shared" si="469"/>
        <v>#VALUE!</v>
      </c>
      <c r="Z6347" s="45"/>
      <c r="AA6347" s="45"/>
      <c r="AB6347" s="48" t="str">
        <f t="shared" si="465"/>
        <v/>
      </c>
      <c r="AC6347" s="41"/>
      <c r="AD6347" s="41"/>
      <c r="AE6347" s="41"/>
      <c r="AF6347" s="48" t="str">
        <f t="shared" si="466"/>
        <v/>
      </c>
      <c r="AG6347" s="41"/>
      <c r="AH6347" s="42"/>
    </row>
    <row r="6348" spans="15:34" ht="6.75" customHeight="1">
      <c r="O6348" s="37" t="str">
        <f t="shared" si="467"/>
        <v/>
      </c>
      <c r="P6348" s="41"/>
      <c r="Q6348" s="41"/>
      <c r="R6348" s="41"/>
      <c r="S6348" s="41"/>
      <c r="T6348" s="41"/>
      <c r="U6348" s="41"/>
      <c r="V6348" s="48" t="e">
        <f t="shared" si="468"/>
        <v>#VALUE!</v>
      </c>
      <c r="W6348" s="47"/>
      <c r="X6348" s="45"/>
      <c r="Y6348" s="48" t="e">
        <f t="shared" si="469"/>
        <v>#VALUE!</v>
      </c>
      <c r="Z6348" s="45"/>
      <c r="AA6348" s="45"/>
      <c r="AB6348" s="48" t="str">
        <f t="shared" si="465"/>
        <v/>
      </c>
      <c r="AC6348" s="41"/>
      <c r="AD6348" s="41"/>
      <c r="AE6348" s="41"/>
      <c r="AF6348" s="48" t="str">
        <f t="shared" si="466"/>
        <v/>
      </c>
      <c r="AG6348" s="41"/>
      <c r="AH6348" s="42"/>
    </row>
    <row r="6349" spans="15:34" ht="6.75" customHeight="1">
      <c r="O6349" s="37" t="str">
        <f t="shared" si="467"/>
        <v/>
      </c>
      <c r="P6349" s="41"/>
      <c r="Q6349" s="41"/>
      <c r="R6349" s="41"/>
      <c r="S6349" s="41"/>
      <c r="T6349" s="41"/>
      <c r="U6349" s="41"/>
      <c r="V6349" s="48" t="e">
        <f t="shared" si="468"/>
        <v>#VALUE!</v>
      </c>
      <c r="W6349" s="47"/>
      <c r="X6349" s="45"/>
      <c r="Y6349" s="48" t="e">
        <f t="shared" si="469"/>
        <v>#VALUE!</v>
      </c>
      <c r="Z6349" s="45"/>
      <c r="AA6349" s="45"/>
      <c r="AB6349" s="48" t="str">
        <f t="shared" si="465"/>
        <v/>
      </c>
      <c r="AC6349" s="41"/>
      <c r="AD6349" s="41"/>
      <c r="AE6349" s="41"/>
      <c r="AF6349" s="48" t="str">
        <f t="shared" si="466"/>
        <v/>
      </c>
      <c r="AG6349" s="41"/>
      <c r="AH6349" s="42"/>
    </row>
    <row r="6350" spans="15:34" ht="6.75" customHeight="1">
      <c r="O6350" s="37" t="str">
        <f t="shared" si="467"/>
        <v/>
      </c>
      <c r="P6350" s="41"/>
      <c r="Q6350" s="41"/>
      <c r="R6350" s="41"/>
      <c r="S6350" s="41"/>
      <c r="T6350" s="41"/>
      <c r="U6350" s="41"/>
      <c r="V6350" s="48" t="e">
        <f t="shared" si="468"/>
        <v>#VALUE!</v>
      </c>
      <c r="W6350" s="47"/>
      <c r="X6350" s="45"/>
      <c r="Y6350" s="48" t="e">
        <f t="shared" si="469"/>
        <v>#VALUE!</v>
      </c>
      <c r="Z6350" s="45"/>
      <c r="AA6350" s="45"/>
      <c r="AB6350" s="48" t="str">
        <f t="shared" si="465"/>
        <v/>
      </c>
      <c r="AC6350" s="41"/>
      <c r="AD6350" s="41"/>
      <c r="AE6350" s="41"/>
      <c r="AF6350" s="48" t="str">
        <f t="shared" si="466"/>
        <v/>
      </c>
      <c r="AG6350" s="41"/>
      <c r="AH6350" s="42"/>
    </row>
    <row r="6351" spans="15:34" ht="6.75" customHeight="1">
      <c r="O6351" s="37" t="str">
        <f t="shared" si="467"/>
        <v/>
      </c>
      <c r="P6351" s="41"/>
      <c r="Q6351" s="41"/>
      <c r="R6351" s="41"/>
      <c r="S6351" s="41"/>
      <c r="T6351" s="41"/>
      <c r="U6351" s="41"/>
      <c r="V6351" s="48" t="e">
        <f t="shared" si="468"/>
        <v>#VALUE!</v>
      </c>
      <c r="W6351" s="47"/>
      <c r="X6351" s="45"/>
      <c r="Y6351" s="48" t="e">
        <f t="shared" si="469"/>
        <v>#VALUE!</v>
      </c>
      <c r="Z6351" s="45"/>
      <c r="AA6351" s="45"/>
      <c r="AB6351" s="48" t="str">
        <f t="shared" si="465"/>
        <v/>
      </c>
      <c r="AC6351" s="41"/>
      <c r="AD6351" s="41"/>
      <c r="AE6351" s="41"/>
      <c r="AF6351" s="48" t="str">
        <f t="shared" si="466"/>
        <v/>
      </c>
      <c r="AG6351" s="41"/>
      <c r="AH6351" s="42"/>
    </row>
    <row r="6352" spans="15:34" ht="6.75" customHeight="1">
      <c r="O6352" s="37" t="str">
        <f t="shared" si="467"/>
        <v/>
      </c>
      <c r="P6352" s="41"/>
      <c r="Q6352" s="41"/>
      <c r="R6352" s="41"/>
      <c r="S6352" s="41"/>
      <c r="T6352" s="41"/>
      <c r="U6352" s="41"/>
      <c r="V6352" s="48" t="e">
        <f t="shared" si="468"/>
        <v>#VALUE!</v>
      </c>
      <c r="W6352" s="47"/>
      <c r="X6352" s="45"/>
      <c r="Y6352" s="48" t="e">
        <f t="shared" si="469"/>
        <v>#VALUE!</v>
      </c>
      <c r="Z6352" s="45"/>
      <c r="AA6352" s="45"/>
      <c r="AB6352" s="48" t="str">
        <f t="shared" si="465"/>
        <v/>
      </c>
      <c r="AC6352" s="41"/>
      <c r="AD6352" s="41"/>
      <c r="AE6352" s="41"/>
      <c r="AF6352" s="48" t="str">
        <f t="shared" si="466"/>
        <v/>
      </c>
      <c r="AG6352" s="41"/>
      <c r="AH6352" s="42"/>
    </row>
    <row r="6353" spans="11:34" ht="6.75" customHeight="1">
      <c r="O6353" s="37" t="str">
        <f t="shared" si="467"/>
        <v/>
      </c>
      <c r="P6353" s="41"/>
      <c r="Q6353" s="41"/>
      <c r="R6353" s="41"/>
      <c r="S6353" s="41"/>
      <c r="T6353" s="41"/>
      <c r="U6353" s="41"/>
      <c r="V6353" s="48" t="e">
        <f t="shared" si="468"/>
        <v>#VALUE!</v>
      </c>
      <c r="W6353" s="47"/>
      <c r="X6353" s="45"/>
      <c r="Y6353" s="48" t="e">
        <f t="shared" si="469"/>
        <v>#VALUE!</v>
      </c>
      <c r="Z6353" s="45"/>
      <c r="AA6353" s="45"/>
      <c r="AB6353" s="48" t="str">
        <f t="shared" si="465"/>
        <v/>
      </c>
      <c r="AC6353" s="41"/>
      <c r="AD6353" s="41"/>
      <c r="AE6353" s="41"/>
      <c r="AF6353" s="48" t="str">
        <f t="shared" si="466"/>
        <v/>
      </c>
      <c r="AG6353" s="41"/>
      <c r="AH6353" s="42"/>
    </row>
    <row r="6354" spans="11:34" ht="6.75" customHeight="1">
      <c r="O6354" s="37" t="str">
        <f t="shared" si="467"/>
        <v/>
      </c>
      <c r="P6354" s="41"/>
      <c r="Q6354" s="41"/>
      <c r="R6354" s="41"/>
      <c r="S6354" s="41"/>
      <c r="T6354" s="41"/>
      <c r="U6354" s="41"/>
      <c r="V6354" s="48" t="e">
        <f t="shared" si="468"/>
        <v>#VALUE!</v>
      </c>
      <c r="W6354" s="47"/>
      <c r="X6354" s="45"/>
      <c r="Y6354" s="48" t="e">
        <f t="shared" si="469"/>
        <v>#VALUE!</v>
      </c>
      <c r="Z6354" s="45"/>
      <c r="AA6354" s="45"/>
      <c r="AB6354" s="48" t="str">
        <f t="shared" si="465"/>
        <v/>
      </c>
      <c r="AC6354" s="41"/>
      <c r="AD6354" s="41"/>
      <c r="AE6354" s="41"/>
      <c r="AF6354" s="48" t="str">
        <f t="shared" si="466"/>
        <v/>
      </c>
      <c r="AG6354" s="41"/>
      <c r="AH6354" s="42"/>
    </row>
    <row r="6355" spans="11:34" ht="6.75" customHeight="1">
      <c r="O6355" s="37" t="str">
        <f t="shared" si="467"/>
        <v/>
      </c>
      <c r="P6355" s="41"/>
      <c r="Q6355" s="41"/>
      <c r="R6355" s="41"/>
      <c r="S6355" s="41"/>
      <c r="T6355" s="41"/>
      <c r="U6355" s="41"/>
      <c r="V6355" s="48" t="e">
        <f t="shared" si="468"/>
        <v>#VALUE!</v>
      </c>
      <c r="W6355" s="47"/>
      <c r="X6355" s="45"/>
      <c r="Y6355" s="48" t="e">
        <f t="shared" si="469"/>
        <v>#VALUE!</v>
      </c>
      <c r="Z6355" s="45"/>
      <c r="AA6355" s="45"/>
      <c r="AB6355" s="48" t="str">
        <f t="shared" si="465"/>
        <v/>
      </c>
      <c r="AC6355" s="41"/>
      <c r="AD6355" s="41"/>
      <c r="AE6355" s="41"/>
      <c r="AF6355" s="48" t="str">
        <f t="shared" si="466"/>
        <v/>
      </c>
      <c r="AG6355" s="41"/>
      <c r="AH6355" s="42"/>
    </row>
    <row r="6356" spans="11:34" ht="6.75" customHeight="1">
      <c r="O6356" s="37" t="str">
        <f t="shared" si="467"/>
        <v/>
      </c>
      <c r="P6356" s="41"/>
      <c r="Q6356" s="41"/>
      <c r="R6356" s="41"/>
      <c r="S6356" s="41"/>
      <c r="T6356" s="41"/>
      <c r="U6356" s="41"/>
      <c r="V6356" s="48" t="e">
        <f t="shared" si="468"/>
        <v>#VALUE!</v>
      </c>
      <c r="W6356" s="47"/>
      <c r="X6356" s="45"/>
      <c r="Y6356" s="48" t="e">
        <f t="shared" si="469"/>
        <v>#VALUE!</v>
      </c>
      <c r="Z6356" s="45"/>
      <c r="AA6356" s="45"/>
      <c r="AB6356" s="48" t="str">
        <f t="shared" si="465"/>
        <v/>
      </c>
      <c r="AC6356" s="41"/>
      <c r="AD6356" s="41"/>
      <c r="AE6356" s="41"/>
      <c r="AF6356" s="48" t="str">
        <f t="shared" si="466"/>
        <v/>
      </c>
      <c r="AG6356" s="41"/>
      <c r="AH6356" s="42"/>
    </row>
    <row r="6357" spans="11:34" ht="6.75" customHeight="1">
      <c r="O6357" s="37" t="str">
        <f t="shared" si="467"/>
        <v/>
      </c>
      <c r="P6357" s="41"/>
      <c r="Q6357" s="41"/>
      <c r="R6357" s="41"/>
      <c r="S6357" s="41"/>
      <c r="T6357" s="41"/>
      <c r="U6357" s="41"/>
      <c r="V6357" s="48" t="e">
        <f t="shared" si="468"/>
        <v>#VALUE!</v>
      </c>
      <c r="W6357" s="47"/>
      <c r="X6357" s="45"/>
      <c r="Y6357" s="48" t="e">
        <f t="shared" si="469"/>
        <v>#VALUE!</v>
      </c>
      <c r="Z6357" s="45"/>
      <c r="AA6357" s="45"/>
      <c r="AB6357" s="48" t="str">
        <f t="shared" si="465"/>
        <v/>
      </c>
      <c r="AC6357" s="41"/>
      <c r="AD6357" s="41"/>
      <c r="AE6357" s="41"/>
      <c r="AF6357" s="48" t="str">
        <f t="shared" si="466"/>
        <v/>
      </c>
      <c r="AG6357" s="41"/>
      <c r="AH6357" s="42"/>
    </row>
    <row r="6358" spans="11:34" ht="6.75" customHeight="1">
      <c r="K6358" s="38" t="s">
        <v>6</v>
      </c>
      <c r="O6358" s="37" t="str">
        <f t="shared" si="467"/>
        <v/>
      </c>
      <c r="P6358" s="41"/>
      <c r="Q6358" s="41"/>
      <c r="R6358" s="41"/>
      <c r="S6358" s="41"/>
      <c r="T6358" s="41"/>
      <c r="U6358" s="41"/>
      <c r="V6358" s="48" t="e">
        <f t="shared" si="468"/>
        <v>#VALUE!</v>
      </c>
      <c r="W6358" s="47"/>
      <c r="X6358" s="45"/>
      <c r="Y6358" s="48" t="e">
        <f t="shared" si="469"/>
        <v>#VALUE!</v>
      </c>
      <c r="Z6358" s="45"/>
      <c r="AA6358" s="45"/>
      <c r="AB6358" s="48" t="str">
        <f t="shared" si="465"/>
        <v/>
      </c>
      <c r="AC6358" s="41"/>
      <c r="AD6358" s="41"/>
      <c r="AE6358" s="41"/>
      <c r="AF6358" s="48" t="str">
        <f t="shared" si="466"/>
        <v/>
      </c>
      <c r="AG6358" s="41"/>
      <c r="AH6358" s="42"/>
    </row>
    <row r="6359" spans="11:34" ht="6.75" customHeight="1">
      <c r="K6359" s="38" t="s">
        <v>6</v>
      </c>
      <c r="O6359" s="37" t="str">
        <f t="shared" si="467"/>
        <v/>
      </c>
      <c r="P6359" s="41"/>
      <c r="Q6359" s="41"/>
      <c r="R6359" s="41"/>
      <c r="S6359" s="41"/>
      <c r="T6359" s="41"/>
      <c r="U6359" s="41"/>
      <c r="V6359" s="48" t="e">
        <f t="shared" si="468"/>
        <v>#VALUE!</v>
      </c>
      <c r="W6359" s="47"/>
      <c r="X6359" s="45"/>
      <c r="Y6359" s="48" t="e">
        <f t="shared" si="469"/>
        <v>#VALUE!</v>
      </c>
      <c r="Z6359" s="45"/>
      <c r="AA6359" s="45"/>
      <c r="AB6359" s="48" t="str">
        <f t="shared" si="465"/>
        <v/>
      </c>
      <c r="AC6359" s="41"/>
      <c r="AD6359" s="41"/>
      <c r="AE6359" s="41"/>
      <c r="AF6359" s="48" t="str">
        <f t="shared" si="466"/>
        <v/>
      </c>
      <c r="AG6359" s="41"/>
      <c r="AH6359" s="42"/>
    </row>
    <row r="6360" spans="11:34" ht="6.75" customHeight="1">
      <c r="O6360" s="37" t="str">
        <f t="shared" si="467"/>
        <v/>
      </c>
      <c r="P6360" s="41"/>
      <c r="Q6360" s="41"/>
      <c r="R6360" s="41"/>
      <c r="S6360" s="41"/>
      <c r="T6360" s="41"/>
      <c r="U6360" s="41"/>
      <c r="V6360" s="48" t="e">
        <f t="shared" si="468"/>
        <v>#VALUE!</v>
      </c>
      <c r="W6360" s="47"/>
      <c r="X6360" s="45"/>
      <c r="Y6360" s="48" t="e">
        <f t="shared" si="469"/>
        <v>#VALUE!</v>
      </c>
      <c r="Z6360" s="45"/>
      <c r="AA6360" s="45"/>
      <c r="AB6360" s="48" t="str">
        <f t="shared" si="465"/>
        <v/>
      </c>
      <c r="AC6360" s="41"/>
      <c r="AD6360" s="41"/>
      <c r="AE6360" s="41"/>
      <c r="AF6360" s="48" t="str">
        <f t="shared" si="466"/>
        <v/>
      </c>
      <c r="AG6360" s="41"/>
      <c r="AH6360" s="42"/>
    </row>
    <row r="6361" spans="11:34" ht="6.75" customHeight="1">
      <c r="O6361" s="37" t="str">
        <f t="shared" si="467"/>
        <v/>
      </c>
      <c r="P6361" s="41"/>
      <c r="Q6361" s="41"/>
      <c r="R6361" s="41"/>
      <c r="S6361" s="41"/>
      <c r="T6361" s="41"/>
      <c r="U6361" s="41"/>
      <c r="V6361" s="48" t="e">
        <f t="shared" si="468"/>
        <v>#VALUE!</v>
      </c>
      <c r="W6361" s="47"/>
      <c r="X6361" s="45"/>
      <c r="Y6361" s="48" t="e">
        <f t="shared" si="469"/>
        <v>#VALUE!</v>
      </c>
      <c r="Z6361" s="45"/>
      <c r="AA6361" s="45"/>
      <c r="AB6361" s="48" t="str">
        <f t="shared" si="465"/>
        <v/>
      </c>
      <c r="AC6361" s="41"/>
      <c r="AD6361" s="41"/>
      <c r="AE6361" s="41"/>
      <c r="AF6361" s="48" t="str">
        <f t="shared" si="466"/>
        <v/>
      </c>
      <c r="AG6361" s="41"/>
      <c r="AH6361" s="42"/>
    </row>
    <row r="6362" spans="11:34" ht="6.75" customHeight="1">
      <c r="O6362" s="37" t="str">
        <f t="shared" si="467"/>
        <v/>
      </c>
      <c r="P6362" s="41"/>
      <c r="Q6362" s="41"/>
      <c r="R6362" s="41"/>
      <c r="S6362" s="41"/>
      <c r="T6362" s="41"/>
      <c r="U6362" s="41"/>
      <c r="V6362" s="48" t="e">
        <f t="shared" si="468"/>
        <v>#VALUE!</v>
      </c>
      <c r="W6362" s="47"/>
      <c r="X6362" s="45"/>
      <c r="Y6362" s="48" t="e">
        <f t="shared" si="469"/>
        <v>#VALUE!</v>
      </c>
      <c r="Z6362" s="45"/>
      <c r="AA6362" s="45"/>
      <c r="AB6362" s="48" t="str">
        <f t="shared" si="465"/>
        <v/>
      </c>
      <c r="AC6362" s="41"/>
      <c r="AD6362" s="41"/>
      <c r="AE6362" s="41"/>
      <c r="AF6362" s="48" t="str">
        <f t="shared" si="466"/>
        <v/>
      </c>
      <c r="AG6362" s="41"/>
      <c r="AH6362" s="42"/>
    </row>
    <row r="6363" spans="11:34" ht="6.75" customHeight="1">
      <c r="O6363" s="37" t="str">
        <f t="shared" si="467"/>
        <v/>
      </c>
      <c r="P6363" s="41"/>
      <c r="Q6363" s="41"/>
      <c r="R6363" s="41"/>
      <c r="S6363" s="41"/>
      <c r="T6363" s="41"/>
      <c r="U6363" s="41"/>
      <c r="V6363" s="48" t="e">
        <f t="shared" si="468"/>
        <v>#VALUE!</v>
      </c>
      <c r="W6363" s="47"/>
      <c r="X6363" s="45"/>
      <c r="Y6363" s="48" t="e">
        <f t="shared" si="469"/>
        <v>#VALUE!</v>
      </c>
      <c r="Z6363" s="45"/>
      <c r="AA6363" s="45"/>
      <c r="AB6363" s="48" t="str">
        <f t="shared" si="465"/>
        <v/>
      </c>
      <c r="AC6363" s="41"/>
      <c r="AD6363" s="41"/>
      <c r="AE6363" s="41"/>
      <c r="AF6363" s="48" t="str">
        <f t="shared" si="466"/>
        <v/>
      </c>
      <c r="AG6363" s="41"/>
      <c r="AH6363" s="42"/>
    </row>
    <row r="6364" spans="11:34" ht="6.75" customHeight="1">
      <c r="O6364" s="37" t="str">
        <f t="shared" si="467"/>
        <v/>
      </c>
      <c r="P6364" s="41"/>
      <c r="Q6364" s="41"/>
      <c r="R6364" s="41"/>
      <c r="S6364" s="41"/>
      <c r="T6364" s="41"/>
      <c r="U6364" s="41"/>
      <c r="V6364" s="48" t="e">
        <f t="shared" si="468"/>
        <v>#VALUE!</v>
      </c>
      <c r="W6364" s="47"/>
      <c r="X6364" s="45"/>
      <c r="Y6364" s="48" t="e">
        <f t="shared" si="469"/>
        <v>#VALUE!</v>
      </c>
      <c r="Z6364" s="45"/>
      <c r="AA6364" s="45"/>
      <c r="AB6364" s="48" t="str">
        <f t="shared" si="465"/>
        <v/>
      </c>
      <c r="AC6364" s="41"/>
      <c r="AD6364" s="41"/>
      <c r="AE6364" s="41"/>
      <c r="AF6364" s="48" t="str">
        <f t="shared" si="466"/>
        <v/>
      </c>
      <c r="AG6364" s="41"/>
      <c r="AH6364" s="42"/>
    </row>
    <row r="6365" spans="11:34" ht="6.75" customHeight="1">
      <c r="O6365" s="37" t="str">
        <f t="shared" si="467"/>
        <v/>
      </c>
      <c r="P6365" s="41"/>
      <c r="Q6365" s="41"/>
      <c r="R6365" s="41"/>
      <c r="S6365" s="41"/>
      <c r="T6365" s="41"/>
      <c r="U6365" s="41"/>
      <c r="V6365" s="48" t="e">
        <f t="shared" si="468"/>
        <v>#VALUE!</v>
      </c>
      <c r="W6365" s="47"/>
      <c r="X6365" s="45"/>
      <c r="Y6365" s="48" t="e">
        <f t="shared" si="469"/>
        <v>#VALUE!</v>
      </c>
      <c r="Z6365" s="45"/>
      <c r="AA6365" s="45"/>
      <c r="AB6365" s="48" t="str">
        <f t="shared" si="465"/>
        <v/>
      </c>
      <c r="AC6365" s="41"/>
      <c r="AD6365" s="41"/>
      <c r="AE6365" s="41"/>
      <c r="AF6365" s="48" t="str">
        <f t="shared" si="466"/>
        <v/>
      </c>
      <c r="AG6365" s="41"/>
      <c r="AH6365" s="42"/>
    </row>
    <row r="6366" spans="11:34" ht="6.75" customHeight="1">
      <c r="O6366" s="37" t="str">
        <f t="shared" si="467"/>
        <v/>
      </c>
      <c r="P6366" s="41"/>
      <c r="Q6366" s="41"/>
      <c r="R6366" s="41"/>
      <c r="S6366" s="41"/>
      <c r="T6366" s="41"/>
      <c r="U6366" s="41"/>
      <c r="V6366" s="48" t="e">
        <f t="shared" si="468"/>
        <v>#VALUE!</v>
      </c>
      <c r="W6366" s="47"/>
      <c r="X6366" s="45"/>
      <c r="Y6366" s="48" t="e">
        <f t="shared" si="469"/>
        <v>#VALUE!</v>
      </c>
      <c r="Z6366" s="45"/>
      <c r="AA6366" s="45"/>
      <c r="AB6366" s="48" t="str">
        <f t="shared" si="465"/>
        <v/>
      </c>
      <c r="AC6366" s="41"/>
      <c r="AD6366" s="41"/>
      <c r="AE6366" s="41"/>
      <c r="AF6366" s="48" t="str">
        <f t="shared" si="466"/>
        <v/>
      </c>
      <c r="AG6366" s="41"/>
      <c r="AH6366" s="42"/>
    </row>
    <row r="6367" spans="11:34" ht="6.75" customHeight="1">
      <c r="O6367" s="37" t="str">
        <f t="shared" si="467"/>
        <v/>
      </c>
      <c r="P6367" s="41"/>
      <c r="Q6367" s="41"/>
      <c r="R6367" s="41"/>
      <c r="S6367" s="41"/>
      <c r="T6367" s="41"/>
      <c r="U6367" s="41"/>
      <c r="V6367" s="48" t="e">
        <f t="shared" si="468"/>
        <v>#VALUE!</v>
      </c>
      <c r="W6367" s="47"/>
      <c r="X6367" s="45"/>
      <c r="Y6367" s="48" t="e">
        <f t="shared" si="469"/>
        <v>#VALUE!</v>
      </c>
      <c r="Z6367" s="45"/>
      <c r="AA6367" s="45"/>
      <c r="AB6367" s="48" t="str">
        <f t="shared" si="465"/>
        <v/>
      </c>
      <c r="AC6367" s="41"/>
      <c r="AD6367" s="41"/>
      <c r="AE6367" s="41"/>
      <c r="AF6367" s="48" t="str">
        <f t="shared" si="466"/>
        <v/>
      </c>
      <c r="AG6367" s="41"/>
      <c r="AH6367" s="42"/>
    </row>
    <row r="6368" spans="11:34" ht="6.75" customHeight="1">
      <c r="O6368" s="37" t="str">
        <f t="shared" si="467"/>
        <v/>
      </c>
      <c r="P6368" s="41"/>
      <c r="Q6368" s="41"/>
      <c r="R6368" s="41"/>
      <c r="S6368" s="41"/>
      <c r="T6368" s="41"/>
      <c r="U6368" s="41"/>
      <c r="V6368" s="48" t="e">
        <f t="shared" si="468"/>
        <v>#VALUE!</v>
      </c>
      <c r="W6368" s="47"/>
      <c r="X6368" s="45"/>
      <c r="Y6368" s="48" t="e">
        <f t="shared" si="469"/>
        <v>#VALUE!</v>
      </c>
      <c r="Z6368" s="45"/>
      <c r="AA6368" s="45"/>
      <c r="AB6368" s="48" t="str">
        <f t="shared" si="465"/>
        <v/>
      </c>
      <c r="AC6368" s="41"/>
      <c r="AD6368" s="41"/>
      <c r="AE6368" s="41"/>
      <c r="AF6368" s="48" t="str">
        <f t="shared" si="466"/>
        <v/>
      </c>
      <c r="AG6368" s="41"/>
      <c r="AH6368" s="42"/>
    </row>
    <row r="6369" spans="15:34" ht="6.75" customHeight="1">
      <c r="O6369" s="37" t="str">
        <f t="shared" si="467"/>
        <v/>
      </c>
      <c r="P6369" s="41"/>
      <c r="Q6369" s="41"/>
      <c r="R6369" s="41"/>
      <c r="S6369" s="41"/>
      <c r="T6369" s="41"/>
      <c r="U6369" s="41"/>
      <c r="V6369" s="48" t="e">
        <f t="shared" si="468"/>
        <v>#VALUE!</v>
      </c>
      <c r="W6369" s="47"/>
      <c r="X6369" s="45"/>
      <c r="Y6369" s="48" t="e">
        <f t="shared" si="469"/>
        <v>#VALUE!</v>
      </c>
      <c r="Z6369" s="45"/>
      <c r="AA6369" s="45"/>
      <c r="AB6369" s="48" t="str">
        <f t="shared" si="465"/>
        <v/>
      </c>
      <c r="AC6369" s="41"/>
      <c r="AD6369" s="41"/>
      <c r="AE6369" s="41"/>
      <c r="AF6369" s="48" t="str">
        <f t="shared" si="466"/>
        <v/>
      </c>
      <c r="AG6369" s="41"/>
      <c r="AH6369" s="42"/>
    </row>
    <row r="6370" spans="15:34" ht="6.75" customHeight="1">
      <c r="O6370" s="37" t="str">
        <f t="shared" si="467"/>
        <v/>
      </c>
      <c r="P6370" s="41"/>
      <c r="Q6370" s="41"/>
      <c r="R6370" s="41"/>
      <c r="S6370" s="41"/>
      <c r="T6370" s="41"/>
      <c r="U6370" s="41"/>
      <c r="V6370" s="48" t="e">
        <f t="shared" si="468"/>
        <v>#VALUE!</v>
      </c>
      <c r="W6370" s="47"/>
      <c r="X6370" s="45"/>
      <c r="Y6370" s="48" t="e">
        <f t="shared" si="469"/>
        <v>#VALUE!</v>
      </c>
      <c r="Z6370" s="45"/>
      <c r="AA6370" s="45"/>
      <c r="AB6370" s="48" t="str">
        <f t="shared" si="465"/>
        <v/>
      </c>
      <c r="AC6370" s="41"/>
      <c r="AD6370" s="41"/>
      <c r="AE6370" s="41"/>
      <c r="AF6370" s="48" t="str">
        <f t="shared" si="466"/>
        <v/>
      </c>
      <c r="AG6370" s="41"/>
      <c r="AH6370" s="42"/>
    </row>
    <row r="6371" spans="15:34" ht="6.75" customHeight="1">
      <c r="O6371" s="37" t="str">
        <f t="shared" si="467"/>
        <v/>
      </c>
      <c r="P6371" s="41"/>
      <c r="Q6371" s="41"/>
      <c r="R6371" s="41"/>
      <c r="S6371" s="41"/>
      <c r="T6371" s="41"/>
      <c r="U6371" s="41"/>
      <c r="V6371" s="48" t="e">
        <f t="shared" si="468"/>
        <v>#VALUE!</v>
      </c>
      <c r="W6371" s="47"/>
      <c r="X6371" s="45"/>
      <c r="Y6371" s="48" t="e">
        <f t="shared" si="469"/>
        <v>#VALUE!</v>
      </c>
      <c r="Z6371" s="45"/>
      <c r="AA6371" s="45"/>
      <c r="AB6371" s="48" t="str">
        <f t="shared" si="465"/>
        <v/>
      </c>
      <c r="AC6371" s="41"/>
      <c r="AD6371" s="41"/>
      <c r="AE6371" s="41"/>
      <c r="AF6371" s="48" t="str">
        <f t="shared" si="466"/>
        <v/>
      </c>
      <c r="AG6371" s="41"/>
      <c r="AH6371" s="42"/>
    </row>
    <row r="6372" spans="15:34" ht="6.75" customHeight="1">
      <c r="O6372" s="37" t="str">
        <f t="shared" si="467"/>
        <v/>
      </c>
      <c r="P6372" s="41"/>
      <c r="Q6372" s="41"/>
      <c r="R6372" s="41"/>
      <c r="S6372" s="41"/>
      <c r="T6372" s="41"/>
      <c r="U6372" s="41"/>
      <c r="V6372" s="48" t="e">
        <f t="shared" si="468"/>
        <v>#VALUE!</v>
      </c>
      <c r="W6372" s="47"/>
      <c r="X6372" s="45"/>
      <c r="Y6372" s="48" t="e">
        <f t="shared" si="469"/>
        <v>#VALUE!</v>
      </c>
      <c r="Z6372" s="45"/>
      <c r="AA6372" s="45"/>
      <c r="AB6372" s="48" t="str">
        <f t="shared" ref="AB6372:AB6435" si="470">IF(ISERROR(INDEX(行特番表,MATCH(V6372,行特番,0),1)),"",INDEX(行特番表,MATCH(V6372,行特番,0),1))</f>
        <v/>
      </c>
      <c r="AC6372" s="41"/>
      <c r="AD6372" s="41"/>
      <c r="AE6372" s="41"/>
      <c r="AF6372" s="48" t="str">
        <f t="shared" ref="AF6372:AF6435" si="471">IF(ISERROR(INDEX(列特番表,MATCH(Y6372,列特番,0),1)),"",INDEX(列特番表,MATCH(Y6372,列特番,0),1))</f>
        <v/>
      </c>
      <c r="AG6372" s="41"/>
      <c r="AH6372" s="42"/>
    </row>
    <row r="6373" spans="15:34" ht="6.75" customHeight="1">
      <c r="O6373" s="37" t="str">
        <f t="shared" ref="O6373:O6436" si="472">LEFT(F6373,4)&amp;MID(F6373,6,2)&amp;MID(F6373,9,2)</f>
        <v/>
      </c>
      <c r="P6373" s="41"/>
      <c r="Q6373" s="41"/>
      <c r="R6373" s="41"/>
      <c r="S6373" s="41"/>
      <c r="T6373" s="41"/>
      <c r="U6373" s="41"/>
      <c r="V6373" s="48" t="e">
        <f t="shared" ref="V6373:V6436" si="473">(MID(O6373,2,1)&amp;MID(O6373,5,1)&amp;MID(O6373,7,1))*1</f>
        <v>#VALUE!</v>
      </c>
      <c r="W6373" s="47"/>
      <c r="X6373" s="45"/>
      <c r="Y6373" s="48" t="e">
        <f t="shared" ref="Y6373:Y6436" si="474">(MID(O6373,3,2)&amp;MID(O6373,6,1)&amp;MID(O6373,8,1))*1</f>
        <v>#VALUE!</v>
      </c>
      <c r="Z6373" s="45"/>
      <c r="AA6373" s="45"/>
      <c r="AB6373" s="48" t="str">
        <f t="shared" si="470"/>
        <v/>
      </c>
      <c r="AC6373" s="41"/>
      <c r="AD6373" s="41"/>
      <c r="AE6373" s="41"/>
      <c r="AF6373" s="48" t="str">
        <f t="shared" si="471"/>
        <v/>
      </c>
      <c r="AG6373" s="41"/>
      <c r="AH6373" s="42"/>
    </row>
    <row r="6374" spans="15:34" ht="6.75" customHeight="1">
      <c r="O6374" s="37" t="str">
        <f t="shared" si="472"/>
        <v/>
      </c>
      <c r="P6374" s="41"/>
      <c r="Q6374" s="41"/>
      <c r="R6374" s="41"/>
      <c r="S6374" s="41"/>
      <c r="T6374" s="41"/>
      <c r="U6374" s="41"/>
      <c r="V6374" s="48" t="e">
        <f t="shared" si="473"/>
        <v>#VALUE!</v>
      </c>
      <c r="W6374" s="47"/>
      <c r="X6374" s="45"/>
      <c r="Y6374" s="48" t="e">
        <f t="shared" si="474"/>
        <v>#VALUE!</v>
      </c>
      <c r="Z6374" s="45"/>
      <c r="AA6374" s="45"/>
      <c r="AB6374" s="48" t="str">
        <f t="shared" si="470"/>
        <v/>
      </c>
      <c r="AC6374" s="41"/>
      <c r="AD6374" s="41"/>
      <c r="AE6374" s="41"/>
      <c r="AF6374" s="48" t="str">
        <f t="shared" si="471"/>
        <v/>
      </c>
      <c r="AG6374" s="41"/>
      <c r="AH6374" s="42"/>
    </row>
    <row r="6375" spans="15:34" ht="6.75" customHeight="1">
      <c r="O6375" s="37" t="str">
        <f t="shared" si="472"/>
        <v/>
      </c>
      <c r="P6375" s="41"/>
      <c r="Q6375" s="41"/>
      <c r="R6375" s="41"/>
      <c r="S6375" s="41"/>
      <c r="T6375" s="41"/>
      <c r="U6375" s="41"/>
      <c r="V6375" s="48" t="e">
        <f t="shared" si="473"/>
        <v>#VALUE!</v>
      </c>
      <c r="W6375" s="47"/>
      <c r="X6375" s="45"/>
      <c r="Y6375" s="48" t="e">
        <f t="shared" si="474"/>
        <v>#VALUE!</v>
      </c>
      <c r="Z6375" s="45"/>
      <c r="AA6375" s="45"/>
      <c r="AB6375" s="48" t="str">
        <f t="shared" si="470"/>
        <v/>
      </c>
      <c r="AC6375" s="41"/>
      <c r="AD6375" s="41"/>
      <c r="AE6375" s="41"/>
      <c r="AF6375" s="48" t="str">
        <f t="shared" si="471"/>
        <v/>
      </c>
      <c r="AG6375" s="41"/>
      <c r="AH6375" s="42"/>
    </row>
    <row r="6376" spans="15:34" ht="6.75" customHeight="1">
      <c r="O6376" s="37" t="str">
        <f t="shared" si="472"/>
        <v/>
      </c>
      <c r="P6376" s="41"/>
      <c r="Q6376" s="41"/>
      <c r="R6376" s="41"/>
      <c r="S6376" s="41"/>
      <c r="T6376" s="41"/>
      <c r="U6376" s="41"/>
      <c r="V6376" s="48" t="e">
        <f t="shared" si="473"/>
        <v>#VALUE!</v>
      </c>
      <c r="W6376" s="47"/>
      <c r="X6376" s="45"/>
      <c r="Y6376" s="48" t="e">
        <f t="shared" si="474"/>
        <v>#VALUE!</v>
      </c>
      <c r="Z6376" s="45"/>
      <c r="AA6376" s="45"/>
      <c r="AB6376" s="48" t="str">
        <f t="shared" si="470"/>
        <v/>
      </c>
      <c r="AC6376" s="41"/>
      <c r="AD6376" s="41"/>
      <c r="AE6376" s="41"/>
      <c r="AF6376" s="48" t="str">
        <f t="shared" si="471"/>
        <v/>
      </c>
      <c r="AG6376" s="41"/>
      <c r="AH6376" s="42"/>
    </row>
    <row r="6377" spans="15:34" ht="6.75" customHeight="1">
      <c r="O6377" s="37" t="str">
        <f t="shared" si="472"/>
        <v/>
      </c>
      <c r="P6377" s="41"/>
      <c r="Q6377" s="41"/>
      <c r="R6377" s="41"/>
      <c r="S6377" s="41"/>
      <c r="T6377" s="41"/>
      <c r="U6377" s="41"/>
      <c r="V6377" s="48" t="e">
        <f t="shared" si="473"/>
        <v>#VALUE!</v>
      </c>
      <c r="W6377" s="47"/>
      <c r="X6377" s="45"/>
      <c r="Y6377" s="48" t="e">
        <f t="shared" si="474"/>
        <v>#VALUE!</v>
      </c>
      <c r="Z6377" s="45"/>
      <c r="AA6377" s="45"/>
      <c r="AB6377" s="48" t="str">
        <f t="shared" si="470"/>
        <v/>
      </c>
      <c r="AC6377" s="41"/>
      <c r="AD6377" s="41"/>
      <c r="AE6377" s="41"/>
      <c r="AF6377" s="48" t="str">
        <f t="shared" si="471"/>
        <v/>
      </c>
      <c r="AG6377" s="41"/>
      <c r="AH6377" s="42"/>
    </row>
    <row r="6378" spans="15:34" ht="6.75" customHeight="1">
      <c r="O6378" s="37" t="str">
        <f t="shared" si="472"/>
        <v/>
      </c>
      <c r="P6378" s="41"/>
      <c r="Q6378" s="41"/>
      <c r="R6378" s="41"/>
      <c r="S6378" s="41"/>
      <c r="T6378" s="41"/>
      <c r="U6378" s="41"/>
      <c r="V6378" s="48" t="e">
        <f t="shared" si="473"/>
        <v>#VALUE!</v>
      </c>
      <c r="W6378" s="47"/>
      <c r="X6378" s="45"/>
      <c r="Y6378" s="48" t="e">
        <f t="shared" si="474"/>
        <v>#VALUE!</v>
      </c>
      <c r="Z6378" s="45"/>
      <c r="AA6378" s="45"/>
      <c r="AB6378" s="48" t="str">
        <f t="shared" si="470"/>
        <v/>
      </c>
      <c r="AC6378" s="41"/>
      <c r="AD6378" s="41"/>
      <c r="AE6378" s="41"/>
      <c r="AF6378" s="48" t="str">
        <f t="shared" si="471"/>
        <v/>
      </c>
      <c r="AG6378" s="41"/>
      <c r="AH6378" s="42"/>
    </row>
    <row r="6379" spans="15:34" ht="6.75" customHeight="1">
      <c r="O6379" s="37" t="str">
        <f t="shared" si="472"/>
        <v/>
      </c>
      <c r="P6379" s="41"/>
      <c r="Q6379" s="41"/>
      <c r="R6379" s="41"/>
      <c r="S6379" s="41"/>
      <c r="T6379" s="41"/>
      <c r="U6379" s="41"/>
      <c r="V6379" s="48" t="e">
        <f t="shared" si="473"/>
        <v>#VALUE!</v>
      </c>
      <c r="W6379" s="47"/>
      <c r="X6379" s="45"/>
      <c r="Y6379" s="48" t="e">
        <f t="shared" si="474"/>
        <v>#VALUE!</v>
      </c>
      <c r="Z6379" s="45"/>
      <c r="AA6379" s="45"/>
      <c r="AB6379" s="48" t="str">
        <f t="shared" si="470"/>
        <v/>
      </c>
      <c r="AC6379" s="41"/>
      <c r="AD6379" s="41"/>
      <c r="AE6379" s="41"/>
      <c r="AF6379" s="48" t="str">
        <f t="shared" si="471"/>
        <v/>
      </c>
      <c r="AG6379" s="41"/>
      <c r="AH6379" s="42"/>
    </row>
    <row r="6380" spans="15:34" ht="6.75" customHeight="1">
      <c r="O6380" s="37" t="str">
        <f t="shared" si="472"/>
        <v/>
      </c>
      <c r="P6380" s="41"/>
      <c r="Q6380" s="41"/>
      <c r="R6380" s="41"/>
      <c r="S6380" s="41"/>
      <c r="T6380" s="41"/>
      <c r="U6380" s="41"/>
      <c r="V6380" s="48" t="e">
        <f t="shared" si="473"/>
        <v>#VALUE!</v>
      </c>
      <c r="W6380" s="47"/>
      <c r="X6380" s="45"/>
      <c r="Y6380" s="48" t="e">
        <f t="shared" si="474"/>
        <v>#VALUE!</v>
      </c>
      <c r="Z6380" s="45"/>
      <c r="AA6380" s="45"/>
      <c r="AB6380" s="48" t="str">
        <f t="shared" si="470"/>
        <v/>
      </c>
      <c r="AC6380" s="41"/>
      <c r="AD6380" s="41"/>
      <c r="AE6380" s="41"/>
      <c r="AF6380" s="48" t="str">
        <f t="shared" si="471"/>
        <v/>
      </c>
      <c r="AG6380" s="41"/>
      <c r="AH6380" s="42"/>
    </row>
    <row r="6381" spans="15:34" ht="6.75" customHeight="1">
      <c r="O6381" s="37" t="str">
        <f t="shared" si="472"/>
        <v/>
      </c>
      <c r="P6381" s="41"/>
      <c r="Q6381" s="41"/>
      <c r="R6381" s="41"/>
      <c r="S6381" s="41"/>
      <c r="T6381" s="41"/>
      <c r="U6381" s="41"/>
      <c r="V6381" s="48" t="e">
        <f t="shared" si="473"/>
        <v>#VALUE!</v>
      </c>
      <c r="W6381" s="47"/>
      <c r="X6381" s="45"/>
      <c r="Y6381" s="48" t="e">
        <f t="shared" si="474"/>
        <v>#VALUE!</v>
      </c>
      <c r="Z6381" s="45"/>
      <c r="AA6381" s="45"/>
      <c r="AB6381" s="48" t="str">
        <f t="shared" si="470"/>
        <v/>
      </c>
      <c r="AC6381" s="41"/>
      <c r="AD6381" s="41"/>
      <c r="AE6381" s="41"/>
      <c r="AF6381" s="48" t="str">
        <f t="shared" si="471"/>
        <v/>
      </c>
      <c r="AG6381" s="41"/>
      <c r="AH6381" s="42"/>
    </row>
    <row r="6382" spans="15:34" ht="6.75" customHeight="1">
      <c r="O6382" s="37" t="str">
        <f t="shared" si="472"/>
        <v/>
      </c>
      <c r="P6382" s="41"/>
      <c r="Q6382" s="41"/>
      <c r="R6382" s="41"/>
      <c r="S6382" s="41"/>
      <c r="T6382" s="41"/>
      <c r="U6382" s="41"/>
      <c r="V6382" s="48" t="e">
        <f t="shared" si="473"/>
        <v>#VALUE!</v>
      </c>
      <c r="W6382" s="47"/>
      <c r="X6382" s="45"/>
      <c r="Y6382" s="48" t="e">
        <f t="shared" si="474"/>
        <v>#VALUE!</v>
      </c>
      <c r="Z6382" s="45"/>
      <c r="AA6382" s="45"/>
      <c r="AB6382" s="48" t="str">
        <f t="shared" si="470"/>
        <v/>
      </c>
      <c r="AC6382" s="41"/>
      <c r="AD6382" s="41"/>
      <c r="AE6382" s="41"/>
      <c r="AF6382" s="48" t="str">
        <f t="shared" si="471"/>
        <v/>
      </c>
      <c r="AG6382" s="41"/>
      <c r="AH6382" s="42"/>
    </row>
    <row r="6383" spans="15:34" ht="6.75" customHeight="1">
      <c r="O6383" s="37" t="str">
        <f t="shared" si="472"/>
        <v/>
      </c>
      <c r="P6383" s="41"/>
      <c r="Q6383" s="41"/>
      <c r="R6383" s="41"/>
      <c r="S6383" s="41"/>
      <c r="T6383" s="41"/>
      <c r="U6383" s="41"/>
      <c r="V6383" s="48" t="e">
        <f t="shared" si="473"/>
        <v>#VALUE!</v>
      </c>
      <c r="W6383" s="47"/>
      <c r="X6383" s="45"/>
      <c r="Y6383" s="48" t="e">
        <f t="shared" si="474"/>
        <v>#VALUE!</v>
      </c>
      <c r="Z6383" s="45"/>
      <c r="AA6383" s="45"/>
      <c r="AB6383" s="48" t="str">
        <f t="shared" si="470"/>
        <v/>
      </c>
      <c r="AC6383" s="41"/>
      <c r="AD6383" s="41"/>
      <c r="AE6383" s="41"/>
      <c r="AF6383" s="48" t="str">
        <f t="shared" si="471"/>
        <v/>
      </c>
      <c r="AG6383" s="41"/>
      <c r="AH6383" s="42"/>
    </row>
    <row r="6384" spans="15:34" ht="6.75" customHeight="1">
      <c r="O6384" s="37" t="str">
        <f t="shared" si="472"/>
        <v/>
      </c>
      <c r="P6384" s="41"/>
      <c r="Q6384" s="41"/>
      <c r="R6384" s="41"/>
      <c r="S6384" s="41"/>
      <c r="T6384" s="41"/>
      <c r="U6384" s="41"/>
      <c r="V6384" s="48" t="e">
        <f t="shared" si="473"/>
        <v>#VALUE!</v>
      </c>
      <c r="W6384" s="47"/>
      <c r="X6384" s="45"/>
      <c r="Y6384" s="48" t="e">
        <f t="shared" si="474"/>
        <v>#VALUE!</v>
      </c>
      <c r="Z6384" s="45"/>
      <c r="AA6384" s="45"/>
      <c r="AB6384" s="48" t="str">
        <f t="shared" si="470"/>
        <v/>
      </c>
      <c r="AC6384" s="41"/>
      <c r="AD6384" s="41"/>
      <c r="AE6384" s="41"/>
      <c r="AF6384" s="48" t="str">
        <f t="shared" si="471"/>
        <v/>
      </c>
      <c r="AG6384" s="41"/>
      <c r="AH6384" s="42"/>
    </row>
    <row r="6385" spans="15:34" ht="6.75" customHeight="1">
      <c r="O6385" s="37" t="str">
        <f t="shared" si="472"/>
        <v/>
      </c>
      <c r="P6385" s="41"/>
      <c r="Q6385" s="41"/>
      <c r="R6385" s="41"/>
      <c r="S6385" s="41"/>
      <c r="T6385" s="41"/>
      <c r="U6385" s="41"/>
      <c r="V6385" s="48" t="e">
        <f t="shared" si="473"/>
        <v>#VALUE!</v>
      </c>
      <c r="W6385" s="47"/>
      <c r="X6385" s="45"/>
      <c r="Y6385" s="48" t="e">
        <f t="shared" si="474"/>
        <v>#VALUE!</v>
      </c>
      <c r="Z6385" s="45"/>
      <c r="AA6385" s="45"/>
      <c r="AB6385" s="48" t="str">
        <f t="shared" si="470"/>
        <v/>
      </c>
      <c r="AC6385" s="41"/>
      <c r="AD6385" s="41"/>
      <c r="AE6385" s="41"/>
      <c r="AF6385" s="48" t="str">
        <f t="shared" si="471"/>
        <v/>
      </c>
      <c r="AG6385" s="41"/>
      <c r="AH6385" s="42"/>
    </row>
    <row r="6386" spans="15:34" ht="6.75" customHeight="1">
      <c r="O6386" s="37" t="str">
        <f t="shared" si="472"/>
        <v/>
      </c>
      <c r="P6386" s="41"/>
      <c r="Q6386" s="41"/>
      <c r="R6386" s="41"/>
      <c r="S6386" s="41"/>
      <c r="T6386" s="41"/>
      <c r="U6386" s="41"/>
      <c r="V6386" s="48" t="e">
        <f t="shared" si="473"/>
        <v>#VALUE!</v>
      </c>
      <c r="W6386" s="47"/>
      <c r="X6386" s="45"/>
      <c r="Y6386" s="48" t="e">
        <f t="shared" si="474"/>
        <v>#VALUE!</v>
      </c>
      <c r="Z6386" s="45"/>
      <c r="AA6386" s="45"/>
      <c r="AB6386" s="48" t="str">
        <f t="shared" si="470"/>
        <v/>
      </c>
      <c r="AC6386" s="41"/>
      <c r="AD6386" s="41"/>
      <c r="AE6386" s="41"/>
      <c r="AF6386" s="48" t="str">
        <f t="shared" si="471"/>
        <v/>
      </c>
      <c r="AG6386" s="41"/>
      <c r="AH6386" s="42"/>
    </row>
    <row r="6387" spans="15:34" ht="6.75" customHeight="1">
      <c r="O6387" s="37" t="str">
        <f t="shared" si="472"/>
        <v/>
      </c>
      <c r="P6387" s="41"/>
      <c r="Q6387" s="41"/>
      <c r="R6387" s="41"/>
      <c r="S6387" s="41"/>
      <c r="T6387" s="41"/>
      <c r="U6387" s="41"/>
      <c r="V6387" s="48" t="e">
        <f t="shared" si="473"/>
        <v>#VALUE!</v>
      </c>
      <c r="W6387" s="47"/>
      <c r="X6387" s="45"/>
      <c r="Y6387" s="48" t="e">
        <f t="shared" si="474"/>
        <v>#VALUE!</v>
      </c>
      <c r="Z6387" s="45"/>
      <c r="AA6387" s="45"/>
      <c r="AB6387" s="48" t="str">
        <f t="shared" si="470"/>
        <v/>
      </c>
      <c r="AC6387" s="41"/>
      <c r="AD6387" s="41"/>
      <c r="AE6387" s="41"/>
      <c r="AF6387" s="48" t="str">
        <f t="shared" si="471"/>
        <v/>
      </c>
      <c r="AG6387" s="41"/>
      <c r="AH6387" s="42"/>
    </row>
    <row r="6388" spans="15:34" ht="6.75" customHeight="1">
      <c r="O6388" s="37" t="str">
        <f t="shared" si="472"/>
        <v/>
      </c>
      <c r="P6388" s="41"/>
      <c r="Q6388" s="41"/>
      <c r="R6388" s="41"/>
      <c r="S6388" s="41"/>
      <c r="T6388" s="41"/>
      <c r="U6388" s="41"/>
      <c r="V6388" s="48" t="e">
        <f t="shared" si="473"/>
        <v>#VALUE!</v>
      </c>
      <c r="W6388" s="47"/>
      <c r="X6388" s="45"/>
      <c r="Y6388" s="48" t="e">
        <f t="shared" si="474"/>
        <v>#VALUE!</v>
      </c>
      <c r="Z6388" s="45"/>
      <c r="AA6388" s="45"/>
      <c r="AB6388" s="48" t="str">
        <f t="shared" si="470"/>
        <v/>
      </c>
      <c r="AC6388" s="41"/>
      <c r="AD6388" s="41"/>
      <c r="AE6388" s="41"/>
      <c r="AF6388" s="48" t="str">
        <f t="shared" si="471"/>
        <v/>
      </c>
      <c r="AG6388" s="41"/>
      <c r="AH6388" s="42"/>
    </row>
    <row r="6389" spans="15:34" ht="6.75" customHeight="1">
      <c r="O6389" s="37" t="str">
        <f t="shared" si="472"/>
        <v/>
      </c>
      <c r="P6389" s="41"/>
      <c r="Q6389" s="41"/>
      <c r="R6389" s="41"/>
      <c r="S6389" s="41"/>
      <c r="T6389" s="41"/>
      <c r="U6389" s="41"/>
      <c r="V6389" s="48" t="e">
        <f t="shared" si="473"/>
        <v>#VALUE!</v>
      </c>
      <c r="W6389" s="47"/>
      <c r="X6389" s="45"/>
      <c r="Y6389" s="48" t="e">
        <f t="shared" si="474"/>
        <v>#VALUE!</v>
      </c>
      <c r="Z6389" s="45"/>
      <c r="AA6389" s="45"/>
      <c r="AB6389" s="48" t="str">
        <f t="shared" si="470"/>
        <v/>
      </c>
      <c r="AC6389" s="41"/>
      <c r="AD6389" s="41"/>
      <c r="AE6389" s="41"/>
      <c r="AF6389" s="48" t="str">
        <f t="shared" si="471"/>
        <v/>
      </c>
      <c r="AG6389" s="41"/>
      <c r="AH6389" s="42"/>
    </row>
    <row r="6390" spans="15:34" ht="6.75" customHeight="1">
      <c r="O6390" s="37" t="str">
        <f t="shared" si="472"/>
        <v/>
      </c>
      <c r="P6390" s="41"/>
      <c r="Q6390" s="41"/>
      <c r="R6390" s="41"/>
      <c r="S6390" s="41"/>
      <c r="T6390" s="41"/>
      <c r="U6390" s="41"/>
      <c r="V6390" s="48" t="e">
        <f t="shared" si="473"/>
        <v>#VALUE!</v>
      </c>
      <c r="W6390" s="47"/>
      <c r="X6390" s="45"/>
      <c r="Y6390" s="48" t="e">
        <f t="shared" si="474"/>
        <v>#VALUE!</v>
      </c>
      <c r="Z6390" s="45"/>
      <c r="AA6390" s="45"/>
      <c r="AB6390" s="48" t="str">
        <f t="shared" si="470"/>
        <v/>
      </c>
      <c r="AC6390" s="41"/>
      <c r="AD6390" s="41"/>
      <c r="AE6390" s="41"/>
      <c r="AF6390" s="48" t="str">
        <f t="shared" si="471"/>
        <v/>
      </c>
      <c r="AG6390" s="41"/>
      <c r="AH6390" s="42"/>
    </row>
    <row r="6391" spans="15:34" ht="6.75" customHeight="1">
      <c r="O6391" s="37" t="str">
        <f t="shared" si="472"/>
        <v/>
      </c>
      <c r="P6391" s="41"/>
      <c r="Q6391" s="41"/>
      <c r="R6391" s="41"/>
      <c r="S6391" s="41"/>
      <c r="T6391" s="41"/>
      <c r="U6391" s="41"/>
      <c r="V6391" s="48" t="e">
        <f t="shared" si="473"/>
        <v>#VALUE!</v>
      </c>
      <c r="W6391" s="47"/>
      <c r="X6391" s="45"/>
      <c r="Y6391" s="48" t="e">
        <f t="shared" si="474"/>
        <v>#VALUE!</v>
      </c>
      <c r="Z6391" s="45"/>
      <c r="AA6391" s="45"/>
      <c r="AB6391" s="48" t="str">
        <f t="shared" si="470"/>
        <v/>
      </c>
      <c r="AC6391" s="41"/>
      <c r="AD6391" s="41"/>
      <c r="AE6391" s="41"/>
      <c r="AF6391" s="48" t="str">
        <f t="shared" si="471"/>
        <v/>
      </c>
      <c r="AG6391" s="41"/>
      <c r="AH6391" s="42"/>
    </row>
    <row r="6392" spans="15:34" ht="6.75" customHeight="1">
      <c r="O6392" s="37" t="str">
        <f t="shared" si="472"/>
        <v/>
      </c>
      <c r="P6392" s="41"/>
      <c r="Q6392" s="41"/>
      <c r="R6392" s="41"/>
      <c r="S6392" s="41"/>
      <c r="T6392" s="41"/>
      <c r="U6392" s="41"/>
      <c r="V6392" s="48" t="e">
        <f t="shared" si="473"/>
        <v>#VALUE!</v>
      </c>
      <c r="W6392" s="47"/>
      <c r="X6392" s="45"/>
      <c r="Y6392" s="48" t="e">
        <f t="shared" si="474"/>
        <v>#VALUE!</v>
      </c>
      <c r="Z6392" s="45"/>
      <c r="AA6392" s="45"/>
      <c r="AB6392" s="48" t="str">
        <f t="shared" si="470"/>
        <v/>
      </c>
      <c r="AC6392" s="41"/>
      <c r="AD6392" s="41"/>
      <c r="AE6392" s="41"/>
      <c r="AF6392" s="48" t="str">
        <f t="shared" si="471"/>
        <v/>
      </c>
      <c r="AG6392" s="41"/>
      <c r="AH6392" s="42"/>
    </row>
    <row r="6393" spans="15:34" ht="6.75" customHeight="1">
      <c r="O6393" s="37" t="str">
        <f t="shared" si="472"/>
        <v/>
      </c>
      <c r="P6393" s="41"/>
      <c r="Q6393" s="41"/>
      <c r="R6393" s="41"/>
      <c r="S6393" s="41"/>
      <c r="T6393" s="41"/>
      <c r="U6393" s="41"/>
      <c r="V6393" s="48" t="e">
        <f t="shared" si="473"/>
        <v>#VALUE!</v>
      </c>
      <c r="W6393" s="47"/>
      <c r="X6393" s="45"/>
      <c r="Y6393" s="48" t="e">
        <f t="shared" si="474"/>
        <v>#VALUE!</v>
      </c>
      <c r="Z6393" s="45"/>
      <c r="AA6393" s="45"/>
      <c r="AB6393" s="48" t="str">
        <f t="shared" si="470"/>
        <v/>
      </c>
      <c r="AC6393" s="41"/>
      <c r="AD6393" s="41"/>
      <c r="AE6393" s="41"/>
      <c r="AF6393" s="48" t="str">
        <f t="shared" si="471"/>
        <v/>
      </c>
      <c r="AG6393" s="41"/>
      <c r="AH6393" s="42"/>
    </row>
    <row r="6394" spans="15:34" ht="6.75" customHeight="1">
      <c r="O6394" s="37" t="str">
        <f t="shared" si="472"/>
        <v/>
      </c>
      <c r="P6394" s="41"/>
      <c r="Q6394" s="41"/>
      <c r="R6394" s="41"/>
      <c r="S6394" s="41"/>
      <c r="T6394" s="41"/>
      <c r="U6394" s="41"/>
      <c r="V6394" s="48" t="e">
        <f t="shared" si="473"/>
        <v>#VALUE!</v>
      </c>
      <c r="W6394" s="47"/>
      <c r="X6394" s="45"/>
      <c r="Y6394" s="48" t="e">
        <f t="shared" si="474"/>
        <v>#VALUE!</v>
      </c>
      <c r="Z6394" s="45"/>
      <c r="AA6394" s="45"/>
      <c r="AB6394" s="48" t="str">
        <f t="shared" si="470"/>
        <v/>
      </c>
      <c r="AC6394" s="41"/>
      <c r="AD6394" s="41"/>
      <c r="AE6394" s="41"/>
      <c r="AF6394" s="48" t="str">
        <f t="shared" si="471"/>
        <v/>
      </c>
      <c r="AG6394" s="41"/>
      <c r="AH6394" s="42"/>
    </row>
    <row r="6395" spans="15:34" ht="6.75" customHeight="1">
      <c r="O6395" s="37" t="str">
        <f t="shared" si="472"/>
        <v/>
      </c>
      <c r="P6395" s="41"/>
      <c r="Q6395" s="41"/>
      <c r="R6395" s="41"/>
      <c r="S6395" s="41"/>
      <c r="T6395" s="41"/>
      <c r="U6395" s="41"/>
      <c r="V6395" s="48" t="e">
        <f t="shared" si="473"/>
        <v>#VALUE!</v>
      </c>
      <c r="W6395" s="47"/>
      <c r="X6395" s="45"/>
      <c r="Y6395" s="48" t="e">
        <f t="shared" si="474"/>
        <v>#VALUE!</v>
      </c>
      <c r="Z6395" s="45"/>
      <c r="AA6395" s="45"/>
      <c r="AB6395" s="48" t="str">
        <f t="shared" si="470"/>
        <v/>
      </c>
      <c r="AC6395" s="41"/>
      <c r="AD6395" s="41"/>
      <c r="AE6395" s="41"/>
      <c r="AF6395" s="48" t="str">
        <f t="shared" si="471"/>
        <v/>
      </c>
      <c r="AG6395" s="41"/>
      <c r="AH6395" s="42"/>
    </row>
    <row r="6396" spans="15:34" ht="6.75" customHeight="1">
      <c r="O6396" s="37" t="str">
        <f t="shared" si="472"/>
        <v/>
      </c>
      <c r="P6396" s="41"/>
      <c r="Q6396" s="41"/>
      <c r="R6396" s="41"/>
      <c r="S6396" s="41"/>
      <c r="T6396" s="41"/>
      <c r="U6396" s="41"/>
      <c r="V6396" s="48" t="e">
        <f t="shared" si="473"/>
        <v>#VALUE!</v>
      </c>
      <c r="W6396" s="47"/>
      <c r="X6396" s="45"/>
      <c r="Y6396" s="48" t="e">
        <f t="shared" si="474"/>
        <v>#VALUE!</v>
      </c>
      <c r="Z6396" s="45"/>
      <c r="AA6396" s="45"/>
      <c r="AB6396" s="48" t="str">
        <f t="shared" si="470"/>
        <v/>
      </c>
      <c r="AC6396" s="41"/>
      <c r="AD6396" s="41"/>
      <c r="AE6396" s="41"/>
      <c r="AF6396" s="48" t="str">
        <f t="shared" si="471"/>
        <v/>
      </c>
      <c r="AG6396" s="41"/>
      <c r="AH6396" s="42"/>
    </row>
    <row r="6397" spans="15:34" ht="6.75" customHeight="1">
      <c r="O6397" s="37" t="str">
        <f t="shared" si="472"/>
        <v/>
      </c>
      <c r="P6397" s="41"/>
      <c r="Q6397" s="41"/>
      <c r="R6397" s="41"/>
      <c r="S6397" s="41"/>
      <c r="T6397" s="41"/>
      <c r="U6397" s="41"/>
      <c r="V6397" s="48" t="e">
        <f t="shared" si="473"/>
        <v>#VALUE!</v>
      </c>
      <c r="W6397" s="47"/>
      <c r="X6397" s="45"/>
      <c r="Y6397" s="48" t="e">
        <f t="shared" si="474"/>
        <v>#VALUE!</v>
      </c>
      <c r="Z6397" s="45"/>
      <c r="AA6397" s="45"/>
      <c r="AB6397" s="48" t="str">
        <f t="shared" si="470"/>
        <v/>
      </c>
      <c r="AC6397" s="41"/>
      <c r="AD6397" s="41"/>
      <c r="AE6397" s="41"/>
      <c r="AF6397" s="48" t="str">
        <f t="shared" si="471"/>
        <v/>
      </c>
      <c r="AG6397" s="41"/>
      <c r="AH6397" s="42"/>
    </row>
    <row r="6398" spans="15:34" ht="6.75" customHeight="1">
      <c r="O6398" s="37" t="str">
        <f t="shared" si="472"/>
        <v/>
      </c>
      <c r="P6398" s="41"/>
      <c r="Q6398" s="41"/>
      <c r="R6398" s="41"/>
      <c r="S6398" s="41"/>
      <c r="T6398" s="41"/>
      <c r="U6398" s="41"/>
      <c r="V6398" s="48" t="e">
        <f t="shared" si="473"/>
        <v>#VALUE!</v>
      </c>
      <c r="W6398" s="47"/>
      <c r="X6398" s="45"/>
      <c r="Y6398" s="48" t="e">
        <f t="shared" si="474"/>
        <v>#VALUE!</v>
      </c>
      <c r="Z6398" s="45"/>
      <c r="AA6398" s="45"/>
      <c r="AB6398" s="48" t="str">
        <f t="shared" si="470"/>
        <v/>
      </c>
      <c r="AC6398" s="41"/>
      <c r="AD6398" s="41"/>
      <c r="AE6398" s="41"/>
      <c r="AF6398" s="48" t="str">
        <f t="shared" si="471"/>
        <v/>
      </c>
      <c r="AG6398" s="41"/>
      <c r="AH6398" s="42"/>
    </row>
    <row r="6399" spans="15:34" ht="6.75" customHeight="1">
      <c r="O6399" s="37" t="str">
        <f t="shared" si="472"/>
        <v/>
      </c>
      <c r="P6399" s="41"/>
      <c r="Q6399" s="41"/>
      <c r="R6399" s="41"/>
      <c r="S6399" s="41"/>
      <c r="T6399" s="41"/>
      <c r="U6399" s="41"/>
      <c r="V6399" s="48" t="e">
        <f t="shared" si="473"/>
        <v>#VALUE!</v>
      </c>
      <c r="W6399" s="47"/>
      <c r="X6399" s="45"/>
      <c r="Y6399" s="48" t="e">
        <f t="shared" si="474"/>
        <v>#VALUE!</v>
      </c>
      <c r="Z6399" s="45"/>
      <c r="AA6399" s="45"/>
      <c r="AB6399" s="48" t="str">
        <f t="shared" si="470"/>
        <v/>
      </c>
      <c r="AC6399" s="41"/>
      <c r="AD6399" s="41"/>
      <c r="AE6399" s="41"/>
      <c r="AF6399" s="48" t="str">
        <f t="shared" si="471"/>
        <v/>
      </c>
      <c r="AG6399" s="41"/>
      <c r="AH6399" s="42"/>
    </row>
    <row r="6400" spans="15:34" ht="6.75" customHeight="1">
      <c r="O6400" s="37" t="str">
        <f t="shared" si="472"/>
        <v/>
      </c>
      <c r="P6400" s="41"/>
      <c r="Q6400" s="41"/>
      <c r="R6400" s="41"/>
      <c r="S6400" s="41"/>
      <c r="T6400" s="41"/>
      <c r="U6400" s="41"/>
      <c r="V6400" s="48" t="e">
        <f t="shared" si="473"/>
        <v>#VALUE!</v>
      </c>
      <c r="W6400" s="47"/>
      <c r="X6400" s="45"/>
      <c r="Y6400" s="48" t="e">
        <f t="shared" si="474"/>
        <v>#VALUE!</v>
      </c>
      <c r="Z6400" s="45"/>
      <c r="AA6400" s="45"/>
      <c r="AB6400" s="48" t="str">
        <f t="shared" si="470"/>
        <v/>
      </c>
      <c r="AC6400" s="41"/>
      <c r="AD6400" s="41"/>
      <c r="AE6400" s="41"/>
      <c r="AF6400" s="48" t="str">
        <f t="shared" si="471"/>
        <v/>
      </c>
      <c r="AG6400" s="41"/>
      <c r="AH6400" s="42"/>
    </row>
    <row r="6401" spans="15:34" ht="6.75" customHeight="1">
      <c r="O6401" s="37" t="str">
        <f t="shared" si="472"/>
        <v/>
      </c>
      <c r="P6401" s="41"/>
      <c r="Q6401" s="41"/>
      <c r="R6401" s="41"/>
      <c r="S6401" s="41"/>
      <c r="T6401" s="41"/>
      <c r="U6401" s="41"/>
      <c r="V6401" s="48" t="e">
        <f t="shared" si="473"/>
        <v>#VALUE!</v>
      </c>
      <c r="W6401" s="47"/>
      <c r="X6401" s="45"/>
      <c r="Y6401" s="48" t="e">
        <f t="shared" si="474"/>
        <v>#VALUE!</v>
      </c>
      <c r="Z6401" s="45"/>
      <c r="AA6401" s="45"/>
      <c r="AB6401" s="48" t="str">
        <f t="shared" si="470"/>
        <v/>
      </c>
      <c r="AC6401" s="41"/>
      <c r="AD6401" s="41"/>
      <c r="AE6401" s="41"/>
      <c r="AF6401" s="48" t="str">
        <f t="shared" si="471"/>
        <v/>
      </c>
      <c r="AG6401" s="41"/>
      <c r="AH6401" s="42"/>
    </row>
    <row r="6402" spans="15:34" ht="6.75" customHeight="1">
      <c r="O6402" s="37" t="str">
        <f t="shared" si="472"/>
        <v/>
      </c>
      <c r="P6402" s="41"/>
      <c r="Q6402" s="41"/>
      <c r="R6402" s="41"/>
      <c r="S6402" s="41"/>
      <c r="T6402" s="41"/>
      <c r="U6402" s="41"/>
      <c r="V6402" s="48" t="e">
        <f t="shared" si="473"/>
        <v>#VALUE!</v>
      </c>
      <c r="W6402" s="47"/>
      <c r="X6402" s="45"/>
      <c r="Y6402" s="48" t="e">
        <f t="shared" si="474"/>
        <v>#VALUE!</v>
      </c>
      <c r="Z6402" s="45"/>
      <c r="AA6402" s="45"/>
      <c r="AB6402" s="48" t="str">
        <f t="shared" si="470"/>
        <v/>
      </c>
      <c r="AC6402" s="41"/>
      <c r="AD6402" s="41"/>
      <c r="AE6402" s="41"/>
      <c r="AF6402" s="48" t="str">
        <f t="shared" si="471"/>
        <v/>
      </c>
      <c r="AG6402" s="41"/>
      <c r="AH6402" s="42"/>
    </row>
    <row r="6403" spans="15:34" ht="6.75" customHeight="1">
      <c r="O6403" s="37" t="str">
        <f t="shared" si="472"/>
        <v/>
      </c>
      <c r="P6403" s="41"/>
      <c r="Q6403" s="41"/>
      <c r="R6403" s="41"/>
      <c r="S6403" s="41"/>
      <c r="T6403" s="41"/>
      <c r="U6403" s="41"/>
      <c r="V6403" s="48" t="e">
        <f t="shared" si="473"/>
        <v>#VALUE!</v>
      </c>
      <c r="W6403" s="47"/>
      <c r="X6403" s="45"/>
      <c r="Y6403" s="48" t="e">
        <f t="shared" si="474"/>
        <v>#VALUE!</v>
      </c>
      <c r="Z6403" s="45"/>
      <c r="AA6403" s="45"/>
      <c r="AB6403" s="48" t="str">
        <f t="shared" si="470"/>
        <v/>
      </c>
      <c r="AC6403" s="41"/>
      <c r="AD6403" s="41"/>
      <c r="AE6403" s="41"/>
      <c r="AF6403" s="48" t="str">
        <f t="shared" si="471"/>
        <v/>
      </c>
      <c r="AG6403" s="41"/>
      <c r="AH6403" s="42"/>
    </row>
    <row r="6404" spans="15:34" ht="6.75" customHeight="1">
      <c r="O6404" s="37" t="str">
        <f t="shared" si="472"/>
        <v/>
      </c>
      <c r="P6404" s="41"/>
      <c r="Q6404" s="41"/>
      <c r="R6404" s="41"/>
      <c r="S6404" s="41"/>
      <c r="T6404" s="41"/>
      <c r="U6404" s="41"/>
      <c r="V6404" s="48" t="e">
        <f t="shared" si="473"/>
        <v>#VALUE!</v>
      </c>
      <c r="W6404" s="47"/>
      <c r="X6404" s="45"/>
      <c r="Y6404" s="48" t="e">
        <f t="shared" si="474"/>
        <v>#VALUE!</v>
      </c>
      <c r="Z6404" s="45"/>
      <c r="AA6404" s="45"/>
      <c r="AB6404" s="48" t="str">
        <f t="shared" si="470"/>
        <v/>
      </c>
      <c r="AC6404" s="41"/>
      <c r="AD6404" s="41"/>
      <c r="AE6404" s="41"/>
      <c r="AF6404" s="48" t="str">
        <f t="shared" si="471"/>
        <v/>
      </c>
      <c r="AG6404" s="41"/>
      <c r="AH6404" s="42"/>
    </row>
    <row r="6405" spans="15:34" ht="6.75" customHeight="1">
      <c r="O6405" s="37" t="str">
        <f t="shared" si="472"/>
        <v/>
      </c>
      <c r="P6405" s="41"/>
      <c r="Q6405" s="41"/>
      <c r="R6405" s="41"/>
      <c r="S6405" s="41"/>
      <c r="T6405" s="41"/>
      <c r="U6405" s="41"/>
      <c r="V6405" s="48" t="e">
        <f t="shared" si="473"/>
        <v>#VALUE!</v>
      </c>
      <c r="W6405" s="47"/>
      <c r="X6405" s="45"/>
      <c r="Y6405" s="48" t="e">
        <f t="shared" si="474"/>
        <v>#VALUE!</v>
      </c>
      <c r="Z6405" s="45"/>
      <c r="AA6405" s="45"/>
      <c r="AB6405" s="48" t="str">
        <f t="shared" si="470"/>
        <v/>
      </c>
      <c r="AC6405" s="41"/>
      <c r="AD6405" s="41"/>
      <c r="AE6405" s="41"/>
      <c r="AF6405" s="48" t="str">
        <f t="shared" si="471"/>
        <v/>
      </c>
      <c r="AG6405" s="41"/>
      <c r="AH6405" s="42"/>
    </row>
    <row r="6406" spans="15:34" ht="6.75" customHeight="1">
      <c r="O6406" s="37" t="str">
        <f t="shared" si="472"/>
        <v/>
      </c>
      <c r="P6406" s="41"/>
      <c r="Q6406" s="41"/>
      <c r="R6406" s="41"/>
      <c r="S6406" s="41"/>
      <c r="T6406" s="41"/>
      <c r="U6406" s="41"/>
      <c r="V6406" s="48" t="e">
        <f t="shared" si="473"/>
        <v>#VALUE!</v>
      </c>
      <c r="W6406" s="47"/>
      <c r="X6406" s="45"/>
      <c r="Y6406" s="48" t="e">
        <f t="shared" si="474"/>
        <v>#VALUE!</v>
      </c>
      <c r="Z6406" s="45"/>
      <c r="AA6406" s="45"/>
      <c r="AB6406" s="48" t="str">
        <f t="shared" si="470"/>
        <v/>
      </c>
      <c r="AC6406" s="41"/>
      <c r="AD6406" s="41"/>
      <c r="AE6406" s="41"/>
      <c r="AF6406" s="48" t="str">
        <f t="shared" si="471"/>
        <v/>
      </c>
      <c r="AG6406" s="41"/>
      <c r="AH6406" s="42"/>
    </row>
    <row r="6407" spans="15:34" ht="6.75" customHeight="1">
      <c r="O6407" s="37" t="str">
        <f t="shared" si="472"/>
        <v/>
      </c>
      <c r="P6407" s="41"/>
      <c r="Q6407" s="41"/>
      <c r="R6407" s="41"/>
      <c r="S6407" s="41"/>
      <c r="T6407" s="41"/>
      <c r="U6407" s="41"/>
      <c r="V6407" s="48" t="e">
        <f t="shared" si="473"/>
        <v>#VALUE!</v>
      </c>
      <c r="W6407" s="47"/>
      <c r="X6407" s="45"/>
      <c r="Y6407" s="48" t="e">
        <f t="shared" si="474"/>
        <v>#VALUE!</v>
      </c>
      <c r="Z6407" s="45"/>
      <c r="AA6407" s="45"/>
      <c r="AB6407" s="48" t="str">
        <f t="shared" si="470"/>
        <v/>
      </c>
      <c r="AC6407" s="41"/>
      <c r="AD6407" s="41"/>
      <c r="AE6407" s="41"/>
      <c r="AF6407" s="48" t="str">
        <f t="shared" si="471"/>
        <v/>
      </c>
      <c r="AG6407" s="41"/>
      <c r="AH6407" s="42"/>
    </row>
    <row r="6408" spans="15:34" ht="6.75" customHeight="1">
      <c r="O6408" s="37" t="str">
        <f t="shared" si="472"/>
        <v/>
      </c>
      <c r="P6408" s="41"/>
      <c r="Q6408" s="41"/>
      <c r="R6408" s="41"/>
      <c r="S6408" s="41"/>
      <c r="T6408" s="41"/>
      <c r="U6408" s="41"/>
      <c r="V6408" s="48" t="e">
        <f t="shared" si="473"/>
        <v>#VALUE!</v>
      </c>
      <c r="W6408" s="47"/>
      <c r="X6408" s="45"/>
      <c r="Y6408" s="48" t="e">
        <f t="shared" si="474"/>
        <v>#VALUE!</v>
      </c>
      <c r="Z6408" s="45"/>
      <c r="AA6408" s="45"/>
      <c r="AB6408" s="48" t="str">
        <f t="shared" si="470"/>
        <v/>
      </c>
      <c r="AC6408" s="41"/>
      <c r="AD6408" s="41"/>
      <c r="AE6408" s="41"/>
      <c r="AF6408" s="48" t="str">
        <f t="shared" si="471"/>
        <v/>
      </c>
      <c r="AG6408" s="41"/>
      <c r="AH6408" s="42"/>
    </row>
    <row r="6409" spans="15:34" ht="6.75" customHeight="1">
      <c r="O6409" s="37" t="str">
        <f t="shared" si="472"/>
        <v/>
      </c>
      <c r="P6409" s="41"/>
      <c r="Q6409" s="41"/>
      <c r="R6409" s="41"/>
      <c r="S6409" s="41"/>
      <c r="T6409" s="41"/>
      <c r="U6409" s="41"/>
      <c r="V6409" s="48" t="e">
        <f t="shared" si="473"/>
        <v>#VALUE!</v>
      </c>
      <c r="W6409" s="47"/>
      <c r="X6409" s="45"/>
      <c r="Y6409" s="48" t="e">
        <f t="shared" si="474"/>
        <v>#VALUE!</v>
      </c>
      <c r="Z6409" s="45"/>
      <c r="AA6409" s="45"/>
      <c r="AB6409" s="48" t="str">
        <f t="shared" si="470"/>
        <v/>
      </c>
      <c r="AC6409" s="41"/>
      <c r="AD6409" s="41"/>
      <c r="AE6409" s="41"/>
      <c r="AF6409" s="48" t="str">
        <f t="shared" si="471"/>
        <v/>
      </c>
      <c r="AG6409" s="41"/>
      <c r="AH6409" s="42"/>
    </row>
    <row r="6410" spans="15:34" ht="6.75" customHeight="1">
      <c r="O6410" s="37" t="str">
        <f t="shared" si="472"/>
        <v/>
      </c>
      <c r="P6410" s="41"/>
      <c r="Q6410" s="41"/>
      <c r="R6410" s="41"/>
      <c r="S6410" s="41"/>
      <c r="T6410" s="41"/>
      <c r="U6410" s="41"/>
      <c r="V6410" s="48" t="e">
        <f t="shared" si="473"/>
        <v>#VALUE!</v>
      </c>
      <c r="W6410" s="47"/>
      <c r="X6410" s="45"/>
      <c r="Y6410" s="48" t="e">
        <f t="shared" si="474"/>
        <v>#VALUE!</v>
      </c>
      <c r="Z6410" s="45"/>
      <c r="AA6410" s="45"/>
      <c r="AB6410" s="48" t="str">
        <f t="shared" si="470"/>
        <v/>
      </c>
      <c r="AC6410" s="41"/>
      <c r="AD6410" s="41"/>
      <c r="AE6410" s="41"/>
      <c r="AF6410" s="48" t="str">
        <f t="shared" si="471"/>
        <v/>
      </c>
      <c r="AG6410" s="41"/>
      <c r="AH6410" s="42"/>
    </row>
    <row r="6411" spans="15:34" ht="6.75" customHeight="1">
      <c r="O6411" s="37" t="str">
        <f t="shared" si="472"/>
        <v/>
      </c>
      <c r="P6411" s="41"/>
      <c r="Q6411" s="41"/>
      <c r="R6411" s="41"/>
      <c r="S6411" s="41"/>
      <c r="T6411" s="41"/>
      <c r="U6411" s="41"/>
      <c r="V6411" s="48" t="e">
        <f t="shared" si="473"/>
        <v>#VALUE!</v>
      </c>
      <c r="W6411" s="47"/>
      <c r="X6411" s="45"/>
      <c r="Y6411" s="48" t="e">
        <f t="shared" si="474"/>
        <v>#VALUE!</v>
      </c>
      <c r="Z6411" s="45"/>
      <c r="AA6411" s="45"/>
      <c r="AB6411" s="48" t="str">
        <f t="shared" si="470"/>
        <v/>
      </c>
      <c r="AC6411" s="41"/>
      <c r="AD6411" s="41"/>
      <c r="AE6411" s="41"/>
      <c r="AF6411" s="48" t="str">
        <f t="shared" si="471"/>
        <v/>
      </c>
      <c r="AG6411" s="41"/>
      <c r="AH6411" s="42"/>
    </row>
    <row r="6412" spans="15:34" ht="6.75" customHeight="1">
      <c r="O6412" s="37" t="str">
        <f t="shared" si="472"/>
        <v/>
      </c>
      <c r="P6412" s="41"/>
      <c r="Q6412" s="41"/>
      <c r="R6412" s="41"/>
      <c r="S6412" s="41"/>
      <c r="T6412" s="41"/>
      <c r="U6412" s="41"/>
      <c r="V6412" s="48" t="e">
        <f t="shared" si="473"/>
        <v>#VALUE!</v>
      </c>
      <c r="W6412" s="47"/>
      <c r="X6412" s="45"/>
      <c r="Y6412" s="48" t="e">
        <f t="shared" si="474"/>
        <v>#VALUE!</v>
      </c>
      <c r="Z6412" s="45"/>
      <c r="AA6412" s="45"/>
      <c r="AB6412" s="48" t="str">
        <f t="shared" si="470"/>
        <v/>
      </c>
      <c r="AC6412" s="41"/>
      <c r="AD6412" s="41"/>
      <c r="AE6412" s="41"/>
      <c r="AF6412" s="48" t="str">
        <f t="shared" si="471"/>
        <v/>
      </c>
      <c r="AG6412" s="41"/>
      <c r="AH6412" s="42"/>
    </row>
    <row r="6413" spans="15:34" ht="6.75" customHeight="1">
      <c r="O6413" s="37" t="str">
        <f t="shared" si="472"/>
        <v/>
      </c>
      <c r="P6413" s="41"/>
      <c r="Q6413" s="41"/>
      <c r="R6413" s="41"/>
      <c r="S6413" s="41"/>
      <c r="T6413" s="41"/>
      <c r="U6413" s="41"/>
      <c r="V6413" s="48" t="e">
        <f t="shared" si="473"/>
        <v>#VALUE!</v>
      </c>
      <c r="W6413" s="47"/>
      <c r="X6413" s="45"/>
      <c r="Y6413" s="48" t="e">
        <f t="shared" si="474"/>
        <v>#VALUE!</v>
      </c>
      <c r="Z6413" s="45"/>
      <c r="AA6413" s="45"/>
      <c r="AB6413" s="48" t="str">
        <f t="shared" si="470"/>
        <v/>
      </c>
      <c r="AC6413" s="41"/>
      <c r="AD6413" s="41"/>
      <c r="AE6413" s="41"/>
      <c r="AF6413" s="48" t="str">
        <f t="shared" si="471"/>
        <v/>
      </c>
      <c r="AG6413" s="41"/>
      <c r="AH6413" s="42"/>
    </row>
    <row r="6414" spans="15:34" ht="6.75" customHeight="1">
      <c r="O6414" s="37" t="str">
        <f t="shared" si="472"/>
        <v/>
      </c>
      <c r="P6414" s="41"/>
      <c r="Q6414" s="41"/>
      <c r="R6414" s="41"/>
      <c r="S6414" s="41"/>
      <c r="T6414" s="41"/>
      <c r="U6414" s="41"/>
      <c r="V6414" s="48" t="e">
        <f t="shared" si="473"/>
        <v>#VALUE!</v>
      </c>
      <c r="W6414" s="47"/>
      <c r="X6414" s="45"/>
      <c r="Y6414" s="48" t="e">
        <f t="shared" si="474"/>
        <v>#VALUE!</v>
      </c>
      <c r="Z6414" s="45"/>
      <c r="AA6414" s="45"/>
      <c r="AB6414" s="48" t="str">
        <f t="shared" si="470"/>
        <v/>
      </c>
      <c r="AC6414" s="41"/>
      <c r="AD6414" s="41"/>
      <c r="AE6414" s="41"/>
      <c r="AF6414" s="48" t="str">
        <f t="shared" si="471"/>
        <v/>
      </c>
      <c r="AG6414" s="41"/>
      <c r="AH6414" s="42"/>
    </row>
    <row r="6415" spans="15:34" ht="6.75" customHeight="1">
      <c r="O6415" s="37" t="str">
        <f t="shared" si="472"/>
        <v/>
      </c>
      <c r="P6415" s="41"/>
      <c r="Q6415" s="41"/>
      <c r="R6415" s="41"/>
      <c r="S6415" s="41"/>
      <c r="T6415" s="41"/>
      <c r="U6415" s="41"/>
      <c r="V6415" s="48" t="e">
        <f t="shared" si="473"/>
        <v>#VALUE!</v>
      </c>
      <c r="W6415" s="47"/>
      <c r="X6415" s="45"/>
      <c r="Y6415" s="48" t="e">
        <f t="shared" si="474"/>
        <v>#VALUE!</v>
      </c>
      <c r="Z6415" s="45"/>
      <c r="AA6415" s="45"/>
      <c r="AB6415" s="48" t="str">
        <f t="shared" si="470"/>
        <v/>
      </c>
      <c r="AC6415" s="41"/>
      <c r="AD6415" s="41"/>
      <c r="AE6415" s="41"/>
      <c r="AF6415" s="48" t="str">
        <f t="shared" si="471"/>
        <v/>
      </c>
      <c r="AG6415" s="41"/>
      <c r="AH6415" s="42"/>
    </row>
    <row r="6416" spans="15:34" ht="6.75" customHeight="1">
      <c r="O6416" s="37" t="str">
        <f t="shared" si="472"/>
        <v/>
      </c>
      <c r="P6416" s="41"/>
      <c r="Q6416" s="41"/>
      <c r="R6416" s="41"/>
      <c r="S6416" s="41"/>
      <c r="T6416" s="41"/>
      <c r="U6416" s="41"/>
      <c r="V6416" s="48" t="e">
        <f t="shared" si="473"/>
        <v>#VALUE!</v>
      </c>
      <c r="W6416" s="47"/>
      <c r="X6416" s="45"/>
      <c r="Y6416" s="48" t="e">
        <f t="shared" si="474"/>
        <v>#VALUE!</v>
      </c>
      <c r="Z6416" s="45"/>
      <c r="AA6416" s="45"/>
      <c r="AB6416" s="48" t="str">
        <f t="shared" si="470"/>
        <v/>
      </c>
      <c r="AC6416" s="41"/>
      <c r="AD6416" s="41"/>
      <c r="AE6416" s="41"/>
      <c r="AF6416" s="48" t="str">
        <f t="shared" si="471"/>
        <v/>
      </c>
      <c r="AG6416" s="41"/>
      <c r="AH6416" s="42"/>
    </row>
    <row r="6417" spans="15:34" ht="6.75" customHeight="1">
      <c r="O6417" s="37" t="str">
        <f t="shared" si="472"/>
        <v/>
      </c>
      <c r="P6417" s="41"/>
      <c r="Q6417" s="41"/>
      <c r="R6417" s="41"/>
      <c r="S6417" s="41"/>
      <c r="T6417" s="41"/>
      <c r="U6417" s="41"/>
      <c r="V6417" s="48" t="e">
        <f t="shared" si="473"/>
        <v>#VALUE!</v>
      </c>
      <c r="W6417" s="47"/>
      <c r="X6417" s="45"/>
      <c r="Y6417" s="48" t="e">
        <f t="shared" si="474"/>
        <v>#VALUE!</v>
      </c>
      <c r="Z6417" s="45"/>
      <c r="AA6417" s="45"/>
      <c r="AB6417" s="48" t="str">
        <f t="shared" si="470"/>
        <v/>
      </c>
      <c r="AC6417" s="41"/>
      <c r="AD6417" s="41"/>
      <c r="AE6417" s="41"/>
      <c r="AF6417" s="48" t="str">
        <f t="shared" si="471"/>
        <v/>
      </c>
      <c r="AG6417" s="41"/>
      <c r="AH6417" s="42"/>
    </row>
    <row r="6418" spans="15:34" ht="6.75" customHeight="1">
      <c r="O6418" s="37" t="str">
        <f t="shared" si="472"/>
        <v/>
      </c>
      <c r="P6418" s="41"/>
      <c r="Q6418" s="41"/>
      <c r="R6418" s="41"/>
      <c r="S6418" s="41"/>
      <c r="T6418" s="41"/>
      <c r="U6418" s="41"/>
      <c r="V6418" s="48" t="e">
        <f t="shared" si="473"/>
        <v>#VALUE!</v>
      </c>
      <c r="W6418" s="47"/>
      <c r="X6418" s="45"/>
      <c r="Y6418" s="48" t="e">
        <f t="shared" si="474"/>
        <v>#VALUE!</v>
      </c>
      <c r="Z6418" s="45"/>
      <c r="AA6418" s="45"/>
      <c r="AB6418" s="48" t="str">
        <f t="shared" si="470"/>
        <v/>
      </c>
      <c r="AC6418" s="41"/>
      <c r="AD6418" s="41"/>
      <c r="AE6418" s="41"/>
      <c r="AF6418" s="48" t="str">
        <f t="shared" si="471"/>
        <v/>
      </c>
      <c r="AG6418" s="41"/>
      <c r="AH6418" s="42"/>
    </row>
    <row r="6419" spans="15:34" ht="6.75" customHeight="1">
      <c r="O6419" s="37" t="str">
        <f t="shared" si="472"/>
        <v/>
      </c>
      <c r="P6419" s="41"/>
      <c r="Q6419" s="41"/>
      <c r="R6419" s="41"/>
      <c r="S6419" s="41"/>
      <c r="T6419" s="41"/>
      <c r="U6419" s="41"/>
      <c r="V6419" s="48" t="e">
        <f t="shared" si="473"/>
        <v>#VALUE!</v>
      </c>
      <c r="W6419" s="47"/>
      <c r="X6419" s="45"/>
      <c r="Y6419" s="48" t="e">
        <f t="shared" si="474"/>
        <v>#VALUE!</v>
      </c>
      <c r="Z6419" s="45"/>
      <c r="AA6419" s="45"/>
      <c r="AB6419" s="48" t="str">
        <f t="shared" si="470"/>
        <v/>
      </c>
      <c r="AC6419" s="41"/>
      <c r="AD6419" s="41"/>
      <c r="AE6419" s="41"/>
      <c r="AF6419" s="48" t="str">
        <f t="shared" si="471"/>
        <v/>
      </c>
      <c r="AG6419" s="41"/>
      <c r="AH6419" s="42"/>
    </row>
    <row r="6420" spans="15:34" ht="6.75" customHeight="1">
      <c r="O6420" s="37" t="str">
        <f t="shared" si="472"/>
        <v/>
      </c>
      <c r="P6420" s="41"/>
      <c r="Q6420" s="41"/>
      <c r="R6420" s="41"/>
      <c r="S6420" s="41"/>
      <c r="T6420" s="41"/>
      <c r="U6420" s="41"/>
      <c r="V6420" s="48" t="e">
        <f t="shared" si="473"/>
        <v>#VALUE!</v>
      </c>
      <c r="W6420" s="47"/>
      <c r="X6420" s="45"/>
      <c r="Y6420" s="48" t="e">
        <f t="shared" si="474"/>
        <v>#VALUE!</v>
      </c>
      <c r="Z6420" s="45"/>
      <c r="AA6420" s="45"/>
      <c r="AB6420" s="48" t="str">
        <f t="shared" si="470"/>
        <v/>
      </c>
      <c r="AC6420" s="41"/>
      <c r="AD6420" s="41"/>
      <c r="AE6420" s="41"/>
      <c r="AF6420" s="48" t="str">
        <f t="shared" si="471"/>
        <v/>
      </c>
      <c r="AG6420" s="41"/>
      <c r="AH6420" s="42"/>
    </row>
    <row r="6421" spans="15:34" ht="6.75" customHeight="1">
      <c r="O6421" s="37" t="str">
        <f t="shared" si="472"/>
        <v/>
      </c>
      <c r="P6421" s="41"/>
      <c r="Q6421" s="41"/>
      <c r="R6421" s="41"/>
      <c r="S6421" s="41"/>
      <c r="T6421" s="41"/>
      <c r="U6421" s="41"/>
      <c r="V6421" s="48" t="e">
        <f t="shared" si="473"/>
        <v>#VALUE!</v>
      </c>
      <c r="W6421" s="47"/>
      <c r="X6421" s="45"/>
      <c r="Y6421" s="48" t="e">
        <f t="shared" si="474"/>
        <v>#VALUE!</v>
      </c>
      <c r="Z6421" s="45"/>
      <c r="AA6421" s="45"/>
      <c r="AB6421" s="48" t="str">
        <f t="shared" si="470"/>
        <v/>
      </c>
      <c r="AC6421" s="41"/>
      <c r="AD6421" s="41"/>
      <c r="AE6421" s="41"/>
      <c r="AF6421" s="48" t="str">
        <f t="shared" si="471"/>
        <v/>
      </c>
      <c r="AG6421" s="41"/>
      <c r="AH6421" s="42"/>
    </row>
    <row r="6422" spans="15:34" ht="6.75" customHeight="1">
      <c r="O6422" s="37" t="str">
        <f t="shared" si="472"/>
        <v/>
      </c>
      <c r="P6422" s="41"/>
      <c r="Q6422" s="41"/>
      <c r="R6422" s="41"/>
      <c r="S6422" s="41"/>
      <c r="T6422" s="41"/>
      <c r="U6422" s="41"/>
      <c r="V6422" s="48" t="e">
        <f t="shared" si="473"/>
        <v>#VALUE!</v>
      </c>
      <c r="W6422" s="47"/>
      <c r="X6422" s="45"/>
      <c r="Y6422" s="48" t="e">
        <f t="shared" si="474"/>
        <v>#VALUE!</v>
      </c>
      <c r="Z6422" s="45"/>
      <c r="AA6422" s="45"/>
      <c r="AB6422" s="48" t="str">
        <f t="shared" si="470"/>
        <v/>
      </c>
      <c r="AC6422" s="41"/>
      <c r="AD6422" s="41"/>
      <c r="AE6422" s="41"/>
      <c r="AF6422" s="48" t="str">
        <f t="shared" si="471"/>
        <v/>
      </c>
      <c r="AG6422" s="41"/>
      <c r="AH6422" s="42"/>
    </row>
    <row r="6423" spans="15:34" ht="6.75" customHeight="1">
      <c r="O6423" s="37" t="str">
        <f t="shared" si="472"/>
        <v/>
      </c>
      <c r="P6423" s="41"/>
      <c r="Q6423" s="41"/>
      <c r="R6423" s="41"/>
      <c r="S6423" s="41"/>
      <c r="T6423" s="41"/>
      <c r="U6423" s="41"/>
      <c r="V6423" s="48" t="e">
        <f t="shared" si="473"/>
        <v>#VALUE!</v>
      </c>
      <c r="W6423" s="47"/>
      <c r="X6423" s="45"/>
      <c r="Y6423" s="48" t="e">
        <f t="shared" si="474"/>
        <v>#VALUE!</v>
      </c>
      <c r="Z6423" s="45"/>
      <c r="AA6423" s="45"/>
      <c r="AB6423" s="48" t="str">
        <f t="shared" si="470"/>
        <v/>
      </c>
      <c r="AC6423" s="41"/>
      <c r="AD6423" s="41"/>
      <c r="AE6423" s="41"/>
      <c r="AF6423" s="48" t="str">
        <f t="shared" si="471"/>
        <v/>
      </c>
      <c r="AG6423" s="41"/>
      <c r="AH6423" s="42"/>
    </row>
    <row r="6424" spans="15:34" ht="6.75" customHeight="1">
      <c r="O6424" s="37" t="str">
        <f t="shared" si="472"/>
        <v/>
      </c>
      <c r="P6424" s="41"/>
      <c r="Q6424" s="41"/>
      <c r="R6424" s="41"/>
      <c r="S6424" s="41"/>
      <c r="T6424" s="41"/>
      <c r="U6424" s="41"/>
      <c r="V6424" s="48" t="e">
        <f t="shared" si="473"/>
        <v>#VALUE!</v>
      </c>
      <c r="W6424" s="47"/>
      <c r="X6424" s="45"/>
      <c r="Y6424" s="48" t="e">
        <f t="shared" si="474"/>
        <v>#VALUE!</v>
      </c>
      <c r="Z6424" s="45"/>
      <c r="AA6424" s="45"/>
      <c r="AB6424" s="48" t="str">
        <f t="shared" si="470"/>
        <v/>
      </c>
      <c r="AC6424" s="41"/>
      <c r="AD6424" s="41"/>
      <c r="AE6424" s="41"/>
      <c r="AF6424" s="48" t="str">
        <f t="shared" si="471"/>
        <v/>
      </c>
      <c r="AG6424" s="41"/>
      <c r="AH6424" s="42"/>
    </row>
    <row r="6425" spans="15:34" ht="6.75" customHeight="1">
      <c r="O6425" s="37" t="str">
        <f t="shared" si="472"/>
        <v/>
      </c>
      <c r="P6425" s="41"/>
      <c r="Q6425" s="41"/>
      <c r="R6425" s="41"/>
      <c r="S6425" s="41"/>
      <c r="T6425" s="41"/>
      <c r="U6425" s="41"/>
      <c r="V6425" s="48" t="e">
        <f t="shared" si="473"/>
        <v>#VALUE!</v>
      </c>
      <c r="W6425" s="47"/>
      <c r="X6425" s="45"/>
      <c r="Y6425" s="48" t="e">
        <f t="shared" si="474"/>
        <v>#VALUE!</v>
      </c>
      <c r="Z6425" s="45"/>
      <c r="AA6425" s="45"/>
      <c r="AB6425" s="48" t="str">
        <f t="shared" si="470"/>
        <v/>
      </c>
      <c r="AC6425" s="41"/>
      <c r="AD6425" s="41"/>
      <c r="AE6425" s="41"/>
      <c r="AF6425" s="48" t="str">
        <f t="shared" si="471"/>
        <v/>
      </c>
      <c r="AG6425" s="41"/>
      <c r="AH6425" s="42"/>
    </row>
    <row r="6426" spans="15:34" ht="6.75" customHeight="1">
      <c r="O6426" s="37" t="str">
        <f t="shared" si="472"/>
        <v/>
      </c>
      <c r="P6426" s="41"/>
      <c r="Q6426" s="41"/>
      <c r="R6426" s="41"/>
      <c r="S6426" s="41"/>
      <c r="T6426" s="41"/>
      <c r="U6426" s="41"/>
      <c r="V6426" s="48" t="e">
        <f t="shared" si="473"/>
        <v>#VALUE!</v>
      </c>
      <c r="W6426" s="47"/>
      <c r="X6426" s="45"/>
      <c r="Y6426" s="48" t="e">
        <f t="shared" si="474"/>
        <v>#VALUE!</v>
      </c>
      <c r="Z6426" s="45"/>
      <c r="AA6426" s="45"/>
      <c r="AB6426" s="48" t="str">
        <f t="shared" si="470"/>
        <v/>
      </c>
      <c r="AC6426" s="41"/>
      <c r="AD6426" s="41"/>
      <c r="AE6426" s="41"/>
      <c r="AF6426" s="48" t="str">
        <f t="shared" si="471"/>
        <v/>
      </c>
      <c r="AG6426" s="41"/>
      <c r="AH6426" s="42"/>
    </row>
    <row r="6427" spans="15:34" ht="6.75" customHeight="1">
      <c r="O6427" s="37" t="str">
        <f t="shared" si="472"/>
        <v/>
      </c>
      <c r="P6427" s="41"/>
      <c r="Q6427" s="41"/>
      <c r="R6427" s="41"/>
      <c r="S6427" s="41"/>
      <c r="T6427" s="41"/>
      <c r="U6427" s="41"/>
      <c r="V6427" s="48" t="e">
        <f t="shared" si="473"/>
        <v>#VALUE!</v>
      </c>
      <c r="W6427" s="47"/>
      <c r="X6427" s="45"/>
      <c r="Y6427" s="48" t="e">
        <f t="shared" si="474"/>
        <v>#VALUE!</v>
      </c>
      <c r="Z6427" s="45"/>
      <c r="AA6427" s="45"/>
      <c r="AB6427" s="48" t="str">
        <f t="shared" si="470"/>
        <v/>
      </c>
      <c r="AC6427" s="41"/>
      <c r="AD6427" s="41"/>
      <c r="AE6427" s="41"/>
      <c r="AF6427" s="48" t="str">
        <f t="shared" si="471"/>
        <v/>
      </c>
      <c r="AG6427" s="41"/>
      <c r="AH6427" s="42"/>
    </row>
    <row r="6428" spans="15:34" ht="6.75" customHeight="1">
      <c r="O6428" s="37" t="str">
        <f t="shared" si="472"/>
        <v/>
      </c>
      <c r="P6428" s="41"/>
      <c r="Q6428" s="41"/>
      <c r="R6428" s="41"/>
      <c r="S6428" s="41"/>
      <c r="T6428" s="41"/>
      <c r="U6428" s="41"/>
      <c r="V6428" s="48" t="e">
        <f t="shared" si="473"/>
        <v>#VALUE!</v>
      </c>
      <c r="W6428" s="47"/>
      <c r="X6428" s="45"/>
      <c r="Y6428" s="48" t="e">
        <f t="shared" si="474"/>
        <v>#VALUE!</v>
      </c>
      <c r="Z6428" s="45"/>
      <c r="AA6428" s="45"/>
      <c r="AB6428" s="48" t="str">
        <f t="shared" si="470"/>
        <v/>
      </c>
      <c r="AC6428" s="41"/>
      <c r="AD6428" s="41"/>
      <c r="AE6428" s="41"/>
      <c r="AF6428" s="48" t="str">
        <f t="shared" si="471"/>
        <v/>
      </c>
      <c r="AG6428" s="41"/>
      <c r="AH6428" s="42"/>
    </row>
    <row r="6429" spans="15:34" ht="6.75" customHeight="1">
      <c r="O6429" s="37" t="str">
        <f t="shared" si="472"/>
        <v/>
      </c>
      <c r="P6429" s="41"/>
      <c r="Q6429" s="41"/>
      <c r="R6429" s="41"/>
      <c r="S6429" s="41"/>
      <c r="T6429" s="41"/>
      <c r="U6429" s="41"/>
      <c r="V6429" s="48" t="e">
        <f t="shared" si="473"/>
        <v>#VALUE!</v>
      </c>
      <c r="W6429" s="47"/>
      <c r="X6429" s="45"/>
      <c r="Y6429" s="48" t="e">
        <f t="shared" si="474"/>
        <v>#VALUE!</v>
      </c>
      <c r="Z6429" s="45"/>
      <c r="AA6429" s="45"/>
      <c r="AB6429" s="48" t="str">
        <f t="shared" si="470"/>
        <v/>
      </c>
      <c r="AC6429" s="41"/>
      <c r="AD6429" s="41"/>
      <c r="AE6429" s="41"/>
      <c r="AF6429" s="48" t="str">
        <f t="shared" si="471"/>
        <v/>
      </c>
      <c r="AG6429" s="41"/>
      <c r="AH6429" s="42"/>
    </row>
    <row r="6430" spans="15:34" ht="6.75" customHeight="1">
      <c r="O6430" s="37" t="str">
        <f t="shared" si="472"/>
        <v/>
      </c>
      <c r="P6430" s="41"/>
      <c r="Q6430" s="41"/>
      <c r="R6430" s="41"/>
      <c r="S6430" s="41"/>
      <c r="T6430" s="41"/>
      <c r="U6430" s="41"/>
      <c r="V6430" s="48" t="e">
        <f t="shared" si="473"/>
        <v>#VALUE!</v>
      </c>
      <c r="W6430" s="47"/>
      <c r="X6430" s="45"/>
      <c r="Y6430" s="48" t="e">
        <f t="shared" si="474"/>
        <v>#VALUE!</v>
      </c>
      <c r="Z6430" s="45"/>
      <c r="AA6430" s="45"/>
      <c r="AB6430" s="48" t="str">
        <f t="shared" si="470"/>
        <v/>
      </c>
      <c r="AC6430" s="41"/>
      <c r="AD6430" s="41"/>
      <c r="AE6430" s="41"/>
      <c r="AF6430" s="48" t="str">
        <f t="shared" si="471"/>
        <v/>
      </c>
      <c r="AG6430" s="41"/>
      <c r="AH6430" s="42"/>
    </row>
    <row r="6431" spans="15:34" ht="6.75" customHeight="1">
      <c r="O6431" s="37" t="str">
        <f t="shared" si="472"/>
        <v/>
      </c>
      <c r="P6431" s="41"/>
      <c r="Q6431" s="41"/>
      <c r="R6431" s="41"/>
      <c r="S6431" s="41"/>
      <c r="T6431" s="41"/>
      <c r="U6431" s="41"/>
      <c r="V6431" s="48" t="e">
        <f t="shared" si="473"/>
        <v>#VALUE!</v>
      </c>
      <c r="W6431" s="47"/>
      <c r="X6431" s="45"/>
      <c r="Y6431" s="48" t="e">
        <f t="shared" si="474"/>
        <v>#VALUE!</v>
      </c>
      <c r="Z6431" s="45"/>
      <c r="AA6431" s="45"/>
      <c r="AB6431" s="48" t="str">
        <f t="shared" si="470"/>
        <v/>
      </c>
      <c r="AC6431" s="41"/>
      <c r="AD6431" s="41"/>
      <c r="AE6431" s="41"/>
      <c r="AF6431" s="48" t="str">
        <f t="shared" si="471"/>
        <v/>
      </c>
      <c r="AG6431" s="41"/>
      <c r="AH6431" s="42"/>
    </row>
    <row r="6432" spans="15:34" ht="6.75" customHeight="1">
      <c r="O6432" s="37" t="str">
        <f t="shared" si="472"/>
        <v/>
      </c>
      <c r="P6432" s="41"/>
      <c r="Q6432" s="41"/>
      <c r="R6432" s="41"/>
      <c r="S6432" s="41"/>
      <c r="T6432" s="41"/>
      <c r="U6432" s="41"/>
      <c r="V6432" s="48" t="e">
        <f t="shared" si="473"/>
        <v>#VALUE!</v>
      </c>
      <c r="W6432" s="47"/>
      <c r="X6432" s="45"/>
      <c r="Y6432" s="48" t="e">
        <f t="shared" si="474"/>
        <v>#VALUE!</v>
      </c>
      <c r="Z6432" s="45"/>
      <c r="AA6432" s="45"/>
      <c r="AB6432" s="48" t="str">
        <f t="shared" si="470"/>
        <v/>
      </c>
      <c r="AC6432" s="41"/>
      <c r="AD6432" s="41"/>
      <c r="AE6432" s="41"/>
      <c r="AF6432" s="48" t="str">
        <f t="shared" si="471"/>
        <v/>
      </c>
      <c r="AG6432" s="41"/>
      <c r="AH6432" s="42"/>
    </row>
    <row r="6433" spans="15:34" ht="6.75" customHeight="1">
      <c r="O6433" s="37" t="str">
        <f t="shared" si="472"/>
        <v/>
      </c>
      <c r="P6433" s="41"/>
      <c r="Q6433" s="41"/>
      <c r="R6433" s="41"/>
      <c r="S6433" s="41"/>
      <c r="T6433" s="41"/>
      <c r="U6433" s="41"/>
      <c r="V6433" s="48" t="e">
        <f t="shared" si="473"/>
        <v>#VALUE!</v>
      </c>
      <c r="W6433" s="47"/>
      <c r="X6433" s="45"/>
      <c r="Y6433" s="48" t="e">
        <f t="shared" si="474"/>
        <v>#VALUE!</v>
      </c>
      <c r="Z6433" s="45"/>
      <c r="AA6433" s="45"/>
      <c r="AB6433" s="48" t="str">
        <f t="shared" si="470"/>
        <v/>
      </c>
      <c r="AC6433" s="41"/>
      <c r="AD6433" s="41"/>
      <c r="AE6433" s="41"/>
      <c r="AF6433" s="48" t="str">
        <f t="shared" si="471"/>
        <v/>
      </c>
      <c r="AG6433" s="41"/>
      <c r="AH6433" s="42"/>
    </row>
    <row r="6434" spans="15:34" ht="6.75" customHeight="1">
      <c r="O6434" s="37" t="str">
        <f t="shared" si="472"/>
        <v/>
      </c>
      <c r="P6434" s="41"/>
      <c r="Q6434" s="41"/>
      <c r="R6434" s="41"/>
      <c r="S6434" s="41"/>
      <c r="T6434" s="41"/>
      <c r="U6434" s="41"/>
      <c r="V6434" s="48" t="e">
        <f t="shared" si="473"/>
        <v>#VALUE!</v>
      </c>
      <c r="W6434" s="47"/>
      <c r="X6434" s="45"/>
      <c r="Y6434" s="48" t="e">
        <f t="shared" si="474"/>
        <v>#VALUE!</v>
      </c>
      <c r="Z6434" s="45"/>
      <c r="AA6434" s="45"/>
      <c r="AB6434" s="48" t="str">
        <f t="shared" si="470"/>
        <v/>
      </c>
      <c r="AC6434" s="41"/>
      <c r="AD6434" s="41"/>
      <c r="AE6434" s="41"/>
      <c r="AF6434" s="48" t="str">
        <f t="shared" si="471"/>
        <v/>
      </c>
      <c r="AG6434" s="41"/>
      <c r="AH6434" s="42"/>
    </row>
    <row r="6435" spans="15:34" ht="6.75" customHeight="1">
      <c r="O6435" s="37" t="str">
        <f t="shared" si="472"/>
        <v/>
      </c>
      <c r="P6435" s="41"/>
      <c r="Q6435" s="41"/>
      <c r="R6435" s="41"/>
      <c r="S6435" s="41"/>
      <c r="T6435" s="41"/>
      <c r="U6435" s="41"/>
      <c r="V6435" s="48" t="e">
        <f t="shared" si="473"/>
        <v>#VALUE!</v>
      </c>
      <c r="W6435" s="47"/>
      <c r="X6435" s="45"/>
      <c r="Y6435" s="48" t="e">
        <f t="shared" si="474"/>
        <v>#VALUE!</v>
      </c>
      <c r="Z6435" s="45"/>
      <c r="AA6435" s="45"/>
      <c r="AB6435" s="48" t="str">
        <f t="shared" si="470"/>
        <v/>
      </c>
      <c r="AC6435" s="41"/>
      <c r="AD6435" s="41"/>
      <c r="AE6435" s="41"/>
      <c r="AF6435" s="48" t="str">
        <f t="shared" si="471"/>
        <v/>
      </c>
      <c r="AG6435" s="41"/>
      <c r="AH6435" s="42"/>
    </row>
    <row r="6436" spans="15:34" ht="6.75" customHeight="1">
      <c r="O6436" s="37" t="str">
        <f t="shared" si="472"/>
        <v/>
      </c>
      <c r="P6436" s="41"/>
      <c r="Q6436" s="41"/>
      <c r="R6436" s="41"/>
      <c r="S6436" s="41"/>
      <c r="T6436" s="41"/>
      <c r="U6436" s="41"/>
      <c r="V6436" s="48" t="e">
        <f t="shared" si="473"/>
        <v>#VALUE!</v>
      </c>
      <c r="W6436" s="47"/>
      <c r="X6436" s="45"/>
      <c r="Y6436" s="48" t="e">
        <f t="shared" si="474"/>
        <v>#VALUE!</v>
      </c>
      <c r="Z6436" s="45"/>
      <c r="AA6436" s="45"/>
      <c r="AB6436" s="48" t="str">
        <f t="shared" ref="AB6436:AB6499" si="475">IF(ISERROR(INDEX(行特番表,MATCH(V6436,行特番,0),1)),"",INDEX(行特番表,MATCH(V6436,行特番,0),1))</f>
        <v/>
      </c>
      <c r="AC6436" s="41"/>
      <c r="AD6436" s="41"/>
      <c r="AE6436" s="41"/>
      <c r="AF6436" s="48" t="str">
        <f t="shared" ref="AF6436:AF6499" si="476">IF(ISERROR(INDEX(列特番表,MATCH(Y6436,列特番,0),1)),"",INDEX(列特番表,MATCH(Y6436,列特番,0),1))</f>
        <v/>
      </c>
      <c r="AG6436" s="41"/>
      <c r="AH6436" s="42"/>
    </row>
    <row r="6437" spans="15:34" ht="6.75" customHeight="1">
      <c r="O6437" s="37" t="str">
        <f t="shared" ref="O6437:O6500" si="477">LEFT(F6437,4)&amp;MID(F6437,6,2)&amp;MID(F6437,9,2)</f>
        <v/>
      </c>
      <c r="P6437" s="41"/>
      <c r="Q6437" s="41"/>
      <c r="R6437" s="41"/>
      <c r="S6437" s="41"/>
      <c r="T6437" s="41"/>
      <c r="U6437" s="41"/>
      <c r="V6437" s="48" t="e">
        <f t="shared" ref="V6437:V6500" si="478">(MID(O6437,2,1)&amp;MID(O6437,5,1)&amp;MID(O6437,7,1))*1</f>
        <v>#VALUE!</v>
      </c>
      <c r="W6437" s="47"/>
      <c r="X6437" s="45"/>
      <c r="Y6437" s="48" t="e">
        <f t="shared" ref="Y6437:Y6500" si="479">(MID(O6437,3,2)&amp;MID(O6437,6,1)&amp;MID(O6437,8,1))*1</f>
        <v>#VALUE!</v>
      </c>
      <c r="Z6437" s="45"/>
      <c r="AA6437" s="45"/>
      <c r="AB6437" s="48" t="str">
        <f t="shared" si="475"/>
        <v/>
      </c>
      <c r="AC6437" s="41"/>
      <c r="AD6437" s="41"/>
      <c r="AE6437" s="41"/>
      <c r="AF6437" s="48" t="str">
        <f t="shared" si="476"/>
        <v/>
      </c>
      <c r="AG6437" s="41"/>
      <c r="AH6437" s="42"/>
    </row>
    <row r="6438" spans="15:34" ht="6.75" customHeight="1">
      <c r="O6438" s="37" t="str">
        <f t="shared" si="477"/>
        <v/>
      </c>
      <c r="P6438" s="41"/>
      <c r="Q6438" s="41"/>
      <c r="R6438" s="41"/>
      <c r="S6438" s="41"/>
      <c r="T6438" s="41"/>
      <c r="U6438" s="41"/>
      <c r="V6438" s="48" t="e">
        <f t="shared" si="478"/>
        <v>#VALUE!</v>
      </c>
      <c r="W6438" s="47"/>
      <c r="X6438" s="45"/>
      <c r="Y6438" s="48" t="e">
        <f t="shared" si="479"/>
        <v>#VALUE!</v>
      </c>
      <c r="Z6438" s="45"/>
      <c r="AA6438" s="45"/>
      <c r="AB6438" s="48" t="str">
        <f t="shared" si="475"/>
        <v/>
      </c>
      <c r="AC6438" s="41"/>
      <c r="AD6438" s="41"/>
      <c r="AE6438" s="41"/>
      <c r="AF6438" s="48" t="str">
        <f t="shared" si="476"/>
        <v/>
      </c>
      <c r="AG6438" s="41"/>
      <c r="AH6438" s="42"/>
    </row>
    <row r="6439" spans="15:34" ht="6.75" customHeight="1">
      <c r="O6439" s="37" t="str">
        <f t="shared" si="477"/>
        <v/>
      </c>
      <c r="P6439" s="41"/>
      <c r="Q6439" s="41"/>
      <c r="R6439" s="41"/>
      <c r="S6439" s="41"/>
      <c r="T6439" s="41"/>
      <c r="U6439" s="41"/>
      <c r="V6439" s="48" t="e">
        <f t="shared" si="478"/>
        <v>#VALUE!</v>
      </c>
      <c r="W6439" s="47"/>
      <c r="X6439" s="45"/>
      <c r="Y6439" s="48" t="e">
        <f t="shared" si="479"/>
        <v>#VALUE!</v>
      </c>
      <c r="Z6439" s="45"/>
      <c r="AA6439" s="45"/>
      <c r="AB6439" s="48" t="str">
        <f t="shared" si="475"/>
        <v/>
      </c>
      <c r="AC6439" s="41"/>
      <c r="AD6439" s="41"/>
      <c r="AE6439" s="41"/>
      <c r="AF6439" s="48" t="str">
        <f t="shared" si="476"/>
        <v/>
      </c>
      <c r="AG6439" s="41"/>
      <c r="AH6439" s="42"/>
    </row>
    <row r="6440" spans="15:34" ht="6.75" customHeight="1">
      <c r="O6440" s="37" t="str">
        <f t="shared" si="477"/>
        <v/>
      </c>
      <c r="P6440" s="41"/>
      <c r="Q6440" s="41"/>
      <c r="R6440" s="41"/>
      <c r="S6440" s="41"/>
      <c r="T6440" s="41"/>
      <c r="U6440" s="41"/>
      <c r="V6440" s="48" t="e">
        <f t="shared" si="478"/>
        <v>#VALUE!</v>
      </c>
      <c r="W6440" s="47"/>
      <c r="X6440" s="45"/>
      <c r="Y6440" s="48" t="e">
        <f t="shared" si="479"/>
        <v>#VALUE!</v>
      </c>
      <c r="Z6440" s="45"/>
      <c r="AA6440" s="45"/>
      <c r="AB6440" s="48" t="str">
        <f t="shared" si="475"/>
        <v/>
      </c>
      <c r="AC6440" s="41"/>
      <c r="AD6440" s="41"/>
      <c r="AE6440" s="41"/>
      <c r="AF6440" s="48" t="str">
        <f t="shared" si="476"/>
        <v/>
      </c>
      <c r="AG6440" s="41"/>
      <c r="AH6440" s="42"/>
    </row>
    <row r="6441" spans="15:34" ht="6.75" customHeight="1">
      <c r="O6441" s="37" t="str">
        <f t="shared" si="477"/>
        <v/>
      </c>
      <c r="P6441" s="41"/>
      <c r="Q6441" s="41"/>
      <c r="R6441" s="41"/>
      <c r="S6441" s="41"/>
      <c r="T6441" s="41"/>
      <c r="U6441" s="41"/>
      <c r="V6441" s="48" t="e">
        <f t="shared" si="478"/>
        <v>#VALUE!</v>
      </c>
      <c r="W6441" s="47"/>
      <c r="X6441" s="45"/>
      <c r="Y6441" s="48" t="e">
        <f t="shared" si="479"/>
        <v>#VALUE!</v>
      </c>
      <c r="Z6441" s="45"/>
      <c r="AA6441" s="45"/>
      <c r="AB6441" s="48" t="str">
        <f t="shared" si="475"/>
        <v/>
      </c>
      <c r="AC6441" s="41"/>
      <c r="AD6441" s="41"/>
      <c r="AE6441" s="41"/>
      <c r="AF6441" s="48" t="str">
        <f t="shared" si="476"/>
        <v/>
      </c>
      <c r="AG6441" s="41"/>
      <c r="AH6441" s="42"/>
    </row>
    <row r="6442" spans="15:34" ht="6.75" customHeight="1">
      <c r="O6442" s="37" t="str">
        <f t="shared" si="477"/>
        <v/>
      </c>
      <c r="P6442" s="41"/>
      <c r="Q6442" s="41"/>
      <c r="R6442" s="41"/>
      <c r="S6442" s="41"/>
      <c r="T6442" s="41"/>
      <c r="U6442" s="41"/>
      <c r="V6442" s="48" t="e">
        <f t="shared" si="478"/>
        <v>#VALUE!</v>
      </c>
      <c r="W6442" s="47"/>
      <c r="X6442" s="45"/>
      <c r="Y6442" s="48" t="e">
        <f t="shared" si="479"/>
        <v>#VALUE!</v>
      </c>
      <c r="Z6442" s="45"/>
      <c r="AA6442" s="45"/>
      <c r="AB6442" s="48" t="str">
        <f t="shared" si="475"/>
        <v/>
      </c>
      <c r="AC6442" s="41"/>
      <c r="AD6442" s="41"/>
      <c r="AE6442" s="41"/>
      <c r="AF6442" s="48" t="str">
        <f t="shared" si="476"/>
        <v/>
      </c>
      <c r="AG6442" s="41"/>
      <c r="AH6442" s="42"/>
    </row>
    <row r="6443" spans="15:34" ht="6.75" customHeight="1">
      <c r="O6443" s="37" t="str">
        <f t="shared" si="477"/>
        <v/>
      </c>
      <c r="P6443" s="41"/>
      <c r="Q6443" s="41"/>
      <c r="R6443" s="41"/>
      <c r="S6443" s="41"/>
      <c r="T6443" s="41"/>
      <c r="U6443" s="41"/>
      <c r="V6443" s="48" t="e">
        <f t="shared" si="478"/>
        <v>#VALUE!</v>
      </c>
      <c r="W6443" s="47"/>
      <c r="X6443" s="45"/>
      <c r="Y6443" s="48" t="e">
        <f t="shared" si="479"/>
        <v>#VALUE!</v>
      </c>
      <c r="Z6443" s="45"/>
      <c r="AA6443" s="45"/>
      <c r="AB6443" s="48" t="str">
        <f t="shared" si="475"/>
        <v/>
      </c>
      <c r="AC6443" s="41"/>
      <c r="AD6443" s="41"/>
      <c r="AE6443" s="41"/>
      <c r="AF6443" s="48" t="str">
        <f t="shared" si="476"/>
        <v/>
      </c>
      <c r="AG6443" s="41"/>
      <c r="AH6443" s="42"/>
    </row>
    <row r="6444" spans="15:34" ht="6.75" customHeight="1">
      <c r="O6444" s="37" t="str">
        <f t="shared" si="477"/>
        <v/>
      </c>
      <c r="P6444" s="41"/>
      <c r="Q6444" s="41"/>
      <c r="R6444" s="41"/>
      <c r="S6444" s="41"/>
      <c r="T6444" s="41"/>
      <c r="U6444" s="41"/>
      <c r="V6444" s="48" t="e">
        <f t="shared" si="478"/>
        <v>#VALUE!</v>
      </c>
      <c r="W6444" s="47"/>
      <c r="X6444" s="45"/>
      <c r="Y6444" s="48" t="e">
        <f t="shared" si="479"/>
        <v>#VALUE!</v>
      </c>
      <c r="Z6444" s="45"/>
      <c r="AA6444" s="45"/>
      <c r="AB6444" s="48" t="str">
        <f t="shared" si="475"/>
        <v/>
      </c>
      <c r="AC6444" s="41"/>
      <c r="AD6444" s="41"/>
      <c r="AE6444" s="41"/>
      <c r="AF6444" s="48" t="str">
        <f t="shared" si="476"/>
        <v/>
      </c>
      <c r="AG6444" s="41"/>
      <c r="AH6444" s="42"/>
    </row>
    <row r="6445" spans="15:34" ht="6.75" customHeight="1">
      <c r="O6445" s="37" t="str">
        <f t="shared" si="477"/>
        <v/>
      </c>
      <c r="P6445" s="41"/>
      <c r="Q6445" s="41"/>
      <c r="R6445" s="41"/>
      <c r="S6445" s="41"/>
      <c r="T6445" s="41"/>
      <c r="U6445" s="41"/>
      <c r="V6445" s="48" t="e">
        <f t="shared" si="478"/>
        <v>#VALUE!</v>
      </c>
      <c r="W6445" s="47"/>
      <c r="X6445" s="45"/>
      <c r="Y6445" s="48" t="e">
        <f t="shared" si="479"/>
        <v>#VALUE!</v>
      </c>
      <c r="Z6445" s="45"/>
      <c r="AA6445" s="45"/>
      <c r="AB6445" s="48" t="str">
        <f t="shared" si="475"/>
        <v/>
      </c>
      <c r="AC6445" s="41"/>
      <c r="AD6445" s="41"/>
      <c r="AE6445" s="41"/>
      <c r="AF6445" s="48" t="str">
        <f t="shared" si="476"/>
        <v/>
      </c>
      <c r="AG6445" s="41"/>
      <c r="AH6445" s="42"/>
    </row>
    <row r="6446" spans="15:34" ht="6.75" customHeight="1">
      <c r="O6446" s="37" t="str">
        <f t="shared" si="477"/>
        <v/>
      </c>
      <c r="P6446" s="41"/>
      <c r="Q6446" s="41"/>
      <c r="R6446" s="41"/>
      <c r="S6446" s="41"/>
      <c r="T6446" s="41"/>
      <c r="U6446" s="41"/>
      <c r="V6446" s="48" t="e">
        <f t="shared" si="478"/>
        <v>#VALUE!</v>
      </c>
      <c r="W6446" s="47"/>
      <c r="X6446" s="45"/>
      <c r="Y6446" s="48" t="e">
        <f t="shared" si="479"/>
        <v>#VALUE!</v>
      </c>
      <c r="Z6446" s="45"/>
      <c r="AA6446" s="45"/>
      <c r="AB6446" s="48" t="str">
        <f t="shared" si="475"/>
        <v/>
      </c>
      <c r="AC6446" s="41"/>
      <c r="AD6446" s="41"/>
      <c r="AE6446" s="41"/>
      <c r="AF6446" s="48" t="str">
        <f t="shared" si="476"/>
        <v/>
      </c>
      <c r="AG6446" s="41"/>
      <c r="AH6446" s="42"/>
    </row>
    <row r="6447" spans="15:34" ht="6.75" customHeight="1">
      <c r="O6447" s="37" t="str">
        <f t="shared" si="477"/>
        <v/>
      </c>
      <c r="P6447" s="41"/>
      <c r="Q6447" s="41"/>
      <c r="R6447" s="41"/>
      <c r="S6447" s="41"/>
      <c r="T6447" s="41"/>
      <c r="U6447" s="41"/>
      <c r="V6447" s="48" t="e">
        <f t="shared" si="478"/>
        <v>#VALUE!</v>
      </c>
      <c r="W6447" s="47"/>
      <c r="X6447" s="45"/>
      <c r="Y6447" s="48" t="e">
        <f t="shared" si="479"/>
        <v>#VALUE!</v>
      </c>
      <c r="Z6447" s="45"/>
      <c r="AA6447" s="45"/>
      <c r="AB6447" s="48" t="str">
        <f t="shared" si="475"/>
        <v/>
      </c>
      <c r="AC6447" s="41"/>
      <c r="AD6447" s="41"/>
      <c r="AE6447" s="41"/>
      <c r="AF6447" s="48" t="str">
        <f t="shared" si="476"/>
        <v/>
      </c>
      <c r="AG6447" s="41"/>
      <c r="AH6447" s="42"/>
    </row>
    <row r="6448" spans="15:34" ht="6.75" customHeight="1">
      <c r="O6448" s="37" t="str">
        <f t="shared" si="477"/>
        <v/>
      </c>
      <c r="P6448" s="41"/>
      <c r="Q6448" s="41"/>
      <c r="R6448" s="41"/>
      <c r="S6448" s="41"/>
      <c r="T6448" s="41"/>
      <c r="U6448" s="41"/>
      <c r="V6448" s="48" t="e">
        <f t="shared" si="478"/>
        <v>#VALUE!</v>
      </c>
      <c r="W6448" s="47"/>
      <c r="X6448" s="45"/>
      <c r="Y6448" s="48" t="e">
        <f t="shared" si="479"/>
        <v>#VALUE!</v>
      </c>
      <c r="Z6448" s="45"/>
      <c r="AA6448" s="45"/>
      <c r="AB6448" s="48" t="str">
        <f t="shared" si="475"/>
        <v/>
      </c>
      <c r="AC6448" s="41"/>
      <c r="AD6448" s="41"/>
      <c r="AE6448" s="41"/>
      <c r="AF6448" s="48" t="str">
        <f t="shared" si="476"/>
        <v/>
      </c>
      <c r="AG6448" s="41"/>
      <c r="AH6448" s="42"/>
    </row>
    <row r="6449" spans="15:34" ht="6.75" customHeight="1">
      <c r="O6449" s="37" t="str">
        <f t="shared" si="477"/>
        <v/>
      </c>
      <c r="P6449" s="41"/>
      <c r="Q6449" s="41"/>
      <c r="R6449" s="41"/>
      <c r="S6449" s="41"/>
      <c r="T6449" s="41"/>
      <c r="U6449" s="41"/>
      <c r="V6449" s="48" t="e">
        <f t="shared" si="478"/>
        <v>#VALUE!</v>
      </c>
      <c r="W6449" s="47"/>
      <c r="X6449" s="45"/>
      <c r="Y6449" s="48" t="e">
        <f t="shared" si="479"/>
        <v>#VALUE!</v>
      </c>
      <c r="Z6449" s="45"/>
      <c r="AA6449" s="45"/>
      <c r="AB6449" s="48" t="str">
        <f t="shared" si="475"/>
        <v/>
      </c>
      <c r="AC6449" s="41"/>
      <c r="AD6449" s="41"/>
      <c r="AE6449" s="41"/>
      <c r="AF6449" s="48" t="str">
        <f t="shared" si="476"/>
        <v/>
      </c>
      <c r="AG6449" s="41"/>
      <c r="AH6449" s="42"/>
    </row>
    <row r="6450" spans="15:34" ht="6.75" customHeight="1">
      <c r="O6450" s="37" t="str">
        <f t="shared" si="477"/>
        <v/>
      </c>
      <c r="P6450" s="41"/>
      <c r="Q6450" s="41"/>
      <c r="R6450" s="41"/>
      <c r="S6450" s="41"/>
      <c r="T6450" s="41"/>
      <c r="U6450" s="41"/>
      <c r="V6450" s="48" t="e">
        <f t="shared" si="478"/>
        <v>#VALUE!</v>
      </c>
      <c r="W6450" s="47"/>
      <c r="X6450" s="45"/>
      <c r="Y6450" s="48" t="e">
        <f t="shared" si="479"/>
        <v>#VALUE!</v>
      </c>
      <c r="Z6450" s="45"/>
      <c r="AA6450" s="45"/>
      <c r="AB6450" s="48" t="str">
        <f t="shared" si="475"/>
        <v/>
      </c>
      <c r="AC6450" s="41"/>
      <c r="AD6450" s="41"/>
      <c r="AE6450" s="41"/>
      <c r="AF6450" s="48" t="str">
        <f t="shared" si="476"/>
        <v/>
      </c>
      <c r="AG6450" s="41"/>
      <c r="AH6450" s="42"/>
    </row>
    <row r="6451" spans="15:34" ht="6.75" customHeight="1">
      <c r="O6451" s="37" t="str">
        <f t="shared" si="477"/>
        <v/>
      </c>
      <c r="P6451" s="41"/>
      <c r="Q6451" s="41"/>
      <c r="R6451" s="41"/>
      <c r="S6451" s="41"/>
      <c r="T6451" s="41"/>
      <c r="U6451" s="41"/>
      <c r="V6451" s="48" t="e">
        <f t="shared" si="478"/>
        <v>#VALUE!</v>
      </c>
      <c r="W6451" s="47"/>
      <c r="X6451" s="45"/>
      <c r="Y6451" s="48" t="e">
        <f t="shared" si="479"/>
        <v>#VALUE!</v>
      </c>
      <c r="Z6451" s="45"/>
      <c r="AA6451" s="45"/>
      <c r="AB6451" s="48" t="str">
        <f t="shared" si="475"/>
        <v/>
      </c>
      <c r="AC6451" s="41"/>
      <c r="AD6451" s="41"/>
      <c r="AE6451" s="41"/>
      <c r="AF6451" s="48" t="str">
        <f t="shared" si="476"/>
        <v/>
      </c>
      <c r="AG6451" s="41"/>
      <c r="AH6451" s="42"/>
    </row>
    <row r="6452" spans="15:34" ht="6.75" customHeight="1">
      <c r="O6452" s="37" t="str">
        <f t="shared" si="477"/>
        <v/>
      </c>
      <c r="P6452" s="41"/>
      <c r="Q6452" s="41"/>
      <c r="R6452" s="41"/>
      <c r="S6452" s="41"/>
      <c r="T6452" s="41"/>
      <c r="U6452" s="41"/>
      <c r="V6452" s="48" t="e">
        <f t="shared" si="478"/>
        <v>#VALUE!</v>
      </c>
      <c r="W6452" s="47"/>
      <c r="X6452" s="45"/>
      <c r="Y6452" s="48" t="e">
        <f t="shared" si="479"/>
        <v>#VALUE!</v>
      </c>
      <c r="Z6452" s="45"/>
      <c r="AA6452" s="45"/>
      <c r="AB6452" s="48" t="str">
        <f t="shared" si="475"/>
        <v/>
      </c>
      <c r="AC6452" s="41"/>
      <c r="AD6452" s="41"/>
      <c r="AE6452" s="41"/>
      <c r="AF6452" s="48" t="str">
        <f t="shared" si="476"/>
        <v/>
      </c>
      <c r="AG6452" s="41"/>
      <c r="AH6452" s="42"/>
    </row>
    <row r="6453" spans="15:34" ht="6.75" customHeight="1">
      <c r="O6453" s="37" t="str">
        <f t="shared" si="477"/>
        <v/>
      </c>
      <c r="P6453" s="41"/>
      <c r="Q6453" s="41"/>
      <c r="R6453" s="41"/>
      <c r="S6453" s="41"/>
      <c r="T6453" s="41"/>
      <c r="U6453" s="41"/>
      <c r="V6453" s="48" t="e">
        <f t="shared" si="478"/>
        <v>#VALUE!</v>
      </c>
      <c r="W6453" s="47"/>
      <c r="X6453" s="45"/>
      <c r="Y6453" s="48" t="e">
        <f t="shared" si="479"/>
        <v>#VALUE!</v>
      </c>
      <c r="Z6453" s="45"/>
      <c r="AA6453" s="45"/>
      <c r="AB6453" s="48" t="str">
        <f t="shared" si="475"/>
        <v/>
      </c>
      <c r="AC6453" s="41"/>
      <c r="AD6453" s="41"/>
      <c r="AE6453" s="41"/>
      <c r="AF6453" s="48" t="str">
        <f t="shared" si="476"/>
        <v/>
      </c>
      <c r="AG6453" s="41"/>
      <c r="AH6453" s="42"/>
    </row>
    <row r="6454" spans="15:34" ht="6.75" customHeight="1">
      <c r="O6454" s="37" t="str">
        <f t="shared" si="477"/>
        <v/>
      </c>
      <c r="P6454" s="41"/>
      <c r="Q6454" s="41"/>
      <c r="R6454" s="41"/>
      <c r="S6454" s="41"/>
      <c r="T6454" s="41"/>
      <c r="U6454" s="41"/>
      <c r="V6454" s="48" t="e">
        <f t="shared" si="478"/>
        <v>#VALUE!</v>
      </c>
      <c r="W6454" s="47"/>
      <c r="X6454" s="45"/>
      <c r="Y6454" s="48" t="e">
        <f t="shared" si="479"/>
        <v>#VALUE!</v>
      </c>
      <c r="Z6454" s="45"/>
      <c r="AA6454" s="45"/>
      <c r="AB6454" s="48" t="str">
        <f t="shared" si="475"/>
        <v/>
      </c>
      <c r="AC6454" s="41"/>
      <c r="AD6454" s="41"/>
      <c r="AE6454" s="41"/>
      <c r="AF6454" s="48" t="str">
        <f t="shared" si="476"/>
        <v/>
      </c>
      <c r="AG6454" s="41"/>
      <c r="AH6454" s="42"/>
    </row>
    <row r="6455" spans="15:34" ht="6.75" customHeight="1">
      <c r="O6455" s="37" t="str">
        <f t="shared" si="477"/>
        <v/>
      </c>
      <c r="P6455" s="41"/>
      <c r="Q6455" s="41"/>
      <c r="R6455" s="41"/>
      <c r="S6455" s="41"/>
      <c r="T6455" s="41"/>
      <c r="U6455" s="41"/>
      <c r="V6455" s="48" t="e">
        <f t="shared" si="478"/>
        <v>#VALUE!</v>
      </c>
      <c r="W6455" s="47"/>
      <c r="X6455" s="45"/>
      <c r="Y6455" s="48" t="e">
        <f t="shared" si="479"/>
        <v>#VALUE!</v>
      </c>
      <c r="Z6455" s="45"/>
      <c r="AA6455" s="45"/>
      <c r="AB6455" s="48" t="str">
        <f t="shared" si="475"/>
        <v/>
      </c>
      <c r="AC6455" s="41"/>
      <c r="AD6455" s="41"/>
      <c r="AE6455" s="41"/>
      <c r="AF6455" s="48" t="str">
        <f t="shared" si="476"/>
        <v/>
      </c>
      <c r="AG6455" s="41"/>
      <c r="AH6455" s="42"/>
    </row>
    <row r="6456" spans="15:34" ht="6.75" customHeight="1">
      <c r="O6456" s="37" t="str">
        <f t="shared" si="477"/>
        <v/>
      </c>
      <c r="P6456" s="41"/>
      <c r="Q6456" s="41"/>
      <c r="R6456" s="41"/>
      <c r="S6456" s="41"/>
      <c r="T6456" s="41"/>
      <c r="U6456" s="41"/>
      <c r="V6456" s="48" t="e">
        <f t="shared" si="478"/>
        <v>#VALUE!</v>
      </c>
      <c r="W6456" s="47"/>
      <c r="X6456" s="45"/>
      <c r="Y6456" s="48" t="e">
        <f t="shared" si="479"/>
        <v>#VALUE!</v>
      </c>
      <c r="Z6456" s="45"/>
      <c r="AA6456" s="45"/>
      <c r="AB6456" s="48" t="str">
        <f t="shared" si="475"/>
        <v/>
      </c>
      <c r="AC6456" s="41"/>
      <c r="AD6456" s="41"/>
      <c r="AE6456" s="41"/>
      <c r="AF6456" s="48" t="str">
        <f t="shared" si="476"/>
        <v/>
      </c>
      <c r="AG6456" s="41"/>
      <c r="AH6456" s="42"/>
    </row>
    <row r="6457" spans="15:34" ht="6.75" customHeight="1">
      <c r="O6457" s="37" t="str">
        <f t="shared" si="477"/>
        <v/>
      </c>
      <c r="P6457" s="41"/>
      <c r="Q6457" s="41"/>
      <c r="R6457" s="41"/>
      <c r="S6457" s="41"/>
      <c r="T6457" s="41"/>
      <c r="U6457" s="41"/>
      <c r="V6457" s="48" t="e">
        <f t="shared" si="478"/>
        <v>#VALUE!</v>
      </c>
      <c r="W6457" s="47"/>
      <c r="X6457" s="45"/>
      <c r="Y6457" s="48" t="e">
        <f t="shared" si="479"/>
        <v>#VALUE!</v>
      </c>
      <c r="Z6457" s="45"/>
      <c r="AA6457" s="45"/>
      <c r="AB6457" s="48" t="str">
        <f t="shared" si="475"/>
        <v/>
      </c>
      <c r="AC6457" s="41"/>
      <c r="AD6457" s="41"/>
      <c r="AE6457" s="41"/>
      <c r="AF6457" s="48" t="str">
        <f t="shared" si="476"/>
        <v/>
      </c>
      <c r="AG6457" s="41"/>
      <c r="AH6457" s="42"/>
    </row>
    <row r="6458" spans="15:34" ht="6.75" customHeight="1">
      <c r="O6458" s="37" t="str">
        <f t="shared" si="477"/>
        <v/>
      </c>
      <c r="P6458" s="41"/>
      <c r="Q6458" s="41"/>
      <c r="R6458" s="41"/>
      <c r="S6458" s="41"/>
      <c r="T6458" s="41"/>
      <c r="U6458" s="41"/>
      <c r="V6458" s="48" t="e">
        <f t="shared" si="478"/>
        <v>#VALUE!</v>
      </c>
      <c r="W6458" s="47"/>
      <c r="X6458" s="45"/>
      <c r="Y6458" s="48" t="e">
        <f t="shared" si="479"/>
        <v>#VALUE!</v>
      </c>
      <c r="Z6458" s="45"/>
      <c r="AA6458" s="45"/>
      <c r="AB6458" s="48" t="str">
        <f t="shared" si="475"/>
        <v/>
      </c>
      <c r="AC6458" s="41"/>
      <c r="AD6458" s="41"/>
      <c r="AE6458" s="41"/>
      <c r="AF6458" s="48" t="str">
        <f t="shared" si="476"/>
        <v/>
      </c>
      <c r="AG6458" s="41"/>
      <c r="AH6458" s="42"/>
    </row>
    <row r="6459" spans="15:34" ht="6.75" customHeight="1">
      <c r="O6459" s="37" t="str">
        <f t="shared" si="477"/>
        <v/>
      </c>
      <c r="P6459" s="41"/>
      <c r="Q6459" s="41"/>
      <c r="R6459" s="41"/>
      <c r="S6459" s="41"/>
      <c r="T6459" s="41"/>
      <c r="U6459" s="41"/>
      <c r="V6459" s="48" t="e">
        <f t="shared" si="478"/>
        <v>#VALUE!</v>
      </c>
      <c r="W6459" s="47"/>
      <c r="X6459" s="45"/>
      <c r="Y6459" s="48" t="e">
        <f t="shared" si="479"/>
        <v>#VALUE!</v>
      </c>
      <c r="Z6459" s="45"/>
      <c r="AA6459" s="45"/>
      <c r="AB6459" s="48" t="str">
        <f t="shared" si="475"/>
        <v/>
      </c>
      <c r="AC6459" s="41"/>
      <c r="AD6459" s="41"/>
      <c r="AE6459" s="41"/>
      <c r="AF6459" s="48" t="str">
        <f t="shared" si="476"/>
        <v/>
      </c>
      <c r="AG6459" s="41"/>
      <c r="AH6459" s="42"/>
    </row>
    <row r="6460" spans="15:34" ht="6.75" customHeight="1">
      <c r="O6460" s="37" t="str">
        <f t="shared" si="477"/>
        <v/>
      </c>
      <c r="P6460" s="41"/>
      <c r="Q6460" s="41"/>
      <c r="R6460" s="41"/>
      <c r="S6460" s="41"/>
      <c r="T6460" s="41"/>
      <c r="U6460" s="41"/>
      <c r="V6460" s="48" t="e">
        <f t="shared" si="478"/>
        <v>#VALUE!</v>
      </c>
      <c r="W6460" s="47"/>
      <c r="X6460" s="45"/>
      <c r="Y6460" s="48" t="e">
        <f t="shared" si="479"/>
        <v>#VALUE!</v>
      </c>
      <c r="Z6460" s="45"/>
      <c r="AA6460" s="45"/>
      <c r="AB6460" s="48" t="str">
        <f t="shared" si="475"/>
        <v/>
      </c>
      <c r="AC6460" s="41"/>
      <c r="AD6460" s="41"/>
      <c r="AE6460" s="41"/>
      <c r="AF6460" s="48" t="str">
        <f t="shared" si="476"/>
        <v/>
      </c>
      <c r="AG6460" s="41"/>
      <c r="AH6460" s="42"/>
    </row>
    <row r="6461" spans="15:34" ht="6.75" customHeight="1">
      <c r="O6461" s="37" t="str">
        <f t="shared" si="477"/>
        <v/>
      </c>
      <c r="P6461" s="41"/>
      <c r="Q6461" s="41"/>
      <c r="R6461" s="41"/>
      <c r="S6461" s="41"/>
      <c r="T6461" s="41"/>
      <c r="U6461" s="41"/>
      <c r="V6461" s="48" t="e">
        <f t="shared" si="478"/>
        <v>#VALUE!</v>
      </c>
      <c r="W6461" s="47"/>
      <c r="X6461" s="45"/>
      <c r="Y6461" s="48" t="e">
        <f t="shared" si="479"/>
        <v>#VALUE!</v>
      </c>
      <c r="Z6461" s="45"/>
      <c r="AA6461" s="45"/>
      <c r="AB6461" s="48" t="str">
        <f t="shared" si="475"/>
        <v/>
      </c>
      <c r="AC6461" s="41"/>
      <c r="AD6461" s="41"/>
      <c r="AE6461" s="41"/>
      <c r="AF6461" s="48" t="str">
        <f t="shared" si="476"/>
        <v/>
      </c>
      <c r="AG6461" s="41"/>
      <c r="AH6461" s="42"/>
    </row>
    <row r="6462" spans="15:34" ht="6.75" customHeight="1">
      <c r="O6462" s="37" t="str">
        <f t="shared" si="477"/>
        <v/>
      </c>
      <c r="P6462" s="41"/>
      <c r="Q6462" s="41"/>
      <c r="R6462" s="41"/>
      <c r="S6462" s="41"/>
      <c r="T6462" s="41"/>
      <c r="U6462" s="41"/>
      <c r="V6462" s="48" t="e">
        <f t="shared" si="478"/>
        <v>#VALUE!</v>
      </c>
      <c r="W6462" s="47"/>
      <c r="X6462" s="45"/>
      <c r="Y6462" s="48" t="e">
        <f t="shared" si="479"/>
        <v>#VALUE!</v>
      </c>
      <c r="Z6462" s="45"/>
      <c r="AA6462" s="45"/>
      <c r="AB6462" s="48" t="str">
        <f t="shared" si="475"/>
        <v/>
      </c>
      <c r="AC6462" s="41"/>
      <c r="AD6462" s="41"/>
      <c r="AE6462" s="41"/>
      <c r="AF6462" s="48" t="str">
        <f t="shared" si="476"/>
        <v/>
      </c>
      <c r="AG6462" s="41"/>
      <c r="AH6462" s="42"/>
    </row>
    <row r="6463" spans="15:34" ht="6.75" customHeight="1">
      <c r="O6463" s="37" t="str">
        <f t="shared" si="477"/>
        <v/>
      </c>
      <c r="P6463" s="41"/>
      <c r="Q6463" s="41"/>
      <c r="R6463" s="41"/>
      <c r="S6463" s="41"/>
      <c r="T6463" s="41"/>
      <c r="U6463" s="41"/>
      <c r="V6463" s="48" t="e">
        <f t="shared" si="478"/>
        <v>#VALUE!</v>
      </c>
      <c r="W6463" s="47"/>
      <c r="X6463" s="45"/>
      <c r="Y6463" s="48" t="e">
        <f t="shared" si="479"/>
        <v>#VALUE!</v>
      </c>
      <c r="Z6463" s="45"/>
      <c r="AA6463" s="45"/>
      <c r="AB6463" s="48" t="str">
        <f t="shared" si="475"/>
        <v/>
      </c>
      <c r="AC6463" s="41"/>
      <c r="AD6463" s="41"/>
      <c r="AE6463" s="41"/>
      <c r="AF6463" s="48" t="str">
        <f t="shared" si="476"/>
        <v/>
      </c>
      <c r="AG6463" s="41"/>
      <c r="AH6463" s="42"/>
    </row>
    <row r="6464" spans="15:34" ht="6.75" customHeight="1">
      <c r="O6464" s="37" t="str">
        <f t="shared" si="477"/>
        <v/>
      </c>
      <c r="P6464" s="41"/>
      <c r="Q6464" s="41"/>
      <c r="R6464" s="41"/>
      <c r="S6464" s="41"/>
      <c r="T6464" s="41"/>
      <c r="U6464" s="41"/>
      <c r="V6464" s="48" t="e">
        <f t="shared" si="478"/>
        <v>#VALUE!</v>
      </c>
      <c r="W6464" s="47"/>
      <c r="X6464" s="45"/>
      <c r="Y6464" s="48" t="e">
        <f t="shared" si="479"/>
        <v>#VALUE!</v>
      </c>
      <c r="Z6464" s="45"/>
      <c r="AA6464" s="45"/>
      <c r="AB6464" s="48" t="str">
        <f t="shared" si="475"/>
        <v/>
      </c>
      <c r="AC6464" s="41"/>
      <c r="AD6464" s="41"/>
      <c r="AE6464" s="41"/>
      <c r="AF6464" s="48" t="str">
        <f t="shared" si="476"/>
        <v/>
      </c>
      <c r="AG6464" s="41"/>
      <c r="AH6464" s="42"/>
    </row>
    <row r="6465" spans="15:34" ht="6.75" customHeight="1">
      <c r="O6465" s="37" t="str">
        <f t="shared" si="477"/>
        <v/>
      </c>
      <c r="P6465" s="41"/>
      <c r="Q6465" s="41"/>
      <c r="R6465" s="41"/>
      <c r="S6465" s="41"/>
      <c r="T6465" s="41"/>
      <c r="U6465" s="41"/>
      <c r="V6465" s="48" t="e">
        <f t="shared" si="478"/>
        <v>#VALUE!</v>
      </c>
      <c r="W6465" s="47"/>
      <c r="X6465" s="45"/>
      <c r="Y6465" s="48" t="e">
        <f t="shared" si="479"/>
        <v>#VALUE!</v>
      </c>
      <c r="Z6465" s="45"/>
      <c r="AA6465" s="45"/>
      <c r="AB6465" s="48" t="str">
        <f t="shared" si="475"/>
        <v/>
      </c>
      <c r="AC6465" s="41"/>
      <c r="AD6465" s="41"/>
      <c r="AE6465" s="41"/>
      <c r="AF6465" s="48" t="str">
        <f t="shared" si="476"/>
        <v/>
      </c>
      <c r="AG6465" s="41"/>
      <c r="AH6465" s="42"/>
    </row>
    <row r="6466" spans="15:34" ht="6.75" customHeight="1">
      <c r="O6466" s="37" t="str">
        <f t="shared" si="477"/>
        <v/>
      </c>
      <c r="P6466" s="41"/>
      <c r="Q6466" s="41"/>
      <c r="R6466" s="41"/>
      <c r="S6466" s="41"/>
      <c r="T6466" s="41"/>
      <c r="U6466" s="41"/>
      <c r="V6466" s="48" t="e">
        <f t="shared" si="478"/>
        <v>#VALUE!</v>
      </c>
      <c r="W6466" s="47"/>
      <c r="X6466" s="45"/>
      <c r="Y6466" s="48" t="e">
        <f t="shared" si="479"/>
        <v>#VALUE!</v>
      </c>
      <c r="Z6466" s="45"/>
      <c r="AA6466" s="45"/>
      <c r="AB6466" s="48" t="str">
        <f t="shared" si="475"/>
        <v/>
      </c>
      <c r="AC6466" s="41"/>
      <c r="AD6466" s="41"/>
      <c r="AE6466" s="41"/>
      <c r="AF6466" s="48" t="str">
        <f t="shared" si="476"/>
        <v/>
      </c>
      <c r="AG6466" s="41"/>
      <c r="AH6466" s="42"/>
    </row>
    <row r="6467" spans="15:34" ht="6.75" customHeight="1">
      <c r="O6467" s="37" t="str">
        <f t="shared" si="477"/>
        <v/>
      </c>
      <c r="P6467" s="41"/>
      <c r="Q6467" s="41"/>
      <c r="R6467" s="41"/>
      <c r="S6467" s="41"/>
      <c r="T6467" s="41"/>
      <c r="U6467" s="41"/>
      <c r="V6467" s="48" t="e">
        <f t="shared" si="478"/>
        <v>#VALUE!</v>
      </c>
      <c r="W6467" s="47"/>
      <c r="X6467" s="45"/>
      <c r="Y6467" s="48" t="e">
        <f t="shared" si="479"/>
        <v>#VALUE!</v>
      </c>
      <c r="Z6467" s="45"/>
      <c r="AA6467" s="45"/>
      <c r="AB6467" s="48" t="str">
        <f t="shared" si="475"/>
        <v/>
      </c>
      <c r="AC6467" s="41"/>
      <c r="AD6467" s="41"/>
      <c r="AE6467" s="41"/>
      <c r="AF6467" s="48" t="str">
        <f t="shared" si="476"/>
        <v/>
      </c>
      <c r="AG6467" s="41"/>
      <c r="AH6467" s="42"/>
    </row>
    <row r="6468" spans="15:34" ht="6.75" customHeight="1">
      <c r="O6468" s="37" t="str">
        <f t="shared" si="477"/>
        <v/>
      </c>
      <c r="P6468" s="41"/>
      <c r="Q6468" s="41"/>
      <c r="R6468" s="41"/>
      <c r="S6468" s="41"/>
      <c r="T6468" s="41"/>
      <c r="U6468" s="41"/>
      <c r="V6468" s="48" t="e">
        <f t="shared" si="478"/>
        <v>#VALUE!</v>
      </c>
      <c r="W6468" s="47"/>
      <c r="X6468" s="45"/>
      <c r="Y6468" s="48" t="e">
        <f t="shared" si="479"/>
        <v>#VALUE!</v>
      </c>
      <c r="Z6468" s="45"/>
      <c r="AA6468" s="45"/>
      <c r="AB6468" s="48" t="str">
        <f t="shared" si="475"/>
        <v/>
      </c>
      <c r="AC6468" s="41"/>
      <c r="AD6468" s="41"/>
      <c r="AE6468" s="41"/>
      <c r="AF6468" s="48" t="str">
        <f t="shared" si="476"/>
        <v/>
      </c>
      <c r="AG6468" s="41"/>
      <c r="AH6468" s="42"/>
    </row>
    <row r="6469" spans="15:34" ht="6.75" customHeight="1">
      <c r="O6469" s="37" t="str">
        <f t="shared" si="477"/>
        <v/>
      </c>
      <c r="P6469" s="41"/>
      <c r="Q6469" s="41"/>
      <c r="R6469" s="41"/>
      <c r="S6469" s="41"/>
      <c r="T6469" s="41"/>
      <c r="U6469" s="41"/>
      <c r="V6469" s="48" t="e">
        <f t="shared" si="478"/>
        <v>#VALUE!</v>
      </c>
      <c r="W6469" s="47"/>
      <c r="X6469" s="45"/>
      <c r="Y6469" s="48" t="e">
        <f t="shared" si="479"/>
        <v>#VALUE!</v>
      </c>
      <c r="Z6469" s="45"/>
      <c r="AA6469" s="45"/>
      <c r="AB6469" s="48" t="str">
        <f t="shared" si="475"/>
        <v/>
      </c>
      <c r="AC6469" s="41"/>
      <c r="AD6469" s="41"/>
      <c r="AE6469" s="41"/>
      <c r="AF6469" s="48" t="str">
        <f t="shared" si="476"/>
        <v/>
      </c>
      <c r="AG6469" s="41"/>
      <c r="AH6469" s="42"/>
    </row>
    <row r="6470" spans="15:34" ht="6.75" customHeight="1">
      <c r="O6470" s="37" t="str">
        <f t="shared" si="477"/>
        <v/>
      </c>
      <c r="P6470" s="41"/>
      <c r="Q6470" s="41"/>
      <c r="R6470" s="41"/>
      <c r="S6470" s="41"/>
      <c r="T6470" s="41"/>
      <c r="U6470" s="41"/>
      <c r="V6470" s="48" t="e">
        <f t="shared" si="478"/>
        <v>#VALUE!</v>
      </c>
      <c r="W6470" s="47"/>
      <c r="X6470" s="45"/>
      <c r="Y6470" s="48" t="e">
        <f t="shared" si="479"/>
        <v>#VALUE!</v>
      </c>
      <c r="Z6470" s="45"/>
      <c r="AA6470" s="45"/>
      <c r="AB6470" s="48" t="str">
        <f t="shared" si="475"/>
        <v/>
      </c>
      <c r="AC6470" s="41"/>
      <c r="AD6470" s="41"/>
      <c r="AE6470" s="41"/>
      <c r="AF6470" s="48" t="str">
        <f t="shared" si="476"/>
        <v/>
      </c>
      <c r="AG6470" s="41"/>
      <c r="AH6470" s="42"/>
    </row>
    <row r="6471" spans="15:34" ht="6.75" customHeight="1">
      <c r="O6471" s="37" t="str">
        <f t="shared" si="477"/>
        <v/>
      </c>
      <c r="P6471" s="41"/>
      <c r="Q6471" s="41"/>
      <c r="R6471" s="41"/>
      <c r="S6471" s="41"/>
      <c r="T6471" s="41"/>
      <c r="U6471" s="41"/>
      <c r="V6471" s="48" t="e">
        <f t="shared" si="478"/>
        <v>#VALUE!</v>
      </c>
      <c r="W6471" s="47"/>
      <c r="X6471" s="45"/>
      <c r="Y6471" s="48" t="e">
        <f t="shared" si="479"/>
        <v>#VALUE!</v>
      </c>
      <c r="Z6471" s="45"/>
      <c r="AA6471" s="45"/>
      <c r="AB6471" s="48" t="str">
        <f t="shared" si="475"/>
        <v/>
      </c>
      <c r="AC6471" s="41"/>
      <c r="AD6471" s="41"/>
      <c r="AE6471" s="41"/>
      <c r="AF6471" s="48" t="str">
        <f t="shared" si="476"/>
        <v/>
      </c>
      <c r="AG6471" s="41"/>
      <c r="AH6471" s="42"/>
    </row>
    <row r="6472" spans="15:34" ht="6.75" customHeight="1">
      <c r="O6472" s="37" t="str">
        <f t="shared" si="477"/>
        <v/>
      </c>
      <c r="P6472" s="41"/>
      <c r="Q6472" s="41"/>
      <c r="R6472" s="41"/>
      <c r="S6472" s="41"/>
      <c r="T6472" s="41"/>
      <c r="U6472" s="41"/>
      <c r="V6472" s="48" t="e">
        <f t="shared" si="478"/>
        <v>#VALUE!</v>
      </c>
      <c r="W6472" s="47"/>
      <c r="X6472" s="45"/>
      <c r="Y6472" s="48" t="e">
        <f t="shared" si="479"/>
        <v>#VALUE!</v>
      </c>
      <c r="Z6472" s="45"/>
      <c r="AA6472" s="45"/>
      <c r="AB6472" s="48" t="str">
        <f t="shared" si="475"/>
        <v/>
      </c>
      <c r="AC6472" s="41"/>
      <c r="AD6472" s="41"/>
      <c r="AE6472" s="41"/>
      <c r="AF6472" s="48" t="str">
        <f t="shared" si="476"/>
        <v/>
      </c>
      <c r="AG6472" s="41"/>
      <c r="AH6472" s="42"/>
    </row>
    <row r="6473" spans="15:34" ht="6.75" customHeight="1">
      <c r="O6473" s="37" t="str">
        <f t="shared" si="477"/>
        <v/>
      </c>
      <c r="P6473" s="41"/>
      <c r="Q6473" s="41"/>
      <c r="R6473" s="41"/>
      <c r="S6473" s="41"/>
      <c r="T6473" s="41"/>
      <c r="U6473" s="41"/>
      <c r="V6473" s="48" t="e">
        <f t="shared" si="478"/>
        <v>#VALUE!</v>
      </c>
      <c r="W6473" s="47"/>
      <c r="X6473" s="45"/>
      <c r="Y6473" s="48" t="e">
        <f t="shared" si="479"/>
        <v>#VALUE!</v>
      </c>
      <c r="Z6473" s="45"/>
      <c r="AA6473" s="45"/>
      <c r="AB6473" s="48" t="str">
        <f t="shared" si="475"/>
        <v/>
      </c>
      <c r="AC6473" s="41"/>
      <c r="AD6473" s="41"/>
      <c r="AE6473" s="41"/>
      <c r="AF6473" s="48" t="str">
        <f t="shared" si="476"/>
        <v/>
      </c>
      <c r="AG6473" s="41"/>
      <c r="AH6473" s="42"/>
    </row>
    <row r="6474" spans="15:34" ht="6.75" customHeight="1">
      <c r="O6474" s="37" t="str">
        <f t="shared" si="477"/>
        <v/>
      </c>
      <c r="P6474" s="41"/>
      <c r="Q6474" s="41"/>
      <c r="R6474" s="41"/>
      <c r="S6474" s="41"/>
      <c r="T6474" s="41"/>
      <c r="U6474" s="41"/>
      <c r="V6474" s="48" t="e">
        <f t="shared" si="478"/>
        <v>#VALUE!</v>
      </c>
      <c r="W6474" s="47"/>
      <c r="X6474" s="45"/>
      <c r="Y6474" s="48" t="e">
        <f t="shared" si="479"/>
        <v>#VALUE!</v>
      </c>
      <c r="Z6474" s="45"/>
      <c r="AA6474" s="45"/>
      <c r="AB6474" s="48" t="str">
        <f t="shared" si="475"/>
        <v/>
      </c>
      <c r="AC6474" s="41"/>
      <c r="AD6474" s="41"/>
      <c r="AE6474" s="41"/>
      <c r="AF6474" s="48" t="str">
        <f t="shared" si="476"/>
        <v/>
      </c>
      <c r="AG6474" s="41"/>
      <c r="AH6474" s="42"/>
    </row>
    <row r="6475" spans="15:34" ht="6.75" customHeight="1">
      <c r="O6475" s="37" t="str">
        <f t="shared" si="477"/>
        <v/>
      </c>
      <c r="P6475" s="41"/>
      <c r="Q6475" s="41"/>
      <c r="R6475" s="41"/>
      <c r="S6475" s="41"/>
      <c r="T6475" s="41"/>
      <c r="U6475" s="41"/>
      <c r="V6475" s="48" t="e">
        <f t="shared" si="478"/>
        <v>#VALUE!</v>
      </c>
      <c r="W6475" s="47"/>
      <c r="X6475" s="45"/>
      <c r="Y6475" s="48" t="e">
        <f t="shared" si="479"/>
        <v>#VALUE!</v>
      </c>
      <c r="Z6475" s="45"/>
      <c r="AA6475" s="45"/>
      <c r="AB6475" s="48" t="str">
        <f t="shared" si="475"/>
        <v/>
      </c>
      <c r="AC6475" s="41"/>
      <c r="AD6475" s="41"/>
      <c r="AE6475" s="41"/>
      <c r="AF6475" s="48" t="str">
        <f t="shared" si="476"/>
        <v/>
      </c>
      <c r="AG6475" s="41"/>
      <c r="AH6475" s="42"/>
    </row>
    <row r="6476" spans="15:34" ht="6.75" customHeight="1">
      <c r="O6476" s="37" t="str">
        <f t="shared" si="477"/>
        <v/>
      </c>
      <c r="P6476" s="41"/>
      <c r="Q6476" s="41"/>
      <c r="R6476" s="41"/>
      <c r="S6476" s="41"/>
      <c r="T6476" s="41"/>
      <c r="U6476" s="41"/>
      <c r="V6476" s="48" t="e">
        <f t="shared" si="478"/>
        <v>#VALUE!</v>
      </c>
      <c r="W6476" s="47"/>
      <c r="X6476" s="45"/>
      <c r="Y6476" s="48" t="e">
        <f t="shared" si="479"/>
        <v>#VALUE!</v>
      </c>
      <c r="Z6476" s="45"/>
      <c r="AA6476" s="45"/>
      <c r="AB6476" s="48" t="str">
        <f t="shared" si="475"/>
        <v/>
      </c>
      <c r="AC6476" s="41"/>
      <c r="AD6476" s="41"/>
      <c r="AE6476" s="41"/>
      <c r="AF6476" s="48" t="str">
        <f t="shared" si="476"/>
        <v/>
      </c>
      <c r="AG6476" s="41"/>
      <c r="AH6476" s="42"/>
    </row>
    <row r="6477" spans="15:34" ht="6.75" customHeight="1">
      <c r="O6477" s="37" t="str">
        <f t="shared" si="477"/>
        <v/>
      </c>
      <c r="P6477" s="41"/>
      <c r="Q6477" s="41"/>
      <c r="R6477" s="41"/>
      <c r="S6477" s="41"/>
      <c r="T6477" s="41"/>
      <c r="U6477" s="41"/>
      <c r="V6477" s="48" t="e">
        <f t="shared" si="478"/>
        <v>#VALUE!</v>
      </c>
      <c r="W6477" s="47"/>
      <c r="X6477" s="45"/>
      <c r="Y6477" s="48" t="e">
        <f t="shared" si="479"/>
        <v>#VALUE!</v>
      </c>
      <c r="Z6477" s="45"/>
      <c r="AA6477" s="45"/>
      <c r="AB6477" s="48" t="str">
        <f t="shared" si="475"/>
        <v/>
      </c>
      <c r="AC6477" s="41"/>
      <c r="AD6477" s="41"/>
      <c r="AE6477" s="41"/>
      <c r="AF6477" s="48" t="str">
        <f t="shared" si="476"/>
        <v/>
      </c>
      <c r="AG6477" s="41"/>
      <c r="AH6477" s="42"/>
    </row>
    <row r="6478" spans="15:34" ht="6.75" customHeight="1">
      <c r="O6478" s="37" t="str">
        <f t="shared" si="477"/>
        <v/>
      </c>
      <c r="P6478" s="41"/>
      <c r="Q6478" s="41"/>
      <c r="R6478" s="41"/>
      <c r="S6478" s="41"/>
      <c r="T6478" s="41"/>
      <c r="U6478" s="41"/>
      <c r="V6478" s="48" t="e">
        <f t="shared" si="478"/>
        <v>#VALUE!</v>
      </c>
      <c r="W6478" s="47"/>
      <c r="X6478" s="45"/>
      <c r="Y6478" s="48" t="e">
        <f t="shared" si="479"/>
        <v>#VALUE!</v>
      </c>
      <c r="Z6478" s="45"/>
      <c r="AA6478" s="45"/>
      <c r="AB6478" s="48" t="str">
        <f t="shared" si="475"/>
        <v/>
      </c>
      <c r="AC6478" s="41"/>
      <c r="AD6478" s="41"/>
      <c r="AE6478" s="41"/>
      <c r="AF6478" s="48" t="str">
        <f t="shared" si="476"/>
        <v/>
      </c>
      <c r="AG6478" s="41"/>
      <c r="AH6478" s="42"/>
    </row>
    <row r="6479" spans="15:34" ht="6.75" customHeight="1">
      <c r="O6479" s="37" t="str">
        <f t="shared" si="477"/>
        <v/>
      </c>
      <c r="P6479" s="41"/>
      <c r="Q6479" s="41"/>
      <c r="R6479" s="41"/>
      <c r="S6479" s="41"/>
      <c r="T6479" s="41"/>
      <c r="U6479" s="41"/>
      <c r="V6479" s="48" t="e">
        <f t="shared" si="478"/>
        <v>#VALUE!</v>
      </c>
      <c r="W6479" s="47"/>
      <c r="X6479" s="45"/>
      <c r="Y6479" s="48" t="e">
        <f t="shared" si="479"/>
        <v>#VALUE!</v>
      </c>
      <c r="Z6479" s="45"/>
      <c r="AA6479" s="45"/>
      <c r="AB6479" s="48" t="str">
        <f t="shared" si="475"/>
        <v/>
      </c>
      <c r="AC6479" s="41"/>
      <c r="AD6479" s="41"/>
      <c r="AE6479" s="41"/>
      <c r="AF6479" s="48" t="str">
        <f t="shared" si="476"/>
        <v/>
      </c>
      <c r="AG6479" s="41"/>
      <c r="AH6479" s="42"/>
    </row>
    <row r="6480" spans="15:34" ht="6.75" customHeight="1">
      <c r="O6480" s="37" t="str">
        <f t="shared" si="477"/>
        <v/>
      </c>
      <c r="P6480" s="41"/>
      <c r="Q6480" s="41"/>
      <c r="R6480" s="41"/>
      <c r="S6480" s="41"/>
      <c r="T6480" s="41"/>
      <c r="U6480" s="41"/>
      <c r="V6480" s="48" t="e">
        <f t="shared" si="478"/>
        <v>#VALUE!</v>
      </c>
      <c r="W6480" s="47"/>
      <c r="X6480" s="45"/>
      <c r="Y6480" s="48" t="e">
        <f t="shared" si="479"/>
        <v>#VALUE!</v>
      </c>
      <c r="Z6480" s="45"/>
      <c r="AA6480" s="45"/>
      <c r="AB6480" s="48" t="str">
        <f t="shared" si="475"/>
        <v/>
      </c>
      <c r="AC6480" s="41"/>
      <c r="AD6480" s="41"/>
      <c r="AE6480" s="41"/>
      <c r="AF6480" s="48" t="str">
        <f t="shared" si="476"/>
        <v/>
      </c>
      <c r="AG6480" s="41"/>
      <c r="AH6480" s="42"/>
    </row>
    <row r="6481" spans="15:34" ht="6.75" customHeight="1">
      <c r="O6481" s="37" t="str">
        <f t="shared" si="477"/>
        <v/>
      </c>
      <c r="P6481" s="41"/>
      <c r="Q6481" s="41"/>
      <c r="R6481" s="41"/>
      <c r="S6481" s="41"/>
      <c r="T6481" s="41"/>
      <c r="U6481" s="41"/>
      <c r="V6481" s="48" t="e">
        <f t="shared" si="478"/>
        <v>#VALUE!</v>
      </c>
      <c r="W6481" s="47"/>
      <c r="X6481" s="45"/>
      <c r="Y6481" s="48" t="e">
        <f t="shared" si="479"/>
        <v>#VALUE!</v>
      </c>
      <c r="Z6481" s="45"/>
      <c r="AA6481" s="45"/>
      <c r="AB6481" s="48" t="str">
        <f t="shared" si="475"/>
        <v/>
      </c>
      <c r="AC6481" s="41"/>
      <c r="AD6481" s="41"/>
      <c r="AE6481" s="41"/>
      <c r="AF6481" s="48" t="str">
        <f t="shared" si="476"/>
        <v/>
      </c>
      <c r="AG6481" s="41"/>
      <c r="AH6481" s="42"/>
    </row>
    <row r="6482" spans="15:34" ht="6.75" customHeight="1">
      <c r="O6482" s="37" t="str">
        <f t="shared" si="477"/>
        <v/>
      </c>
      <c r="P6482" s="41"/>
      <c r="Q6482" s="41"/>
      <c r="R6482" s="41"/>
      <c r="S6482" s="41"/>
      <c r="T6482" s="41"/>
      <c r="U6482" s="41"/>
      <c r="V6482" s="48" t="e">
        <f t="shared" si="478"/>
        <v>#VALUE!</v>
      </c>
      <c r="W6482" s="47"/>
      <c r="X6482" s="45"/>
      <c r="Y6482" s="48" t="e">
        <f t="shared" si="479"/>
        <v>#VALUE!</v>
      </c>
      <c r="Z6482" s="45"/>
      <c r="AA6482" s="45"/>
      <c r="AB6482" s="48" t="str">
        <f t="shared" si="475"/>
        <v/>
      </c>
      <c r="AC6482" s="41"/>
      <c r="AD6482" s="41"/>
      <c r="AE6482" s="41"/>
      <c r="AF6482" s="48" t="str">
        <f t="shared" si="476"/>
        <v/>
      </c>
      <c r="AG6482" s="41"/>
      <c r="AH6482" s="42"/>
    </row>
    <row r="6483" spans="15:34" ht="6.75" customHeight="1">
      <c r="O6483" s="37" t="str">
        <f t="shared" si="477"/>
        <v/>
      </c>
      <c r="P6483" s="41"/>
      <c r="Q6483" s="41"/>
      <c r="R6483" s="41"/>
      <c r="S6483" s="41"/>
      <c r="T6483" s="41"/>
      <c r="U6483" s="41"/>
      <c r="V6483" s="48" t="e">
        <f t="shared" si="478"/>
        <v>#VALUE!</v>
      </c>
      <c r="W6483" s="47"/>
      <c r="X6483" s="45"/>
      <c r="Y6483" s="48" t="e">
        <f t="shared" si="479"/>
        <v>#VALUE!</v>
      </c>
      <c r="Z6483" s="45"/>
      <c r="AA6483" s="45"/>
      <c r="AB6483" s="48" t="str">
        <f t="shared" si="475"/>
        <v/>
      </c>
      <c r="AC6483" s="41"/>
      <c r="AD6483" s="41"/>
      <c r="AE6483" s="41"/>
      <c r="AF6483" s="48" t="str">
        <f t="shared" si="476"/>
        <v/>
      </c>
      <c r="AG6483" s="41"/>
      <c r="AH6483" s="42"/>
    </row>
    <row r="6484" spans="15:34" ht="6.75" customHeight="1">
      <c r="O6484" s="37" t="str">
        <f t="shared" si="477"/>
        <v/>
      </c>
      <c r="P6484" s="41"/>
      <c r="Q6484" s="41"/>
      <c r="R6484" s="41"/>
      <c r="S6484" s="41"/>
      <c r="T6484" s="41"/>
      <c r="U6484" s="41"/>
      <c r="V6484" s="48" t="e">
        <f t="shared" si="478"/>
        <v>#VALUE!</v>
      </c>
      <c r="W6484" s="47"/>
      <c r="X6484" s="45"/>
      <c r="Y6484" s="48" t="e">
        <f t="shared" si="479"/>
        <v>#VALUE!</v>
      </c>
      <c r="Z6484" s="45"/>
      <c r="AA6484" s="45"/>
      <c r="AB6484" s="48" t="str">
        <f t="shared" si="475"/>
        <v/>
      </c>
      <c r="AC6484" s="41"/>
      <c r="AD6484" s="41"/>
      <c r="AE6484" s="41"/>
      <c r="AF6484" s="48" t="str">
        <f t="shared" si="476"/>
        <v/>
      </c>
      <c r="AG6484" s="41"/>
      <c r="AH6484" s="42"/>
    </row>
    <row r="6485" spans="15:34" ht="6.75" customHeight="1">
      <c r="O6485" s="37" t="str">
        <f t="shared" si="477"/>
        <v/>
      </c>
      <c r="P6485" s="41"/>
      <c r="Q6485" s="41"/>
      <c r="R6485" s="41"/>
      <c r="S6485" s="41"/>
      <c r="T6485" s="41"/>
      <c r="U6485" s="41"/>
      <c r="V6485" s="48" t="e">
        <f t="shared" si="478"/>
        <v>#VALUE!</v>
      </c>
      <c r="W6485" s="47"/>
      <c r="X6485" s="45"/>
      <c r="Y6485" s="48" t="e">
        <f t="shared" si="479"/>
        <v>#VALUE!</v>
      </c>
      <c r="Z6485" s="45"/>
      <c r="AA6485" s="45"/>
      <c r="AB6485" s="48" t="str">
        <f t="shared" si="475"/>
        <v/>
      </c>
      <c r="AC6485" s="41"/>
      <c r="AD6485" s="41"/>
      <c r="AE6485" s="41"/>
      <c r="AF6485" s="48" t="str">
        <f t="shared" si="476"/>
        <v/>
      </c>
      <c r="AG6485" s="41"/>
      <c r="AH6485" s="42"/>
    </row>
    <row r="6486" spans="15:34" ht="6.75" customHeight="1">
      <c r="O6486" s="37" t="str">
        <f t="shared" si="477"/>
        <v/>
      </c>
      <c r="P6486" s="41"/>
      <c r="Q6486" s="41"/>
      <c r="R6486" s="41"/>
      <c r="S6486" s="41"/>
      <c r="T6486" s="41"/>
      <c r="U6486" s="41"/>
      <c r="V6486" s="48" t="e">
        <f t="shared" si="478"/>
        <v>#VALUE!</v>
      </c>
      <c r="W6486" s="47"/>
      <c r="X6486" s="45"/>
      <c r="Y6486" s="48" t="e">
        <f t="shared" si="479"/>
        <v>#VALUE!</v>
      </c>
      <c r="Z6486" s="45"/>
      <c r="AA6486" s="45"/>
      <c r="AB6486" s="48" t="str">
        <f t="shared" si="475"/>
        <v/>
      </c>
      <c r="AC6486" s="41"/>
      <c r="AD6486" s="41"/>
      <c r="AE6486" s="41"/>
      <c r="AF6486" s="48" t="str">
        <f t="shared" si="476"/>
        <v/>
      </c>
      <c r="AG6486" s="41"/>
      <c r="AH6486" s="42"/>
    </row>
    <row r="6487" spans="15:34" ht="6.75" customHeight="1">
      <c r="O6487" s="37" t="str">
        <f t="shared" si="477"/>
        <v/>
      </c>
      <c r="P6487" s="41"/>
      <c r="Q6487" s="41"/>
      <c r="R6487" s="41"/>
      <c r="S6487" s="41"/>
      <c r="T6487" s="41"/>
      <c r="U6487" s="41"/>
      <c r="V6487" s="48" t="e">
        <f t="shared" si="478"/>
        <v>#VALUE!</v>
      </c>
      <c r="W6487" s="47"/>
      <c r="X6487" s="45"/>
      <c r="Y6487" s="48" t="e">
        <f t="shared" si="479"/>
        <v>#VALUE!</v>
      </c>
      <c r="Z6487" s="45"/>
      <c r="AA6487" s="45"/>
      <c r="AB6487" s="48" t="str">
        <f t="shared" si="475"/>
        <v/>
      </c>
      <c r="AC6487" s="41"/>
      <c r="AD6487" s="41"/>
      <c r="AE6487" s="41"/>
      <c r="AF6487" s="48" t="str">
        <f t="shared" si="476"/>
        <v/>
      </c>
      <c r="AG6487" s="41"/>
      <c r="AH6487" s="42"/>
    </row>
    <row r="6488" spans="15:34" ht="6.75" customHeight="1">
      <c r="O6488" s="37" t="str">
        <f t="shared" si="477"/>
        <v/>
      </c>
      <c r="P6488" s="41"/>
      <c r="Q6488" s="41"/>
      <c r="R6488" s="41"/>
      <c r="S6488" s="41"/>
      <c r="T6488" s="41"/>
      <c r="U6488" s="41"/>
      <c r="V6488" s="48" t="e">
        <f t="shared" si="478"/>
        <v>#VALUE!</v>
      </c>
      <c r="W6488" s="47"/>
      <c r="X6488" s="45"/>
      <c r="Y6488" s="48" t="e">
        <f t="shared" si="479"/>
        <v>#VALUE!</v>
      </c>
      <c r="Z6488" s="45"/>
      <c r="AA6488" s="45"/>
      <c r="AB6488" s="48" t="str">
        <f t="shared" si="475"/>
        <v/>
      </c>
      <c r="AC6488" s="41"/>
      <c r="AD6488" s="41"/>
      <c r="AE6488" s="41"/>
      <c r="AF6488" s="48" t="str">
        <f t="shared" si="476"/>
        <v/>
      </c>
      <c r="AG6488" s="41"/>
      <c r="AH6488" s="42"/>
    </row>
    <row r="6489" spans="15:34" ht="6.75" customHeight="1">
      <c r="O6489" s="37" t="str">
        <f t="shared" si="477"/>
        <v/>
      </c>
      <c r="P6489" s="41"/>
      <c r="Q6489" s="41"/>
      <c r="R6489" s="41"/>
      <c r="S6489" s="41"/>
      <c r="T6489" s="41"/>
      <c r="U6489" s="41"/>
      <c r="V6489" s="48" t="e">
        <f t="shared" si="478"/>
        <v>#VALUE!</v>
      </c>
      <c r="W6489" s="47"/>
      <c r="X6489" s="45"/>
      <c r="Y6489" s="48" t="e">
        <f t="shared" si="479"/>
        <v>#VALUE!</v>
      </c>
      <c r="Z6489" s="45"/>
      <c r="AA6489" s="45"/>
      <c r="AB6489" s="48" t="str">
        <f t="shared" si="475"/>
        <v/>
      </c>
      <c r="AC6489" s="41"/>
      <c r="AD6489" s="41"/>
      <c r="AE6489" s="41"/>
      <c r="AF6489" s="48" t="str">
        <f t="shared" si="476"/>
        <v/>
      </c>
      <c r="AG6489" s="41"/>
      <c r="AH6489" s="42"/>
    </row>
    <row r="6490" spans="15:34" ht="6.75" customHeight="1">
      <c r="O6490" s="37" t="str">
        <f t="shared" si="477"/>
        <v/>
      </c>
      <c r="P6490" s="41"/>
      <c r="Q6490" s="41"/>
      <c r="R6490" s="41"/>
      <c r="S6490" s="41"/>
      <c r="T6490" s="41"/>
      <c r="U6490" s="41"/>
      <c r="V6490" s="48" t="e">
        <f t="shared" si="478"/>
        <v>#VALUE!</v>
      </c>
      <c r="W6490" s="47"/>
      <c r="X6490" s="45"/>
      <c r="Y6490" s="48" t="e">
        <f t="shared" si="479"/>
        <v>#VALUE!</v>
      </c>
      <c r="Z6490" s="45"/>
      <c r="AA6490" s="45"/>
      <c r="AB6490" s="48" t="str">
        <f t="shared" si="475"/>
        <v/>
      </c>
      <c r="AC6490" s="41"/>
      <c r="AD6490" s="41"/>
      <c r="AE6490" s="41"/>
      <c r="AF6490" s="48" t="str">
        <f t="shared" si="476"/>
        <v/>
      </c>
      <c r="AG6490" s="41"/>
      <c r="AH6490" s="42"/>
    </row>
    <row r="6491" spans="15:34" ht="6.75" customHeight="1">
      <c r="O6491" s="37" t="str">
        <f t="shared" si="477"/>
        <v/>
      </c>
      <c r="P6491" s="41"/>
      <c r="Q6491" s="41"/>
      <c r="R6491" s="41"/>
      <c r="S6491" s="41"/>
      <c r="T6491" s="41"/>
      <c r="U6491" s="41"/>
      <c r="V6491" s="48" t="e">
        <f t="shared" si="478"/>
        <v>#VALUE!</v>
      </c>
      <c r="W6491" s="47"/>
      <c r="X6491" s="45"/>
      <c r="Y6491" s="48" t="e">
        <f t="shared" si="479"/>
        <v>#VALUE!</v>
      </c>
      <c r="Z6491" s="45"/>
      <c r="AA6491" s="45"/>
      <c r="AB6491" s="48" t="str">
        <f t="shared" si="475"/>
        <v/>
      </c>
      <c r="AC6491" s="41"/>
      <c r="AD6491" s="41"/>
      <c r="AE6491" s="41"/>
      <c r="AF6491" s="48" t="str">
        <f t="shared" si="476"/>
        <v/>
      </c>
      <c r="AG6491" s="41"/>
      <c r="AH6491" s="42"/>
    </row>
    <row r="6492" spans="15:34" ht="6.75" customHeight="1">
      <c r="O6492" s="37" t="str">
        <f t="shared" si="477"/>
        <v/>
      </c>
      <c r="P6492" s="41"/>
      <c r="Q6492" s="41"/>
      <c r="R6492" s="41"/>
      <c r="S6492" s="41"/>
      <c r="T6492" s="41"/>
      <c r="U6492" s="41"/>
      <c r="V6492" s="48" t="e">
        <f t="shared" si="478"/>
        <v>#VALUE!</v>
      </c>
      <c r="W6492" s="47"/>
      <c r="X6492" s="45"/>
      <c r="Y6492" s="48" t="e">
        <f t="shared" si="479"/>
        <v>#VALUE!</v>
      </c>
      <c r="Z6492" s="45"/>
      <c r="AA6492" s="45"/>
      <c r="AB6492" s="48" t="str">
        <f t="shared" si="475"/>
        <v/>
      </c>
      <c r="AC6492" s="41"/>
      <c r="AD6492" s="41"/>
      <c r="AE6492" s="41"/>
      <c r="AF6492" s="48" t="str">
        <f t="shared" si="476"/>
        <v/>
      </c>
      <c r="AG6492" s="41"/>
      <c r="AH6492" s="42"/>
    </row>
    <row r="6493" spans="15:34" ht="6.75" customHeight="1">
      <c r="O6493" s="37" t="str">
        <f t="shared" si="477"/>
        <v/>
      </c>
      <c r="P6493" s="41"/>
      <c r="Q6493" s="41"/>
      <c r="R6493" s="41"/>
      <c r="S6493" s="41"/>
      <c r="T6493" s="41"/>
      <c r="U6493" s="41"/>
      <c r="V6493" s="48" t="e">
        <f t="shared" si="478"/>
        <v>#VALUE!</v>
      </c>
      <c r="W6493" s="47"/>
      <c r="X6493" s="45"/>
      <c r="Y6493" s="48" t="e">
        <f t="shared" si="479"/>
        <v>#VALUE!</v>
      </c>
      <c r="Z6493" s="45"/>
      <c r="AA6493" s="45"/>
      <c r="AB6493" s="48" t="str">
        <f t="shared" si="475"/>
        <v/>
      </c>
      <c r="AC6493" s="41"/>
      <c r="AD6493" s="41"/>
      <c r="AE6493" s="41"/>
      <c r="AF6493" s="48" t="str">
        <f t="shared" si="476"/>
        <v/>
      </c>
      <c r="AG6493" s="41"/>
      <c r="AH6493" s="42"/>
    </row>
    <row r="6494" spans="15:34" ht="6.75" customHeight="1">
      <c r="O6494" s="37" t="str">
        <f t="shared" si="477"/>
        <v/>
      </c>
      <c r="P6494" s="41"/>
      <c r="Q6494" s="41"/>
      <c r="R6494" s="41"/>
      <c r="S6494" s="41"/>
      <c r="T6494" s="41"/>
      <c r="U6494" s="41"/>
      <c r="V6494" s="48" t="e">
        <f t="shared" si="478"/>
        <v>#VALUE!</v>
      </c>
      <c r="W6494" s="47"/>
      <c r="X6494" s="45"/>
      <c r="Y6494" s="48" t="e">
        <f t="shared" si="479"/>
        <v>#VALUE!</v>
      </c>
      <c r="Z6494" s="45"/>
      <c r="AA6494" s="45"/>
      <c r="AB6494" s="48" t="str">
        <f t="shared" si="475"/>
        <v/>
      </c>
      <c r="AC6494" s="41"/>
      <c r="AD6494" s="41"/>
      <c r="AE6494" s="41"/>
      <c r="AF6494" s="48" t="str">
        <f t="shared" si="476"/>
        <v/>
      </c>
      <c r="AG6494" s="41"/>
      <c r="AH6494" s="42"/>
    </row>
    <row r="6495" spans="15:34" ht="6.75" customHeight="1">
      <c r="O6495" s="37" t="str">
        <f t="shared" si="477"/>
        <v/>
      </c>
      <c r="P6495" s="41"/>
      <c r="Q6495" s="41"/>
      <c r="R6495" s="41"/>
      <c r="S6495" s="41"/>
      <c r="T6495" s="41"/>
      <c r="U6495" s="41"/>
      <c r="V6495" s="48" t="e">
        <f t="shared" si="478"/>
        <v>#VALUE!</v>
      </c>
      <c r="W6495" s="47"/>
      <c r="X6495" s="45"/>
      <c r="Y6495" s="48" t="e">
        <f t="shared" si="479"/>
        <v>#VALUE!</v>
      </c>
      <c r="Z6495" s="45"/>
      <c r="AA6495" s="45"/>
      <c r="AB6495" s="48" t="str">
        <f t="shared" si="475"/>
        <v/>
      </c>
      <c r="AC6495" s="41"/>
      <c r="AD6495" s="41"/>
      <c r="AE6495" s="41"/>
      <c r="AF6495" s="48" t="str">
        <f t="shared" si="476"/>
        <v/>
      </c>
      <c r="AG6495" s="41"/>
      <c r="AH6495" s="42"/>
    </row>
    <row r="6496" spans="15:34" ht="6.75" customHeight="1">
      <c r="O6496" s="37" t="str">
        <f t="shared" si="477"/>
        <v/>
      </c>
      <c r="P6496" s="41"/>
      <c r="Q6496" s="41"/>
      <c r="R6496" s="41"/>
      <c r="S6496" s="41"/>
      <c r="T6496" s="41"/>
      <c r="U6496" s="41"/>
      <c r="V6496" s="48" t="e">
        <f t="shared" si="478"/>
        <v>#VALUE!</v>
      </c>
      <c r="W6496" s="47"/>
      <c r="X6496" s="45"/>
      <c r="Y6496" s="48" t="e">
        <f t="shared" si="479"/>
        <v>#VALUE!</v>
      </c>
      <c r="Z6496" s="45"/>
      <c r="AA6496" s="45"/>
      <c r="AB6496" s="48" t="str">
        <f t="shared" si="475"/>
        <v/>
      </c>
      <c r="AC6496" s="41"/>
      <c r="AD6496" s="41"/>
      <c r="AE6496" s="41"/>
      <c r="AF6496" s="48" t="str">
        <f t="shared" si="476"/>
        <v/>
      </c>
      <c r="AG6496" s="41"/>
      <c r="AH6496" s="42"/>
    </row>
    <row r="6497" spans="15:34" ht="6.75" customHeight="1">
      <c r="O6497" s="37" t="str">
        <f t="shared" si="477"/>
        <v/>
      </c>
      <c r="P6497" s="41"/>
      <c r="Q6497" s="41"/>
      <c r="R6497" s="41"/>
      <c r="S6497" s="41"/>
      <c r="T6497" s="41"/>
      <c r="U6497" s="41"/>
      <c r="V6497" s="48" t="e">
        <f t="shared" si="478"/>
        <v>#VALUE!</v>
      </c>
      <c r="W6497" s="47"/>
      <c r="X6497" s="45"/>
      <c r="Y6497" s="48" t="e">
        <f t="shared" si="479"/>
        <v>#VALUE!</v>
      </c>
      <c r="Z6497" s="45"/>
      <c r="AA6497" s="45"/>
      <c r="AB6497" s="48" t="str">
        <f t="shared" si="475"/>
        <v/>
      </c>
      <c r="AC6497" s="41"/>
      <c r="AD6497" s="41"/>
      <c r="AE6497" s="41"/>
      <c r="AF6497" s="48" t="str">
        <f t="shared" si="476"/>
        <v/>
      </c>
      <c r="AG6497" s="41"/>
      <c r="AH6497" s="42"/>
    </row>
    <row r="6498" spans="15:34" ht="6.75" customHeight="1">
      <c r="O6498" s="37" t="str">
        <f t="shared" si="477"/>
        <v/>
      </c>
      <c r="P6498" s="41"/>
      <c r="Q6498" s="41"/>
      <c r="R6498" s="41"/>
      <c r="S6498" s="41"/>
      <c r="T6498" s="41"/>
      <c r="U6498" s="41"/>
      <c r="V6498" s="48" t="e">
        <f t="shared" si="478"/>
        <v>#VALUE!</v>
      </c>
      <c r="W6498" s="47"/>
      <c r="X6498" s="45"/>
      <c r="Y6498" s="48" t="e">
        <f t="shared" si="479"/>
        <v>#VALUE!</v>
      </c>
      <c r="Z6498" s="45"/>
      <c r="AA6498" s="45"/>
      <c r="AB6498" s="48" t="str">
        <f t="shared" si="475"/>
        <v/>
      </c>
      <c r="AC6498" s="41"/>
      <c r="AD6498" s="41"/>
      <c r="AE6498" s="41"/>
      <c r="AF6498" s="48" t="str">
        <f t="shared" si="476"/>
        <v/>
      </c>
      <c r="AG6498" s="41"/>
      <c r="AH6498" s="42"/>
    </row>
    <row r="6499" spans="15:34" ht="6.75" customHeight="1">
      <c r="O6499" s="37" t="str">
        <f t="shared" si="477"/>
        <v/>
      </c>
      <c r="P6499" s="41"/>
      <c r="Q6499" s="41"/>
      <c r="R6499" s="41"/>
      <c r="S6499" s="41"/>
      <c r="T6499" s="41"/>
      <c r="U6499" s="41"/>
      <c r="V6499" s="48" t="e">
        <f t="shared" si="478"/>
        <v>#VALUE!</v>
      </c>
      <c r="W6499" s="47"/>
      <c r="X6499" s="45"/>
      <c r="Y6499" s="48" t="e">
        <f t="shared" si="479"/>
        <v>#VALUE!</v>
      </c>
      <c r="Z6499" s="45"/>
      <c r="AA6499" s="45"/>
      <c r="AB6499" s="48" t="str">
        <f t="shared" si="475"/>
        <v/>
      </c>
      <c r="AC6499" s="41"/>
      <c r="AD6499" s="41"/>
      <c r="AE6499" s="41"/>
      <c r="AF6499" s="48" t="str">
        <f t="shared" si="476"/>
        <v/>
      </c>
      <c r="AG6499" s="41"/>
      <c r="AH6499" s="42"/>
    </row>
    <row r="6500" spans="15:34" ht="6.75" customHeight="1">
      <c r="O6500" s="37" t="str">
        <f t="shared" si="477"/>
        <v/>
      </c>
      <c r="P6500" s="41"/>
      <c r="Q6500" s="41"/>
      <c r="R6500" s="41"/>
      <c r="S6500" s="41"/>
      <c r="T6500" s="41"/>
      <c r="U6500" s="41"/>
      <c r="V6500" s="48" t="e">
        <f t="shared" si="478"/>
        <v>#VALUE!</v>
      </c>
      <c r="W6500" s="47"/>
      <c r="X6500" s="45"/>
      <c r="Y6500" s="48" t="e">
        <f t="shared" si="479"/>
        <v>#VALUE!</v>
      </c>
      <c r="Z6500" s="45"/>
      <c r="AA6500" s="45"/>
      <c r="AB6500" s="48" t="str">
        <f t="shared" ref="AB6500:AB6563" si="480">IF(ISERROR(INDEX(行特番表,MATCH(V6500,行特番,0),1)),"",INDEX(行特番表,MATCH(V6500,行特番,0),1))</f>
        <v/>
      </c>
      <c r="AC6500" s="41"/>
      <c r="AD6500" s="41"/>
      <c r="AE6500" s="41"/>
      <c r="AF6500" s="48" t="str">
        <f t="shared" ref="AF6500:AF6563" si="481">IF(ISERROR(INDEX(列特番表,MATCH(Y6500,列特番,0),1)),"",INDEX(列特番表,MATCH(Y6500,列特番,0),1))</f>
        <v/>
      </c>
      <c r="AG6500" s="41"/>
      <c r="AH6500" s="42"/>
    </row>
    <row r="6501" spans="15:34" ht="6.75" customHeight="1">
      <c r="O6501" s="37" t="str">
        <f t="shared" ref="O6501:O6564" si="482">LEFT(F6501,4)&amp;MID(F6501,6,2)&amp;MID(F6501,9,2)</f>
        <v/>
      </c>
      <c r="P6501" s="41"/>
      <c r="Q6501" s="41"/>
      <c r="R6501" s="41"/>
      <c r="S6501" s="41"/>
      <c r="T6501" s="41"/>
      <c r="U6501" s="41"/>
      <c r="V6501" s="48" t="e">
        <f t="shared" ref="V6501:V6564" si="483">(MID(O6501,2,1)&amp;MID(O6501,5,1)&amp;MID(O6501,7,1))*1</f>
        <v>#VALUE!</v>
      </c>
      <c r="W6501" s="47"/>
      <c r="X6501" s="45"/>
      <c r="Y6501" s="48" t="e">
        <f t="shared" ref="Y6501:Y6564" si="484">(MID(O6501,3,2)&amp;MID(O6501,6,1)&amp;MID(O6501,8,1))*1</f>
        <v>#VALUE!</v>
      </c>
      <c r="Z6501" s="45"/>
      <c r="AA6501" s="45"/>
      <c r="AB6501" s="48" t="str">
        <f t="shared" si="480"/>
        <v/>
      </c>
      <c r="AC6501" s="41"/>
      <c r="AD6501" s="41"/>
      <c r="AE6501" s="41"/>
      <c r="AF6501" s="48" t="str">
        <f t="shared" si="481"/>
        <v/>
      </c>
      <c r="AG6501" s="41"/>
      <c r="AH6501" s="42"/>
    </row>
    <row r="6502" spans="15:34" ht="6.75" customHeight="1">
      <c r="O6502" s="37" t="str">
        <f t="shared" si="482"/>
        <v/>
      </c>
      <c r="P6502" s="41"/>
      <c r="Q6502" s="41"/>
      <c r="R6502" s="41"/>
      <c r="S6502" s="41"/>
      <c r="T6502" s="41"/>
      <c r="U6502" s="41"/>
      <c r="V6502" s="48" t="e">
        <f t="shared" si="483"/>
        <v>#VALUE!</v>
      </c>
      <c r="W6502" s="47"/>
      <c r="X6502" s="45"/>
      <c r="Y6502" s="48" t="e">
        <f t="shared" si="484"/>
        <v>#VALUE!</v>
      </c>
      <c r="Z6502" s="45"/>
      <c r="AA6502" s="45"/>
      <c r="AB6502" s="48" t="str">
        <f t="shared" si="480"/>
        <v/>
      </c>
      <c r="AC6502" s="41"/>
      <c r="AD6502" s="41"/>
      <c r="AE6502" s="41"/>
      <c r="AF6502" s="48" t="str">
        <f t="shared" si="481"/>
        <v/>
      </c>
      <c r="AG6502" s="41"/>
      <c r="AH6502" s="42"/>
    </row>
    <row r="6503" spans="15:34" ht="6.75" customHeight="1">
      <c r="O6503" s="37" t="str">
        <f t="shared" si="482"/>
        <v/>
      </c>
      <c r="P6503" s="41"/>
      <c r="Q6503" s="41"/>
      <c r="R6503" s="41"/>
      <c r="S6503" s="41"/>
      <c r="T6503" s="41"/>
      <c r="U6503" s="41"/>
      <c r="V6503" s="48" t="e">
        <f t="shared" si="483"/>
        <v>#VALUE!</v>
      </c>
      <c r="W6503" s="47"/>
      <c r="X6503" s="45"/>
      <c r="Y6503" s="48" t="e">
        <f t="shared" si="484"/>
        <v>#VALUE!</v>
      </c>
      <c r="Z6503" s="45"/>
      <c r="AA6503" s="45"/>
      <c r="AB6503" s="48" t="str">
        <f t="shared" si="480"/>
        <v/>
      </c>
      <c r="AC6503" s="41"/>
      <c r="AD6503" s="41"/>
      <c r="AE6503" s="41"/>
      <c r="AF6503" s="48" t="str">
        <f t="shared" si="481"/>
        <v/>
      </c>
      <c r="AG6503" s="41"/>
      <c r="AH6503" s="42"/>
    </row>
    <row r="6504" spans="15:34" ht="6.75" customHeight="1">
      <c r="O6504" s="37" t="str">
        <f t="shared" si="482"/>
        <v/>
      </c>
      <c r="P6504" s="41"/>
      <c r="Q6504" s="41"/>
      <c r="R6504" s="41"/>
      <c r="S6504" s="41"/>
      <c r="T6504" s="41"/>
      <c r="U6504" s="41"/>
      <c r="V6504" s="48" t="e">
        <f t="shared" si="483"/>
        <v>#VALUE!</v>
      </c>
      <c r="W6504" s="47"/>
      <c r="X6504" s="45"/>
      <c r="Y6504" s="48" t="e">
        <f t="shared" si="484"/>
        <v>#VALUE!</v>
      </c>
      <c r="Z6504" s="45"/>
      <c r="AA6504" s="45"/>
      <c r="AB6504" s="48" t="str">
        <f t="shared" si="480"/>
        <v/>
      </c>
      <c r="AC6504" s="41"/>
      <c r="AD6504" s="41"/>
      <c r="AE6504" s="41"/>
      <c r="AF6504" s="48" t="str">
        <f t="shared" si="481"/>
        <v/>
      </c>
      <c r="AG6504" s="41"/>
      <c r="AH6504" s="42"/>
    </row>
    <row r="6505" spans="15:34" ht="6.75" customHeight="1">
      <c r="O6505" s="37" t="str">
        <f t="shared" si="482"/>
        <v/>
      </c>
      <c r="P6505" s="41"/>
      <c r="Q6505" s="41"/>
      <c r="R6505" s="41"/>
      <c r="S6505" s="41"/>
      <c r="T6505" s="41"/>
      <c r="U6505" s="41"/>
      <c r="V6505" s="48" t="e">
        <f t="shared" si="483"/>
        <v>#VALUE!</v>
      </c>
      <c r="W6505" s="47"/>
      <c r="X6505" s="45"/>
      <c r="Y6505" s="48" t="e">
        <f t="shared" si="484"/>
        <v>#VALUE!</v>
      </c>
      <c r="Z6505" s="45"/>
      <c r="AA6505" s="45"/>
      <c r="AB6505" s="48" t="str">
        <f t="shared" si="480"/>
        <v/>
      </c>
      <c r="AC6505" s="41"/>
      <c r="AD6505" s="41"/>
      <c r="AE6505" s="41"/>
      <c r="AF6505" s="48" t="str">
        <f t="shared" si="481"/>
        <v/>
      </c>
      <c r="AG6505" s="41"/>
      <c r="AH6505" s="42"/>
    </row>
    <row r="6506" spans="15:34" ht="6.75" customHeight="1">
      <c r="O6506" s="37" t="str">
        <f t="shared" si="482"/>
        <v/>
      </c>
      <c r="P6506" s="41"/>
      <c r="Q6506" s="41"/>
      <c r="R6506" s="41"/>
      <c r="S6506" s="41"/>
      <c r="T6506" s="41"/>
      <c r="U6506" s="41"/>
      <c r="V6506" s="48" t="e">
        <f t="shared" si="483"/>
        <v>#VALUE!</v>
      </c>
      <c r="W6506" s="47"/>
      <c r="X6506" s="45"/>
      <c r="Y6506" s="48" t="e">
        <f t="shared" si="484"/>
        <v>#VALUE!</v>
      </c>
      <c r="Z6506" s="45"/>
      <c r="AA6506" s="45"/>
      <c r="AB6506" s="48" t="str">
        <f t="shared" si="480"/>
        <v/>
      </c>
      <c r="AC6506" s="41"/>
      <c r="AD6506" s="41"/>
      <c r="AE6506" s="41"/>
      <c r="AF6506" s="48" t="str">
        <f t="shared" si="481"/>
        <v/>
      </c>
      <c r="AG6506" s="41"/>
      <c r="AH6506" s="42"/>
    </row>
    <row r="6507" spans="15:34" ht="6.75" customHeight="1">
      <c r="O6507" s="37" t="str">
        <f t="shared" si="482"/>
        <v/>
      </c>
      <c r="P6507" s="41"/>
      <c r="Q6507" s="41"/>
      <c r="R6507" s="41"/>
      <c r="S6507" s="41"/>
      <c r="T6507" s="41"/>
      <c r="U6507" s="41"/>
      <c r="V6507" s="48" t="e">
        <f t="shared" si="483"/>
        <v>#VALUE!</v>
      </c>
      <c r="W6507" s="47"/>
      <c r="X6507" s="45"/>
      <c r="Y6507" s="48" t="e">
        <f t="shared" si="484"/>
        <v>#VALUE!</v>
      </c>
      <c r="Z6507" s="45"/>
      <c r="AA6507" s="45"/>
      <c r="AB6507" s="48" t="str">
        <f t="shared" si="480"/>
        <v/>
      </c>
      <c r="AC6507" s="41"/>
      <c r="AD6507" s="41"/>
      <c r="AE6507" s="41"/>
      <c r="AF6507" s="48" t="str">
        <f t="shared" si="481"/>
        <v/>
      </c>
      <c r="AG6507" s="41"/>
      <c r="AH6507" s="42"/>
    </row>
    <row r="6508" spans="15:34" ht="6.75" customHeight="1">
      <c r="O6508" s="37" t="str">
        <f t="shared" si="482"/>
        <v/>
      </c>
      <c r="P6508" s="41"/>
      <c r="Q6508" s="41"/>
      <c r="R6508" s="41"/>
      <c r="S6508" s="41"/>
      <c r="T6508" s="41"/>
      <c r="U6508" s="41"/>
      <c r="V6508" s="48" t="e">
        <f t="shared" si="483"/>
        <v>#VALUE!</v>
      </c>
      <c r="W6508" s="47"/>
      <c r="X6508" s="45"/>
      <c r="Y6508" s="48" t="e">
        <f t="shared" si="484"/>
        <v>#VALUE!</v>
      </c>
      <c r="Z6508" s="45"/>
      <c r="AA6508" s="45"/>
      <c r="AB6508" s="48" t="str">
        <f t="shared" si="480"/>
        <v/>
      </c>
      <c r="AC6508" s="41"/>
      <c r="AD6508" s="41"/>
      <c r="AE6508" s="41"/>
      <c r="AF6508" s="48" t="str">
        <f t="shared" si="481"/>
        <v/>
      </c>
      <c r="AG6508" s="41"/>
      <c r="AH6508" s="42"/>
    </row>
    <row r="6509" spans="15:34" ht="6.75" customHeight="1">
      <c r="O6509" s="37" t="str">
        <f t="shared" si="482"/>
        <v/>
      </c>
      <c r="P6509" s="41"/>
      <c r="Q6509" s="41"/>
      <c r="R6509" s="41"/>
      <c r="S6509" s="41"/>
      <c r="T6509" s="41"/>
      <c r="U6509" s="41"/>
      <c r="V6509" s="48" t="e">
        <f t="shared" si="483"/>
        <v>#VALUE!</v>
      </c>
      <c r="W6509" s="47"/>
      <c r="X6509" s="45"/>
      <c r="Y6509" s="48" t="e">
        <f t="shared" si="484"/>
        <v>#VALUE!</v>
      </c>
      <c r="Z6509" s="45"/>
      <c r="AA6509" s="45"/>
      <c r="AB6509" s="48" t="str">
        <f t="shared" si="480"/>
        <v/>
      </c>
      <c r="AC6509" s="41"/>
      <c r="AD6509" s="41"/>
      <c r="AE6509" s="41"/>
      <c r="AF6509" s="48" t="str">
        <f t="shared" si="481"/>
        <v/>
      </c>
      <c r="AG6509" s="41"/>
      <c r="AH6509" s="42"/>
    </row>
    <row r="6510" spans="15:34" ht="6.75" customHeight="1">
      <c r="O6510" s="37" t="str">
        <f t="shared" si="482"/>
        <v/>
      </c>
      <c r="P6510" s="41"/>
      <c r="Q6510" s="41"/>
      <c r="R6510" s="41"/>
      <c r="S6510" s="41"/>
      <c r="T6510" s="41"/>
      <c r="U6510" s="41"/>
      <c r="V6510" s="48" t="e">
        <f t="shared" si="483"/>
        <v>#VALUE!</v>
      </c>
      <c r="W6510" s="47"/>
      <c r="X6510" s="45"/>
      <c r="Y6510" s="48" t="e">
        <f t="shared" si="484"/>
        <v>#VALUE!</v>
      </c>
      <c r="Z6510" s="45"/>
      <c r="AA6510" s="45"/>
      <c r="AB6510" s="48" t="str">
        <f t="shared" si="480"/>
        <v/>
      </c>
      <c r="AC6510" s="41"/>
      <c r="AD6510" s="41"/>
      <c r="AE6510" s="41"/>
      <c r="AF6510" s="48" t="str">
        <f t="shared" si="481"/>
        <v/>
      </c>
      <c r="AG6510" s="41"/>
      <c r="AH6510" s="42"/>
    </row>
    <row r="6511" spans="15:34" ht="6.75" customHeight="1">
      <c r="O6511" s="37" t="str">
        <f t="shared" si="482"/>
        <v/>
      </c>
      <c r="P6511" s="41"/>
      <c r="Q6511" s="41"/>
      <c r="R6511" s="41"/>
      <c r="S6511" s="41"/>
      <c r="T6511" s="41"/>
      <c r="U6511" s="41"/>
      <c r="V6511" s="48" t="e">
        <f t="shared" si="483"/>
        <v>#VALUE!</v>
      </c>
      <c r="W6511" s="47"/>
      <c r="X6511" s="45"/>
      <c r="Y6511" s="48" t="e">
        <f t="shared" si="484"/>
        <v>#VALUE!</v>
      </c>
      <c r="Z6511" s="45"/>
      <c r="AA6511" s="45"/>
      <c r="AB6511" s="48" t="str">
        <f t="shared" si="480"/>
        <v/>
      </c>
      <c r="AC6511" s="41"/>
      <c r="AD6511" s="41"/>
      <c r="AE6511" s="41"/>
      <c r="AF6511" s="48" t="str">
        <f t="shared" si="481"/>
        <v/>
      </c>
      <c r="AG6511" s="41"/>
      <c r="AH6511" s="42"/>
    </row>
    <row r="6512" spans="15:34" ht="6.75" customHeight="1">
      <c r="O6512" s="37" t="str">
        <f t="shared" si="482"/>
        <v/>
      </c>
      <c r="P6512" s="41"/>
      <c r="Q6512" s="41"/>
      <c r="R6512" s="41"/>
      <c r="S6512" s="41"/>
      <c r="T6512" s="41"/>
      <c r="U6512" s="41"/>
      <c r="V6512" s="48" t="e">
        <f t="shared" si="483"/>
        <v>#VALUE!</v>
      </c>
      <c r="W6512" s="47"/>
      <c r="X6512" s="45"/>
      <c r="Y6512" s="48" t="e">
        <f t="shared" si="484"/>
        <v>#VALUE!</v>
      </c>
      <c r="Z6512" s="45"/>
      <c r="AA6512" s="45"/>
      <c r="AB6512" s="48" t="str">
        <f t="shared" si="480"/>
        <v/>
      </c>
      <c r="AC6512" s="41"/>
      <c r="AD6512" s="41"/>
      <c r="AE6512" s="41"/>
      <c r="AF6512" s="48" t="str">
        <f t="shared" si="481"/>
        <v/>
      </c>
      <c r="AG6512" s="41"/>
      <c r="AH6512" s="42"/>
    </row>
    <row r="6513" spans="15:34" ht="6.75" customHeight="1">
      <c r="O6513" s="37" t="str">
        <f t="shared" si="482"/>
        <v/>
      </c>
      <c r="P6513" s="41"/>
      <c r="Q6513" s="41"/>
      <c r="R6513" s="41"/>
      <c r="S6513" s="41"/>
      <c r="T6513" s="41"/>
      <c r="U6513" s="41"/>
      <c r="V6513" s="48" t="e">
        <f t="shared" si="483"/>
        <v>#VALUE!</v>
      </c>
      <c r="W6513" s="47"/>
      <c r="X6513" s="45"/>
      <c r="Y6513" s="48" t="e">
        <f t="shared" si="484"/>
        <v>#VALUE!</v>
      </c>
      <c r="Z6513" s="45"/>
      <c r="AA6513" s="45"/>
      <c r="AB6513" s="48" t="str">
        <f t="shared" si="480"/>
        <v/>
      </c>
      <c r="AC6513" s="41"/>
      <c r="AD6513" s="41"/>
      <c r="AE6513" s="41"/>
      <c r="AF6513" s="48" t="str">
        <f t="shared" si="481"/>
        <v/>
      </c>
      <c r="AG6513" s="41"/>
      <c r="AH6513" s="42"/>
    </row>
    <row r="6514" spans="15:34" ht="6.75" customHeight="1">
      <c r="O6514" s="37" t="str">
        <f t="shared" si="482"/>
        <v/>
      </c>
      <c r="P6514" s="41"/>
      <c r="Q6514" s="41"/>
      <c r="R6514" s="41"/>
      <c r="S6514" s="41"/>
      <c r="T6514" s="41"/>
      <c r="U6514" s="41"/>
      <c r="V6514" s="48" t="e">
        <f t="shared" si="483"/>
        <v>#VALUE!</v>
      </c>
      <c r="W6514" s="47"/>
      <c r="X6514" s="45"/>
      <c r="Y6514" s="48" t="e">
        <f t="shared" si="484"/>
        <v>#VALUE!</v>
      </c>
      <c r="Z6514" s="45"/>
      <c r="AA6514" s="45"/>
      <c r="AB6514" s="48" t="str">
        <f t="shared" si="480"/>
        <v/>
      </c>
      <c r="AC6514" s="41"/>
      <c r="AD6514" s="41"/>
      <c r="AE6514" s="41"/>
      <c r="AF6514" s="48" t="str">
        <f t="shared" si="481"/>
        <v/>
      </c>
      <c r="AG6514" s="41"/>
      <c r="AH6514" s="42"/>
    </row>
    <row r="6515" spans="15:34" ht="6.75" customHeight="1">
      <c r="O6515" s="37" t="str">
        <f t="shared" si="482"/>
        <v/>
      </c>
      <c r="P6515" s="41"/>
      <c r="Q6515" s="41"/>
      <c r="R6515" s="41"/>
      <c r="S6515" s="41"/>
      <c r="T6515" s="41"/>
      <c r="U6515" s="41"/>
      <c r="V6515" s="48" t="e">
        <f t="shared" si="483"/>
        <v>#VALUE!</v>
      </c>
      <c r="W6515" s="47"/>
      <c r="X6515" s="45"/>
      <c r="Y6515" s="48" t="e">
        <f t="shared" si="484"/>
        <v>#VALUE!</v>
      </c>
      <c r="Z6515" s="45"/>
      <c r="AA6515" s="45"/>
      <c r="AB6515" s="48" t="str">
        <f t="shared" si="480"/>
        <v/>
      </c>
      <c r="AC6515" s="41"/>
      <c r="AD6515" s="41"/>
      <c r="AE6515" s="41"/>
      <c r="AF6515" s="48" t="str">
        <f t="shared" si="481"/>
        <v/>
      </c>
      <c r="AG6515" s="41"/>
      <c r="AH6515" s="42"/>
    </row>
    <row r="6516" spans="15:34" ht="6.75" customHeight="1">
      <c r="O6516" s="37" t="str">
        <f t="shared" si="482"/>
        <v/>
      </c>
      <c r="P6516" s="41"/>
      <c r="Q6516" s="41"/>
      <c r="R6516" s="41"/>
      <c r="S6516" s="41"/>
      <c r="T6516" s="41"/>
      <c r="U6516" s="41"/>
      <c r="V6516" s="48" t="e">
        <f t="shared" si="483"/>
        <v>#VALUE!</v>
      </c>
      <c r="W6516" s="47"/>
      <c r="X6516" s="45"/>
      <c r="Y6516" s="48" t="e">
        <f t="shared" si="484"/>
        <v>#VALUE!</v>
      </c>
      <c r="Z6516" s="45"/>
      <c r="AA6516" s="45"/>
      <c r="AB6516" s="48" t="str">
        <f t="shared" si="480"/>
        <v/>
      </c>
      <c r="AC6516" s="41"/>
      <c r="AD6516" s="41"/>
      <c r="AE6516" s="41"/>
      <c r="AF6516" s="48" t="str">
        <f t="shared" si="481"/>
        <v/>
      </c>
      <c r="AG6516" s="41"/>
      <c r="AH6516" s="42"/>
    </row>
    <row r="6517" spans="15:34" ht="6.75" customHeight="1">
      <c r="O6517" s="37" t="str">
        <f t="shared" si="482"/>
        <v/>
      </c>
      <c r="P6517" s="41"/>
      <c r="Q6517" s="41"/>
      <c r="R6517" s="41"/>
      <c r="S6517" s="41"/>
      <c r="T6517" s="41"/>
      <c r="U6517" s="41"/>
      <c r="V6517" s="48" t="e">
        <f t="shared" si="483"/>
        <v>#VALUE!</v>
      </c>
      <c r="W6517" s="47"/>
      <c r="X6517" s="45"/>
      <c r="Y6517" s="48" t="e">
        <f t="shared" si="484"/>
        <v>#VALUE!</v>
      </c>
      <c r="Z6517" s="45"/>
      <c r="AA6517" s="45"/>
      <c r="AB6517" s="48" t="str">
        <f t="shared" si="480"/>
        <v/>
      </c>
      <c r="AC6517" s="41"/>
      <c r="AD6517" s="41"/>
      <c r="AE6517" s="41"/>
      <c r="AF6517" s="48" t="str">
        <f t="shared" si="481"/>
        <v/>
      </c>
      <c r="AG6517" s="41"/>
      <c r="AH6517" s="42"/>
    </row>
    <row r="6518" spans="15:34" ht="6.75" customHeight="1">
      <c r="O6518" s="37" t="str">
        <f t="shared" si="482"/>
        <v/>
      </c>
      <c r="P6518" s="41"/>
      <c r="Q6518" s="41"/>
      <c r="R6518" s="41"/>
      <c r="S6518" s="41"/>
      <c r="T6518" s="41"/>
      <c r="U6518" s="41"/>
      <c r="V6518" s="48" t="e">
        <f t="shared" si="483"/>
        <v>#VALUE!</v>
      </c>
      <c r="W6518" s="47"/>
      <c r="X6518" s="45"/>
      <c r="Y6518" s="48" t="e">
        <f t="shared" si="484"/>
        <v>#VALUE!</v>
      </c>
      <c r="Z6518" s="45"/>
      <c r="AA6518" s="45"/>
      <c r="AB6518" s="48" t="str">
        <f t="shared" si="480"/>
        <v/>
      </c>
      <c r="AC6518" s="41"/>
      <c r="AD6518" s="41"/>
      <c r="AE6518" s="41"/>
      <c r="AF6518" s="48" t="str">
        <f t="shared" si="481"/>
        <v/>
      </c>
      <c r="AG6518" s="41"/>
      <c r="AH6518" s="42"/>
    </row>
    <row r="6519" spans="15:34" ht="6.75" customHeight="1">
      <c r="O6519" s="37" t="str">
        <f t="shared" si="482"/>
        <v/>
      </c>
      <c r="P6519" s="41"/>
      <c r="Q6519" s="41"/>
      <c r="R6519" s="41"/>
      <c r="S6519" s="41"/>
      <c r="T6519" s="41"/>
      <c r="U6519" s="41"/>
      <c r="V6519" s="48" t="e">
        <f t="shared" si="483"/>
        <v>#VALUE!</v>
      </c>
      <c r="W6519" s="47"/>
      <c r="X6519" s="45"/>
      <c r="Y6519" s="48" t="e">
        <f t="shared" si="484"/>
        <v>#VALUE!</v>
      </c>
      <c r="Z6519" s="45"/>
      <c r="AA6519" s="45"/>
      <c r="AB6519" s="48" t="str">
        <f t="shared" si="480"/>
        <v/>
      </c>
      <c r="AC6519" s="41"/>
      <c r="AD6519" s="41"/>
      <c r="AE6519" s="41"/>
      <c r="AF6519" s="48" t="str">
        <f t="shared" si="481"/>
        <v/>
      </c>
      <c r="AG6519" s="41"/>
      <c r="AH6519" s="42"/>
    </row>
    <row r="6520" spans="15:34" ht="6.75" customHeight="1">
      <c r="O6520" s="37" t="str">
        <f t="shared" si="482"/>
        <v/>
      </c>
      <c r="P6520" s="41"/>
      <c r="Q6520" s="41"/>
      <c r="R6520" s="41"/>
      <c r="S6520" s="41"/>
      <c r="T6520" s="41"/>
      <c r="U6520" s="41"/>
      <c r="V6520" s="48" t="e">
        <f t="shared" si="483"/>
        <v>#VALUE!</v>
      </c>
      <c r="W6520" s="47"/>
      <c r="X6520" s="45"/>
      <c r="Y6520" s="48" t="e">
        <f t="shared" si="484"/>
        <v>#VALUE!</v>
      </c>
      <c r="Z6520" s="45"/>
      <c r="AA6520" s="45"/>
      <c r="AB6520" s="48" t="str">
        <f t="shared" si="480"/>
        <v/>
      </c>
      <c r="AC6520" s="41"/>
      <c r="AD6520" s="41"/>
      <c r="AE6520" s="41"/>
      <c r="AF6520" s="48" t="str">
        <f t="shared" si="481"/>
        <v/>
      </c>
      <c r="AG6520" s="41"/>
      <c r="AH6520" s="42"/>
    </row>
    <row r="6521" spans="15:34" ht="6.75" customHeight="1">
      <c r="O6521" s="37" t="str">
        <f t="shared" si="482"/>
        <v/>
      </c>
      <c r="P6521" s="41"/>
      <c r="Q6521" s="41"/>
      <c r="R6521" s="41"/>
      <c r="S6521" s="41"/>
      <c r="T6521" s="41"/>
      <c r="U6521" s="41"/>
      <c r="V6521" s="48" t="e">
        <f t="shared" si="483"/>
        <v>#VALUE!</v>
      </c>
      <c r="W6521" s="47"/>
      <c r="X6521" s="45"/>
      <c r="Y6521" s="48" t="e">
        <f t="shared" si="484"/>
        <v>#VALUE!</v>
      </c>
      <c r="Z6521" s="45"/>
      <c r="AA6521" s="45"/>
      <c r="AB6521" s="48" t="str">
        <f t="shared" si="480"/>
        <v/>
      </c>
      <c r="AC6521" s="41"/>
      <c r="AD6521" s="41"/>
      <c r="AE6521" s="41"/>
      <c r="AF6521" s="48" t="str">
        <f t="shared" si="481"/>
        <v/>
      </c>
      <c r="AG6521" s="41"/>
      <c r="AH6521" s="42"/>
    </row>
    <row r="6522" spans="15:34" ht="6.75" customHeight="1">
      <c r="O6522" s="37" t="str">
        <f t="shared" si="482"/>
        <v/>
      </c>
      <c r="P6522" s="41"/>
      <c r="Q6522" s="41"/>
      <c r="R6522" s="41"/>
      <c r="S6522" s="41"/>
      <c r="T6522" s="41"/>
      <c r="U6522" s="41"/>
      <c r="V6522" s="48" t="e">
        <f t="shared" si="483"/>
        <v>#VALUE!</v>
      </c>
      <c r="W6522" s="47"/>
      <c r="X6522" s="45"/>
      <c r="Y6522" s="48" t="e">
        <f t="shared" si="484"/>
        <v>#VALUE!</v>
      </c>
      <c r="Z6522" s="45"/>
      <c r="AA6522" s="45"/>
      <c r="AB6522" s="48" t="str">
        <f t="shared" si="480"/>
        <v/>
      </c>
      <c r="AC6522" s="41"/>
      <c r="AD6522" s="41"/>
      <c r="AE6522" s="41"/>
      <c r="AF6522" s="48" t="str">
        <f t="shared" si="481"/>
        <v/>
      </c>
      <c r="AG6522" s="41"/>
      <c r="AH6522" s="42"/>
    </row>
    <row r="6523" spans="15:34" ht="6.75" customHeight="1">
      <c r="O6523" s="37" t="str">
        <f t="shared" si="482"/>
        <v/>
      </c>
      <c r="P6523" s="41"/>
      <c r="Q6523" s="41"/>
      <c r="R6523" s="41"/>
      <c r="S6523" s="41"/>
      <c r="T6523" s="41"/>
      <c r="U6523" s="41"/>
      <c r="V6523" s="48" t="e">
        <f t="shared" si="483"/>
        <v>#VALUE!</v>
      </c>
      <c r="W6523" s="47"/>
      <c r="X6523" s="45"/>
      <c r="Y6523" s="48" t="e">
        <f t="shared" si="484"/>
        <v>#VALUE!</v>
      </c>
      <c r="Z6523" s="45"/>
      <c r="AA6523" s="45"/>
      <c r="AB6523" s="48" t="str">
        <f t="shared" si="480"/>
        <v/>
      </c>
      <c r="AC6523" s="41"/>
      <c r="AD6523" s="41"/>
      <c r="AE6523" s="41"/>
      <c r="AF6523" s="48" t="str">
        <f t="shared" si="481"/>
        <v/>
      </c>
      <c r="AG6523" s="41"/>
      <c r="AH6523" s="42"/>
    </row>
    <row r="6524" spans="15:34" ht="6.75" customHeight="1">
      <c r="O6524" s="37" t="str">
        <f t="shared" si="482"/>
        <v/>
      </c>
      <c r="P6524" s="41"/>
      <c r="Q6524" s="41"/>
      <c r="R6524" s="41"/>
      <c r="S6524" s="41"/>
      <c r="T6524" s="41"/>
      <c r="U6524" s="41"/>
      <c r="V6524" s="48" t="e">
        <f t="shared" si="483"/>
        <v>#VALUE!</v>
      </c>
      <c r="W6524" s="47"/>
      <c r="X6524" s="45"/>
      <c r="Y6524" s="48" t="e">
        <f t="shared" si="484"/>
        <v>#VALUE!</v>
      </c>
      <c r="Z6524" s="45"/>
      <c r="AA6524" s="45"/>
      <c r="AB6524" s="48" t="str">
        <f t="shared" si="480"/>
        <v/>
      </c>
      <c r="AC6524" s="41"/>
      <c r="AD6524" s="41"/>
      <c r="AE6524" s="41"/>
      <c r="AF6524" s="48" t="str">
        <f t="shared" si="481"/>
        <v/>
      </c>
      <c r="AG6524" s="41"/>
      <c r="AH6524" s="42"/>
    </row>
    <row r="6525" spans="15:34" ht="6.75" customHeight="1">
      <c r="O6525" s="37" t="str">
        <f t="shared" si="482"/>
        <v/>
      </c>
      <c r="P6525" s="41"/>
      <c r="Q6525" s="41"/>
      <c r="R6525" s="41"/>
      <c r="S6525" s="41"/>
      <c r="T6525" s="41"/>
      <c r="U6525" s="41"/>
      <c r="V6525" s="48" t="e">
        <f t="shared" si="483"/>
        <v>#VALUE!</v>
      </c>
      <c r="W6525" s="47"/>
      <c r="X6525" s="45"/>
      <c r="Y6525" s="48" t="e">
        <f t="shared" si="484"/>
        <v>#VALUE!</v>
      </c>
      <c r="Z6525" s="45"/>
      <c r="AA6525" s="45"/>
      <c r="AB6525" s="48" t="str">
        <f t="shared" si="480"/>
        <v/>
      </c>
      <c r="AC6525" s="41"/>
      <c r="AD6525" s="41"/>
      <c r="AE6525" s="41"/>
      <c r="AF6525" s="48" t="str">
        <f t="shared" si="481"/>
        <v/>
      </c>
      <c r="AG6525" s="41"/>
      <c r="AH6525" s="42"/>
    </row>
    <row r="6526" spans="15:34" ht="6.75" customHeight="1">
      <c r="O6526" s="37" t="str">
        <f t="shared" si="482"/>
        <v/>
      </c>
      <c r="P6526" s="41"/>
      <c r="Q6526" s="41"/>
      <c r="R6526" s="41"/>
      <c r="S6526" s="41"/>
      <c r="T6526" s="41"/>
      <c r="U6526" s="41"/>
      <c r="V6526" s="48" t="e">
        <f t="shared" si="483"/>
        <v>#VALUE!</v>
      </c>
      <c r="W6526" s="47"/>
      <c r="X6526" s="45"/>
      <c r="Y6526" s="48" t="e">
        <f t="shared" si="484"/>
        <v>#VALUE!</v>
      </c>
      <c r="Z6526" s="45"/>
      <c r="AA6526" s="45"/>
      <c r="AB6526" s="48" t="str">
        <f t="shared" si="480"/>
        <v/>
      </c>
      <c r="AC6526" s="41"/>
      <c r="AD6526" s="41"/>
      <c r="AE6526" s="41"/>
      <c r="AF6526" s="48" t="str">
        <f t="shared" si="481"/>
        <v/>
      </c>
      <c r="AG6526" s="41"/>
      <c r="AH6526" s="42"/>
    </row>
    <row r="6527" spans="15:34" ht="6.75" customHeight="1">
      <c r="O6527" s="37" t="str">
        <f t="shared" si="482"/>
        <v/>
      </c>
      <c r="P6527" s="41"/>
      <c r="Q6527" s="41"/>
      <c r="R6527" s="41"/>
      <c r="S6527" s="41"/>
      <c r="T6527" s="41"/>
      <c r="U6527" s="41"/>
      <c r="V6527" s="48" t="e">
        <f t="shared" si="483"/>
        <v>#VALUE!</v>
      </c>
      <c r="W6527" s="47"/>
      <c r="X6527" s="45"/>
      <c r="Y6527" s="48" t="e">
        <f t="shared" si="484"/>
        <v>#VALUE!</v>
      </c>
      <c r="Z6527" s="45"/>
      <c r="AA6527" s="45"/>
      <c r="AB6527" s="48" t="str">
        <f t="shared" si="480"/>
        <v/>
      </c>
      <c r="AC6527" s="41"/>
      <c r="AD6527" s="41"/>
      <c r="AE6527" s="41"/>
      <c r="AF6527" s="48" t="str">
        <f t="shared" si="481"/>
        <v/>
      </c>
      <c r="AG6527" s="41"/>
      <c r="AH6527" s="42"/>
    </row>
    <row r="6528" spans="15:34" ht="6.75" customHeight="1">
      <c r="O6528" s="37" t="str">
        <f t="shared" si="482"/>
        <v/>
      </c>
      <c r="P6528" s="41"/>
      <c r="Q6528" s="41"/>
      <c r="R6528" s="41"/>
      <c r="S6528" s="41"/>
      <c r="T6528" s="41"/>
      <c r="U6528" s="41"/>
      <c r="V6528" s="48" t="e">
        <f t="shared" si="483"/>
        <v>#VALUE!</v>
      </c>
      <c r="W6528" s="47"/>
      <c r="X6528" s="45"/>
      <c r="Y6528" s="48" t="e">
        <f t="shared" si="484"/>
        <v>#VALUE!</v>
      </c>
      <c r="Z6528" s="45"/>
      <c r="AA6528" s="45"/>
      <c r="AB6528" s="48" t="str">
        <f t="shared" si="480"/>
        <v/>
      </c>
      <c r="AC6528" s="41"/>
      <c r="AD6528" s="41"/>
      <c r="AE6528" s="41"/>
      <c r="AF6528" s="48" t="str">
        <f t="shared" si="481"/>
        <v/>
      </c>
      <c r="AG6528" s="41"/>
      <c r="AH6528" s="42"/>
    </row>
    <row r="6529" spans="15:34" ht="6.75" customHeight="1">
      <c r="O6529" s="37" t="str">
        <f t="shared" si="482"/>
        <v/>
      </c>
      <c r="P6529" s="41"/>
      <c r="Q6529" s="41"/>
      <c r="R6529" s="41"/>
      <c r="S6529" s="41"/>
      <c r="T6529" s="41"/>
      <c r="U6529" s="41"/>
      <c r="V6529" s="48" t="e">
        <f t="shared" si="483"/>
        <v>#VALUE!</v>
      </c>
      <c r="W6529" s="47"/>
      <c r="X6529" s="45"/>
      <c r="Y6529" s="48" t="e">
        <f t="shared" si="484"/>
        <v>#VALUE!</v>
      </c>
      <c r="Z6529" s="45"/>
      <c r="AA6529" s="45"/>
      <c r="AB6529" s="48" t="str">
        <f t="shared" si="480"/>
        <v/>
      </c>
      <c r="AC6529" s="41"/>
      <c r="AD6529" s="41"/>
      <c r="AE6529" s="41"/>
      <c r="AF6529" s="48" t="str">
        <f t="shared" si="481"/>
        <v/>
      </c>
      <c r="AG6529" s="41"/>
      <c r="AH6529" s="42"/>
    </row>
    <row r="6530" spans="15:34" ht="6.75" customHeight="1">
      <c r="O6530" s="37" t="str">
        <f t="shared" si="482"/>
        <v/>
      </c>
      <c r="P6530" s="41"/>
      <c r="Q6530" s="41"/>
      <c r="R6530" s="41"/>
      <c r="S6530" s="41"/>
      <c r="T6530" s="41"/>
      <c r="U6530" s="41"/>
      <c r="V6530" s="48" t="e">
        <f t="shared" si="483"/>
        <v>#VALUE!</v>
      </c>
      <c r="W6530" s="47"/>
      <c r="X6530" s="45"/>
      <c r="Y6530" s="48" t="e">
        <f t="shared" si="484"/>
        <v>#VALUE!</v>
      </c>
      <c r="Z6530" s="45"/>
      <c r="AA6530" s="45"/>
      <c r="AB6530" s="48" t="str">
        <f t="shared" si="480"/>
        <v/>
      </c>
      <c r="AC6530" s="41"/>
      <c r="AD6530" s="41"/>
      <c r="AE6530" s="41"/>
      <c r="AF6530" s="48" t="str">
        <f t="shared" si="481"/>
        <v/>
      </c>
      <c r="AG6530" s="41"/>
      <c r="AH6530" s="42"/>
    </row>
    <row r="6531" spans="15:34" ht="6.75" customHeight="1">
      <c r="O6531" s="37" t="str">
        <f t="shared" si="482"/>
        <v/>
      </c>
      <c r="P6531" s="41"/>
      <c r="Q6531" s="41"/>
      <c r="R6531" s="41"/>
      <c r="S6531" s="41"/>
      <c r="T6531" s="41"/>
      <c r="U6531" s="41"/>
      <c r="V6531" s="48" t="e">
        <f t="shared" si="483"/>
        <v>#VALUE!</v>
      </c>
      <c r="W6531" s="47"/>
      <c r="X6531" s="45"/>
      <c r="Y6531" s="48" t="e">
        <f t="shared" si="484"/>
        <v>#VALUE!</v>
      </c>
      <c r="Z6531" s="45"/>
      <c r="AA6531" s="45"/>
      <c r="AB6531" s="48" t="str">
        <f t="shared" si="480"/>
        <v/>
      </c>
      <c r="AC6531" s="41"/>
      <c r="AD6531" s="41"/>
      <c r="AE6531" s="41"/>
      <c r="AF6531" s="48" t="str">
        <f t="shared" si="481"/>
        <v/>
      </c>
      <c r="AG6531" s="41"/>
      <c r="AH6531" s="42"/>
    </row>
    <row r="6532" spans="15:34" ht="6.75" customHeight="1">
      <c r="O6532" s="37" t="str">
        <f t="shared" si="482"/>
        <v/>
      </c>
      <c r="P6532" s="41"/>
      <c r="Q6532" s="41"/>
      <c r="R6532" s="41"/>
      <c r="S6532" s="41"/>
      <c r="T6532" s="41"/>
      <c r="U6532" s="41"/>
      <c r="V6532" s="48" t="e">
        <f t="shared" si="483"/>
        <v>#VALUE!</v>
      </c>
      <c r="W6532" s="47"/>
      <c r="X6532" s="45"/>
      <c r="Y6532" s="48" t="e">
        <f t="shared" si="484"/>
        <v>#VALUE!</v>
      </c>
      <c r="Z6532" s="45"/>
      <c r="AA6532" s="45"/>
      <c r="AB6532" s="48" t="str">
        <f t="shared" si="480"/>
        <v/>
      </c>
      <c r="AC6532" s="41"/>
      <c r="AD6532" s="41"/>
      <c r="AE6532" s="41"/>
      <c r="AF6532" s="48" t="str">
        <f t="shared" si="481"/>
        <v/>
      </c>
      <c r="AG6532" s="41"/>
      <c r="AH6532" s="42"/>
    </row>
    <row r="6533" spans="15:34" ht="6.75" customHeight="1">
      <c r="O6533" s="37" t="str">
        <f t="shared" si="482"/>
        <v/>
      </c>
      <c r="P6533" s="41"/>
      <c r="Q6533" s="41"/>
      <c r="R6533" s="41"/>
      <c r="S6533" s="41"/>
      <c r="T6533" s="41"/>
      <c r="U6533" s="41"/>
      <c r="V6533" s="48" t="e">
        <f t="shared" si="483"/>
        <v>#VALUE!</v>
      </c>
      <c r="W6533" s="47"/>
      <c r="X6533" s="45"/>
      <c r="Y6533" s="48" t="e">
        <f t="shared" si="484"/>
        <v>#VALUE!</v>
      </c>
      <c r="Z6533" s="45"/>
      <c r="AA6533" s="45"/>
      <c r="AB6533" s="48" t="str">
        <f t="shared" si="480"/>
        <v/>
      </c>
      <c r="AC6533" s="41"/>
      <c r="AD6533" s="41"/>
      <c r="AE6533" s="41"/>
      <c r="AF6533" s="48" t="str">
        <f t="shared" si="481"/>
        <v/>
      </c>
      <c r="AG6533" s="41"/>
      <c r="AH6533" s="42"/>
    </row>
    <row r="6534" spans="15:34" ht="6.75" customHeight="1">
      <c r="O6534" s="37" t="str">
        <f t="shared" si="482"/>
        <v/>
      </c>
      <c r="P6534" s="41"/>
      <c r="Q6534" s="41"/>
      <c r="R6534" s="41"/>
      <c r="S6534" s="41"/>
      <c r="T6534" s="41"/>
      <c r="U6534" s="41"/>
      <c r="V6534" s="48" t="e">
        <f t="shared" si="483"/>
        <v>#VALUE!</v>
      </c>
      <c r="W6534" s="47"/>
      <c r="X6534" s="45"/>
      <c r="Y6534" s="48" t="e">
        <f t="shared" si="484"/>
        <v>#VALUE!</v>
      </c>
      <c r="Z6534" s="45"/>
      <c r="AA6534" s="45"/>
      <c r="AB6534" s="48" t="str">
        <f t="shared" si="480"/>
        <v/>
      </c>
      <c r="AC6534" s="41"/>
      <c r="AD6534" s="41"/>
      <c r="AE6534" s="41"/>
      <c r="AF6534" s="48" t="str">
        <f t="shared" si="481"/>
        <v/>
      </c>
      <c r="AG6534" s="41"/>
      <c r="AH6534" s="42"/>
    </row>
    <row r="6535" spans="15:34" ht="6.75" customHeight="1">
      <c r="O6535" s="37" t="str">
        <f t="shared" si="482"/>
        <v/>
      </c>
      <c r="P6535" s="41"/>
      <c r="Q6535" s="41"/>
      <c r="R6535" s="41"/>
      <c r="S6535" s="41"/>
      <c r="T6535" s="41"/>
      <c r="U6535" s="41"/>
      <c r="V6535" s="48" t="e">
        <f t="shared" si="483"/>
        <v>#VALUE!</v>
      </c>
      <c r="W6535" s="47"/>
      <c r="X6535" s="45"/>
      <c r="Y6535" s="48" t="e">
        <f t="shared" si="484"/>
        <v>#VALUE!</v>
      </c>
      <c r="Z6535" s="45"/>
      <c r="AA6535" s="45"/>
      <c r="AB6535" s="48" t="str">
        <f t="shared" si="480"/>
        <v/>
      </c>
      <c r="AC6535" s="41"/>
      <c r="AD6535" s="41"/>
      <c r="AE6535" s="41"/>
      <c r="AF6535" s="48" t="str">
        <f t="shared" si="481"/>
        <v/>
      </c>
      <c r="AG6535" s="41"/>
      <c r="AH6535" s="42"/>
    </row>
    <row r="6536" spans="15:34" ht="6.75" customHeight="1">
      <c r="O6536" s="37" t="str">
        <f t="shared" si="482"/>
        <v/>
      </c>
      <c r="P6536" s="41"/>
      <c r="Q6536" s="41"/>
      <c r="R6536" s="41"/>
      <c r="S6536" s="41"/>
      <c r="T6536" s="41"/>
      <c r="U6536" s="41"/>
      <c r="V6536" s="48" t="e">
        <f t="shared" si="483"/>
        <v>#VALUE!</v>
      </c>
      <c r="W6536" s="47"/>
      <c r="X6536" s="45"/>
      <c r="Y6536" s="48" t="e">
        <f t="shared" si="484"/>
        <v>#VALUE!</v>
      </c>
      <c r="Z6536" s="45"/>
      <c r="AA6536" s="45"/>
      <c r="AB6536" s="48" t="str">
        <f t="shared" si="480"/>
        <v/>
      </c>
      <c r="AC6536" s="41"/>
      <c r="AD6536" s="41"/>
      <c r="AE6536" s="41"/>
      <c r="AF6536" s="48" t="str">
        <f t="shared" si="481"/>
        <v/>
      </c>
      <c r="AG6536" s="41"/>
      <c r="AH6536" s="42"/>
    </row>
    <row r="6537" spans="15:34" ht="6.75" customHeight="1">
      <c r="O6537" s="37" t="str">
        <f t="shared" si="482"/>
        <v/>
      </c>
      <c r="P6537" s="41"/>
      <c r="Q6537" s="41"/>
      <c r="R6537" s="41"/>
      <c r="S6537" s="41"/>
      <c r="T6537" s="41"/>
      <c r="U6537" s="41"/>
      <c r="V6537" s="48" t="e">
        <f t="shared" si="483"/>
        <v>#VALUE!</v>
      </c>
      <c r="W6537" s="47"/>
      <c r="X6537" s="45"/>
      <c r="Y6537" s="48" t="e">
        <f t="shared" si="484"/>
        <v>#VALUE!</v>
      </c>
      <c r="Z6537" s="45"/>
      <c r="AA6537" s="45"/>
      <c r="AB6537" s="48" t="str">
        <f t="shared" si="480"/>
        <v/>
      </c>
      <c r="AC6537" s="41"/>
      <c r="AD6537" s="41"/>
      <c r="AE6537" s="41"/>
      <c r="AF6537" s="48" t="str">
        <f t="shared" si="481"/>
        <v/>
      </c>
      <c r="AG6537" s="41"/>
      <c r="AH6537" s="42"/>
    </row>
    <row r="6538" spans="15:34" ht="6.75" customHeight="1">
      <c r="O6538" s="37" t="str">
        <f t="shared" si="482"/>
        <v/>
      </c>
      <c r="P6538" s="41"/>
      <c r="Q6538" s="41"/>
      <c r="R6538" s="41"/>
      <c r="S6538" s="41"/>
      <c r="T6538" s="41"/>
      <c r="U6538" s="41"/>
      <c r="V6538" s="48" t="e">
        <f t="shared" si="483"/>
        <v>#VALUE!</v>
      </c>
      <c r="W6538" s="47"/>
      <c r="X6538" s="45"/>
      <c r="Y6538" s="48" t="e">
        <f t="shared" si="484"/>
        <v>#VALUE!</v>
      </c>
      <c r="Z6538" s="45"/>
      <c r="AA6538" s="45"/>
      <c r="AB6538" s="48" t="str">
        <f t="shared" si="480"/>
        <v/>
      </c>
      <c r="AC6538" s="41"/>
      <c r="AD6538" s="41"/>
      <c r="AE6538" s="41"/>
      <c r="AF6538" s="48" t="str">
        <f t="shared" si="481"/>
        <v/>
      </c>
      <c r="AG6538" s="41"/>
      <c r="AH6538" s="42"/>
    </row>
    <row r="6539" spans="15:34" ht="6.75" customHeight="1">
      <c r="O6539" s="37" t="str">
        <f t="shared" si="482"/>
        <v/>
      </c>
      <c r="P6539" s="41"/>
      <c r="Q6539" s="41"/>
      <c r="R6539" s="41"/>
      <c r="S6539" s="41"/>
      <c r="T6539" s="41"/>
      <c r="U6539" s="41"/>
      <c r="V6539" s="48" t="e">
        <f t="shared" si="483"/>
        <v>#VALUE!</v>
      </c>
      <c r="W6539" s="47"/>
      <c r="X6539" s="45"/>
      <c r="Y6539" s="48" t="e">
        <f t="shared" si="484"/>
        <v>#VALUE!</v>
      </c>
      <c r="Z6539" s="45"/>
      <c r="AA6539" s="45"/>
      <c r="AB6539" s="48" t="str">
        <f t="shared" si="480"/>
        <v/>
      </c>
      <c r="AC6539" s="41"/>
      <c r="AD6539" s="41"/>
      <c r="AE6539" s="41"/>
      <c r="AF6539" s="48" t="str">
        <f t="shared" si="481"/>
        <v/>
      </c>
      <c r="AG6539" s="41"/>
      <c r="AH6539" s="42"/>
    </row>
    <row r="6540" spans="15:34" ht="6.75" customHeight="1">
      <c r="O6540" s="37" t="str">
        <f t="shared" si="482"/>
        <v/>
      </c>
      <c r="P6540" s="41"/>
      <c r="Q6540" s="41"/>
      <c r="R6540" s="41"/>
      <c r="S6540" s="41"/>
      <c r="T6540" s="41"/>
      <c r="U6540" s="41"/>
      <c r="V6540" s="48" t="e">
        <f t="shared" si="483"/>
        <v>#VALUE!</v>
      </c>
      <c r="W6540" s="47"/>
      <c r="X6540" s="45"/>
      <c r="Y6540" s="48" t="e">
        <f t="shared" si="484"/>
        <v>#VALUE!</v>
      </c>
      <c r="Z6540" s="45"/>
      <c r="AA6540" s="45"/>
      <c r="AB6540" s="48" t="str">
        <f t="shared" si="480"/>
        <v/>
      </c>
      <c r="AC6540" s="41"/>
      <c r="AD6540" s="41"/>
      <c r="AE6540" s="41"/>
      <c r="AF6540" s="48" t="str">
        <f t="shared" si="481"/>
        <v/>
      </c>
      <c r="AG6540" s="41"/>
      <c r="AH6540" s="42"/>
    </row>
    <row r="6541" spans="15:34" ht="6.75" customHeight="1">
      <c r="O6541" s="37" t="str">
        <f t="shared" si="482"/>
        <v/>
      </c>
      <c r="P6541" s="41"/>
      <c r="Q6541" s="41"/>
      <c r="R6541" s="41"/>
      <c r="S6541" s="41"/>
      <c r="T6541" s="41"/>
      <c r="U6541" s="41"/>
      <c r="V6541" s="48" t="e">
        <f t="shared" si="483"/>
        <v>#VALUE!</v>
      </c>
      <c r="W6541" s="47"/>
      <c r="X6541" s="45"/>
      <c r="Y6541" s="48" t="e">
        <f t="shared" si="484"/>
        <v>#VALUE!</v>
      </c>
      <c r="Z6541" s="45"/>
      <c r="AA6541" s="45"/>
      <c r="AB6541" s="48" t="str">
        <f t="shared" si="480"/>
        <v/>
      </c>
      <c r="AC6541" s="41"/>
      <c r="AD6541" s="41"/>
      <c r="AE6541" s="41"/>
      <c r="AF6541" s="48" t="str">
        <f t="shared" si="481"/>
        <v/>
      </c>
      <c r="AG6541" s="41"/>
      <c r="AH6541" s="42"/>
    </row>
    <row r="6542" spans="15:34" ht="6.75" customHeight="1">
      <c r="O6542" s="37" t="str">
        <f t="shared" si="482"/>
        <v/>
      </c>
      <c r="P6542" s="41"/>
      <c r="Q6542" s="41"/>
      <c r="R6542" s="41"/>
      <c r="S6542" s="41"/>
      <c r="T6542" s="41"/>
      <c r="U6542" s="41"/>
      <c r="V6542" s="48" t="e">
        <f t="shared" si="483"/>
        <v>#VALUE!</v>
      </c>
      <c r="W6542" s="47"/>
      <c r="X6542" s="45"/>
      <c r="Y6542" s="48" t="e">
        <f t="shared" si="484"/>
        <v>#VALUE!</v>
      </c>
      <c r="Z6542" s="45"/>
      <c r="AA6542" s="45"/>
      <c r="AB6542" s="48" t="str">
        <f t="shared" si="480"/>
        <v/>
      </c>
      <c r="AC6542" s="41"/>
      <c r="AD6542" s="41"/>
      <c r="AE6542" s="41"/>
      <c r="AF6542" s="48" t="str">
        <f t="shared" si="481"/>
        <v/>
      </c>
      <c r="AG6542" s="41"/>
      <c r="AH6542" s="42"/>
    </row>
    <row r="6543" spans="15:34" ht="6.75" customHeight="1">
      <c r="O6543" s="37" t="str">
        <f t="shared" si="482"/>
        <v/>
      </c>
      <c r="P6543" s="41"/>
      <c r="Q6543" s="41"/>
      <c r="R6543" s="41"/>
      <c r="S6543" s="41"/>
      <c r="T6543" s="41"/>
      <c r="U6543" s="41"/>
      <c r="V6543" s="48" t="e">
        <f t="shared" si="483"/>
        <v>#VALUE!</v>
      </c>
      <c r="W6543" s="47"/>
      <c r="X6543" s="45"/>
      <c r="Y6543" s="48" t="e">
        <f t="shared" si="484"/>
        <v>#VALUE!</v>
      </c>
      <c r="Z6543" s="45"/>
      <c r="AA6543" s="45"/>
      <c r="AB6543" s="48" t="str">
        <f t="shared" si="480"/>
        <v/>
      </c>
      <c r="AC6543" s="41"/>
      <c r="AD6543" s="41"/>
      <c r="AE6543" s="41"/>
      <c r="AF6543" s="48" t="str">
        <f t="shared" si="481"/>
        <v/>
      </c>
      <c r="AG6543" s="41"/>
      <c r="AH6543" s="42"/>
    </row>
    <row r="6544" spans="15:34" ht="6.75" customHeight="1">
      <c r="O6544" s="37" t="str">
        <f t="shared" si="482"/>
        <v/>
      </c>
      <c r="P6544" s="41"/>
      <c r="Q6544" s="41"/>
      <c r="R6544" s="41"/>
      <c r="S6544" s="41"/>
      <c r="T6544" s="41"/>
      <c r="U6544" s="41"/>
      <c r="V6544" s="48" t="e">
        <f t="shared" si="483"/>
        <v>#VALUE!</v>
      </c>
      <c r="W6544" s="47"/>
      <c r="X6544" s="45"/>
      <c r="Y6544" s="48" t="e">
        <f t="shared" si="484"/>
        <v>#VALUE!</v>
      </c>
      <c r="Z6544" s="45"/>
      <c r="AA6544" s="45"/>
      <c r="AB6544" s="48" t="str">
        <f t="shared" si="480"/>
        <v/>
      </c>
      <c r="AC6544" s="41"/>
      <c r="AD6544" s="41"/>
      <c r="AE6544" s="41"/>
      <c r="AF6544" s="48" t="str">
        <f t="shared" si="481"/>
        <v/>
      </c>
      <c r="AG6544" s="41"/>
      <c r="AH6544" s="42"/>
    </row>
    <row r="6545" spans="15:34" ht="6.75" customHeight="1">
      <c r="O6545" s="37" t="str">
        <f t="shared" si="482"/>
        <v/>
      </c>
      <c r="P6545" s="41"/>
      <c r="Q6545" s="41"/>
      <c r="R6545" s="41"/>
      <c r="S6545" s="41"/>
      <c r="T6545" s="41"/>
      <c r="U6545" s="41"/>
      <c r="V6545" s="48" t="e">
        <f t="shared" si="483"/>
        <v>#VALUE!</v>
      </c>
      <c r="W6545" s="47"/>
      <c r="X6545" s="45"/>
      <c r="Y6545" s="48" t="e">
        <f t="shared" si="484"/>
        <v>#VALUE!</v>
      </c>
      <c r="Z6545" s="45"/>
      <c r="AA6545" s="45"/>
      <c r="AB6545" s="48" t="str">
        <f t="shared" si="480"/>
        <v/>
      </c>
      <c r="AC6545" s="41"/>
      <c r="AD6545" s="41"/>
      <c r="AE6545" s="41"/>
      <c r="AF6545" s="48" t="str">
        <f t="shared" si="481"/>
        <v/>
      </c>
      <c r="AG6545" s="41"/>
      <c r="AH6545" s="42"/>
    </row>
    <row r="6546" spans="15:34" ht="6.75" customHeight="1">
      <c r="O6546" s="37" t="str">
        <f t="shared" si="482"/>
        <v/>
      </c>
      <c r="P6546" s="41"/>
      <c r="Q6546" s="41"/>
      <c r="R6546" s="41"/>
      <c r="S6546" s="41"/>
      <c r="T6546" s="41"/>
      <c r="U6546" s="41"/>
      <c r="V6546" s="48" t="e">
        <f t="shared" si="483"/>
        <v>#VALUE!</v>
      </c>
      <c r="W6546" s="47"/>
      <c r="X6546" s="45"/>
      <c r="Y6546" s="48" t="e">
        <f t="shared" si="484"/>
        <v>#VALUE!</v>
      </c>
      <c r="Z6546" s="45"/>
      <c r="AA6546" s="45"/>
      <c r="AB6546" s="48" t="str">
        <f t="shared" si="480"/>
        <v/>
      </c>
      <c r="AC6546" s="41"/>
      <c r="AD6546" s="41"/>
      <c r="AE6546" s="41"/>
      <c r="AF6546" s="48" t="str">
        <f t="shared" si="481"/>
        <v/>
      </c>
      <c r="AG6546" s="41"/>
      <c r="AH6546" s="42"/>
    </row>
    <row r="6547" spans="15:34" ht="6.75" customHeight="1">
      <c r="O6547" s="37" t="str">
        <f t="shared" si="482"/>
        <v/>
      </c>
      <c r="P6547" s="41"/>
      <c r="Q6547" s="41"/>
      <c r="R6547" s="41"/>
      <c r="S6547" s="41"/>
      <c r="T6547" s="41"/>
      <c r="U6547" s="41"/>
      <c r="V6547" s="48" t="e">
        <f t="shared" si="483"/>
        <v>#VALUE!</v>
      </c>
      <c r="W6547" s="47"/>
      <c r="X6547" s="45"/>
      <c r="Y6547" s="48" t="e">
        <f t="shared" si="484"/>
        <v>#VALUE!</v>
      </c>
      <c r="Z6547" s="45"/>
      <c r="AA6547" s="45"/>
      <c r="AB6547" s="48" t="str">
        <f t="shared" si="480"/>
        <v/>
      </c>
      <c r="AC6547" s="41"/>
      <c r="AD6547" s="41"/>
      <c r="AE6547" s="41"/>
      <c r="AF6547" s="48" t="str">
        <f t="shared" si="481"/>
        <v/>
      </c>
      <c r="AG6547" s="41"/>
      <c r="AH6547" s="42"/>
    </row>
    <row r="6548" spans="15:34" ht="6.75" customHeight="1">
      <c r="O6548" s="37" t="str">
        <f t="shared" si="482"/>
        <v/>
      </c>
      <c r="P6548" s="41"/>
      <c r="Q6548" s="41"/>
      <c r="R6548" s="41"/>
      <c r="S6548" s="41"/>
      <c r="T6548" s="41"/>
      <c r="U6548" s="41"/>
      <c r="V6548" s="48" t="e">
        <f t="shared" si="483"/>
        <v>#VALUE!</v>
      </c>
      <c r="W6548" s="47"/>
      <c r="X6548" s="45"/>
      <c r="Y6548" s="48" t="e">
        <f t="shared" si="484"/>
        <v>#VALUE!</v>
      </c>
      <c r="Z6548" s="45"/>
      <c r="AA6548" s="45"/>
      <c r="AB6548" s="48" t="str">
        <f t="shared" si="480"/>
        <v/>
      </c>
      <c r="AC6548" s="41"/>
      <c r="AD6548" s="41"/>
      <c r="AE6548" s="41"/>
      <c r="AF6548" s="48" t="str">
        <f t="shared" si="481"/>
        <v/>
      </c>
      <c r="AG6548" s="41"/>
      <c r="AH6548" s="42"/>
    </row>
    <row r="6549" spans="15:34" ht="6.75" customHeight="1">
      <c r="O6549" s="37" t="str">
        <f t="shared" si="482"/>
        <v/>
      </c>
      <c r="P6549" s="41"/>
      <c r="Q6549" s="41"/>
      <c r="R6549" s="41"/>
      <c r="S6549" s="41"/>
      <c r="T6549" s="41"/>
      <c r="U6549" s="41"/>
      <c r="V6549" s="48" t="e">
        <f t="shared" si="483"/>
        <v>#VALUE!</v>
      </c>
      <c r="W6549" s="47"/>
      <c r="X6549" s="45"/>
      <c r="Y6549" s="48" t="e">
        <f t="shared" si="484"/>
        <v>#VALUE!</v>
      </c>
      <c r="Z6549" s="45"/>
      <c r="AA6549" s="45"/>
      <c r="AB6549" s="48" t="str">
        <f t="shared" si="480"/>
        <v/>
      </c>
      <c r="AC6549" s="41"/>
      <c r="AD6549" s="41"/>
      <c r="AE6549" s="41"/>
      <c r="AF6549" s="48" t="str">
        <f t="shared" si="481"/>
        <v/>
      </c>
      <c r="AG6549" s="41"/>
      <c r="AH6549" s="42"/>
    </row>
    <row r="6550" spans="15:34" ht="6.75" customHeight="1">
      <c r="O6550" s="37" t="str">
        <f t="shared" si="482"/>
        <v/>
      </c>
      <c r="P6550" s="41"/>
      <c r="Q6550" s="41"/>
      <c r="R6550" s="41"/>
      <c r="S6550" s="41"/>
      <c r="T6550" s="41"/>
      <c r="U6550" s="41"/>
      <c r="V6550" s="48" t="e">
        <f t="shared" si="483"/>
        <v>#VALUE!</v>
      </c>
      <c r="W6550" s="47"/>
      <c r="X6550" s="45"/>
      <c r="Y6550" s="48" t="e">
        <f t="shared" si="484"/>
        <v>#VALUE!</v>
      </c>
      <c r="Z6550" s="45"/>
      <c r="AA6550" s="45"/>
      <c r="AB6550" s="48" t="str">
        <f t="shared" si="480"/>
        <v/>
      </c>
      <c r="AC6550" s="41"/>
      <c r="AD6550" s="41"/>
      <c r="AE6550" s="41"/>
      <c r="AF6550" s="48" t="str">
        <f t="shared" si="481"/>
        <v/>
      </c>
      <c r="AG6550" s="41"/>
      <c r="AH6550" s="42"/>
    </row>
    <row r="6551" spans="15:34" ht="6.75" customHeight="1">
      <c r="O6551" s="37" t="str">
        <f t="shared" si="482"/>
        <v/>
      </c>
      <c r="P6551" s="41"/>
      <c r="Q6551" s="41"/>
      <c r="R6551" s="41"/>
      <c r="S6551" s="41"/>
      <c r="T6551" s="41"/>
      <c r="U6551" s="41"/>
      <c r="V6551" s="48" t="e">
        <f t="shared" si="483"/>
        <v>#VALUE!</v>
      </c>
      <c r="W6551" s="47"/>
      <c r="X6551" s="45"/>
      <c r="Y6551" s="48" t="e">
        <f t="shared" si="484"/>
        <v>#VALUE!</v>
      </c>
      <c r="Z6551" s="45"/>
      <c r="AA6551" s="45"/>
      <c r="AB6551" s="48" t="str">
        <f t="shared" si="480"/>
        <v/>
      </c>
      <c r="AC6551" s="41"/>
      <c r="AD6551" s="41"/>
      <c r="AE6551" s="41"/>
      <c r="AF6551" s="48" t="str">
        <f t="shared" si="481"/>
        <v/>
      </c>
      <c r="AG6551" s="41"/>
      <c r="AH6551" s="42"/>
    </row>
    <row r="6552" spans="15:34" ht="6.75" customHeight="1">
      <c r="O6552" s="37" t="str">
        <f t="shared" si="482"/>
        <v/>
      </c>
      <c r="P6552" s="41"/>
      <c r="Q6552" s="41"/>
      <c r="R6552" s="41"/>
      <c r="S6552" s="41"/>
      <c r="T6552" s="41"/>
      <c r="U6552" s="41"/>
      <c r="V6552" s="48" t="e">
        <f t="shared" si="483"/>
        <v>#VALUE!</v>
      </c>
      <c r="W6552" s="47"/>
      <c r="X6552" s="45"/>
      <c r="Y6552" s="48" t="e">
        <f t="shared" si="484"/>
        <v>#VALUE!</v>
      </c>
      <c r="Z6552" s="45"/>
      <c r="AA6552" s="45"/>
      <c r="AB6552" s="48" t="str">
        <f t="shared" si="480"/>
        <v/>
      </c>
      <c r="AC6552" s="41"/>
      <c r="AD6552" s="41"/>
      <c r="AE6552" s="41"/>
      <c r="AF6552" s="48" t="str">
        <f t="shared" si="481"/>
        <v/>
      </c>
      <c r="AG6552" s="41"/>
      <c r="AH6552" s="42"/>
    </row>
    <row r="6553" spans="15:34" ht="6.75" customHeight="1">
      <c r="O6553" s="37" t="str">
        <f t="shared" si="482"/>
        <v/>
      </c>
      <c r="P6553" s="41"/>
      <c r="Q6553" s="41"/>
      <c r="R6553" s="41"/>
      <c r="S6553" s="41"/>
      <c r="T6553" s="41"/>
      <c r="U6553" s="41"/>
      <c r="V6553" s="48" t="e">
        <f t="shared" si="483"/>
        <v>#VALUE!</v>
      </c>
      <c r="W6553" s="47"/>
      <c r="X6553" s="45"/>
      <c r="Y6553" s="48" t="e">
        <f t="shared" si="484"/>
        <v>#VALUE!</v>
      </c>
      <c r="Z6553" s="45"/>
      <c r="AA6553" s="45"/>
      <c r="AB6553" s="48" t="str">
        <f t="shared" si="480"/>
        <v/>
      </c>
      <c r="AC6553" s="41"/>
      <c r="AD6553" s="41"/>
      <c r="AE6553" s="41"/>
      <c r="AF6553" s="48" t="str">
        <f t="shared" si="481"/>
        <v/>
      </c>
      <c r="AG6553" s="41"/>
      <c r="AH6553" s="42"/>
    </row>
    <row r="6554" spans="15:34" ht="6.75" customHeight="1">
      <c r="O6554" s="37" t="str">
        <f t="shared" si="482"/>
        <v/>
      </c>
      <c r="P6554" s="41"/>
      <c r="Q6554" s="41"/>
      <c r="R6554" s="41"/>
      <c r="S6554" s="41"/>
      <c r="T6554" s="41"/>
      <c r="U6554" s="41"/>
      <c r="V6554" s="48" t="e">
        <f t="shared" si="483"/>
        <v>#VALUE!</v>
      </c>
      <c r="W6554" s="47"/>
      <c r="X6554" s="45"/>
      <c r="Y6554" s="48" t="e">
        <f t="shared" si="484"/>
        <v>#VALUE!</v>
      </c>
      <c r="Z6554" s="45"/>
      <c r="AA6554" s="45"/>
      <c r="AB6554" s="48" t="str">
        <f t="shared" si="480"/>
        <v/>
      </c>
      <c r="AC6554" s="41"/>
      <c r="AD6554" s="41"/>
      <c r="AE6554" s="41"/>
      <c r="AF6554" s="48" t="str">
        <f t="shared" si="481"/>
        <v/>
      </c>
      <c r="AG6554" s="41"/>
      <c r="AH6554" s="42"/>
    </row>
    <row r="6555" spans="15:34" ht="6.75" customHeight="1">
      <c r="O6555" s="37" t="str">
        <f t="shared" si="482"/>
        <v/>
      </c>
      <c r="P6555" s="41"/>
      <c r="Q6555" s="41"/>
      <c r="R6555" s="41"/>
      <c r="S6555" s="41"/>
      <c r="T6555" s="41"/>
      <c r="U6555" s="41"/>
      <c r="V6555" s="48" t="e">
        <f t="shared" si="483"/>
        <v>#VALUE!</v>
      </c>
      <c r="W6555" s="47"/>
      <c r="X6555" s="45"/>
      <c r="Y6555" s="48" t="e">
        <f t="shared" si="484"/>
        <v>#VALUE!</v>
      </c>
      <c r="Z6555" s="45"/>
      <c r="AA6555" s="45"/>
      <c r="AB6555" s="48" t="str">
        <f t="shared" si="480"/>
        <v/>
      </c>
      <c r="AC6555" s="41"/>
      <c r="AD6555" s="41"/>
      <c r="AE6555" s="41"/>
      <c r="AF6555" s="48" t="str">
        <f t="shared" si="481"/>
        <v/>
      </c>
      <c r="AG6555" s="41"/>
      <c r="AH6555" s="42"/>
    </row>
    <row r="6556" spans="15:34" ht="6.75" customHeight="1">
      <c r="O6556" s="37" t="str">
        <f t="shared" si="482"/>
        <v/>
      </c>
      <c r="P6556" s="41"/>
      <c r="Q6556" s="41"/>
      <c r="R6556" s="41"/>
      <c r="S6556" s="41"/>
      <c r="T6556" s="41"/>
      <c r="U6556" s="41"/>
      <c r="V6556" s="48" t="e">
        <f t="shared" si="483"/>
        <v>#VALUE!</v>
      </c>
      <c r="W6556" s="47"/>
      <c r="X6556" s="45"/>
      <c r="Y6556" s="48" t="e">
        <f t="shared" si="484"/>
        <v>#VALUE!</v>
      </c>
      <c r="Z6556" s="45"/>
      <c r="AA6556" s="45"/>
      <c r="AB6556" s="48" t="str">
        <f t="shared" si="480"/>
        <v/>
      </c>
      <c r="AC6556" s="41"/>
      <c r="AD6556" s="41"/>
      <c r="AE6556" s="41"/>
      <c r="AF6556" s="48" t="str">
        <f t="shared" si="481"/>
        <v/>
      </c>
      <c r="AG6556" s="41"/>
      <c r="AH6556" s="42"/>
    </row>
    <row r="6557" spans="15:34" ht="6.75" customHeight="1">
      <c r="O6557" s="37" t="str">
        <f t="shared" si="482"/>
        <v/>
      </c>
      <c r="P6557" s="41"/>
      <c r="Q6557" s="41"/>
      <c r="R6557" s="41"/>
      <c r="S6557" s="41"/>
      <c r="T6557" s="41"/>
      <c r="U6557" s="41"/>
      <c r="V6557" s="48" t="e">
        <f t="shared" si="483"/>
        <v>#VALUE!</v>
      </c>
      <c r="W6557" s="47"/>
      <c r="X6557" s="45"/>
      <c r="Y6557" s="48" t="e">
        <f t="shared" si="484"/>
        <v>#VALUE!</v>
      </c>
      <c r="Z6557" s="45"/>
      <c r="AA6557" s="45"/>
      <c r="AB6557" s="48" t="str">
        <f t="shared" si="480"/>
        <v/>
      </c>
      <c r="AC6557" s="41"/>
      <c r="AD6557" s="41"/>
      <c r="AE6557" s="41"/>
      <c r="AF6557" s="48" t="str">
        <f t="shared" si="481"/>
        <v/>
      </c>
      <c r="AG6557" s="41"/>
      <c r="AH6557" s="42"/>
    </row>
    <row r="6558" spans="15:34" ht="6.75" customHeight="1">
      <c r="O6558" s="37" t="str">
        <f t="shared" si="482"/>
        <v/>
      </c>
      <c r="P6558" s="41"/>
      <c r="Q6558" s="41"/>
      <c r="R6558" s="41"/>
      <c r="S6558" s="41"/>
      <c r="T6558" s="41"/>
      <c r="U6558" s="41"/>
      <c r="V6558" s="48" t="e">
        <f t="shared" si="483"/>
        <v>#VALUE!</v>
      </c>
      <c r="W6558" s="47"/>
      <c r="X6558" s="45"/>
      <c r="Y6558" s="48" t="e">
        <f t="shared" si="484"/>
        <v>#VALUE!</v>
      </c>
      <c r="Z6558" s="45"/>
      <c r="AA6558" s="45"/>
      <c r="AB6558" s="48" t="str">
        <f t="shared" si="480"/>
        <v/>
      </c>
      <c r="AC6558" s="41"/>
      <c r="AD6558" s="41"/>
      <c r="AE6558" s="41"/>
      <c r="AF6558" s="48" t="str">
        <f t="shared" si="481"/>
        <v/>
      </c>
      <c r="AG6558" s="41"/>
      <c r="AH6558" s="42"/>
    </row>
    <row r="6559" spans="15:34" ht="6.75" customHeight="1">
      <c r="O6559" s="37" t="str">
        <f t="shared" si="482"/>
        <v/>
      </c>
      <c r="P6559" s="41"/>
      <c r="Q6559" s="41"/>
      <c r="R6559" s="41"/>
      <c r="S6559" s="41"/>
      <c r="T6559" s="41"/>
      <c r="U6559" s="41"/>
      <c r="V6559" s="48" t="e">
        <f t="shared" si="483"/>
        <v>#VALUE!</v>
      </c>
      <c r="W6559" s="47"/>
      <c r="X6559" s="45"/>
      <c r="Y6559" s="48" t="e">
        <f t="shared" si="484"/>
        <v>#VALUE!</v>
      </c>
      <c r="Z6559" s="45"/>
      <c r="AA6559" s="45"/>
      <c r="AB6559" s="48" t="str">
        <f t="shared" si="480"/>
        <v/>
      </c>
      <c r="AC6559" s="41"/>
      <c r="AD6559" s="41"/>
      <c r="AE6559" s="41"/>
      <c r="AF6559" s="48" t="str">
        <f t="shared" si="481"/>
        <v/>
      </c>
      <c r="AG6559" s="41"/>
      <c r="AH6559" s="42"/>
    </row>
    <row r="6560" spans="15:34" ht="6.75" customHeight="1">
      <c r="O6560" s="37" t="str">
        <f t="shared" si="482"/>
        <v/>
      </c>
      <c r="P6560" s="41"/>
      <c r="Q6560" s="41"/>
      <c r="R6560" s="41"/>
      <c r="S6560" s="41"/>
      <c r="T6560" s="41"/>
      <c r="U6560" s="41"/>
      <c r="V6560" s="48" t="e">
        <f t="shared" si="483"/>
        <v>#VALUE!</v>
      </c>
      <c r="W6560" s="47"/>
      <c r="X6560" s="45"/>
      <c r="Y6560" s="48" t="e">
        <f t="shared" si="484"/>
        <v>#VALUE!</v>
      </c>
      <c r="Z6560" s="45"/>
      <c r="AA6560" s="45"/>
      <c r="AB6560" s="48" t="str">
        <f t="shared" si="480"/>
        <v/>
      </c>
      <c r="AC6560" s="41"/>
      <c r="AD6560" s="41"/>
      <c r="AE6560" s="41"/>
      <c r="AF6560" s="48" t="str">
        <f t="shared" si="481"/>
        <v/>
      </c>
      <c r="AG6560" s="41"/>
      <c r="AH6560" s="42"/>
    </row>
    <row r="6561" spans="15:34" ht="6.75" customHeight="1">
      <c r="O6561" s="37" t="str">
        <f t="shared" si="482"/>
        <v/>
      </c>
      <c r="P6561" s="41"/>
      <c r="Q6561" s="41"/>
      <c r="R6561" s="41"/>
      <c r="S6561" s="41"/>
      <c r="T6561" s="41"/>
      <c r="U6561" s="41"/>
      <c r="V6561" s="48" t="e">
        <f t="shared" si="483"/>
        <v>#VALUE!</v>
      </c>
      <c r="W6561" s="47"/>
      <c r="X6561" s="45"/>
      <c r="Y6561" s="48" t="e">
        <f t="shared" si="484"/>
        <v>#VALUE!</v>
      </c>
      <c r="Z6561" s="45"/>
      <c r="AA6561" s="45"/>
      <c r="AB6561" s="48" t="str">
        <f t="shared" si="480"/>
        <v/>
      </c>
      <c r="AC6561" s="41"/>
      <c r="AD6561" s="41"/>
      <c r="AE6561" s="41"/>
      <c r="AF6561" s="48" t="str">
        <f t="shared" si="481"/>
        <v/>
      </c>
      <c r="AG6561" s="41"/>
      <c r="AH6561" s="42"/>
    </row>
    <row r="6562" spans="15:34" ht="6.75" customHeight="1">
      <c r="O6562" s="37" t="str">
        <f t="shared" si="482"/>
        <v/>
      </c>
      <c r="P6562" s="41"/>
      <c r="Q6562" s="41"/>
      <c r="R6562" s="41"/>
      <c r="S6562" s="41"/>
      <c r="T6562" s="41"/>
      <c r="U6562" s="41"/>
      <c r="V6562" s="48" t="e">
        <f t="shared" si="483"/>
        <v>#VALUE!</v>
      </c>
      <c r="W6562" s="47"/>
      <c r="X6562" s="45"/>
      <c r="Y6562" s="48" t="e">
        <f t="shared" si="484"/>
        <v>#VALUE!</v>
      </c>
      <c r="Z6562" s="45"/>
      <c r="AA6562" s="45"/>
      <c r="AB6562" s="48" t="str">
        <f t="shared" si="480"/>
        <v/>
      </c>
      <c r="AC6562" s="41"/>
      <c r="AD6562" s="41"/>
      <c r="AE6562" s="41"/>
      <c r="AF6562" s="48" t="str">
        <f t="shared" si="481"/>
        <v/>
      </c>
      <c r="AG6562" s="41"/>
      <c r="AH6562" s="42"/>
    </row>
    <row r="6563" spans="15:34" ht="6.75" customHeight="1">
      <c r="O6563" s="37" t="str">
        <f t="shared" si="482"/>
        <v/>
      </c>
      <c r="P6563" s="41"/>
      <c r="Q6563" s="41"/>
      <c r="R6563" s="41"/>
      <c r="S6563" s="41"/>
      <c r="T6563" s="41"/>
      <c r="U6563" s="41"/>
      <c r="V6563" s="48" t="e">
        <f t="shared" si="483"/>
        <v>#VALUE!</v>
      </c>
      <c r="W6563" s="47"/>
      <c r="X6563" s="45"/>
      <c r="Y6563" s="48" t="e">
        <f t="shared" si="484"/>
        <v>#VALUE!</v>
      </c>
      <c r="Z6563" s="45"/>
      <c r="AA6563" s="45"/>
      <c r="AB6563" s="48" t="str">
        <f t="shared" si="480"/>
        <v/>
      </c>
      <c r="AC6563" s="41"/>
      <c r="AD6563" s="41"/>
      <c r="AE6563" s="41"/>
      <c r="AF6563" s="48" t="str">
        <f t="shared" si="481"/>
        <v/>
      </c>
      <c r="AG6563" s="41"/>
      <c r="AH6563" s="42"/>
    </row>
    <row r="6564" spans="15:34" ht="6.75" customHeight="1">
      <c r="O6564" s="37" t="str">
        <f t="shared" si="482"/>
        <v/>
      </c>
      <c r="P6564" s="41"/>
      <c r="Q6564" s="41"/>
      <c r="R6564" s="41"/>
      <c r="S6564" s="41"/>
      <c r="T6564" s="41"/>
      <c r="U6564" s="41"/>
      <c r="V6564" s="48" t="e">
        <f t="shared" si="483"/>
        <v>#VALUE!</v>
      </c>
      <c r="W6564" s="47"/>
      <c r="X6564" s="45"/>
      <c r="Y6564" s="48" t="e">
        <f t="shared" si="484"/>
        <v>#VALUE!</v>
      </c>
      <c r="Z6564" s="45"/>
      <c r="AA6564" s="45"/>
      <c r="AB6564" s="48" t="str">
        <f t="shared" ref="AB6564:AB6627" si="485">IF(ISERROR(INDEX(行特番表,MATCH(V6564,行特番,0),1)),"",INDEX(行特番表,MATCH(V6564,行特番,0),1))</f>
        <v/>
      </c>
      <c r="AC6564" s="41"/>
      <c r="AD6564" s="41"/>
      <c r="AE6564" s="41"/>
      <c r="AF6564" s="48" t="str">
        <f t="shared" ref="AF6564:AF6627" si="486">IF(ISERROR(INDEX(列特番表,MATCH(Y6564,列特番,0),1)),"",INDEX(列特番表,MATCH(Y6564,列特番,0),1))</f>
        <v/>
      </c>
      <c r="AG6564" s="41"/>
      <c r="AH6564" s="42"/>
    </row>
    <row r="6565" spans="15:34" ht="6.75" customHeight="1">
      <c r="O6565" s="37" t="str">
        <f t="shared" ref="O6565:O6628" si="487">LEFT(F6565,4)&amp;MID(F6565,6,2)&amp;MID(F6565,9,2)</f>
        <v/>
      </c>
      <c r="P6565" s="41"/>
      <c r="Q6565" s="41"/>
      <c r="R6565" s="41"/>
      <c r="S6565" s="41"/>
      <c r="T6565" s="41"/>
      <c r="U6565" s="41"/>
      <c r="V6565" s="48" t="e">
        <f t="shared" ref="V6565:V6628" si="488">(MID(O6565,2,1)&amp;MID(O6565,5,1)&amp;MID(O6565,7,1))*1</f>
        <v>#VALUE!</v>
      </c>
      <c r="W6565" s="47"/>
      <c r="X6565" s="45"/>
      <c r="Y6565" s="48" t="e">
        <f t="shared" ref="Y6565:Y6628" si="489">(MID(O6565,3,2)&amp;MID(O6565,6,1)&amp;MID(O6565,8,1))*1</f>
        <v>#VALUE!</v>
      </c>
      <c r="Z6565" s="45"/>
      <c r="AA6565" s="45"/>
      <c r="AB6565" s="48" t="str">
        <f t="shared" si="485"/>
        <v/>
      </c>
      <c r="AC6565" s="41"/>
      <c r="AD6565" s="41"/>
      <c r="AE6565" s="41"/>
      <c r="AF6565" s="48" t="str">
        <f t="shared" si="486"/>
        <v/>
      </c>
      <c r="AG6565" s="41"/>
      <c r="AH6565" s="42"/>
    </row>
    <row r="6566" spans="15:34" ht="6.75" customHeight="1">
      <c r="O6566" s="37" t="str">
        <f t="shared" si="487"/>
        <v/>
      </c>
      <c r="P6566" s="41"/>
      <c r="Q6566" s="41"/>
      <c r="R6566" s="41"/>
      <c r="S6566" s="41"/>
      <c r="T6566" s="41"/>
      <c r="U6566" s="41"/>
      <c r="V6566" s="48" t="e">
        <f t="shared" si="488"/>
        <v>#VALUE!</v>
      </c>
      <c r="W6566" s="47"/>
      <c r="X6566" s="45"/>
      <c r="Y6566" s="48" t="e">
        <f t="shared" si="489"/>
        <v>#VALUE!</v>
      </c>
      <c r="Z6566" s="45"/>
      <c r="AA6566" s="45"/>
      <c r="AB6566" s="48" t="str">
        <f t="shared" si="485"/>
        <v/>
      </c>
      <c r="AC6566" s="41"/>
      <c r="AD6566" s="41"/>
      <c r="AE6566" s="41"/>
      <c r="AF6566" s="48" t="str">
        <f t="shared" si="486"/>
        <v/>
      </c>
      <c r="AG6566" s="41"/>
      <c r="AH6566" s="42"/>
    </row>
    <row r="6567" spans="15:34" ht="6.75" customHeight="1">
      <c r="O6567" s="37" t="str">
        <f t="shared" si="487"/>
        <v/>
      </c>
      <c r="P6567" s="41"/>
      <c r="Q6567" s="41"/>
      <c r="R6567" s="41"/>
      <c r="S6567" s="41"/>
      <c r="T6567" s="41"/>
      <c r="U6567" s="41"/>
      <c r="V6567" s="48" t="e">
        <f t="shared" si="488"/>
        <v>#VALUE!</v>
      </c>
      <c r="W6567" s="47"/>
      <c r="X6567" s="45"/>
      <c r="Y6567" s="48" t="e">
        <f t="shared" si="489"/>
        <v>#VALUE!</v>
      </c>
      <c r="Z6567" s="45"/>
      <c r="AA6567" s="45"/>
      <c r="AB6567" s="48" t="str">
        <f t="shared" si="485"/>
        <v/>
      </c>
      <c r="AC6567" s="41"/>
      <c r="AD6567" s="41"/>
      <c r="AE6567" s="41"/>
      <c r="AF6567" s="48" t="str">
        <f t="shared" si="486"/>
        <v/>
      </c>
      <c r="AG6567" s="41"/>
      <c r="AH6567" s="42"/>
    </row>
    <row r="6568" spans="15:34" ht="6.75" customHeight="1">
      <c r="O6568" s="37" t="str">
        <f t="shared" si="487"/>
        <v/>
      </c>
      <c r="P6568" s="41"/>
      <c r="Q6568" s="41"/>
      <c r="R6568" s="41"/>
      <c r="S6568" s="41"/>
      <c r="T6568" s="41"/>
      <c r="U6568" s="41"/>
      <c r="V6568" s="48" t="e">
        <f t="shared" si="488"/>
        <v>#VALUE!</v>
      </c>
      <c r="W6568" s="47"/>
      <c r="X6568" s="45"/>
      <c r="Y6568" s="48" t="e">
        <f t="shared" si="489"/>
        <v>#VALUE!</v>
      </c>
      <c r="Z6568" s="45"/>
      <c r="AA6568" s="45"/>
      <c r="AB6568" s="48" t="str">
        <f t="shared" si="485"/>
        <v/>
      </c>
      <c r="AC6568" s="41"/>
      <c r="AD6568" s="41"/>
      <c r="AE6568" s="41"/>
      <c r="AF6568" s="48" t="str">
        <f t="shared" si="486"/>
        <v/>
      </c>
      <c r="AG6568" s="41"/>
      <c r="AH6568" s="42"/>
    </row>
    <row r="6569" spans="15:34" ht="6.75" customHeight="1">
      <c r="O6569" s="37" t="str">
        <f t="shared" si="487"/>
        <v/>
      </c>
      <c r="P6569" s="41"/>
      <c r="Q6569" s="41"/>
      <c r="R6569" s="41"/>
      <c r="S6569" s="41"/>
      <c r="T6569" s="41"/>
      <c r="U6569" s="41"/>
      <c r="V6569" s="48" t="e">
        <f t="shared" si="488"/>
        <v>#VALUE!</v>
      </c>
      <c r="W6569" s="47"/>
      <c r="X6569" s="45"/>
      <c r="Y6569" s="48" t="e">
        <f t="shared" si="489"/>
        <v>#VALUE!</v>
      </c>
      <c r="Z6569" s="45"/>
      <c r="AA6569" s="45"/>
      <c r="AB6569" s="48" t="str">
        <f t="shared" si="485"/>
        <v/>
      </c>
      <c r="AC6569" s="41"/>
      <c r="AD6569" s="41"/>
      <c r="AE6569" s="41"/>
      <c r="AF6569" s="48" t="str">
        <f t="shared" si="486"/>
        <v/>
      </c>
      <c r="AG6569" s="41"/>
      <c r="AH6569" s="42"/>
    </row>
    <row r="6570" spans="15:34" ht="6.75" customHeight="1">
      <c r="O6570" s="37" t="str">
        <f t="shared" si="487"/>
        <v/>
      </c>
      <c r="P6570" s="41"/>
      <c r="Q6570" s="41"/>
      <c r="R6570" s="41"/>
      <c r="S6570" s="41"/>
      <c r="T6570" s="41"/>
      <c r="U6570" s="41"/>
      <c r="V6570" s="48" t="e">
        <f t="shared" si="488"/>
        <v>#VALUE!</v>
      </c>
      <c r="W6570" s="47"/>
      <c r="X6570" s="45"/>
      <c r="Y6570" s="48" t="e">
        <f t="shared" si="489"/>
        <v>#VALUE!</v>
      </c>
      <c r="Z6570" s="45"/>
      <c r="AA6570" s="45"/>
      <c r="AB6570" s="48" t="str">
        <f t="shared" si="485"/>
        <v/>
      </c>
      <c r="AC6570" s="41"/>
      <c r="AD6570" s="41"/>
      <c r="AE6570" s="41"/>
      <c r="AF6570" s="48" t="str">
        <f t="shared" si="486"/>
        <v/>
      </c>
      <c r="AG6570" s="41"/>
      <c r="AH6570" s="42"/>
    </row>
    <row r="6571" spans="15:34" ht="6.75" customHeight="1">
      <c r="O6571" s="37" t="str">
        <f t="shared" si="487"/>
        <v/>
      </c>
      <c r="P6571" s="41"/>
      <c r="Q6571" s="41"/>
      <c r="R6571" s="41"/>
      <c r="S6571" s="41"/>
      <c r="T6571" s="41"/>
      <c r="U6571" s="41"/>
      <c r="V6571" s="48" t="e">
        <f t="shared" si="488"/>
        <v>#VALUE!</v>
      </c>
      <c r="W6571" s="47"/>
      <c r="X6571" s="45"/>
      <c r="Y6571" s="48" t="e">
        <f t="shared" si="489"/>
        <v>#VALUE!</v>
      </c>
      <c r="Z6571" s="45"/>
      <c r="AA6571" s="45"/>
      <c r="AB6571" s="48" t="str">
        <f t="shared" si="485"/>
        <v/>
      </c>
      <c r="AC6571" s="41"/>
      <c r="AD6571" s="41"/>
      <c r="AE6571" s="41"/>
      <c r="AF6571" s="48" t="str">
        <f t="shared" si="486"/>
        <v/>
      </c>
      <c r="AG6571" s="41"/>
      <c r="AH6571" s="42"/>
    </row>
    <row r="6572" spans="15:34" ht="6.75" customHeight="1">
      <c r="O6572" s="37" t="str">
        <f t="shared" si="487"/>
        <v/>
      </c>
      <c r="P6572" s="41"/>
      <c r="Q6572" s="41"/>
      <c r="R6572" s="41"/>
      <c r="S6572" s="41"/>
      <c r="T6572" s="41"/>
      <c r="U6572" s="41"/>
      <c r="V6572" s="48" t="e">
        <f t="shared" si="488"/>
        <v>#VALUE!</v>
      </c>
      <c r="W6572" s="47"/>
      <c r="X6572" s="45"/>
      <c r="Y6572" s="48" t="e">
        <f t="shared" si="489"/>
        <v>#VALUE!</v>
      </c>
      <c r="Z6572" s="45"/>
      <c r="AA6572" s="45"/>
      <c r="AB6572" s="48" t="str">
        <f t="shared" si="485"/>
        <v/>
      </c>
      <c r="AC6572" s="41"/>
      <c r="AD6572" s="41"/>
      <c r="AE6572" s="41"/>
      <c r="AF6572" s="48" t="str">
        <f t="shared" si="486"/>
        <v/>
      </c>
      <c r="AG6572" s="41"/>
      <c r="AH6572" s="42"/>
    </row>
    <row r="6573" spans="15:34" ht="6.75" customHeight="1">
      <c r="O6573" s="37" t="str">
        <f t="shared" si="487"/>
        <v/>
      </c>
      <c r="P6573" s="41"/>
      <c r="Q6573" s="41"/>
      <c r="R6573" s="41"/>
      <c r="S6573" s="41"/>
      <c r="T6573" s="41"/>
      <c r="U6573" s="41"/>
      <c r="V6573" s="48" t="e">
        <f t="shared" si="488"/>
        <v>#VALUE!</v>
      </c>
      <c r="W6573" s="47"/>
      <c r="X6573" s="45"/>
      <c r="Y6573" s="48" t="e">
        <f t="shared" si="489"/>
        <v>#VALUE!</v>
      </c>
      <c r="Z6573" s="45"/>
      <c r="AA6573" s="45"/>
      <c r="AB6573" s="48" t="str">
        <f t="shared" si="485"/>
        <v/>
      </c>
      <c r="AC6573" s="41"/>
      <c r="AD6573" s="41"/>
      <c r="AE6573" s="41"/>
      <c r="AF6573" s="48" t="str">
        <f t="shared" si="486"/>
        <v/>
      </c>
      <c r="AG6573" s="41"/>
      <c r="AH6573" s="42"/>
    </row>
    <row r="6574" spans="15:34" ht="6.75" customHeight="1">
      <c r="O6574" s="37" t="str">
        <f t="shared" si="487"/>
        <v/>
      </c>
      <c r="P6574" s="41"/>
      <c r="Q6574" s="41"/>
      <c r="R6574" s="41"/>
      <c r="S6574" s="41"/>
      <c r="T6574" s="41"/>
      <c r="U6574" s="41"/>
      <c r="V6574" s="48" t="e">
        <f t="shared" si="488"/>
        <v>#VALUE!</v>
      </c>
      <c r="W6574" s="47"/>
      <c r="X6574" s="45"/>
      <c r="Y6574" s="48" t="e">
        <f t="shared" si="489"/>
        <v>#VALUE!</v>
      </c>
      <c r="Z6574" s="45"/>
      <c r="AA6574" s="45"/>
      <c r="AB6574" s="48" t="str">
        <f t="shared" si="485"/>
        <v/>
      </c>
      <c r="AC6574" s="41"/>
      <c r="AD6574" s="41"/>
      <c r="AE6574" s="41"/>
      <c r="AF6574" s="48" t="str">
        <f t="shared" si="486"/>
        <v/>
      </c>
      <c r="AG6574" s="41"/>
      <c r="AH6574" s="42"/>
    </row>
    <row r="6575" spans="15:34" ht="6.75" customHeight="1">
      <c r="O6575" s="37" t="str">
        <f t="shared" si="487"/>
        <v/>
      </c>
      <c r="P6575" s="41"/>
      <c r="Q6575" s="41"/>
      <c r="R6575" s="41"/>
      <c r="S6575" s="41"/>
      <c r="T6575" s="41"/>
      <c r="U6575" s="41"/>
      <c r="V6575" s="48" t="e">
        <f t="shared" si="488"/>
        <v>#VALUE!</v>
      </c>
      <c r="W6575" s="47"/>
      <c r="X6575" s="45"/>
      <c r="Y6575" s="48" t="e">
        <f t="shared" si="489"/>
        <v>#VALUE!</v>
      </c>
      <c r="Z6575" s="45"/>
      <c r="AA6575" s="45"/>
      <c r="AB6575" s="48" t="str">
        <f t="shared" si="485"/>
        <v/>
      </c>
      <c r="AC6575" s="41"/>
      <c r="AD6575" s="41"/>
      <c r="AE6575" s="41"/>
      <c r="AF6575" s="48" t="str">
        <f t="shared" si="486"/>
        <v/>
      </c>
      <c r="AG6575" s="41"/>
      <c r="AH6575" s="42"/>
    </row>
    <row r="6576" spans="15:34" ht="6.75" customHeight="1">
      <c r="O6576" s="37" t="str">
        <f t="shared" si="487"/>
        <v/>
      </c>
      <c r="P6576" s="41"/>
      <c r="Q6576" s="41"/>
      <c r="R6576" s="41"/>
      <c r="S6576" s="41"/>
      <c r="T6576" s="41"/>
      <c r="U6576" s="41"/>
      <c r="V6576" s="48" t="e">
        <f t="shared" si="488"/>
        <v>#VALUE!</v>
      </c>
      <c r="W6576" s="47"/>
      <c r="X6576" s="45"/>
      <c r="Y6576" s="48" t="e">
        <f t="shared" si="489"/>
        <v>#VALUE!</v>
      </c>
      <c r="Z6576" s="45"/>
      <c r="AA6576" s="45"/>
      <c r="AB6576" s="48" t="str">
        <f t="shared" si="485"/>
        <v/>
      </c>
      <c r="AC6576" s="41"/>
      <c r="AD6576" s="41"/>
      <c r="AE6576" s="41"/>
      <c r="AF6576" s="48" t="str">
        <f t="shared" si="486"/>
        <v/>
      </c>
      <c r="AG6576" s="41"/>
      <c r="AH6576" s="42"/>
    </row>
    <row r="6577" spans="15:34" ht="6.75" customHeight="1">
      <c r="O6577" s="37" t="str">
        <f t="shared" si="487"/>
        <v/>
      </c>
      <c r="P6577" s="41"/>
      <c r="Q6577" s="41"/>
      <c r="R6577" s="41"/>
      <c r="S6577" s="41"/>
      <c r="T6577" s="41"/>
      <c r="U6577" s="41"/>
      <c r="V6577" s="48" t="e">
        <f t="shared" si="488"/>
        <v>#VALUE!</v>
      </c>
      <c r="W6577" s="47"/>
      <c r="X6577" s="45"/>
      <c r="Y6577" s="48" t="e">
        <f t="shared" si="489"/>
        <v>#VALUE!</v>
      </c>
      <c r="Z6577" s="45"/>
      <c r="AA6577" s="45"/>
      <c r="AB6577" s="48" t="str">
        <f t="shared" si="485"/>
        <v/>
      </c>
      <c r="AC6577" s="41"/>
      <c r="AD6577" s="41"/>
      <c r="AE6577" s="41"/>
      <c r="AF6577" s="48" t="str">
        <f t="shared" si="486"/>
        <v/>
      </c>
      <c r="AG6577" s="41"/>
      <c r="AH6577" s="42"/>
    </row>
    <row r="6578" spans="15:34" ht="6.75" customHeight="1">
      <c r="O6578" s="37" t="str">
        <f t="shared" si="487"/>
        <v/>
      </c>
      <c r="P6578" s="41"/>
      <c r="Q6578" s="41"/>
      <c r="R6578" s="41"/>
      <c r="S6578" s="41"/>
      <c r="T6578" s="41"/>
      <c r="U6578" s="41"/>
      <c r="V6578" s="48" t="e">
        <f t="shared" si="488"/>
        <v>#VALUE!</v>
      </c>
      <c r="W6578" s="47"/>
      <c r="X6578" s="45"/>
      <c r="Y6578" s="48" t="e">
        <f t="shared" si="489"/>
        <v>#VALUE!</v>
      </c>
      <c r="Z6578" s="45"/>
      <c r="AA6578" s="45"/>
      <c r="AB6578" s="48" t="str">
        <f t="shared" si="485"/>
        <v/>
      </c>
      <c r="AC6578" s="41"/>
      <c r="AD6578" s="41"/>
      <c r="AE6578" s="41"/>
      <c r="AF6578" s="48" t="str">
        <f t="shared" si="486"/>
        <v/>
      </c>
      <c r="AG6578" s="41"/>
      <c r="AH6578" s="42"/>
    </row>
    <row r="6579" spans="15:34" ht="6.75" customHeight="1">
      <c r="O6579" s="37" t="str">
        <f t="shared" si="487"/>
        <v/>
      </c>
      <c r="P6579" s="41"/>
      <c r="Q6579" s="41"/>
      <c r="R6579" s="41"/>
      <c r="S6579" s="41"/>
      <c r="T6579" s="41"/>
      <c r="U6579" s="41"/>
      <c r="V6579" s="48" t="e">
        <f t="shared" si="488"/>
        <v>#VALUE!</v>
      </c>
      <c r="W6579" s="47"/>
      <c r="X6579" s="45"/>
      <c r="Y6579" s="48" t="e">
        <f t="shared" si="489"/>
        <v>#VALUE!</v>
      </c>
      <c r="Z6579" s="45"/>
      <c r="AA6579" s="45"/>
      <c r="AB6579" s="48" t="str">
        <f t="shared" si="485"/>
        <v/>
      </c>
      <c r="AC6579" s="41"/>
      <c r="AD6579" s="41"/>
      <c r="AE6579" s="41"/>
      <c r="AF6579" s="48" t="str">
        <f t="shared" si="486"/>
        <v/>
      </c>
      <c r="AG6579" s="41"/>
      <c r="AH6579" s="42"/>
    </row>
    <row r="6580" spans="15:34" ht="6.75" customHeight="1">
      <c r="O6580" s="37" t="str">
        <f t="shared" si="487"/>
        <v/>
      </c>
      <c r="P6580" s="41"/>
      <c r="Q6580" s="41"/>
      <c r="R6580" s="41"/>
      <c r="S6580" s="41"/>
      <c r="T6580" s="41"/>
      <c r="U6580" s="41"/>
      <c r="V6580" s="48" t="e">
        <f t="shared" si="488"/>
        <v>#VALUE!</v>
      </c>
      <c r="W6580" s="47"/>
      <c r="X6580" s="45"/>
      <c r="Y6580" s="48" t="e">
        <f t="shared" si="489"/>
        <v>#VALUE!</v>
      </c>
      <c r="Z6580" s="45"/>
      <c r="AA6580" s="45"/>
      <c r="AB6580" s="48" t="str">
        <f t="shared" si="485"/>
        <v/>
      </c>
      <c r="AC6580" s="41"/>
      <c r="AD6580" s="41"/>
      <c r="AE6580" s="41"/>
      <c r="AF6580" s="48" t="str">
        <f t="shared" si="486"/>
        <v/>
      </c>
      <c r="AG6580" s="41"/>
      <c r="AH6580" s="42"/>
    </row>
    <row r="6581" spans="15:34" ht="6.75" customHeight="1">
      <c r="O6581" s="37" t="str">
        <f t="shared" si="487"/>
        <v/>
      </c>
      <c r="P6581" s="41"/>
      <c r="Q6581" s="41"/>
      <c r="R6581" s="41"/>
      <c r="S6581" s="41"/>
      <c r="T6581" s="41"/>
      <c r="U6581" s="41"/>
      <c r="V6581" s="48" t="e">
        <f t="shared" si="488"/>
        <v>#VALUE!</v>
      </c>
      <c r="W6581" s="47"/>
      <c r="X6581" s="45"/>
      <c r="Y6581" s="48" t="e">
        <f t="shared" si="489"/>
        <v>#VALUE!</v>
      </c>
      <c r="Z6581" s="45"/>
      <c r="AA6581" s="45"/>
      <c r="AB6581" s="48" t="str">
        <f t="shared" si="485"/>
        <v/>
      </c>
      <c r="AC6581" s="41"/>
      <c r="AD6581" s="41"/>
      <c r="AE6581" s="41"/>
      <c r="AF6581" s="48" t="str">
        <f t="shared" si="486"/>
        <v/>
      </c>
      <c r="AG6581" s="41"/>
      <c r="AH6581" s="42"/>
    </row>
    <row r="6582" spans="15:34" ht="6.75" customHeight="1">
      <c r="O6582" s="37" t="str">
        <f t="shared" si="487"/>
        <v/>
      </c>
      <c r="P6582" s="41"/>
      <c r="Q6582" s="41"/>
      <c r="R6582" s="41"/>
      <c r="S6582" s="41"/>
      <c r="T6582" s="41"/>
      <c r="U6582" s="41"/>
      <c r="V6582" s="48" t="e">
        <f t="shared" si="488"/>
        <v>#VALUE!</v>
      </c>
      <c r="W6582" s="47"/>
      <c r="X6582" s="45"/>
      <c r="Y6582" s="48" t="e">
        <f t="shared" si="489"/>
        <v>#VALUE!</v>
      </c>
      <c r="Z6582" s="45"/>
      <c r="AA6582" s="45"/>
      <c r="AB6582" s="48" t="str">
        <f t="shared" si="485"/>
        <v/>
      </c>
      <c r="AC6582" s="41"/>
      <c r="AD6582" s="41"/>
      <c r="AE6582" s="41"/>
      <c r="AF6582" s="48" t="str">
        <f t="shared" si="486"/>
        <v/>
      </c>
      <c r="AG6582" s="41"/>
      <c r="AH6582" s="42"/>
    </row>
    <row r="6583" spans="15:34" ht="6.75" customHeight="1">
      <c r="O6583" s="37" t="str">
        <f t="shared" si="487"/>
        <v/>
      </c>
      <c r="P6583" s="41"/>
      <c r="Q6583" s="41"/>
      <c r="R6583" s="41"/>
      <c r="S6583" s="41"/>
      <c r="T6583" s="41"/>
      <c r="U6583" s="41"/>
      <c r="V6583" s="48" t="e">
        <f t="shared" si="488"/>
        <v>#VALUE!</v>
      </c>
      <c r="W6583" s="47"/>
      <c r="X6583" s="45"/>
      <c r="Y6583" s="48" t="e">
        <f t="shared" si="489"/>
        <v>#VALUE!</v>
      </c>
      <c r="Z6583" s="45"/>
      <c r="AA6583" s="45"/>
      <c r="AB6583" s="48" t="str">
        <f t="shared" si="485"/>
        <v/>
      </c>
      <c r="AC6583" s="41"/>
      <c r="AD6583" s="41"/>
      <c r="AE6583" s="41"/>
      <c r="AF6583" s="48" t="str">
        <f t="shared" si="486"/>
        <v/>
      </c>
      <c r="AG6583" s="41"/>
      <c r="AH6583" s="42"/>
    </row>
    <row r="6584" spans="15:34" ht="6.75" customHeight="1">
      <c r="O6584" s="37" t="str">
        <f t="shared" si="487"/>
        <v/>
      </c>
      <c r="P6584" s="41"/>
      <c r="Q6584" s="41"/>
      <c r="R6584" s="41"/>
      <c r="S6584" s="41"/>
      <c r="T6584" s="41"/>
      <c r="U6584" s="41"/>
      <c r="V6584" s="48" t="e">
        <f t="shared" si="488"/>
        <v>#VALUE!</v>
      </c>
      <c r="W6584" s="47"/>
      <c r="X6584" s="45"/>
      <c r="Y6584" s="48" t="e">
        <f t="shared" si="489"/>
        <v>#VALUE!</v>
      </c>
      <c r="Z6584" s="45"/>
      <c r="AA6584" s="45"/>
      <c r="AB6584" s="48" t="str">
        <f t="shared" si="485"/>
        <v/>
      </c>
      <c r="AC6584" s="41"/>
      <c r="AD6584" s="41"/>
      <c r="AE6584" s="41"/>
      <c r="AF6584" s="48" t="str">
        <f t="shared" si="486"/>
        <v/>
      </c>
      <c r="AG6584" s="41"/>
      <c r="AH6584" s="42"/>
    </row>
    <row r="6585" spans="15:34" ht="6.75" customHeight="1">
      <c r="O6585" s="37" t="str">
        <f t="shared" si="487"/>
        <v/>
      </c>
      <c r="P6585" s="41"/>
      <c r="Q6585" s="41"/>
      <c r="R6585" s="41"/>
      <c r="S6585" s="41"/>
      <c r="T6585" s="41"/>
      <c r="U6585" s="41"/>
      <c r="V6585" s="48" t="e">
        <f t="shared" si="488"/>
        <v>#VALUE!</v>
      </c>
      <c r="W6585" s="47"/>
      <c r="X6585" s="45"/>
      <c r="Y6585" s="48" t="e">
        <f t="shared" si="489"/>
        <v>#VALUE!</v>
      </c>
      <c r="Z6585" s="45"/>
      <c r="AA6585" s="45"/>
      <c r="AB6585" s="48" t="str">
        <f t="shared" si="485"/>
        <v/>
      </c>
      <c r="AC6585" s="41"/>
      <c r="AD6585" s="41"/>
      <c r="AE6585" s="41"/>
      <c r="AF6585" s="48" t="str">
        <f t="shared" si="486"/>
        <v/>
      </c>
      <c r="AG6585" s="41"/>
      <c r="AH6585" s="42"/>
    </row>
    <row r="6586" spans="15:34" ht="6.75" customHeight="1">
      <c r="O6586" s="37" t="str">
        <f t="shared" si="487"/>
        <v/>
      </c>
      <c r="P6586" s="41"/>
      <c r="Q6586" s="41"/>
      <c r="R6586" s="41"/>
      <c r="S6586" s="41"/>
      <c r="T6586" s="41"/>
      <c r="U6586" s="41"/>
      <c r="V6586" s="48" t="e">
        <f t="shared" si="488"/>
        <v>#VALUE!</v>
      </c>
      <c r="W6586" s="47"/>
      <c r="X6586" s="45"/>
      <c r="Y6586" s="48" t="e">
        <f t="shared" si="489"/>
        <v>#VALUE!</v>
      </c>
      <c r="Z6586" s="45"/>
      <c r="AA6586" s="45"/>
      <c r="AB6586" s="48" t="str">
        <f t="shared" si="485"/>
        <v/>
      </c>
      <c r="AC6586" s="41"/>
      <c r="AD6586" s="41"/>
      <c r="AE6586" s="41"/>
      <c r="AF6586" s="48" t="str">
        <f t="shared" si="486"/>
        <v/>
      </c>
      <c r="AG6586" s="41"/>
      <c r="AH6586" s="42"/>
    </row>
    <row r="6587" spans="15:34" ht="6.75" customHeight="1">
      <c r="O6587" s="37" t="str">
        <f t="shared" si="487"/>
        <v/>
      </c>
      <c r="P6587" s="41"/>
      <c r="Q6587" s="41"/>
      <c r="R6587" s="41"/>
      <c r="S6587" s="41"/>
      <c r="T6587" s="41"/>
      <c r="U6587" s="41"/>
      <c r="V6587" s="48" t="e">
        <f t="shared" si="488"/>
        <v>#VALUE!</v>
      </c>
      <c r="W6587" s="47"/>
      <c r="X6587" s="45"/>
      <c r="Y6587" s="48" t="e">
        <f t="shared" si="489"/>
        <v>#VALUE!</v>
      </c>
      <c r="Z6587" s="45"/>
      <c r="AA6587" s="45"/>
      <c r="AB6587" s="48" t="str">
        <f t="shared" si="485"/>
        <v/>
      </c>
      <c r="AC6587" s="41"/>
      <c r="AD6587" s="41"/>
      <c r="AE6587" s="41"/>
      <c r="AF6587" s="48" t="str">
        <f t="shared" si="486"/>
        <v/>
      </c>
      <c r="AG6587" s="41"/>
      <c r="AH6587" s="42"/>
    </row>
    <row r="6588" spans="15:34" ht="6.75" customHeight="1">
      <c r="O6588" s="37" t="str">
        <f t="shared" si="487"/>
        <v/>
      </c>
      <c r="P6588" s="41"/>
      <c r="Q6588" s="41"/>
      <c r="R6588" s="41"/>
      <c r="S6588" s="41"/>
      <c r="T6588" s="41"/>
      <c r="U6588" s="41"/>
      <c r="V6588" s="48" t="e">
        <f t="shared" si="488"/>
        <v>#VALUE!</v>
      </c>
      <c r="W6588" s="47"/>
      <c r="X6588" s="45"/>
      <c r="Y6588" s="48" t="e">
        <f t="shared" si="489"/>
        <v>#VALUE!</v>
      </c>
      <c r="Z6588" s="45"/>
      <c r="AA6588" s="45"/>
      <c r="AB6588" s="48" t="str">
        <f t="shared" si="485"/>
        <v/>
      </c>
      <c r="AC6588" s="41"/>
      <c r="AD6588" s="41"/>
      <c r="AE6588" s="41"/>
      <c r="AF6588" s="48" t="str">
        <f t="shared" si="486"/>
        <v/>
      </c>
      <c r="AG6588" s="41"/>
      <c r="AH6588" s="42"/>
    </row>
    <row r="6589" spans="15:34" ht="6.75" customHeight="1">
      <c r="O6589" s="37" t="str">
        <f t="shared" si="487"/>
        <v/>
      </c>
      <c r="P6589" s="41"/>
      <c r="Q6589" s="41"/>
      <c r="R6589" s="41"/>
      <c r="S6589" s="41"/>
      <c r="T6589" s="41"/>
      <c r="U6589" s="41"/>
      <c r="V6589" s="48" t="e">
        <f t="shared" si="488"/>
        <v>#VALUE!</v>
      </c>
      <c r="W6589" s="47"/>
      <c r="X6589" s="45"/>
      <c r="Y6589" s="48" t="e">
        <f t="shared" si="489"/>
        <v>#VALUE!</v>
      </c>
      <c r="Z6589" s="45"/>
      <c r="AA6589" s="45"/>
      <c r="AB6589" s="48" t="str">
        <f t="shared" si="485"/>
        <v/>
      </c>
      <c r="AC6589" s="41"/>
      <c r="AD6589" s="41"/>
      <c r="AE6589" s="41"/>
      <c r="AF6589" s="48" t="str">
        <f t="shared" si="486"/>
        <v/>
      </c>
      <c r="AG6589" s="41"/>
      <c r="AH6589" s="42"/>
    </row>
    <row r="6590" spans="15:34" ht="6.75" customHeight="1">
      <c r="O6590" s="37" t="str">
        <f t="shared" si="487"/>
        <v/>
      </c>
      <c r="P6590" s="41"/>
      <c r="Q6590" s="41"/>
      <c r="R6590" s="41"/>
      <c r="S6590" s="41"/>
      <c r="T6590" s="41"/>
      <c r="U6590" s="41"/>
      <c r="V6590" s="48" t="e">
        <f t="shared" si="488"/>
        <v>#VALUE!</v>
      </c>
      <c r="W6590" s="47"/>
      <c r="X6590" s="45"/>
      <c r="Y6590" s="48" t="e">
        <f t="shared" si="489"/>
        <v>#VALUE!</v>
      </c>
      <c r="Z6590" s="45"/>
      <c r="AA6590" s="45"/>
      <c r="AB6590" s="48" t="str">
        <f t="shared" si="485"/>
        <v/>
      </c>
      <c r="AC6590" s="41"/>
      <c r="AD6590" s="41"/>
      <c r="AE6590" s="41"/>
      <c r="AF6590" s="48" t="str">
        <f t="shared" si="486"/>
        <v/>
      </c>
      <c r="AG6590" s="41"/>
      <c r="AH6590" s="42"/>
    </row>
    <row r="6591" spans="15:34" ht="6.75" customHeight="1">
      <c r="O6591" s="37" t="str">
        <f t="shared" si="487"/>
        <v/>
      </c>
      <c r="P6591" s="41"/>
      <c r="Q6591" s="41"/>
      <c r="R6591" s="41"/>
      <c r="S6591" s="41"/>
      <c r="T6591" s="41"/>
      <c r="U6591" s="41"/>
      <c r="V6591" s="48" t="e">
        <f t="shared" si="488"/>
        <v>#VALUE!</v>
      </c>
      <c r="W6591" s="47"/>
      <c r="X6591" s="45"/>
      <c r="Y6591" s="48" t="e">
        <f t="shared" si="489"/>
        <v>#VALUE!</v>
      </c>
      <c r="Z6591" s="45"/>
      <c r="AA6591" s="45"/>
      <c r="AB6591" s="48" t="str">
        <f t="shared" si="485"/>
        <v/>
      </c>
      <c r="AC6591" s="41"/>
      <c r="AD6591" s="41"/>
      <c r="AE6591" s="41"/>
      <c r="AF6591" s="48" t="str">
        <f t="shared" si="486"/>
        <v/>
      </c>
      <c r="AG6591" s="41"/>
      <c r="AH6591" s="42"/>
    </row>
    <row r="6592" spans="15:34" ht="6.75" customHeight="1">
      <c r="O6592" s="37" t="str">
        <f t="shared" si="487"/>
        <v/>
      </c>
      <c r="P6592" s="41"/>
      <c r="Q6592" s="41"/>
      <c r="R6592" s="41"/>
      <c r="S6592" s="41"/>
      <c r="T6592" s="41"/>
      <c r="U6592" s="41"/>
      <c r="V6592" s="48" t="e">
        <f t="shared" si="488"/>
        <v>#VALUE!</v>
      </c>
      <c r="W6592" s="47"/>
      <c r="X6592" s="45"/>
      <c r="Y6592" s="48" t="e">
        <f t="shared" si="489"/>
        <v>#VALUE!</v>
      </c>
      <c r="Z6592" s="45"/>
      <c r="AA6592" s="45"/>
      <c r="AB6592" s="48" t="str">
        <f t="shared" si="485"/>
        <v/>
      </c>
      <c r="AC6592" s="41"/>
      <c r="AD6592" s="41"/>
      <c r="AE6592" s="41"/>
      <c r="AF6592" s="48" t="str">
        <f t="shared" si="486"/>
        <v/>
      </c>
      <c r="AG6592" s="41"/>
      <c r="AH6592" s="42"/>
    </row>
    <row r="6593" spans="15:34" ht="6.75" customHeight="1">
      <c r="O6593" s="37" t="str">
        <f t="shared" si="487"/>
        <v/>
      </c>
      <c r="P6593" s="41"/>
      <c r="Q6593" s="41"/>
      <c r="R6593" s="41"/>
      <c r="S6593" s="41"/>
      <c r="T6593" s="41"/>
      <c r="U6593" s="41"/>
      <c r="V6593" s="48" t="e">
        <f t="shared" si="488"/>
        <v>#VALUE!</v>
      </c>
      <c r="W6593" s="47"/>
      <c r="X6593" s="45"/>
      <c r="Y6593" s="48" t="e">
        <f t="shared" si="489"/>
        <v>#VALUE!</v>
      </c>
      <c r="Z6593" s="45"/>
      <c r="AA6593" s="45"/>
      <c r="AB6593" s="48" t="str">
        <f t="shared" si="485"/>
        <v/>
      </c>
      <c r="AC6593" s="41"/>
      <c r="AD6593" s="41"/>
      <c r="AE6593" s="41"/>
      <c r="AF6593" s="48" t="str">
        <f t="shared" si="486"/>
        <v/>
      </c>
      <c r="AG6593" s="41"/>
      <c r="AH6593" s="42"/>
    </row>
    <row r="6594" spans="15:34" ht="6.75" customHeight="1">
      <c r="O6594" s="37" t="str">
        <f t="shared" si="487"/>
        <v/>
      </c>
      <c r="P6594" s="41"/>
      <c r="Q6594" s="41"/>
      <c r="R6594" s="41"/>
      <c r="S6594" s="41"/>
      <c r="T6594" s="41"/>
      <c r="U6594" s="41"/>
      <c r="V6594" s="48" t="e">
        <f t="shared" si="488"/>
        <v>#VALUE!</v>
      </c>
      <c r="W6594" s="47"/>
      <c r="X6594" s="45"/>
      <c r="Y6594" s="48" t="e">
        <f t="shared" si="489"/>
        <v>#VALUE!</v>
      </c>
      <c r="Z6594" s="45"/>
      <c r="AA6594" s="45"/>
      <c r="AB6594" s="48" t="str">
        <f t="shared" si="485"/>
        <v/>
      </c>
      <c r="AC6594" s="41"/>
      <c r="AD6594" s="41"/>
      <c r="AE6594" s="41"/>
      <c r="AF6594" s="48" t="str">
        <f t="shared" si="486"/>
        <v/>
      </c>
      <c r="AG6594" s="41"/>
      <c r="AH6594" s="42"/>
    </row>
    <row r="6595" spans="15:34" ht="6.75" customHeight="1">
      <c r="O6595" s="37" t="str">
        <f t="shared" si="487"/>
        <v/>
      </c>
      <c r="P6595" s="41"/>
      <c r="Q6595" s="41"/>
      <c r="R6595" s="41"/>
      <c r="S6595" s="41"/>
      <c r="T6595" s="41"/>
      <c r="U6595" s="41"/>
      <c r="V6595" s="48" t="e">
        <f t="shared" si="488"/>
        <v>#VALUE!</v>
      </c>
      <c r="W6595" s="47"/>
      <c r="X6595" s="45"/>
      <c r="Y6595" s="48" t="e">
        <f t="shared" si="489"/>
        <v>#VALUE!</v>
      </c>
      <c r="Z6595" s="45"/>
      <c r="AA6595" s="45"/>
      <c r="AB6595" s="48" t="str">
        <f t="shared" si="485"/>
        <v/>
      </c>
      <c r="AC6595" s="41"/>
      <c r="AD6595" s="41"/>
      <c r="AE6595" s="41"/>
      <c r="AF6595" s="48" t="str">
        <f t="shared" si="486"/>
        <v/>
      </c>
      <c r="AG6595" s="41"/>
      <c r="AH6595" s="42"/>
    </row>
    <row r="6596" spans="15:34" ht="6.75" customHeight="1">
      <c r="O6596" s="37" t="str">
        <f t="shared" si="487"/>
        <v/>
      </c>
      <c r="P6596" s="41"/>
      <c r="Q6596" s="41"/>
      <c r="R6596" s="41"/>
      <c r="S6596" s="41"/>
      <c r="T6596" s="41"/>
      <c r="U6596" s="41"/>
      <c r="V6596" s="48" t="e">
        <f t="shared" si="488"/>
        <v>#VALUE!</v>
      </c>
      <c r="W6596" s="47"/>
      <c r="X6596" s="45"/>
      <c r="Y6596" s="48" t="e">
        <f t="shared" si="489"/>
        <v>#VALUE!</v>
      </c>
      <c r="Z6596" s="45"/>
      <c r="AA6596" s="45"/>
      <c r="AB6596" s="48" t="str">
        <f t="shared" si="485"/>
        <v/>
      </c>
      <c r="AC6596" s="41"/>
      <c r="AD6596" s="41"/>
      <c r="AE6596" s="41"/>
      <c r="AF6596" s="48" t="str">
        <f t="shared" si="486"/>
        <v/>
      </c>
      <c r="AG6596" s="41"/>
      <c r="AH6596" s="42"/>
    </row>
    <row r="6597" spans="15:34" ht="6.75" customHeight="1">
      <c r="O6597" s="37" t="str">
        <f t="shared" si="487"/>
        <v/>
      </c>
      <c r="P6597" s="41"/>
      <c r="Q6597" s="41"/>
      <c r="R6597" s="41"/>
      <c r="S6597" s="41"/>
      <c r="T6597" s="41"/>
      <c r="U6597" s="41"/>
      <c r="V6597" s="48" t="e">
        <f t="shared" si="488"/>
        <v>#VALUE!</v>
      </c>
      <c r="W6597" s="47"/>
      <c r="X6597" s="45"/>
      <c r="Y6597" s="48" t="e">
        <f t="shared" si="489"/>
        <v>#VALUE!</v>
      </c>
      <c r="Z6597" s="45"/>
      <c r="AA6597" s="45"/>
      <c r="AB6597" s="48" t="str">
        <f t="shared" si="485"/>
        <v/>
      </c>
      <c r="AC6597" s="41"/>
      <c r="AD6597" s="41"/>
      <c r="AE6597" s="41"/>
      <c r="AF6597" s="48" t="str">
        <f t="shared" si="486"/>
        <v/>
      </c>
      <c r="AG6597" s="41"/>
      <c r="AH6597" s="42"/>
    </row>
    <row r="6598" spans="15:34" ht="6.75" customHeight="1">
      <c r="O6598" s="37" t="str">
        <f t="shared" si="487"/>
        <v/>
      </c>
      <c r="P6598" s="41"/>
      <c r="Q6598" s="41"/>
      <c r="R6598" s="41"/>
      <c r="S6598" s="41"/>
      <c r="T6598" s="41"/>
      <c r="U6598" s="41"/>
      <c r="V6598" s="48" t="e">
        <f t="shared" si="488"/>
        <v>#VALUE!</v>
      </c>
      <c r="W6598" s="47"/>
      <c r="X6598" s="45"/>
      <c r="Y6598" s="48" t="e">
        <f t="shared" si="489"/>
        <v>#VALUE!</v>
      </c>
      <c r="Z6598" s="45"/>
      <c r="AA6598" s="45"/>
      <c r="AB6598" s="48" t="str">
        <f t="shared" si="485"/>
        <v/>
      </c>
      <c r="AC6598" s="41"/>
      <c r="AD6598" s="41"/>
      <c r="AE6598" s="41"/>
      <c r="AF6598" s="48" t="str">
        <f t="shared" si="486"/>
        <v/>
      </c>
      <c r="AG6598" s="41"/>
      <c r="AH6598" s="42"/>
    </row>
    <row r="6599" spans="15:34" ht="6.75" customHeight="1">
      <c r="O6599" s="37" t="str">
        <f t="shared" si="487"/>
        <v/>
      </c>
      <c r="P6599" s="41"/>
      <c r="Q6599" s="41"/>
      <c r="R6599" s="41"/>
      <c r="S6599" s="41"/>
      <c r="T6599" s="41"/>
      <c r="U6599" s="41"/>
      <c r="V6599" s="48" t="e">
        <f t="shared" si="488"/>
        <v>#VALUE!</v>
      </c>
      <c r="W6599" s="47"/>
      <c r="X6599" s="45"/>
      <c r="Y6599" s="48" t="e">
        <f t="shared" si="489"/>
        <v>#VALUE!</v>
      </c>
      <c r="Z6599" s="45"/>
      <c r="AA6599" s="45"/>
      <c r="AB6599" s="48" t="str">
        <f t="shared" si="485"/>
        <v/>
      </c>
      <c r="AC6599" s="41"/>
      <c r="AD6599" s="41"/>
      <c r="AE6599" s="41"/>
      <c r="AF6599" s="48" t="str">
        <f t="shared" si="486"/>
        <v/>
      </c>
      <c r="AG6599" s="41"/>
      <c r="AH6599" s="42"/>
    </row>
    <row r="6600" spans="15:34" ht="6.75" customHeight="1">
      <c r="O6600" s="37" t="str">
        <f t="shared" si="487"/>
        <v/>
      </c>
      <c r="P6600" s="41"/>
      <c r="Q6600" s="41"/>
      <c r="R6600" s="41"/>
      <c r="S6600" s="41"/>
      <c r="T6600" s="41"/>
      <c r="U6600" s="41"/>
      <c r="V6600" s="48" t="e">
        <f t="shared" si="488"/>
        <v>#VALUE!</v>
      </c>
      <c r="W6600" s="47"/>
      <c r="X6600" s="45"/>
      <c r="Y6600" s="48" t="e">
        <f t="shared" si="489"/>
        <v>#VALUE!</v>
      </c>
      <c r="Z6600" s="45"/>
      <c r="AA6600" s="45"/>
      <c r="AB6600" s="48" t="str">
        <f t="shared" si="485"/>
        <v/>
      </c>
      <c r="AC6600" s="41"/>
      <c r="AD6600" s="41"/>
      <c r="AE6600" s="41"/>
      <c r="AF6600" s="48" t="str">
        <f t="shared" si="486"/>
        <v/>
      </c>
      <c r="AG6600" s="41"/>
      <c r="AH6600" s="42"/>
    </row>
    <row r="6601" spans="15:34" ht="6.75" customHeight="1">
      <c r="O6601" s="37" t="str">
        <f t="shared" si="487"/>
        <v/>
      </c>
      <c r="P6601" s="41"/>
      <c r="Q6601" s="41"/>
      <c r="R6601" s="41"/>
      <c r="S6601" s="41"/>
      <c r="T6601" s="41"/>
      <c r="U6601" s="41"/>
      <c r="V6601" s="48" t="e">
        <f t="shared" si="488"/>
        <v>#VALUE!</v>
      </c>
      <c r="W6601" s="47"/>
      <c r="X6601" s="45"/>
      <c r="Y6601" s="48" t="e">
        <f t="shared" si="489"/>
        <v>#VALUE!</v>
      </c>
      <c r="Z6601" s="45"/>
      <c r="AA6601" s="45"/>
      <c r="AB6601" s="48" t="str">
        <f t="shared" si="485"/>
        <v/>
      </c>
      <c r="AC6601" s="41"/>
      <c r="AD6601" s="41"/>
      <c r="AE6601" s="41"/>
      <c r="AF6601" s="48" t="str">
        <f t="shared" si="486"/>
        <v/>
      </c>
      <c r="AG6601" s="41"/>
      <c r="AH6601" s="42"/>
    </row>
    <row r="6602" spans="15:34" ht="6.75" customHeight="1">
      <c r="O6602" s="37" t="str">
        <f t="shared" si="487"/>
        <v/>
      </c>
      <c r="P6602" s="41"/>
      <c r="Q6602" s="41"/>
      <c r="R6602" s="41"/>
      <c r="S6602" s="41"/>
      <c r="T6602" s="41"/>
      <c r="U6602" s="41"/>
      <c r="V6602" s="48" t="e">
        <f t="shared" si="488"/>
        <v>#VALUE!</v>
      </c>
      <c r="W6602" s="47"/>
      <c r="X6602" s="45"/>
      <c r="Y6602" s="48" t="e">
        <f t="shared" si="489"/>
        <v>#VALUE!</v>
      </c>
      <c r="Z6602" s="45"/>
      <c r="AA6602" s="45"/>
      <c r="AB6602" s="48" t="str">
        <f t="shared" si="485"/>
        <v/>
      </c>
      <c r="AC6602" s="41"/>
      <c r="AD6602" s="41"/>
      <c r="AE6602" s="41"/>
      <c r="AF6602" s="48" t="str">
        <f t="shared" si="486"/>
        <v/>
      </c>
      <c r="AG6602" s="41"/>
      <c r="AH6602" s="42"/>
    </row>
    <row r="6603" spans="15:34" ht="6.75" customHeight="1">
      <c r="O6603" s="37" t="str">
        <f t="shared" si="487"/>
        <v/>
      </c>
      <c r="P6603" s="41"/>
      <c r="Q6603" s="41"/>
      <c r="R6603" s="41"/>
      <c r="S6603" s="41"/>
      <c r="T6603" s="41"/>
      <c r="U6603" s="41"/>
      <c r="V6603" s="48" t="e">
        <f t="shared" si="488"/>
        <v>#VALUE!</v>
      </c>
      <c r="W6603" s="47"/>
      <c r="X6603" s="45"/>
      <c r="Y6603" s="48" t="e">
        <f t="shared" si="489"/>
        <v>#VALUE!</v>
      </c>
      <c r="Z6603" s="45"/>
      <c r="AA6603" s="45"/>
      <c r="AB6603" s="48" t="str">
        <f t="shared" si="485"/>
        <v/>
      </c>
      <c r="AC6603" s="41"/>
      <c r="AD6603" s="41"/>
      <c r="AE6603" s="41"/>
      <c r="AF6603" s="48" t="str">
        <f t="shared" si="486"/>
        <v/>
      </c>
      <c r="AG6603" s="41"/>
      <c r="AH6603" s="42"/>
    </row>
    <row r="6604" spans="15:34" ht="6.75" customHeight="1">
      <c r="O6604" s="37" t="str">
        <f t="shared" si="487"/>
        <v/>
      </c>
      <c r="P6604" s="41"/>
      <c r="Q6604" s="41"/>
      <c r="R6604" s="41"/>
      <c r="S6604" s="41"/>
      <c r="T6604" s="41"/>
      <c r="U6604" s="41"/>
      <c r="V6604" s="48" t="e">
        <f t="shared" si="488"/>
        <v>#VALUE!</v>
      </c>
      <c r="W6604" s="47"/>
      <c r="X6604" s="45"/>
      <c r="Y6604" s="48" t="e">
        <f t="shared" si="489"/>
        <v>#VALUE!</v>
      </c>
      <c r="Z6604" s="45"/>
      <c r="AA6604" s="45"/>
      <c r="AB6604" s="48" t="str">
        <f t="shared" si="485"/>
        <v/>
      </c>
      <c r="AC6604" s="41"/>
      <c r="AD6604" s="41"/>
      <c r="AE6604" s="41"/>
      <c r="AF6604" s="48" t="str">
        <f t="shared" si="486"/>
        <v/>
      </c>
      <c r="AG6604" s="41"/>
      <c r="AH6604" s="42"/>
    </row>
    <row r="6605" spans="15:34" ht="6.75" customHeight="1">
      <c r="O6605" s="37" t="str">
        <f t="shared" si="487"/>
        <v/>
      </c>
      <c r="P6605" s="41"/>
      <c r="Q6605" s="41"/>
      <c r="R6605" s="41"/>
      <c r="S6605" s="41"/>
      <c r="T6605" s="41"/>
      <c r="U6605" s="41"/>
      <c r="V6605" s="48" t="e">
        <f t="shared" si="488"/>
        <v>#VALUE!</v>
      </c>
      <c r="W6605" s="47"/>
      <c r="X6605" s="45"/>
      <c r="Y6605" s="48" t="e">
        <f t="shared" si="489"/>
        <v>#VALUE!</v>
      </c>
      <c r="Z6605" s="45"/>
      <c r="AA6605" s="45"/>
      <c r="AB6605" s="48" t="str">
        <f t="shared" si="485"/>
        <v/>
      </c>
      <c r="AC6605" s="41"/>
      <c r="AD6605" s="41"/>
      <c r="AE6605" s="41"/>
      <c r="AF6605" s="48" t="str">
        <f t="shared" si="486"/>
        <v/>
      </c>
      <c r="AG6605" s="41"/>
      <c r="AH6605" s="42"/>
    </row>
    <row r="6606" spans="15:34" ht="6.75" customHeight="1">
      <c r="O6606" s="37" t="str">
        <f t="shared" si="487"/>
        <v/>
      </c>
      <c r="P6606" s="41"/>
      <c r="Q6606" s="41"/>
      <c r="R6606" s="41"/>
      <c r="S6606" s="41"/>
      <c r="T6606" s="41"/>
      <c r="U6606" s="41"/>
      <c r="V6606" s="48" t="e">
        <f t="shared" si="488"/>
        <v>#VALUE!</v>
      </c>
      <c r="W6606" s="47"/>
      <c r="X6606" s="45"/>
      <c r="Y6606" s="48" t="e">
        <f t="shared" si="489"/>
        <v>#VALUE!</v>
      </c>
      <c r="Z6606" s="45"/>
      <c r="AA6606" s="45"/>
      <c r="AB6606" s="48" t="str">
        <f t="shared" si="485"/>
        <v/>
      </c>
      <c r="AC6606" s="41"/>
      <c r="AD6606" s="41"/>
      <c r="AE6606" s="41"/>
      <c r="AF6606" s="48" t="str">
        <f t="shared" si="486"/>
        <v/>
      </c>
      <c r="AG6606" s="41"/>
      <c r="AH6606" s="42"/>
    </row>
    <row r="6607" spans="15:34" ht="6.75" customHeight="1">
      <c r="O6607" s="37" t="str">
        <f t="shared" si="487"/>
        <v/>
      </c>
      <c r="P6607" s="41"/>
      <c r="Q6607" s="41"/>
      <c r="R6607" s="41"/>
      <c r="S6607" s="41"/>
      <c r="T6607" s="41"/>
      <c r="U6607" s="41"/>
      <c r="V6607" s="48" t="e">
        <f t="shared" si="488"/>
        <v>#VALUE!</v>
      </c>
      <c r="W6607" s="47"/>
      <c r="X6607" s="45"/>
      <c r="Y6607" s="48" t="e">
        <f t="shared" si="489"/>
        <v>#VALUE!</v>
      </c>
      <c r="Z6607" s="45"/>
      <c r="AA6607" s="45"/>
      <c r="AB6607" s="48" t="str">
        <f t="shared" si="485"/>
        <v/>
      </c>
      <c r="AC6607" s="41"/>
      <c r="AD6607" s="41"/>
      <c r="AE6607" s="41"/>
      <c r="AF6607" s="48" t="str">
        <f t="shared" si="486"/>
        <v/>
      </c>
      <c r="AG6607" s="41"/>
      <c r="AH6607" s="42"/>
    </row>
    <row r="6608" spans="15:34" ht="6.75" customHeight="1">
      <c r="O6608" s="37" t="str">
        <f t="shared" si="487"/>
        <v/>
      </c>
      <c r="P6608" s="41"/>
      <c r="Q6608" s="41"/>
      <c r="R6608" s="41"/>
      <c r="S6608" s="41"/>
      <c r="T6608" s="41"/>
      <c r="U6608" s="41"/>
      <c r="V6608" s="48" t="e">
        <f t="shared" si="488"/>
        <v>#VALUE!</v>
      </c>
      <c r="W6608" s="47"/>
      <c r="X6608" s="45"/>
      <c r="Y6608" s="48" t="e">
        <f t="shared" si="489"/>
        <v>#VALUE!</v>
      </c>
      <c r="Z6608" s="45"/>
      <c r="AA6608" s="45"/>
      <c r="AB6608" s="48" t="str">
        <f t="shared" si="485"/>
        <v/>
      </c>
      <c r="AC6608" s="41"/>
      <c r="AD6608" s="41"/>
      <c r="AE6608" s="41"/>
      <c r="AF6608" s="48" t="str">
        <f t="shared" si="486"/>
        <v/>
      </c>
      <c r="AG6608" s="41"/>
      <c r="AH6608" s="42"/>
    </row>
    <row r="6609" spans="15:34" ht="6.75" customHeight="1">
      <c r="O6609" s="37" t="str">
        <f t="shared" si="487"/>
        <v/>
      </c>
      <c r="P6609" s="41"/>
      <c r="Q6609" s="41"/>
      <c r="R6609" s="41"/>
      <c r="S6609" s="41"/>
      <c r="T6609" s="41"/>
      <c r="U6609" s="41"/>
      <c r="V6609" s="48" t="e">
        <f t="shared" si="488"/>
        <v>#VALUE!</v>
      </c>
      <c r="W6609" s="47"/>
      <c r="X6609" s="45"/>
      <c r="Y6609" s="48" t="e">
        <f t="shared" si="489"/>
        <v>#VALUE!</v>
      </c>
      <c r="Z6609" s="45"/>
      <c r="AA6609" s="45"/>
      <c r="AB6609" s="48" t="str">
        <f t="shared" si="485"/>
        <v/>
      </c>
      <c r="AC6609" s="41"/>
      <c r="AD6609" s="41"/>
      <c r="AE6609" s="41"/>
      <c r="AF6609" s="48" t="str">
        <f t="shared" si="486"/>
        <v/>
      </c>
      <c r="AG6609" s="41"/>
      <c r="AH6609" s="42"/>
    </row>
    <row r="6610" spans="15:34" ht="6.75" customHeight="1">
      <c r="O6610" s="37" t="str">
        <f t="shared" si="487"/>
        <v/>
      </c>
      <c r="P6610" s="41"/>
      <c r="Q6610" s="41"/>
      <c r="R6610" s="41"/>
      <c r="S6610" s="41"/>
      <c r="T6610" s="41"/>
      <c r="U6610" s="41"/>
      <c r="V6610" s="48" t="e">
        <f t="shared" si="488"/>
        <v>#VALUE!</v>
      </c>
      <c r="W6610" s="47"/>
      <c r="X6610" s="45"/>
      <c r="Y6610" s="48" t="e">
        <f t="shared" si="489"/>
        <v>#VALUE!</v>
      </c>
      <c r="Z6610" s="45"/>
      <c r="AA6610" s="45"/>
      <c r="AB6610" s="48" t="str">
        <f t="shared" si="485"/>
        <v/>
      </c>
      <c r="AC6610" s="41"/>
      <c r="AD6610" s="41"/>
      <c r="AE6610" s="41"/>
      <c r="AF6610" s="48" t="str">
        <f t="shared" si="486"/>
        <v/>
      </c>
      <c r="AG6610" s="41"/>
      <c r="AH6610" s="42"/>
    </row>
    <row r="6611" spans="15:34" ht="6.75" customHeight="1">
      <c r="O6611" s="37" t="str">
        <f t="shared" si="487"/>
        <v/>
      </c>
      <c r="P6611" s="41"/>
      <c r="Q6611" s="41"/>
      <c r="R6611" s="41"/>
      <c r="S6611" s="41"/>
      <c r="T6611" s="41"/>
      <c r="U6611" s="41"/>
      <c r="V6611" s="48" t="e">
        <f t="shared" si="488"/>
        <v>#VALUE!</v>
      </c>
      <c r="W6611" s="47"/>
      <c r="X6611" s="45"/>
      <c r="Y6611" s="48" t="e">
        <f t="shared" si="489"/>
        <v>#VALUE!</v>
      </c>
      <c r="Z6611" s="45"/>
      <c r="AA6611" s="45"/>
      <c r="AB6611" s="48" t="str">
        <f t="shared" si="485"/>
        <v/>
      </c>
      <c r="AC6611" s="41"/>
      <c r="AD6611" s="41"/>
      <c r="AE6611" s="41"/>
      <c r="AF6611" s="48" t="str">
        <f t="shared" si="486"/>
        <v/>
      </c>
      <c r="AG6611" s="41"/>
      <c r="AH6611" s="42"/>
    </row>
    <row r="6612" spans="15:34" ht="6.75" customHeight="1">
      <c r="O6612" s="37" t="str">
        <f t="shared" si="487"/>
        <v/>
      </c>
      <c r="P6612" s="41"/>
      <c r="Q6612" s="41"/>
      <c r="R6612" s="41"/>
      <c r="S6612" s="41"/>
      <c r="T6612" s="41"/>
      <c r="U6612" s="41"/>
      <c r="V6612" s="48" t="e">
        <f t="shared" si="488"/>
        <v>#VALUE!</v>
      </c>
      <c r="W6612" s="47"/>
      <c r="X6612" s="45"/>
      <c r="Y6612" s="48" t="e">
        <f t="shared" si="489"/>
        <v>#VALUE!</v>
      </c>
      <c r="Z6612" s="45"/>
      <c r="AA6612" s="45"/>
      <c r="AB6612" s="48" t="str">
        <f t="shared" si="485"/>
        <v/>
      </c>
      <c r="AC6612" s="41"/>
      <c r="AD6612" s="41"/>
      <c r="AE6612" s="41"/>
      <c r="AF6612" s="48" t="str">
        <f t="shared" si="486"/>
        <v/>
      </c>
      <c r="AG6612" s="41"/>
      <c r="AH6612" s="42"/>
    </row>
    <row r="6613" spans="15:34" ht="6.75" customHeight="1">
      <c r="O6613" s="37" t="str">
        <f t="shared" si="487"/>
        <v/>
      </c>
      <c r="P6613" s="41"/>
      <c r="Q6613" s="41"/>
      <c r="R6613" s="41"/>
      <c r="S6613" s="41"/>
      <c r="T6613" s="41"/>
      <c r="U6613" s="41"/>
      <c r="V6613" s="48" t="e">
        <f t="shared" si="488"/>
        <v>#VALUE!</v>
      </c>
      <c r="W6613" s="47"/>
      <c r="X6613" s="45"/>
      <c r="Y6613" s="48" t="e">
        <f t="shared" si="489"/>
        <v>#VALUE!</v>
      </c>
      <c r="Z6613" s="45"/>
      <c r="AA6613" s="45"/>
      <c r="AB6613" s="48" t="str">
        <f t="shared" si="485"/>
        <v/>
      </c>
      <c r="AC6613" s="41"/>
      <c r="AD6613" s="41"/>
      <c r="AE6613" s="41"/>
      <c r="AF6613" s="48" t="str">
        <f t="shared" si="486"/>
        <v/>
      </c>
      <c r="AG6613" s="41"/>
      <c r="AH6613" s="42"/>
    </row>
    <row r="6614" spans="15:34" ht="6.75" customHeight="1">
      <c r="O6614" s="37" t="str">
        <f t="shared" si="487"/>
        <v/>
      </c>
      <c r="P6614" s="41"/>
      <c r="Q6614" s="41"/>
      <c r="R6614" s="41"/>
      <c r="S6614" s="41"/>
      <c r="T6614" s="41"/>
      <c r="U6614" s="41"/>
      <c r="V6614" s="48" t="e">
        <f t="shared" si="488"/>
        <v>#VALUE!</v>
      </c>
      <c r="W6614" s="47"/>
      <c r="X6614" s="45"/>
      <c r="Y6614" s="48" t="e">
        <f t="shared" si="489"/>
        <v>#VALUE!</v>
      </c>
      <c r="Z6614" s="45"/>
      <c r="AA6614" s="45"/>
      <c r="AB6614" s="48" t="str">
        <f t="shared" si="485"/>
        <v/>
      </c>
      <c r="AC6614" s="41"/>
      <c r="AD6614" s="41"/>
      <c r="AE6614" s="41"/>
      <c r="AF6614" s="48" t="str">
        <f t="shared" si="486"/>
        <v/>
      </c>
      <c r="AG6614" s="41"/>
      <c r="AH6614" s="42"/>
    </row>
    <row r="6615" spans="15:34" ht="6.75" customHeight="1">
      <c r="O6615" s="37" t="str">
        <f t="shared" si="487"/>
        <v/>
      </c>
      <c r="P6615" s="41"/>
      <c r="Q6615" s="41"/>
      <c r="R6615" s="41"/>
      <c r="S6615" s="41"/>
      <c r="T6615" s="41"/>
      <c r="U6615" s="41"/>
      <c r="V6615" s="48" t="e">
        <f t="shared" si="488"/>
        <v>#VALUE!</v>
      </c>
      <c r="W6615" s="47"/>
      <c r="X6615" s="45"/>
      <c r="Y6615" s="48" t="e">
        <f t="shared" si="489"/>
        <v>#VALUE!</v>
      </c>
      <c r="Z6615" s="45"/>
      <c r="AA6615" s="45"/>
      <c r="AB6615" s="48" t="str">
        <f t="shared" si="485"/>
        <v/>
      </c>
      <c r="AC6615" s="41"/>
      <c r="AD6615" s="41"/>
      <c r="AE6615" s="41"/>
      <c r="AF6615" s="48" t="str">
        <f t="shared" si="486"/>
        <v/>
      </c>
      <c r="AG6615" s="41"/>
      <c r="AH6615" s="42"/>
    </row>
    <row r="6616" spans="15:34" ht="6.75" customHeight="1">
      <c r="O6616" s="37" t="str">
        <f t="shared" si="487"/>
        <v/>
      </c>
      <c r="P6616" s="41"/>
      <c r="Q6616" s="41"/>
      <c r="R6616" s="41"/>
      <c r="S6616" s="41"/>
      <c r="T6616" s="41"/>
      <c r="U6616" s="41"/>
      <c r="V6616" s="48" t="e">
        <f t="shared" si="488"/>
        <v>#VALUE!</v>
      </c>
      <c r="W6616" s="47"/>
      <c r="X6616" s="45"/>
      <c r="Y6616" s="48" t="e">
        <f t="shared" si="489"/>
        <v>#VALUE!</v>
      </c>
      <c r="Z6616" s="45"/>
      <c r="AA6616" s="45"/>
      <c r="AB6616" s="48" t="str">
        <f t="shared" si="485"/>
        <v/>
      </c>
      <c r="AC6616" s="41"/>
      <c r="AD6616" s="41"/>
      <c r="AE6616" s="41"/>
      <c r="AF6616" s="48" t="str">
        <f t="shared" si="486"/>
        <v/>
      </c>
      <c r="AG6616" s="41"/>
      <c r="AH6616" s="42"/>
    </row>
    <row r="6617" spans="15:34" ht="6.75" customHeight="1">
      <c r="O6617" s="37" t="str">
        <f t="shared" si="487"/>
        <v/>
      </c>
      <c r="P6617" s="41"/>
      <c r="Q6617" s="41"/>
      <c r="R6617" s="41"/>
      <c r="S6617" s="41"/>
      <c r="T6617" s="41"/>
      <c r="U6617" s="41"/>
      <c r="V6617" s="48" t="e">
        <f t="shared" si="488"/>
        <v>#VALUE!</v>
      </c>
      <c r="W6617" s="47"/>
      <c r="X6617" s="45"/>
      <c r="Y6617" s="48" t="e">
        <f t="shared" si="489"/>
        <v>#VALUE!</v>
      </c>
      <c r="Z6617" s="45"/>
      <c r="AA6617" s="45"/>
      <c r="AB6617" s="48" t="str">
        <f t="shared" si="485"/>
        <v/>
      </c>
      <c r="AC6617" s="41"/>
      <c r="AD6617" s="41"/>
      <c r="AE6617" s="41"/>
      <c r="AF6617" s="48" t="str">
        <f t="shared" si="486"/>
        <v/>
      </c>
      <c r="AG6617" s="41"/>
      <c r="AH6617" s="42"/>
    </row>
    <row r="6618" spans="15:34" ht="6.75" customHeight="1">
      <c r="O6618" s="37" t="str">
        <f t="shared" si="487"/>
        <v/>
      </c>
      <c r="P6618" s="41"/>
      <c r="Q6618" s="41"/>
      <c r="R6618" s="41"/>
      <c r="S6618" s="41"/>
      <c r="T6618" s="41"/>
      <c r="U6618" s="41"/>
      <c r="V6618" s="48" t="e">
        <f t="shared" si="488"/>
        <v>#VALUE!</v>
      </c>
      <c r="W6618" s="47"/>
      <c r="X6618" s="45"/>
      <c r="Y6618" s="48" t="e">
        <f t="shared" si="489"/>
        <v>#VALUE!</v>
      </c>
      <c r="Z6618" s="45"/>
      <c r="AA6618" s="45"/>
      <c r="AB6618" s="48" t="str">
        <f t="shared" si="485"/>
        <v/>
      </c>
      <c r="AC6618" s="41"/>
      <c r="AD6618" s="41"/>
      <c r="AE6618" s="41"/>
      <c r="AF6618" s="48" t="str">
        <f t="shared" si="486"/>
        <v/>
      </c>
      <c r="AG6618" s="41"/>
      <c r="AH6618" s="42"/>
    </row>
    <row r="6619" spans="15:34" ht="6.75" customHeight="1">
      <c r="O6619" s="37" t="str">
        <f t="shared" si="487"/>
        <v/>
      </c>
      <c r="P6619" s="41"/>
      <c r="Q6619" s="41"/>
      <c r="R6619" s="41"/>
      <c r="S6619" s="41"/>
      <c r="T6619" s="41"/>
      <c r="U6619" s="41"/>
      <c r="V6619" s="48" t="e">
        <f t="shared" si="488"/>
        <v>#VALUE!</v>
      </c>
      <c r="W6619" s="47"/>
      <c r="X6619" s="45"/>
      <c r="Y6619" s="48" t="e">
        <f t="shared" si="489"/>
        <v>#VALUE!</v>
      </c>
      <c r="Z6619" s="45"/>
      <c r="AA6619" s="45"/>
      <c r="AB6619" s="48" t="str">
        <f t="shared" si="485"/>
        <v/>
      </c>
      <c r="AC6619" s="41"/>
      <c r="AD6619" s="41"/>
      <c r="AE6619" s="41"/>
      <c r="AF6619" s="48" t="str">
        <f t="shared" si="486"/>
        <v/>
      </c>
      <c r="AG6619" s="41"/>
      <c r="AH6619" s="42"/>
    </row>
    <row r="6620" spans="15:34" ht="6.75" customHeight="1">
      <c r="O6620" s="37" t="str">
        <f t="shared" si="487"/>
        <v/>
      </c>
      <c r="P6620" s="41"/>
      <c r="Q6620" s="41"/>
      <c r="R6620" s="41"/>
      <c r="S6620" s="41"/>
      <c r="T6620" s="41"/>
      <c r="U6620" s="41"/>
      <c r="V6620" s="48" t="e">
        <f t="shared" si="488"/>
        <v>#VALUE!</v>
      </c>
      <c r="W6620" s="47"/>
      <c r="X6620" s="45"/>
      <c r="Y6620" s="48" t="e">
        <f t="shared" si="489"/>
        <v>#VALUE!</v>
      </c>
      <c r="Z6620" s="45"/>
      <c r="AA6620" s="45"/>
      <c r="AB6620" s="48" t="str">
        <f t="shared" si="485"/>
        <v/>
      </c>
      <c r="AC6620" s="41"/>
      <c r="AD6620" s="41"/>
      <c r="AE6620" s="41"/>
      <c r="AF6620" s="48" t="str">
        <f t="shared" si="486"/>
        <v/>
      </c>
      <c r="AG6620" s="41"/>
      <c r="AH6620" s="42"/>
    </row>
    <row r="6621" spans="15:34" ht="6.75" customHeight="1">
      <c r="O6621" s="37" t="str">
        <f t="shared" si="487"/>
        <v/>
      </c>
      <c r="P6621" s="41"/>
      <c r="Q6621" s="41"/>
      <c r="R6621" s="41"/>
      <c r="S6621" s="41"/>
      <c r="T6621" s="41"/>
      <c r="U6621" s="41"/>
      <c r="V6621" s="48" t="e">
        <f t="shared" si="488"/>
        <v>#VALUE!</v>
      </c>
      <c r="W6621" s="47"/>
      <c r="X6621" s="45"/>
      <c r="Y6621" s="48" t="e">
        <f t="shared" si="489"/>
        <v>#VALUE!</v>
      </c>
      <c r="Z6621" s="45"/>
      <c r="AA6621" s="45"/>
      <c r="AB6621" s="48" t="str">
        <f t="shared" si="485"/>
        <v/>
      </c>
      <c r="AC6621" s="41"/>
      <c r="AD6621" s="41"/>
      <c r="AE6621" s="41"/>
      <c r="AF6621" s="48" t="str">
        <f t="shared" si="486"/>
        <v/>
      </c>
      <c r="AG6621" s="41"/>
      <c r="AH6621" s="42"/>
    </row>
    <row r="6622" spans="15:34" ht="6.75" customHeight="1">
      <c r="O6622" s="37" t="str">
        <f t="shared" si="487"/>
        <v/>
      </c>
      <c r="P6622" s="41"/>
      <c r="Q6622" s="41"/>
      <c r="R6622" s="41"/>
      <c r="S6622" s="41"/>
      <c r="T6622" s="41"/>
      <c r="U6622" s="41"/>
      <c r="V6622" s="48" t="e">
        <f t="shared" si="488"/>
        <v>#VALUE!</v>
      </c>
      <c r="W6622" s="47"/>
      <c r="X6622" s="45"/>
      <c r="Y6622" s="48" t="e">
        <f t="shared" si="489"/>
        <v>#VALUE!</v>
      </c>
      <c r="Z6622" s="45"/>
      <c r="AA6622" s="45"/>
      <c r="AB6622" s="48" t="str">
        <f t="shared" si="485"/>
        <v/>
      </c>
      <c r="AC6622" s="41"/>
      <c r="AD6622" s="41"/>
      <c r="AE6622" s="41"/>
      <c r="AF6622" s="48" t="str">
        <f t="shared" si="486"/>
        <v/>
      </c>
      <c r="AG6622" s="41"/>
      <c r="AH6622" s="42"/>
    </row>
    <row r="6623" spans="15:34" ht="6.75" customHeight="1">
      <c r="O6623" s="37" t="str">
        <f t="shared" si="487"/>
        <v/>
      </c>
      <c r="P6623" s="41"/>
      <c r="Q6623" s="41"/>
      <c r="R6623" s="41"/>
      <c r="S6623" s="41"/>
      <c r="T6623" s="41"/>
      <c r="U6623" s="41"/>
      <c r="V6623" s="48" t="e">
        <f t="shared" si="488"/>
        <v>#VALUE!</v>
      </c>
      <c r="W6623" s="47"/>
      <c r="X6623" s="45"/>
      <c r="Y6623" s="48" t="e">
        <f t="shared" si="489"/>
        <v>#VALUE!</v>
      </c>
      <c r="Z6623" s="45"/>
      <c r="AA6623" s="45"/>
      <c r="AB6623" s="48" t="str">
        <f t="shared" si="485"/>
        <v/>
      </c>
      <c r="AC6623" s="41"/>
      <c r="AD6623" s="41"/>
      <c r="AE6623" s="41"/>
      <c r="AF6623" s="48" t="str">
        <f t="shared" si="486"/>
        <v/>
      </c>
      <c r="AG6623" s="41"/>
      <c r="AH6623" s="42"/>
    </row>
    <row r="6624" spans="15:34" ht="6.75" customHeight="1">
      <c r="O6624" s="37" t="str">
        <f t="shared" si="487"/>
        <v/>
      </c>
      <c r="P6624" s="41"/>
      <c r="Q6624" s="41"/>
      <c r="R6624" s="41"/>
      <c r="S6624" s="41"/>
      <c r="T6624" s="41"/>
      <c r="U6624" s="41"/>
      <c r="V6624" s="48" t="e">
        <f t="shared" si="488"/>
        <v>#VALUE!</v>
      </c>
      <c r="W6624" s="47"/>
      <c r="X6624" s="45"/>
      <c r="Y6624" s="48" t="e">
        <f t="shared" si="489"/>
        <v>#VALUE!</v>
      </c>
      <c r="Z6624" s="45"/>
      <c r="AA6624" s="45"/>
      <c r="AB6624" s="48" t="str">
        <f t="shared" si="485"/>
        <v/>
      </c>
      <c r="AC6624" s="41"/>
      <c r="AD6624" s="41"/>
      <c r="AE6624" s="41"/>
      <c r="AF6624" s="48" t="str">
        <f t="shared" si="486"/>
        <v/>
      </c>
      <c r="AG6624" s="41"/>
      <c r="AH6624" s="42"/>
    </row>
    <row r="6625" spans="15:34" ht="6.75" customHeight="1">
      <c r="O6625" s="37" t="str">
        <f t="shared" si="487"/>
        <v/>
      </c>
      <c r="P6625" s="41"/>
      <c r="Q6625" s="41"/>
      <c r="R6625" s="41"/>
      <c r="S6625" s="41"/>
      <c r="T6625" s="41"/>
      <c r="U6625" s="41"/>
      <c r="V6625" s="48" t="e">
        <f t="shared" si="488"/>
        <v>#VALUE!</v>
      </c>
      <c r="W6625" s="47"/>
      <c r="X6625" s="45"/>
      <c r="Y6625" s="48" t="e">
        <f t="shared" si="489"/>
        <v>#VALUE!</v>
      </c>
      <c r="Z6625" s="45"/>
      <c r="AA6625" s="45"/>
      <c r="AB6625" s="48" t="str">
        <f t="shared" si="485"/>
        <v/>
      </c>
      <c r="AC6625" s="41"/>
      <c r="AD6625" s="41"/>
      <c r="AE6625" s="41"/>
      <c r="AF6625" s="48" t="str">
        <f t="shared" si="486"/>
        <v/>
      </c>
      <c r="AG6625" s="41"/>
      <c r="AH6625" s="42"/>
    </row>
    <row r="6626" spans="15:34" ht="6.75" customHeight="1">
      <c r="O6626" s="37" t="str">
        <f t="shared" si="487"/>
        <v/>
      </c>
      <c r="P6626" s="41"/>
      <c r="Q6626" s="41"/>
      <c r="R6626" s="41"/>
      <c r="S6626" s="41"/>
      <c r="T6626" s="41"/>
      <c r="U6626" s="41"/>
      <c r="V6626" s="48" t="e">
        <f t="shared" si="488"/>
        <v>#VALUE!</v>
      </c>
      <c r="W6626" s="47"/>
      <c r="X6626" s="45"/>
      <c r="Y6626" s="48" t="e">
        <f t="shared" si="489"/>
        <v>#VALUE!</v>
      </c>
      <c r="Z6626" s="45"/>
      <c r="AA6626" s="45"/>
      <c r="AB6626" s="48" t="str">
        <f t="shared" si="485"/>
        <v/>
      </c>
      <c r="AC6626" s="41"/>
      <c r="AD6626" s="41"/>
      <c r="AE6626" s="41"/>
      <c r="AF6626" s="48" t="str">
        <f t="shared" si="486"/>
        <v/>
      </c>
      <c r="AG6626" s="41"/>
      <c r="AH6626" s="42"/>
    </row>
    <row r="6627" spans="15:34" ht="6.75" customHeight="1">
      <c r="O6627" s="37" t="str">
        <f t="shared" si="487"/>
        <v/>
      </c>
      <c r="P6627" s="41"/>
      <c r="Q6627" s="41"/>
      <c r="R6627" s="41"/>
      <c r="S6627" s="41"/>
      <c r="T6627" s="41"/>
      <c r="U6627" s="41"/>
      <c r="V6627" s="48" t="e">
        <f t="shared" si="488"/>
        <v>#VALUE!</v>
      </c>
      <c r="W6627" s="47"/>
      <c r="X6627" s="45"/>
      <c r="Y6627" s="48" t="e">
        <f t="shared" si="489"/>
        <v>#VALUE!</v>
      </c>
      <c r="Z6627" s="45"/>
      <c r="AA6627" s="45"/>
      <c r="AB6627" s="48" t="str">
        <f t="shared" si="485"/>
        <v/>
      </c>
      <c r="AC6627" s="41"/>
      <c r="AD6627" s="41"/>
      <c r="AE6627" s="41"/>
      <c r="AF6627" s="48" t="str">
        <f t="shared" si="486"/>
        <v/>
      </c>
      <c r="AG6627" s="41"/>
      <c r="AH6627" s="42"/>
    </row>
    <row r="6628" spans="15:34" ht="6.75" customHeight="1">
      <c r="O6628" s="37" t="str">
        <f t="shared" si="487"/>
        <v/>
      </c>
      <c r="P6628" s="41"/>
      <c r="Q6628" s="41"/>
      <c r="R6628" s="41"/>
      <c r="S6628" s="41"/>
      <c r="T6628" s="41"/>
      <c r="U6628" s="41"/>
      <c r="V6628" s="48" t="e">
        <f t="shared" si="488"/>
        <v>#VALUE!</v>
      </c>
      <c r="W6628" s="47"/>
      <c r="X6628" s="45"/>
      <c r="Y6628" s="48" t="e">
        <f t="shared" si="489"/>
        <v>#VALUE!</v>
      </c>
      <c r="Z6628" s="45"/>
      <c r="AA6628" s="45"/>
      <c r="AB6628" s="48" t="str">
        <f t="shared" ref="AB6628:AB6691" si="490">IF(ISERROR(INDEX(行特番表,MATCH(V6628,行特番,0),1)),"",INDEX(行特番表,MATCH(V6628,行特番,0),1))</f>
        <v/>
      </c>
      <c r="AC6628" s="41"/>
      <c r="AD6628" s="41"/>
      <c r="AE6628" s="41"/>
      <c r="AF6628" s="48" t="str">
        <f t="shared" ref="AF6628:AF6691" si="491">IF(ISERROR(INDEX(列特番表,MATCH(Y6628,列特番,0),1)),"",INDEX(列特番表,MATCH(Y6628,列特番,0),1))</f>
        <v/>
      </c>
      <c r="AG6628" s="41"/>
      <c r="AH6628" s="42"/>
    </row>
    <row r="6629" spans="15:34" ht="6.75" customHeight="1">
      <c r="O6629" s="37" t="str">
        <f t="shared" ref="O6629:O6692" si="492">LEFT(F6629,4)&amp;MID(F6629,6,2)&amp;MID(F6629,9,2)</f>
        <v/>
      </c>
      <c r="P6629" s="41"/>
      <c r="Q6629" s="41"/>
      <c r="R6629" s="41"/>
      <c r="S6629" s="41"/>
      <c r="T6629" s="41"/>
      <c r="U6629" s="41"/>
      <c r="V6629" s="48" t="e">
        <f t="shared" ref="V6629:V6692" si="493">(MID(O6629,2,1)&amp;MID(O6629,5,1)&amp;MID(O6629,7,1))*1</f>
        <v>#VALUE!</v>
      </c>
      <c r="W6629" s="47"/>
      <c r="X6629" s="45"/>
      <c r="Y6629" s="48" t="e">
        <f t="shared" ref="Y6629:Y6692" si="494">(MID(O6629,3,2)&amp;MID(O6629,6,1)&amp;MID(O6629,8,1))*1</f>
        <v>#VALUE!</v>
      </c>
      <c r="Z6629" s="45"/>
      <c r="AA6629" s="45"/>
      <c r="AB6629" s="48" t="str">
        <f t="shared" si="490"/>
        <v/>
      </c>
      <c r="AC6629" s="41"/>
      <c r="AD6629" s="41"/>
      <c r="AE6629" s="41"/>
      <c r="AF6629" s="48" t="str">
        <f t="shared" si="491"/>
        <v/>
      </c>
      <c r="AG6629" s="41"/>
      <c r="AH6629" s="42"/>
    </row>
    <row r="6630" spans="15:34" ht="6.75" customHeight="1">
      <c r="O6630" s="37" t="str">
        <f t="shared" si="492"/>
        <v/>
      </c>
      <c r="P6630" s="41"/>
      <c r="Q6630" s="41"/>
      <c r="R6630" s="41"/>
      <c r="S6630" s="41"/>
      <c r="T6630" s="41"/>
      <c r="U6630" s="41"/>
      <c r="V6630" s="48" t="e">
        <f t="shared" si="493"/>
        <v>#VALUE!</v>
      </c>
      <c r="W6630" s="47"/>
      <c r="X6630" s="45"/>
      <c r="Y6630" s="48" t="e">
        <f t="shared" si="494"/>
        <v>#VALUE!</v>
      </c>
      <c r="Z6630" s="45"/>
      <c r="AA6630" s="45"/>
      <c r="AB6630" s="48" t="str">
        <f t="shared" si="490"/>
        <v/>
      </c>
      <c r="AC6630" s="41"/>
      <c r="AD6630" s="41"/>
      <c r="AE6630" s="41"/>
      <c r="AF6630" s="48" t="str">
        <f t="shared" si="491"/>
        <v/>
      </c>
      <c r="AG6630" s="41"/>
      <c r="AH6630" s="42"/>
    </row>
    <row r="6631" spans="15:34" ht="6.75" customHeight="1">
      <c r="O6631" s="37" t="str">
        <f t="shared" si="492"/>
        <v/>
      </c>
      <c r="P6631" s="41"/>
      <c r="Q6631" s="41"/>
      <c r="R6631" s="41"/>
      <c r="S6631" s="41"/>
      <c r="T6631" s="41"/>
      <c r="U6631" s="41"/>
      <c r="V6631" s="48" t="e">
        <f t="shared" si="493"/>
        <v>#VALUE!</v>
      </c>
      <c r="W6631" s="47"/>
      <c r="X6631" s="45"/>
      <c r="Y6631" s="48" t="e">
        <f t="shared" si="494"/>
        <v>#VALUE!</v>
      </c>
      <c r="Z6631" s="45"/>
      <c r="AA6631" s="45"/>
      <c r="AB6631" s="48" t="str">
        <f t="shared" si="490"/>
        <v/>
      </c>
      <c r="AC6631" s="41"/>
      <c r="AD6631" s="41"/>
      <c r="AE6631" s="41"/>
      <c r="AF6631" s="48" t="str">
        <f t="shared" si="491"/>
        <v/>
      </c>
      <c r="AG6631" s="41"/>
      <c r="AH6631" s="42"/>
    </row>
    <row r="6632" spans="15:34" ht="6.75" customHeight="1">
      <c r="O6632" s="37" t="str">
        <f t="shared" si="492"/>
        <v/>
      </c>
      <c r="P6632" s="41"/>
      <c r="Q6632" s="41"/>
      <c r="R6632" s="41"/>
      <c r="S6632" s="41"/>
      <c r="T6632" s="41"/>
      <c r="U6632" s="41"/>
      <c r="V6632" s="48" t="e">
        <f t="shared" si="493"/>
        <v>#VALUE!</v>
      </c>
      <c r="W6632" s="47"/>
      <c r="X6632" s="45"/>
      <c r="Y6632" s="48" t="e">
        <f t="shared" si="494"/>
        <v>#VALUE!</v>
      </c>
      <c r="Z6632" s="45"/>
      <c r="AA6632" s="45"/>
      <c r="AB6632" s="48" t="str">
        <f t="shared" si="490"/>
        <v/>
      </c>
      <c r="AC6632" s="41"/>
      <c r="AD6632" s="41"/>
      <c r="AE6632" s="41"/>
      <c r="AF6632" s="48" t="str">
        <f t="shared" si="491"/>
        <v/>
      </c>
      <c r="AG6632" s="41"/>
      <c r="AH6632" s="42"/>
    </row>
    <row r="6633" spans="15:34" ht="6.75" customHeight="1">
      <c r="O6633" s="37" t="str">
        <f t="shared" si="492"/>
        <v/>
      </c>
      <c r="P6633" s="41"/>
      <c r="Q6633" s="41"/>
      <c r="R6633" s="41"/>
      <c r="S6633" s="41"/>
      <c r="T6633" s="41"/>
      <c r="U6633" s="41"/>
      <c r="V6633" s="48" t="e">
        <f t="shared" si="493"/>
        <v>#VALUE!</v>
      </c>
      <c r="W6633" s="47"/>
      <c r="X6633" s="45"/>
      <c r="Y6633" s="48" t="e">
        <f t="shared" si="494"/>
        <v>#VALUE!</v>
      </c>
      <c r="Z6633" s="45"/>
      <c r="AA6633" s="45"/>
      <c r="AB6633" s="48" t="str">
        <f t="shared" si="490"/>
        <v/>
      </c>
      <c r="AC6633" s="41"/>
      <c r="AD6633" s="41"/>
      <c r="AE6633" s="41"/>
      <c r="AF6633" s="48" t="str">
        <f t="shared" si="491"/>
        <v/>
      </c>
      <c r="AG6633" s="41"/>
      <c r="AH6633" s="42"/>
    </row>
    <row r="6634" spans="15:34" ht="6.75" customHeight="1">
      <c r="O6634" s="37" t="str">
        <f t="shared" si="492"/>
        <v/>
      </c>
      <c r="P6634" s="41"/>
      <c r="Q6634" s="41"/>
      <c r="R6634" s="41"/>
      <c r="S6634" s="41"/>
      <c r="T6634" s="41"/>
      <c r="U6634" s="41"/>
      <c r="V6634" s="48" t="e">
        <f t="shared" si="493"/>
        <v>#VALUE!</v>
      </c>
      <c r="W6634" s="47"/>
      <c r="X6634" s="45"/>
      <c r="Y6634" s="48" t="e">
        <f t="shared" si="494"/>
        <v>#VALUE!</v>
      </c>
      <c r="Z6634" s="45"/>
      <c r="AA6634" s="45"/>
      <c r="AB6634" s="48" t="str">
        <f t="shared" si="490"/>
        <v/>
      </c>
      <c r="AC6634" s="41"/>
      <c r="AD6634" s="41"/>
      <c r="AE6634" s="41"/>
      <c r="AF6634" s="48" t="str">
        <f t="shared" si="491"/>
        <v/>
      </c>
      <c r="AG6634" s="41"/>
      <c r="AH6634" s="42"/>
    </row>
    <row r="6635" spans="15:34" ht="6.75" customHeight="1">
      <c r="O6635" s="37" t="str">
        <f t="shared" si="492"/>
        <v/>
      </c>
      <c r="P6635" s="41"/>
      <c r="Q6635" s="41"/>
      <c r="R6635" s="41"/>
      <c r="S6635" s="41"/>
      <c r="T6635" s="41"/>
      <c r="U6635" s="41"/>
      <c r="V6635" s="48" t="e">
        <f t="shared" si="493"/>
        <v>#VALUE!</v>
      </c>
      <c r="W6635" s="47"/>
      <c r="X6635" s="45"/>
      <c r="Y6635" s="48" t="e">
        <f t="shared" si="494"/>
        <v>#VALUE!</v>
      </c>
      <c r="Z6635" s="45"/>
      <c r="AA6635" s="45"/>
      <c r="AB6635" s="48" t="str">
        <f t="shared" si="490"/>
        <v/>
      </c>
      <c r="AC6635" s="41"/>
      <c r="AD6635" s="41"/>
      <c r="AE6635" s="41"/>
      <c r="AF6635" s="48" t="str">
        <f t="shared" si="491"/>
        <v/>
      </c>
      <c r="AG6635" s="41"/>
      <c r="AH6635" s="42"/>
    </row>
    <row r="6636" spans="15:34" ht="6.75" customHeight="1">
      <c r="O6636" s="37" t="str">
        <f t="shared" si="492"/>
        <v/>
      </c>
      <c r="P6636" s="41"/>
      <c r="Q6636" s="41"/>
      <c r="R6636" s="41"/>
      <c r="S6636" s="41"/>
      <c r="T6636" s="41"/>
      <c r="U6636" s="41"/>
      <c r="V6636" s="48" t="e">
        <f t="shared" si="493"/>
        <v>#VALUE!</v>
      </c>
      <c r="W6636" s="47"/>
      <c r="X6636" s="45"/>
      <c r="Y6636" s="48" t="e">
        <f t="shared" si="494"/>
        <v>#VALUE!</v>
      </c>
      <c r="Z6636" s="45"/>
      <c r="AA6636" s="45"/>
      <c r="AB6636" s="48" t="str">
        <f t="shared" si="490"/>
        <v/>
      </c>
      <c r="AC6636" s="41"/>
      <c r="AD6636" s="41"/>
      <c r="AE6636" s="41"/>
      <c r="AF6636" s="48" t="str">
        <f t="shared" si="491"/>
        <v/>
      </c>
      <c r="AG6636" s="41"/>
      <c r="AH6636" s="42"/>
    </row>
    <row r="6637" spans="15:34" ht="6.75" customHeight="1">
      <c r="O6637" s="37" t="str">
        <f t="shared" si="492"/>
        <v/>
      </c>
      <c r="P6637" s="41"/>
      <c r="Q6637" s="41"/>
      <c r="R6637" s="41"/>
      <c r="S6637" s="41"/>
      <c r="T6637" s="41"/>
      <c r="U6637" s="41"/>
      <c r="V6637" s="48" t="e">
        <f t="shared" si="493"/>
        <v>#VALUE!</v>
      </c>
      <c r="W6637" s="47"/>
      <c r="X6637" s="45"/>
      <c r="Y6637" s="48" t="e">
        <f t="shared" si="494"/>
        <v>#VALUE!</v>
      </c>
      <c r="Z6637" s="45"/>
      <c r="AA6637" s="45"/>
      <c r="AB6637" s="48" t="str">
        <f t="shared" si="490"/>
        <v/>
      </c>
      <c r="AC6637" s="41"/>
      <c r="AD6637" s="41"/>
      <c r="AE6637" s="41"/>
      <c r="AF6637" s="48" t="str">
        <f t="shared" si="491"/>
        <v/>
      </c>
      <c r="AG6637" s="41"/>
      <c r="AH6637" s="42"/>
    </row>
    <row r="6638" spans="15:34" ht="6.75" customHeight="1">
      <c r="O6638" s="37" t="str">
        <f t="shared" si="492"/>
        <v/>
      </c>
      <c r="P6638" s="41"/>
      <c r="Q6638" s="41"/>
      <c r="R6638" s="41"/>
      <c r="S6638" s="41"/>
      <c r="T6638" s="41"/>
      <c r="U6638" s="41"/>
      <c r="V6638" s="48" t="e">
        <f t="shared" si="493"/>
        <v>#VALUE!</v>
      </c>
      <c r="W6638" s="47"/>
      <c r="X6638" s="45"/>
      <c r="Y6638" s="48" t="e">
        <f t="shared" si="494"/>
        <v>#VALUE!</v>
      </c>
      <c r="Z6638" s="45"/>
      <c r="AA6638" s="45"/>
      <c r="AB6638" s="48" t="str">
        <f t="shared" si="490"/>
        <v/>
      </c>
      <c r="AC6638" s="41"/>
      <c r="AD6638" s="41"/>
      <c r="AE6638" s="41"/>
      <c r="AF6638" s="48" t="str">
        <f t="shared" si="491"/>
        <v/>
      </c>
      <c r="AG6638" s="41"/>
      <c r="AH6638" s="42"/>
    </row>
    <row r="6639" spans="15:34" ht="6.75" customHeight="1">
      <c r="O6639" s="37" t="str">
        <f t="shared" si="492"/>
        <v/>
      </c>
      <c r="P6639" s="41"/>
      <c r="Q6639" s="41"/>
      <c r="R6639" s="41"/>
      <c r="S6639" s="41"/>
      <c r="T6639" s="41"/>
      <c r="U6639" s="41"/>
      <c r="V6639" s="48" t="e">
        <f t="shared" si="493"/>
        <v>#VALUE!</v>
      </c>
      <c r="W6639" s="47"/>
      <c r="X6639" s="45"/>
      <c r="Y6639" s="48" t="e">
        <f t="shared" si="494"/>
        <v>#VALUE!</v>
      </c>
      <c r="Z6639" s="45"/>
      <c r="AA6639" s="45"/>
      <c r="AB6639" s="48" t="str">
        <f t="shared" si="490"/>
        <v/>
      </c>
      <c r="AC6639" s="41"/>
      <c r="AD6639" s="41"/>
      <c r="AE6639" s="41"/>
      <c r="AF6639" s="48" t="str">
        <f t="shared" si="491"/>
        <v/>
      </c>
      <c r="AG6639" s="41"/>
      <c r="AH6639" s="42"/>
    </row>
    <row r="6640" spans="15:34" ht="6.75" customHeight="1">
      <c r="O6640" s="37" t="str">
        <f t="shared" si="492"/>
        <v/>
      </c>
      <c r="P6640" s="41"/>
      <c r="Q6640" s="41"/>
      <c r="R6640" s="41"/>
      <c r="S6640" s="41"/>
      <c r="T6640" s="41"/>
      <c r="U6640" s="41"/>
      <c r="V6640" s="48" t="e">
        <f t="shared" si="493"/>
        <v>#VALUE!</v>
      </c>
      <c r="W6640" s="47"/>
      <c r="X6640" s="45"/>
      <c r="Y6640" s="48" t="e">
        <f t="shared" si="494"/>
        <v>#VALUE!</v>
      </c>
      <c r="Z6640" s="45"/>
      <c r="AA6640" s="45"/>
      <c r="AB6640" s="48" t="str">
        <f t="shared" si="490"/>
        <v/>
      </c>
      <c r="AC6640" s="41"/>
      <c r="AD6640" s="41"/>
      <c r="AE6640" s="41"/>
      <c r="AF6640" s="48" t="str">
        <f t="shared" si="491"/>
        <v/>
      </c>
      <c r="AG6640" s="41"/>
      <c r="AH6640" s="42"/>
    </row>
    <row r="6641" spans="15:34" ht="6.75" customHeight="1">
      <c r="O6641" s="37" t="str">
        <f t="shared" si="492"/>
        <v/>
      </c>
      <c r="P6641" s="41"/>
      <c r="Q6641" s="41"/>
      <c r="R6641" s="41"/>
      <c r="S6641" s="41"/>
      <c r="T6641" s="41"/>
      <c r="U6641" s="41"/>
      <c r="V6641" s="48" t="e">
        <f t="shared" si="493"/>
        <v>#VALUE!</v>
      </c>
      <c r="W6641" s="47"/>
      <c r="X6641" s="45"/>
      <c r="Y6641" s="48" t="e">
        <f t="shared" si="494"/>
        <v>#VALUE!</v>
      </c>
      <c r="Z6641" s="45"/>
      <c r="AA6641" s="45"/>
      <c r="AB6641" s="48" t="str">
        <f t="shared" si="490"/>
        <v/>
      </c>
      <c r="AC6641" s="41"/>
      <c r="AD6641" s="41"/>
      <c r="AE6641" s="41"/>
      <c r="AF6641" s="48" t="str">
        <f t="shared" si="491"/>
        <v/>
      </c>
      <c r="AG6641" s="41"/>
      <c r="AH6641" s="42"/>
    </row>
    <row r="6642" spans="15:34" ht="6.75" customHeight="1">
      <c r="O6642" s="37" t="str">
        <f t="shared" si="492"/>
        <v/>
      </c>
      <c r="P6642" s="41"/>
      <c r="Q6642" s="41"/>
      <c r="R6642" s="41"/>
      <c r="S6642" s="41"/>
      <c r="T6642" s="41"/>
      <c r="U6642" s="41"/>
      <c r="V6642" s="48" t="e">
        <f t="shared" si="493"/>
        <v>#VALUE!</v>
      </c>
      <c r="W6642" s="47"/>
      <c r="X6642" s="45"/>
      <c r="Y6642" s="48" t="e">
        <f t="shared" si="494"/>
        <v>#VALUE!</v>
      </c>
      <c r="Z6642" s="45"/>
      <c r="AA6642" s="45"/>
      <c r="AB6642" s="48" t="str">
        <f t="shared" si="490"/>
        <v/>
      </c>
      <c r="AC6642" s="41"/>
      <c r="AD6642" s="41"/>
      <c r="AE6642" s="41"/>
      <c r="AF6642" s="48" t="str">
        <f t="shared" si="491"/>
        <v/>
      </c>
      <c r="AG6642" s="41"/>
      <c r="AH6642" s="42"/>
    </row>
    <row r="6643" spans="15:34" ht="6.75" customHeight="1">
      <c r="O6643" s="37" t="str">
        <f t="shared" si="492"/>
        <v/>
      </c>
      <c r="P6643" s="41"/>
      <c r="Q6643" s="41"/>
      <c r="R6643" s="41"/>
      <c r="S6643" s="41"/>
      <c r="T6643" s="41"/>
      <c r="U6643" s="41"/>
      <c r="V6643" s="48" t="e">
        <f t="shared" si="493"/>
        <v>#VALUE!</v>
      </c>
      <c r="W6643" s="47"/>
      <c r="X6643" s="45"/>
      <c r="Y6643" s="48" t="e">
        <f t="shared" si="494"/>
        <v>#VALUE!</v>
      </c>
      <c r="Z6643" s="45"/>
      <c r="AA6643" s="45"/>
      <c r="AB6643" s="48" t="str">
        <f t="shared" si="490"/>
        <v/>
      </c>
      <c r="AC6643" s="41"/>
      <c r="AD6643" s="41"/>
      <c r="AE6643" s="41"/>
      <c r="AF6643" s="48" t="str">
        <f t="shared" si="491"/>
        <v/>
      </c>
      <c r="AG6643" s="41"/>
      <c r="AH6643" s="42"/>
    </row>
    <row r="6644" spans="15:34" ht="6.75" customHeight="1">
      <c r="O6644" s="37" t="str">
        <f t="shared" si="492"/>
        <v/>
      </c>
      <c r="P6644" s="41"/>
      <c r="Q6644" s="41"/>
      <c r="R6644" s="41"/>
      <c r="S6644" s="41"/>
      <c r="T6644" s="41"/>
      <c r="U6644" s="41"/>
      <c r="V6644" s="48" t="e">
        <f t="shared" si="493"/>
        <v>#VALUE!</v>
      </c>
      <c r="W6644" s="47"/>
      <c r="X6644" s="45"/>
      <c r="Y6644" s="48" t="e">
        <f t="shared" si="494"/>
        <v>#VALUE!</v>
      </c>
      <c r="Z6644" s="45"/>
      <c r="AA6644" s="45"/>
      <c r="AB6644" s="48" t="str">
        <f t="shared" si="490"/>
        <v/>
      </c>
      <c r="AC6644" s="41"/>
      <c r="AD6644" s="41"/>
      <c r="AE6644" s="41"/>
      <c r="AF6644" s="48" t="str">
        <f t="shared" si="491"/>
        <v/>
      </c>
      <c r="AG6644" s="41"/>
      <c r="AH6644" s="42"/>
    </row>
    <row r="6645" spans="15:34" ht="6.75" customHeight="1">
      <c r="O6645" s="37" t="str">
        <f t="shared" si="492"/>
        <v/>
      </c>
      <c r="P6645" s="41"/>
      <c r="Q6645" s="41"/>
      <c r="R6645" s="41"/>
      <c r="S6645" s="41"/>
      <c r="T6645" s="41"/>
      <c r="U6645" s="41"/>
      <c r="V6645" s="48" t="e">
        <f t="shared" si="493"/>
        <v>#VALUE!</v>
      </c>
      <c r="W6645" s="47"/>
      <c r="X6645" s="45"/>
      <c r="Y6645" s="48" t="e">
        <f t="shared" si="494"/>
        <v>#VALUE!</v>
      </c>
      <c r="Z6645" s="45"/>
      <c r="AA6645" s="45"/>
      <c r="AB6645" s="48" t="str">
        <f t="shared" si="490"/>
        <v/>
      </c>
      <c r="AC6645" s="41"/>
      <c r="AD6645" s="41"/>
      <c r="AE6645" s="41"/>
      <c r="AF6645" s="48" t="str">
        <f t="shared" si="491"/>
        <v/>
      </c>
      <c r="AG6645" s="41"/>
      <c r="AH6645" s="42"/>
    </row>
    <row r="6646" spans="15:34" ht="6.75" customHeight="1">
      <c r="O6646" s="37" t="str">
        <f t="shared" si="492"/>
        <v/>
      </c>
      <c r="P6646" s="41"/>
      <c r="Q6646" s="41"/>
      <c r="R6646" s="41"/>
      <c r="S6646" s="41"/>
      <c r="T6646" s="41"/>
      <c r="U6646" s="41"/>
      <c r="V6646" s="48" t="e">
        <f t="shared" si="493"/>
        <v>#VALUE!</v>
      </c>
      <c r="W6646" s="47"/>
      <c r="X6646" s="45"/>
      <c r="Y6646" s="48" t="e">
        <f t="shared" si="494"/>
        <v>#VALUE!</v>
      </c>
      <c r="Z6646" s="45"/>
      <c r="AA6646" s="45"/>
      <c r="AB6646" s="48" t="str">
        <f t="shared" si="490"/>
        <v/>
      </c>
      <c r="AC6646" s="41"/>
      <c r="AD6646" s="41"/>
      <c r="AE6646" s="41"/>
      <c r="AF6646" s="48" t="str">
        <f t="shared" si="491"/>
        <v/>
      </c>
      <c r="AG6646" s="41"/>
      <c r="AH6646" s="42"/>
    </row>
    <row r="6647" spans="15:34" ht="6.75" customHeight="1">
      <c r="O6647" s="37" t="str">
        <f t="shared" si="492"/>
        <v/>
      </c>
      <c r="P6647" s="41"/>
      <c r="Q6647" s="41"/>
      <c r="R6647" s="41"/>
      <c r="S6647" s="41"/>
      <c r="T6647" s="41"/>
      <c r="U6647" s="41"/>
      <c r="V6647" s="48" t="e">
        <f t="shared" si="493"/>
        <v>#VALUE!</v>
      </c>
      <c r="W6647" s="47"/>
      <c r="X6647" s="45"/>
      <c r="Y6647" s="48" t="e">
        <f t="shared" si="494"/>
        <v>#VALUE!</v>
      </c>
      <c r="Z6647" s="45"/>
      <c r="AA6647" s="45"/>
      <c r="AB6647" s="48" t="str">
        <f t="shared" si="490"/>
        <v/>
      </c>
      <c r="AC6647" s="41"/>
      <c r="AD6647" s="41"/>
      <c r="AE6647" s="41"/>
      <c r="AF6647" s="48" t="str">
        <f t="shared" si="491"/>
        <v/>
      </c>
      <c r="AG6647" s="41"/>
      <c r="AH6647" s="42"/>
    </row>
    <row r="6648" spans="15:34" ht="6.75" customHeight="1">
      <c r="O6648" s="37" t="str">
        <f t="shared" si="492"/>
        <v/>
      </c>
      <c r="P6648" s="41"/>
      <c r="Q6648" s="41"/>
      <c r="R6648" s="41"/>
      <c r="S6648" s="41"/>
      <c r="T6648" s="41"/>
      <c r="U6648" s="41"/>
      <c r="V6648" s="48" t="e">
        <f t="shared" si="493"/>
        <v>#VALUE!</v>
      </c>
      <c r="W6648" s="47"/>
      <c r="X6648" s="45"/>
      <c r="Y6648" s="48" t="e">
        <f t="shared" si="494"/>
        <v>#VALUE!</v>
      </c>
      <c r="Z6648" s="45"/>
      <c r="AA6648" s="45"/>
      <c r="AB6648" s="48" t="str">
        <f t="shared" si="490"/>
        <v/>
      </c>
      <c r="AC6648" s="41"/>
      <c r="AD6648" s="41"/>
      <c r="AE6648" s="41"/>
      <c r="AF6648" s="48" t="str">
        <f t="shared" si="491"/>
        <v/>
      </c>
      <c r="AG6648" s="41"/>
      <c r="AH6648" s="42"/>
    </row>
    <row r="6649" spans="15:34" ht="6.75" customHeight="1">
      <c r="O6649" s="37" t="str">
        <f t="shared" si="492"/>
        <v/>
      </c>
      <c r="P6649" s="41"/>
      <c r="Q6649" s="41"/>
      <c r="R6649" s="41"/>
      <c r="S6649" s="41"/>
      <c r="T6649" s="41"/>
      <c r="U6649" s="41"/>
      <c r="V6649" s="48" t="e">
        <f t="shared" si="493"/>
        <v>#VALUE!</v>
      </c>
      <c r="W6649" s="47"/>
      <c r="X6649" s="45"/>
      <c r="Y6649" s="48" t="e">
        <f t="shared" si="494"/>
        <v>#VALUE!</v>
      </c>
      <c r="Z6649" s="45"/>
      <c r="AA6649" s="45"/>
      <c r="AB6649" s="48" t="str">
        <f t="shared" si="490"/>
        <v/>
      </c>
      <c r="AC6649" s="41"/>
      <c r="AD6649" s="41"/>
      <c r="AE6649" s="41"/>
      <c r="AF6649" s="48" t="str">
        <f t="shared" si="491"/>
        <v/>
      </c>
      <c r="AG6649" s="41"/>
      <c r="AH6649" s="42"/>
    </row>
    <row r="6650" spans="15:34" ht="6.75" customHeight="1">
      <c r="O6650" s="37" t="str">
        <f t="shared" si="492"/>
        <v/>
      </c>
      <c r="P6650" s="41"/>
      <c r="Q6650" s="41"/>
      <c r="R6650" s="41"/>
      <c r="S6650" s="41"/>
      <c r="T6650" s="41"/>
      <c r="U6650" s="41"/>
      <c r="V6650" s="48" t="e">
        <f t="shared" si="493"/>
        <v>#VALUE!</v>
      </c>
      <c r="W6650" s="47"/>
      <c r="X6650" s="45"/>
      <c r="Y6650" s="48" t="e">
        <f t="shared" si="494"/>
        <v>#VALUE!</v>
      </c>
      <c r="Z6650" s="45"/>
      <c r="AA6650" s="45"/>
      <c r="AB6650" s="48" t="str">
        <f t="shared" si="490"/>
        <v/>
      </c>
      <c r="AC6650" s="41"/>
      <c r="AD6650" s="41"/>
      <c r="AE6650" s="41"/>
      <c r="AF6650" s="48" t="str">
        <f t="shared" si="491"/>
        <v/>
      </c>
      <c r="AG6650" s="41"/>
      <c r="AH6650" s="42"/>
    </row>
    <row r="6651" spans="15:34" ht="6.75" customHeight="1">
      <c r="O6651" s="37" t="str">
        <f t="shared" si="492"/>
        <v/>
      </c>
      <c r="P6651" s="41"/>
      <c r="Q6651" s="41"/>
      <c r="R6651" s="41"/>
      <c r="S6651" s="41"/>
      <c r="T6651" s="41"/>
      <c r="U6651" s="41"/>
      <c r="V6651" s="48" t="e">
        <f t="shared" si="493"/>
        <v>#VALUE!</v>
      </c>
      <c r="W6651" s="47"/>
      <c r="X6651" s="45"/>
      <c r="Y6651" s="48" t="e">
        <f t="shared" si="494"/>
        <v>#VALUE!</v>
      </c>
      <c r="Z6651" s="45"/>
      <c r="AA6651" s="45"/>
      <c r="AB6651" s="48" t="str">
        <f t="shared" si="490"/>
        <v/>
      </c>
      <c r="AC6651" s="41"/>
      <c r="AD6651" s="41"/>
      <c r="AE6651" s="41"/>
      <c r="AF6651" s="48" t="str">
        <f t="shared" si="491"/>
        <v/>
      </c>
      <c r="AG6651" s="41"/>
      <c r="AH6651" s="42"/>
    </row>
    <row r="6652" spans="15:34" ht="6.75" customHeight="1">
      <c r="O6652" s="37" t="str">
        <f t="shared" si="492"/>
        <v/>
      </c>
      <c r="P6652" s="41"/>
      <c r="Q6652" s="41"/>
      <c r="R6652" s="41"/>
      <c r="S6652" s="41"/>
      <c r="T6652" s="41"/>
      <c r="U6652" s="41"/>
      <c r="V6652" s="48" t="e">
        <f t="shared" si="493"/>
        <v>#VALUE!</v>
      </c>
      <c r="W6652" s="47"/>
      <c r="X6652" s="45"/>
      <c r="Y6652" s="48" t="e">
        <f t="shared" si="494"/>
        <v>#VALUE!</v>
      </c>
      <c r="Z6652" s="45"/>
      <c r="AA6652" s="45"/>
      <c r="AB6652" s="48" t="str">
        <f t="shared" si="490"/>
        <v/>
      </c>
      <c r="AC6652" s="41"/>
      <c r="AD6652" s="41"/>
      <c r="AE6652" s="41"/>
      <c r="AF6652" s="48" t="str">
        <f t="shared" si="491"/>
        <v/>
      </c>
      <c r="AG6652" s="41"/>
      <c r="AH6652" s="42"/>
    </row>
    <row r="6653" spans="15:34" ht="6.75" customHeight="1">
      <c r="O6653" s="37" t="str">
        <f t="shared" si="492"/>
        <v/>
      </c>
      <c r="P6653" s="41"/>
      <c r="Q6653" s="41"/>
      <c r="R6653" s="41"/>
      <c r="S6653" s="41"/>
      <c r="T6653" s="41"/>
      <c r="U6653" s="41"/>
      <c r="V6653" s="48" t="e">
        <f t="shared" si="493"/>
        <v>#VALUE!</v>
      </c>
      <c r="W6653" s="47"/>
      <c r="X6653" s="45"/>
      <c r="Y6653" s="48" t="e">
        <f t="shared" si="494"/>
        <v>#VALUE!</v>
      </c>
      <c r="Z6653" s="45"/>
      <c r="AA6653" s="45"/>
      <c r="AB6653" s="48" t="str">
        <f t="shared" si="490"/>
        <v/>
      </c>
      <c r="AC6653" s="41"/>
      <c r="AD6653" s="41"/>
      <c r="AE6653" s="41"/>
      <c r="AF6653" s="48" t="str">
        <f t="shared" si="491"/>
        <v/>
      </c>
      <c r="AG6653" s="41"/>
      <c r="AH6653" s="42"/>
    </row>
    <row r="6654" spans="15:34" ht="6.75" customHeight="1">
      <c r="O6654" s="37" t="str">
        <f t="shared" si="492"/>
        <v/>
      </c>
      <c r="P6654" s="41"/>
      <c r="Q6654" s="41"/>
      <c r="R6654" s="41"/>
      <c r="S6654" s="41"/>
      <c r="T6654" s="41"/>
      <c r="U6654" s="41"/>
      <c r="V6654" s="48" t="e">
        <f t="shared" si="493"/>
        <v>#VALUE!</v>
      </c>
      <c r="W6654" s="47"/>
      <c r="X6654" s="45"/>
      <c r="Y6654" s="48" t="e">
        <f t="shared" si="494"/>
        <v>#VALUE!</v>
      </c>
      <c r="Z6654" s="45"/>
      <c r="AA6654" s="45"/>
      <c r="AB6654" s="48" t="str">
        <f t="shared" si="490"/>
        <v/>
      </c>
      <c r="AC6654" s="41"/>
      <c r="AD6654" s="41"/>
      <c r="AE6654" s="41"/>
      <c r="AF6654" s="48" t="str">
        <f t="shared" si="491"/>
        <v/>
      </c>
      <c r="AG6654" s="41"/>
      <c r="AH6654" s="42"/>
    </row>
    <row r="6655" spans="15:34" ht="6.75" customHeight="1">
      <c r="O6655" s="37" t="str">
        <f t="shared" si="492"/>
        <v/>
      </c>
      <c r="P6655" s="41"/>
      <c r="Q6655" s="41"/>
      <c r="R6655" s="41"/>
      <c r="S6655" s="41"/>
      <c r="T6655" s="41"/>
      <c r="U6655" s="41"/>
      <c r="V6655" s="48" t="e">
        <f t="shared" si="493"/>
        <v>#VALUE!</v>
      </c>
      <c r="W6655" s="47"/>
      <c r="X6655" s="45"/>
      <c r="Y6655" s="48" t="e">
        <f t="shared" si="494"/>
        <v>#VALUE!</v>
      </c>
      <c r="Z6655" s="45"/>
      <c r="AA6655" s="45"/>
      <c r="AB6655" s="48" t="str">
        <f t="shared" si="490"/>
        <v/>
      </c>
      <c r="AC6655" s="41"/>
      <c r="AD6655" s="41"/>
      <c r="AE6655" s="41"/>
      <c r="AF6655" s="48" t="str">
        <f t="shared" si="491"/>
        <v/>
      </c>
      <c r="AG6655" s="41"/>
      <c r="AH6655" s="42"/>
    </row>
    <row r="6656" spans="15:34" ht="6.75" customHeight="1">
      <c r="O6656" s="37" t="str">
        <f t="shared" si="492"/>
        <v/>
      </c>
      <c r="P6656" s="41"/>
      <c r="Q6656" s="41"/>
      <c r="R6656" s="41"/>
      <c r="S6656" s="41"/>
      <c r="T6656" s="41"/>
      <c r="U6656" s="41"/>
      <c r="V6656" s="48" t="e">
        <f t="shared" si="493"/>
        <v>#VALUE!</v>
      </c>
      <c r="W6656" s="47"/>
      <c r="X6656" s="45"/>
      <c r="Y6656" s="48" t="e">
        <f t="shared" si="494"/>
        <v>#VALUE!</v>
      </c>
      <c r="Z6656" s="45"/>
      <c r="AA6656" s="45"/>
      <c r="AB6656" s="48" t="str">
        <f t="shared" si="490"/>
        <v/>
      </c>
      <c r="AC6656" s="41"/>
      <c r="AD6656" s="41"/>
      <c r="AE6656" s="41"/>
      <c r="AF6656" s="48" t="str">
        <f t="shared" si="491"/>
        <v/>
      </c>
      <c r="AG6656" s="41"/>
      <c r="AH6656" s="42"/>
    </row>
    <row r="6657" spans="15:34" ht="6.75" customHeight="1">
      <c r="O6657" s="37" t="str">
        <f t="shared" si="492"/>
        <v/>
      </c>
      <c r="P6657" s="41"/>
      <c r="Q6657" s="41"/>
      <c r="R6657" s="41"/>
      <c r="S6657" s="41"/>
      <c r="T6657" s="41"/>
      <c r="U6657" s="41"/>
      <c r="V6657" s="48" t="e">
        <f t="shared" si="493"/>
        <v>#VALUE!</v>
      </c>
      <c r="W6657" s="47"/>
      <c r="X6657" s="45"/>
      <c r="Y6657" s="48" t="e">
        <f t="shared" si="494"/>
        <v>#VALUE!</v>
      </c>
      <c r="Z6657" s="45"/>
      <c r="AA6657" s="45"/>
      <c r="AB6657" s="48" t="str">
        <f t="shared" si="490"/>
        <v/>
      </c>
      <c r="AC6657" s="41"/>
      <c r="AD6657" s="41"/>
      <c r="AE6657" s="41"/>
      <c r="AF6657" s="48" t="str">
        <f t="shared" si="491"/>
        <v/>
      </c>
      <c r="AG6657" s="41"/>
      <c r="AH6657" s="42"/>
    </row>
    <row r="6658" spans="15:34" ht="6.75" customHeight="1">
      <c r="O6658" s="37" t="str">
        <f t="shared" si="492"/>
        <v/>
      </c>
      <c r="P6658" s="41"/>
      <c r="Q6658" s="41"/>
      <c r="R6658" s="41"/>
      <c r="S6658" s="41"/>
      <c r="T6658" s="41"/>
      <c r="U6658" s="41"/>
      <c r="V6658" s="48" t="e">
        <f t="shared" si="493"/>
        <v>#VALUE!</v>
      </c>
      <c r="W6658" s="47"/>
      <c r="X6658" s="45"/>
      <c r="Y6658" s="48" t="e">
        <f t="shared" si="494"/>
        <v>#VALUE!</v>
      </c>
      <c r="Z6658" s="45"/>
      <c r="AA6658" s="45"/>
      <c r="AB6658" s="48" t="str">
        <f t="shared" si="490"/>
        <v/>
      </c>
      <c r="AC6658" s="41"/>
      <c r="AD6658" s="41"/>
      <c r="AE6658" s="41"/>
      <c r="AF6658" s="48" t="str">
        <f t="shared" si="491"/>
        <v/>
      </c>
      <c r="AG6658" s="41"/>
      <c r="AH6658" s="42"/>
    </row>
    <row r="6659" spans="15:34" ht="6.75" customHeight="1">
      <c r="O6659" s="37" t="str">
        <f t="shared" si="492"/>
        <v/>
      </c>
      <c r="P6659" s="41"/>
      <c r="Q6659" s="41"/>
      <c r="R6659" s="41"/>
      <c r="S6659" s="41"/>
      <c r="T6659" s="41"/>
      <c r="U6659" s="41"/>
      <c r="V6659" s="48" t="e">
        <f t="shared" si="493"/>
        <v>#VALUE!</v>
      </c>
      <c r="W6659" s="47"/>
      <c r="X6659" s="45"/>
      <c r="Y6659" s="48" t="e">
        <f t="shared" si="494"/>
        <v>#VALUE!</v>
      </c>
      <c r="Z6659" s="45"/>
      <c r="AA6659" s="45"/>
      <c r="AB6659" s="48" t="str">
        <f t="shared" si="490"/>
        <v/>
      </c>
      <c r="AC6659" s="41"/>
      <c r="AD6659" s="41"/>
      <c r="AE6659" s="41"/>
      <c r="AF6659" s="48" t="str">
        <f t="shared" si="491"/>
        <v/>
      </c>
      <c r="AG6659" s="41"/>
      <c r="AH6659" s="42"/>
    </row>
    <row r="6660" spans="15:34" ht="6.75" customHeight="1">
      <c r="O6660" s="37" t="str">
        <f t="shared" si="492"/>
        <v/>
      </c>
      <c r="P6660" s="41"/>
      <c r="Q6660" s="41"/>
      <c r="R6660" s="41"/>
      <c r="S6660" s="41"/>
      <c r="T6660" s="41"/>
      <c r="U6660" s="41"/>
      <c r="V6660" s="48" t="e">
        <f t="shared" si="493"/>
        <v>#VALUE!</v>
      </c>
      <c r="W6660" s="47"/>
      <c r="X6660" s="45"/>
      <c r="Y6660" s="48" t="e">
        <f t="shared" si="494"/>
        <v>#VALUE!</v>
      </c>
      <c r="Z6660" s="45"/>
      <c r="AA6660" s="45"/>
      <c r="AB6660" s="48" t="str">
        <f t="shared" si="490"/>
        <v/>
      </c>
      <c r="AC6660" s="41"/>
      <c r="AD6660" s="41"/>
      <c r="AE6660" s="41"/>
      <c r="AF6660" s="48" t="str">
        <f t="shared" si="491"/>
        <v/>
      </c>
      <c r="AG6660" s="41"/>
      <c r="AH6660" s="42"/>
    </row>
    <row r="6661" spans="15:34" ht="6.75" customHeight="1">
      <c r="O6661" s="37" t="str">
        <f t="shared" si="492"/>
        <v/>
      </c>
      <c r="P6661" s="41"/>
      <c r="Q6661" s="41"/>
      <c r="R6661" s="41"/>
      <c r="S6661" s="41"/>
      <c r="T6661" s="41"/>
      <c r="U6661" s="41"/>
      <c r="V6661" s="48" t="e">
        <f t="shared" si="493"/>
        <v>#VALUE!</v>
      </c>
      <c r="W6661" s="47"/>
      <c r="X6661" s="45"/>
      <c r="Y6661" s="48" t="e">
        <f t="shared" si="494"/>
        <v>#VALUE!</v>
      </c>
      <c r="Z6661" s="45"/>
      <c r="AA6661" s="45"/>
      <c r="AB6661" s="48" t="str">
        <f t="shared" si="490"/>
        <v/>
      </c>
      <c r="AC6661" s="41"/>
      <c r="AD6661" s="41"/>
      <c r="AE6661" s="41"/>
      <c r="AF6661" s="48" t="str">
        <f t="shared" si="491"/>
        <v/>
      </c>
      <c r="AG6661" s="41"/>
      <c r="AH6661" s="42"/>
    </row>
    <row r="6662" spans="15:34" ht="6.75" customHeight="1">
      <c r="O6662" s="37" t="str">
        <f t="shared" si="492"/>
        <v/>
      </c>
      <c r="P6662" s="41"/>
      <c r="Q6662" s="41"/>
      <c r="R6662" s="41"/>
      <c r="S6662" s="41"/>
      <c r="T6662" s="41"/>
      <c r="U6662" s="41"/>
      <c r="V6662" s="48" t="e">
        <f t="shared" si="493"/>
        <v>#VALUE!</v>
      </c>
      <c r="W6662" s="47"/>
      <c r="X6662" s="45"/>
      <c r="Y6662" s="48" t="e">
        <f t="shared" si="494"/>
        <v>#VALUE!</v>
      </c>
      <c r="Z6662" s="45"/>
      <c r="AA6662" s="45"/>
      <c r="AB6662" s="48" t="str">
        <f t="shared" si="490"/>
        <v/>
      </c>
      <c r="AC6662" s="41"/>
      <c r="AD6662" s="41"/>
      <c r="AE6662" s="41"/>
      <c r="AF6662" s="48" t="str">
        <f t="shared" si="491"/>
        <v/>
      </c>
      <c r="AG6662" s="41"/>
      <c r="AH6662" s="42"/>
    </row>
    <row r="6663" spans="15:34" ht="6.75" customHeight="1">
      <c r="O6663" s="37" t="str">
        <f t="shared" si="492"/>
        <v/>
      </c>
      <c r="P6663" s="41"/>
      <c r="Q6663" s="41"/>
      <c r="R6663" s="41"/>
      <c r="S6663" s="41"/>
      <c r="T6663" s="41"/>
      <c r="U6663" s="41"/>
      <c r="V6663" s="48" t="e">
        <f t="shared" si="493"/>
        <v>#VALUE!</v>
      </c>
      <c r="W6663" s="47"/>
      <c r="X6663" s="45"/>
      <c r="Y6663" s="48" t="e">
        <f t="shared" si="494"/>
        <v>#VALUE!</v>
      </c>
      <c r="Z6663" s="45"/>
      <c r="AA6663" s="45"/>
      <c r="AB6663" s="48" t="str">
        <f t="shared" si="490"/>
        <v/>
      </c>
      <c r="AC6663" s="41"/>
      <c r="AD6663" s="41"/>
      <c r="AE6663" s="41"/>
      <c r="AF6663" s="48" t="str">
        <f t="shared" si="491"/>
        <v/>
      </c>
      <c r="AG6663" s="41"/>
      <c r="AH6663" s="42"/>
    </row>
    <row r="6664" spans="15:34" ht="6.75" customHeight="1">
      <c r="O6664" s="37" t="str">
        <f t="shared" si="492"/>
        <v/>
      </c>
      <c r="P6664" s="41"/>
      <c r="Q6664" s="41"/>
      <c r="R6664" s="41"/>
      <c r="S6664" s="41"/>
      <c r="T6664" s="41"/>
      <c r="U6664" s="41"/>
      <c r="V6664" s="48" t="e">
        <f t="shared" si="493"/>
        <v>#VALUE!</v>
      </c>
      <c r="W6664" s="47"/>
      <c r="X6664" s="45"/>
      <c r="Y6664" s="48" t="e">
        <f t="shared" si="494"/>
        <v>#VALUE!</v>
      </c>
      <c r="Z6664" s="45"/>
      <c r="AA6664" s="45"/>
      <c r="AB6664" s="48" t="str">
        <f t="shared" si="490"/>
        <v/>
      </c>
      <c r="AC6664" s="41"/>
      <c r="AD6664" s="41"/>
      <c r="AE6664" s="41"/>
      <c r="AF6664" s="48" t="str">
        <f t="shared" si="491"/>
        <v/>
      </c>
      <c r="AG6664" s="41"/>
      <c r="AH6664" s="42"/>
    </row>
    <row r="6665" spans="15:34" ht="6.75" customHeight="1">
      <c r="O6665" s="37" t="str">
        <f t="shared" si="492"/>
        <v/>
      </c>
      <c r="P6665" s="41"/>
      <c r="Q6665" s="41"/>
      <c r="R6665" s="41"/>
      <c r="S6665" s="41"/>
      <c r="T6665" s="41"/>
      <c r="U6665" s="41"/>
      <c r="V6665" s="48" t="e">
        <f t="shared" si="493"/>
        <v>#VALUE!</v>
      </c>
      <c r="W6665" s="47"/>
      <c r="X6665" s="45"/>
      <c r="Y6665" s="48" t="e">
        <f t="shared" si="494"/>
        <v>#VALUE!</v>
      </c>
      <c r="Z6665" s="45"/>
      <c r="AA6665" s="45"/>
      <c r="AB6665" s="48" t="str">
        <f t="shared" si="490"/>
        <v/>
      </c>
      <c r="AC6665" s="41"/>
      <c r="AD6665" s="41"/>
      <c r="AE6665" s="41"/>
      <c r="AF6665" s="48" t="str">
        <f t="shared" si="491"/>
        <v/>
      </c>
      <c r="AG6665" s="41"/>
      <c r="AH6665" s="42"/>
    </row>
    <row r="6666" spans="15:34" ht="6.75" customHeight="1">
      <c r="O6666" s="37" t="str">
        <f t="shared" si="492"/>
        <v/>
      </c>
      <c r="P6666" s="41"/>
      <c r="Q6666" s="41"/>
      <c r="R6666" s="41"/>
      <c r="S6666" s="41"/>
      <c r="T6666" s="41"/>
      <c r="U6666" s="41"/>
      <c r="V6666" s="48" t="e">
        <f t="shared" si="493"/>
        <v>#VALUE!</v>
      </c>
      <c r="W6666" s="47"/>
      <c r="X6666" s="45"/>
      <c r="Y6666" s="48" t="e">
        <f t="shared" si="494"/>
        <v>#VALUE!</v>
      </c>
      <c r="Z6666" s="45"/>
      <c r="AA6666" s="45"/>
      <c r="AB6666" s="48" t="str">
        <f t="shared" si="490"/>
        <v/>
      </c>
      <c r="AC6666" s="41"/>
      <c r="AD6666" s="41"/>
      <c r="AE6666" s="41"/>
      <c r="AF6666" s="48" t="str">
        <f t="shared" si="491"/>
        <v/>
      </c>
      <c r="AG6666" s="41"/>
      <c r="AH6666" s="42"/>
    </row>
    <row r="6667" spans="15:34" ht="6.75" customHeight="1">
      <c r="O6667" s="37" t="str">
        <f t="shared" si="492"/>
        <v/>
      </c>
      <c r="P6667" s="41"/>
      <c r="Q6667" s="41"/>
      <c r="R6667" s="41"/>
      <c r="S6667" s="41"/>
      <c r="T6667" s="41"/>
      <c r="U6667" s="41"/>
      <c r="V6667" s="48" t="e">
        <f t="shared" si="493"/>
        <v>#VALUE!</v>
      </c>
      <c r="W6667" s="47"/>
      <c r="X6667" s="45"/>
      <c r="Y6667" s="48" t="e">
        <f t="shared" si="494"/>
        <v>#VALUE!</v>
      </c>
      <c r="Z6667" s="45"/>
      <c r="AA6667" s="45"/>
      <c r="AB6667" s="48" t="str">
        <f t="shared" si="490"/>
        <v/>
      </c>
      <c r="AC6667" s="41"/>
      <c r="AD6667" s="41"/>
      <c r="AE6667" s="41"/>
      <c r="AF6667" s="48" t="str">
        <f t="shared" si="491"/>
        <v/>
      </c>
      <c r="AG6667" s="41"/>
      <c r="AH6667" s="42"/>
    </row>
    <row r="6668" spans="15:34" ht="6.75" customHeight="1">
      <c r="O6668" s="37" t="str">
        <f t="shared" si="492"/>
        <v/>
      </c>
      <c r="P6668" s="41"/>
      <c r="Q6668" s="41"/>
      <c r="R6668" s="41"/>
      <c r="S6668" s="41"/>
      <c r="T6668" s="41"/>
      <c r="U6668" s="41"/>
      <c r="V6668" s="48" t="e">
        <f t="shared" si="493"/>
        <v>#VALUE!</v>
      </c>
      <c r="W6668" s="47"/>
      <c r="X6668" s="45"/>
      <c r="Y6668" s="48" t="e">
        <f t="shared" si="494"/>
        <v>#VALUE!</v>
      </c>
      <c r="Z6668" s="45"/>
      <c r="AA6668" s="45"/>
      <c r="AB6668" s="48" t="str">
        <f t="shared" si="490"/>
        <v/>
      </c>
      <c r="AC6668" s="41"/>
      <c r="AD6668" s="41"/>
      <c r="AE6668" s="41"/>
      <c r="AF6668" s="48" t="str">
        <f t="shared" si="491"/>
        <v/>
      </c>
      <c r="AG6668" s="41"/>
      <c r="AH6668" s="42"/>
    </row>
    <row r="6669" spans="15:34" ht="6.75" customHeight="1">
      <c r="O6669" s="37" t="str">
        <f t="shared" si="492"/>
        <v/>
      </c>
      <c r="P6669" s="41"/>
      <c r="Q6669" s="41"/>
      <c r="R6669" s="41"/>
      <c r="S6669" s="41"/>
      <c r="T6669" s="41"/>
      <c r="U6669" s="41"/>
      <c r="V6669" s="48" t="e">
        <f t="shared" si="493"/>
        <v>#VALUE!</v>
      </c>
      <c r="W6669" s="47"/>
      <c r="X6669" s="45"/>
      <c r="Y6669" s="48" t="e">
        <f t="shared" si="494"/>
        <v>#VALUE!</v>
      </c>
      <c r="Z6669" s="45"/>
      <c r="AA6669" s="45"/>
      <c r="AB6669" s="48" t="str">
        <f t="shared" si="490"/>
        <v/>
      </c>
      <c r="AC6669" s="41"/>
      <c r="AD6669" s="41"/>
      <c r="AE6669" s="41"/>
      <c r="AF6669" s="48" t="str">
        <f t="shared" si="491"/>
        <v/>
      </c>
      <c r="AG6669" s="41"/>
      <c r="AH6669" s="42"/>
    </row>
    <row r="6670" spans="15:34" ht="6.75" customHeight="1">
      <c r="O6670" s="37" t="str">
        <f t="shared" si="492"/>
        <v/>
      </c>
      <c r="P6670" s="41"/>
      <c r="Q6670" s="41"/>
      <c r="R6670" s="41"/>
      <c r="S6670" s="41"/>
      <c r="T6670" s="41"/>
      <c r="U6670" s="41"/>
      <c r="V6670" s="48" t="e">
        <f t="shared" si="493"/>
        <v>#VALUE!</v>
      </c>
      <c r="W6670" s="47"/>
      <c r="X6670" s="45"/>
      <c r="Y6670" s="48" t="e">
        <f t="shared" si="494"/>
        <v>#VALUE!</v>
      </c>
      <c r="Z6670" s="45"/>
      <c r="AA6670" s="45"/>
      <c r="AB6670" s="48" t="str">
        <f t="shared" si="490"/>
        <v/>
      </c>
      <c r="AC6670" s="41"/>
      <c r="AD6670" s="41"/>
      <c r="AE6670" s="41"/>
      <c r="AF6670" s="48" t="str">
        <f t="shared" si="491"/>
        <v/>
      </c>
      <c r="AG6670" s="41"/>
      <c r="AH6670" s="42"/>
    </row>
    <row r="6671" spans="15:34" ht="6.75" customHeight="1">
      <c r="O6671" s="37" t="str">
        <f t="shared" si="492"/>
        <v/>
      </c>
      <c r="P6671" s="41"/>
      <c r="Q6671" s="41"/>
      <c r="R6671" s="41"/>
      <c r="S6671" s="41"/>
      <c r="T6671" s="41"/>
      <c r="U6671" s="41"/>
      <c r="V6671" s="48" t="e">
        <f t="shared" si="493"/>
        <v>#VALUE!</v>
      </c>
      <c r="W6671" s="47"/>
      <c r="X6671" s="45"/>
      <c r="Y6671" s="48" t="e">
        <f t="shared" si="494"/>
        <v>#VALUE!</v>
      </c>
      <c r="Z6671" s="45"/>
      <c r="AA6671" s="45"/>
      <c r="AB6671" s="48" t="str">
        <f t="shared" si="490"/>
        <v/>
      </c>
      <c r="AC6671" s="41"/>
      <c r="AD6671" s="41"/>
      <c r="AE6671" s="41"/>
      <c r="AF6671" s="48" t="str">
        <f t="shared" si="491"/>
        <v/>
      </c>
      <c r="AG6671" s="41"/>
      <c r="AH6671" s="42"/>
    </row>
    <row r="6672" spans="15:34" ht="6.75" customHeight="1">
      <c r="O6672" s="37" t="str">
        <f t="shared" si="492"/>
        <v/>
      </c>
      <c r="P6672" s="41"/>
      <c r="Q6672" s="41"/>
      <c r="R6672" s="41"/>
      <c r="S6672" s="41"/>
      <c r="T6672" s="41"/>
      <c r="U6672" s="41"/>
      <c r="V6672" s="48" t="e">
        <f t="shared" si="493"/>
        <v>#VALUE!</v>
      </c>
      <c r="W6672" s="47"/>
      <c r="X6672" s="45"/>
      <c r="Y6672" s="48" t="e">
        <f t="shared" si="494"/>
        <v>#VALUE!</v>
      </c>
      <c r="Z6672" s="45"/>
      <c r="AA6672" s="45"/>
      <c r="AB6672" s="48" t="str">
        <f t="shared" si="490"/>
        <v/>
      </c>
      <c r="AC6672" s="41"/>
      <c r="AD6672" s="41"/>
      <c r="AE6672" s="41"/>
      <c r="AF6672" s="48" t="str">
        <f t="shared" si="491"/>
        <v/>
      </c>
      <c r="AG6672" s="41"/>
      <c r="AH6672" s="42"/>
    </row>
    <row r="6673" spans="15:34" ht="6.75" customHeight="1">
      <c r="O6673" s="37" t="str">
        <f t="shared" si="492"/>
        <v/>
      </c>
      <c r="P6673" s="41"/>
      <c r="Q6673" s="41"/>
      <c r="R6673" s="41"/>
      <c r="S6673" s="41"/>
      <c r="T6673" s="41"/>
      <c r="U6673" s="41"/>
      <c r="V6673" s="48" t="e">
        <f t="shared" si="493"/>
        <v>#VALUE!</v>
      </c>
      <c r="W6673" s="47"/>
      <c r="X6673" s="45"/>
      <c r="Y6673" s="48" t="e">
        <f t="shared" si="494"/>
        <v>#VALUE!</v>
      </c>
      <c r="Z6673" s="45"/>
      <c r="AA6673" s="45"/>
      <c r="AB6673" s="48" t="str">
        <f t="shared" si="490"/>
        <v/>
      </c>
      <c r="AC6673" s="41"/>
      <c r="AD6673" s="41"/>
      <c r="AE6673" s="41"/>
      <c r="AF6673" s="48" t="str">
        <f t="shared" si="491"/>
        <v/>
      </c>
      <c r="AG6673" s="41"/>
      <c r="AH6673" s="42"/>
    </row>
    <row r="6674" spans="15:34" ht="6.75" customHeight="1">
      <c r="O6674" s="37" t="str">
        <f t="shared" si="492"/>
        <v/>
      </c>
      <c r="P6674" s="41"/>
      <c r="Q6674" s="41"/>
      <c r="R6674" s="41"/>
      <c r="S6674" s="41"/>
      <c r="T6674" s="41"/>
      <c r="U6674" s="41"/>
      <c r="V6674" s="48" t="e">
        <f t="shared" si="493"/>
        <v>#VALUE!</v>
      </c>
      <c r="W6674" s="47"/>
      <c r="X6674" s="45"/>
      <c r="Y6674" s="48" t="e">
        <f t="shared" si="494"/>
        <v>#VALUE!</v>
      </c>
      <c r="Z6674" s="45"/>
      <c r="AA6674" s="45"/>
      <c r="AB6674" s="48" t="str">
        <f t="shared" si="490"/>
        <v/>
      </c>
      <c r="AC6674" s="41"/>
      <c r="AD6674" s="41"/>
      <c r="AE6674" s="41"/>
      <c r="AF6674" s="48" t="str">
        <f t="shared" si="491"/>
        <v/>
      </c>
      <c r="AG6674" s="41"/>
      <c r="AH6674" s="42"/>
    </row>
    <row r="6675" spans="15:34" ht="6.75" customHeight="1">
      <c r="O6675" s="37" t="str">
        <f t="shared" si="492"/>
        <v/>
      </c>
      <c r="P6675" s="41"/>
      <c r="Q6675" s="41"/>
      <c r="R6675" s="41"/>
      <c r="S6675" s="41"/>
      <c r="T6675" s="41"/>
      <c r="U6675" s="41"/>
      <c r="V6675" s="48" t="e">
        <f t="shared" si="493"/>
        <v>#VALUE!</v>
      </c>
      <c r="W6675" s="47"/>
      <c r="X6675" s="45"/>
      <c r="Y6675" s="48" t="e">
        <f t="shared" si="494"/>
        <v>#VALUE!</v>
      </c>
      <c r="Z6675" s="45"/>
      <c r="AA6675" s="45"/>
      <c r="AB6675" s="48" t="str">
        <f t="shared" si="490"/>
        <v/>
      </c>
      <c r="AC6675" s="41"/>
      <c r="AD6675" s="41"/>
      <c r="AE6675" s="41"/>
      <c r="AF6675" s="48" t="str">
        <f t="shared" si="491"/>
        <v/>
      </c>
      <c r="AG6675" s="41"/>
      <c r="AH6675" s="42"/>
    </row>
    <row r="6676" spans="15:34" ht="6.75" customHeight="1">
      <c r="O6676" s="37" t="str">
        <f t="shared" si="492"/>
        <v/>
      </c>
      <c r="P6676" s="41"/>
      <c r="Q6676" s="41"/>
      <c r="R6676" s="41"/>
      <c r="S6676" s="41"/>
      <c r="T6676" s="41"/>
      <c r="U6676" s="41"/>
      <c r="V6676" s="48" t="e">
        <f t="shared" si="493"/>
        <v>#VALUE!</v>
      </c>
      <c r="W6676" s="47"/>
      <c r="X6676" s="45"/>
      <c r="Y6676" s="48" t="e">
        <f t="shared" si="494"/>
        <v>#VALUE!</v>
      </c>
      <c r="Z6676" s="45"/>
      <c r="AA6676" s="45"/>
      <c r="AB6676" s="48" t="str">
        <f t="shared" si="490"/>
        <v/>
      </c>
      <c r="AC6676" s="41"/>
      <c r="AD6676" s="41"/>
      <c r="AE6676" s="41"/>
      <c r="AF6676" s="48" t="str">
        <f t="shared" si="491"/>
        <v/>
      </c>
      <c r="AG6676" s="41"/>
      <c r="AH6676" s="42"/>
    </row>
    <row r="6677" spans="15:34" ht="6.75" customHeight="1">
      <c r="O6677" s="37" t="str">
        <f t="shared" si="492"/>
        <v/>
      </c>
      <c r="P6677" s="41"/>
      <c r="Q6677" s="41"/>
      <c r="R6677" s="41"/>
      <c r="S6677" s="41"/>
      <c r="T6677" s="41"/>
      <c r="U6677" s="41"/>
      <c r="V6677" s="48" t="e">
        <f t="shared" si="493"/>
        <v>#VALUE!</v>
      </c>
      <c r="W6677" s="47"/>
      <c r="X6677" s="45"/>
      <c r="Y6677" s="48" t="e">
        <f t="shared" si="494"/>
        <v>#VALUE!</v>
      </c>
      <c r="Z6677" s="45"/>
      <c r="AA6677" s="45"/>
      <c r="AB6677" s="48" t="str">
        <f t="shared" si="490"/>
        <v/>
      </c>
      <c r="AC6677" s="41"/>
      <c r="AD6677" s="41"/>
      <c r="AE6677" s="41"/>
      <c r="AF6677" s="48" t="str">
        <f t="shared" si="491"/>
        <v/>
      </c>
      <c r="AG6677" s="41"/>
      <c r="AH6677" s="42"/>
    </row>
    <row r="6678" spans="15:34" ht="6.75" customHeight="1">
      <c r="O6678" s="37" t="str">
        <f t="shared" si="492"/>
        <v/>
      </c>
      <c r="P6678" s="41"/>
      <c r="Q6678" s="41"/>
      <c r="R6678" s="41"/>
      <c r="S6678" s="41"/>
      <c r="T6678" s="41"/>
      <c r="U6678" s="41"/>
      <c r="V6678" s="48" t="e">
        <f t="shared" si="493"/>
        <v>#VALUE!</v>
      </c>
      <c r="W6678" s="47"/>
      <c r="X6678" s="45"/>
      <c r="Y6678" s="48" t="e">
        <f t="shared" si="494"/>
        <v>#VALUE!</v>
      </c>
      <c r="Z6678" s="45"/>
      <c r="AA6678" s="45"/>
      <c r="AB6678" s="48" t="str">
        <f t="shared" si="490"/>
        <v/>
      </c>
      <c r="AC6678" s="41"/>
      <c r="AD6678" s="41"/>
      <c r="AE6678" s="41"/>
      <c r="AF6678" s="48" t="str">
        <f t="shared" si="491"/>
        <v/>
      </c>
      <c r="AG6678" s="41"/>
      <c r="AH6678" s="42"/>
    </row>
    <row r="6679" spans="15:34" ht="6.75" customHeight="1">
      <c r="O6679" s="37" t="str">
        <f t="shared" si="492"/>
        <v/>
      </c>
      <c r="P6679" s="41"/>
      <c r="Q6679" s="41"/>
      <c r="R6679" s="41"/>
      <c r="S6679" s="41"/>
      <c r="T6679" s="41"/>
      <c r="U6679" s="41"/>
      <c r="V6679" s="48" t="e">
        <f t="shared" si="493"/>
        <v>#VALUE!</v>
      </c>
      <c r="W6679" s="47"/>
      <c r="X6679" s="45"/>
      <c r="Y6679" s="48" t="e">
        <f t="shared" si="494"/>
        <v>#VALUE!</v>
      </c>
      <c r="Z6679" s="45"/>
      <c r="AA6679" s="45"/>
      <c r="AB6679" s="48" t="str">
        <f t="shared" si="490"/>
        <v/>
      </c>
      <c r="AC6679" s="41"/>
      <c r="AD6679" s="41"/>
      <c r="AE6679" s="41"/>
      <c r="AF6679" s="48" t="str">
        <f t="shared" si="491"/>
        <v/>
      </c>
      <c r="AG6679" s="41"/>
      <c r="AH6679" s="42"/>
    </row>
    <row r="6680" spans="15:34" ht="6.75" customHeight="1">
      <c r="O6680" s="37" t="str">
        <f t="shared" si="492"/>
        <v/>
      </c>
      <c r="P6680" s="41"/>
      <c r="Q6680" s="41"/>
      <c r="R6680" s="41"/>
      <c r="S6680" s="41"/>
      <c r="T6680" s="41"/>
      <c r="U6680" s="41"/>
      <c r="V6680" s="48" t="e">
        <f t="shared" si="493"/>
        <v>#VALUE!</v>
      </c>
      <c r="W6680" s="47"/>
      <c r="X6680" s="45"/>
      <c r="Y6680" s="48" t="e">
        <f t="shared" si="494"/>
        <v>#VALUE!</v>
      </c>
      <c r="Z6680" s="45"/>
      <c r="AA6680" s="45"/>
      <c r="AB6680" s="48" t="str">
        <f t="shared" si="490"/>
        <v/>
      </c>
      <c r="AC6680" s="41"/>
      <c r="AD6680" s="41"/>
      <c r="AE6680" s="41"/>
      <c r="AF6680" s="48" t="str">
        <f t="shared" si="491"/>
        <v/>
      </c>
      <c r="AG6680" s="41"/>
      <c r="AH6680" s="42"/>
    </row>
    <row r="6681" spans="15:34" ht="6.75" customHeight="1">
      <c r="O6681" s="37" t="str">
        <f t="shared" si="492"/>
        <v/>
      </c>
      <c r="P6681" s="41"/>
      <c r="Q6681" s="41"/>
      <c r="R6681" s="41"/>
      <c r="S6681" s="41"/>
      <c r="T6681" s="41"/>
      <c r="U6681" s="41"/>
      <c r="V6681" s="48" t="e">
        <f t="shared" si="493"/>
        <v>#VALUE!</v>
      </c>
      <c r="W6681" s="47"/>
      <c r="X6681" s="45"/>
      <c r="Y6681" s="48" t="e">
        <f t="shared" si="494"/>
        <v>#VALUE!</v>
      </c>
      <c r="Z6681" s="45"/>
      <c r="AA6681" s="45"/>
      <c r="AB6681" s="48" t="str">
        <f t="shared" si="490"/>
        <v/>
      </c>
      <c r="AC6681" s="41"/>
      <c r="AD6681" s="41"/>
      <c r="AE6681" s="41"/>
      <c r="AF6681" s="48" t="str">
        <f t="shared" si="491"/>
        <v/>
      </c>
      <c r="AG6681" s="41"/>
      <c r="AH6681" s="42"/>
    </row>
    <row r="6682" spans="15:34" ht="6.75" customHeight="1">
      <c r="O6682" s="37" t="str">
        <f t="shared" si="492"/>
        <v/>
      </c>
      <c r="P6682" s="41"/>
      <c r="Q6682" s="41"/>
      <c r="R6682" s="41"/>
      <c r="S6682" s="41"/>
      <c r="T6682" s="41"/>
      <c r="U6682" s="41"/>
      <c r="V6682" s="48" t="e">
        <f t="shared" si="493"/>
        <v>#VALUE!</v>
      </c>
      <c r="W6682" s="47"/>
      <c r="X6682" s="45"/>
      <c r="Y6682" s="48" t="e">
        <f t="shared" si="494"/>
        <v>#VALUE!</v>
      </c>
      <c r="Z6682" s="45"/>
      <c r="AA6682" s="45"/>
      <c r="AB6682" s="48" t="str">
        <f t="shared" si="490"/>
        <v/>
      </c>
      <c r="AC6682" s="41"/>
      <c r="AD6682" s="41"/>
      <c r="AE6682" s="41"/>
      <c r="AF6682" s="48" t="str">
        <f t="shared" si="491"/>
        <v/>
      </c>
      <c r="AG6682" s="41"/>
      <c r="AH6682" s="42"/>
    </row>
    <row r="6683" spans="15:34" ht="6.75" customHeight="1">
      <c r="O6683" s="37" t="str">
        <f t="shared" si="492"/>
        <v/>
      </c>
      <c r="P6683" s="41"/>
      <c r="Q6683" s="41"/>
      <c r="R6683" s="41"/>
      <c r="S6683" s="41"/>
      <c r="T6683" s="41"/>
      <c r="U6683" s="41"/>
      <c r="V6683" s="48" t="e">
        <f t="shared" si="493"/>
        <v>#VALUE!</v>
      </c>
      <c r="W6683" s="47"/>
      <c r="X6683" s="45"/>
      <c r="Y6683" s="48" t="e">
        <f t="shared" si="494"/>
        <v>#VALUE!</v>
      </c>
      <c r="Z6683" s="45"/>
      <c r="AA6683" s="45"/>
      <c r="AB6683" s="48" t="str">
        <f t="shared" si="490"/>
        <v/>
      </c>
      <c r="AC6683" s="41"/>
      <c r="AD6683" s="41"/>
      <c r="AE6683" s="41"/>
      <c r="AF6683" s="48" t="str">
        <f t="shared" si="491"/>
        <v/>
      </c>
      <c r="AG6683" s="41"/>
      <c r="AH6683" s="42"/>
    </row>
    <row r="6684" spans="15:34" ht="6.75" customHeight="1">
      <c r="O6684" s="37" t="str">
        <f t="shared" si="492"/>
        <v/>
      </c>
      <c r="P6684" s="41"/>
      <c r="Q6684" s="41"/>
      <c r="R6684" s="41"/>
      <c r="S6684" s="41"/>
      <c r="T6684" s="41"/>
      <c r="U6684" s="41"/>
      <c r="V6684" s="48" t="e">
        <f t="shared" si="493"/>
        <v>#VALUE!</v>
      </c>
      <c r="W6684" s="47"/>
      <c r="X6684" s="45"/>
      <c r="Y6684" s="48" t="e">
        <f t="shared" si="494"/>
        <v>#VALUE!</v>
      </c>
      <c r="Z6684" s="45"/>
      <c r="AA6684" s="45"/>
      <c r="AB6684" s="48" t="str">
        <f t="shared" si="490"/>
        <v/>
      </c>
      <c r="AC6684" s="41"/>
      <c r="AD6684" s="41"/>
      <c r="AE6684" s="41"/>
      <c r="AF6684" s="48" t="str">
        <f t="shared" si="491"/>
        <v/>
      </c>
      <c r="AG6684" s="41"/>
      <c r="AH6684" s="42"/>
    </row>
    <row r="6685" spans="15:34" ht="6.75" customHeight="1">
      <c r="O6685" s="37" t="str">
        <f t="shared" si="492"/>
        <v/>
      </c>
      <c r="P6685" s="41"/>
      <c r="Q6685" s="41"/>
      <c r="R6685" s="41"/>
      <c r="S6685" s="41"/>
      <c r="T6685" s="41"/>
      <c r="U6685" s="41"/>
      <c r="V6685" s="48" t="e">
        <f t="shared" si="493"/>
        <v>#VALUE!</v>
      </c>
      <c r="W6685" s="47"/>
      <c r="X6685" s="45"/>
      <c r="Y6685" s="48" t="e">
        <f t="shared" si="494"/>
        <v>#VALUE!</v>
      </c>
      <c r="Z6685" s="45"/>
      <c r="AA6685" s="45"/>
      <c r="AB6685" s="48" t="str">
        <f t="shared" si="490"/>
        <v/>
      </c>
      <c r="AC6685" s="41"/>
      <c r="AD6685" s="41"/>
      <c r="AE6685" s="41"/>
      <c r="AF6685" s="48" t="str">
        <f t="shared" si="491"/>
        <v/>
      </c>
      <c r="AG6685" s="41"/>
      <c r="AH6685" s="42"/>
    </row>
    <row r="6686" spans="15:34" ht="6.75" customHeight="1">
      <c r="O6686" s="37" t="str">
        <f t="shared" si="492"/>
        <v/>
      </c>
      <c r="P6686" s="41"/>
      <c r="Q6686" s="41"/>
      <c r="R6686" s="41"/>
      <c r="S6686" s="41"/>
      <c r="T6686" s="41"/>
      <c r="U6686" s="41"/>
      <c r="V6686" s="48" t="e">
        <f t="shared" si="493"/>
        <v>#VALUE!</v>
      </c>
      <c r="W6686" s="47"/>
      <c r="X6686" s="45"/>
      <c r="Y6686" s="48" t="e">
        <f t="shared" si="494"/>
        <v>#VALUE!</v>
      </c>
      <c r="Z6686" s="45"/>
      <c r="AA6686" s="45"/>
      <c r="AB6686" s="48" t="str">
        <f t="shared" si="490"/>
        <v/>
      </c>
      <c r="AC6686" s="41"/>
      <c r="AD6686" s="41"/>
      <c r="AE6686" s="41"/>
      <c r="AF6686" s="48" t="str">
        <f t="shared" si="491"/>
        <v/>
      </c>
      <c r="AG6686" s="41"/>
      <c r="AH6686" s="42"/>
    </row>
    <row r="6687" spans="15:34" ht="6.75" customHeight="1">
      <c r="O6687" s="37" t="str">
        <f t="shared" si="492"/>
        <v/>
      </c>
      <c r="P6687" s="41"/>
      <c r="Q6687" s="41"/>
      <c r="R6687" s="41"/>
      <c r="S6687" s="41"/>
      <c r="T6687" s="41"/>
      <c r="U6687" s="41"/>
      <c r="V6687" s="48" t="e">
        <f t="shared" si="493"/>
        <v>#VALUE!</v>
      </c>
      <c r="W6687" s="47"/>
      <c r="X6687" s="45"/>
      <c r="Y6687" s="48" t="e">
        <f t="shared" si="494"/>
        <v>#VALUE!</v>
      </c>
      <c r="Z6687" s="45"/>
      <c r="AA6687" s="45"/>
      <c r="AB6687" s="48" t="str">
        <f t="shared" si="490"/>
        <v/>
      </c>
      <c r="AC6687" s="41"/>
      <c r="AD6687" s="41"/>
      <c r="AE6687" s="41"/>
      <c r="AF6687" s="48" t="str">
        <f t="shared" si="491"/>
        <v/>
      </c>
      <c r="AG6687" s="41"/>
      <c r="AH6687" s="42"/>
    </row>
    <row r="6688" spans="15:34" ht="6.75" customHeight="1">
      <c r="O6688" s="37" t="str">
        <f t="shared" si="492"/>
        <v/>
      </c>
      <c r="P6688" s="41"/>
      <c r="Q6688" s="41"/>
      <c r="R6688" s="41"/>
      <c r="S6688" s="41"/>
      <c r="T6688" s="41"/>
      <c r="U6688" s="41"/>
      <c r="V6688" s="48" t="e">
        <f t="shared" si="493"/>
        <v>#VALUE!</v>
      </c>
      <c r="W6688" s="47"/>
      <c r="X6688" s="45"/>
      <c r="Y6688" s="48" t="e">
        <f t="shared" si="494"/>
        <v>#VALUE!</v>
      </c>
      <c r="Z6688" s="45"/>
      <c r="AA6688" s="45"/>
      <c r="AB6688" s="48" t="str">
        <f t="shared" si="490"/>
        <v/>
      </c>
      <c r="AC6688" s="41"/>
      <c r="AD6688" s="41"/>
      <c r="AE6688" s="41"/>
      <c r="AF6688" s="48" t="str">
        <f t="shared" si="491"/>
        <v/>
      </c>
      <c r="AG6688" s="41"/>
      <c r="AH6688" s="42"/>
    </row>
    <row r="6689" spans="15:34" ht="6.75" customHeight="1">
      <c r="O6689" s="37" t="str">
        <f t="shared" si="492"/>
        <v/>
      </c>
      <c r="P6689" s="41"/>
      <c r="Q6689" s="41"/>
      <c r="R6689" s="41"/>
      <c r="S6689" s="41"/>
      <c r="T6689" s="41"/>
      <c r="U6689" s="41"/>
      <c r="V6689" s="48" t="e">
        <f t="shared" si="493"/>
        <v>#VALUE!</v>
      </c>
      <c r="W6689" s="47"/>
      <c r="X6689" s="45"/>
      <c r="Y6689" s="48" t="e">
        <f t="shared" si="494"/>
        <v>#VALUE!</v>
      </c>
      <c r="Z6689" s="45"/>
      <c r="AA6689" s="45"/>
      <c r="AB6689" s="48" t="str">
        <f t="shared" si="490"/>
        <v/>
      </c>
      <c r="AC6689" s="41"/>
      <c r="AD6689" s="41"/>
      <c r="AE6689" s="41"/>
      <c r="AF6689" s="48" t="str">
        <f t="shared" si="491"/>
        <v/>
      </c>
      <c r="AG6689" s="41"/>
      <c r="AH6689" s="42"/>
    </row>
    <row r="6690" spans="15:34" ht="6.75" customHeight="1">
      <c r="O6690" s="37" t="str">
        <f t="shared" si="492"/>
        <v/>
      </c>
      <c r="P6690" s="41"/>
      <c r="Q6690" s="41"/>
      <c r="R6690" s="41"/>
      <c r="S6690" s="41"/>
      <c r="T6690" s="41"/>
      <c r="U6690" s="41"/>
      <c r="V6690" s="48" t="e">
        <f t="shared" si="493"/>
        <v>#VALUE!</v>
      </c>
      <c r="W6690" s="47"/>
      <c r="X6690" s="45"/>
      <c r="Y6690" s="48" t="e">
        <f t="shared" si="494"/>
        <v>#VALUE!</v>
      </c>
      <c r="Z6690" s="45"/>
      <c r="AA6690" s="45"/>
      <c r="AB6690" s="48" t="str">
        <f t="shared" si="490"/>
        <v/>
      </c>
      <c r="AC6690" s="41"/>
      <c r="AD6690" s="41"/>
      <c r="AE6690" s="41"/>
      <c r="AF6690" s="48" t="str">
        <f t="shared" si="491"/>
        <v/>
      </c>
      <c r="AG6690" s="41"/>
      <c r="AH6690" s="42"/>
    </row>
    <row r="6691" spans="15:34" ht="6.75" customHeight="1">
      <c r="O6691" s="37" t="str">
        <f t="shared" si="492"/>
        <v/>
      </c>
      <c r="P6691" s="41"/>
      <c r="Q6691" s="41"/>
      <c r="R6691" s="41"/>
      <c r="S6691" s="41"/>
      <c r="T6691" s="41"/>
      <c r="U6691" s="41"/>
      <c r="V6691" s="48" t="e">
        <f t="shared" si="493"/>
        <v>#VALUE!</v>
      </c>
      <c r="W6691" s="47"/>
      <c r="X6691" s="45"/>
      <c r="Y6691" s="48" t="e">
        <f t="shared" si="494"/>
        <v>#VALUE!</v>
      </c>
      <c r="Z6691" s="45"/>
      <c r="AA6691" s="45"/>
      <c r="AB6691" s="48" t="str">
        <f t="shared" si="490"/>
        <v/>
      </c>
      <c r="AC6691" s="41"/>
      <c r="AD6691" s="41"/>
      <c r="AE6691" s="41"/>
      <c r="AF6691" s="48" t="str">
        <f t="shared" si="491"/>
        <v/>
      </c>
      <c r="AG6691" s="41"/>
      <c r="AH6691" s="42"/>
    </row>
    <row r="6692" spans="15:34" ht="6.75" customHeight="1">
      <c r="O6692" s="37" t="str">
        <f t="shared" si="492"/>
        <v/>
      </c>
      <c r="P6692" s="41"/>
      <c r="Q6692" s="41"/>
      <c r="R6692" s="41"/>
      <c r="S6692" s="41"/>
      <c r="T6692" s="41"/>
      <c r="U6692" s="41"/>
      <c r="V6692" s="48" t="e">
        <f t="shared" si="493"/>
        <v>#VALUE!</v>
      </c>
      <c r="W6692" s="47"/>
      <c r="X6692" s="45"/>
      <c r="Y6692" s="48" t="e">
        <f t="shared" si="494"/>
        <v>#VALUE!</v>
      </c>
      <c r="Z6692" s="45"/>
      <c r="AA6692" s="45"/>
      <c r="AB6692" s="48" t="str">
        <f t="shared" ref="AB6692:AB6755" si="495">IF(ISERROR(INDEX(行特番表,MATCH(V6692,行特番,0),1)),"",INDEX(行特番表,MATCH(V6692,行特番,0),1))</f>
        <v/>
      </c>
      <c r="AC6692" s="41"/>
      <c r="AD6692" s="41"/>
      <c r="AE6692" s="41"/>
      <c r="AF6692" s="48" t="str">
        <f t="shared" ref="AF6692:AF6755" si="496">IF(ISERROR(INDEX(列特番表,MATCH(Y6692,列特番,0),1)),"",INDEX(列特番表,MATCH(Y6692,列特番,0),1))</f>
        <v/>
      </c>
      <c r="AG6692" s="41"/>
      <c r="AH6692" s="42"/>
    </row>
    <row r="6693" spans="15:34" ht="6.75" customHeight="1">
      <c r="O6693" s="37" t="str">
        <f t="shared" ref="O6693:O6756" si="497">LEFT(F6693,4)&amp;MID(F6693,6,2)&amp;MID(F6693,9,2)</f>
        <v/>
      </c>
      <c r="P6693" s="41"/>
      <c r="Q6693" s="41"/>
      <c r="R6693" s="41"/>
      <c r="S6693" s="41"/>
      <c r="T6693" s="41"/>
      <c r="U6693" s="41"/>
      <c r="V6693" s="48" t="e">
        <f t="shared" ref="V6693:V6756" si="498">(MID(O6693,2,1)&amp;MID(O6693,5,1)&amp;MID(O6693,7,1))*1</f>
        <v>#VALUE!</v>
      </c>
      <c r="W6693" s="47"/>
      <c r="X6693" s="45"/>
      <c r="Y6693" s="48" t="e">
        <f t="shared" ref="Y6693:Y6756" si="499">(MID(O6693,3,2)&amp;MID(O6693,6,1)&amp;MID(O6693,8,1))*1</f>
        <v>#VALUE!</v>
      </c>
      <c r="Z6693" s="45"/>
      <c r="AA6693" s="45"/>
      <c r="AB6693" s="48" t="str">
        <f t="shared" si="495"/>
        <v/>
      </c>
      <c r="AC6693" s="41"/>
      <c r="AD6693" s="41"/>
      <c r="AE6693" s="41"/>
      <c r="AF6693" s="48" t="str">
        <f t="shared" si="496"/>
        <v/>
      </c>
      <c r="AG6693" s="41"/>
      <c r="AH6693" s="42"/>
    </row>
    <row r="6694" spans="15:34" ht="6.75" customHeight="1">
      <c r="O6694" s="37" t="str">
        <f t="shared" si="497"/>
        <v/>
      </c>
      <c r="P6694" s="41"/>
      <c r="Q6694" s="41"/>
      <c r="R6694" s="41"/>
      <c r="S6694" s="41"/>
      <c r="T6694" s="41"/>
      <c r="U6694" s="41"/>
      <c r="V6694" s="48" t="e">
        <f t="shared" si="498"/>
        <v>#VALUE!</v>
      </c>
      <c r="W6694" s="47"/>
      <c r="X6694" s="45"/>
      <c r="Y6694" s="48" t="e">
        <f t="shared" si="499"/>
        <v>#VALUE!</v>
      </c>
      <c r="Z6694" s="45"/>
      <c r="AA6694" s="45"/>
      <c r="AB6694" s="48" t="str">
        <f t="shared" si="495"/>
        <v/>
      </c>
      <c r="AC6694" s="41"/>
      <c r="AD6694" s="41"/>
      <c r="AE6694" s="41"/>
      <c r="AF6694" s="48" t="str">
        <f t="shared" si="496"/>
        <v/>
      </c>
      <c r="AG6694" s="41"/>
      <c r="AH6694" s="42"/>
    </row>
    <row r="6695" spans="15:34" ht="6.75" customHeight="1">
      <c r="O6695" s="37" t="str">
        <f t="shared" si="497"/>
        <v/>
      </c>
      <c r="P6695" s="41"/>
      <c r="Q6695" s="41"/>
      <c r="R6695" s="41"/>
      <c r="S6695" s="41"/>
      <c r="T6695" s="41"/>
      <c r="U6695" s="41"/>
      <c r="V6695" s="48" t="e">
        <f t="shared" si="498"/>
        <v>#VALUE!</v>
      </c>
      <c r="W6695" s="47"/>
      <c r="X6695" s="45"/>
      <c r="Y6695" s="48" t="e">
        <f t="shared" si="499"/>
        <v>#VALUE!</v>
      </c>
      <c r="Z6695" s="45"/>
      <c r="AA6695" s="45"/>
      <c r="AB6695" s="48" t="str">
        <f t="shared" si="495"/>
        <v/>
      </c>
      <c r="AC6695" s="41"/>
      <c r="AD6695" s="41"/>
      <c r="AE6695" s="41"/>
      <c r="AF6695" s="48" t="str">
        <f t="shared" si="496"/>
        <v/>
      </c>
      <c r="AG6695" s="41"/>
      <c r="AH6695" s="42"/>
    </row>
    <row r="6696" spans="15:34" ht="6.75" customHeight="1">
      <c r="O6696" s="37" t="str">
        <f t="shared" si="497"/>
        <v/>
      </c>
      <c r="P6696" s="41"/>
      <c r="Q6696" s="41"/>
      <c r="R6696" s="41"/>
      <c r="S6696" s="41"/>
      <c r="T6696" s="41"/>
      <c r="U6696" s="41"/>
      <c r="V6696" s="48" t="e">
        <f t="shared" si="498"/>
        <v>#VALUE!</v>
      </c>
      <c r="W6696" s="47"/>
      <c r="X6696" s="45"/>
      <c r="Y6696" s="48" t="e">
        <f t="shared" si="499"/>
        <v>#VALUE!</v>
      </c>
      <c r="Z6696" s="45"/>
      <c r="AA6696" s="45"/>
      <c r="AB6696" s="48" t="str">
        <f t="shared" si="495"/>
        <v/>
      </c>
      <c r="AC6696" s="41"/>
      <c r="AD6696" s="41"/>
      <c r="AE6696" s="41"/>
      <c r="AF6696" s="48" t="str">
        <f t="shared" si="496"/>
        <v/>
      </c>
      <c r="AG6696" s="41"/>
      <c r="AH6696" s="42"/>
    </row>
    <row r="6697" spans="15:34" ht="6.75" customHeight="1">
      <c r="O6697" s="37" t="str">
        <f t="shared" si="497"/>
        <v/>
      </c>
      <c r="P6697" s="41"/>
      <c r="Q6697" s="41"/>
      <c r="R6697" s="41"/>
      <c r="S6697" s="41"/>
      <c r="T6697" s="41"/>
      <c r="U6697" s="41"/>
      <c r="V6697" s="48" t="e">
        <f t="shared" si="498"/>
        <v>#VALUE!</v>
      </c>
      <c r="W6697" s="47"/>
      <c r="X6697" s="45"/>
      <c r="Y6697" s="48" t="e">
        <f t="shared" si="499"/>
        <v>#VALUE!</v>
      </c>
      <c r="Z6697" s="45"/>
      <c r="AA6697" s="45"/>
      <c r="AB6697" s="48" t="str">
        <f t="shared" si="495"/>
        <v/>
      </c>
      <c r="AC6697" s="41"/>
      <c r="AD6697" s="41"/>
      <c r="AE6697" s="41"/>
      <c r="AF6697" s="48" t="str">
        <f t="shared" si="496"/>
        <v/>
      </c>
      <c r="AG6697" s="41"/>
      <c r="AH6697" s="42"/>
    </row>
    <row r="6698" spans="15:34" ht="6.75" customHeight="1">
      <c r="O6698" s="37" t="str">
        <f t="shared" si="497"/>
        <v/>
      </c>
      <c r="P6698" s="41"/>
      <c r="Q6698" s="41"/>
      <c r="R6698" s="41"/>
      <c r="S6698" s="41"/>
      <c r="T6698" s="41"/>
      <c r="U6698" s="41"/>
      <c r="V6698" s="48" t="e">
        <f t="shared" si="498"/>
        <v>#VALUE!</v>
      </c>
      <c r="W6698" s="47"/>
      <c r="X6698" s="45"/>
      <c r="Y6698" s="48" t="e">
        <f t="shared" si="499"/>
        <v>#VALUE!</v>
      </c>
      <c r="Z6698" s="45"/>
      <c r="AA6698" s="45"/>
      <c r="AB6698" s="48" t="str">
        <f t="shared" si="495"/>
        <v/>
      </c>
      <c r="AC6698" s="41"/>
      <c r="AD6698" s="41"/>
      <c r="AE6698" s="41"/>
      <c r="AF6698" s="48" t="str">
        <f t="shared" si="496"/>
        <v/>
      </c>
      <c r="AG6698" s="41"/>
      <c r="AH6698" s="42"/>
    </row>
    <row r="6699" spans="15:34" ht="6.75" customHeight="1">
      <c r="O6699" s="37" t="str">
        <f t="shared" si="497"/>
        <v/>
      </c>
      <c r="P6699" s="41"/>
      <c r="Q6699" s="41"/>
      <c r="R6699" s="41"/>
      <c r="S6699" s="41"/>
      <c r="T6699" s="41"/>
      <c r="U6699" s="41"/>
      <c r="V6699" s="48" t="e">
        <f t="shared" si="498"/>
        <v>#VALUE!</v>
      </c>
      <c r="W6699" s="47"/>
      <c r="X6699" s="45"/>
      <c r="Y6699" s="48" t="e">
        <f t="shared" si="499"/>
        <v>#VALUE!</v>
      </c>
      <c r="Z6699" s="45"/>
      <c r="AA6699" s="45"/>
      <c r="AB6699" s="48" t="str">
        <f t="shared" si="495"/>
        <v/>
      </c>
      <c r="AC6699" s="41"/>
      <c r="AD6699" s="41"/>
      <c r="AE6699" s="41"/>
      <c r="AF6699" s="48" t="str">
        <f t="shared" si="496"/>
        <v/>
      </c>
      <c r="AG6699" s="41"/>
      <c r="AH6699" s="42"/>
    </row>
    <row r="6700" spans="15:34" ht="6.75" customHeight="1">
      <c r="O6700" s="37" t="str">
        <f t="shared" si="497"/>
        <v/>
      </c>
      <c r="P6700" s="41"/>
      <c r="Q6700" s="41"/>
      <c r="R6700" s="41"/>
      <c r="S6700" s="41"/>
      <c r="T6700" s="41"/>
      <c r="U6700" s="41"/>
      <c r="V6700" s="48" t="e">
        <f t="shared" si="498"/>
        <v>#VALUE!</v>
      </c>
      <c r="W6700" s="47"/>
      <c r="X6700" s="45"/>
      <c r="Y6700" s="48" t="e">
        <f t="shared" si="499"/>
        <v>#VALUE!</v>
      </c>
      <c r="Z6700" s="45"/>
      <c r="AA6700" s="45"/>
      <c r="AB6700" s="48" t="str">
        <f t="shared" si="495"/>
        <v/>
      </c>
      <c r="AC6700" s="41"/>
      <c r="AD6700" s="41"/>
      <c r="AE6700" s="41"/>
      <c r="AF6700" s="48" t="str">
        <f t="shared" si="496"/>
        <v/>
      </c>
      <c r="AG6700" s="41"/>
      <c r="AH6700" s="42"/>
    </row>
    <row r="6701" spans="15:34" ht="6.75" customHeight="1">
      <c r="O6701" s="37" t="str">
        <f t="shared" si="497"/>
        <v/>
      </c>
      <c r="P6701" s="41"/>
      <c r="Q6701" s="41"/>
      <c r="R6701" s="41"/>
      <c r="S6701" s="41"/>
      <c r="T6701" s="41"/>
      <c r="U6701" s="41"/>
      <c r="V6701" s="48" t="e">
        <f t="shared" si="498"/>
        <v>#VALUE!</v>
      </c>
      <c r="W6701" s="47"/>
      <c r="X6701" s="45"/>
      <c r="Y6701" s="48" t="e">
        <f t="shared" si="499"/>
        <v>#VALUE!</v>
      </c>
      <c r="Z6701" s="45"/>
      <c r="AA6701" s="45"/>
      <c r="AB6701" s="48" t="str">
        <f t="shared" si="495"/>
        <v/>
      </c>
      <c r="AC6701" s="41"/>
      <c r="AD6701" s="41"/>
      <c r="AE6701" s="41"/>
      <c r="AF6701" s="48" t="str">
        <f t="shared" si="496"/>
        <v/>
      </c>
      <c r="AG6701" s="41"/>
      <c r="AH6701" s="42"/>
    </row>
    <row r="6702" spans="15:34" ht="6.75" customHeight="1">
      <c r="O6702" s="37" t="str">
        <f t="shared" si="497"/>
        <v/>
      </c>
      <c r="P6702" s="41"/>
      <c r="Q6702" s="41"/>
      <c r="R6702" s="41"/>
      <c r="S6702" s="41"/>
      <c r="T6702" s="41"/>
      <c r="U6702" s="41"/>
      <c r="V6702" s="48" t="e">
        <f t="shared" si="498"/>
        <v>#VALUE!</v>
      </c>
      <c r="W6702" s="47"/>
      <c r="X6702" s="45"/>
      <c r="Y6702" s="48" t="e">
        <f t="shared" si="499"/>
        <v>#VALUE!</v>
      </c>
      <c r="Z6702" s="45"/>
      <c r="AA6702" s="45"/>
      <c r="AB6702" s="48" t="str">
        <f t="shared" si="495"/>
        <v/>
      </c>
      <c r="AC6702" s="41"/>
      <c r="AD6702" s="41"/>
      <c r="AE6702" s="41"/>
      <c r="AF6702" s="48" t="str">
        <f t="shared" si="496"/>
        <v/>
      </c>
      <c r="AG6702" s="41"/>
      <c r="AH6702" s="42"/>
    </row>
    <row r="6703" spans="15:34" ht="6.75" customHeight="1">
      <c r="O6703" s="37" t="str">
        <f t="shared" si="497"/>
        <v/>
      </c>
      <c r="P6703" s="41"/>
      <c r="Q6703" s="41"/>
      <c r="R6703" s="41"/>
      <c r="S6703" s="41"/>
      <c r="T6703" s="41"/>
      <c r="U6703" s="41"/>
      <c r="V6703" s="48" t="e">
        <f t="shared" si="498"/>
        <v>#VALUE!</v>
      </c>
      <c r="W6703" s="47"/>
      <c r="X6703" s="45"/>
      <c r="Y6703" s="48" t="e">
        <f t="shared" si="499"/>
        <v>#VALUE!</v>
      </c>
      <c r="Z6703" s="45"/>
      <c r="AA6703" s="45"/>
      <c r="AB6703" s="48" t="str">
        <f t="shared" si="495"/>
        <v/>
      </c>
      <c r="AC6703" s="41"/>
      <c r="AD6703" s="41"/>
      <c r="AE6703" s="41"/>
      <c r="AF6703" s="48" t="str">
        <f t="shared" si="496"/>
        <v/>
      </c>
      <c r="AG6703" s="41"/>
      <c r="AH6703" s="42"/>
    </row>
    <row r="6704" spans="15:34" ht="6.75" customHeight="1">
      <c r="O6704" s="37" t="str">
        <f t="shared" si="497"/>
        <v/>
      </c>
      <c r="P6704" s="41"/>
      <c r="Q6704" s="41"/>
      <c r="R6704" s="41"/>
      <c r="S6704" s="41"/>
      <c r="T6704" s="41"/>
      <c r="U6704" s="41"/>
      <c r="V6704" s="48" t="e">
        <f t="shared" si="498"/>
        <v>#VALUE!</v>
      </c>
      <c r="W6704" s="47"/>
      <c r="X6704" s="45"/>
      <c r="Y6704" s="48" t="e">
        <f t="shared" si="499"/>
        <v>#VALUE!</v>
      </c>
      <c r="Z6704" s="45"/>
      <c r="AA6704" s="45"/>
      <c r="AB6704" s="48" t="str">
        <f t="shared" si="495"/>
        <v/>
      </c>
      <c r="AC6704" s="41"/>
      <c r="AD6704" s="41"/>
      <c r="AE6704" s="41"/>
      <c r="AF6704" s="48" t="str">
        <f t="shared" si="496"/>
        <v/>
      </c>
      <c r="AG6704" s="41"/>
      <c r="AH6704" s="42"/>
    </row>
    <row r="6705" spans="15:34" ht="6.75" customHeight="1">
      <c r="O6705" s="37" t="str">
        <f t="shared" si="497"/>
        <v/>
      </c>
      <c r="P6705" s="41"/>
      <c r="Q6705" s="41"/>
      <c r="R6705" s="41"/>
      <c r="S6705" s="41"/>
      <c r="T6705" s="41"/>
      <c r="U6705" s="41"/>
      <c r="V6705" s="48" t="e">
        <f t="shared" si="498"/>
        <v>#VALUE!</v>
      </c>
      <c r="W6705" s="47"/>
      <c r="X6705" s="45"/>
      <c r="Y6705" s="48" t="e">
        <f t="shared" si="499"/>
        <v>#VALUE!</v>
      </c>
      <c r="Z6705" s="45"/>
      <c r="AA6705" s="45"/>
      <c r="AB6705" s="48" t="str">
        <f t="shared" si="495"/>
        <v/>
      </c>
      <c r="AC6705" s="41"/>
      <c r="AD6705" s="41"/>
      <c r="AE6705" s="41"/>
      <c r="AF6705" s="48" t="str">
        <f t="shared" si="496"/>
        <v/>
      </c>
      <c r="AG6705" s="41"/>
      <c r="AH6705" s="42"/>
    </row>
    <row r="6706" spans="15:34" ht="6.75" customHeight="1">
      <c r="O6706" s="37" t="str">
        <f t="shared" si="497"/>
        <v/>
      </c>
      <c r="P6706" s="41"/>
      <c r="Q6706" s="41"/>
      <c r="R6706" s="41"/>
      <c r="S6706" s="41"/>
      <c r="T6706" s="41"/>
      <c r="U6706" s="41"/>
      <c r="V6706" s="48" t="e">
        <f t="shared" si="498"/>
        <v>#VALUE!</v>
      </c>
      <c r="W6706" s="47"/>
      <c r="X6706" s="45"/>
      <c r="Y6706" s="48" t="e">
        <f t="shared" si="499"/>
        <v>#VALUE!</v>
      </c>
      <c r="Z6706" s="45"/>
      <c r="AA6706" s="45"/>
      <c r="AB6706" s="48" t="str">
        <f t="shared" si="495"/>
        <v/>
      </c>
      <c r="AC6706" s="41"/>
      <c r="AD6706" s="41"/>
      <c r="AE6706" s="41"/>
      <c r="AF6706" s="48" t="str">
        <f t="shared" si="496"/>
        <v/>
      </c>
      <c r="AG6706" s="41"/>
      <c r="AH6706" s="42"/>
    </row>
    <row r="6707" spans="15:34" ht="6.75" customHeight="1">
      <c r="O6707" s="37" t="str">
        <f t="shared" si="497"/>
        <v/>
      </c>
      <c r="P6707" s="41"/>
      <c r="Q6707" s="41"/>
      <c r="R6707" s="41"/>
      <c r="S6707" s="41"/>
      <c r="T6707" s="41"/>
      <c r="U6707" s="41"/>
      <c r="V6707" s="48" t="e">
        <f t="shared" si="498"/>
        <v>#VALUE!</v>
      </c>
      <c r="W6707" s="47"/>
      <c r="X6707" s="45"/>
      <c r="Y6707" s="48" t="e">
        <f t="shared" si="499"/>
        <v>#VALUE!</v>
      </c>
      <c r="Z6707" s="45"/>
      <c r="AA6707" s="45"/>
      <c r="AB6707" s="48" t="str">
        <f t="shared" si="495"/>
        <v/>
      </c>
      <c r="AC6707" s="41"/>
      <c r="AD6707" s="41"/>
      <c r="AE6707" s="41"/>
      <c r="AF6707" s="48" t="str">
        <f t="shared" si="496"/>
        <v/>
      </c>
      <c r="AG6707" s="41"/>
      <c r="AH6707" s="42"/>
    </row>
    <row r="6708" spans="15:34" ht="6.75" customHeight="1">
      <c r="O6708" s="37" t="str">
        <f t="shared" si="497"/>
        <v/>
      </c>
      <c r="P6708" s="41"/>
      <c r="Q6708" s="41"/>
      <c r="R6708" s="41"/>
      <c r="S6708" s="41"/>
      <c r="T6708" s="41"/>
      <c r="U6708" s="41"/>
      <c r="V6708" s="48" t="e">
        <f t="shared" si="498"/>
        <v>#VALUE!</v>
      </c>
      <c r="W6708" s="47"/>
      <c r="X6708" s="45"/>
      <c r="Y6708" s="48" t="e">
        <f t="shared" si="499"/>
        <v>#VALUE!</v>
      </c>
      <c r="Z6708" s="45"/>
      <c r="AA6708" s="45"/>
      <c r="AB6708" s="48" t="str">
        <f t="shared" si="495"/>
        <v/>
      </c>
      <c r="AC6708" s="41"/>
      <c r="AD6708" s="41"/>
      <c r="AE6708" s="41"/>
      <c r="AF6708" s="48" t="str">
        <f t="shared" si="496"/>
        <v/>
      </c>
      <c r="AG6708" s="41"/>
      <c r="AH6708" s="42"/>
    </row>
    <row r="6709" spans="15:34" ht="6.75" customHeight="1">
      <c r="O6709" s="37" t="str">
        <f t="shared" si="497"/>
        <v/>
      </c>
      <c r="P6709" s="41"/>
      <c r="Q6709" s="41"/>
      <c r="R6709" s="41"/>
      <c r="S6709" s="41"/>
      <c r="T6709" s="41"/>
      <c r="U6709" s="41"/>
      <c r="V6709" s="48" t="e">
        <f t="shared" si="498"/>
        <v>#VALUE!</v>
      </c>
      <c r="W6709" s="47"/>
      <c r="X6709" s="45"/>
      <c r="Y6709" s="48" t="e">
        <f t="shared" si="499"/>
        <v>#VALUE!</v>
      </c>
      <c r="Z6709" s="45"/>
      <c r="AA6709" s="45"/>
      <c r="AB6709" s="48" t="str">
        <f t="shared" si="495"/>
        <v/>
      </c>
      <c r="AC6709" s="41"/>
      <c r="AD6709" s="41"/>
      <c r="AE6709" s="41"/>
      <c r="AF6709" s="48" t="str">
        <f t="shared" si="496"/>
        <v/>
      </c>
      <c r="AG6709" s="41"/>
      <c r="AH6709" s="42"/>
    </row>
    <row r="6710" spans="15:34" ht="6.75" customHeight="1">
      <c r="O6710" s="37" t="str">
        <f t="shared" si="497"/>
        <v/>
      </c>
      <c r="P6710" s="41"/>
      <c r="Q6710" s="41"/>
      <c r="R6710" s="41"/>
      <c r="S6710" s="41"/>
      <c r="T6710" s="41"/>
      <c r="U6710" s="41"/>
      <c r="V6710" s="48" t="e">
        <f t="shared" si="498"/>
        <v>#VALUE!</v>
      </c>
      <c r="W6710" s="47"/>
      <c r="X6710" s="45"/>
      <c r="Y6710" s="48" t="e">
        <f t="shared" si="499"/>
        <v>#VALUE!</v>
      </c>
      <c r="Z6710" s="45"/>
      <c r="AA6710" s="45"/>
      <c r="AB6710" s="48" t="str">
        <f t="shared" si="495"/>
        <v/>
      </c>
      <c r="AC6710" s="41"/>
      <c r="AD6710" s="41"/>
      <c r="AE6710" s="41"/>
      <c r="AF6710" s="48" t="str">
        <f t="shared" si="496"/>
        <v/>
      </c>
      <c r="AG6710" s="41"/>
      <c r="AH6710" s="42"/>
    </row>
    <row r="6711" spans="15:34" ht="6.75" customHeight="1">
      <c r="O6711" s="37" t="str">
        <f t="shared" si="497"/>
        <v/>
      </c>
      <c r="P6711" s="41"/>
      <c r="Q6711" s="41"/>
      <c r="R6711" s="41"/>
      <c r="S6711" s="41"/>
      <c r="T6711" s="41"/>
      <c r="U6711" s="41"/>
      <c r="V6711" s="48" t="e">
        <f t="shared" si="498"/>
        <v>#VALUE!</v>
      </c>
      <c r="W6711" s="47"/>
      <c r="X6711" s="45"/>
      <c r="Y6711" s="48" t="e">
        <f t="shared" si="499"/>
        <v>#VALUE!</v>
      </c>
      <c r="Z6711" s="45"/>
      <c r="AA6711" s="45"/>
      <c r="AB6711" s="48" t="str">
        <f t="shared" si="495"/>
        <v/>
      </c>
      <c r="AC6711" s="41"/>
      <c r="AD6711" s="41"/>
      <c r="AE6711" s="41"/>
      <c r="AF6711" s="48" t="str">
        <f t="shared" si="496"/>
        <v/>
      </c>
      <c r="AG6711" s="41"/>
      <c r="AH6711" s="42"/>
    </row>
    <row r="6712" spans="15:34" ht="6.75" customHeight="1">
      <c r="O6712" s="37" t="str">
        <f t="shared" si="497"/>
        <v/>
      </c>
      <c r="P6712" s="41"/>
      <c r="Q6712" s="41"/>
      <c r="R6712" s="41"/>
      <c r="S6712" s="41"/>
      <c r="T6712" s="41"/>
      <c r="U6712" s="41"/>
      <c r="V6712" s="48" t="e">
        <f t="shared" si="498"/>
        <v>#VALUE!</v>
      </c>
      <c r="W6712" s="47"/>
      <c r="X6712" s="45"/>
      <c r="Y6712" s="48" t="e">
        <f t="shared" si="499"/>
        <v>#VALUE!</v>
      </c>
      <c r="Z6712" s="45"/>
      <c r="AA6712" s="45"/>
      <c r="AB6712" s="48" t="str">
        <f t="shared" si="495"/>
        <v/>
      </c>
      <c r="AC6712" s="41"/>
      <c r="AD6712" s="41"/>
      <c r="AE6712" s="41"/>
      <c r="AF6712" s="48" t="str">
        <f t="shared" si="496"/>
        <v/>
      </c>
      <c r="AG6712" s="41"/>
      <c r="AH6712" s="42"/>
    </row>
    <row r="6713" spans="15:34" ht="6.75" customHeight="1">
      <c r="O6713" s="37" t="str">
        <f t="shared" si="497"/>
        <v/>
      </c>
      <c r="P6713" s="41"/>
      <c r="Q6713" s="41"/>
      <c r="R6713" s="41"/>
      <c r="S6713" s="41"/>
      <c r="T6713" s="41"/>
      <c r="U6713" s="41"/>
      <c r="V6713" s="48" t="e">
        <f t="shared" si="498"/>
        <v>#VALUE!</v>
      </c>
      <c r="W6713" s="47"/>
      <c r="X6713" s="45"/>
      <c r="Y6713" s="48" t="e">
        <f t="shared" si="499"/>
        <v>#VALUE!</v>
      </c>
      <c r="Z6713" s="45"/>
      <c r="AA6713" s="45"/>
      <c r="AB6713" s="48" t="str">
        <f t="shared" si="495"/>
        <v/>
      </c>
      <c r="AC6713" s="41"/>
      <c r="AD6713" s="41"/>
      <c r="AE6713" s="41"/>
      <c r="AF6713" s="48" t="str">
        <f t="shared" si="496"/>
        <v/>
      </c>
      <c r="AG6713" s="41"/>
      <c r="AH6713" s="42"/>
    </row>
    <row r="6714" spans="15:34" ht="6.75" customHeight="1">
      <c r="O6714" s="37" t="str">
        <f t="shared" si="497"/>
        <v/>
      </c>
      <c r="P6714" s="41"/>
      <c r="Q6714" s="41"/>
      <c r="R6714" s="41"/>
      <c r="S6714" s="41"/>
      <c r="T6714" s="41"/>
      <c r="U6714" s="41"/>
      <c r="V6714" s="48" t="e">
        <f t="shared" si="498"/>
        <v>#VALUE!</v>
      </c>
      <c r="W6714" s="47"/>
      <c r="X6714" s="45"/>
      <c r="Y6714" s="48" t="e">
        <f t="shared" si="499"/>
        <v>#VALUE!</v>
      </c>
      <c r="Z6714" s="45"/>
      <c r="AA6714" s="45"/>
      <c r="AB6714" s="48" t="str">
        <f t="shared" si="495"/>
        <v/>
      </c>
      <c r="AC6714" s="41"/>
      <c r="AD6714" s="41"/>
      <c r="AE6714" s="41"/>
      <c r="AF6714" s="48" t="str">
        <f t="shared" si="496"/>
        <v/>
      </c>
      <c r="AG6714" s="41"/>
      <c r="AH6714" s="42"/>
    </row>
    <row r="6715" spans="15:34" ht="6.75" customHeight="1">
      <c r="O6715" s="37" t="str">
        <f t="shared" si="497"/>
        <v/>
      </c>
      <c r="P6715" s="41"/>
      <c r="Q6715" s="41"/>
      <c r="R6715" s="41"/>
      <c r="S6715" s="41"/>
      <c r="T6715" s="41"/>
      <c r="U6715" s="41"/>
      <c r="V6715" s="48" t="e">
        <f t="shared" si="498"/>
        <v>#VALUE!</v>
      </c>
      <c r="W6715" s="47"/>
      <c r="X6715" s="45"/>
      <c r="Y6715" s="48" t="e">
        <f t="shared" si="499"/>
        <v>#VALUE!</v>
      </c>
      <c r="Z6715" s="45"/>
      <c r="AA6715" s="45"/>
      <c r="AB6715" s="48" t="str">
        <f t="shared" si="495"/>
        <v/>
      </c>
      <c r="AC6715" s="41"/>
      <c r="AD6715" s="41"/>
      <c r="AE6715" s="41"/>
      <c r="AF6715" s="48" t="str">
        <f t="shared" si="496"/>
        <v/>
      </c>
      <c r="AG6715" s="41"/>
      <c r="AH6715" s="42"/>
    </row>
    <row r="6716" spans="15:34" ht="6.75" customHeight="1">
      <c r="O6716" s="37" t="str">
        <f t="shared" si="497"/>
        <v/>
      </c>
      <c r="P6716" s="41"/>
      <c r="Q6716" s="41"/>
      <c r="R6716" s="41"/>
      <c r="S6716" s="41"/>
      <c r="T6716" s="41"/>
      <c r="U6716" s="41"/>
      <c r="V6716" s="48" t="e">
        <f t="shared" si="498"/>
        <v>#VALUE!</v>
      </c>
      <c r="W6716" s="47"/>
      <c r="X6716" s="45"/>
      <c r="Y6716" s="48" t="e">
        <f t="shared" si="499"/>
        <v>#VALUE!</v>
      </c>
      <c r="Z6716" s="45"/>
      <c r="AA6716" s="45"/>
      <c r="AB6716" s="48" t="str">
        <f t="shared" si="495"/>
        <v/>
      </c>
      <c r="AC6716" s="41"/>
      <c r="AD6716" s="41"/>
      <c r="AE6716" s="41"/>
      <c r="AF6716" s="48" t="str">
        <f t="shared" si="496"/>
        <v/>
      </c>
      <c r="AG6716" s="41"/>
      <c r="AH6716" s="42"/>
    </row>
    <row r="6717" spans="15:34" ht="6.75" customHeight="1">
      <c r="O6717" s="37" t="str">
        <f t="shared" si="497"/>
        <v/>
      </c>
      <c r="P6717" s="41"/>
      <c r="Q6717" s="41"/>
      <c r="R6717" s="41"/>
      <c r="S6717" s="41"/>
      <c r="T6717" s="41"/>
      <c r="U6717" s="41"/>
      <c r="V6717" s="48" t="e">
        <f t="shared" si="498"/>
        <v>#VALUE!</v>
      </c>
      <c r="W6717" s="47"/>
      <c r="X6717" s="45"/>
      <c r="Y6717" s="48" t="e">
        <f t="shared" si="499"/>
        <v>#VALUE!</v>
      </c>
      <c r="Z6717" s="45"/>
      <c r="AA6717" s="45"/>
      <c r="AB6717" s="48" t="str">
        <f t="shared" si="495"/>
        <v/>
      </c>
      <c r="AC6717" s="41"/>
      <c r="AD6717" s="41"/>
      <c r="AE6717" s="41"/>
      <c r="AF6717" s="48" t="str">
        <f t="shared" si="496"/>
        <v/>
      </c>
      <c r="AG6717" s="41"/>
      <c r="AH6717" s="42"/>
    </row>
    <row r="6718" spans="15:34" ht="6.75" customHeight="1">
      <c r="O6718" s="37" t="str">
        <f t="shared" si="497"/>
        <v/>
      </c>
      <c r="P6718" s="41"/>
      <c r="Q6718" s="41"/>
      <c r="R6718" s="41"/>
      <c r="S6718" s="41"/>
      <c r="T6718" s="41"/>
      <c r="U6718" s="41"/>
      <c r="V6718" s="48" t="e">
        <f t="shared" si="498"/>
        <v>#VALUE!</v>
      </c>
      <c r="W6718" s="47"/>
      <c r="X6718" s="45"/>
      <c r="Y6718" s="48" t="e">
        <f t="shared" si="499"/>
        <v>#VALUE!</v>
      </c>
      <c r="Z6718" s="45"/>
      <c r="AA6718" s="45"/>
      <c r="AB6718" s="48" t="str">
        <f t="shared" si="495"/>
        <v/>
      </c>
      <c r="AC6718" s="41"/>
      <c r="AD6718" s="41"/>
      <c r="AE6718" s="41"/>
      <c r="AF6718" s="48" t="str">
        <f t="shared" si="496"/>
        <v/>
      </c>
      <c r="AG6718" s="41"/>
      <c r="AH6718" s="42"/>
    </row>
    <row r="6719" spans="15:34" ht="6.75" customHeight="1">
      <c r="O6719" s="37" t="str">
        <f t="shared" si="497"/>
        <v/>
      </c>
      <c r="P6719" s="41"/>
      <c r="Q6719" s="41"/>
      <c r="R6719" s="41"/>
      <c r="S6719" s="41"/>
      <c r="T6719" s="41"/>
      <c r="U6719" s="41"/>
      <c r="V6719" s="48" t="e">
        <f t="shared" si="498"/>
        <v>#VALUE!</v>
      </c>
      <c r="W6719" s="47"/>
      <c r="X6719" s="45"/>
      <c r="Y6719" s="48" t="e">
        <f t="shared" si="499"/>
        <v>#VALUE!</v>
      </c>
      <c r="Z6719" s="45"/>
      <c r="AA6719" s="45"/>
      <c r="AB6719" s="48" t="str">
        <f t="shared" si="495"/>
        <v/>
      </c>
      <c r="AC6719" s="41"/>
      <c r="AD6719" s="41"/>
      <c r="AE6719" s="41"/>
      <c r="AF6719" s="48" t="str">
        <f t="shared" si="496"/>
        <v/>
      </c>
      <c r="AG6719" s="41"/>
      <c r="AH6719" s="42"/>
    </row>
    <row r="6720" spans="15:34" ht="6.75" customHeight="1">
      <c r="O6720" s="37" t="str">
        <f t="shared" si="497"/>
        <v/>
      </c>
      <c r="P6720" s="41"/>
      <c r="Q6720" s="41"/>
      <c r="R6720" s="41"/>
      <c r="S6720" s="41"/>
      <c r="T6720" s="41"/>
      <c r="U6720" s="41"/>
      <c r="V6720" s="48" t="e">
        <f t="shared" si="498"/>
        <v>#VALUE!</v>
      </c>
      <c r="W6720" s="47"/>
      <c r="X6720" s="45"/>
      <c r="Y6720" s="48" t="e">
        <f t="shared" si="499"/>
        <v>#VALUE!</v>
      </c>
      <c r="Z6720" s="45"/>
      <c r="AA6720" s="45"/>
      <c r="AB6720" s="48" t="str">
        <f t="shared" si="495"/>
        <v/>
      </c>
      <c r="AC6720" s="41"/>
      <c r="AD6720" s="41"/>
      <c r="AE6720" s="41"/>
      <c r="AF6720" s="48" t="str">
        <f t="shared" si="496"/>
        <v/>
      </c>
      <c r="AG6720" s="41"/>
      <c r="AH6720" s="42"/>
    </row>
    <row r="6721" spans="15:34" ht="6.75" customHeight="1">
      <c r="O6721" s="37" t="str">
        <f t="shared" si="497"/>
        <v/>
      </c>
      <c r="P6721" s="41"/>
      <c r="Q6721" s="41"/>
      <c r="R6721" s="41"/>
      <c r="S6721" s="41"/>
      <c r="T6721" s="41"/>
      <c r="U6721" s="41"/>
      <c r="V6721" s="48" t="e">
        <f t="shared" si="498"/>
        <v>#VALUE!</v>
      </c>
      <c r="W6721" s="47"/>
      <c r="X6721" s="45"/>
      <c r="Y6721" s="48" t="e">
        <f t="shared" si="499"/>
        <v>#VALUE!</v>
      </c>
      <c r="Z6721" s="45"/>
      <c r="AA6721" s="45"/>
      <c r="AB6721" s="48" t="str">
        <f t="shared" si="495"/>
        <v/>
      </c>
      <c r="AC6721" s="41"/>
      <c r="AD6721" s="41"/>
      <c r="AE6721" s="41"/>
      <c r="AF6721" s="48" t="str">
        <f t="shared" si="496"/>
        <v/>
      </c>
      <c r="AG6721" s="41"/>
      <c r="AH6721" s="42"/>
    </row>
    <row r="6722" spans="15:34" ht="6.75" customHeight="1">
      <c r="O6722" s="37" t="str">
        <f t="shared" si="497"/>
        <v/>
      </c>
      <c r="P6722" s="41"/>
      <c r="Q6722" s="41"/>
      <c r="R6722" s="41"/>
      <c r="S6722" s="41"/>
      <c r="T6722" s="41"/>
      <c r="U6722" s="41"/>
      <c r="V6722" s="48" t="e">
        <f t="shared" si="498"/>
        <v>#VALUE!</v>
      </c>
      <c r="W6722" s="47"/>
      <c r="X6722" s="45"/>
      <c r="Y6722" s="48" t="e">
        <f t="shared" si="499"/>
        <v>#VALUE!</v>
      </c>
      <c r="Z6722" s="45"/>
      <c r="AA6722" s="45"/>
      <c r="AB6722" s="48" t="str">
        <f t="shared" si="495"/>
        <v/>
      </c>
      <c r="AC6722" s="41"/>
      <c r="AD6722" s="41"/>
      <c r="AE6722" s="41"/>
      <c r="AF6722" s="48" t="str">
        <f t="shared" si="496"/>
        <v/>
      </c>
      <c r="AG6722" s="41"/>
      <c r="AH6722" s="42"/>
    </row>
    <row r="6723" spans="15:34" ht="6.75" customHeight="1">
      <c r="O6723" s="37" t="str">
        <f t="shared" si="497"/>
        <v/>
      </c>
      <c r="P6723" s="41"/>
      <c r="Q6723" s="41"/>
      <c r="R6723" s="41"/>
      <c r="S6723" s="41"/>
      <c r="T6723" s="41"/>
      <c r="U6723" s="41"/>
      <c r="V6723" s="48" t="e">
        <f t="shared" si="498"/>
        <v>#VALUE!</v>
      </c>
      <c r="W6723" s="47"/>
      <c r="X6723" s="45"/>
      <c r="Y6723" s="48" t="e">
        <f t="shared" si="499"/>
        <v>#VALUE!</v>
      </c>
      <c r="Z6723" s="45"/>
      <c r="AA6723" s="45"/>
      <c r="AB6723" s="48" t="str">
        <f t="shared" si="495"/>
        <v/>
      </c>
      <c r="AC6723" s="41"/>
      <c r="AD6723" s="41"/>
      <c r="AE6723" s="41"/>
      <c r="AF6723" s="48" t="str">
        <f t="shared" si="496"/>
        <v/>
      </c>
      <c r="AG6723" s="41"/>
      <c r="AH6723" s="42"/>
    </row>
    <row r="6724" spans="15:34" ht="6.75" customHeight="1">
      <c r="O6724" s="37" t="str">
        <f t="shared" si="497"/>
        <v/>
      </c>
      <c r="P6724" s="41"/>
      <c r="Q6724" s="41"/>
      <c r="R6724" s="41"/>
      <c r="S6724" s="41"/>
      <c r="T6724" s="41"/>
      <c r="U6724" s="41"/>
      <c r="V6724" s="48" t="e">
        <f t="shared" si="498"/>
        <v>#VALUE!</v>
      </c>
      <c r="W6724" s="47"/>
      <c r="X6724" s="45"/>
      <c r="Y6724" s="48" t="e">
        <f t="shared" si="499"/>
        <v>#VALUE!</v>
      </c>
      <c r="Z6724" s="45"/>
      <c r="AA6724" s="45"/>
      <c r="AB6724" s="48" t="str">
        <f t="shared" si="495"/>
        <v/>
      </c>
      <c r="AC6724" s="41"/>
      <c r="AD6724" s="41"/>
      <c r="AE6724" s="41"/>
      <c r="AF6724" s="48" t="str">
        <f t="shared" si="496"/>
        <v/>
      </c>
      <c r="AG6724" s="41"/>
      <c r="AH6724" s="42"/>
    </row>
    <row r="6725" spans="15:34" ht="6.75" customHeight="1">
      <c r="O6725" s="37" t="str">
        <f t="shared" si="497"/>
        <v/>
      </c>
      <c r="P6725" s="41"/>
      <c r="Q6725" s="41"/>
      <c r="R6725" s="41"/>
      <c r="S6725" s="41"/>
      <c r="T6725" s="41"/>
      <c r="U6725" s="41"/>
      <c r="V6725" s="48" t="e">
        <f t="shared" si="498"/>
        <v>#VALUE!</v>
      </c>
      <c r="W6725" s="47"/>
      <c r="X6725" s="45"/>
      <c r="Y6725" s="48" t="e">
        <f t="shared" si="499"/>
        <v>#VALUE!</v>
      </c>
      <c r="Z6725" s="45"/>
      <c r="AA6725" s="45"/>
      <c r="AB6725" s="48" t="str">
        <f t="shared" si="495"/>
        <v/>
      </c>
      <c r="AC6725" s="41"/>
      <c r="AD6725" s="41"/>
      <c r="AE6725" s="41"/>
      <c r="AF6725" s="48" t="str">
        <f t="shared" si="496"/>
        <v/>
      </c>
      <c r="AG6725" s="41"/>
      <c r="AH6725" s="42"/>
    </row>
    <row r="6726" spans="15:34" ht="6.75" customHeight="1">
      <c r="O6726" s="37" t="str">
        <f t="shared" si="497"/>
        <v/>
      </c>
      <c r="P6726" s="41"/>
      <c r="Q6726" s="41"/>
      <c r="R6726" s="41"/>
      <c r="S6726" s="41"/>
      <c r="T6726" s="41"/>
      <c r="U6726" s="41"/>
      <c r="V6726" s="48" t="e">
        <f t="shared" si="498"/>
        <v>#VALUE!</v>
      </c>
      <c r="W6726" s="47"/>
      <c r="X6726" s="45"/>
      <c r="Y6726" s="48" t="e">
        <f t="shared" si="499"/>
        <v>#VALUE!</v>
      </c>
      <c r="Z6726" s="45"/>
      <c r="AA6726" s="45"/>
      <c r="AB6726" s="48" t="str">
        <f t="shared" si="495"/>
        <v/>
      </c>
      <c r="AC6726" s="41"/>
      <c r="AD6726" s="41"/>
      <c r="AE6726" s="41"/>
      <c r="AF6726" s="48" t="str">
        <f t="shared" si="496"/>
        <v/>
      </c>
      <c r="AG6726" s="41"/>
      <c r="AH6726" s="42"/>
    </row>
    <row r="6727" spans="15:34" ht="6.75" customHeight="1">
      <c r="O6727" s="37" t="str">
        <f t="shared" si="497"/>
        <v/>
      </c>
      <c r="P6727" s="41"/>
      <c r="Q6727" s="41"/>
      <c r="R6727" s="41"/>
      <c r="S6727" s="41"/>
      <c r="T6727" s="41"/>
      <c r="U6727" s="41"/>
      <c r="V6727" s="48" t="e">
        <f t="shared" si="498"/>
        <v>#VALUE!</v>
      </c>
      <c r="W6727" s="47"/>
      <c r="X6727" s="45"/>
      <c r="Y6727" s="48" t="e">
        <f t="shared" si="499"/>
        <v>#VALUE!</v>
      </c>
      <c r="Z6727" s="45"/>
      <c r="AA6727" s="45"/>
      <c r="AB6727" s="48" t="str">
        <f t="shared" si="495"/>
        <v/>
      </c>
      <c r="AC6727" s="41"/>
      <c r="AD6727" s="41"/>
      <c r="AE6727" s="41"/>
      <c r="AF6727" s="48" t="str">
        <f t="shared" si="496"/>
        <v/>
      </c>
      <c r="AG6727" s="41"/>
      <c r="AH6727" s="42"/>
    </row>
    <row r="6728" spans="15:34" ht="6.75" customHeight="1">
      <c r="O6728" s="37" t="str">
        <f t="shared" si="497"/>
        <v/>
      </c>
      <c r="P6728" s="41"/>
      <c r="Q6728" s="41"/>
      <c r="R6728" s="41"/>
      <c r="S6728" s="41"/>
      <c r="T6728" s="41"/>
      <c r="U6728" s="41"/>
      <c r="V6728" s="48" t="e">
        <f t="shared" si="498"/>
        <v>#VALUE!</v>
      </c>
      <c r="W6728" s="47"/>
      <c r="X6728" s="45"/>
      <c r="Y6728" s="48" t="e">
        <f t="shared" si="499"/>
        <v>#VALUE!</v>
      </c>
      <c r="Z6728" s="45"/>
      <c r="AA6728" s="45"/>
      <c r="AB6728" s="48" t="str">
        <f t="shared" si="495"/>
        <v/>
      </c>
      <c r="AC6728" s="41"/>
      <c r="AD6728" s="41"/>
      <c r="AE6728" s="41"/>
      <c r="AF6728" s="48" t="str">
        <f t="shared" si="496"/>
        <v/>
      </c>
      <c r="AG6728" s="41"/>
      <c r="AH6728" s="42"/>
    </row>
    <row r="6729" spans="15:34" ht="6.75" customHeight="1">
      <c r="O6729" s="37" t="str">
        <f t="shared" si="497"/>
        <v/>
      </c>
      <c r="P6729" s="41"/>
      <c r="Q6729" s="41"/>
      <c r="R6729" s="41"/>
      <c r="S6729" s="41"/>
      <c r="T6729" s="41"/>
      <c r="U6729" s="41"/>
      <c r="V6729" s="48" t="e">
        <f t="shared" si="498"/>
        <v>#VALUE!</v>
      </c>
      <c r="W6729" s="47"/>
      <c r="X6729" s="45"/>
      <c r="Y6729" s="48" t="e">
        <f t="shared" si="499"/>
        <v>#VALUE!</v>
      </c>
      <c r="Z6729" s="45"/>
      <c r="AA6729" s="45"/>
      <c r="AB6729" s="48" t="str">
        <f t="shared" si="495"/>
        <v/>
      </c>
      <c r="AC6729" s="41"/>
      <c r="AD6729" s="41"/>
      <c r="AE6729" s="41"/>
      <c r="AF6729" s="48" t="str">
        <f t="shared" si="496"/>
        <v/>
      </c>
      <c r="AG6729" s="41"/>
      <c r="AH6729" s="42"/>
    </row>
    <row r="6730" spans="15:34" ht="6.75" customHeight="1">
      <c r="O6730" s="37" t="str">
        <f t="shared" si="497"/>
        <v/>
      </c>
      <c r="P6730" s="41"/>
      <c r="Q6730" s="41"/>
      <c r="R6730" s="41"/>
      <c r="S6730" s="41"/>
      <c r="T6730" s="41"/>
      <c r="U6730" s="41"/>
      <c r="V6730" s="48" t="e">
        <f t="shared" si="498"/>
        <v>#VALUE!</v>
      </c>
      <c r="W6730" s="47"/>
      <c r="X6730" s="45"/>
      <c r="Y6730" s="48" t="e">
        <f t="shared" si="499"/>
        <v>#VALUE!</v>
      </c>
      <c r="Z6730" s="45"/>
      <c r="AA6730" s="45"/>
      <c r="AB6730" s="48" t="str">
        <f t="shared" si="495"/>
        <v/>
      </c>
      <c r="AC6730" s="41"/>
      <c r="AD6730" s="41"/>
      <c r="AE6730" s="41"/>
      <c r="AF6730" s="48" t="str">
        <f t="shared" si="496"/>
        <v/>
      </c>
      <c r="AG6730" s="41"/>
      <c r="AH6730" s="42"/>
    </row>
    <row r="6731" spans="15:34" ht="6.75" customHeight="1">
      <c r="O6731" s="37" t="str">
        <f t="shared" si="497"/>
        <v/>
      </c>
      <c r="P6731" s="41"/>
      <c r="Q6731" s="41"/>
      <c r="R6731" s="41"/>
      <c r="S6731" s="41"/>
      <c r="T6731" s="41"/>
      <c r="U6731" s="41"/>
      <c r="V6731" s="48" t="e">
        <f t="shared" si="498"/>
        <v>#VALUE!</v>
      </c>
      <c r="W6731" s="47"/>
      <c r="X6731" s="45"/>
      <c r="Y6731" s="48" t="e">
        <f t="shared" si="499"/>
        <v>#VALUE!</v>
      </c>
      <c r="Z6731" s="45"/>
      <c r="AA6731" s="45"/>
      <c r="AB6731" s="48" t="str">
        <f t="shared" si="495"/>
        <v/>
      </c>
      <c r="AC6731" s="41"/>
      <c r="AD6731" s="41"/>
      <c r="AE6731" s="41"/>
      <c r="AF6731" s="48" t="str">
        <f t="shared" si="496"/>
        <v/>
      </c>
      <c r="AG6731" s="41"/>
      <c r="AH6731" s="42"/>
    </row>
    <row r="6732" spans="15:34" ht="6.75" customHeight="1">
      <c r="O6732" s="37" t="str">
        <f t="shared" si="497"/>
        <v/>
      </c>
      <c r="P6732" s="41"/>
      <c r="Q6732" s="41"/>
      <c r="R6732" s="41"/>
      <c r="S6732" s="41"/>
      <c r="T6732" s="41"/>
      <c r="U6732" s="41"/>
      <c r="V6732" s="48" t="e">
        <f t="shared" si="498"/>
        <v>#VALUE!</v>
      </c>
      <c r="W6732" s="47"/>
      <c r="X6732" s="45"/>
      <c r="Y6732" s="48" t="e">
        <f t="shared" si="499"/>
        <v>#VALUE!</v>
      </c>
      <c r="Z6732" s="45"/>
      <c r="AA6732" s="45"/>
      <c r="AB6732" s="48" t="str">
        <f t="shared" si="495"/>
        <v/>
      </c>
      <c r="AC6732" s="41"/>
      <c r="AD6732" s="41"/>
      <c r="AE6732" s="41"/>
      <c r="AF6732" s="48" t="str">
        <f t="shared" si="496"/>
        <v/>
      </c>
      <c r="AG6732" s="41"/>
      <c r="AH6732" s="42"/>
    </row>
    <row r="6733" spans="15:34" ht="6.75" customHeight="1">
      <c r="O6733" s="37" t="str">
        <f t="shared" si="497"/>
        <v/>
      </c>
      <c r="P6733" s="41"/>
      <c r="Q6733" s="41"/>
      <c r="R6733" s="41"/>
      <c r="S6733" s="41"/>
      <c r="T6733" s="41"/>
      <c r="U6733" s="41"/>
      <c r="V6733" s="48" t="e">
        <f t="shared" si="498"/>
        <v>#VALUE!</v>
      </c>
      <c r="W6733" s="47"/>
      <c r="X6733" s="45"/>
      <c r="Y6733" s="48" t="e">
        <f t="shared" si="499"/>
        <v>#VALUE!</v>
      </c>
      <c r="Z6733" s="45"/>
      <c r="AA6733" s="45"/>
      <c r="AB6733" s="48" t="str">
        <f t="shared" si="495"/>
        <v/>
      </c>
      <c r="AC6733" s="41"/>
      <c r="AD6733" s="41"/>
      <c r="AE6733" s="41"/>
      <c r="AF6733" s="48" t="str">
        <f t="shared" si="496"/>
        <v/>
      </c>
      <c r="AG6733" s="41"/>
      <c r="AH6733" s="42"/>
    </row>
    <row r="6734" spans="15:34" ht="6.75" customHeight="1">
      <c r="O6734" s="37" t="str">
        <f t="shared" si="497"/>
        <v/>
      </c>
      <c r="P6734" s="41"/>
      <c r="Q6734" s="41"/>
      <c r="R6734" s="41"/>
      <c r="S6734" s="41"/>
      <c r="T6734" s="41"/>
      <c r="U6734" s="41"/>
      <c r="V6734" s="48" t="e">
        <f t="shared" si="498"/>
        <v>#VALUE!</v>
      </c>
      <c r="W6734" s="47"/>
      <c r="X6734" s="45"/>
      <c r="Y6734" s="48" t="e">
        <f t="shared" si="499"/>
        <v>#VALUE!</v>
      </c>
      <c r="Z6734" s="45"/>
      <c r="AA6734" s="45"/>
      <c r="AB6734" s="48" t="str">
        <f t="shared" si="495"/>
        <v/>
      </c>
      <c r="AC6734" s="41"/>
      <c r="AD6734" s="41"/>
      <c r="AE6734" s="41"/>
      <c r="AF6734" s="48" t="str">
        <f t="shared" si="496"/>
        <v/>
      </c>
      <c r="AG6734" s="41"/>
      <c r="AH6734" s="42"/>
    </row>
    <row r="6735" spans="15:34" ht="6.75" customHeight="1">
      <c r="O6735" s="37" t="str">
        <f t="shared" si="497"/>
        <v/>
      </c>
      <c r="P6735" s="41"/>
      <c r="Q6735" s="41"/>
      <c r="R6735" s="41"/>
      <c r="S6735" s="41"/>
      <c r="T6735" s="41"/>
      <c r="U6735" s="41"/>
      <c r="V6735" s="48" t="e">
        <f t="shared" si="498"/>
        <v>#VALUE!</v>
      </c>
      <c r="W6735" s="47"/>
      <c r="X6735" s="45"/>
      <c r="Y6735" s="48" t="e">
        <f t="shared" si="499"/>
        <v>#VALUE!</v>
      </c>
      <c r="Z6735" s="45"/>
      <c r="AA6735" s="45"/>
      <c r="AB6735" s="48" t="str">
        <f t="shared" si="495"/>
        <v/>
      </c>
      <c r="AC6735" s="41"/>
      <c r="AD6735" s="41"/>
      <c r="AE6735" s="41"/>
      <c r="AF6735" s="48" t="str">
        <f t="shared" si="496"/>
        <v/>
      </c>
      <c r="AG6735" s="41"/>
      <c r="AH6735" s="42"/>
    </row>
    <row r="6736" spans="15:34" ht="6.75" customHeight="1">
      <c r="O6736" s="37" t="str">
        <f t="shared" si="497"/>
        <v/>
      </c>
      <c r="P6736" s="41"/>
      <c r="Q6736" s="41"/>
      <c r="R6736" s="41"/>
      <c r="S6736" s="41"/>
      <c r="T6736" s="41"/>
      <c r="U6736" s="41"/>
      <c r="V6736" s="48" t="e">
        <f t="shared" si="498"/>
        <v>#VALUE!</v>
      </c>
      <c r="W6736" s="47"/>
      <c r="X6736" s="45"/>
      <c r="Y6736" s="48" t="e">
        <f t="shared" si="499"/>
        <v>#VALUE!</v>
      </c>
      <c r="Z6736" s="45"/>
      <c r="AA6736" s="45"/>
      <c r="AB6736" s="48" t="str">
        <f t="shared" si="495"/>
        <v/>
      </c>
      <c r="AC6736" s="41"/>
      <c r="AD6736" s="41"/>
      <c r="AE6736" s="41"/>
      <c r="AF6736" s="48" t="str">
        <f t="shared" si="496"/>
        <v/>
      </c>
      <c r="AG6736" s="41"/>
      <c r="AH6736" s="42"/>
    </row>
    <row r="6737" spans="15:34" ht="6.75" customHeight="1">
      <c r="O6737" s="37" t="str">
        <f t="shared" si="497"/>
        <v/>
      </c>
      <c r="P6737" s="41"/>
      <c r="Q6737" s="41"/>
      <c r="R6737" s="41"/>
      <c r="S6737" s="41"/>
      <c r="T6737" s="41"/>
      <c r="U6737" s="41"/>
      <c r="V6737" s="48" t="e">
        <f t="shared" si="498"/>
        <v>#VALUE!</v>
      </c>
      <c r="W6737" s="47"/>
      <c r="X6737" s="45"/>
      <c r="Y6737" s="48" t="e">
        <f t="shared" si="499"/>
        <v>#VALUE!</v>
      </c>
      <c r="Z6737" s="45"/>
      <c r="AA6737" s="45"/>
      <c r="AB6737" s="48" t="str">
        <f t="shared" si="495"/>
        <v/>
      </c>
      <c r="AC6737" s="41"/>
      <c r="AD6737" s="41"/>
      <c r="AE6737" s="41"/>
      <c r="AF6737" s="48" t="str">
        <f t="shared" si="496"/>
        <v/>
      </c>
      <c r="AG6737" s="41"/>
      <c r="AH6737" s="42"/>
    </row>
    <row r="6738" spans="15:34" ht="6.75" customHeight="1">
      <c r="O6738" s="37" t="str">
        <f t="shared" si="497"/>
        <v/>
      </c>
      <c r="P6738" s="41"/>
      <c r="Q6738" s="41"/>
      <c r="R6738" s="41"/>
      <c r="S6738" s="41"/>
      <c r="T6738" s="41"/>
      <c r="U6738" s="41"/>
      <c r="V6738" s="48" t="e">
        <f t="shared" si="498"/>
        <v>#VALUE!</v>
      </c>
      <c r="W6738" s="47"/>
      <c r="X6738" s="45"/>
      <c r="Y6738" s="48" t="e">
        <f t="shared" si="499"/>
        <v>#VALUE!</v>
      </c>
      <c r="Z6738" s="45"/>
      <c r="AA6738" s="45"/>
      <c r="AB6738" s="48" t="str">
        <f t="shared" si="495"/>
        <v/>
      </c>
      <c r="AC6738" s="41"/>
      <c r="AD6738" s="41"/>
      <c r="AE6738" s="41"/>
      <c r="AF6738" s="48" t="str">
        <f t="shared" si="496"/>
        <v/>
      </c>
      <c r="AG6738" s="41"/>
      <c r="AH6738" s="42"/>
    </row>
    <row r="6739" spans="15:34" ht="6.75" customHeight="1">
      <c r="O6739" s="37" t="str">
        <f t="shared" si="497"/>
        <v/>
      </c>
      <c r="P6739" s="41"/>
      <c r="Q6739" s="41"/>
      <c r="R6739" s="41"/>
      <c r="S6739" s="41"/>
      <c r="T6739" s="41"/>
      <c r="U6739" s="41"/>
      <c r="V6739" s="48" t="e">
        <f t="shared" si="498"/>
        <v>#VALUE!</v>
      </c>
      <c r="W6739" s="47"/>
      <c r="X6739" s="45"/>
      <c r="Y6739" s="48" t="e">
        <f t="shared" si="499"/>
        <v>#VALUE!</v>
      </c>
      <c r="Z6739" s="45"/>
      <c r="AA6739" s="45"/>
      <c r="AB6739" s="48" t="str">
        <f t="shared" si="495"/>
        <v/>
      </c>
      <c r="AC6739" s="41"/>
      <c r="AD6739" s="41"/>
      <c r="AE6739" s="41"/>
      <c r="AF6739" s="48" t="str">
        <f t="shared" si="496"/>
        <v/>
      </c>
      <c r="AG6739" s="41"/>
      <c r="AH6739" s="42"/>
    </row>
    <row r="6740" spans="15:34" ht="6.75" customHeight="1">
      <c r="O6740" s="37" t="str">
        <f t="shared" si="497"/>
        <v/>
      </c>
      <c r="P6740" s="41"/>
      <c r="Q6740" s="41"/>
      <c r="R6740" s="41"/>
      <c r="S6740" s="41"/>
      <c r="T6740" s="41"/>
      <c r="U6740" s="41"/>
      <c r="V6740" s="48" t="e">
        <f t="shared" si="498"/>
        <v>#VALUE!</v>
      </c>
      <c r="W6740" s="47"/>
      <c r="X6740" s="45"/>
      <c r="Y6740" s="48" t="e">
        <f t="shared" si="499"/>
        <v>#VALUE!</v>
      </c>
      <c r="Z6740" s="45"/>
      <c r="AA6740" s="45"/>
      <c r="AB6740" s="48" t="str">
        <f t="shared" si="495"/>
        <v/>
      </c>
      <c r="AC6740" s="41"/>
      <c r="AD6740" s="41"/>
      <c r="AE6740" s="41"/>
      <c r="AF6740" s="48" t="str">
        <f t="shared" si="496"/>
        <v/>
      </c>
      <c r="AG6740" s="41"/>
      <c r="AH6740" s="42"/>
    </row>
    <row r="6741" spans="15:34" ht="6.75" customHeight="1">
      <c r="O6741" s="37" t="str">
        <f t="shared" si="497"/>
        <v/>
      </c>
      <c r="P6741" s="41"/>
      <c r="Q6741" s="41"/>
      <c r="R6741" s="41"/>
      <c r="S6741" s="41"/>
      <c r="T6741" s="41"/>
      <c r="U6741" s="41"/>
      <c r="V6741" s="48" t="e">
        <f t="shared" si="498"/>
        <v>#VALUE!</v>
      </c>
      <c r="W6741" s="47"/>
      <c r="X6741" s="45"/>
      <c r="Y6741" s="48" t="e">
        <f t="shared" si="499"/>
        <v>#VALUE!</v>
      </c>
      <c r="Z6741" s="45"/>
      <c r="AA6741" s="45"/>
      <c r="AB6741" s="48" t="str">
        <f t="shared" si="495"/>
        <v/>
      </c>
      <c r="AC6741" s="41"/>
      <c r="AD6741" s="41"/>
      <c r="AE6741" s="41"/>
      <c r="AF6741" s="48" t="str">
        <f t="shared" si="496"/>
        <v/>
      </c>
      <c r="AG6741" s="41"/>
      <c r="AH6741" s="42"/>
    </row>
    <row r="6742" spans="15:34" ht="6.75" customHeight="1">
      <c r="O6742" s="37" t="str">
        <f t="shared" si="497"/>
        <v/>
      </c>
      <c r="P6742" s="41"/>
      <c r="Q6742" s="41"/>
      <c r="R6742" s="41"/>
      <c r="S6742" s="41"/>
      <c r="T6742" s="41"/>
      <c r="U6742" s="41"/>
      <c r="V6742" s="48" t="e">
        <f t="shared" si="498"/>
        <v>#VALUE!</v>
      </c>
      <c r="W6742" s="47"/>
      <c r="X6742" s="45"/>
      <c r="Y6742" s="48" t="e">
        <f t="shared" si="499"/>
        <v>#VALUE!</v>
      </c>
      <c r="Z6742" s="45"/>
      <c r="AA6742" s="45"/>
      <c r="AB6742" s="48" t="str">
        <f t="shared" si="495"/>
        <v/>
      </c>
      <c r="AC6742" s="41"/>
      <c r="AD6742" s="41"/>
      <c r="AE6742" s="41"/>
      <c r="AF6742" s="48" t="str">
        <f t="shared" si="496"/>
        <v/>
      </c>
      <c r="AG6742" s="41"/>
      <c r="AH6742" s="42"/>
    </row>
    <row r="6743" spans="15:34" ht="6.75" customHeight="1">
      <c r="O6743" s="37" t="str">
        <f t="shared" si="497"/>
        <v/>
      </c>
      <c r="P6743" s="41"/>
      <c r="Q6743" s="41"/>
      <c r="R6743" s="41"/>
      <c r="S6743" s="41"/>
      <c r="T6743" s="41"/>
      <c r="U6743" s="41"/>
      <c r="V6743" s="48" t="e">
        <f t="shared" si="498"/>
        <v>#VALUE!</v>
      </c>
      <c r="W6743" s="47"/>
      <c r="X6743" s="45"/>
      <c r="Y6743" s="48" t="e">
        <f t="shared" si="499"/>
        <v>#VALUE!</v>
      </c>
      <c r="Z6743" s="45"/>
      <c r="AA6743" s="45"/>
      <c r="AB6743" s="48" t="str">
        <f t="shared" si="495"/>
        <v/>
      </c>
      <c r="AC6743" s="41"/>
      <c r="AD6743" s="41"/>
      <c r="AE6743" s="41"/>
      <c r="AF6743" s="48" t="str">
        <f t="shared" si="496"/>
        <v/>
      </c>
      <c r="AG6743" s="41"/>
      <c r="AH6743" s="42"/>
    </row>
    <row r="6744" spans="15:34" ht="6.75" customHeight="1">
      <c r="O6744" s="37" t="str">
        <f t="shared" si="497"/>
        <v/>
      </c>
      <c r="P6744" s="41"/>
      <c r="Q6744" s="41"/>
      <c r="R6744" s="41"/>
      <c r="S6744" s="41"/>
      <c r="T6744" s="41"/>
      <c r="U6744" s="41"/>
      <c r="V6744" s="48" t="e">
        <f t="shared" si="498"/>
        <v>#VALUE!</v>
      </c>
      <c r="W6744" s="47"/>
      <c r="X6744" s="45"/>
      <c r="Y6744" s="48" t="e">
        <f t="shared" si="499"/>
        <v>#VALUE!</v>
      </c>
      <c r="Z6744" s="45"/>
      <c r="AA6744" s="45"/>
      <c r="AB6744" s="48" t="str">
        <f t="shared" si="495"/>
        <v/>
      </c>
      <c r="AC6744" s="41"/>
      <c r="AD6744" s="41"/>
      <c r="AE6744" s="41"/>
      <c r="AF6744" s="48" t="str">
        <f t="shared" si="496"/>
        <v/>
      </c>
      <c r="AG6744" s="41"/>
      <c r="AH6744" s="42"/>
    </row>
    <row r="6745" spans="15:34" ht="6.75" customHeight="1">
      <c r="O6745" s="37" t="str">
        <f t="shared" si="497"/>
        <v/>
      </c>
      <c r="P6745" s="41"/>
      <c r="Q6745" s="41"/>
      <c r="R6745" s="41"/>
      <c r="S6745" s="41"/>
      <c r="T6745" s="41"/>
      <c r="U6745" s="41"/>
      <c r="V6745" s="48" t="e">
        <f t="shared" si="498"/>
        <v>#VALUE!</v>
      </c>
      <c r="W6745" s="47"/>
      <c r="X6745" s="45"/>
      <c r="Y6745" s="48" t="e">
        <f t="shared" si="499"/>
        <v>#VALUE!</v>
      </c>
      <c r="Z6745" s="45"/>
      <c r="AA6745" s="45"/>
      <c r="AB6745" s="48" t="str">
        <f t="shared" si="495"/>
        <v/>
      </c>
      <c r="AC6745" s="41"/>
      <c r="AD6745" s="41"/>
      <c r="AE6745" s="41"/>
      <c r="AF6745" s="48" t="str">
        <f t="shared" si="496"/>
        <v/>
      </c>
      <c r="AG6745" s="41"/>
      <c r="AH6745" s="42"/>
    </row>
    <row r="6746" spans="15:34" ht="6.75" customHeight="1">
      <c r="O6746" s="37" t="str">
        <f t="shared" si="497"/>
        <v/>
      </c>
      <c r="P6746" s="41"/>
      <c r="Q6746" s="41"/>
      <c r="R6746" s="41"/>
      <c r="S6746" s="41"/>
      <c r="T6746" s="41"/>
      <c r="U6746" s="41"/>
      <c r="V6746" s="48" t="e">
        <f t="shared" si="498"/>
        <v>#VALUE!</v>
      </c>
      <c r="W6746" s="47"/>
      <c r="X6746" s="45"/>
      <c r="Y6746" s="48" t="e">
        <f t="shared" si="499"/>
        <v>#VALUE!</v>
      </c>
      <c r="Z6746" s="45"/>
      <c r="AA6746" s="45"/>
      <c r="AB6746" s="48" t="str">
        <f t="shared" si="495"/>
        <v/>
      </c>
      <c r="AC6746" s="41"/>
      <c r="AD6746" s="41"/>
      <c r="AE6746" s="41"/>
      <c r="AF6746" s="48" t="str">
        <f t="shared" si="496"/>
        <v/>
      </c>
      <c r="AG6746" s="41"/>
      <c r="AH6746" s="42"/>
    </row>
    <row r="6747" spans="15:34" ht="6.75" customHeight="1">
      <c r="O6747" s="37" t="str">
        <f t="shared" si="497"/>
        <v/>
      </c>
      <c r="P6747" s="41"/>
      <c r="Q6747" s="41"/>
      <c r="R6747" s="41"/>
      <c r="S6747" s="41"/>
      <c r="T6747" s="41"/>
      <c r="U6747" s="41"/>
      <c r="V6747" s="48" t="e">
        <f t="shared" si="498"/>
        <v>#VALUE!</v>
      </c>
      <c r="W6747" s="47"/>
      <c r="X6747" s="45"/>
      <c r="Y6747" s="48" t="e">
        <f t="shared" si="499"/>
        <v>#VALUE!</v>
      </c>
      <c r="Z6747" s="45"/>
      <c r="AA6747" s="45"/>
      <c r="AB6747" s="48" t="str">
        <f t="shared" si="495"/>
        <v/>
      </c>
      <c r="AC6747" s="41"/>
      <c r="AD6747" s="41"/>
      <c r="AE6747" s="41"/>
      <c r="AF6747" s="48" t="str">
        <f t="shared" si="496"/>
        <v/>
      </c>
      <c r="AG6747" s="41"/>
      <c r="AH6747" s="42"/>
    </row>
    <row r="6748" spans="15:34" ht="6.75" customHeight="1">
      <c r="O6748" s="37" t="str">
        <f t="shared" si="497"/>
        <v/>
      </c>
      <c r="P6748" s="41"/>
      <c r="Q6748" s="41"/>
      <c r="R6748" s="41"/>
      <c r="S6748" s="41"/>
      <c r="T6748" s="41"/>
      <c r="U6748" s="41"/>
      <c r="V6748" s="48" t="e">
        <f t="shared" si="498"/>
        <v>#VALUE!</v>
      </c>
      <c r="W6748" s="47"/>
      <c r="X6748" s="45"/>
      <c r="Y6748" s="48" t="e">
        <f t="shared" si="499"/>
        <v>#VALUE!</v>
      </c>
      <c r="Z6748" s="45"/>
      <c r="AA6748" s="45"/>
      <c r="AB6748" s="48" t="str">
        <f t="shared" si="495"/>
        <v/>
      </c>
      <c r="AC6748" s="41"/>
      <c r="AD6748" s="41"/>
      <c r="AE6748" s="41"/>
      <c r="AF6748" s="48" t="str">
        <f t="shared" si="496"/>
        <v/>
      </c>
      <c r="AG6748" s="41"/>
      <c r="AH6748" s="42"/>
    </row>
    <row r="6749" spans="15:34" ht="6.75" customHeight="1">
      <c r="O6749" s="37" t="str">
        <f t="shared" si="497"/>
        <v/>
      </c>
      <c r="P6749" s="41"/>
      <c r="Q6749" s="41"/>
      <c r="R6749" s="41"/>
      <c r="S6749" s="41"/>
      <c r="T6749" s="41"/>
      <c r="U6749" s="41"/>
      <c r="V6749" s="48" t="e">
        <f t="shared" si="498"/>
        <v>#VALUE!</v>
      </c>
      <c r="W6749" s="47"/>
      <c r="X6749" s="45"/>
      <c r="Y6749" s="48" t="e">
        <f t="shared" si="499"/>
        <v>#VALUE!</v>
      </c>
      <c r="Z6749" s="45"/>
      <c r="AA6749" s="45"/>
      <c r="AB6749" s="48" t="str">
        <f t="shared" si="495"/>
        <v/>
      </c>
      <c r="AC6749" s="41"/>
      <c r="AD6749" s="41"/>
      <c r="AE6749" s="41"/>
      <c r="AF6749" s="48" t="str">
        <f t="shared" si="496"/>
        <v/>
      </c>
      <c r="AG6749" s="41"/>
      <c r="AH6749" s="42"/>
    </row>
    <row r="6750" spans="15:34" ht="6.75" customHeight="1">
      <c r="O6750" s="37" t="str">
        <f t="shared" si="497"/>
        <v/>
      </c>
      <c r="P6750" s="41"/>
      <c r="Q6750" s="41"/>
      <c r="R6750" s="41"/>
      <c r="S6750" s="41"/>
      <c r="T6750" s="41"/>
      <c r="U6750" s="41"/>
      <c r="V6750" s="48" t="e">
        <f t="shared" si="498"/>
        <v>#VALUE!</v>
      </c>
      <c r="W6750" s="47"/>
      <c r="X6750" s="45"/>
      <c r="Y6750" s="48" t="e">
        <f t="shared" si="499"/>
        <v>#VALUE!</v>
      </c>
      <c r="Z6750" s="45"/>
      <c r="AA6750" s="45"/>
      <c r="AB6750" s="48" t="str">
        <f t="shared" si="495"/>
        <v/>
      </c>
      <c r="AC6750" s="41"/>
      <c r="AD6750" s="41"/>
      <c r="AE6750" s="41"/>
      <c r="AF6750" s="48" t="str">
        <f t="shared" si="496"/>
        <v/>
      </c>
      <c r="AG6750" s="41"/>
      <c r="AH6750" s="42"/>
    </row>
    <row r="6751" spans="15:34" ht="6.75" customHeight="1">
      <c r="O6751" s="37" t="str">
        <f t="shared" si="497"/>
        <v/>
      </c>
      <c r="P6751" s="41"/>
      <c r="Q6751" s="41"/>
      <c r="R6751" s="41"/>
      <c r="S6751" s="41"/>
      <c r="T6751" s="41"/>
      <c r="U6751" s="41"/>
      <c r="V6751" s="48" t="e">
        <f t="shared" si="498"/>
        <v>#VALUE!</v>
      </c>
      <c r="W6751" s="47"/>
      <c r="X6751" s="45"/>
      <c r="Y6751" s="48" t="e">
        <f t="shared" si="499"/>
        <v>#VALUE!</v>
      </c>
      <c r="Z6751" s="45"/>
      <c r="AA6751" s="45"/>
      <c r="AB6751" s="48" t="str">
        <f t="shared" si="495"/>
        <v/>
      </c>
      <c r="AC6751" s="41"/>
      <c r="AD6751" s="41"/>
      <c r="AE6751" s="41"/>
      <c r="AF6751" s="48" t="str">
        <f t="shared" si="496"/>
        <v/>
      </c>
      <c r="AG6751" s="41"/>
      <c r="AH6751" s="42"/>
    </row>
    <row r="6752" spans="15:34" ht="6.75" customHeight="1">
      <c r="O6752" s="37" t="str">
        <f t="shared" si="497"/>
        <v/>
      </c>
      <c r="P6752" s="41"/>
      <c r="Q6752" s="41"/>
      <c r="R6752" s="41"/>
      <c r="S6752" s="41"/>
      <c r="T6752" s="41"/>
      <c r="U6752" s="41"/>
      <c r="V6752" s="48" t="e">
        <f t="shared" si="498"/>
        <v>#VALUE!</v>
      </c>
      <c r="W6752" s="47"/>
      <c r="X6752" s="45"/>
      <c r="Y6752" s="48" t="e">
        <f t="shared" si="499"/>
        <v>#VALUE!</v>
      </c>
      <c r="Z6752" s="45"/>
      <c r="AA6752" s="45"/>
      <c r="AB6752" s="48" t="str">
        <f t="shared" si="495"/>
        <v/>
      </c>
      <c r="AC6752" s="41"/>
      <c r="AD6752" s="41"/>
      <c r="AE6752" s="41"/>
      <c r="AF6752" s="48" t="str">
        <f t="shared" si="496"/>
        <v/>
      </c>
      <c r="AG6752" s="41"/>
      <c r="AH6752" s="42"/>
    </row>
    <row r="6753" spans="11:34" ht="6.75" customHeight="1">
      <c r="O6753" s="37" t="str">
        <f t="shared" si="497"/>
        <v/>
      </c>
      <c r="P6753" s="41"/>
      <c r="Q6753" s="41"/>
      <c r="R6753" s="41"/>
      <c r="S6753" s="41"/>
      <c r="T6753" s="41"/>
      <c r="U6753" s="41"/>
      <c r="V6753" s="48" t="e">
        <f t="shared" si="498"/>
        <v>#VALUE!</v>
      </c>
      <c r="W6753" s="47"/>
      <c r="X6753" s="45"/>
      <c r="Y6753" s="48" t="e">
        <f t="shared" si="499"/>
        <v>#VALUE!</v>
      </c>
      <c r="Z6753" s="45"/>
      <c r="AA6753" s="45"/>
      <c r="AB6753" s="48" t="str">
        <f t="shared" si="495"/>
        <v/>
      </c>
      <c r="AC6753" s="41"/>
      <c r="AD6753" s="41"/>
      <c r="AE6753" s="41"/>
      <c r="AF6753" s="48" t="str">
        <f t="shared" si="496"/>
        <v/>
      </c>
      <c r="AG6753" s="41"/>
      <c r="AH6753" s="42"/>
    </row>
    <row r="6754" spans="11:34" ht="6.75" customHeight="1">
      <c r="O6754" s="37" t="str">
        <f t="shared" si="497"/>
        <v/>
      </c>
      <c r="P6754" s="41"/>
      <c r="Q6754" s="41"/>
      <c r="R6754" s="41"/>
      <c r="S6754" s="41"/>
      <c r="T6754" s="41"/>
      <c r="U6754" s="41"/>
      <c r="V6754" s="48" t="e">
        <f t="shared" si="498"/>
        <v>#VALUE!</v>
      </c>
      <c r="W6754" s="47"/>
      <c r="X6754" s="45"/>
      <c r="Y6754" s="48" t="e">
        <f t="shared" si="499"/>
        <v>#VALUE!</v>
      </c>
      <c r="Z6754" s="45"/>
      <c r="AA6754" s="45"/>
      <c r="AB6754" s="48" t="str">
        <f t="shared" si="495"/>
        <v/>
      </c>
      <c r="AC6754" s="41"/>
      <c r="AD6754" s="41"/>
      <c r="AE6754" s="41"/>
      <c r="AF6754" s="48" t="str">
        <f t="shared" si="496"/>
        <v/>
      </c>
      <c r="AG6754" s="41"/>
      <c r="AH6754" s="42"/>
    </row>
    <row r="6755" spans="11:34" ht="6.75" customHeight="1">
      <c r="O6755" s="37" t="str">
        <f t="shared" si="497"/>
        <v/>
      </c>
      <c r="P6755" s="41"/>
      <c r="Q6755" s="41"/>
      <c r="R6755" s="41"/>
      <c r="S6755" s="41"/>
      <c r="T6755" s="41"/>
      <c r="U6755" s="41"/>
      <c r="V6755" s="48" t="e">
        <f t="shared" si="498"/>
        <v>#VALUE!</v>
      </c>
      <c r="W6755" s="47"/>
      <c r="X6755" s="45"/>
      <c r="Y6755" s="48" t="e">
        <f t="shared" si="499"/>
        <v>#VALUE!</v>
      </c>
      <c r="Z6755" s="45"/>
      <c r="AA6755" s="45"/>
      <c r="AB6755" s="48" t="str">
        <f t="shared" si="495"/>
        <v/>
      </c>
      <c r="AC6755" s="41"/>
      <c r="AD6755" s="41"/>
      <c r="AE6755" s="41"/>
      <c r="AF6755" s="48" t="str">
        <f t="shared" si="496"/>
        <v/>
      </c>
      <c r="AG6755" s="41"/>
      <c r="AH6755" s="42"/>
    </row>
    <row r="6756" spans="11:34" ht="6.75" customHeight="1">
      <c r="K6756" s="38" t="s">
        <v>6</v>
      </c>
      <c r="O6756" s="37" t="str">
        <f t="shared" si="497"/>
        <v/>
      </c>
      <c r="P6756" s="41"/>
      <c r="Q6756" s="41"/>
      <c r="R6756" s="41"/>
      <c r="S6756" s="41"/>
      <c r="T6756" s="41"/>
      <c r="U6756" s="41"/>
      <c r="V6756" s="48" t="e">
        <f t="shared" si="498"/>
        <v>#VALUE!</v>
      </c>
      <c r="W6756" s="47"/>
      <c r="X6756" s="45"/>
      <c r="Y6756" s="48" t="e">
        <f t="shared" si="499"/>
        <v>#VALUE!</v>
      </c>
      <c r="Z6756" s="45"/>
      <c r="AA6756" s="45"/>
      <c r="AB6756" s="48" t="str">
        <f t="shared" ref="AB6756:AB6819" si="500">IF(ISERROR(INDEX(行特番表,MATCH(V6756,行特番,0),1)),"",INDEX(行特番表,MATCH(V6756,行特番,0),1))</f>
        <v/>
      </c>
      <c r="AC6756" s="41"/>
      <c r="AD6756" s="41"/>
      <c r="AE6756" s="41"/>
      <c r="AF6756" s="48" t="str">
        <f t="shared" ref="AF6756:AF6819" si="501">IF(ISERROR(INDEX(列特番表,MATCH(Y6756,列特番,0),1)),"",INDEX(列特番表,MATCH(Y6756,列特番,0),1))</f>
        <v/>
      </c>
      <c r="AG6756" s="41"/>
      <c r="AH6756" s="42"/>
    </row>
    <row r="6757" spans="11:34" ht="6.75" customHeight="1">
      <c r="O6757" s="37" t="str">
        <f t="shared" ref="O6757:O6820" si="502">LEFT(F6757,4)&amp;MID(F6757,6,2)&amp;MID(F6757,9,2)</f>
        <v/>
      </c>
      <c r="P6757" s="41"/>
      <c r="Q6757" s="41"/>
      <c r="R6757" s="41"/>
      <c r="S6757" s="41"/>
      <c r="T6757" s="41"/>
      <c r="U6757" s="41"/>
      <c r="V6757" s="48" t="e">
        <f t="shared" ref="V6757:V6820" si="503">(MID(O6757,2,1)&amp;MID(O6757,5,1)&amp;MID(O6757,7,1))*1</f>
        <v>#VALUE!</v>
      </c>
      <c r="W6757" s="47"/>
      <c r="X6757" s="45"/>
      <c r="Y6757" s="48" t="e">
        <f t="shared" ref="Y6757:Y6820" si="504">(MID(O6757,3,2)&amp;MID(O6757,6,1)&amp;MID(O6757,8,1))*1</f>
        <v>#VALUE!</v>
      </c>
      <c r="Z6757" s="45"/>
      <c r="AA6757" s="45"/>
      <c r="AB6757" s="48" t="str">
        <f t="shared" si="500"/>
        <v/>
      </c>
      <c r="AC6757" s="41"/>
      <c r="AD6757" s="41"/>
      <c r="AE6757" s="41"/>
      <c r="AF6757" s="48" t="str">
        <f t="shared" si="501"/>
        <v/>
      </c>
      <c r="AG6757" s="41"/>
      <c r="AH6757" s="42"/>
    </row>
    <row r="6758" spans="11:34" ht="6.75" customHeight="1">
      <c r="O6758" s="37" t="str">
        <f t="shared" si="502"/>
        <v/>
      </c>
      <c r="P6758" s="41"/>
      <c r="Q6758" s="41"/>
      <c r="R6758" s="41"/>
      <c r="S6758" s="41"/>
      <c r="T6758" s="41"/>
      <c r="U6758" s="41"/>
      <c r="V6758" s="48" t="e">
        <f t="shared" si="503"/>
        <v>#VALUE!</v>
      </c>
      <c r="W6758" s="47"/>
      <c r="X6758" s="45"/>
      <c r="Y6758" s="48" t="e">
        <f t="shared" si="504"/>
        <v>#VALUE!</v>
      </c>
      <c r="Z6758" s="45"/>
      <c r="AA6758" s="45"/>
      <c r="AB6758" s="48" t="str">
        <f t="shared" si="500"/>
        <v/>
      </c>
      <c r="AC6758" s="41"/>
      <c r="AD6758" s="41"/>
      <c r="AE6758" s="41"/>
      <c r="AF6758" s="48" t="str">
        <f t="shared" si="501"/>
        <v/>
      </c>
      <c r="AG6758" s="41"/>
      <c r="AH6758" s="42"/>
    </row>
    <row r="6759" spans="11:34" ht="6.75" customHeight="1">
      <c r="O6759" s="37" t="str">
        <f t="shared" si="502"/>
        <v/>
      </c>
      <c r="P6759" s="41"/>
      <c r="Q6759" s="41"/>
      <c r="R6759" s="41"/>
      <c r="S6759" s="41"/>
      <c r="T6759" s="41"/>
      <c r="U6759" s="41"/>
      <c r="V6759" s="48" t="e">
        <f t="shared" si="503"/>
        <v>#VALUE!</v>
      </c>
      <c r="W6759" s="47"/>
      <c r="X6759" s="45"/>
      <c r="Y6759" s="48" t="e">
        <f t="shared" si="504"/>
        <v>#VALUE!</v>
      </c>
      <c r="Z6759" s="45"/>
      <c r="AA6759" s="45"/>
      <c r="AB6759" s="48" t="str">
        <f t="shared" si="500"/>
        <v/>
      </c>
      <c r="AC6759" s="41"/>
      <c r="AD6759" s="41"/>
      <c r="AE6759" s="41"/>
      <c r="AF6759" s="48" t="str">
        <f t="shared" si="501"/>
        <v/>
      </c>
      <c r="AG6759" s="41"/>
      <c r="AH6759" s="42"/>
    </row>
    <row r="6760" spans="11:34" ht="6.75" customHeight="1">
      <c r="O6760" s="37" t="str">
        <f t="shared" si="502"/>
        <v/>
      </c>
      <c r="P6760" s="41"/>
      <c r="Q6760" s="41"/>
      <c r="R6760" s="41"/>
      <c r="S6760" s="41"/>
      <c r="T6760" s="41"/>
      <c r="U6760" s="41"/>
      <c r="V6760" s="48" t="e">
        <f t="shared" si="503"/>
        <v>#VALUE!</v>
      </c>
      <c r="W6760" s="47"/>
      <c r="X6760" s="45"/>
      <c r="Y6760" s="48" t="e">
        <f t="shared" si="504"/>
        <v>#VALUE!</v>
      </c>
      <c r="Z6760" s="45"/>
      <c r="AA6760" s="45"/>
      <c r="AB6760" s="48" t="str">
        <f t="shared" si="500"/>
        <v/>
      </c>
      <c r="AC6760" s="41"/>
      <c r="AD6760" s="41"/>
      <c r="AE6760" s="41"/>
      <c r="AF6760" s="48" t="str">
        <f t="shared" si="501"/>
        <v/>
      </c>
      <c r="AG6760" s="41"/>
      <c r="AH6760" s="42"/>
    </row>
    <row r="6761" spans="11:34" ht="6.75" customHeight="1">
      <c r="O6761" s="37" t="str">
        <f t="shared" si="502"/>
        <v/>
      </c>
      <c r="P6761" s="41"/>
      <c r="Q6761" s="41"/>
      <c r="R6761" s="41"/>
      <c r="S6761" s="41"/>
      <c r="T6761" s="41"/>
      <c r="U6761" s="41"/>
      <c r="V6761" s="48" t="e">
        <f t="shared" si="503"/>
        <v>#VALUE!</v>
      </c>
      <c r="W6761" s="47"/>
      <c r="X6761" s="45"/>
      <c r="Y6761" s="48" t="e">
        <f t="shared" si="504"/>
        <v>#VALUE!</v>
      </c>
      <c r="Z6761" s="45"/>
      <c r="AA6761" s="45"/>
      <c r="AB6761" s="48" t="str">
        <f t="shared" si="500"/>
        <v/>
      </c>
      <c r="AC6761" s="41"/>
      <c r="AD6761" s="41"/>
      <c r="AE6761" s="41"/>
      <c r="AF6761" s="48" t="str">
        <f t="shared" si="501"/>
        <v/>
      </c>
      <c r="AG6761" s="41"/>
      <c r="AH6761" s="42"/>
    </row>
    <row r="6762" spans="11:34" ht="6.75" customHeight="1">
      <c r="O6762" s="37" t="str">
        <f t="shared" si="502"/>
        <v/>
      </c>
      <c r="P6762" s="41"/>
      <c r="Q6762" s="41"/>
      <c r="R6762" s="41"/>
      <c r="S6762" s="41"/>
      <c r="T6762" s="41"/>
      <c r="U6762" s="41"/>
      <c r="V6762" s="48" t="e">
        <f t="shared" si="503"/>
        <v>#VALUE!</v>
      </c>
      <c r="W6762" s="47"/>
      <c r="X6762" s="45"/>
      <c r="Y6762" s="48" t="e">
        <f t="shared" si="504"/>
        <v>#VALUE!</v>
      </c>
      <c r="Z6762" s="45"/>
      <c r="AA6762" s="45"/>
      <c r="AB6762" s="48" t="str">
        <f t="shared" si="500"/>
        <v/>
      </c>
      <c r="AC6762" s="41"/>
      <c r="AD6762" s="41"/>
      <c r="AE6762" s="41"/>
      <c r="AF6762" s="48" t="str">
        <f t="shared" si="501"/>
        <v/>
      </c>
      <c r="AG6762" s="41"/>
      <c r="AH6762" s="42"/>
    </row>
    <row r="6763" spans="11:34" ht="6.75" customHeight="1">
      <c r="O6763" s="37" t="str">
        <f t="shared" si="502"/>
        <v/>
      </c>
      <c r="P6763" s="41"/>
      <c r="Q6763" s="41"/>
      <c r="R6763" s="41"/>
      <c r="S6763" s="41"/>
      <c r="T6763" s="41"/>
      <c r="U6763" s="41"/>
      <c r="V6763" s="48" t="e">
        <f t="shared" si="503"/>
        <v>#VALUE!</v>
      </c>
      <c r="W6763" s="47"/>
      <c r="X6763" s="45"/>
      <c r="Y6763" s="48" t="e">
        <f t="shared" si="504"/>
        <v>#VALUE!</v>
      </c>
      <c r="Z6763" s="45"/>
      <c r="AA6763" s="45"/>
      <c r="AB6763" s="48" t="str">
        <f t="shared" si="500"/>
        <v/>
      </c>
      <c r="AC6763" s="41"/>
      <c r="AD6763" s="41"/>
      <c r="AE6763" s="41"/>
      <c r="AF6763" s="48" t="str">
        <f t="shared" si="501"/>
        <v/>
      </c>
      <c r="AG6763" s="41"/>
      <c r="AH6763" s="42"/>
    </row>
    <row r="6764" spans="11:34" ht="6.75" customHeight="1">
      <c r="O6764" s="37" t="str">
        <f t="shared" si="502"/>
        <v/>
      </c>
      <c r="P6764" s="41"/>
      <c r="Q6764" s="41"/>
      <c r="R6764" s="41"/>
      <c r="S6764" s="41"/>
      <c r="T6764" s="41"/>
      <c r="U6764" s="41"/>
      <c r="V6764" s="48" t="e">
        <f t="shared" si="503"/>
        <v>#VALUE!</v>
      </c>
      <c r="W6764" s="47"/>
      <c r="X6764" s="45"/>
      <c r="Y6764" s="48" t="e">
        <f t="shared" si="504"/>
        <v>#VALUE!</v>
      </c>
      <c r="Z6764" s="45"/>
      <c r="AA6764" s="45"/>
      <c r="AB6764" s="48" t="str">
        <f t="shared" si="500"/>
        <v/>
      </c>
      <c r="AC6764" s="41"/>
      <c r="AD6764" s="41"/>
      <c r="AE6764" s="41"/>
      <c r="AF6764" s="48" t="str">
        <f t="shared" si="501"/>
        <v/>
      </c>
      <c r="AG6764" s="41"/>
      <c r="AH6764" s="42"/>
    </row>
    <row r="6765" spans="11:34" ht="6.75" customHeight="1">
      <c r="O6765" s="37" t="str">
        <f t="shared" si="502"/>
        <v/>
      </c>
      <c r="P6765" s="41"/>
      <c r="Q6765" s="41"/>
      <c r="R6765" s="41"/>
      <c r="S6765" s="41"/>
      <c r="T6765" s="41"/>
      <c r="U6765" s="41"/>
      <c r="V6765" s="48" t="e">
        <f t="shared" si="503"/>
        <v>#VALUE!</v>
      </c>
      <c r="W6765" s="47"/>
      <c r="X6765" s="45"/>
      <c r="Y6765" s="48" t="e">
        <f t="shared" si="504"/>
        <v>#VALUE!</v>
      </c>
      <c r="Z6765" s="45"/>
      <c r="AA6765" s="45"/>
      <c r="AB6765" s="48" t="str">
        <f t="shared" si="500"/>
        <v/>
      </c>
      <c r="AC6765" s="41"/>
      <c r="AD6765" s="41"/>
      <c r="AE6765" s="41"/>
      <c r="AF6765" s="48" t="str">
        <f t="shared" si="501"/>
        <v/>
      </c>
      <c r="AG6765" s="41"/>
      <c r="AH6765" s="42"/>
    </row>
    <row r="6766" spans="11:34" ht="6.75" customHeight="1">
      <c r="O6766" s="37" t="str">
        <f t="shared" si="502"/>
        <v/>
      </c>
      <c r="P6766" s="41"/>
      <c r="Q6766" s="41"/>
      <c r="R6766" s="41"/>
      <c r="S6766" s="41"/>
      <c r="T6766" s="41"/>
      <c r="U6766" s="41"/>
      <c r="V6766" s="48" t="e">
        <f t="shared" si="503"/>
        <v>#VALUE!</v>
      </c>
      <c r="W6766" s="47"/>
      <c r="X6766" s="45"/>
      <c r="Y6766" s="48" t="e">
        <f t="shared" si="504"/>
        <v>#VALUE!</v>
      </c>
      <c r="Z6766" s="45"/>
      <c r="AA6766" s="45"/>
      <c r="AB6766" s="48" t="str">
        <f t="shared" si="500"/>
        <v/>
      </c>
      <c r="AC6766" s="41"/>
      <c r="AD6766" s="41"/>
      <c r="AE6766" s="41"/>
      <c r="AF6766" s="48" t="str">
        <f t="shared" si="501"/>
        <v/>
      </c>
      <c r="AG6766" s="41"/>
      <c r="AH6766" s="42"/>
    </row>
    <row r="6767" spans="11:34" ht="6.75" customHeight="1">
      <c r="O6767" s="37" t="str">
        <f t="shared" si="502"/>
        <v/>
      </c>
      <c r="P6767" s="41"/>
      <c r="Q6767" s="41"/>
      <c r="R6767" s="41"/>
      <c r="S6767" s="41"/>
      <c r="T6767" s="41"/>
      <c r="U6767" s="41"/>
      <c r="V6767" s="48" t="e">
        <f t="shared" si="503"/>
        <v>#VALUE!</v>
      </c>
      <c r="W6767" s="47"/>
      <c r="X6767" s="45"/>
      <c r="Y6767" s="48" t="e">
        <f t="shared" si="504"/>
        <v>#VALUE!</v>
      </c>
      <c r="Z6767" s="45"/>
      <c r="AA6767" s="45"/>
      <c r="AB6767" s="48" t="str">
        <f t="shared" si="500"/>
        <v/>
      </c>
      <c r="AC6767" s="41"/>
      <c r="AD6767" s="41"/>
      <c r="AE6767" s="41"/>
      <c r="AF6767" s="48" t="str">
        <f t="shared" si="501"/>
        <v/>
      </c>
      <c r="AG6767" s="41"/>
      <c r="AH6767" s="42"/>
    </row>
    <row r="6768" spans="11:34" ht="6.75" customHeight="1">
      <c r="O6768" s="37" t="str">
        <f t="shared" si="502"/>
        <v/>
      </c>
      <c r="P6768" s="41"/>
      <c r="Q6768" s="41"/>
      <c r="R6768" s="41"/>
      <c r="S6768" s="41"/>
      <c r="T6768" s="41"/>
      <c r="U6768" s="41"/>
      <c r="V6768" s="48" t="e">
        <f t="shared" si="503"/>
        <v>#VALUE!</v>
      </c>
      <c r="W6768" s="47"/>
      <c r="X6768" s="45"/>
      <c r="Y6768" s="48" t="e">
        <f t="shared" si="504"/>
        <v>#VALUE!</v>
      </c>
      <c r="Z6768" s="45"/>
      <c r="AA6768" s="45"/>
      <c r="AB6768" s="48" t="str">
        <f t="shared" si="500"/>
        <v/>
      </c>
      <c r="AC6768" s="41"/>
      <c r="AD6768" s="41"/>
      <c r="AE6768" s="41"/>
      <c r="AF6768" s="48" t="str">
        <f t="shared" si="501"/>
        <v/>
      </c>
      <c r="AG6768" s="41"/>
      <c r="AH6768" s="42"/>
    </row>
    <row r="6769" spans="15:34" ht="6.75" customHeight="1">
      <c r="O6769" s="37" t="str">
        <f t="shared" si="502"/>
        <v/>
      </c>
      <c r="P6769" s="41"/>
      <c r="Q6769" s="41"/>
      <c r="R6769" s="41"/>
      <c r="S6769" s="41"/>
      <c r="T6769" s="41"/>
      <c r="U6769" s="41"/>
      <c r="V6769" s="48" t="e">
        <f t="shared" si="503"/>
        <v>#VALUE!</v>
      </c>
      <c r="W6769" s="47"/>
      <c r="X6769" s="45"/>
      <c r="Y6769" s="48" t="e">
        <f t="shared" si="504"/>
        <v>#VALUE!</v>
      </c>
      <c r="Z6769" s="45"/>
      <c r="AA6769" s="45"/>
      <c r="AB6769" s="48" t="str">
        <f t="shared" si="500"/>
        <v/>
      </c>
      <c r="AC6769" s="41"/>
      <c r="AD6769" s="41"/>
      <c r="AE6769" s="41"/>
      <c r="AF6769" s="48" t="str">
        <f t="shared" si="501"/>
        <v/>
      </c>
      <c r="AG6769" s="41"/>
      <c r="AH6769" s="42"/>
    </row>
    <row r="6770" spans="15:34" ht="6.75" customHeight="1">
      <c r="O6770" s="37" t="str">
        <f t="shared" si="502"/>
        <v/>
      </c>
      <c r="P6770" s="41"/>
      <c r="Q6770" s="41"/>
      <c r="R6770" s="41"/>
      <c r="S6770" s="41"/>
      <c r="T6770" s="41"/>
      <c r="U6770" s="41"/>
      <c r="V6770" s="48" t="e">
        <f t="shared" si="503"/>
        <v>#VALUE!</v>
      </c>
      <c r="W6770" s="47"/>
      <c r="X6770" s="45"/>
      <c r="Y6770" s="48" t="e">
        <f t="shared" si="504"/>
        <v>#VALUE!</v>
      </c>
      <c r="Z6770" s="45"/>
      <c r="AA6770" s="45"/>
      <c r="AB6770" s="48" t="str">
        <f t="shared" si="500"/>
        <v/>
      </c>
      <c r="AC6770" s="41"/>
      <c r="AD6770" s="41"/>
      <c r="AE6770" s="41"/>
      <c r="AF6770" s="48" t="str">
        <f t="shared" si="501"/>
        <v/>
      </c>
      <c r="AG6770" s="41"/>
      <c r="AH6770" s="42"/>
    </row>
    <row r="6771" spans="15:34" ht="6.75" customHeight="1">
      <c r="O6771" s="37" t="str">
        <f t="shared" si="502"/>
        <v/>
      </c>
      <c r="P6771" s="41"/>
      <c r="Q6771" s="41"/>
      <c r="R6771" s="41"/>
      <c r="S6771" s="41"/>
      <c r="T6771" s="41"/>
      <c r="U6771" s="41"/>
      <c r="V6771" s="48" t="e">
        <f t="shared" si="503"/>
        <v>#VALUE!</v>
      </c>
      <c r="W6771" s="47"/>
      <c r="X6771" s="45"/>
      <c r="Y6771" s="48" t="e">
        <f t="shared" si="504"/>
        <v>#VALUE!</v>
      </c>
      <c r="Z6771" s="45"/>
      <c r="AA6771" s="45"/>
      <c r="AB6771" s="48" t="str">
        <f t="shared" si="500"/>
        <v/>
      </c>
      <c r="AC6771" s="41"/>
      <c r="AD6771" s="41"/>
      <c r="AE6771" s="41"/>
      <c r="AF6771" s="48" t="str">
        <f t="shared" si="501"/>
        <v/>
      </c>
      <c r="AG6771" s="41"/>
      <c r="AH6771" s="42"/>
    </row>
    <row r="6772" spans="15:34" ht="6.75" customHeight="1">
      <c r="O6772" s="37" t="str">
        <f t="shared" si="502"/>
        <v/>
      </c>
      <c r="P6772" s="41"/>
      <c r="Q6772" s="41"/>
      <c r="R6772" s="41"/>
      <c r="S6772" s="41"/>
      <c r="T6772" s="41"/>
      <c r="U6772" s="41"/>
      <c r="V6772" s="48" t="e">
        <f t="shared" si="503"/>
        <v>#VALUE!</v>
      </c>
      <c r="W6772" s="47"/>
      <c r="X6772" s="45"/>
      <c r="Y6772" s="48" t="e">
        <f t="shared" si="504"/>
        <v>#VALUE!</v>
      </c>
      <c r="Z6772" s="45"/>
      <c r="AA6772" s="45"/>
      <c r="AB6772" s="48" t="str">
        <f t="shared" si="500"/>
        <v/>
      </c>
      <c r="AC6772" s="41"/>
      <c r="AD6772" s="41"/>
      <c r="AE6772" s="41"/>
      <c r="AF6772" s="48" t="str">
        <f t="shared" si="501"/>
        <v/>
      </c>
      <c r="AG6772" s="41"/>
      <c r="AH6772" s="42"/>
    </row>
    <row r="6773" spans="15:34" ht="6.75" customHeight="1">
      <c r="O6773" s="37" t="str">
        <f t="shared" si="502"/>
        <v/>
      </c>
      <c r="P6773" s="41"/>
      <c r="Q6773" s="41"/>
      <c r="R6773" s="41"/>
      <c r="S6773" s="41"/>
      <c r="T6773" s="41"/>
      <c r="U6773" s="41"/>
      <c r="V6773" s="48" t="e">
        <f t="shared" si="503"/>
        <v>#VALUE!</v>
      </c>
      <c r="W6773" s="47"/>
      <c r="X6773" s="45"/>
      <c r="Y6773" s="48" t="e">
        <f t="shared" si="504"/>
        <v>#VALUE!</v>
      </c>
      <c r="Z6773" s="45"/>
      <c r="AA6773" s="45"/>
      <c r="AB6773" s="48" t="str">
        <f t="shared" si="500"/>
        <v/>
      </c>
      <c r="AC6773" s="41"/>
      <c r="AD6773" s="41"/>
      <c r="AE6773" s="41"/>
      <c r="AF6773" s="48" t="str">
        <f t="shared" si="501"/>
        <v/>
      </c>
      <c r="AG6773" s="41"/>
      <c r="AH6773" s="42"/>
    </row>
    <row r="6774" spans="15:34" ht="6.75" customHeight="1">
      <c r="O6774" s="37" t="str">
        <f t="shared" si="502"/>
        <v/>
      </c>
      <c r="P6774" s="41"/>
      <c r="Q6774" s="41"/>
      <c r="R6774" s="41"/>
      <c r="S6774" s="41"/>
      <c r="T6774" s="41"/>
      <c r="U6774" s="41"/>
      <c r="V6774" s="48" t="e">
        <f t="shared" si="503"/>
        <v>#VALUE!</v>
      </c>
      <c r="W6774" s="47"/>
      <c r="X6774" s="45"/>
      <c r="Y6774" s="48" t="e">
        <f t="shared" si="504"/>
        <v>#VALUE!</v>
      </c>
      <c r="Z6774" s="45"/>
      <c r="AA6774" s="45"/>
      <c r="AB6774" s="48" t="str">
        <f t="shared" si="500"/>
        <v/>
      </c>
      <c r="AC6774" s="41"/>
      <c r="AD6774" s="41"/>
      <c r="AE6774" s="41"/>
      <c r="AF6774" s="48" t="str">
        <f t="shared" si="501"/>
        <v/>
      </c>
      <c r="AG6774" s="41"/>
      <c r="AH6774" s="42"/>
    </row>
    <row r="6775" spans="15:34" ht="6.75" customHeight="1">
      <c r="O6775" s="37" t="str">
        <f t="shared" si="502"/>
        <v/>
      </c>
      <c r="P6775" s="41"/>
      <c r="Q6775" s="41"/>
      <c r="R6775" s="41"/>
      <c r="S6775" s="41"/>
      <c r="T6775" s="41"/>
      <c r="U6775" s="41"/>
      <c r="V6775" s="48" t="e">
        <f t="shared" si="503"/>
        <v>#VALUE!</v>
      </c>
      <c r="W6775" s="47"/>
      <c r="X6775" s="45"/>
      <c r="Y6775" s="48" t="e">
        <f t="shared" si="504"/>
        <v>#VALUE!</v>
      </c>
      <c r="Z6775" s="45"/>
      <c r="AA6775" s="45"/>
      <c r="AB6775" s="48" t="str">
        <f t="shared" si="500"/>
        <v/>
      </c>
      <c r="AC6775" s="41"/>
      <c r="AD6775" s="41"/>
      <c r="AE6775" s="41"/>
      <c r="AF6775" s="48" t="str">
        <f t="shared" si="501"/>
        <v/>
      </c>
      <c r="AG6775" s="41"/>
      <c r="AH6775" s="42"/>
    </row>
    <row r="6776" spans="15:34" ht="6.75" customHeight="1">
      <c r="O6776" s="37" t="str">
        <f t="shared" si="502"/>
        <v/>
      </c>
      <c r="P6776" s="41"/>
      <c r="Q6776" s="41"/>
      <c r="R6776" s="41"/>
      <c r="S6776" s="41"/>
      <c r="T6776" s="41"/>
      <c r="U6776" s="41"/>
      <c r="V6776" s="48" t="e">
        <f t="shared" si="503"/>
        <v>#VALUE!</v>
      </c>
      <c r="W6776" s="47"/>
      <c r="X6776" s="45"/>
      <c r="Y6776" s="48" t="e">
        <f t="shared" si="504"/>
        <v>#VALUE!</v>
      </c>
      <c r="Z6776" s="45"/>
      <c r="AA6776" s="45"/>
      <c r="AB6776" s="48" t="str">
        <f t="shared" si="500"/>
        <v/>
      </c>
      <c r="AC6776" s="41"/>
      <c r="AD6776" s="41"/>
      <c r="AE6776" s="41"/>
      <c r="AF6776" s="48" t="str">
        <f t="shared" si="501"/>
        <v/>
      </c>
      <c r="AG6776" s="41"/>
      <c r="AH6776" s="42"/>
    </row>
    <row r="6777" spans="15:34" ht="6.75" customHeight="1">
      <c r="O6777" s="37" t="str">
        <f t="shared" si="502"/>
        <v/>
      </c>
      <c r="P6777" s="41"/>
      <c r="Q6777" s="41"/>
      <c r="R6777" s="41"/>
      <c r="S6777" s="41"/>
      <c r="T6777" s="41"/>
      <c r="U6777" s="41"/>
      <c r="V6777" s="48" t="e">
        <f t="shared" si="503"/>
        <v>#VALUE!</v>
      </c>
      <c r="W6777" s="47"/>
      <c r="X6777" s="45"/>
      <c r="Y6777" s="48" t="e">
        <f t="shared" si="504"/>
        <v>#VALUE!</v>
      </c>
      <c r="Z6777" s="45"/>
      <c r="AA6777" s="45"/>
      <c r="AB6777" s="48" t="str">
        <f t="shared" si="500"/>
        <v/>
      </c>
      <c r="AC6777" s="41"/>
      <c r="AD6777" s="41"/>
      <c r="AE6777" s="41"/>
      <c r="AF6777" s="48" t="str">
        <f t="shared" si="501"/>
        <v/>
      </c>
      <c r="AG6777" s="41"/>
      <c r="AH6777" s="42"/>
    </row>
    <row r="6778" spans="15:34" ht="6.75" customHeight="1">
      <c r="O6778" s="37" t="str">
        <f t="shared" si="502"/>
        <v/>
      </c>
      <c r="P6778" s="41"/>
      <c r="Q6778" s="41"/>
      <c r="R6778" s="41"/>
      <c r="S6778" s="41"/>
      <c r="T6778" s="41"/>
      <c r="U6778" s="41"/>
      <c r="V6778" s="48" t="e">
        <f t="shared" si="503"/>
        <v>#VALUE!</v>
      </c>
      <c r="W6778" s="47"/>
      <c r="X6778" s="45"/>
      <c r="Y6778" s="48" t="e">
        <f t="shared" si="504"/>
        <v>#VALUE!</v>
      </c>
      <c r="Z6778" s="45"/>
      <c r="AA6778" s="45"/>
      <c r="AB6778" s="48" t="str">
        <f t="shared" si="500"/>
        <v/>
      </c>
      <c r="AC6778" s="41"/>
      <c r="AD6778" s="41"/>
      <c r="AE6778" s="41"/>
      <c r="AF6778" s="48" t="str">
        <f t="shared" si="501"/>
        <v/>
      </c>
      <c r="AG6778" s="41"/>
      <c r="AH6778" s="42"/>
    </row>
    <row r="6779" spans="15:34" ht="6.75" customHeight="1">
      <c r="O6779" s="37" t="str">
        <f t="shared" si="502"/>
        <v/>
      </c>
      <c r="P6779" s="41"/>
      <c r="Q6779" s="41"/>
      <c r="R6779" s="41"/>
      <c r="S6779" s="41"/>
      <c r="T6779" s="41"/>
      <c r="U6779" s="41"/>
      <c r="V6779" s="48" t="e">
        <f t="shared" si="503"/>
        <v>#VALUE!</v>
      </c>
      <c r="W6779" s="47"/>
      <c r="X6779" s="45"/>
      <c r="Y6779" s="48" t="e">
        <f t="shared" si="504"/>
        <v>#VALUE!</v>
      </c>
      <c r="Z6779" s="45"/>
      <c r="AA6779" s="45"/>
      <c r="AB6779" s="48" t="str">
        <f t="shared" si="500"/>
        <v/>
      </c>
      <c r="AC6779" s="41"/>
      <c r="AD6779" s="41"/>
      <c r="AE6779" s="41"/>
      <c r="AF6779" s="48" t="str">
        <f t="shared" si="501"/>
        <v/>
      </c>
      <c r="AG6779" s="41"/>
      <c r="AH6779" s="42"/>
    </row>
    <row r="6780" spans="15:34" ht="6.75" customHeight="1">
      <c r="O6780" s="37" t="str">
        <f t="shared" si="502"/>
        <v/>
      </c>
      <c r="P6780" s="41"/>
      <c r="Q6780" s="41"/>
      <c r="R6780" s="41"/>
      <c r="S6780" s="41"/>
      <c r="T6780" s="41"/>
      <c r="U6780" s="41"/>
      <c r="V6780" s="48" t="e">
        <f t="shared" si="503"/>
        <v>#VALUE!</v>
      </c>
      <c r="W6780" s="47"/>
      <c r="X6780" s="45"/>
      <c r="Y6780" s="48" t="e">
        <f t="shared" si="504"/>
        <v>#VALUE!</v>
      </c>
      <c r="Z6780" s="45"/>
      <c r="AA6780" s="45"/>
      <c r="AB6780" s="48" t="str">
        <f t="shared" si="500"/>
        <v/>
      </c>
      <c r="AC6780" s="41"/>
      <c r="AD6780" s="41"/>
      <c r="AE6780" s="41"/>
      <c r="AF6780" s="48" t="str">
        <f t="shared" si="501"/>
        <v/>
      </c>
      <c r="AG6780" s="41"/>
      <c r="AH6780" s="42"/>
    </row>
    <row r="6781" spans="15:34" ht="6.75" customHeight="1">
      <c r="O6781" s="37" t="str">
        <f t="shared" si="502"/>
        <v/>
      </c>
      <c r="P6781" s="41"/>
      <c r="Q6781" s="41"/>
      <c r="R6781" s="41"/>
      <c r="S6781" s="41"/>
      <c r="T6781" s="41"/>
      <c r="U6781" s="41"/>
      <c r="V6781" s="48" t="e">
        <f t="shared" si="503"/>
        <v>#VALUE!</v>
      </c>
      <c r="W6781" s="47"/>
      <c r="X6781" s="45"/>
      <c r="Y6781" s="48" t="e">
        <f t="shared" si="504"/>
        <v>#VALUE!</v>
      </c>
      <c r="Z6781" s="45"/>
      <c r="AA6781" s="45"/>
      <c r="AB6781" s="48" t="str">
        <f t="shared" si="500"/>
        <v/>
      </c>
      <c r="AC6781" s="41"/>
      <c r="AD6781" s="41"/>
      <c r="AE6781" s="41"/>
      <c r="AF6781" s="48" t="str">
        <f t="shared" si="501"/>
        <v/>
      </c>
      <c r="AG6781" s="41"/>
      <c r="AH6781" s="42"/>
    </row>
    <row r="6782" spans="15:34" ht="6.75" customHeight="1">
      <c r="O6782" s="37" t="str">
        <f t="shared" si="502"/>
        <v/>
      </c>
      <c r="P6782" s="41"/>
      <c r="Q6782" s="41"/>
      <c r="R6782" s="41"/>
      <c r="S6782" s="41"/>
      <c r="T6782" s="41"/>
      <c r="U6782" s="41"/>
      <c r="V6782" s="48" t="e">
        <f t="shared" si="503"/>
        <v>#VALUE!</v>
      </c>
      <c r="W6782" s="47"/>
      <c r="X6782" s="45"/>
      <c r="Y6782" s="48" t="e">
        <f t="shared" si="504"/>
        <v>#VALUE!</v>
      </c>
      <c r="Z6782" s="45"/>
      <c r="AA6782" s="45"/>
      <c r="AB6782" s="48" t="str">
        <f t="shared" si="500"/>
        <v/>
      </c>
      <c r="AC6782" s="41"/>
      <c r="AD6782" s="41"/>
      <c r="AE6782" s="41"/>
      <c r="AF6782" s="48" t="str">
        <f t="shared" si="501"/>
        <v/>
      </c>
      <c r="AG6782" s="41"/>
      <c r="AH6782" s="42"/>
    </row>
    <row r="6783" spans="15:34" ht="6.75" customHeight="1">
      <c r="O6783" s="37" t="str">
        <f t="shared" si="502"/>
        <v/>
      </c>
      <c r="P6783" s="41"/>
      <c r="Q6783" s="41"/>
      <c r="R6783" s="41"/>
      <c r="S6783" s="41"/>
      <c r="T6783" s="41"/>
      <c r="U6783" s="41"/>
      <c r="V6783" s="48" t="e">
        <f t="shared" si="503"/>
        <v>#VALUE!</v>
      </c>
      <c r="W6783" s="47"/>
      <c r="X6783" s="45"/>
      <c r="Y6783" s="48" t="e">
        <f t="shared" si="504"/>
        <v>#VALUE!</v>
      </c>
      <c r="Z6783" s="45"/>
      <c r="AA6783" s="45"/>
      <c r="AB6783" s="48" t="str">
        <f t="shared" si="500"/>
        <v/>
      </c>
      <c r="AC6783" s="41"/>
      <c r="AD6783" s="41"/>
      <c r="AE6783" s="41"/>
      <c r="AF6783" s="48" t="str">
        <f t="shared" si="501"/>
        <v/>
      </c>
      <c r="AG6783" s="41"/>
      <c r="AH6783" s="42"/>
    </row>
    <row r="6784" spans="15:34" ht="6.75" customHeight="1">
      <c r="O6784" s="37" t="str">
        <f t="shared" si="502"/>
        <v/>
      </c>
      <c r="P6784" s="41"/>
      <c r="Q6784" s="41"/>
      <c r="R6784" s="41"/>
      <c r="S6784" s="41"/>
      <c r="T6784" s="41"/>
      <c r="U6784" s="41"/>
      <c r="V6784" s="48" t="e">
        <f t="shared" si="503"/>
        <v>#VALUE!</v>
      </c>
      <c r="W6784" s="47"/>
      <c r="X6784" s="45"/>
      <c r="Y6784" s="48" t="e">
        <f t="shared" si="504"/>
        <v>#VALUE!</v>
      </c>
      <c r="Z6784" s="45"/>
      <c r="AA6784" s="45"/>
      <c r="AB6784" s="48" t="str">
        <f t="shared" si="500"/>
        <v/>
      </c>
      <c r="AC6784" s="41"/>
      <c r="AD6784" s="41"/>
      <c r="AE6784" s="41"/>
      <c r="AF6784" s="48" t="str">
        <f t="shared" si="501"/>
        <v/>
      </c>
      <c r="AG6784" s="41"/>
      <c r="AH6784" s="42"/>
    </row>
    <row r="6785" spans="15:34" ht="6.75" customHeight="1">
      <c r="O6785" s="37" t="str">
        <f t="shared" si="502"/>
        <v/>
      </c>
      <c r="P6785" s="41"/>
      <c r="Q6785" s="41"/>
      <c r="R6785" s="41"/>
      <c r="S6785" s="41"/>
      <c r="T6785" s="41"/>
      <c r="U6785" s="41"/>
      <c r="V6785" s="48" t="e">
        <f t="shared" si="503"/>
        <v>#VALUE!</v>
      </c>
      <c r="W6785" s="47"/>
      <c r="X6785" s="45"/>
      <c r="Y6785" s="48" t="e">
        <f t="shared" si="504"/>
        <v>#VALUE!</v>
      </c>
      <c r="Z6785" s="45"/>
      <c r="AA6785" s="45"/>
      <c r="AB6785" s="48" t="str">
        <f t="shared" si="500"/>
        <v/>
      </c>
      <c r="AC6785" s="41"/>
      <c r="AD6785" s="41"/>
      <c r="AE6785" s="41"/>
      <c r="AF6785" s="48" t="str">
        <f t="shared" si="501"/>
        <v/>
      </c>
      <c r="AG6785" s="41"/>
      <c r="AH6785" s="42"/>
    </row>
    <row r="6786" spans="15:34" ht="6.75" customHeight="1">
      <c r="O6786" s="37" t="str">
        <f t="shared" si="502"/>
        <v/>
      </c>
      <c r="P6786" s="41"/>
      <c r="Q6786" s="41"/>
      <c r="R6786" s="41"/>
      <c r="S6786" s="41"/>
      <c r="T6786" s="41"/>
      <c r="U6786" s="41"/>
      <c r="V6786" s="48" t="e">
        <f t="shared" si="503"/>
        <v>#VALUE!</v>
      </c>
      <c r="W6786" s="47"/>
      <c r="X6786" s="45"/>
      <c r="Y6786" s="48" t="e">
        <f t="shared" si="504"/>
        <v>#VALUE!</v>
      </c>
      <c r="Z6786" s="45"/>
      <c r="AA6786" s="45"/>
      <c r="AB6786" s="48" t="str">
        <f t="shared" si="500"/>
        <v/>
      </c>
      <c r="AC6786" s="41"/>
      <c r="AD6786" s="41"/>
      <c r="AE6786" s="41"/>
      <c r="AF6786" s="48" t="str">
        <f t="shared" si="501"/>
        <v/>
      </c>
      <c r="AG6786" s="41"/>
      <c r="AH6786" s="42"/>
    </row>
    <row r="6787" spans="15:34" ht="6.75" customHeight="1">
      <c r="O6787" s="37" t="str">
        <f t="shared" si="502"/>
        <v/>
      </c>
      <c r="P6787" s="41"/>
      <c r="Q6787" s="41"/>
      <c r="R6787" s="41"/>
      <c r="S6787" s="41"/>
      <c r="T6787" s="41"/>
      <c r="U6787" s="41"/>
      <c r="V6787" s="48" t="e">
        <f t="shared" si="503"/>
        <v>#VALUE!</v>
      </c>
      <c r="W6787" s="47"/>
      <c r="X6787" s="45"/>
      <c r="Y6787" s="48" t="e">
        <f t="shared" si="504"/>
        <v>#VALUE!</v>
      </c>
      <c r="Z6787" s="45"/>
      <c r="AA6787" s="45"/>
      <c r="AB6787" s="48" t="str">
        <f t="shared" si="500"/>
        <v/>
      </c>
      <c r="AC6787" s="41"/>
      <c r="AD6787" s="41"/>
      <c r="AE6787" s="41"/>
      <c r="AF6787" s="48" t="str">
        <f t="shared" si="501"/>
        <v/>
      </c>
      <c r="AG6787" s="41"/>
      <c r="AH6787" s="42"/>
    </row>
    <row r="6788" spans="15:34" ht="6.75" customHeight="1">
      <c r="O6788" s="37" t="str">
        <f t="shared" si="502"/>
        <v/>
      </c>
      <c r="P6788" s="41"/>
      <c r="Q6788" s="41"/>
      <c r="R6788" s="41"/>
      <c r="S6788" s="41"/>
      <c r="T6788" s="41"/>
      <c r="U6788" s="41"/>
      <c r="V6788" s="48" t="e">
        <f t="shared" si="503"/>
        <v>#VALUE!</v>
      </c>
      <c r="W6788" s="47"/>
      <c r="X6788" s="45"/>
      <c r="Y6788" s="48" t="e">
        <f t="shared" si="504"/>
        <v>#VALUE!</v>
      </c>
      <c r="Z6788" s="45"/>
      <c r="AA6788" s="45"/>
      <c r="AB6788" s="48" t="str">
        <f t="shared" si="500"/>
        <v/>
      </c>
      <c r="AC6788" s="41"/>
      <c r="AD6788" s="41"/>
      <c r="AE6788" s="41"/>
      <c r="AF6788" s="48" t="str">
        <f t="shared" si="501"/>
        <v/>
      </c>
      <c r="AG6788" s="41"/>
      <c r="AH6788" s="42"/>
    </row>
    <row r="6789" spans="15:34" ht="6.75" customHeight="1">
      <c r="O6789" s="37" t="str">
        <f t="shared" si="502"/>
        <v/>
      </c>
      <c r="P6789" s="41"/>
      <c r="Q6789" s="41"/>
      <c r="R6789" s="41"/>
      <c r="S6789" s="41"/>
      <c r="T6789" s="41"/>
      <c r="U6789" s="41"/>
      <c r="V6789" s="48" t="e">
        <f t="shared" si="503"/>
        <v>#VALUE!</v>
      </c>
      <c r="W6789" s="47"/>
      <c r="X6789" s="45"/>
      <c r="Y6789" s="48" t="e">
        <f t="shared" si="504"/>
        <v>#VALUE!</v>
      </c>
      <c r="Z6789" s="45"/>
      <c r="AA6789" s="45"/>
      <c r="AB6789" s="48" t="str">
        <f t="shared" si="500"/>
        <v/>
      </c>
      <c r="AC6789" s="41"/>
      <c r="AD6789" s="41"/>
      <c r="AE6789" s="41"/>
      <c r="AF6789" s="48" t="str">
        <f t="shared" si="501"/>
        <v/>
      </c>
      <c r="AG6789" s="41"/>
      <c r="AH6789" s="42"/>
    </row>
    <row r="6790" spans="15:34" ht="6.75" customHeight="1">
      <c r="O6790" s="37" t="str">
        <f t="shared" si="502"/>
        <v/>
      </c>
      <c r="P6790" s="41"/>
      <c r="Q6790" s="41"/>
      <c r="R6790" s="41"/>
      <c r="S6790" s="41"/>
      <c r="T6790" s="41"/>
      <c r="U6790" s="41"/>
      <c r="V6790" s="48" t="e">
        <f t="shared" si="503"/>
        <v>#VALUE!</v>
      </c>
      <c r="W6790" s="47"/>
      <c r="X6790" s="45"/>
      <c r="Y6790" s="48" t="e">
        <f t="shared" si="504"/>
        <v>#VALUE!</v>
      </c>
      <c r="Z6790" s="45"/>
      <c r="AA6790" s="45"/>
      <c r="AB6790" s="48" t="str">
        <f t="shared" si="500"/>
        <v/>
      </c>
      <c r="AC6790" s="41"/>
      <c r="AD6790" s="41"/>
      <c r="AE6790" s="41"/>
      <c r="AF6790" s="48" t="str">
        <f t="shared" si="501"/>
        <v/>
      </c>
      <c r="AG6790" s="41"/>
      <c r="AH6790" s="42"/>
    </row>
    <row r="6791" spans="15:34" ht="6.75" customHeight="1">
      <c r="O6791" s="37" t="str">
        <f t="shared" si="502"/>
        <v/>
      </c>
      <c r="P6791" s="41"/>
      <c r="Q6791" s="41"/>
      <c r="R6791" s="41"/>
      <c r="S6791" s="41"/>
      <c r="T6791" s="41"/>
      <c r="U6791" s="41"/>
      <c r="V6791" s="48" t="e">
        <f t="shared" si="503"/>
        <v>#VALUE!</v>
      </c>
      <c r="W6791" s="47"/>
      <c r="X6791" s="45"/>
      <c r="Y6791" s="48" t="e">
        <f t="shared" si="504"/>
        <v>#VALUE!</v>
      </c>
      <c r="Z6791" s="45"/>
      <c r="AA6791" s="45"/>
      <c r="AB6791" s="48" t="str">
        <f t="shared" si="500"/>
        <v/>
      </c>
      <c r="AC6791" s="41"/>
      <c r="AD6791" s="41"/>
      <c r="AE6791" s="41"/>
      <c r="AF6791" s="48" t="str">
        <f t="shared" si="501"/>
        <v/>
      </c>
      <c r="AG6791" s="41"/>
      <c r="AH6791" s="42"/>
    </row>
    <row r="6792" spans="15:34" ht="6.75" customHeight="1">
      <c r="O6792" s="37" t="str">
        <f t="shared" si="502"/>
        <v/>
      </c>
      <c r="P6792" s="41"/>
      <c r="Q6792" s="41"/>
      <c r="R6792" s="41"/>
      <c r="S6792" s="41"/>
      <c r="T6792" s="41"/>
      <c r="U6792" s="41"/>
      <c r="V6792" s="48" t="e">
        <f t="shared" si="503"/>
        <v>#VALUE!</v>
      </c>
      <c r="W6792" s="47"/>
      <c r="X6792" s="45"/>
      <c r="Y6792" s="48" t="e">
        <f t="shared" si="504"/>
        <v>#VALUE!</v>
      </c>
      <c r="Z6792" s="45"/>
      <c r="AA6792" s="45"/>
      <c r="AB6792" s="48" t="str">
        <f t="shared" si="500"/>
        <v/>
      </c>
      <c r="AC6792" s="41"/>
      <c r="AD6792" s="41"/>
      <c r="AE6792" s="41"/>
      <c r="AF6792" s="48" t="str">
        <f t="shared" si="501"/>
        <v/>
      </c>
      <c r="AG6792" s="41"/>
      <c r="AH6792" s="42"/>
    </row>
    <row r="6793" spans="15:34" ht="6.75" customHeight="1">
      <c r="O6793" s="37" t="str">
        <f t="shared" si="502"/>
        <v/>
      </c>
      <c r="P6793" s="41"/>
      <c r="Q6793" s="41"/>
      <c r="R6793" s="41"/>
      <c r="S6793" s="41"/>
      <c r="T6793" s="41"/>
      <c r="U6793" s="41"/>
      <c r="V6793" s="48" t="e">
        <f t="shared" si="503"/>
        <v>#VALUE!</v>
      </c>
      <c r="W6793" s="47"/>
      <c r="X6793" s="45"/>
      <c r="Y6793" s="48" t="e">
        <f t="shared" si="504"/>
        <v>#VALUE!</v>
      </c>
      <c r="Z6793" s="45"/>
      <c r="AA6793" s="45"/>
      <c r="AB6793" s="48" t="str">
        <f t="shared" si="500"/>
        <v/>
      </c>
      <c r="AC6793" s="41"/>
      <c r="AD6793" s="41"/>
      <c r="AE6793" s="41"/>
      <c r="AF6793" s="48" t="str">
        <f t="shared" si="501"/>
        <v/>
      </c>
      <c r="AG6793" s="41"/>
      <c r="AH6793" s="42"/>
    </row>
    <row r="6794" spans="15:34" ht="6.75" customHeight="1">
      <c r="O6794" s="37" t="str">
        <f t="shared" si="502"/>
        <v/>
      </c>
      <c r="P6794" s="41"/>
      <c r="Q6794" s="41"/>
      <c r="R6794" s="41"/>
      <c r="S6794" s="41"/>
      <c r="T6794" s="41"/>
      <c r="U6794" s="41"/>
      <c r="V6794" s="48" t="e">
        <f t="shared" si="503"/>
        <v>#VALUE!</v>
      </c>
      <c r="W6794" s="47"/>
      <c r="X6794" s="45"/>
      <c r="Y6794" s="48" t="e">
        <f t="shared" si="504"/>
        <v>#VALUE!</v>
      </c>
      <c r="Z6794" s="45"/>
      <c r="AA6794" s="45"/>
      <c r="AB6794" s="48" t="str">
        <f t="shared" si="500"/>
        <v/>
      </c>
      <c r="AC6794" s="41"/>
      <c r="AD6794" s="41"/>
      <c r="AE6794" s="41"/>
      <c r="AF6794" s="48" t="str">
        <f t="shared" si="501"/>
        <v/>
      </c>
      <c r="AG6794" s="41"/>
      <c r="AH6794" s="42"/>
    </row>
    <row r="6795" spans="15:34" ht="6.75" customHeight="1">
      <c r="O6795" s="37" t="str">
        <f t="shared" si="502"/>
        <v/>
      </c>
      <c r="P6795" s="41"/>
      <c r="Q6795" s="41"/>
      <c r="R6795" s="41"/>
      <c r="S6795" s="41"/>
      <c r="T6795" s="41"/>
      <c r="U6795" s="41"/>
      <c r="V6795" s="48" t="e">
        <f t="shared" si="503"/>
        <v>#VALUE!</v>
      </c>
      <c r="W6795" s="47"/>
      <c r="X6795" s="45"/>
      <c r="Y6795" s="48" t="e">
        <f t="shared" si="504"/>
        <v>#VALUE!</v>
      </c>
      <c r="Z6795" s="45"/>
      <c r="AA6795" s="45"/>
      <c r="AB6795" s="48" t="str">
        <f t="shared" si="500"/>
        <v/>
      </c>
      <c r="AC6795" s="41"/>
      <c r="AD6795" s="41"/>
      <c r="AE6795" s="41"/>
      <c r="AF6795" s="48" t="str">
        <f t="shared" si="501"/>
        <v/>
      </c>
      <c r="AG6795" s="41"/>
      <c r="AH6795" s="42"/>
    </row>
    <row r="6796" spans="15:34" ht="6.75" customHeight="1">
      <c r="O6796" s="37" t="str">
        <f t="shared" si="502"/>
        <v/>
      </c>
      <c r="P6796" s="41"/>
      <c r="Q6796" s="41"/>
      <c r="R6796" s="41"/>
      <c r="S6796" s="41"/>
      <c r="T6796" s="41"/>
      <c r="U6796" s="41"/>
      <c r="V6796" s="48" t="e">
        <f t="shared" si="503"/>
        <v>#VALUE!</v>
      </c>
      <c r="W6796" s="47"/>
      <c r="X6796" s="45"/>
      <c r="Y6796" s="48" t="e">
        <f t="shared" si="504"/>
        <v>#VALUE!</v>
      </c>
      <c r="Z6796" s="45"/>
      <c r="AA6796" s="45"/>
      <c r="AB6796" s="48" t="str">
        <f t="shared" si="500"/>
        <v/>
      </c>
      <c r="AC6796" s="41"/>
      <c r="AD6796" s="41"/>
      <c r="AE6796" s="41"/>
      <c r="AF6796" s="48" t="str">
        <f t="shared" si="501"/>
        <v/>
      </c>
      <c r="AG6796" s="41"/>
      <c r="AH6796" s="42"/>
    </row>
    <row r="6797" spans="15:34" ht="6.75" customHeight="1">
      <c r="O6797" s="37" t="str">
        <f t="shared" si="502"/>
        <v/>
      </c>
      <c r="P6797" s="41"/>
      <c r="Q6797" s="41"/>
      <c r="R6797" s="41"/>
      <c r="S6797" s="41"/>
      <c r="T6797" s="41"/>
      <c r="U6797" s="41"/>
      <c r="V6797" s="48" t="e">
        <f t="shared" si="503"/>
        <v>#VALUE!</v>
      </c>
      <c r="W6797" s="47"/>
      <c r="X6797" s="45"/>
      <c r="Y6797" s="48" t="e">
        <f t="shared" si="504"/>
        <v>#VALUE!</v>
      </c>
      <c r="Z6797" s="45"/>
      <c r="AA6797" s="45"/>
      <c r="AB6797" s="48" t="str">
        <f t="shared" si="500"/>
        <v/>
      </c>
      <c r="AC6797" s="41"/>
      <c r="AD6797" s="41"/>
      <c r="AE6797" s="41"/>
      <c r="AF6797" s="48" t="str">
        <f t="shared" si="501"/>
        <v/>
      </c>
      <c r="AG6797" s="41"/>
      <c r="AH6797" s="42"/>
    </row>
    <row r="6798" spans="15:34" ht="6.75" customHeight="1">
      <c r="O6798" s="37" t="str">
        <f t="shared" si="502"/>
        <v/>
      </c>
      <c r="P6798" s="41"/>
      <c r="Q6798" s="41"/>
      <c r="R6798" s="41"/>
      <c r="S6798" s="41"/>
      <c r="T6798" s="41"/>
      <c r="U6798" s="41"/>
      <c r="V6798" s="48" t="e">
        <f t="shared" si="503"/>
        <v>#VALUE!</v>
      </c>
      <c r="W6798" s="47"/>
      <c r="X6798" s="45"/>
      <c r="Y6798" s="48" t="e">
        <f t="shared" si="504"/>
        <v>#VALUE!</v>
      </c>
      <c r="Z6798" s="45"/>
      <c r="AA6798" s="45"/>
      <c r="AB6798" s="48" t="str">
        <f t="shared" si="500"/>
        <v/>
      </c>
      <c r="AC6798" s="41"/>
      <c r="AD6798" s="41"/>
      <c r="AE6798" s="41"/>
      <c r="AF6798" s="48" t="str">
        <f t="shared" si="501"/>
        <v/>
      </c>
      <c r="AG6798" s="41"/>
      <c r="AH6798" s="42"/>
    </row>
    <row r="6799" spans="15:34" ht="6.75" customHeight="1">
      <c r="O6799" s="37" t="str">
        <f t="shared" si="502"/>
        <v/>
      </c>
      <c r="P6799" s="41"/>
      <c r="Q6799" s="41"/>
      <c r="R6799" s="41"/>
      <c r="S6799" s="41"/>
      <c r="T6799" s="41"/>
      <c r="U6799" s="41"/>
      <c r="V6799" s="48" t="e">
        <f t="shared" si="503"/>
        <v>#VALUE!</v>
      </c>
      <c r="W6799" s="47"/>
      <c r="X6799" s="45"/>
      <c r="Y6799" s="48" t="e">
        <f t="shared" si="504"/>
        <v>#VALUE!</v>
      </c>
      <c r="Z6799" s="45"/>
      <c r="AA6799" s="45"/>
      <c r="AB6799" s="48" t="str">
        <f t="shared" si="500"/>
        <v/>
      </c>
      <c r="AC6799" s="41"/>
      <c r="AD6799" s="41"/>
      <c r="AE6799" s="41"/>
      <c r="AF6799" s="48" t="str">
        <f t="shared" si="501"/>
        <v/>
      </c>
      <c r="AG6799" s="41"/>
      <c r="AH6799" s="42"/>
    </row>
    <row r="6800" spans="15:34" ht="6.75" customHeight="1">
      <c r="O6800" s="37" t="str">
        <f t="shared" si="502"/>
        <v/>
      </c>
      <c r="P6800" s="41"/>
      <c r="Q6800" s="41"/>
      <c r="R6800" s="41"/>
      <c r="S6800" s="41"/>
      <c r="T6800" s="41"/>
      <c r="U6800" s="41"/>
      <c r="V6800" s="48" t="e">
        <f t="shared" si="503"/>
        <v>#VALUE!</v>
      </c>
      <c r="W6800" s="47"/>
      <c r="X6800" s="45"/>
      <c r="Y6800" s="48" t="e">
        <f t="shared" si="504"/>
        <v>#VALUE!</v>
      </c>
      <c r="Z6800" s="45"/>
      <c r="AA6800" s="45"/>
      <c r="AB6800" s="48" t="str">
        <f t="shared" si="500"/>
        <v/>
      </c>
      <c r="AC6800" s="41"/>
      <c r="AD6800" s="41"/>
      <c r="AE6800" s="41"/>
      <c r="AF6800" s="48" t="str">
        <f t="shared" si="501"/>
        <v/>
      </c>
      <c r="AG6800" s="41"/>
      <c r="AH6800" s="42"/>
    </row>
    <row r="6801" spans="15:34" ht="6.75" customHeight="1">
      <c r="O6801" s="37" t="str">
        <f t="shared" si="502"/>
        <v/>
      </c>
      <c r="P6801" s="41"/>
      <c r="Q6801" s="41"/>
      <c r="R6801" s="41"/>
      <c r="S6801" s="41"/>
      <c r="T6801" s="41"/>
      <c r="U6801" s="41"/>
      <c r="V6801" s="48" t="e">
        <f t="shared" si="503"/>
        <v>#VALUE!</v>
      </c>
      <c r="W6801" s="47"/>
      <c r="X6801" s="45"/>
      <c r="Y6801" s="48" t="e">
        <f t="shared" si="504"/>
        <v>#VALUE!</v>
      </c>
      <c r="Z6801" s="45"/>
      <c r="AA6801" s="45"/>
      <c r="AB6801" s="48" t="str">
        <f t="shared" si="500"/>
        <v/>
      </c>
      <c r="AC6801" s="41"/>
      <c r="AD6801" s="41"/>
      <c r="AE6801" s="41"/>
      <c r="AF6801" s="48" t="str">
        <f t="shared" si="501"/>
        <v/>
      </c>
      <c r="AG6801" s="41"/>
      <c r="AH6801" s="42"/>
    </row>
    <row r="6802" spans="15:34" ht="6.75" customHeight="1">
      <c r="O6802" s="37" t="str">
        <f t="shared" si="502"/>
        <v/>
      </c>
      <c r="P6802" s="41"/>
      <c r="Q6802" s="41"/>
      <c r="R6802" s="41"/>
      <c r="S6802" s="41"/>
      <c r="T6802" s="41"/>
      <c r="U6802" s="41"/>
      <c r="V6802" s="48" t="e">
        <f t="shared" si="503"/>
        <v>#VALUE!</v>
      </c>
      <c r="W6802" s="47"/>
      <c r="X6802" s="45"/>
      <c r="Y6802" s="48" t="e">
        <f t="shared" si="504"/>
        <v>#VALUE!</v>
      </c>
      <c r="Z6802" s="45"/>
      <c r="AA6802" s="45"/>
      <c r="AB6802" s="48" t="str">
        <f t="shared" si="500"/>
        <v/>
      </c>
      <c r="AC6802" s="41"/>
      <c r="AD6802" s="41"/>
      <c r="AE6802" s="41"/>
      <c r="AF6802" s="48" t="str">
        <f t="shared" si="501"/>
        <v/>
      </c>
      <c r="AG6802" s="41"/>
      <c r="AH6802" s="42"/>
    </row>
    <row r="6803" spans="15:34" ht="6.75" customHeight="1">
      <c r="O6803" s="37" t="str">
        <f t="shared" si="502"/>
        <v/>
      </c>
      <c r="P6803" s="41"/>
      <c r="Q6803" s="41"/>
      <c r="R6803" s="41"/>
      <c r="S6803" s="41"/>
      <c r="T6803" s="41"/>
      <c r="U6803" s="41"/>
      <c r="V6803" s="48" t="e">
        <f t="shared" si="503"/>
        <v>#VALUE!</v>
      </c>
      <c r="W6803" s="47"/>
      <c r="X6803" s="45"/>
      <c r="Y6803" s="48" t="e">
        <f t="shared" si="504"/>
        <v>#VALUE!</v>
      </c>
      <c r="Z6803" s="45"/>
      <c r="AA6803" s="45"/>
      <c r="AB6803" s="48" t="str">
        <f t="shared" si="500"/>
        <v/>
      </c>
      <c r="AC6803" s="41"/>
      <c r="AD6803" s="41"/>
      <c r="AE6803" s="41"/>
      <c r="AF6803" s="48" t="str">
        <f t="shared" si="501"/>
        <v/>
      </c>
      <c r="AG6803" s="41"/>
      <c r="AH6803" s="42"/>
    </row>
    <row r="6804" spans="15:34" ht="6.75" customHeight="1">
      <c r="O6804" s="37" t="str">
        <f t="shared" si="502"/>
        <v/>
      </c>
      <c r="P6804" s="41"/>
      <c r="Q6804" s="41"/>
      <c r="R6804" s="41"/>
      <c r="S6804" s="41"/>
      <c r="T6804" s="41"/>
      <c r="U6804" s="41"/>
      <c r="V6804" s="48" t="e">
        <f t="shared" si="503"/>
        <v>#VALUE!</v>
      </c>
      <c r="W6804" s="47"/>
      <c r="X6804" s="45"/>
      <c r="Y6804" s="48" t="e">
        <f t="shared" si="504"/>
        <v>#VALUE!</v>
      </c>
      <c r="Z6804" s="45"/>
      <c r="AA6804" s="45"/>
      <c r="AB6804" s="48" t="str">
        <f t="shared" si="500"/>
        <v/>
      </c>
      <c r="AC6804" s="41"/>
      <c r="AD6804" s="41"/>
      <c r="AE6804" s="41"/>
      <c r="AF6804" s="48" t="str">
        <f t="shared" si="501"/>
        <v/>
      </c>
      <c r="AG6804" s="41"/>
      <c r="AH6804" s="42"/>
    </row>
    <row r="6805" spans="15:34" ht="6.75" customHeight="1">
      <c r="O6805" s="37" t="str">
        <f t="shared" si="502"/>
        <v/>
      </c>
      <c r="P6805" s="41"/>
      <c r="Q6805" s="41"/>
      <c r="R6805" s="41"/>
      <c r="S6805" s="41"/>
      <c r="T6805" s="41"/>
      <c r="U6805" s="41"/>
      <c r="V6805" s="48" t="e">
        <f t="shared" si="503"/>
        <v>#VALUE!</v>
      </c>
      <c r="W6805" s="47"/>
      <c r="X6805" s="45"/>
      <c r="Y6805" s="48" t="e">
        <f t="shared" si="504"/>
        <v>#VALUE!</v>
      </c>
      <c r="Z6805" s="45"/>
      <c r="AA6805" s="45"/>
      <c r="AB6805" s="48" t="str">
        <f t="shared" si="500"/>
        <v/>
      </c>
      <c r="AC6805" s="41"/>
      <c r="AD6805" s="41"/>
      <c r="AE6805" s="41"/>
      <c r="AF6805" s="48" t="str">
        <f t="shared" si="501"/>
        <v/>
      </c>
      <c r="AG6805" s="41"/>
      <c r="AH6805" s="42"/>
    </row>
    <row r="6806" spans="15:34" ht="6.75" customHeight="1">
      <c r="O6806" s="37" t="str">
        <f t="shared" si="502"/>
        <v/>
      </c>
      <c r="P6806" s="41"/>
      <c r="Q6806" s="41"/>
      <c r="R6806" s="41"/>
      <c r="S6806" s="41"/>
      <c r="T6806" s="41"/>
      <c r="U6806" s="41"/>
      <c r="V6806" s="48" t="e">
        <f t="shared" si="503"/>
        <v>#VALUE!</v>
      </c>
      <c r="W6806" s="47"/>
      <c r="X6806" s="45"/>
      <c r="Y6806" s="48" t="e">
        <f t="shared" si="504"/>
        <v>#VALUE!</v>
      </c>
      <c r="Z6806" s="45"/>
      <c r="AA6806" s="45"/>
      <c r="AB6806" s="48" t="str">
        <f t="shared" si="500"/>
        <v/>
      </c>
      <c r="AC6806" s="41"/>
      <c r="AD6806" s="41"/>
      <c r="AE6806" s="41"/>
      <c r="AF6806" s="48" t="str">
        <f t="shared" si="501"/>
        <v/>
      </c>
      <c r="AG6806" s="41"/>
      <c r="AH6806" s="42"/>
    </row>
    <row r="6807" spans="15:34" ht="6.75" customHeight="1">
      <c r="O6807" s="37" t="str">
        <f t="shared" si="502"/>
        <v/>
      </c>
      <c r="P6807" s="41"/>
      <c r="Q6807" s="41"/>
      <c r="R6807" s="41"/>
      <c r="S6807" s="41"/>
      <c r="T6807" s="41"/>
      <c r="U6807" s="41"/>
      <c r="V6807" s="48" t="e">
        <f t="shared" si="503"/>
        <v>#VALUE!</v>
      </c>
      <c r="W6807" s="47"/>
      <c r="X6807" s="45"/>
      <c r="Y6807" s="48" t="e">
        <f t="shared" si="504"/>
        <v>#VALUE!</v>
      </c>
      <c r="Z6807" s="45"/>
      <c r="AA6807" s="45"/>
      <c r="AB6807" s="48" t="str">
        <f t="shared" si="500"/>
        <v/>
      </c>
      <c r="AC6807" s="41"/>
      <c r="AD6807" s="41"/>
      <c r="AE6807" s="41"/>
      <c r="AF6807" s="48" t="str">
        <f t="shared" si="501"/>
        <v/>
      </c>
      <c r="AG6807" s="41"/>
      <c r="AH6807" s="42"/>
    </row>
    <row r="6808" spans="15:34" ht="6.75" customHeight="1">
      <c r="O6808" s="37" t="str">
        <f t="shared" si="502"/>
        <v/>
      </c>
      <c r="P6808" s="41"/>
      <c r="Q6808" s="41"/>
      <c r="R6808" s="41"/>
      <c r="S6808" s="41"/>
      <c r="T6808" s="41"/>
      <c r="U6808" s="41"/>
      <c r="V6808" s="48" t="e">
        <f t="shared" si="503"/>
        <v>#VALUE!</v>
      </c>
      <c r="W6808" s="47"/>
      <c r="X6808" s="45"/>
      <c r="Y6808" s="48" t="e">
        <f t="shared" si="504"/>
        <v>#VALUE!</v>
      </c>
      <c r="Z6808" s="45"/>
      <c r="AA6808" s="45"/>
      <c r="AB6808" s="48" t="str">
        <f t="shared" si="500"/>
        <v/>
      </c>
      <c r="AC6808" s="41"/>
      <c r="AD6808" s="41"/>
      <c r="AE6808" s="41"/>
      <c r="AF6808" s="48" t="str">
        <f t="shared" si="501"/>
        <v/>
      </c>
      <c r="AG6808" s="41"/>
      <c r="AH6808" s="42"/>
    </row>
    <row r="6809" spans="15:34" ht="6.75" customHeight="1">
      <c r="O6809" s="37" t="str">
        <f t="shared" si="502"/>
        <v/>
      </c>
      <c r="P6809" s="41"/>
      <c r="Q6809" s="41"/>
      <c r="R6809" s="41"/>
      <c r="S6809" s="41"/>
      <c r="T6809" s="41"/>
      <c r="U6809" s="41"/>
      <c r="V6809" s="48" t="e">
        <f t="shared" si="503"/>
        <v>#VALUE!</v>
      </c>
      <c r="W6809" s="47"/>
      <c r="X6809" s="45"/>
      <c r="Y6809" s="48" t="e">
        <f t="shared" si="504"/>
        <v>#VALUE!</v>
      </c>
      <c r="Z6809" s="45"/>
      <c r="AA6809" s="45"/>
      <c r="AB6809" s="48" t="str">
        <f t="shared" si="500"/>
        <v/>
      </c>
      <c r="AC6809" s="41"/>
      <c r="AD6809" s="41"/>
      <c r="AE6809" s="41"/>
      <c r="AF6809" s="48" t="str">
        <f t="shared" si="501"/>
        <v/>
      </c>
      <c r="AG6809" s="41"/>
      <c r="AH6809" s="42"/>
    </row>
    <row r="6810" spans="15:34" ht="6.75" customHeight="1">
      <c r="O6810" s="37" t="str">
        <f t="shared" si="502"/>
        <v/>
      </c>
      <c r="P6810" s="41"/>
      <c r="Q6810" s="41"/>
      <c r="R6810" s="41"/>
      <c r="S6810" s="41"/>
      <c r="T6810" s="41"/>
      <c r="U6810" s="41"/>
      <c r="V6810" s="48" t="e">
        <f t="shared" si="503"/>
        <v>#VALUE!</v>
      </c>
      <c r="W6810" s="47"/>
      <c r="X6810" s="45"/>
      <c r="Y6810" s="48" t="e">
        <f t="shared" si="504"/>
        <v>#VALUE!</v>
      </c>
      <c r="Z6810" s="45"/>
      <c r="AA6810" s="45"/>
      <c r="AB6810" s="48" t="str">
        <f t="shared" si="500"/>
        <v/>
      </c>
      <c r="AC6810" s="41"/>
      <c r="AD6810" s="41"/>
      <c r="AE6810" s="41"/>
      <c r="AF6810" s="48" t="str">
        <f t="shared" si="501"/>
        <v/>
      </c>
      <c r="AG6810" s="41"/>
      <c r="AH6810" s="42"/>
    </row>
    <row r="6811" spans="15:34" ht="6.75" customHeight="1">
      <c r="O6811" s="37" t="str">
        <f t="shared" si="502"/>
        <v/>
      </c>
      <c r="P6811" s="41"/>
      <c r="Q6811" s="41"/>
      <c r="R6811" s="41"/>
      <c r="S6811" s="41"/>
      <c r="T6811" s="41"/>
      <c r="U6811" s="41"/>
      <c r="V6811" s="48" t="e">
        <f t="shared" si="503"/>
        <v>#VALUE!</v>
      </c>
      <c r="W6811" s="47"/>
      <c r="X6811" s="45"/>
      <c r="Y6811" s="48" t="e">
        <f t="shared" si="504"/>
        <v>#VALUE!</v>
      </c>
      <c r="Z6811" s="45"/>
      <c r="AA6811" s="45"/>
      <c r="AB6811" s="48" t="str">
        <f t="shared" si="500"/>
        <v/>
      </c>
      <c r="AC6811" s="41"/>
      <c r="AD6811" s="41"/>
      <c r="AE6811" s="41"/>
      <c r="AF6811" s="48" t="str">
        <f t="shared" si="501"/>
        <v/>
      </c>
      <c r="AG6811" s="41"/>
      <c r="AH6811" s="42"/>
    </row>
    <row r="6812" spans="15:34" ht="6.75" customHeight="1">
      <c r="O6812" s="37" t="str">
        <f t="shared" si="502"/>
        <v/>
      </c>
      <c r="P6812" s="41"/>
      <c r="Q6812" s="41"/>
      <c r="R6812" s="41"/>
      <c r="S6812" s="41"/>
      <c r="T6812" s="41"/>
      <c r="U6812" s="41"/>
      <c r="V6812" s="48" t="e">
        <f t="shared" si="503"/>
        <v>#VALUE!</v>
      </c>
      <c r="W6812" s="47"/>
      <c r="X6812" s="45"/>
      <c r="Y6812" s="48" t="e">
        <f t="shared" si="504"/>
        <v>#VALUE!</v>
      </c>
      <c r="Z6812" s="45"/>
      <c r="AA6812" s="45"/>
      <c r="AB6812" s="48" t="str">
        <f t="shared" si="500"/>
        <v/>
      </c>
      <c r="AC6812" s="41"/>
      <c r="AD6812" s="41"/>
      <c r="AE6812" s="41"/>
      <c r="AF6812" s="48" t="str">
        <f t="shared" si="501"/>
        <v/>
      </c>
      <c r="AG6812" s="41"/>
      <c r="AH6812" s="42"/>
    </row>
    <row r="6813" spans="15:34" ht="6.75" customHeight="1">
      <c r="O6813" s="37" t="str">
        <f t="shared" si="502"/>
        <v/>
      </c>
      <c r="P6813" s="41"/>
      <c r="Q6813" s="41"/>
      <c r="R6813" s="41"/>
      <c r="S6813" s="41"/>
      <c r="T6813" s="41"/>
      <c r="U6813" s="41"/>
      <c r="V6813" s="48" t="e">
        <f t="shared" si="503"/>
        <v>#VALUE!</v>
      </c>
      <c r="W6813" s="47"/>
      <c r="X6813" s="45"/>
      <c r="Y6813" s="48" t="e">
        <f t="shared" si="504"/>
        <v>#VALUE!</v>
      </c>
      <c r="Z6813" s="45"/>
      <c r="AA6813" s="45"/>
      <c r="AB6813" s="48" t="str">
        <f t="shared" si="500"/>
        <v/>
      </c>
      <c r="AC6813" s="41"/>
      <c r="AD6813" s="41"/>
      <c r="AE6813" s="41"/>
      <c r="AF6813" s="48" t="str">
        <f t="shared" si="501"/>
        <v/>
      </c>
      <c r="AG6813" s="41"/>
      <c r="AH6813" s="42"/>
    </row>
    <row r="6814" spans="15:34" ht="6.75" customHeight="1">
      <c r="O6814" s="37" t="str">
        <f t="shared" si="502"/>
        <v/>
      </c>
      <c r="P6814" s="41"/>
      <c r="Q6814" s="41"/>
      <c r="R6814" s="41"/>
      <c r="S6814" s="41"/>
      <c r="T6814" s="41"/>
      <c r="U6814" s="41"/>
      <c r="V6814" s="48" t="e">
        <f t="shared" si="503"/>
        <v>#VALUE!</v>
      </c>
      <c r="W6814" s="47"/>
      <c r="X6814" s="45"/>
      <c r="Y6814" s="48" t="e">
        <f t="shared" si="504"/>
        <v>#VALUE!</v>
      </c>
      <c r="Z6814" s="45"/>
      <c r="AA6814" s="45"/>
      <c r="AB6814" s="48" t="str">
        <f t="shared" si="500"/>
        <v/>
      </c>
      <c r="AC6814" s="41"/>
      <c r="AD6814" s="41"/>
      <c r="AE6814" s="41"/>
      <c r="AF6814" s="48" t="str">
        <f t="shared" si="501"/>
        <v/>
      </c>
      <c r="AG6814" s="41"/>
      <c r="AH6814" s="42"/>
    </row>
    <row r="6815" spans="15:34" ht="6.75" customHeight="1">
      <c r="O6815" s="37" t="str">
        <f t="shared" si="502"/>
        <v/>
      </c>
      <c r="P6815" s="41"/>
      <c r="Q6815" s="41"/>
      <c r="R6815" s="41"/>
      <c r="S6815" s="41"/>
      <c r="T6815" s="41"/>
      <c r="U6815" s="41"/>
      <c r="V6815" s="48" t="e">
        <f t="shared" si="503"/>
        <v>#VALUE!</v>
      </c>
      <c r="W6815" s="47"/>
      <c r="X6815" s="45"/>
      <c r="Y6815" s="48" t="e">
        <f t="shared" si="504"/>
        <v>#VALUE!</v>
      </c>
      <c r="Z6815" s="45"/>
      <c r="AA6815" s="45"/>
      <c r="AB6815" s="48" t="str">
        <f t="shared" si="500"/>
        <v/>
      </c>
      <c r="AC6815" s="41"/>
      <c r="AD6815" s="41"/>
      <c r="AE6815" s="41"/>
      <c r="AF6815" s="48" t="str">
        <f t="shared" si="501"/>
        <v/>
      </c>
      <c r="AG6815" s="41"/>
      <c r="AH6815" s="42"/>
    </row>
    <row r="6816" spans="15:34" ht="6.75" customHeight="1">
      <c r="O6816" s="37" t="str">
        <f t="shared" si="502"/>
        <v/>
      </c>
      <c r="P6816" s="41"/>
      <c r="Q6816" s="41"/>
      <c r="R6816" s="41"/>
      <c r="S6816" s="41"/>
      <c r="T6816" s="41"/>
      <c r="U6816" s="41"/>
      <c r="V6816" s="48" t="e">
        <f t="shared" si="503"/>
        <v>#VALUE!</v>
      </c>
      <c r="W6816" s="47"/>
      <c r="X6816" s="45"/>
      <c r="Y6816" s="48" t="e">
        <f t="shared" si="504"/>
        <v>#VALUE!</v>
      </c>
      <c r="Z6816" s="45"/>
      <c r="AA6816" s="45"/>
      <c r="AB6816" s="48" t="str">
        <f t="shared" si="500"/>
        <v/>
      </c>
      <c r="AC6816" s="41"/>
      <c r="AD6816" s="41"/>
      <c r="AE6816" s="41"/>
      <c r="AF6816" s="48" t="str">
        <f t="shared" si="501"/>
        <v/>
      </c>
      <c r="AG6816" s="41"/>
      <c r="AH6816" s="42"/>
    </row>
    <row r="6817" spans="15:34" ht="6.75" customHeight="1">
      <c r="O6817" s="37" t="str">
        <f t="shared" si="502"/>
        <v/>
      </c>
      <c r="P6817" s="41"/>
      <c r="Q6817" s="41"/>
      <c r="R6817" s="41"/>
      <c r="S6817" s="41"/>
      <c r="T6817" s="41"/>
      <c r="U6817" s="41"/>
      <c r="V6817" s="48" t="e">
        <f t="shared" si="503"/>
        <v>#VALUE!</v>
      </c>
      <c r="W6817" s="47"/>
      <c r="X6817" s="45"/>
      <c r="Y6817" s="48" t="e">
        <f t="shared" si="504"/>
        <v>#VALUE!</v>
      </c>
      <c r="Z6817" s="45"/>
      <c r="AA6817" s="45"/>
      <c r="AB6817" s="48" t="str">
        <f t="shared" si="500"/>
        <v/>
      </c>
      <c r="AC6817" s="41"/>
      <c r="AD6817" s="41"/>
      <c r="AE6817" s="41"/>
      <c r="AF6817" s="48" t="str">
        <f t="shared" si="501"/>
        <v/>
      </c>
      <c r="AG6817" s="41"/>
      <c r="AH6817" s="42"/>
    </row>
    <row r="6818" spans="15:34" ht="6.75" customHeight="1">
      <c r="O6818" s="37" t="str">
        <f t="shared" si="502"/>
        <v/>
      </c>
      <c r="P6818" s="41"/>
      <c r="Q6818" s="41"/>
      <c r="R6818" s="41"/>
      <c r="S6818" s="41"/>
      <c r="T6818" s="41"/>
      <c r="U6818" s="41"/>
      <c r="V6818" s="48" t="e">
        <f t="shared" si="503"/>
        <v>#VALUE!</v>
      </c>
      <c r="W6818" s="47"/>
      <c r="X6818" s="45"/>
      <c r="Y6818" s="48" t="e">
        <f t="shared" si="504"/>
        <v>#VALUE!</v>
      </c>
      <c r="Z6818" s="45"/>
      <c r="AA6818" s="45"/>
      <c r="AB6818" s="48" t="str">
        <f t="shared" si="500"/>
        <v/>
      </c>
      <c r="AC6818" s="41"/>
      <c r="AD6818" s="41"/>
      <c r="AE6818" s="41"/>
      <c r="AF6818" s="48" t="str">
        <f t="shared" si="501"/>
        <v/>
      </c>
      <c r="AG6818" s="41"/>
      <c r="AH6818" s="42"/>
    </row>
    <row r="6819" spans="15:34" ht="6.75" customHeight="1">
      <c r="O6819" s="37" t="str">
        <f t="shared" si="502"/>
        <v/>
      </c>
      <c r="P6819" s="41"/>
      <c r="Q6819" s="41"/>
      <c r="R6819" s="41"/>
      <c r="S6819" s="41"/>
      <c r="T6819" s="41"/>
      <c r="U6819" s="41"/>
      <c r="V6819" s="48" t="e">
        <f t="shared" si="503"/>
        <v>#VALUE!</v>
      </c>
      <c r="W6819" s="47"/>
      <c r="X6819" s="45"/>
      <c r="Y6819" s="48" t="e">
        <f t="shared" si="504"/>
        <v>#VALUE!</v>
      </c>
      <c r="Z6819" s="45"/>
      <c r="AA6819" s="45"/>
      <c r="AB6819" s="48" t="str">
        <f t="shared" si="500"/>
        <v/>
      </c>
      <c r="AC6819" s="41"/>
      <c r="AD6819" s="41"/>
      <c r="AE6819" s="41"/>
      <c r="AF6819" s="48" t="str">
        <f t="shared" si="501"/>
        <v/>
      </c>
      <c r="AG6819" s="41"/>
      <c r="AH6819" s="42"/>
    </row>
    <row r="6820" spans="15:34" ht="6.75" customHeight="1">
      <c r="O6820" s="37" t="str">
        <f t="shared" si="502"/>
        <v/>
      </c>
      <c r="P6820" s="41"/>
      <c r="Q6820" s="41"/>
      <c r="R6820" s="41"/>
      <c r="S6820" s="41"/>
      <c r="T6820" s="41"/>
      <c r="U6820" s="41"/>
      <c r="V6820" s="48" t="e">
        <f t="shared" si="503"/>
        <v>#VALUE!</v>
      </c>
      <c r="W6820" s="47"/>
      <c r="X6820" s="45"/>
      <c r="Y6820" s="48" t="e">
        <f t="shared" si="504"/>
        <v>#VALUE!</v>
      </c>
      <c r="Z6820" s="45"/>
      <c r="AA6820" s="45"/>
      <c r="AB6820" s="48" t="str">
        <f t="shared" ref="AB6820:AB6883" si="505">IF(ISERROR(INDEX(行特番表,MATCH(V6820,行特番,0),1)),"",INDEX(行特番表,MATCH(V6820,行特番,0),1))</f>
        <v/>
      </c>
      <c r="AC6820" s="41"/>
      <c r="AD6820" s="41"/>
      <c r="AE6820" s="41"/>
      <c r="AF6820" s="48" t="str">
        <f t="shared" ref="AF6820:AF6883" si="506">IF(ISERROR(INDEX(列特番表,MATCH(Y6820,列特番,0),1)),"",INDEX(列特番表,MATCH(Y6820,列特番,0),1))</f>
        <v/>
      </c>
      <c r="AG6820" s="41"/>
      <c r="AH6820" s="42"/>
    </row>
    <row r="6821" spans="15:34" ht="6.75" customHeight="1">
      <c r="O6821" s="37" t="str">
        <f t="shared" ref="O6821:O6884" si="507">LEFT(F6821,4)&amp;MID(F6821,6,2)&amp;MID(F6821,9,2)</f>
        <v/>
      </c>
      <c r="P6821" s="41"/>
      <c r="Q6821" s="41"/>
      <c r="R6821" s="41"/>
      <c r="S6821" s="41"/>
      <c r="T6821" s="41"/>
      <c r="U6821" s="41"/>
      <c r="V6821" s="48" t="e">
        <f t="shared" ref="V6821:V6884" si="508">(MID(O6821,2,1)&amp;MID(O6821,5,1)&amp;MID(O6821,7,1))*1</f>
        <v>#VALUE!</v>
      </c>
      <c r="W6821" s="47"/>
      <c r="X6821" s="45"/>
      <c r="Y6821" s="48" t="e">
        <f t="shared" ref="Y6821:Y6884" si="509">(MID(O6821,3,2)&amp;MID(O6821,6,1)&amp;MID(O6821,8,1))*1</f>
        <v>#VALUE!</v>
      </c>
      <c r="Z6821" s="45"/>
      <c r="AA6821" s="45"/>
      <c r="AB6821" s="48" t="str">
        <f t="shared" si="505"/>
        <v/>
      </c>
      <c r="AC6821" s="41"/>
      <c r="AD6821" s="41"/>
      <c r="AE6821" s="41"/>
      <c r="AF6821" s="48" t="str">
        <f t="shared" si="506"/>
        <v/>
      </c>
      <c r="AG6821" s="41"/>
      <c r="AH6821" s="42"/>
    </row>
    <row r="6822" spans="15:34" ht="6.75" customHeight="1">
      <c r="O6822" s="37" t="str">
        <f t="shared" si="507"/>
        <v/>
      </c>
      <c r="P6822" s="41"/>
      <c r="Q6822" s="41"/>
      <c r="R6822" s="41"/>
      <c r="S6822" s="41"/>
      <c r="T6822" s="41"/>
      <c r="U6822" s="41"/>
      <c r="V6822" s="48" t="e">
        <f t="shared" si="508"/>
        <v>#VALUE!</v>
      </c>
      <c r="W6822" s="47"/>
      <c r="X6822" s="45"/>
      <c r="Y6822" s="48" t="e">
        <f t="shared" si="509"/>
        <v>#VALUE!</v>
      </c>
      <c r="Z6822" s="45"/>
      <c r="AA6822" s="45"/>
      <c r="AB6822" s="48" t="str">
        <f t="shared" si="505"/>
        <v/>
      </c>
      <c r="AC6822" s="41"/>
      <c r="AD6822" s="41"/>
      <c r="AE6822" s="41"/>
      <c r="AF6822" s="48" t="str">
        <f t="shared" si="506"/>
        <v/>
      </c>
      <c r="AG6822" s="41"/>
      <c r="AH6822" s="42"/>
    </row>
    <row r="6823" spans="15:34" ht="6.75" customHeight="1">
      <c r="O6823" s="37" t="str">
        <f t="shared" si="507"/>
        <v/>
      </c>
      <c r="P6823" s="41"/>
      <c r="Q6823" s="41"/>
      <c r="R6823" s="41"/>
      <c r="S6823" s="41"/>
      <c r="T6823" s="41"/>
      <c r="U6823" s="41"/>
      <c r="V6823" s="48" t="e">
        <f t="shared" si="508"/>
        <v>#VALUE!</v>
      </c>
      <c r="W6823" s="47"/>
      <c r="X6823" s="45"/>
      <c r="Y6823" s="48" t="e">
        <f t="shared" si="509"/>
        <v>#VALUE!</v>
      </c>
      <c r="Z6823" s="45"/>
      <c r="AA6823" s="45"/>
      <c r="AB6823" s="48" t="str">
        <f t="shared" si="505"/>
        <v/>
      </c>
      <c r="AC6823" s="41"/>
      <c r="AD6823" s="41"/>
      <c r="AE6823" s="41"/>
      <c r="AF6823" s="48" t="str">
        <f t="shared" si="506"/>
        <v/>
      </c>
      <c r="AG6823" s="41"/>
      <c r="AH6823" s="42"/>
    </row>
    <row r="6824" spans="15:34" ht="6.75" customHeight="1">
      <c r="O6824" s="37" t="str">
        <f t="shared" si="507"/>
        <v/>
      </c>
      <c r="P6824" s="41"/>
      <c r="Q6824" s="41"/>
      <c r="R6824" s="41"/>
      <c r="S6824" s="41"/>
      <c r="T6824" s="41"/>
      <c r="U6824" s="41"/>
      <c r="V6824" s="48" t="e">
        <f t="shared" si="508"/>
        <v>#VALUE!</v>
      </c>
      <c r="W6824" s="47"/>
      <c r="X6824" s="45"/>
      <c r="Y6824" s="48" t="e">
        <f t="shared" si="509"/>
        <v>#VALUE!</v>
      </c>
      <c r="Z6824" s="45"/>
      <c r="AA6824" s="45"/>
      <c r="AB6824" s="48" t="str">
        <f t="shared" si="505"/>
        <v/>
      </c>
      <c r="AC6824" s="41"/>
      <c r="AD6824" s="41"/>
      <c r="AE6824" s="41"/>
      <c r="AF6824" s="48" t="str">
        <f t="shared" si="506"/>
        <v/>
      </c>
      <c r="AG6824" s="41"/>
      <c r="AH6824" s="42"/>
    </row>
    <row r="6825" spans="15:34" ht="6.75" customHeight="1">
      <c r="O6825" s="37" t="str">
        <f t="shared" si="507"/>
        <v/>
      </c>
      <c r="P6825" s="41"/>
      <c r="Q6825" s="41"/>
      <c r="R6825" s="41"/>
      <c r="S6825" s="41"/>
      <c r="T6825" s="41"/>
      <c r="U6825" s="41"/>
      <c r="V6825" s="48" t="e">
        <f t="shared" si="508"/>
        <v>#VALUE!</v>
      </c>
      <c r="W6825" s="47"/>
      <c r="X6825" s="45"/>
      <c r="Y6825" s="48" t="e">
        <f t="shared" si="509"/>
        <v>#VALUE!</v>
      </c>
      <c r="Z6825" s="45"/>
      <c r="AA6825" s="45"/>
      <c r="AB6825" s="48" t="str">
        <f t="shared" si="505"/>
        <v/>
      </c>
      <c r="AC6825" s="41"/>
      <c r="AD6825" s="41"/>
      <c r="AE6825" s="41"/>
      <c r="AF6825" s="48" t="str">
        <f t="shared" si="506"/>
        <v/>
      </c>
      <c r="AG6825" s="41"/>
      <c r="AH6825" s="42"/>
    </row>
    <row r="6826" spans="15:34" ht="6.75" customHeight="1">
      <c r="O6826" s="37" t="str">
        <f t="shared" si="507"/>
        <v/>
      </c>
      <c r="P6826" s="41"/>
      <c r="Q6826" s="41"/>
      <c r="R6826" s="41"/>
      <c r="S6826" s="41"/>
      <c r="T6826" s="41"/>
      <c r="U6826" s="41"/>
      <c r="V6826" s="48" t="e">
        <f t="shared" si="508"/>
        <v>#VALUE!</v>
      </c>
      <c r="W6826" s="47"/>
      <c r="X6826" s="45"/>
      <c r="Y6826" s="48" t="e">
        <f t="shared" si="509"/>
        <v>#VALUE!</v>
      </c>
      <c r="Z6826" s="45"/>
      <c r="AA6826" s="45"/>
      <c r="AB6826" s="48" t="str">
        <f t="shared" si="505"/>
        <v/>
      </c>
      <c r="AC6826" s="41"/>
      <c r="AD6826" s="41"/>
      <c r="AE6826" s="41"/>
      <c r="AF6826" s="48" t="str">
        <f t="shared" si="506"/>
        <v/>
      </c>
      <c r="AG6826" s="41"/>
      <c r="AH6826" s="42"/>
    </row>
    <row r="6827" spans="15:34" ht="6.75" customHeight="1">
      <c r="O6827" s="37" t="str">
        <f t="shared" si="507"/>
        <v/>
      </c>
      <c r="P6827" s="41"/>
      <c r="Q6827" s="41"/>
      <c r="R6827" s="41"/>
      <c r="S6827" s="41"/>
      <c r="T6827" s="41"/>
      <c r="U6827" s="41"/>
      <c r="V6827" s="48" t="e">
        <f t="shared" si="508"/>
        <v>#VALUE!</v>
      </c>
      <c r="W6827" s="47"/>
      <c r="X6827" s="45"/>
      <c r="Y6827" s="48" t="e">
        <f t="shared" si="509"/>
        <v>#VALUE!</v>
      </c>
      <c r="Z6827" s="45"/>
      <c r="AA6827" s="45"/>
      <c r="AB6827" s="48" t="str">
        <f t="shared" si="505"/>
        <v/>
      </c>
      <c r="AC6827" s="41"/>
      <c r="AD6827" s="41"/>
      <c r="AE6827" s="41"/>
      <c r="AF6827" s="48" t="str">
        <f t="shared" si="506"/>
        <v/>
      </c>
      <c r="AG6827" s="41"/>
      <c r="AH6827" s="42"/>
    </row>
    <row r="6828" spans="15:34" ht="6.75" customHeight="1">
      <c r="O6828" s="37" t="str">
        <f t="shared" si="507"/>
        <v/>
      </c>
      <c r="P6828" s="41"/>
      <c r="Q6828" s="41"/>
      <c r="R6828" s="41"/>
      <c r="S6828" s="41"/>
      <c r="T6828" s="41"/>
      <c r="U6828" s="41"/>
      <c r="V6828" s="48" t="e">
        <f t="shared" si="508"/>
        <v>#VALUE!</v>
      </c>
      <c r="W6828" s="47"/>
      <c r="X6828" s="45"/>
      <c r="Y6828" s="48" t="e">
        <f t="shared" si="509"/>
        <v>#VALUE!</v>
      </c>
      <c r="Z6828" s="45"/>
      <c r="AA6828" s="45"/>
      <c r="AB6828" s="48" t="str">
        <f t="shared" si="505"/>
        <v/>
      </c>
      <c r="AC6828" s="41"/>
      <c r="AD6828" s="41"/>
      <c r="AE6828" s="41"/>
      <c r="AF6828" s="48" t="str">
        <f t="shared" si="506"/>
        <v/>
      </c>
      <c r="AG6828" s="41"/>
      <c r="AH6828" s="42"/>
    </row>
    <row r="6829" spans="15:34" ht="6.75" customHeight="1">
      <c r="O6829" s="37" t="str">
        <f t="shared" si="507"/>
        <v/>
      </c>
      <c r="P6829" s="41"/>
      <c r="Q6829" s="41"/>
      <c r="R6829" s="41"/>
      <c r="S6829" s="41"/>
      <c r="T6829" s="41"/>
      <c r="U6829" s="41"/>
      <c r="V6829" s="48" t="e">
        <f t="shared" si="508"/>
        <v>#VALUE!</v>
      </c>
      <c r="W6829" s="47"/>
      <c r="X6829" s="45"/>
      <c r="Y6829" s="48" t="e">
        <f t="shared" si="509"/>
        <v>#VALUE!</v>
      </c>
      <c r="Z6829" s="45"/>
      <c r="AA6829" s="45"/>
      <c r="AB6829" s="48" t="str">
        <f t="shared" si="505"/>
        <v/>
      </c>
      <c r="AC6829" s="41"/>
      <c r="AD6829" s="41"/>
      <c r="AE6829" s="41"/>
      <c r="AF6829" s="48" t="str">
        <f t="shared" si="506"/>
        <v/>
      </c>
      <c r="AG6829" s="41"/>
      <c r="AH6829" s="42"/>
    </row>
    <row r="6830" spans="15:34" ht="6.75" customHeight="1">
      <c r="O6830" s="37" t="str">
        <f t="shared" si="507"/>
        <v/>
      </c>
      <c r="P6830" s="41"/>
      <c r="Q6830" s="41"/>
      <c r="R6830" s="41"/>
      <c r="S6830" s="41"/>
      <c r="T6830" s="41"/>
      <c r="U6830" s="41"/>
      <c r="V6830" s="48" t="e">
        <f t="shared" si="508"/>
        <v>#VALUE!</v>
      </c>
      <c r="W6830" s="47"/>
      <c r="X6830" s="45"/>
      <c r="Y6830" s="48" t="e">
        <f t="shared" si="509"/>
        <v>#VALUE!</v>
      </c>
      <c r="Z6830" s="45"/>
      <c r="AA6830" s="45"/>
      <c r="AB6830" s="48" t="str">
        <f t="shared" si="505"/>
        <v/>
      </c>
      <c r="AC6830" s="41"/>
      <c r="AD6830" s="41"/>
      <c r="AE6830" s="41"/>
      <c r="AF6830" s="48" t="str">
        <f t="shared" si="506"/>
        <v/>
      </c>
      <c r="AG6830" s="41"/>
      <c r="AH6830" s="42"/>
    </row>
    <row r="6831" spans="15:34" ht="6.75" customHeight="1">
      <c r="O6831" s="37" t="str">
        <f t="shared" si="507"/>
        <v/>
      </c>
      <c r="P6831" s="41"/>
      <c r="Q6831" s="41"/>
      <c r="R6831" s="41"/>
      <c r="S6831" s="41"/>
      <c r="T6831" s="41"/>
      <c r="U6831" s="41"/>
      <c r="V6831" s="48" t="e">
        <f t="shared" si="508"/>
        <v>#VALUE!</v>
      </c>
      <c r="W6831" s="47"/>
      <c r="X6831" s="45"/>
      <c r="Y6831" s="48" t="e">
        <f t="shared" si="509"/>
        <v>#VALUE!</v>
      </c>
      <c r="Z6831" s="45"/>
      <c r="AA6831" s="45"/>
      <c r="AB6831" s="48" t="str">
        <f t="shared" si="505"/>
        <v/>
      </c>
      <c r="AC6831" s="41"/>
      <c r="AD6831" s="41"/>
      <c r="AE6831" s="41"/>
      <c r="AF6831" s="48" t="str">
        <f t="shared" si="506"/>
        <v/>
      </c>
      <c r="AG6831" s="41"/>
      <c r="AH6831" s="42"/>
    </row>
    <row r="6832" spans="15:34" ht="6.75" customHeight="1">
      <c r="O6832" s="37" t="str">
        <f t="shared" si="507"/>
        <v/>
      </c>
      <c r="P6832" s="41"/>
      <c r="Q6832" s="41"/>
      <c r="R6832" s="41"/>
      <c r="S6832" s="41"/>
      <c r="T6832" s="41"/>
      <c r="U6832" s="41"/>
      <c r="V6832" s="48" t="e">
        <f t="shared" si="508"/>
        <v>#VALUE!</v>
      </c>
      <c r="W6832" s="47"/>
      <c r="X6832" s="45"/>
      <c r="Y6832" s="48" t="e">
        <f t="shared" si="509"/>
        <v>#VALUE!</v>
      </c>
      <c r="Z6832" s="45"/>
      <c r="AA6832" s="45"/>
      <c r="AB6832" s="48" t="str">
        <f t="shared" si="505"/>
        <v/>
      </c>
      <c r="AC6832" s="41"/>
      <c r="AD6832" s="41"/>
      <c r="AE6832" s="41"/>
      <c r="AF6832" s="48" t="str">
        <f t="shared" si="506"/>
        <v/>
      </c>
      <c r="AG6832" s="41"/>
      <c r="AH6832" s="42"/>
    </row>
    <row r="6833" spans="15:34" ht="6.75" customHeight="1">
      <c r="O6833" s="37" t="str">
        <f t="shared" si="507"/>
        <v/>
      </c>
      <c r="P6833" s="41"/>
      <c r="Q6833" s="41"/>
      <c r="R6833" s="41"/>
      <c r="S6833" s="41"/>
      <c r="T6833" s="41"/>
      <c r="U6833" s="41"/>
      <c r="V6833" s="48" t="e">
        <f t="shared" si="508"/>
        <v>#VALUE!</v>
      </c>
      <c r="W6833" s="47"/>
      <c r="X6833" s="45"/>
      <c r="Y6833" s="48" t="e">
        <f t="shared" si="509"/>
        <v>#VALUE!</v>
      </c>
      <c r="Z6833" s="45"/>
      <c r="AA6833" s="45"/>
      <c r="AB6833" s="48" t="str">
        <f t="shared" si="505"/>
        <v/>
      </c>
      <c r="AC6833" s="41"/>
      <c r="AD6833" s="41"/>
      <c r="AE6833" s="41"/>
      <c r="AF6833" s="48" t="str">
        <f t="shared" si="506"/>
        <v/>
      </c>
      <c r="AG6833" s="41"/>
      <c r="AH6833" s="42"/>
    </row>
    <row r="6834" spans="15:34" ht="6.75" customHeight="1">
      <c r="O6834" s="37" t="str">
        <f t="shared" si="507"/>
        <v/>
      </c>
      <c r="P6834" s="41"/>
      <c r="Q6834" s="41"/>
      <c r="R6834" s="41"/>
      <c r="S6834" s="41"/>
      <c r="T6834" s="41"/>
      <c r="U6834" s="41"/>
      <c r="V6834" s="48" t="e">
        <f t="shared" si="508"/>
        <v>#VALUE!</v>
      </c>
      <c r="W6834" s="47"/>
      <c r="X6834" s="45"/>
      <c r="Y6834" s="48" t="e">
        <f t="shared" si="509"/>
        <v>#VALUE!</v>
      </c>
      <c r="Z6834" s="45"/>
      <c r="AA6834" s="45"/>
      <c r="AB6834" s="48" t="str">
        <f t="shared" si="505"/>
        <v/>
      </c>
      <c r="AC6834" s="41"/>
      <c r="AD6834" s="41"/>
      <c r="AE6834" s="41"/>
      <c r="AF6834" s="48" t="str">
        <f t="shared" si="506"/>
        <v/>
      </c>
      <c r="AG6834" s="41"/>
      <c r="AH6834" s="42"/>
    </row>
    <row r="6835" spans="15:34" ht="6.75" customHeight="1">
      <c r="O6835" s="37" t="str">
        <f t="shared" si="507"/>
        <v/>
      </c>
      <c r="P6835" s="41"/>
      <c r="Q6835" s="41"/>
      <c r="R6835" s="41"/>
      <c r="S6835" s="41"/>
      <c r="T6835" s="41"/>
      <c r="U6835" s="41"/>
      <c r="V6835" s="48" t="e">
        <f t="shared" si="508"/>
        <v>#VALUE!</v>
      </c>
      <c r="W6835" s="47"/>
      <c r="X6835" s="45"/>
      <c r="Y6835" s="48" t="e">
        <f t="shared" si="509"/>
        <v>#VALUE!</v>
      </c>
      <c r="Z6835" s="45"/>
      <c r="AA6835" s="45"/>
      <c r="AB6835" s="48" t="str">
        <f t="shared" si="505"/>
        <v/>
      </c>
      <c r="AC6835" s="41"/>
      <c r="AD6835" s="41"/>
      <c r="AE6835" s="41"/>
      <c r="AF6835" s="48" t="str">
        <f t="shared" si="506"/>
        <v/>
      </c>
      <c r="AG6835" s="41"/>
      <c r="AH6835" s="42"/>
    </row>
    <row r="6836" spans="15:34" ht="6.75" customHeight="1">
      <c r="O6836" s="37" t="str">
        <f t="shared" si="507"/>
        <v/>
      </c>
      <c r="P6836" s="41"/>
      <c r="Q6836" s="41"/>
      <c r="R6836" s="41"/>
      <c r="S6836" s="41"/>
      <c r="T6836" s="41"/>
      <c r="U6836" s="41"/>
      <c r="V6836" s="48" t="e">
        <f t="shared" si="508"/>
        <v>#VALUE!</v>
      </c>
      <c r="W6836" s="47"/>
      <c r="X6836" s="45"/>
      <c r="Y6836" s="48" t="e">
        <f t="shared" si="509"/>
        <v>#VALUE!</v>
      </c>
      <c r="Z6836" s="45"/>
      <c r="AA6836" s="45"/>
      <c r="AB6836" s="48" t="str">
        <f t="shared" si="505"/>
        <v/>
      </c>
      <c r="AC6836" s="41"/>
      <c r="AD6836" s="41"/>
      <c r="AE6836" s="41"/>
      <c r="AF6836" s="48" t="str">
        <f t="shared" si="506"/>
        <v/>
      </c>
      <c r="AG6836" s="41"/>
      <c r="AH6836" s="42"/>
    </row>
    <row r="6837" spans="15:34" ht="6.75" customHeight="1">
      <c r="O6837" s="37" t="str">
        <f t="shared" si="507"/>
        <v/>
      </c>
      <c r="P6837" s="41"/>
      <c r="Q6837" s="41"/>
      <c r="R6837" s="41"/>
      <c r="S6837" s="41"/>
      <c r="T6837" s="41"/>
      <c r="U6837" s="41"/>
      <c r="V6837" s="48" t="e">
        <f t="shared" si="508"/>
        <v>#VALUE!</v>
      </c>
      <c r="W6837" s="47"/>
      <c r="X6837" s="45"/>
      <c r="Y6837" s="48" t="e">
        <f t="shared" si="509"/>
        <v>#VALUE!</v>
      </c>
      <c r="Z6837" s="45"/>
      <c r="AA6837" s="45"/>
      <c r="AB6837" s="48" t="str">
        <f t="shared" si="505"/>
        <v/>
      </c>
      <c r="AC6837" s="41"/>
      <c r="AD6837" s="41"/>
      <c r="AE6837" s="41"/>
      <c r="AF6837" s="48" t="str">
        <f t="shared" si="506"/>
        <v/>
      </c>
      <c r="AG6837" s="41"/>
      <c r="AH6837" s="42"/>
    </row>
    <row r="6838" spans="15:34" ht="6.75" customHeight="1">
      <c r="O6838" s="37" t="str">
        <f t="shared" si="507"/>
        <v/>
      </c>
      <c r="P6838" s="41"/>
      <c r="Q6838" s="41"/>
      <c r="R6838" s="41"/>
      <c r="S6838" s="41"/>
      <c r="T6838" s="41"/>
      <c r="U6838" s="41"/>
      <c r="V6838" s="48" t="e">
        <f t="shared" si="508"/>
        <v>#VALUE!</v>
      </c>
      <c r="W6838" s="47"/>
      <c r="X6838" s="45"/>
      <c r="Y6838" s="48" t="e">
        <f t="shared" si="509"/>
        <v>#VALUE!</v>
      </c>
      <c r="Z6838" s="45"/>
      <c r="AA6838" s="45"/>
      <c r="AB6838" s="48" t="str">
        <f t="shared" si="505"/>
        <v/>
      </c>
      <c r="AC6838" s="41"/>
      <c r="AD6838" s="41"/>
      <c r="AE6838" s="41"/>
      <c r="AF6838" s="48" t="str">
        <f t="shared" si="506"/>
        <v/>
      </c>
      <c r="AG6838" s="41"/>
      <c r="AH6838" s="42"/>
    </row>
    <row r="6839" spans="15:34" ht="6.75" customHeight="1">
      <c r="O6839" s="37" t="str">
        <f t="shared" si="507"/>
        <v/>
      </c>
      <c r="P6839" s="41"/>
      <c r="Q6839" s="41"/>
      <c r="R6839" s="41"/>
      <c r="S6839" s="41"/>
      <c r="T6839" s="41"/>
      <c r="U6839" s="41"/>
      <c r="V6839" s="48" t="e">
        <f t="shared" si="508"/>
        <v>#VALUE!</v>
      </c>
      <c r="W6839" s="47"/>
      <c r="X6839" s="45"/>
      <c r="Y6839" s="48" t="e">
        <f t="shared" si="509"/>
        <v>#VALUE!</v>
      </c>
      <c r="Z6839" s="45"/>
      <c r="AA6839" s="45"/>
      <c r="AB6839" s="48" t="str">
        <f t="shared" si="505"/>
        <v/>
      </c>
      <c r="AC6839" s="41"/>
      <c r="AD6839" s="41"/>
      <c r="AE6839" s="41"/>
      <c r="AF6839" s="48" t="str">
        <f t="shared" si="506"/>
        <v/>
      </c>
      <c r="AG6839" s="41"/>
      <c r="AH6839" s="42"/>
    </row>
    <row r="6840" spans="15:34" ht="6.75" customHeight="1">
      <c r="O6840" s="37" t="str">
        <f t="shared" si="507"/>
        <v/>
      </c>
      <c r="P6840" s="41"/>
      <c r="Q6840" s="41"/>
      <c r="R6840" s="41"/>
      <c r="S6840" s="41"/>
      <c r="T6840" s="41"/>
      <c r="U6840" s="41"/>
      <c r="V6840" s="48" t="e">
        <f t="shared" si="508"/>
        <v>#VALUE!</v>
      </c>
      <c r="W6840" s="47"/>
      <c r="X6840" s="45"/>
      <c r="Y6840" s="48" t="e">
        <f t="shared" si="509"/>
        <v>#VALUE!</v>
      </c>
      <c r="Z6840" s="45"/>
      <c r="AA6840" s="45"/>
      <c r="AB6840" s="48" t="str">
        <f t="shared" si="505"/>
        <v/>
      </c>
      <c r="AC6840" s="41"/>
      <c r="AD6840" s="41"/>
      <c r="AE6840" s="41"/>
      <c r="AF6840" s="48" t="str">
        <f t="shared" si="506"/>
        <v/>
      </c>
      <c r="AG6840" s="41"/>
      <c r="AH6840" s="42"/>
    </row>
    <row r="6841" spans="15:34" ht="6.75" customHeight="1">
      <c r="O6841" s="37" t="str">
        <f t="shared" si="507"/>
        <v/>
      </c>
      <c r="P6841" s="41"/>
      <c r="Q6841" s="41"/>
      <c r="R6841" s="41"/>
      <c r="S6841" s="41"/>
      <c r="T6841" s="41"/>
      <c r="U6841" s="41"/>
      <c r="V6841" s="48" t="e">
        <f t="shared" si="508"/>
        <v>#VALUE!</v>
      </c>
      <c r="W6841" s="47"/>
      <c r="X6841" s="45"/>
      <c r="Y6841" s="48" t="e">
        <f t="shared" si="509"/>
        <v>#VALUE!</v>
      </c>
      <c r="Z6841" s="45"/>
      <c r="AA6841" s="45"/>
      <c r="AB6841" s="48" t="str">
        <f t="shared" si="505"/>
        <v/>
      </c>
      <c r="AC6841" s="41"/>
      <c r="AD6841" s="41"/>
      <c r="AE6841" s="41"/>
      <c r="AF6841" s="48" t="str">
        <f t="shared" si="506"/>
        <v/>
      </c>
      <c r="AG6841" s="41"/>
      <c r="AH6841" s="42"/>
    </row>
    <row r="6842" spans="15:34" ht="6.75" customHeight="1">
      <c r="O6842" s="37" t="str">
        <f t="shared" si="507"/>
        <v/>
      </c>
      <c r="P6842" s="41"/>
      <c r="Q6842" s="41"/>
      <c r="R6842" s="41"/>
      <c r="S6842" s="41"/>
      <c r="T6842" s="41"/>
      <c r="U6842" s="41"/>
      <c r="V6842" s="48" t="e">
        <f t="shared" si="508"/>
        <v>#VALUE!</v>
      </c>
      <c r="W6842" s="47"/>
      <c r="X6842" s="45"/>
      <c r="Y6842" s="48" t="e">
        <f t="shared" si="509"/>
        <v>#VALUE!</v>
      </c>
      <c r="Z6842" s="45"/>
      <c r="AA6842" s="45"/>
      <c r="AB6842" s="48" t="str">
        <f t="shared" si="505"/>
        <v/>
      </c>
      <c r="AC6842" s="41"/>
      <c r="AD6842" s="41"/>
      <c r="AE6842" s="41"/>
      <c r="AF6842" s="48" t="str">
        <f t="shared" si="506"/>
        <v/>
      </c>
      <c r="AG6842" s="41"/>
      <c r="AH6842" s="42"/>
    </row>
    <row r="6843" spans="15:34" ht="6.75" customHeight="1">
      <c r="O6843" s="37" t="str">
        <f t="shared" si="507"/>
        <v/>
      </c>
      <c r="P6843" s="41"/>
      <c r="Q6843" s="41"/>
      <c r="R6843" s="41"/>
      <c r="S6843" s="41"/>
      <c r="T6843" s="41"/>
      <c r="U6843" s="41"/>
      <c r="V6843" s="48" t="e">
        <f t="shared" si="508"/>
        <v>#VALUE!</v>
      </c>
      <c r="W6843" s="47"/>
      <c r="X6843" s="45"/>
      <c r="Y6843" s="48" t="e">
        <f t="shared" si="509"/>
        <v>#VALUE!</v>
      </c>
      <c r="Z6843" s="45"/>
      <c r="AA6843" s="45"/>
      <c r="AB6843" s="48" t="str">
        <f t="shared" si="505"/>
        <v/>
      </c>
      <c r="AC6843" s="41"/>
      <c r="AD6843" s="41"/>
      <c r="AE6843" s="41"/>
      <c r="AF6843" s="48" t="str">
        <f t="shared" si="506"/>
        <v/>
      </c>
      <c r="AG6843" s="41"/>
      <c r="AH6843" s="42"/>
    </row>
    <row r="6844" spans="15:34" ht="6.75" customHeight="1">
      <c r="O6844" s="37" t="str">
        <f t="shared" si="507"/>
        <v/>
      </c>
      <c r="P6844" s="41"/>
      <c r="Q6844" s="41"/>
      <c r="R6844" s="41"/>
      <c r="S6844" s="41"/>
      <c r="T6844" s="41"/>
      <c r="U6844" s="41"/>
      <c r="V6844" s="48" t="e">
        <f t="shared" si="508"/>
        <v>#VALUE!</v>
      </c>
      <c r="W6844" s="47"/>
      <c r="X6844" s="45"/>
      <c r="Y6844" s="48" t="e">
        <f t="shared" si="509"/>
        <v>#VALUE!</v>
      </c>
      <c r="Z6844" s="45"/>
      <c r="AA6844" s="45"/>
      <c r="AB6844" s="48" t="str">
        <f t="shared" si="505"/>
        <v/>
      </c>
      <c r="AC6844" s="41"/>
      <c r="AD6844" s="41"/>
      <c r="AE6844" s="41"/>
      <c r="AF6844" s="48" t="str">
        <f t="shared" si="506"/>
        <v/>
      </c>
      <c r="AG6844" s="41"/>
      <c r="AH6844" s="42"/>
    </row>
    <row r="6845" spans="15:34" ht="6.75" customHeight="1">
      <c r="O6845" s="37" t="str">
        <f t="shared" si="507"/>
        <v/>
      </c>
      <c r="P6845" s="41"/>
      <c r="Q6845" s="41"/>
      <c r="R6845" s="41"/>
      <c r="S6845" s="41"/>
      <c r="T6845" s="41"/>
      <c r="U6845" s="41"/>
      <c r="V6845" s="48" t="e">
        <f t="shared" si="508"/>
        <v>#VALUE!</v>
      </c>
      <c r="W6845" s="47"/>
      <c r="X6845" s="45"/>
      <c r="Y6845" s="48" t="e">
        <f t="shared" si="509"/>
        <v>#VALUE!</v>
      </c>
      <c r="Z6845" s="45"/>
      <c r="AA6845" s="45"/>
      <c r="AB6845" s="48" t="str">
        <f t="shared" si="505"/>
        <v/>
      </c>
      <c r="AC6845" s="41"/>
      <c r="AD6845" s="41"/>
      <c r="AE6845" s="41"/>
      <c r="AF6845" s="48" t="str">
        <f t="shared" si="506"/>
        <v/>
      </c>
      <c r="AG6845" s="41"/>
      <c r="AH6845" s="42"/>
    </row>
    <row r="6846" spans="15:34" ht="6.75" customHeight="1">
      <c r="O6846" s="37" t="str">
        <f t="shared" si="507"/>
        <v/>
      </c>
      <c r="P6846" s="41"/>
      <c r="Q6846" s="41"/>
      <c r="R6846" s="41"/>
      <c r="S6846" s="41"/>
      <c r="T6846" s="41"/>
      <c r="U6846" s="41"/>
      <c r="V6846" s="48" t="e">
        <f t="shared" si="508"/>
        <v>#VALUE!</v>
      </c>
      <c r="W6846" s="47"/>
      <c r="X6846" s="45"/>
      <c r="Y6846" s="48" t="e">
        <f t="shared" si="509"/>
        <v>#VALUE!</v>
      </c>
      <c r="Z6846" s="45"/>
      <c r="AA6846" s="45"/>
      <c r="AB6846" s="48" t="str">
        <f t="shared" si="505"/>
        <v/>
      </c>
      <c r="AC6846" s="41"/>
      <c r="AD6846" s="41"/>
      <c r="AE6846" s="41"/>
      <c r="AF6846" s="48" t="str">
        <f t="shared" si="506"/>
        <v/>
      </c>
      <c r="AG6846" s="41"/>
      <c r="AH6846" s="42"/>
    </row>
    <row r="6847" spans="15:34" ht="6.75" customHeight="1">
      <c r="O6847" s="37" t="str">
        <f t="shared" si="507"/>
        <v/>
      </c>
      <c r="P6847" s="41"/>
      <c r="Q6847" s="41"/>
      <c r="R6847" s="41"/>
      <c r="S6847" s="41"/>
      <c r="T6847" s="41"/>
      <c r="U6847" s="41"/>
      <c r="V6847" s="48" t="e">
        <f t="shared" si="508"/>
        <v>#VALUE!</v>
      </c>
      <c r="W6847" s="47"/>
      <c r="X6847" s="45"/>
      <c r="Y6847" s="48" t="e">
        <f t="shared" si="509"/>
        <v>#VALUE!</v>
      </c>
      <c r="Z6847" s="45"/>
      <c r="AA6847" s="45"/>
      <c r="AB6847" s="48" t="str">
        <f t="shared" si="505"/>
        <v/>
      </c>
      <c r="AC6847" s="41"/>
      <c r="AD6847" s="41"/>
      <c r="AE6847" s="41"/>
      <c r="AF6847" s="48" t="str">
        <f t="shared" si="506"/>
        <v/>
      </c>
      <c r="AG6847" s="41"/>
      <c r="AH6847" s="42"/>
    </row>
    <row r="6848" spans="15:34" ht="6.75" customHeight="1">
      <c r="O6848" s="37" t="str">
        <f t="shared" si="507"/>
        <v/>
      </c>
      <c r="P6848" s="41"/>
      <c r="Q6848" s="41"/>
      <c r="R6848" s="41"/>
      <c r="S6848" s="41"/>
      <c r="T6848" s="41"/>
      <c r="U6848" s="41"/>
      <c r="V6848" s="48" t="e">
        <f t="shared" si="508"/>
        <v>#VALUE!</v>
      </c>
      <c r="W6848" s="47"/>
      <c r="X6848" s="45"/>
      <c r="Y6848" s="48" t="e">
        <f t="shared" si="509"/>
        <v>#VALUE!</v>
      </c>
      <c r="Z6848" s="45"/>
      <c r="AA6848" s="45"/>
      <c r="AB6848" s="48" t="str">
        <f t="shared" si="505"/>
        <v/>
      </c>
      <c r="AC6848" s="41"/>
      <c r="AD6848" s="41"/>
      <c r="AE6848" s="41"/>
      <c r="AF6848" s="48" t="str">
        <f t="shared" si="506"/>
        <v/>
      </c>
      <c r="AG6848" s="41"/>
      <c r="AH6848" s="42"/>
    </row>
    <row r="6849" spans="15:34" ht="6.75" customHeight="1">
      <c r="O6849" s="37" t="str">
        <f t="shared" si="507"/>
        <v/>
      </c>
      <c r="P6849" s="41"/>
      <c r="Q6849" s="41"/>
      <c r="R6849" s="41"/>
      <c r="S6849" s="41"/>
      <c r="T6849" s="41"/>
      <c r="U6849" s="41"/>
      <c r="V6849" s="48" t="e">
        <f t="shared" si="508"/>
        <v>#VALUE!</v>
      </c>
      <c r="W6849" s="47"/>
      <c r="X6849" s="45"/>
      <c r="Y6849" s="48" t="e">
        <f t="shared" si="509"/>
        <v>#VALUE!</v>
      </c>
      <c r="Z6849" s="45"/>
      <c r="AA6849" s="45"/>
      <c r="AB6849" s="48" t="str">
        <f t="shared" si="505"/>
        <v/>
      </c>
      <c r="AC6849" s="41"/>
      <c r="AD6849" s="41"/>
      <c r="AE6849" s="41"/>
      <c r="AF6849" s="48" t="str">
        <f t="shared" si="506"/>
        <v/>
      </c>
      <c r="AG6849" s="41"/>
      <c r="AH6849" s="42"/>
    </row>
    <row r="6850" spans="15:34" ht="6.75" customHeight="1">
      <c r="O6850" s="37" t="str">
        <f t="shared" si="507"/>
        <v/>
      </c>
      <c r="P6850" s="41"/>
      <c r="Q6850" s="41"/>
      <c r="R6850" s="41"/>
      <c r="S6850" s="41"/>
      <c r="T6850" s="41"/>
      <c r="U6850" s="41"/>
      <c r="V6850" s="48" t="e">
        <f t="shared" si="508"/>
        <v>#VALUE!</v>
      </c>
      <c r="W6850" s="47"/>
      <c r="X6850" s="45"/>
      <c r="Y6850" s="48" t="e">
        <f t="shared" si="509"/>
        <v>#VALUE!</v>
      </c>
      <c r="Z6850" s="45"/>
      <c r="AA6850" s="45"/>
      <c r="AB6850" s="48" t="str">
        <f t="shared" si="505"/>
        <v/>
      </c>
      <c r="AC6850" s="41"/>
      <c r="AD6850" s="41"/>
      <c r="AE6850" s="41"/>
      <c r="AF6850" s="48" t="str">
        <f t="shared" si="506"/>
        <v/>
      </c>
      <c r="AG6850" s="41"/>
      <c r="AH6850" s="42"/>
    </row>
    <row r="6851" spans="15:34" ht="6.75" customHeight="1">
      <c r="O6851" s="37" t="str">
        <f t="shared" si="507"/>
        <v/>
      </c>
      <c r="P6851" s="41"/>
      <c r="Q6851" s="41"/>
      <c r="R6851" s="41"/>
      <c r="S6851" s="41"/>
      <c r="T6851" s="41"/>
      <c r="U6851" s="41"/>
      <c r="V6851" s="48" t="e">
        <f t="shared" si="508"/>
        <v>#VALUE!</v>
      </c>
      <c r="W6851" s="47"/>
      <c r="X6851" s="45"/>
      <c r="Y6851" s="48" t="e">
        <f t="shared" si="509"/>
        <v>#VALUE!</v>
      </c>
      <c r="Z6851" s="45"/>
      <c r="AA6851" s="45"/>
      <c r="AB6851" s="48" t="str">
        <f t="shared" si="505"/>
        <v/>
      </c>
      <c r="AC6851" s="41"/>
      <c r="AD6851" s="41"/>
      <c r="AE6851" s="41"/>
      <c r="AF6851" s="48" t="str">
        <f t="shared" si="506"/>
        <v/>
      </c>
      <c r="AG6851" s="41"/>
      <c r="AH6851" s="42"/>
    </row>
    <row r="6852" spans="15:34" ht="6.75" customHeight="1">
      <c r="O6852" s="37" t="str">
        <f t="shared" si="507"/>
        <v/>
      </c>
      <c r="P6852" s="41"/>
      <c r="Q6852" s="41"/>
      <c r="R6852" s="41"/>
      <c r="S6852" s="41"/>
      <c r="T6852" s="41"/>
      <c r="U6852" s="41"/>
      <c r="V6852" s="48" t="e">
        <f t="shared" si="508"/>
        <v>#VALUE!</v>
      </c>
      <c r="W6852" s="47"/>
      <c r="X6852" s="45"/>
      <c r="Y6852" s="48" t="e">
        <f t="shared" si="509"/>
        <v>#VALUE!</v>
      </c>
      <c r="Z6852" s="45"/>
      <c r="AA6852" s="45"/>
      <c r="AB6852" s="48" t="str">
        <f t="shared" si="505"/>
        <v/>
      </c>
      <c r="AC6852" s="41"/>
      <c r="AD6852" s="41"/>
      <c r="AE6852" s="41"/>
      <c r="AF6852" s="48" t="str">
        <f t="shared" si="506"/>
        <v/>
      </c>
      <c r="AG6852" s="41"/>
      <c r="AH6852" s="42"/>
    </row>
    <row r="6853" spans="15:34" ht="6.75" customHeight="1">
      <c r="O6853" s="37" t="str">
        <f t="shared" si="507"/>
        <v/>
      </c>
      <c r="P6853" s="41"/>
      <c r="Q6853" s="41"/>
      <c r="R6853" s="41"/>
      <c r="S6853" s="41"/>
      <c r="T6853" s="41"/>
      <c r="U6853" s="41"/>
      <c r="V6853" s="48" t="e">
        <f t="shared" si="508"/>
        <v>#VALUE!</v>
      </c>
      <c r="W6853" s="47"/>
      <c r="X6853" s="45"/>
      <c r="Y6853" s="48" t="e">
        <f t="shared" si="509"/>
        <v>#VALUE!</v>
      </c>
      <c r="Z6853" s="45"/>
      <c r="AA6853" s="45"/>
      <c r="AB6853" s="48" t="str">
        <f t="shared" si="505"/>
        <v/>
      </c>
      <c r="AC6853" s="41"/>
      <c r="AD6853" s="41"/>
      <c r="AE6853" s="41"/>
      <c r="AF6853" s="48" t="str">
        <f t="shared" si="506"/>
        <v/>
      </c>
      <c r="AG6853" s="41"/>
      <c r="AH6853" s="42"/>
    </row>
    <row r="6854" spans="15:34" ht="6.75" customHeight="1">
      <c r="O6854" s="37" t="str">
        <f t="shared" si="507"/>
        <v/>
      </c>
      <c r="P6854" s="41"/>
      <c r="Q6854" s="41"/>
      <c r="R6854" s="41"/>
      <c r="S6854" s="41"/>
      <c r="T6854" s="41"/>
      <c r="U6854" s="41"/>
      <c r="V6854" s="48" t="e">
        <f t="shared" si="508"/>
        <v>#VALUE!</v>
      </c>
      <c r="W6854" s="47"/>
      <c r="X6854" s="45"/>
      <c r="Y6854" s="48" t="e">
        <f t="shared" si="509"/>
        <v>#VALUE!</v>
      </c>
      <c r="Z6854" s="45"/>
      <c r="AA6854" s="45"/>
      <c r="AB6854" s="48" t="str">
        <f t="shared" si="505"/>
        <v/>
      </c>
      <c r="AC6854" s="41"/>
      <c r="AD6854" s="41"/>
      <c r="AE6854" s="41"/>
      <c r="AF6854" s="48" t="str">
        <f t="shared" si="506"/>
        <v/>
      </c>
      <c r="AG6854" s="41"/>
      <c r="AH6854" s="42"/>
    </row>
    <row r="6855" spans="15:34" ht="6.75" customHeight="1">
      <c r="O6855" s="37" t="str">
        <f t="shared" si="507"/>
        <v/>
      </c>
      <c r="P6855" s="41"/>
      <c r="Q6855" s="41"/>
      <c r="R6855" s="41"/>
      <c r="S6855" s="41"/>
      <c r="T6855" s="41"/>
      <c r="U6855" s="41"/>
      <c r="V6855" s="48" t="e">
        <f t="shared" si="508"/>
        <v>#VALUE!</v>
      </c>
      <c r="W6855" s="47"/>
      <c r="X6855" s="45"/>
      <c r="Y6855" s="48" t="e">
        <f t="shared" si="509"/>
        <v>#VALUE!</v>
      </c>
      <c r="Z6855" s="45"/>
      <c r="AA6855" s="45"/>
      <c r="AB6855" s="48" t="str">
        <f t="shared" si="505"/>
        <v/>
      </c>
      <c r="AC6855" s="41"/>
      <c r="AD6855" s="41"/>
      <c r="AE6855" s="41"/>
      <c r="AF6855" s="48" t="str">
        <f t="shared" si="506"/>
        <v/>
      </c>
      <c r="AG6855" s="41"/>
      <c r="AH6855" s="42"/>
    </row>
    <row r="6856" spans="15:34" ht="6.75" customHeight="1">
      <c r="O6856" s="37" t="str">
        <f t="shared" si="507"/>
        <v/>
      </c>
      <c r="P6856" s="41"/>
      <c r="Q6856" s="41"/>
      <c r="R6856" s="41"/>
      <c r="S6856" s="41"/>
      <c r="T6856" s="41"/>
      <c r="U6856" s="41"/>
      <c r="V6856" s="48" t="e">
        <f t="shared" si="508"/>
        <v>#VALUE!</v>
      </c>
      <c r="W6856" s="47"/>
      <c r="X6856" s="45"/>
      <c r="Y6856" s="48" t="e">
        <f t="shared" si="509"/>
        <v>#VALUE!</v>
      </c>
      <c r="Z6856" s="45"/>
      <c r="AA6856" s="45"/>
      <c r="AB6856" s="48" t="str">
        <f t="shared" si="505"/>
        <v/>
      </c>
      <c r="AC6856" s="41"/>
      <c r="AD6856" s="41"/>
      <c r="AE6856" s="41"/>
      <c r="AF6856" s="48" t="str">
        <f t="shared" si="506"/>
        <v/>
      </c>
      <c r="AG6856" s="41"/>
      <c r="AH6856" s="42"/>
    </row>
    <row r="6857" spans="15:34" ht="6.75" customHeight="1">
      <c r="O6857" s="37" t="str">
        <f t="shared" si="507"/>
        <v/>
      </c>
      <c r="P6857" s="41"/>
      <c r="Q6857" s="41"/>
      <c r="R6857" s="41"/>
      <c r="S6857" s="41"/>
      <c r="T6857" s="41"/>
      <c r="U6857" s="41"/>
      <c r="V6857" s="48" t="e">
        <f t="shared" si="508"/>
        <v>#VALUE!</v>
      </c>
      <c r="W6857" s="47"/>
      <c r="X6857" s="45"/>
      <c r="Y6857" s="48" t="e">
        <f t="shared" si="509"/>
        <v>#VALUE!</v>
      </c>
      <c r="Z6857" s="45"/>
      <c r="AA6857" s="45"/>
      <c r="AB6857" s="48" t="str">
        <f t="shared" si="505"/>
        <v/>
      </c>
      <c r="AC6857" s="41"/>
      <c r="AD6857" s="41"/>
      <c r="AE6857" s="41"/>
      <c r="AF6857" s="48" t="str">
        <f t="shared" si="506"/>
        <v/>
      </c>
      <c r="AG6857" s="41"/>
      <c r="AH6857" s="42"/>
    </row>
    <row r="6858" spans="15:34" ht="6.75" customHeight="1">
      <c r="O6858" s="37" t="str">
        <f t="shared" si="507"/>
        <v/>
      </c>
      <c r="P6858" s="41"/>
      <c r="Q6858" s="41"/>
      <c r="R6858" s="41"/>
      <c r="S6858" s="41"/>
      <c r="T6858" s="41"/>
      <c r="U6858" s="41"/>
      <c r="V6858" s="48" t="e">
        <f t="shared" si="508"/>
        <v>#VALUE!</v>
      </c>
      <c r="W6858" s="47"/>
      <c r="X6858" s="45"/>
      <c r="Y6858" s="48" t="e">
        <f t="shared" si="509"/>
        <v>#VALUE!</v>
      </c>
      <c r="Z6858" s="45"/>
      <c r="AA6858" s="45"/>
      <c r="AB6858" s="48" t="str">
        <f t="shared" si="505"/>
        <v/>
      </c>
      <c r="AC6858" s="41"/>
      <c r="AD6858" s="41"/>
      <c r="AE6858" s="41"/>
      <c r="AF6858" s="48" t="str">
        <f t="shared" si="506"/>
        <v/>
      </c>
      <c r="AG6858" s="41"/>
      <c r="AH6858" s="42"/>
    </row>
    <row r="6859" spans="15:34" ht="6.75" customHeight="1">
      <c r="O6859" s="37" t="str">
        <f t="shared" si="507"/>
        <v/>
      </c>
      <c r="P6859" s="41"/>
      <c r="Q6859" s="41"/>
      <c r="R6859" s="41"/>
      <c r="S6859" s="41"/>
      <c r="T6859" s="41"/>
      <c r="U6859" s="41"/>
      <c r="V6859" s="48" t="e">
        <f t="shared" si="508"/>
        <v>#VALUE!</v>
      </c>
      <c r="W6859" s="47"/>
      <c r="X6859" s="45"/>
      <c r="Y6859" s="48" t="e">
        <f t="shared" si="509"/>
        <v>#VALUE!</v>
      </c>
      <c r="Z6859" s="45"/>
      <c r="AA6859" s="45"/>
      <c r="AB6859" s="48" t="str">
        <f t="shared" si="505"/>
        <v/>
      </c>
      <c r="AC6859" s="41"/>
      <c r="AD6859" s="41"/>
      <c r="AE6859" s="41"/>
      <c r="AF6859" s="48" t="str">
        <f t="shared" si="506"/>
        <v/>
      </c>
      <c r="AG6859" s="41"/>
      <c r="AH6859" s="42"/>
    </row>
    <row r="6860" spans="15:34" ht="6.75" customHeight="1">
      <c r="O6860" s="37" t="str">
        <f t="shared" si="507"/>
        <v/>
      </c>
      <c r="P6860" s="41"/>
      <c r="Q6860" s="41"/>
      <c r="R6860" s="41"/>
      <c r="S6860" s="41"/>
      <c r="T6860" s="41"/>
      <c r="U6860" s="41"/>
      <c r="V6860" s="48" t="e">
        <f t="shared" si="508"/>
        <v>#VALUE!</v>
      </c>
      <c r="W6860" s="47"/>
      <c r="X6860" s="45"/>
      <c r="Y6860" s="48" t="e">
        <f t="shared" si="509"/>
        <v>#VALUE!</v>
      </c>
      <c r="Z6860" s="45"/>
      <c r="AA6860" s="45"/>
      <c r="AB6860" s="48" t="str">
        <f t="shared" si="505"/>
        <v/>
      </c>
      <c r="AC6860" s="41"/>
      <c r="AD6860" s="41"/>
      <c r="AE6860" s="41"/>
      <c r="AF6860" s="48" t="str">
        <f t="shared" si="506"/>
        <v/>
      </c>
      <c r="AG6860" s="41"/>
      <c r="AH6860" s="42"/>
    </row>
    <row r="6861" spans="15:34" ht="6.75" customHeight="1">
      <c r="O6861" s="37" t="str">
        <f t="shared" si="507"/>
        <v/>
      </c>
      <c r="P6861" s="41"/>
      <c r="Q6861" s="41"/>
      <c r="R6861" s="41"/>
      <c r="S6861" s="41"/>
      <c r="T6861" s="41"/>
      <c r="U6861" s="41"/>
      <c r="V6861" s="48" t="e">
        <f t="shared" si="508"/>
        <v>#VALUE!</v>
      </c>
      <c r="W6861" s="47"/>
      <c r="X6861" s="45"/>
      <c r="Y6861" s="48" t="e">
        <f t="shared" si="509"/>
        <v>#VALUE!</v>
      </c>
      <c r="Z6861" s="45"/>
      <c r="AA6861" s="45"/>
      <c r="AB6861" s="48" t="str">
        <f t="shared" si="505"/>
        <v/>
      </c>
      <c r="AC6861" s="41"/>
      <c r="AD6861" s="41"/>
      <c r="AE6861" s="41"/>
      <c r="AF6861" s="48" t="str">
        <f t="shared" si="506"/>
        <v/>
      </c>
      <c r="AG6861" s="41"/>
      <c r="AH6861" s="42"/>
    </row>
    <row r="6862" spans="15:34" ht="6.75" customHeight="1">
      <c r="O6862" s="37" t="str">
        <f t="shared" si="507"/>
        <v/>
      </c>
      <c r="P6862" s="41"/>
      <c r="Q6862" s="41"/>
      <c r="R6862" s="41"/>
      <c r="S6862" s="41"/>
      <c r="T6862" s="41"/>
      <c r="U6862" s="41"/>
      <c r="V6862" s="48" t="e">
        <f t="shared" si="508"/>
        <v>#VALUE!</v>
      </c>
      <c r="W6862" s="47"/>
      <c r="X6862" s="45"/>
      <c r="Y6862" s="48" t="e">
        <f t="shared" si="509"/>
        <v>#VALUE!</v>
      </c>
      <c r="Z6862" s="45"/>
      <c r="AA6862" s="45"/>
      <c r="AB6862" s="48" t="str">
        <f t="shared" si="505"/>
        <v/>
      </c>
      <c r="AC6862" s="41"/>
      <c r="AD6862" s="41"/>
      <c r="AE6862" s="41"/>
      <c r="AF6862" s="48" t="str">
        <f t="shared" si="506"/>
        <v/>
      </c>
      <c r="AG6862" s="41"/>
      <c r="AH6862" s="42"/>
    </row>
    <row r="6863" spans="15:34" ht="6.75" customHeight="1">
      <c r="O6863" s="37" t="str">
        <f t="shared" si="507"/>
        <v/>
      </c>
      <c r="P6863" s="41"/>
      <c r="Q6863" s="41"/>
      <c r="R6863" s="41"/>
      <c r="S6863" s="41"/>
      <c r="T6863" s="41"/>
      <c r="U6863" s="41"/>
      <c r="V6863" s="48" t="e">
        <f t="shared" si="508"/>
        <v>#VALUE!</v>
      </c>
      <c r="W6863" s="47"/>
      <c r="X6863" s="45"/>
      <c r="Y6863" s="48" t="e">
        <f t="shared" si="509"/>
        <v>#VALUE!</v>
      </c>
      <c r="Z6863" s="45"/>
      <c r="AA6863" s="45"/>
      <c r="AB6863" s="48" t="str">
        <f t="shared" si="505"/>
        <v/>
      </c>
      <c r="AC6863" s="41"/>
      <c r="AD6863" s="41"/>
      <c r="AE6863" s="41"/>
      <c r="AF6863" s="48" t="str">
        <f t="shared" si="506"/>
        <v/>
      </c>
      <c r="AG6863" s="41"/>
      <c r="AH6863" s="42"/>
    </row>
    <row r="6864" spans="15:34" ht="6.75" customHeight="1">
      <c r="O6864" s="37" t="str">
        <f t="shared" si="507"/>
        <v/>
      </c>
      <c r="P6864" s="41"/>
      <c r="Q6864" s="41"/>
      <c r="R6864" s="41"/>
      <c r="S6864" s="41"/>
      <c r="T6864" s="41"/>
      <c r="U6864" s="41"/>
      <c r="V6864" s="48" t="e">
        <f t="shared" si="508"/>
        <v>#VALUE!</v>
      </c>
      <c r="W6864" s="47"/>
      <c r="X6864" s="45"/>
      <c r="Y6864" s="48" t="e">
        <f t="shared" si="509"/>
        <v>#VALUE!</v>
      </c>
      <c r="Z6864" s="45"/>
      <c r="AA6864" s="45"/>
      <c r="AB6864" s="48" t="str">
        <f t="shared" si="505"/>
        <v/>
      </c>
      <c r="AC6864" s="41"/>
      <c r="AD6864" s="41"/>
      <c r="AE6864" s="41"/>
      <c r="AF6864" s="48" t="str">
        <f t="shared" si="506"/>
        <v/>
      </c>
      <c r="AG6864" s="41"/>
      <c r="AH6864" s="42"/>
    </row>
    <row r="6865" spans="15:34" ht="6.75" customHeight="1">
      <c r="O6865" s="37" t="str">
        <f t="shared" si="507"/>
        <v/>
      </c>
      <c r="P6865" s="41"/>
      <c r="Q6865" s="41"/>
      <c r="R6865" s="41"/>
      <c r="S6865" s="41"/>
      <c r="T6865" s="41"/>
      <c r="U6865" s="41"/>
      <c r="V6865" s="48" t="e">
        <f t="shared" si="508"/>
        <v>#VALUE!</v>
      </c>
      <c r="W6865" s="47"/>
      <c r="X6865" s="45"/>
      <c r="Y6865" s="48" t="e">
        <f t="shared" si="509"/>
        <v>#VALUE!</v>
      </c>
      <c r="Z6865" s="45"/>
      <c r="AA6865" s="45"/>
      <c r="AB6865" s="48" t="str">
        <f t="shared" si="505"/>
        <v/>
      </c>
      <c r="AC6865" s="41"/>
      <c r="AD6865" s="41"/>
      <c r="AE6865" s="41"/>
      <c r="AF6865" s="48" t="str">
        <f t="shared" si="506"/>
        <v/>
      </c>
      <c r="AG6865" s="41"/>
      <c r="AH6865" s="42"/>
    </row>
    <row r="6866" spans="15:34" ht="6.75" customHeight="1">
      <c r="O6866" s="37" t="str">
        <f t="shared" si="507"/>
        <v/>
      </c>
      <c r="P6866" s="41"/>
      <c r="Q6866" s="41"/>
      <c r="R6866" s="41"/>
      <c r="S6866" s="41"/>
      <c r="T6866" s="41"/>
      <c r="U6866" s="41"/>
      <c r="V6866" s="48" t="e">
        <f t="shared" si="508"/>
        <v>#VALUE!</v>
      </c>
      <c r="W6866" s="47"/>
      <c r="X6866" s="45"/>
      <c r="Y6866" s="48" t="e">
        <f t="shared" si="509"/>
        <v>#VALUE!</v>
      </c>
      <c r="Z6866" s="45"/>
      <c r="AA6866" s="45"/>
      <c r="AB6866" s="48" t="str">
        <f t="shared" si="505"/>
        <v/>
      </c>
      <c r="AC6866" s="41"/>
      <c r="AD6866" s="41"/>
      <c r="AE6866" s="41"/>
      <c r="AF6866" s="48" t="str">
        <f t="shared" si="506"/>
        <v/>
      </c>
      <c r="AG6866" s="41"/>
      <c r="AH6866" s="42"/>
    </row>
    <row r="6867" spans="15:34" ht="6.75" customHeight="1">
      <c r="O6867" s="37" t="str">
        <f t="shared" si="507"/>
        <v/>
      </c>
      <c r="P6867" s="41"/>
      <c r="Q6867" s="41"/>
      <c r="R6867" s="41"/>
      <c r="S6867" s="41"/>
      <c r="T6867" s="41"/>
      <c r="U6867" s="41"/>
      <c r="V6867" s="48" t="e">
        <f t="shared" si="508"/>
        <v>#VALUE!</v>
      </c>
      <c r="W6867" s="47"/>
      <c r="X6867" s="45"/>
      <c r="Y6867" s="48" t="e">
        <f t="shared" si="509"/>
        <v>#VALUE!</v>
      </c>
      <c r="Z6867" s="45"/>
      <c r="AA6867" s="45"/>
      <c r="AB6867" s="48" t="str">
        <f t="shared" si="505"/>
        <v/>
      </c>
      <c r="AC6867" s="41"/>
      <c r="AD6867" s="41"/>
      <c r="AE6867" s="41"/>
      <c r="AF6867" s="48" t="str">
        <f t="shared" si="506"/>
        <v/>
      </c>
      <c r="AG6867" s="41"/>
      <c r="AH6867" s="42"/>
    </row>
    <row r="6868" spans="15:34" ht="6.75" customHeight="1">
      <c r="O6868" s="37" t="str">
        <f t="shared" si="507"/>
        <v/>
      </c>
      <c r="P6868" s="41"/>
      <c r="Q6868" s="41"/>
      <c r="R6868" s="41"/>
      <c r="S6868" s="41"/>
      <c r="T6868" s="41"/>
      <c r="U6868" s="41"/>
      <c r="V6868" s="48" t="e">
        <f t="shared" si="508"/>
        <v>#VALUE!</v>
      </c>
      <c r="W6868" s="47"/>
      <c r="X6868" s="45"/>
      <c r="Y6868" s="48" t="e">
        <f t="shared" si="509"/>
        <v>#VALUE!</v>
      </c>
      <c r="Z6868" s="45"/>
      <c r="AA6868" s="45"/>
      <c r="AB6868" s="48" t="str">
        <f t="shared" si="505"/>
        <v/>
      </c>
      <c r="AC6868" s="41"/>
      <c r="AD6868" s="41"/>
      <c r="AE6868" s="41"/>
      <c r="AF6868" s="48" t="str">
        <f t="shared" si="506"/>
        <v/>
      </c>
      <c r="AG6868" s="41"/>
      <c r="AH6868" s="42"/>
    </row>
    <row r="6869" spans="15:34" ht="6.75" customHeight="1">
      <c r="O6869" s="37" t="str">
        <f t="shared" si="507"/>
        <v/>
      </c>
      <c r="P6869" s="41"/>
      <c r="Q6869" s="41"/>
      <c r="R6869" s="41"/>
      <c r="S6869" s="41"/>
      <c r="T6869" s="41"/>
      <c r="U6869" s="41"/>
      <c r="V6869" s="48" t="e">
        <f t="shared" si="508"/>
        <v>#VALUE!</v>
      </c>
      <c r="W6869" s="47"/>
      <c r="X6869" s="45"/>
      <c r="Y6869" s="48" t="e">
        <f t="shared" si="509"/>
        <v>#VALUE!</v>
      </c>
      <c r="Z6869" s="45"/>
      <c r="AA6869" s="45"/>
      <c r="AB6869" s="48" t="str">
        <f t="shared" si="505"/>
        <v/>
      </c>
      <c r="AC6869" s="41"/>
      <c r="AD6869" s="41"/>
      <c r="AE6869" s="41"/>
      <c r="AF6869" s="48" t="str">
        <f t="shared" si="506"/>
        <v/>
      </c>
      <c r="AG6869" s="41"/>
      <c r="AH6869" s="42"/>
    </row>
    <row r="6870" spans="15:34" ht="6.75" customHeight="1">
      <c r="O6870" s="37" t="str">
        <f t="shared" si="507"/>
        <v/>
      </c>
      <c r="P6870" s="41"/>
      <c r="Q6870" s="41"/>
      <c r="R6870" s="41"/>
      <c r="S6870" s="41"/>
      <c r="T6870" s="41"/>
      <c r="U6870" s="41"/>
      <c r="V6870" s="48" t="e">
        <f t="shared" si="508"/>
        <v>#VALUE!</v>
      </c>
      <c r="W6870" s="47"/>
      <c r="X6870" s="45"/>
      <c r="Y6870" s="48" t="e">
        <f t="shared" si="509"/>
        <v>#VALUE!</v>
      </c>
      <c r="Z6870" s="45"/>
      <c r="AA6870" s="45"/>
      <c r="AB6870" s="48" t="str">
        <f t="shared" si="505"/>
        <v/>
      </c>
      <c r="AC6870" s="41"/>
      <c r="AD6870" s="41"/>
      <c r="AE6870" s="41"/>
      <c r="AF6870" s="48" t="str">
        <f t="shared" si="506"/>
        <v/>
      </c>
      <c r="AG6870" s="41"/>
      <c r="AH6870" s="42"/>
    </row>
    <row r="6871" spans="15:34" ht="6.75" customHeight="1">
      <c r="O6871" s="37" t="str">
        <f t="shared" si="507"/>
        <v/>
      </c>
      <c r="P6871" s="41"/>
      <c r="Q6871" s="41"/>
      <c r="R6871" s="41"/>
      <c r="S6871" s="41"/>
      <c r="T6871" s="41"/>
      <c r="U6871" s="41"/>
      <c r="V6871" s="48" t="e">
        <f t="shared" si="508"/>
        <v>#VALUE!</v>
      </c>
      <c r="W6871" s="47"/>
      <c r="X6871" s="45"/>
      <c r="Y6871" s="48" t="e">
        <f t="shared" si="509"/>
        <v>#VALUE!</v>
      </c>
      <c r="Z6871" s="45"/>
      <c r="AA6871" s="45"/>
      <c r="AB6871" s="48" t="str">
        <f t="shared" si="505"/>
        <v/>
      </c>
      <c r="AC6871" s="41"/>
      <c r="AD6871" s="41"/>
      <c r="AE6871" s="41"/>
      <c r="AF6871" s="48" t="str">
        <f t="shared" si="506"/>
        <v/>
      </c>
      <c r="AG6871" s="41"/>
      <c r="AH6871" s="42"/>
    </row>
    <row r="6872" spans="15:34" ht="6.75" customHeight="1">
      <c r="O6872" s="37" t="str">
        <f t="shared" si="507"/>
        <v/>
      </c>
      <c r="P6872" s="41"/>
      <c r="Q6872" s="41"/>
      <c r="R6872" s="41"/>
      <c r="S6872" s="41"/>
      <c r="T6872" s="41"/>
      <c r="U6872" s="41"/>
      <c r="V6872" s="48" t="e">
        <f t="shared" si="508"/>
        <v>#VALUE!</v>
      </c>
      <c r="W6872" s="47"/>
      <c r="X6872" s="45"/>
      <c r="Y6872" s="48" t="e">
        <f t="shared" si="509"/>
        <v>#VALUE!</v>
      </c>
      <c r="Z6872" s="45"/>
      <c r="AA6872" s="45"/>
      <c r="AB6872" s="48" t="str">
        <f t="shared" si="505"/>
        <v/>
      </c>
      <c r="AC6872" s="41"/>
      <c r="AD6872" s="41"/>
      <c r="AE6872" s="41"/>
      <c r="AF6872" s="48" t="str">
        <f t="shared" si="506"/>
        <v/>
      </c>
      <c r="AG6872" s="41"/>
      <c r="AH6872" s="42"/>
    </row>
    <row r="6873" spans="15:34" ht="6.75" customHeight="1">
      <c r="O6873" s="37" t="str">
        <f t="shared" si="507"/>
        <v/>
      </c>
      <c r="P6873" s="41"/>
      <c r="Q6873" s="41"/>
      <c r="R6873" s="41"/>
      <c r="S6873" s="41"/>
      <c r="T6873" s="41"/>
      <c r="U6873" s="41"/>
      <c r="V6873" s="48" t="e">
        <f t="shared" si="508"/>
        <v>#VALUE!</v>
      </c>
      <c r="W6873" s="47"/>
      <c r="X6873" s="45"/>
      <c r="Y6873" s="48" t="e">
        <f t="shared" si="509"/>
        <v>#VALUE!</v>
      </c>
      <c r="Z6873" s="45"/>
      <c r="AA6873" s="45"/>
      <c r="AB6873" s="48" t="str">
        <f t="shared" si="505"/>
        <v/>
      </c>
      <c r="AC6873" s="41"/>
      <c r="AD6873" s="41"/>
      <c r="AE6873" s="41"/>
      <c r="AF6873" s="48" t="str">
        <f t="shared" si="506"/>
        <v/>
      </c>
      <c r="AG6873" s="41"/>
      <c r="AH6873" s="42"/>
    </row>
    <row r="6874" spans="15:34" ht="6.75" customHeight="1">
      <c r="O6874" s="37" t="str">
        <f t="shared" si="507"/>
        <v/>
      </c>
      <c r="P6874" s="41"/>
      <c r="Q6874" s="41"/>
      <c r="R6874" s="41"/>
      <c r="S6874" s="41"/>
      <c r="T6874" s="41"/>
      <c r="U6874" s="41"/>
      <c r="V6874" s="48" t="e">
        <f t="shared" si="508"/>
        <v>#VALUE!</v>
      </c>
      <c r="W6874" s="47"/>
      <c r="X6874" s="45"/>
      <c r="Y6874" s="48" t="e">
        <f t="shared" si="509"/>
        <v>#VALUE!</v>
      </c>
      <c r="Z6874" s="45"/>
      <c r="AA6874" s="45"/>
      <c r="AB6874" s="48" t="str">
        <f t="shared" si="505"/>
        <v/>
      </c>
      <c r="AC6874" s="41"/>
      <c r="AD6874" s="41"/>
      <c r="AE6874" s="41"/>
      <c r="AF6874" s="48" t="str">
        <f t="shared" si="506"/>
        <v/>
      </c>
      <c r="AG6874" s="41"/>
      <c r="AH6874" s="42"/>
    </row>
    <row r="6875" spans="15:34" ht="6.75" customHeight="1">
      <c r="O6875" s="37" t="str">
        <f t="shared" si="507"/>
        <v/>
      </c>
      <c r="P6875" s="41"/>
      <c r="Q6875" s="41"/>
      <c r="R6875" s="41"/>
      <c r="S6875" s="41"/>
      <c r="T6875" s="41"/>
      <c r="U6875" s="41"/>
      <c r="V6875" s="48" t="e">
        <f t="shared" si="508"/>
        <v>#VALUE!</v>
      </c>
      <c r="W6875" s="47"/>
      <c r="X6875" s="45"/>
      <c r="Y6875" s="48" t="e">
        <f t="shared" si="509"/>
        <v>#VALUE!</v>
      </c>
      <c r="Z6875" s="45"/>
      <c r="AA6875" s="45"/>
      <c r="AB6875" s="48" t="str">
        <f t="shared" si="505"/>
        <v/>
      </c>
      <c r="AC6875" s="41"/>
      <c r="AD6875" s="41"/>
      <c r="AE6875" s="41"/>
      <c r="AF6875" s="48" t="str">
        <f t="shared" si="506"/>
        <v/>
      </c>
      <c r="AG6875" s="41"/>
      <c r="AH6875" s="42"/>
    </row>
    <row r="6876" spans="15:34" ht="6.75" customHeight="1">
      <c r="O6876" s="37" t="str">
        <f t="shared" si="507"/>
        <v/>
      </c>
      <c r="P6876" s="41"/>
      <c r="Q6876" s="41"/>
      <c r="R6876" s="41"/>
      <c r="S6876" s="41"/>
      <c r="T6876" s="41"/>
      <c r="U6876" s="41"/>
      <c r="V6876" s="48" t="e">
        <f t="shared" si="508"/>
        <v>#VALUE!</v>
      </c>
      <c r="W6876" s="47"/>
      <c r="X6876" s="45"/>
      <c r="Y6876" s="48" t="e">
        <f t="shared" si="509"/>
        <v>#VALUE!</v>
      </c>
      <c r="Z6876" s="45"/>
      <c r="AA6876" s="45"/>
      <c r="AB6876" s="48" t="str">
        <f t="shared" si="505"/>
        <v/>
      </c>
      <c r="AC6876" s="41"/>
      <c r="AD6876" s="41"/>
      <c r="AE6876" s="41"/>
      <c r="AF6876" s="48" t="str">
        <f t="shared" si="506"/>
        <v/>
      </c>
      <c r="AG6876" s="41"/>
      <c r="AH6876" s="42"/>
    </row>
    <row r="6877" spans="15:34" ht="6.75" customHeight="1">
      <c r="O6877" s="37" t="str">
        <f t="shared" si="507"/>
        <v/>
      </c>
      <c r="P6877" s="41"/>
      <c r="Q6877" s="41"/>
      <c r="R6877" s="41"/>
      <c r="S6877" s="41"/>
      <c r="T6877" s="41"/>
      <c r="U6877" s="41"/>
      <c r="V6877" s="48" t="e">
        <f t="shared" si="508"/>
        <v>#VALUE!</v>
      </c>
      <c r="W6877" s="47"/>
      <c r="X6877" s="45"/>
      <c r="Y6877" s="48" t="e">
        <f t="shared" si="509"/>
        <v>#VALUE!</v>
      </c>
      <c r="Z6877" s="45"/>
      <c r="AA6877" s="45"/>
      <c r="AB6877" s="48" t="str">
        <f t="shared" si="505"/>
        <v/>
      </c>
      <c r="AC6877" s="41"/>
      <c r="AD6877" s="41"/>
      <c r="AE6877" s="41"/>
      <c r="AF6877" s="48" t="str">
        <f t="shared" si="506"/>
        <v/>
      </c>
      <c r="AG6877" s="41"/>
      <c r="AH6877" s="42"/>
    </row>
    <row r="6878" spans="15:34" ht="6.75" customHeight="1">
      <c r="O6878" s="37" t="str">
        <f t="shared" si="507"/>
        <v/>
      </c>
      <c r="P6878" s="41"/>
      <c r="Q6878" s="41"/>
      <c r="R6878" s="41"/>
      <c r="S6878" s="41"/>
      <c r="T6878" s="41"/>
      <c r="U6878" s="41"/>
      <c r="V6878" s="48" t="e">
        <f t="shared" si="508"/>
        <v>#VALUE!</v>
      </c>
      <c r="W6878" s="47"/>
      <c r="X6878" s="45"/>
      <c r="Y6878" s="48" t="e">
        <f t="shared" si="509"/>
        <v>#VALUE!</v>
      </c>
      <c r="Z6878" s="45"/>
      <c r="AA6878" s="45"/>
      <c r="AB6878" s="48" t="str">
        <f t="shared" si="505"/>
        <v/>
      </c>
      <c r="AC6878" s="41"/>
      <c r="AD6878" s="41"/>
      <c r="AE6878" s="41"/>
      <c r="AF6878" s="48" t="str">
        <f t="shared" si="506"/>
        <v/>
      </c>
      <c r="AG6878" s="41"/>
      <c r="AH6878" s="42"/>
    </row>
    <row r="6879" spans="15:34" ht="6.75" customHeight="1">
      <c r="O6879" s="37" t="str">
        <f t="shared" si="507"/>
        <v/>
      </c>
      <c r="P6879" s="41"/>
      <c r="Q6879" s="41"/>
      <c r="R6879" s="41"/>
      <c r="S6879" s="41"/>
      <c r="T6879" s="41"/>
      <c r="U6879" s="41"/>
      <c r="V6879" s="48" t="e">
        <f t="shared" si="508"/>
        <v>#VALUE!</v>
      </c>
      <c r="W6879" s="47"/>
      <c r="X6879" s="45"/>
      <c r="Y6879" s="48" t="e">
        <f t="shared" si="509"/>
        <v>#VALUE!</v>
      </c>
      <c r="Z6879" s="45"/>
      <c r="AA6879" s="45"/>
      <c r="AB6879" s="48" t="str">
        <f t="shared" si="505"/>
        <v/>
      </c>
      <c r="AC6879" s="41"/>
      <c r="AD6879" s="41"/>
      <c r="AE6879" s="41"/>
      <c r="AF6879" s="48" t="str">
        <f t="shared" si="506"/>
        <v/>
      </c>
      <c r="AG6879" s="41"/>
      <c r="AH6879" s="42"/>
    </row>
    <row r="6880" spans="15:34" ht="6.75" customHeight="1">
      <c r="O6880" s="37" t="str">
        <f t="shared" si="507"/>
        <v/>
      </c>
      <c r="P6880" s="41"/>
      <c r="Q6880" s="41"/>
      <c r="R6880" s="41"/>
      <c r="S6880" s="41"/>
      <c r="T6880" s="41"/>
      <c r="U6880" s="41"/>
      <c r="V6880" s="48" t="e">
        <f t="shared" si="508"/>
        <v>#VALUE!</v>
      </c>
      <c r="W6880" s="47"/>
      <c r="X6880" s="45"/>
      <c r="Y6880" s="48" t="e">
        <f t="shared" si="509"/>
        <v>#VALUE!</v>
      </c>
      <c r="Z6880" s="45"/>
      <c r="AA6880" s="45"/>
      <c r="AB6880" s="48" t="str">
        <f t="shared" si="505"/>
        <v/>
      </c>
      <c r="AC6880" s="41"/>
      <c r="AD6880" s="41"/>
      <c r="AE6880" s="41"/>
      <c r="AF6880" s="48" t="str">
        <f t="shared" si="506"/>
        <v/>
      </c>
      <c r="AG6880" s="41"/>
      <c r="AH6880" s="42"/>
    </row>
    <row r="6881" spans="15:34" ht="6.75" customHeight="1">
      <c r="O6881" s="37" t="str">
        <f t="shared" si="507"/>
        <v/>
      </c>
      <c r="P6881" s="41"/>
      <c r="Q6881" s="41"/>
      <c r="R6881" s="41"/>
      <c r="S6881" s="41"/>
      <c r="T6881" s="41"/>
      <c r="U6881" s="41"/>
      <c r="V6881" s="48" t="e">
        <f t="shared" si="508"/>
        <v>#VALUE!</v>
      </c>
      <c r="W6881" s="47"/>
      <c r="X6881" s="45"/>
      <c r="Y6881" s="48" t="e">
        <f t="shared" si="509"/>
        <v>#VALUE!</v>
      </c>
      <c r="Z6881" s="45"/>
      <c r="AA6881" s="45"/>
      <c r="AB6881" s="48" t="str">
        <f t="shared" si="505"/>
        <v/>
      </c>
      <c r="AC6881" s="41"/>
      <c r="AD6881" s="41"/>
      <c r="AE6881" s="41"/>
      <c r="AF6881" s="48" t="str">
        <f t="shared" si="506"/>
        <v/>
      </c>
      <c r="AG6881" s="41"/>
      <c r="AH6881" s="42"/>
    </row>
    <row r="6882" spans="15:34" ht="6.75" customHeight="1">
      <c r="O6882" s="37" t="str">
        <f t="shared" si="507"/>
        <v/>
      </c>
      <c r="P6882" s="41"/>
      <c r="Q6882" s="41"/>
      <c r="R6882" s="41"/>
      <c r="S6882" s="41"/>
      <c r="T6882" s="41"/>
      <c r="U6882" s="41"/>
      <c r="V6882" s="48" t="e">
        <f t="shared" si="508"/>
        <v>#VALUE!</v>
      </c>
      <c r="W6882" s="47"/>
      <c r="X6882" s="45"/>
      <c r="Y6882" s="48" t="e">
        <f t="shared" si="509"/>
        <v>#VALUE!</v>
      </c>
      <c r="Z6882" s="45"/>
      <c r="AA6882" s="45"/>
      <c r="AB6882" s="48" t="str">
        <f t="shared" si="505"/>
        <v/>
      </c>
      <c r="AC6882" s="41"/>
      <c r="AD6882" s="41"/>
      <c r="AE6882" s="41"/>
      <c r="AF6882" s="48" t="str">
        <f t="shared" si="506"/>
        <v/>
      </c>
      <c r="AG6882" s="41"/>
      <c r="AH6882" s="42"/>
    </row>
    <row r="6883" spans="15:34" ht="6.75" customHeight="1">
      <c r="O6883" s="37" t="str">
        <f t="shared" si="507"/>
        <v/>
      </c>
      <c r="P6883" s="41"/>
      <c r="Q6883" s="41"/>
      <c r="R6883" s="41"/>
      <c r="S6883" s="41"/>
      <c r="T6883" s="41"/>
      <c r="U6883" s="41"/>
      <c r="V6883" s="48" t="e">
        <f t="shared" si="508"/>
        <v>#VALUE!</v>
      </c>
      <c r="W6883" s="47"/>
      <c r="X6883" s="45"/>
      <c r="Y6883" s="48" t="e">
        <f t="shared" si="509"/>
        <v>#VALUE!</v>
      </c>
      <c r="Z6883" s="45"/>
      <c r="AA6883" s="45"/>
      <c r="AB6883" s="48" t="str">
        <f t="shared" si="505"/>
        <v/>
      </c>
      <c r="AC6883" s="41"/>
      <c r="AD6883" s="41"/>
      <c r="AE6883" s="41"/>
      <c r="AF6883" s="48" t="str">
        <f t="shared" si="506"/>
        <v/>
      </c>
      <c r="AG6883" s="41"/>
      <c r="AH6883" s="42"/>
    </row>
    <row r="6884" spans="15:34" ht="6.75" customHeight="1">
      <c r="O6884" s="37" t="str">
        <f t="shared" si="507"/>
        <v/>
      </c>
      <c r="P6884" s="41"/>
      <c r="Q6884" s="41"/>
      <c r="R6884" s="41"/>
      <c r="S6884" s="41"/>
      <c r="T6884" s="41"/>
      <c r="U6884" s="41"/>
      <c r="V6884" s="48" t="e">
        <f t="shared" si="508"/>
        <v>#VALUE!</v>
      </c>
      <c r="W6884" s="47"/>
      <c r="X6884" s="45"/>
      <c r="Y6884" s="48" t="e">
        <f t="shared" si="509"/>
        <v>#VALUE!</v>
      </c>
      <c r="Z6884" s="45"/>
      <c r="AA6884" s="45"/>
      <c r="AB6884" s="48" t="str">
        <f t="shared" ref="AB6884:AB6947" si="510">IF(ISERROR(INDEX(行特番表,MATCH(V6884,行特番,0),1)),"",INDEX(行特番表,MATCH(V6884,行特番,0),1))</f>
        <v/>
      </c>
      <c r="AC6884" s="41"/>
      <c r="AD6884" s="41"/>
      <c r="AE6884" s="41"/>
      <c r="AF6884" s="48" t="str">
        <f t="shared" ref="AF6884:AF6947" si="511">IF(ISERROR(INDEX(列特番表,MATCH(Y6884,列特番,0),1)),"",INDEX(列特番表,MATCH(Y6884,列特番,0),1))</f>
        <v/>
      </c>
      <c r="AG6884" s="41"/>
      <c r="AH6884" s="42"/>
    </row>
    <row r="6885" spans="15:34" ht="6.75" customHeight="1">
      <c r="O6885" s="37" t="str">
        <f t="shared" ref="O6885:O6948" si="512">LEFT(F6885,4)&amp;MID(F6885,6,2)&amp;MID(F6885,9,2)</f>
        <v/>
      </c>
      <c r="P6885" s="41"/>
      <c r="Q6885" s="41"/>
      <c r="R6885" s="41"/>
      <c r="S6885" s="41"/>
      <c r="T6885" s="41"/>
      <c r="U6885" s="41"/>
      <c r="V6885" s="48" t="e">
        <f t="shared" ref="V6885:V6948" si="513">(MID(O6885,2,1)&amp;MID(O6885,5,1)&amp;MID(O6885,7,1))*1</f>
        <v>#VALUE!</v>
      </c>
      <c r="W6885" s="47"/>
      <c r="X6885" s="45"/>
      <c r="Y6885" s="48" t="e">
        <f t="shared" ref="Y6885:Y6948" si="514">(MID(O6885,3,2)&amp;MID(O6885,6,1)&amp;MID(O6885,8,1))*1</f>
        <v>#VALUE!</v>
      </c>
      <c r="Z6885" s="45"/>
      <c r="AA6885" s="45"/>
      <c r="AB6885" s="48" t="str">
        <f t="shared" si="510"/>
        <v/>
      </c>
      <c r="AC6885" s="41"/>
      <c r="AD6885" s="41"/>
      <c r="AE6885" s="41"/>
      <c r="AF6885" s="48" t="str">
        <f t="shared" si="511"/>
        <v/>
      </c>
      <c r="AG6885" s="41"/>
      <c r="AH6885" s="42"/>
    </row>
    <row r="6886" spans="15:34" ht="6.75" customHeight="1">
      <c r="O6886" s="37" t="str">
        <f t="shared" si="512"/>
        <v/>
      </c>
      <c r="P6886" s="41"/>
      <c r="Q6886" s="41"/>
      <c r="R6886" s="41"/>
      <c r="S6886" s="41"/>
      <c r="T6886" s="41"/>
      <c r="U6886" s="41"/>
      <c r="V6886" s="48" t="e">
        <f t="shared" si="513"/>
        <v>#VALUE!</v>
      </c>
      <c r="W6886" s="47"/>
      <c r="X6886" s="45"/>
      <c r="Y6886" s="48" t="e">
        <f t="shared" si="514"/>
        <v>#VALUE!</v>
      </c>
      <c r="Z6886" s="45"/>
      <c r="AA6886" s="45"/>
      <c r="AB6886" s="48" t="str">
        <f t="shared" si="510"/>
        <v/>
      </c>
      <c r="AC6886" s="41"/>
      <c r="AD6886" s="41"/>
      <c r="AE6886" s="41"/>
      <c r="AF6886" s="48" t="str">
        <f t="shared" si="511"/>
        <v/>
      </c>
      <c r="AG6886" s="41"/>
      <c r="AH6886" s="42"/>
    </row>
    <row r="6887" spans="15:34" ht="6.75" customHeight="1">
      <c r="O6887" s="37" t="str">
        <f t="shared" si="512"/>
        <v/>
      </c>
      <c r="P6887" s="41"/>
      <c r="Q6887" s="41"/>
      <c r="R6887" s="41"/>
      <c r="S6887" s="41"/>
      <c r="T6887" s="41"/>
      <c r="U6887" s="41"/>
      <c r="V6887" s="48" t="e">
        <f t="shared" si="513"/>
        <v>#VALUE!</v>
      </c>
      <c r="W6887" s="47"/>
      <c r="X6887" s="45"/>
      <c r="Y6887" s="48" t="e">
        <f t="shared" si="514"/>
        <v>#VALUE!</v>
      </c>
      <c r="Z6887" s="45"/>
      <c r="AA6887" s="45"/>
      <c r="AB6887" s="48" t="str">
        <f t="shared" si="510"/>
        <v/>
      </c>
      <c r="AC6887" s="41"/>
      <c r="AD6887" s="41"/>
      <c r="AE6887" s="41"/>
      <c r="AF6887" s="48" t="str">
        <f t="shared" si="511"/>
        <v/>
      </c>
      <c r="AG6887" s="41"/>
      <c r="AH6887" s="42"/>
    </row>
    <row r="6888" spans="15:34" ht="6.75" customHeight="1">
      <c r="O6888" s="37" t="str">
        <f t="shared" si="512"/>
        <v/>
      </c>
      <c r="P6888" s="41"/>
      <c r="Q6888" s="41"/>
      <c r="R6888" s="41"/>
      <c r="S6888" s="41"/>
      <c r="T6888" s="41"/>
      <c r="U6888" s="41"/>
      <c r="V6888" s="48" t="e">
        <f t="shared" si="513"/>
        <v>#VALUE!</v>
      </c>
      <c r="W6888" s="47"/>
      <c r="X6888" s="45"/>
      <c r="Y6888" s="48" t="e">
        <f t="shared" si="514"/>
        <v>#VALUE!</v>
      </c>
      <c r="Z6888" s="45"/>
      <c r="AA6888" s="45"/>
      <c r="AB6888" s="48" t="str">
        <f t="shared" si="510"/>
        <v/>
      </c>
      <c r="AC6888" s="41"/>
      <c r="AD6888" s="41"/>
      <c r="AE6888" s="41"/>
      <c r="AF6888" s="48" t="str">
        <f t="shared" si="511"/>
        <v/>
      </c>
      <c r="AG6888" s="41"/>
      <c r="AH6888" s="42"/>
    </row>
    <row r="6889" spans="15:34" ht="6.75" customHeight="1">
      <c r="O6889" s="37" t="str">
        <f t="shared" si="512"/>
        <v/>
      </c>
      <c r="P6889" s="41"/>
      <c r="Q6889" s="41"/>
      <c r="R6889" s="41"/>
      <c r="S6889" s="41"/>
      <c r="T6889" s="41"/>
      <c r="U6889" s="41"/>
      <c r="V6889" s="48" t="e">
        <f t="shared" si="513"/>
        <v>#VALUE!</v>
      </c>
      <c r="W6889" s="47"/>
      <c r="X6889" s="45"/>
      <c r="Y6889" s="48" t="e">
        <f t="shared" si="514"/>
        <v>#VALUE!</v>
      </c>
      <c r="Z6889" s="45"/>
      <c r="AA6889" s="45"/>
      <c r="AB6889" s="48" t="str">
        <f t="shared" si="510"/>
        <v/>
      </c>
      <c r="AC6889" s="41"/>
      <c r="AD6889" s="41"/>
      <c r="AE6889" s="41"/>
      <c r="AF6889" s="48" t="str">
        <f t="shared" si="511"/>
        <v/>
      </c>
      <c r="AG6889" s="41"/>
      <c r="AH6889" s="42"/>
    </row>
    <row r="6890" spans="15:34" ht="6.75" customHeight="1">
      <c r="O6890" s="37" t="str">
        <f t="shared" si="512"/>
        <v/>
      </c>
      <c r="P6890" s="41"/>
      <c r="Q6890" s="41"/>
      <c r="R6890" s="41"/>
      <c r="S6890" s="41"/>
      <c r="T6890" s="41"/>
      <c r="U6890" s="41"/>
      <c r="V6890" s="48" t="e">
        <f t="shared" si="513"/>
        <v>#VALUE!</v>
      </c>
      <c r="W6890" s="47"/>
      <c r="X6890" s="45"/>
      <c r="Y6890" s="48" t="e">
        <f t="shared" si="514"/>
        <v>#VALUE!</v>
      </c>
      <c r="Z6890" s="45"/>
      <c r="AA6890" s="45"/>
      <c r="AB6890" s="48" t="str">
        <f t="shared" si="510"/>
        <v/>
      </c>
      <c r="AC6890" s="41"/>
      <c r="AD6890" s="41"/>
      <c r="AE6890" s="41"/>
      <c r="AF6890" s="48" t="str">
        <f t="shared" si="511"/>
        <v/>
      </c>
      <c r="AG6890" s="41"/>
      <c r="AH6890" s="42"/>
    </row>
    <row r="6891" spans="15:34" ht="6.75" customHeight="1">
      <c r="O6891" s="37" t="str">
        <f t="shared" si="512"/>
        <v/>
      </c>
      <c r="P6891" s="41"/>
      <c r="Q6891" s="41"/>
      <c r="R6891" s="41"/>
      <c r="S6891" s="41"/>
      <c r="T6891" s="41"/>
      <c r="U6891" s="41"/>
      <c r="V6891" s="48" t="e">
        <f t="shared" si="513"/>
        <v>#VALUE!</v>
      </c>
      <c r="W6891" s="47"/>
      <c r="X6891" s="45"/>
      <c r="Y6891" s="48" t="e">
        <f t="shared" si="514"/>
        <v>#VALUE!</v>
      </c>
      <c r="Z6891" s="45"/>
      <c r="AA6891" s="45"/>
      <c r="AB6891" s="48" t="str">
        <f t="shared" si="510"/>
        <v/>
      </c>
      <c r="AC6891" s="41"/>
      <c r="AD6891" s="41"/>
      <c r="AE6891" s="41"/>
      <c r="AF6891" s="48" t="str">
        <f t="shared" si="511"/>
        <v/>
      </c>
      <c r="AG6891" s="41"/>
      <c r="AH6891" s="42"/>
    </row>
    <row r="6892" spans="15:34" ht="6.75" customHeight="1">
      <c r="O6892" s="37" t="str">
        <f t="shared" si="512"/>
        <v/>
      </c>
      <c r="P6892" s="41"/>
      <c r="Q6892" s="41"/>
      <c r="R6892" s="41"/>
      <c r="S6892" s="41"/>
      <c r="T6892" s="41"/>
      <c r="U6892" s="41"/>
      <c r="V6892" s="48" t="e">
        <f t="shared" si="513"/>
        <v>#VALUE!</v>
      </c>
      <c r="W6892" s="47"/>
      <c r="X6892" s="45"/>
      <c r="Y6892" s="48" t="e">
        <f t="shared" si="514"/>
        <v>#VALUE!</v>
      </c>
      <c r="Z6892" s="45"/>
      <c r="AA6892" s="45"/>
      <c r="AB6892" s="48" t="str">
        <f t="shared" si="510"/>
        <v/>
      </c>
      <c r="AC6892" s="41"/>
      <c r="AD6892" s="41"/>
      <c r="AE6892" s="41"/>
      <c r="AF6892" s="48" t="str">
        <f t="shared" si="511"/>
        <v/>
      </c>
      <c r="AG6892" s="41"/>
      <c r="AH6892" s="42"/>
    </row>
    <row r="6893" spans="15:34" ht="6.75" customHeight="1">
      <c r="O6893" s="37" t="str">
        <f t="shared" si="512"/>
        <v/>
      </c>
      <c r="P6893" s="41"/>
      <c r="Q6893" s="41"/>
      <c r="R6893" s="41"/>
      <c r="S6893" s="41"/>
      <c r="T6893" s="41"/>
      <c r="U6893" s="41"/>
      <c r="V6893" s="48" t="e">
        <f t="shared" si="513"/>
        <v>#VALUE!</v>
      </c>
      <c r="W6893" s="47"/>
      <c r="X6893" s="45"/>
      <c r="Y6893" s="48" t="e">
        <f t="shared" si="514"/>
        <v>#VALUE!</v>
      </c>
      <c r="Z6893" s="45"/>
      <c r="AA6893" s="45"/>
      <c r="AB6893" s="48" t="str">
        <f t="shared" si="510"/>
        <v/>
      </c>
      <c r="AC6893" s="41"/>
      <c r="AD6893" s="41"/>
      <c r="AE6893" s="41"/>
      <c r="AF6893" s="48" t="str">
        <f t="shared" si="511"/>
        <v/>
      </c>
      <c r="AG6893" s="41"/>
      <c r="AH6893" s="42"/>
    </row>
    <row r="6894" spans="15:34" ht="6.75" customHeight="1">
      <c r="O6894" s="37" t="str">
        <f t="shared" si="512"/>
        <v/>
      </c>
      <c r="P6894" s="41"/>
      <c r="Q6894" s="41"/>
      <c r="R6894" s="41"/>
      <c r="S6894" s="41"/>
      <c r="T6894" s="41"/>
      <c r="U6894" s="41"/>
      <c r="V6894" s="48" t="e">
        <f t="shared" si="513"/>
        <v>#VALUE!</v>
      </c>
      <c r="W6894" s="47"/>
      <c r="X6894" s="45"/>
      <c r="Y6894" s="48" t="e">
        <f t="shared" si="514"/>
        <v>#VALUE!</v>
      </c>
      <c r="Z6894" s="45"/>
      <c r="AA6894" s="45"/>
      <c r="AB6894" s="48" t="str">
        <f t="shared" si="510"/>
        <v/>
      </c>
      <c r="AC6894" s="41"/>
      <c r="AD6894" s="41"/>
      <c r="AE6894" s="41"/>
      <c r="AF6894" s="48" t="str">
        <f t="shared" si="511"/>
        <v/>
      </c>
      <c r="AG6894" s="41"/>
      <c r="AH6894" s="42"/>
    </row>
    <row r="6895" spans="15:34" ht="6.75" customHeight="1">
      <c r="O6895" s="37" t="str">
        <f t="shared" si="512"/>
        <v/>
      </c>
      <c r="P6895" s="41"/>
      <c r="Q6895" s="41"/>
      <c r="R6895" s="41"/>
      <c r="S6895" s="41"/>
      <c r="T6895" s="41"/>
      <c r="U6895" s="41"/>
      <c r="V6895" s="48" t="e">
        <f t="shared" si="513"/>
        <v>#VALUE!</v>
      </c>
      <c r="W6895" s="47"/>
      <c r="X6895" s="45"/>
      <c r="Y6895" s="48" t="e">
        <f t="shared" si="514"/>
        <v>#VALUE!</v>
      </c>
      <c r="Z6895" s="45"/>
      <c r="AA6895" s="45"/>
      <c r="AB6895" s="48" t="str">
        <f t="shared" si="510"/>
        <v/>
      </c>
      <c r="AC6895" s="41"/>
      <c r="AD6895" s="41"/>
      <c r="AE6895" s="41"/>
      <c r="AF6895" s="48" t="str">
        <f t="shared" si="511"/>
        <v/>
      </c>
      <c r="AG6895" s="41"/>
      <c r="AH6895" s="42"/>
    </row>
    <row r="6896" spans="15:34" ht="6.75" customHeight="1">
      <c r="O6896" s="37" t="str">
        <f t="shared" si="512"/>
        <v/>
      </c>
      <c r="P6896" s="41"/>
      <c r="Q6896" s="41"/>
      <c r="R6896" s="41"/>
      <c r="S6896" s="41"/>
      <c r="T6896" s="41"/>
      <c r="U6896" s="41"/>
      <c r="V6896" s="48" t="e">
        <f t="shared" si="513"/>
        <v>#VALUE!</v>
      </c>
      <c r="W6896" s="47"/>
      <c r="X6896" s="45"/>
      <c r="Y6896" s="48" t="e">
        <f t="shared" si="514"/>
        <v>#VALUE!</v>
      </c>
      <c r="Z6896" s="45"/>
      <c r="AA6896" s="45"/>
      <c r="AB6896" s="48" t="str">
        <f t="shared" si="510"/>
        <v/>
      </c>
      <c r="AC6896" s="41"/>
      <c r="AD6896" s="41"/>
      <c r="AE6896" s="41"/>
      <c r="AF6896" s="48" t="str">
        <f t="shared" si="511"/>
        <v/>
      </c>
      <c r="AG6896" s="41"/>
      <c r="AH6896" s="42"/>
    </row>
    <row r="6897" spans="15:34" ht="6.75" customHeight="1">
      <c r="O6897" s="37" t="str">
        <f t="shared" si="512"/>
        <v/>
      </c>
      <c r="P6897" s="41"/>
      <c r="Q6897" s="41"/>
      <c r="R6897" s="41"/>
      <c r="S6897" s="41"/>
      <c r="T6897" s="41"/>
      <c r="U6897" s="41"/>
      <c r="V6897" s="48" t="e">
        <f t="shared" si="513"/>
        <v>#VALUE!</v>
      </c>
      <c r="W6897" s="47"/>
      <c r="X6897" s="45"/>
      <c r="Y6897" s="48" t="e">
        <f t="shared" si="514"/>
        <v>#VALUE!</v>
      </c>
      <c r="Z6897" s="45"/>
      <c r="AA6897" s="45"/>
      <c r="AB6897" s="48" t="str">
        <f t="shared" si="510"/>
        <v/>
      </c>
      <c r="AC6897" s="41"/>
      <c r="AD6897" s="41"/>
      <c r="AE6897" s="41"/>
      <c r="AF6897" s="48" t="str">
        <f t="shared" si="511"/>
        <v/>
      </c>
      <c r="AG6897" s="41"/>
      <c r="AH6897" s="42"/>
    </row>
    <row r="6898" spans="15:34" ht="6.75" customHeight="1">
      <c r="O6898" s="37" t="str">
        <f t="shared" si="512"/>
        <v/>
      </c>
      <c r="P6898" s="41"/>
      <c r="Q6898" s="41"/>
      <c r="R6898" s="41"/>
      <c r="S6898" s="41"/>
      <c r="T6898" s="41"/>
      <c r="U6898" s="41"/>
      <c r="V6898" s="48" t="e">
        <f t="shared" si="513"/>
        <v>#VALUE!</v>
      </c>
      <c r="W6898" s="47"/>
      <c r="X6898" s="45"/>
      <c r="Y6898" s="48" t="e">
        <f t="shared" si="514"/>
        <v>#VALUE!</v>
      </c>
      <c r="Z6898" s="45"/>
      <c r="AA6898" s="45"/>
      <c r="AB6898" s="48" t="str">
        <f t="shared" si="510"/>
        <v/>
      </c>
      <c r="AC6898" s="41"/>
      <c r="AD6898" s="41"/>
      <c r="AE6898" s="41"/>
      <c r="AF6898" s="48" t="str">
        <f t="shared" si="511"/>
        <v/>
      </c>
      <c r="AG6898" s="41"/>
      <c r="AH6898" s="42"/>
    </row>
    <row r="6899" spans="15:34" ht="6.75" customHeight="1">
      <c r="O6899" s="37" t="str">
        <f t="shared" si="512"/>
        <v/>
      </c>
      <c r="P6899" s="41"/>
      <c r="Q6899" s="41"/>
      <c r="R6899" s="41"/>
      <c r="S6899" s="41"/>
      <c r="T6899" s="41"/>
      <c r="U6899" s="41"/>
      <c r="V6899" s="48" t="e">
        <f t="shared" si="513"/>
        <v>#VALUE!</v>
      </c>
      <c r="W6899" s="47"/>
      <c r="X6899" s="45"/>
      <c r="Y6899" s="48" t="e">
        <f t="shared" si="514"/>
        <v>#VALUE!</v>
      </c>
      <c r="Z6899" s="45"/>
      <c r="AA6899" s="45"/>
      <c r="AB6899" s="48" t="str">
        <f t="shared" si="510"/>
        <v/>
      </c>
      <c r="AC6899" s="41"/>
      <c r="AD6899" s="41"/>
      <c r="AE6899" s="41"/>
      <c r="AF6899" s="48" t="str">
        <f t="shared" si="511"/>
        <v/>
      </c>
      <c r="AG6899" s="41"/>
      <c r="AH6899" s="42"/>
    </row>
    <row r="6900" spans="15:34" ht="6.75" customHeight="1">
      <c r="O6900" s="37" t="str">
        <f t="shared" si="512"/>
        <v/>
      </c>
      <c r="P6900" s="41"/>
      <c r="Q6900" s="41"/>
      <c r="R6900" s="41"/>
      <c r="S6900" s="41"/>
      <c r="T6900" s="41"/>
      <c r="U6900" s="41"/>
      <c r="V6900" s="48" t="e">
        <f t="shared" si="513"/>
        <v>#VALUE!</v>
      </c>
      <c r="W6900" s="47"/>
      <c r="X6900" s="45"/>
      <c r="Y6900" s="48" t="e">
        <f t="shared" si="514"/>
        <v>#VALUE!</v>
      </c>
      <c r="Z6900" s="45"/>
      <c r="AA6900" s="45"/>
      <c r="AB6900" s="48" t="str">
        <f t="shared" si="510"/>
        <v/>
      </c>
      <c r="AC6900" s="41"/>
      <c r="AD6900" s="41"/>
      <c r="AE6900" s="41"/>
      <c r="AF6900" s="48" t="str">
        <f t="shared" si="511"/>
        <v/>
      </c>
      <c r="AG6900" s="41"/>
      <c r="AH6900" s="42"/>
    </row>
    <row r="6901" spans="15:34" ht="6.75" customHeight="1">
      <c r="O6901" s="37" t="str">
        <f t="shared" si="512"/>
        <v/>
      </c>
      <c r="P6901" s="41"/>
      <c r="Q6901" s="41"/>
      <c r="R6901" s="41"/>
      <c r="S6901" s="41"/>
      <c r="T6901" s="41"/>
      <c r="U6901" s="41"/>
      <c r="V6901" s="48" t="e">
        <f t="shared" si="513"/>
        <v>#VALUE!</v>
      </c>
      <c r="W6901" s="47"/>
      <c r="X6901" s="45"/>
      <c r="Y6901" s="48" t="e">
        <f t="shared" si="514"/>
        <v>#VALUE!</v>
      </c>
      <c r="Z6901" s="45"/>
      <c r="AA6901" s="45"/>
      <c r="AB6901" s="48" t="str">
        <f t="shared" si="510"/>
        <v/>
      </c>
      <c r="AC6901" s="41"/>
      <c r="AD6901" s="41"/>
      <c r="AE6901" s="41"/>
      <c r="AF6901" s="48" t="str">
        <f t="shared" si="511"/>
        <v/>
      </c>
      <c r="AG6901" s="41"/>
      <c r="AH6901" s="42"/>
    </row>
    <row r="6902" spans="15:34" ht="6.75" customHeight="1">
      <c r="O6902" s="37" t="str">
        <f t="shared" si="512"/>
        <v/>
      </c>
      <c r="P6902" s="41"/>
      <c r="Q6902" s="41"/>
      <c r="R6902" s="41"/>
      <c r="S6902" s="41"/>
      <c r="T6902" s="41"/>
      <c r="U6902" s="41"/>
      <c r="V6902" s="48" t="e">
        <f t="shared" si="513"/>
        <v>#VALUE!</v>
      </c>
      <c r="W6902" s="47"/>
      <c r="X6902" s="45"/>
      <c r="Y6902" s="48" t="e">
        <f t="shared" si="514"/>
        <v>#VALUE!</v>
      </c>
      <c r="Z6902" s="45"/>
      <c r="AA6902" s="45"/>
      <c r="AB6902" s="48" t="str">
        <f t="shared" si="510"/>
        <v/>
      </c>
      <c r="AC6902" s="41"/>
      <c r="AD6902" s="41"/>
      <c r="AE6902" s="41"/>
      <c r="AF6902" s="48" t="str">
        <f t="shared" si="511"/>
        <v/>
      </c>
      <c r="AG6902" s="41"/>
      <c r="AH6902" s="42"/>
    </row>
    <row r="6903" spans="15:34" ht="6.75" customHeight="1">
      <c r="O6903" s="37" t="str">
        <f t="shared" si="512"/>
        <v/>
      </c>
      <c r="P6903" s="41"/>
      <c r="Q6903" s="41"/>
      <c r="R6903" s="41"/>
      <c r="S6903" s="41"/>
      <c r="T6903" s="41"/>
      <c r="U6903" s="41"/>
      <c r="V6903" s="48" t="e">
        <f t="shared" si="513"/>
        <v>#VALUE!</v>
      </c>
      <c r="W6903" s="47"/>
      <c r="X6903" s="45"/>
      <c r="Y6903" s="48" t="e">
        <f t="shared" si="514"/>
        <v>#VALUE!</v>
      </c>
      <c r="Z6903" s="45"/>
      <c r="AA6903" s="45"/>
      <c r="AB6903" s="48" t="str">
        <f t="shared" si="510"/>
        <v/>
      </c>
      <c r="AC6903" s="41"/>
      <c r="AD6903" s="41"/>
      <c r="AE6903" s="41"/>
      <c r="AF6903" s="48" t="str">
        <f t="shared" si="511"/>
        <v/>
      </c>
      <c r="AG6903" s="41"/>
      <c r="AH6903" s="42"/>
    </row>
    <row r="6904" spans="15:34" ht="6.75" customHeight="1">
      <c r="O6904" s="37" t="str">
        <f t="shared" si="512"/>
        <v/>
      </c>
      <c r="P6904" s="41"/>
      <c r="Q6904" s="41"/>
      <c r="R6904" s="41"/>
      <c r="S6904" s="41"/>
      <c r="T6904" s="41"/>
      <c r="U6904" s="41"/>
      <c r="V6904" s="48" t="e">
        <f t="shared" si="513"/>
        <v>#VALUE!</v>
      </c>
      <c r="W6904" s="47"/>
      <c r="X6904" s="45"/>
      <c r="Y6904" s="48" t="e">
        <f t="shared" si="514"/>
        <v>#VALUE!</v>
      </c>
      <c r="Z6904" s="45"/>
      <c r="AA6904" s="45"/>
      <c r="AB6904" s="48" t="str">
        <f t="shared" si="510"/>
        <v/>
      </c>
      <c r="AC6904" s="41"/>
      <c r="AD6904" s="41"/>
      <c r="AE6904" s="41"/>
      <c r="AF6904" s="48" t="str">
        <f t="shared" si="511"/>
        <v/>
      </c>
      <c r="AG6904" s="41"/>
      <c r="AH6904" s="42"/>
    </row>
    <row r="6905" spans="15:34" ht="6.75" customHeight="1">
      <c r="O6905" s="37" t="str">
        <f t="shared" si="512"/>
        <v/>
      </c>
      <c r="P6905" s="41"/>
      <c r="Q6905" s="41"/>
      <c r="R6905" s="41"/>
      <c r="S6905" s="41"/>
      <c r="T6905" s="41"/>
      <c r="U6905" s="41"/>
      <c r="V6905" s="48" t="e">
        <f t="shared" si="513"/>
        <v>#VALUE!</v>
      </c>
      <c r="W6905" s="47"/>
      <c r="X6905" s="45"/>
      <c r="Y6905" s="48" t="e">
        <f t="shared" si="514"/>
        <v>#VALUE!</v>
      </c>
      <c r="Z6905" s="45"/>
      <c r="AA6905" s="45"/>
      <c r="AB6905" s="48" t="str">
        <f t="shared" si="510"/>
        <v/>
      </c>
      <c r="AC6905" s="41"/>
      <c r="AD6905" s="41"/>
      <c r="AE6905" s="41"/>
      <c r="AF6905" s="48" t="str">
        <f t="shared" si="511"/>
        <v/>
      </c>
      <c r="AG6905" s="41"/>
      <c r="AH6905" s="42"/>
    </row>
    <row r="6906" spans="15:34" ht="6.75" customHeight="1">
      <c r="O6906" s="37" t="str">
        <f t="shared" si="512"/>
        <v/>
      </c>
      <c r="P6906" s="41"/>
      <c r="Q6906" s="41"/>
      <c r="R6906" s="41"/>
      <c r="S6906" s="41"/>
      <c r="T6906" s="41"/>
      <c r="U6906" s="41"/>
      <c r="V6906" s="48" t="e">
        <f t="shared" si="513"/>
        <v>#VALUE!</v>
      </c>
      <c r="W6906" s="47"/>
      <c r="X6906" s="45"/>
      <c r="Y6906" s="48" t="e">
        <f t="shared" si="514"/>
        <v>#VALUE!</v>
      </c>
      <c r="Z6906" s="45"/>
      <c r="AA6906" s="45"/>
      <c r="AB6906" s="48" t="str">
        <f t="shared" si="510"/>
        <v/>
      </c>
      <c r="AC6906" s="41"/>
      <c r="AD6906" s="41"/>
      <c r="AE6906" s="41"/>
      <c r="AF6906" s="48" t="str">
        <f t="shared" si="511"/>
        <v/>
      </c>
      <c r="AG6906" s="41"/>
      <c r="AH6906" s="42"/>
    </row>
    <row r="6907" spans="15:34" ht="6.75" customHeight="1">
      <c r="O6907" s="37" t="str">
        <f t="shared" si="512"/>
        <v/>
      </c>
      <c r="P6907" s="41"/>
      <c r="Q6907" s="41"/>
      <c r="R6907" s="41"/>
      <c r="S6907" s="41"/>
      <c r="T6907" s="41"/>
      <c r="U6907" s="41"/>
      <c r="V6907" s="48" t="e">
        <f t="shared" si="513"/>
        <v>#VALUE!</v>
      </c>
      <c r="W6907" s="47"/>
      <c r="X6907" s="45"/>
      <c r="Y6907" s="48" t="e">
        <f t="shared" si="514"/>
        <v>#VALUE!</v>
      </c>
      <c r="Z6907" s="45"/>
      <c r="AA6907" s="45"/>
      <c r="AB6907" s="48" t="str">
        <f t="shared" si="510"/>
        <v/>
      </c>
      <c r="AC6907" s="41"/>
      <c r="AD6907" s="41"/>
      <c r="AE6907" s="41"/>
      <c r="AF6907" s="48" t="str">
        <f t="shared" si="511"/>
        <v/>
      </c>
      <c r="AG6907" s="41"/>
      <c r="AH6907" s="42"/>
    </row>
    <row r="6908" spans="15:34" ht="6.75" customHeight="1">
      <c r="O6908" s="37" t="str">
        <f t="shared" si="512"/>
        <v/>
      </c>
      <c r="P6908" s="41"/>
      <c r="Q6908" s="41"/>
      <c r="R6908" s="41"/>
      <c r="S6908" s="41"/>
      <c r="T6908" s="41"/>
      <c r="U6908" s="41"/>
      <c r="V6908" s="48" t="e">
        <f t="shared" si="513"/>
        <v>#VALUE!</v>
      </c>
      <c r="W6908" s="47"/>
      <c r="X6908" s="45"/>
      <c r="Y6908" s="48" t="e">
        <f t="shared" si="514"/>
        <v>#VALUE!</v>
      </c>
      <c r="Z6908" s="45"/>
      <c r="AA6908" s="45"/>
      <c r="AB6908" s="48" t="str">
        <f t="shared" si="510"/>
        <v/>
      </c>
      <c r="AC6908" s="41"/>
      <c r="AD6908" s="41"/>
      <c r="AE6908" s="41"/>
      <c r="AF6908" s="48" t="str">
        <f t="shared" si="511"/>
        <v/>
      </c>
      <c r="AG6908" s="41"/>
      <c r="AH6908" s="42"/>
    </row>
    <row r="6909" spans="15:34" ht="6.75" customHeight="1">
      <c r="O6909" s="37" t="str">
        <f t="shared" si="512"/>
        <v/>
      </c>
      <c r="P6909" s="41"/>
      <c r="Q6909" s="41"/>
      <c r="R6909" s="41"/>
      <c r="S6909" s="41"/>
      <c r="T6909" s="41"/>
      <c r="U6909" s="41"/>
      <c r="V6909" s="48" t="e">
        <f t="shared" si="513"/>
        <v>#VALUE!</v>
      </c>
      <c r="W6909" s="47"/>
      <c r="X6909" s="45"/>
      <c r="Y6909" s="48" t="e">
        <f t="shared" si="514"/>
        <v>#VALUE!</v>
      </c>
      <c r="Z6909" s="45"/>
      <c r="AA6909" s="45"/>
      <c r="AB6909" s="48" t="str">
        <f t="shared" si="510"/>
        <v/>
      </c>
      <c r="AC6909" s="41"/>
      <c r="AD6909" s="41"/>
      <c r="AE6909" s="41"/>
      <c r="AF6909" s="48" t="str">
        <f t="shared" si="511"/>
        <v/>
      </c>
      <c r="AG6909" s="41"/>
      <c r="AH6909" s="42"/>
    </row>
    <row r="6910" spans="15:34" ht="6.75" customHeight="1">
      <c r="O6910" s="37" t="str">
        <f t="shared" si="512"/>
        <v/>
      </c>
      <c r="P6910" s="41"/>
      <c r="Q6910" s="41"/>
      <c r="R6910" s="41"/>
      <c r="S6910" s="41"/>
      <c r="T6910" s="41"/>
      <c r="U6910" s="41"/>
      <c r="V6910" s="48" t="e">
        <f t="shared" si="513"/>
        <v>#VALUE!</v>
      </c>
      <c r="W6910" s="47"/>
      <c r="X6910" s="45"/>
      <c r="Y6910" s="48" t="e">
        <f t="shared" si="514"/>
        <v>#VALUE!</v>
      </c>
      <c r="Z6910" s="45"/>
      <c r="AA6910" s="45"/>
      <c r="AB6910" s="48" t="str">
        <f t="shared" si="510"/>
        <v/>
      </c>
      <c r="AC6910" s="41"/>
      <c r="AD6910" s="41"/>
      <c r="AE6910" s="41"/>
      <c r="AF6910" s="48" t="str">
        <f t="shared" si="511"/>
        <v/>
      </c>
      <c r="AG6910" s="41"/>
      <c r="AH6910" s="42"/>
    </row>
    <row r="6911" spans="15:34" ht="6.75" customHeight="1">
      <c r="O6911" s="37" t="str">
        <f t="shared" si="512"/>
        <v/>
      </c>
      <c r="P6911" s="41"/>
      <c r="Q6911" s="41"/>
      <c r="R6911" s="41"/>
      <c r="S6911" s="41"/>
      <c r="T6911" s="41"/>
      <c r="U6911" s="41"/>
      <c r="V6911" s="48" t="e">
        <f t="shared" si="513"/>
        <v>#VALUE!</v>
      </c>
      <c r="W6911" s="47"/>
      <c r="X6911" s="45"/>
      <c r="Y6911" s="48" t="e">
        <f t="shared" si="514"/>
        <v>#VALUE!</v>
      </c>
      <c r="Z6911" s="45"/>
      <c r="AA6911" s="45"/>
      <c r="AB6911" s="48" t="str">
        <f t="shared" si="510"/>
        <v/>
      </c>
      <c r="AC6911" s="41"/>
      <c r="AD6911" s="41"/>
      <c r="AE6911" s="41"/>
      <c r="AF6911" s="48" t="str">
        <f t="shared" si="511"/>
        <v/>
      </c>
      <c r="AG6911" s="41"/>
      <c r="AH6911" s="42"/>
    </row>
    <row r="6912" spans="15:34" ht="6.75" customHeight="1">
      <c r="O6912" s="37" t="str">
        <f t="shared" si="512"/>
        <v/>
      </c>
      <c r="P6912" s="41"/>
      <c r="Q6912" s="41"/>
      <c r="R6912" s="41"/>
      <c r="S6912" s="41"/>
      <c r="T6912" s="41"/>
      <c r="U6912" s="41"/>
      <c r="V6912" s="48" t="e">
        <f t="shared" si="513"/>
        <v>#VALUE!</v>
      </c>
      <c r="W6912" s="47"/>
      <c r="X6912" s="45"/>
      <c r="Y6912" s="48" t="e">
        <f t="shared" si="514"/>
        <v>#VALUE!</v>
      </c>
      <c r="Z6912" s="45"/>
      <c r="AA6912" s="45"/>
      <c r="AB6912" s="48" t="str">
        <f t="shared" si="510"/>
        <v/>
      </c>
      <c r="AC6912" s="41"/>
      <c r="AD6912" s="41"/>
      <c r="AE6912" s="41"/>
      <c r="AF6912" s="48" t="str">
        <f t="shared" si="511"/>
        <v/>
      </c>
      <c r="AG6912" s="41"/>
      <c r="AH6912" s="42"/>
    </row>
    <row r="6913" spans="15:34" ht="6.75" customHeight="1">
      <c r="O6913" s="37" t="str">
        <f t="shared" si="512"/>
        <v/>
      </c>
      <c r="P6913" s="41"/>
      <c r="Q6913" s="41"/>
      <c r="R6913" s="41"/>
      <c r="S6913" s="41"/>
      <c r="T6913" s="41"/>
      <c r="U6913" s="41"/>
      <c r="V6913" s="48" t="e">
        <f t="shared" si="513"/>
        <v>#VALUE!</v>
      </c>
      <c r="W6913" s="47"/>
      <c r="X6913" s="45"/>
      <c r="Y6913" s="48" t="e">
        <f t="shared" si="514"/>
        <v>#VALUE!</v>
      </c>
      <c r="Z6913" s="45"/>
      <c r="AA6913" s="45"/>
      <c r="AB6913" s="48" t="str">
        <f t="shared" si="510"/>
        <v/>
      </c>
      <c r="AC6913" s="41"/>
      <c r="AD6913" s="41"/>
      <c r="AE6913" s="41"/>
      <c r="AF6913" s="48" t="str">
        <f t="shared" si="511"/>
        <v/>
      </c>
      <c r="AG6913" s="41"/>
      <c r="AH6913" s="42"/>
    </row>
    <row r="6914" spans="15:34" ht="6.75" customHeight="1">
      <c r="O6914" s="37" t="str">
        <f t="shared" si="512"/>
        <v/>
      </c>
      <c r="P6914" s="41"/>
      <c r="Q6914" s="41"/>
      <c r="R6914" s="41"/>
      <c r="S6914" s="41"/>
      <c r="T6914" s="41"/>
      <c r="U6914" s="41"/>
      <c r="V6914" s="48" t="e">
        <f t="shared" si="513"/>
        <v>#VALUE!</v>
      </c>
      <c r="W6914" s="47"/>
      <c r="X6914" s="45"/>
      <c r="Y6914" s="48" t="e">
        <f t="shared" si="514"/>
        <v>#VALUE!</v>
      </c>
      <c r="Z6914" s="45"/>
      <c r="AA6914" s="45"/>
      <c r="AB6914" s="48" t="str">
        <f t="shared" si="510"/>
        <v/>
      </c>
      <c r="AC6914" s="41"/>
      <c r="AD6914" s="41"/>
      <c r="AE6914" s="41"/>
      <c r="AF6914" s="48" t="str">
        <f t="shared" si="511"/>
        <v/>
      </c>
      <c r="AG6914" s="41"/>
      <c r="AH6914" s="42"/>
    </row>
    <row r="6915" spans="15:34" ht="6.75" customHeight="1">
      <c r="O6915" s="37" t="str">
        <f t="shared" si="512"/>
        <v/>
      </c>
      <c r="P6915" s="41"/>
      <c r="Q6915" s="41"/>
      <c r="R6915" s="41"/>
      <c r="S6915" s="41"/>
      <c r="T6915" s="41"/>
      <c r="U6915" s="41"/>
      <c r="V6915" s="48" t="e">
        <f t="shared" si="513"/>
        <v>#VALUE!</v>
      </c>
      <c r="W6915" s="47"/>
      <c r="X6915" s="45"/>
      <c r="Y6915" s="48" t="e">
        <f t="shared" si="514"/>
        <v>#VALUE!</v>
      </c>
      <c r="Z6915" s="45"/>
      <c r="AA6915" s="45"/>
      <c r="AB6915" s="48" t="str">
        <f t="shared" si="510"/>
        <v/>
      </c>
      <c r="AC6915" s="41"/>
      <c r="AD6915" s="41"/>
      <c r="AE6915" s="41"/>
      <c r="AF6915" s="48" t="str">
        <f t="shared" si="511"/>
        <v/>
      </c>
      <c r="AG6915" s="41"/>
      <c r="AH6915" s="42"/>
    </row>
    <row r="6916" spans="15:34" ht="6.75" customHeight="1">
      <c r="O6916" s="37" t="str">
        <f t="shared" si="512"/>
        <v/>
      </c>
      <c r="P6916" s="41"/>
      <c r="Q6916" s="41"/>
      <c r="R6916" s="41"/>
      <c r="S6916" s="41"/>
      <c r="T6916" s="41"/>
      <c r="U6916" s="41"/>
      <c r="V6916" s="48" t="e">
        <f t="shared" si="513"/>
        <v>#VALUE!</v>
      </c>
      <c r="W6916" s="47"/>
      <c r="X6916" s="45"/>
      <c r="Y6916" s="48" t="e">
        <f t="shared" si="514"/>
        <v>#VALUE!</v>
      </c>
      <c r="Z6916" s="45"/>
      <c r="AA6916" s="45"/>
      <c r="AB6916" s="48" t="str">
        <f t="shared" si="510"/>
        <v/>
      </c>
      <c r="AC6916" s="41"/>
      <c r="AD6916" s="41"/>
      <c r="AE6916" s="41"/>
      <c r="AF6916" s="48" t="str">
        <f t="shared" si="511"/>
        <v/>
      </c>
      <c r="AG6916" s="41"/>
      <c r="AH6916" s="42"/>
    </row>
    <row r="6917" spans="15:34" ht="6.75" customHeight="1">
      <c r="O6917" s="37" t="str">
        <f t="shared" si="512"/>
        <v/>
      </c>
      <c r="P6917" s="41"/>
      <c r="Q6917" s="41"/>
      <c r="R6917" s="41"/>
      <c r="S6917" s="41"/>
      <c r="T6917" s="41"/>
      <c r="U6917" s="41"/>
      <c r="V6917" s="48" t="e">
        <f t="shared" si="513"/>
        <v>#VALUE!</v>
      </c>
      <c r="W6917" s="47"/>
      <c r="X6917" s="45"/>
      <c r="Y6917" s="48" t="e">
        <f t="shared" si="514"/>
        <v>#VALUE!</v>
      </c>
      <c r="Z6917" s="45"/>
      <c r="AA6917" s="45"/>
      <c r="AB6917" s="48" t="str">
        <f t="shared" si="510"/>
        <v/>
      </c>
      <c r="AC6917" s="41"/>
      <c r="AD6917" s="41"/>
      <c r="AE6917" s="41"/>
      <c r="AF6917" s="48" t="str">
        <f t="shared" si="511"/>
        <v/>
      </c>
      <c r="AG6917" s="41"/>
      <c r="AH6917" s="42"/>
    </row>
    <row r="6918" spans="15:34" ht="6.75" customHeight="1">
      <c r="O6918" s="37" t="str">
        <f t="shared" si="512"/>
        <v/>
      </c>
      <c r="P6918" s="41"/>
      <c r="Q6918" s="41"/>
      <c r="R6918" s="41"/>
      <c r="S6918" s="41"/>
      <c r="T6918" s="41"/>
      <c r="U6918" s="41"/>
      <c r="V6918" s="48" t="e">
        <f t="shared" si="513"/>
        <v>#VALUE!</v>
      </c>
      <c r="W6918" s="47"/>
      <c r="X6918" s="45"/>
      <c r="Y6918" s="48" t="e">
        <f t="shared" si="514"/>
        <v>#VALUE!</v>
      </c>
      <c r="Z6918" s="45"/>
      <c r="AA6918" s="45"/>
      <c r="AB6918" s="48" t="str">
        <f t="shared" si="510"/>
        <v/>
      </c>
      <c r="AC6918" s="41"/>
      <c r="AD6918" s="41"/>
      <c r="AE6918" s="41"/>
      <c r="AF6918" s="48" t="str">
        <f t="shared" si="511"/>
        <v/>
      </c>
      <c r="AG6918" s="41"/>
      <c r="AH6918" s="42"/>
    </row>
    <row r="6919" spans="15:34" ht="6.75" customHeight="1">
      <c r="O6919" s="37" t="str">
        <f t="shared" si="512"/>
        <v/>
      </c>
      <c r="P6919" s="41"/>
      <c r="Q6919" s="41"/>
      <c r="R6919" s="41"/>
      <c r="S6919" s="41"/>
      <c r="T6919" s="41"/>
      <c r="U6919" s="41"/>
      <c r="V6919" s="48" t="e">
        <f t="shared" si="513"/>
        <v>#VALUE!</v>
      </c>
      <c r="W6919" s="47"/>
      <c r="X6919" s="45"/>
      <c r="Y6919" s="48" t="e">
        <f t="shared" si="514"/>
        <v>#VALUE!</v>
      </c>
      <c r="Z6919" s="45"/>
      <c r="AA6919" s="45"/>
      <c r="AB6919" s="48" t="str">
        <f t="shared" si="510"/>
        <v/>
      </c>
      <c r="AC6919" s="41"/>
      <c r="AD6919" s="41"/>
      <c r="AE6919" s="41"/>
      <c r="AF6919" s="48" t="str">
        <f t="shared" si="511"/>
        <v/>
      </c>
      <c r="AG6919" s="41"/>
      <c r="AH6919" s="42"/>
    </row>
    <row r="6920" spans="15:34" ht="6.75" customHeight="1">
      <c r="O6920" s="37" t="str">
        <f t="shared" si="512"/>
        <v/>
      </c>
      <c r="P6920" s="41"/>
      <c r="Q6920" s="41"/>
      <c r="R6920" s="41"/>
      <c r="S6920" s="41"/>
      <c r="T6920" s="41"/>
      <c r="U6920" s="41"/>
      <c r="V6920" s="48" t="e">
        <f t="shared" si="513"/>
        <v>#VALUE!</v>
      </c>
      <c r="W6920" s="47"/>
      <c r="X6920" s="45"/>
      <c r="Y6920" s="48" t="e">
        <f t="shared" si="514"/>
        <v>#VALUE!</v>
      </c>
      <c r="Z6920" s="45"/>
      <c r="AA6920" s="45"/>
      <c r="AB6920" s="48" t="str">
        <f t="shared" si="510"/>
        <v/>
      </c>
      <c r="AC6920" s="41"/>
      <c r="AD6920" s="41"/>
      <c r="AE6920" s="41"/>
      <c r="AF6920" s="48" t="str">
        <f t="shared" si="511"/>
        <v/>
      </c>
      <c r="AG6920" s="41"/>
      <c r="AH6920" s="42"/>
    </row>
    <row r="6921" spans="15:34" ht="6.75" customHeight="1">
      <c r="O6921" s="37" t="str">
        <f t="shared" si="512"/>
        <v/>
      </c>
      <c r="P6921" s="41"/>
      <c r="Q6921" s="41"/>
      <c r="R6921" s="41"/>
      <c r="S6921" s="41"/>
      <c r="T6921" s="41"/>
      <c r="U6921" s="41"/>
      <c r="V6921" s="48" t="e">
        <f t="shared" si="513"/>
        <v>#VALUE!</v>
      </c>
      <c r="W6921" s="47"/>
      <c r="X6921" s="45"/>
      <c r="Y6921" s="48" t="e">
        <f t="shared" si="514"/>
        <v>#VALUE!</v>
      </c>
      <c r="Z6921" s="45"/>
      <c r="AA6921" s="45"/>
      <c r="AB6921" s="48" t="str">
        <f t="shared" si="510"/>
        <v/>
      </c>
      <c r="AC6921" s="41"/>
      <c r="AD6921" s="41"/>
      <c r="AE6921" s="41"/>
      <c r="AF6921" s="48" t="str">
        <f t="shared" si="511"/>
        <v/>
      </c>
      <c r="AG6921" s="41"/>
      <c r="AH6921" s="42"/>
    </row>
    <row r="6922" spans="15:34" ht="6.75" customHeight="1">
      <c r="O6922" s="37" t="str">
        <f t="shared" si="512"/>
        <v/>
      </c>
      <c r="P6922" s="41"/>
      <c r="Q6922" s="41"/>
      <c r="R6922" s="41"/>
      <c r="S6922" s="41"/>
      <c r="T6922" s="41"/>
      <c r="U6922" s="41"/>
      <c r="V6922" s="48" t="e">
        <f t="shared" si="513"/>
        <v>#VALUE!</v>
      </c>
      <c r="W6922" s="47"/>
      <c r="X6922" s="45"/>
      <c r="Y6922" s="48" t="e">
        <f t="shared" si="514"/>
        <v>#VALUE!</v>
      </c>
      <c r="Z6922" s="45"/>
      <c r="AA6922" s="45"/>
      <c r="AB6922" s="48" t="str">
        <f t="shared" si="510"/>
        <v/>
      </c>
      <c r="AC6922" s="41"/>
      <c r="AD6922" s="41"/>
      <c r="AE6922" s="41"/>
      <c r="AF6922" s="48" t="str">
        <f t="shared" si="511"/>
        <v/>
      </c>
      <c r="AG6922" s="41"/>
      <c r="AH6922" s="42"/>
    </row>
    <row r="6923" spans="15:34" ht="6.75" customHeight="1">
      <c r="O6923" s="37" t="str">
        <f t="shared" si="512"/>
        <v/>
      </c>
      <c r="P6923" s="41"/>
      <c r="Q6923" s="41"/>
      <c r="R6923" s="41"/>
      <c r="S6923" s="41"/>
      <c r="T6923" s="41"/>
      <c r="U6923" s="41"/>
      <c r="V6923" s="48" t="e">
        <f t="shared" si="513"/>
        <v>#VALUE!</v>
      </c>
      <c r="W6923" s="47"/>
      <c r="X6923" s="45"/>
      <c r="Y6923" s="48" t="e">
        <f t="shared" si="514"/>
        <v>#VALUE!</v>
      </c>
      <c r="Z6923" s="45"/>
      <c r="AA6923" s="45"/>
      <c r="AB6923" s="48" t="str">
        <f t="shared" si="510"/>
        <v/>
      </c>
      <c r="AC6923" s="41"/>
      <c r="AD6923" s="41"/>
      <c r="AE6923" s="41"/>
      <c r="AF6923" s="48" t="str">
        <f t="shared" si="511"/>
        <v/>
      </c>
      <c r="AG6923" s="41"/>
      <c r="AH6923" s="42"/>
    </row>
    <row r="6924" spans="15:34" ht="6.75" customHeight="1">
      <c r="O6924" s="37" t="str">
        <f t="shared" si="512"/>
        <v/>
      </c>
      <c r="P6924" s="41"/>
      <c r="Q6924" s="41"/>
      <c r="R6924" s="41"/>
      <c r="S6924" s="41"/>
      <c r="T6924" s="41"/>
      <c r="U6924" s="41"/>
      <c r="V6924" s="48" t="e">
        <f t="shared" si="513"/>
        <v>#VALUE!</v>
      </c>
      <c r="W6924" s="47"/>
      <c r="X6924" s="45"/>
      <c r="Y6924" s="48" t="e">
        <f t="shared" si="514"/>
        <v>#VALUE!</v>
      </c>
      <c r="Z6924" s="45"/>
      <c r="AA6924" s="45"/>
      <c r="AB6924" s="48" t="str">
        <f t="shared" si="510"/>
        <v/>
      </c>
      <c r="AC6924" s="41"/>
      <c r="AD6924" s="41"/>
      <c r="AE6924" s="41"/>
      <c r="AF6924" s="48" t="str">
        <f t="shared" si="511"/>
        <v/>
      </c>
      <c r="AG6924" s="41"/>
      <c r="AH6924" s="42"/>
    </row>
    <row r="6925" spans="15:34" ht="6.75" customHeight="1">
      <c r="O6925" s="37" t="str">
        <f t="shared" si="512"/>
        <v/>
      </c>
      <c r="P6925" s="41"/>
      <c r="Q6925" s="41"/>
      <c r="R6925" s="41"/>
      <c r="S6925" s="41"/>
      <c r="T6925" s="41"/>
      <c r="U6925" s="41"/>
      <c r="V6925" s="48" t="e">
        <f t="shared" si="513"/>
        <v>#VALUE!</v>
      </c>
      <c r="W6925" s="47"/>
      <c r="X6925" s="45"/>
      <c r="Y6925" s="48" t="e">
        <f t="shared" si="514"/>
        <v>#VALUE!</v>
      </c>
      <c r="Z6925" s="45"/>
      <c r="AA6925" s="45"/>
      <c r="AB6925" s="48" t="str">
        <f t="shared" si="510"/>
        <v/>
      </c>
      <c r="AC6925" s="41"/>
      <c r="AD6925" s="41"/>
      <c r="AE6925" s="41"/>
      <c r="AF6925" s="48" t="str">
        <f t="shared" si="511"/>
        <v/>
      </c>
      <c r="AG6925" s="41"/>
      <c r="AH6925" s="42"/>
    </row>
    <row r="6926" spans="15:34" ht="6.75" customHeight="1">
      <c r="O6926" s="37" t="str">
        <f t="shared" si="512"/>
        <v/>
      </c>
      <c r="P6926" s="41"/>
      <c r="Q6926" s="41"/>
      <c r="R6926" s="41"/>
      <c r="S6926" s="41"/>
      <c r="T6926" s="41"/>
      <c r="U6926" s="41"/>
      <c r="V6926" s="48" t="e">
        <f t="shared" si="513"/>
        <v>#VALUE!</v>
      </c>
      <c r="W6926" s="47"/>
      <c r="X6926" s="45"/>
      <c r="Y6926" s="48" t="e">
        <f t="shared" si="514"/>
        <v>#VALUE!</v>
      </c>
      <c r="Z6926" s="45"/>
      <c r="AA6926" s="45"/>
      <c r="AB6926" s="48" t="str">
        <f t="shared" si="510"/>
        <v/>
      </c>
      <c r="AC6926" s="41"/>
      <c r="AD6926" s="41"/>
      <c r="AE6926" s="41"/>
      <c r="AF6926" s="48" t="str">
        <f t="shared" si="511"/>
        <v/>
      </c>
      <c r="AG6926" s="41"/>
      <c r="AH6926" s="42"/>
    </row>
    <row r="6927" spans="15:34" ht="6.75" customHeight="1">
      <c r="O6927" s="37" t="str">
        <f t="shared" si="512"/>
        <v/>
      </c>
      <c r="P6927" s="41"/>
      <c r="Q6927" s="41"/>
      <c r="R6927" s="41"/>
      <c r="S6927" s="41"/>
      <c r="T6927" s="41"/>
      <c r="U6927" s="41"/>
      <c r="V6927" s="48" t="e">
        <f t="shared" si="513"/>
        <v>#VALUE!</v>
      </c>
      <c r="W6927" s="47"/>
      <c r="X6927" s="45"/>
      <c r="Y6927" s="48" t="e">
        <f t="shared" si="514"/>
        <v>#VALUE!</v>
      </c>
      <c r="Z6927" s="45"/>
      <c r="AA6927" s="45"/>
      <c r="AB6927" s="48" t="str">
        <f t="shared" si="510"/>
        <v/>
      </c>
      <c r="AC6927" s="41"/>
      <c r="AD6927" s="41"/>
      <c r="AE6927" s="41"/>
      <c r="AF6927" s="48" t="str">
        <f t="shared" si="511"/>
        <v/>
      </c>
      <c r="AG6927" s="41"/>
      <c r="AH6927" s="42"/>
    </row>
    <row r="6928" spans="15:34" ht="6.75" customHeight="1">
      <c r="O6928" s="37" t="str">
        <f t="shared" si="512"/>
        <v/>
      </c>
      <c r="P6928" s="41"/>
      <c r="Q6928" s="41"/>
      <c r="R6928" s="41"/>
      <c r="S6928" s="41"/>
      <c r="T6928" s="41"/>
      <c r="U6928" s="41"/>
      <c r="V6928" s="48" t="e">
        <f t="shared" si="513"/>
        <v>#VALUE!</v>
      </c>
      <c r="W6928" s="47"/>
      <c r="X6928" s="45"/>
      <c r="Y6928" s="48" t="e">
        <f t="shared" si="514"/>
        <v>#VALUE!</v>
      </c>
      <c r="Z6928" s="45"/>
      <c r="AA6928" s="45"/>
      <c r="AB6928" s="48" t="str">
        <f t="shared" si="510"/>
        <v/>
      </c>
      <c r="AC6928" s="41"/>
      <c r="AD6928" s="41"/>
      <c r="AE6928" s="41"/>
      <c r="AF6928" s="48" t="str">
        <f t="shared" si="511"/>
        <v/>
      </c>
      <c r="AG6928" s="41"/>
      <c r="AH6928" s="42"/>
    </row>
    <row r="6929" spans="15:34" ht="6.75" customHeight="1">
      <c r="O6929" s="37" t="str">
        <f t="shared" si="512"/>
        <v/>
      </c>
      <c r="P6929" s="41"/>
      <c r="Q6929" s="41"/>
      <c r="R6929" s="41"/>
      <c r="S6929" s="41"/>
      <c r="T6929" s="41"/>
      <c r="U6929" s="41"/>
      <c r="V6929" s="48" t="e">
        <f t="shared" si="513"/>
        <v>#VALUE!</v>
      </c>
      <c r="W6929" s="47"/>
      <c r="X6929" s="45"/>
      <c r="Y6929" s="48" t="e">
        <f t="shared" si="514"/>
        <v>#VALUE!</v>
      </c>
      <c r="Z6929" s="45"/>
      <c r="AA6929" s="45"/>
      <c r="AB6929" s="48" t="str">
        <f t="shared" si="510"/>
        <v/>
      </c>
      <c r="AC6929" s="41"/>
      <c r="AD6929" s="41"/>
      <c r="AE6929" s="41"/>
      <c r="AF6929" s="48" t="str">
        <f t="shared" si="511"/>
        <v/>
      </c>
      <c r="AG6929" s="41"/>
      <c r="AH6929" s="42"/>
    </row>
    <row r="6930" spans="15:34" ht="6.75" customHeight="1">
      <c r="O6930" s="37" t="str">
        <f t="shared" si="512"/>
        <v/>
      </c>
      <c r="P6930" s="41"/>
      <c r="Q6930" s="41"/>
      <c r="R6930" s="41"/>
      <c r="S6930" s="41"/>
      <c r="T6930" s="41"/>
      <c r="U6930" s="41"/>
      <c r="V6930" s="48" t="e">
        <f t="shared" si="513"/>
        <v>#VALUE!</v>
      </c>
      <c r="W6930" s="47"/>
      <c r="X6930" s="45"/>
      <c r="Y6930" s="48" t="e">
        <f t="shared" si="514"/>
        <v>#VALUE!</v>
      </c>
      <c r="Z6930" s="45"/>
      <c r="AA6930" s="45"/>
      <c r="AB6930" s="48" t="str">
        <f t="shared" si="510"/>
        <v/>
      </c>
      <c r="AC6930" s="41"/>
      <c r="AD6930" s="41"/>
      <c r="AE6930" s="41"/>
      <c r="AF6930" s="48" t="str">
        <f t="shared" si="511"/>
        <v/>
      </c>
      <c r="AG6930" s="41"/>
      <c r="AH6930" s="42"/>
    </row>
    <row r="6931" spans="15:34" ht="6.75" customHeight="1">
      <c r="O6931" s="37" t="str">
        <f t="shared" si="512"/>
        <v/>
      </c>
      <c r="P6931" s="41"/>
      <c r="Q6931" s="41"/>
      <c r="R6931" s="41"/>
      <c r="S6931" s="41"/>
      <c r="T6931" s="41"/>
      <c r="U6931" s="41"/>
      <c r="V6931" s="48" t="e">
        <f t="shared" si="513"/>
        <v>#VALUE!</v>
      </c>
      <c r="W6931" s="47"/>
      <c r="X6931" s="45"/>
      <c r="Y6931" s="48" t="e">
        <f t="shared" si="514"/>
        <v>#VALUE!</v>
      </c>
      <c r="Z6931" s="45"/>
      <c r="AA6931" s="45"/>
      <c r="AB6931" s="48" t="str">
        <f t="shared" si="510"/>
        <v/>
      </c>
      <c r="AC6931" s="41"/>
      <c r="AD6931" s="41"/>
      <c r="AE6931" s="41"/>
      <c r="AF6931" s="48" t="str">
        <f t="shared" si="511"/>
        <v/>
      </c>
      <c r="AG6931" s="41"/>
      <c r="AH6931" s="42"/>
    </row>
    <row r="6932" spans="15:34" ht="6.75" customHeight="1">
      <c r="O6932" s="37" t="str">
        <f t="shared" si="512"/>
        <v/>
      </c>
      <c r="P6932" s="41"/>
      <c r="Q6932" s="41"/>
      <c r="R6932" s="41"/>
      <c r="S6932" s="41"/>
      <c r="T6932" s="41"/>
      <c r="U6932" s="41"/>
      <c r="V6932" s="48" t="e">
        <f t="shared" si="513"/>
        <v>#VALUE!</v>
      </c>
      <c r="W6932" s="47"/>
      <c r="X6932" s="45"/>
      <c r="Y6932" s="48" t="e">
        <f t="shared" si="514"/>
        <v>#VALUE!</v>
      </c>
      <c r="Z6932" s="45"/>
      <c r="AA6932" s="45"/>
      <c r="AB6932" s="48" t="str">
        <f t="shared" si="510"/>
        <v/>
      </c>
      <c r="AC6932" s="41"/>
      <c r="AD6932" s="41"/>
      <c r="AE6932" s="41"/>
      <c r="AF6932" s="48" t="str">
        <f t="shared" si="511"/>
        <v/>
      </c>
      <c r="AG6932" s="41"/>
      <c r="AH6932" s="42"/>
    </row>
    <row r="6933" spans="15:34" ht="6.75" customHeight="1">
      <c r="O6933" s="37" t="str">
        <f t="shared" si="512"/>
        <v/>
      </c>
      <c r="P6933" s="41"/>
      <c r="Q6933" s="41"/>
      <c r="R6933" s="41"/>
      <c r="S6933" s="41"/>
      <c r="T6933" s="41"/>
      <c r="U6933" s="41"/>
      <c r="V6933" s="48" t="e">
        <f t="shared" si="513"/>
        <v>#VALUE!</v>
      </c>
      <c r="W6933" s="47"/>
      <c r="X6933" s="45"/>
      <c r="Y6933" s="48" t="e">
        <f t="shared" si="514"/>
        <v>#VALUE!</v>
      </c>
      <c r="Z6933" s="45"/>
      <c r="AA6933" s="45"/>
      <c r="AB6933" s="48" t="str">
        <f t="shared" si="510"/>
        <v/>
      </c>
      <c r="AC6933" s="41"/>
      <c r="AD6933" s="41"/>
      <c r="AE6933" s="41"/>
      <c r="AF6933" s="48" t="str">
        <f t="shared" si="511"/>
        <v/>
      </c>
      <c r="AG6933" s="41"/>
      <c r="AH6933" s="42"/>
    </row>
    <row r="6934" spans="15:34" ht="6.75" customHeight="1">
      <c r="O6934" s="37" t="str">
        <f t="shared" si="512"/>
        <v/>
      </c>
      <c r="P6934" s="41"/>
      <c r="Q6934" s="41"/>
      <c r="R6934" s="41"/>
      <c r="S6934" s="41"/>
      <c r="T6934" s="41"/>
      <c r="U6934" s="41"/>
      <c r="V6934" s="48" t="e">
        <f t="shared" si="513"/>
        <v>#VALUE!</v>
      </c>
      <c r="W6934" s="47"/>
      <c r="X6934" s="45"/>
      <c r="Y6934" s="48" t="e">
        <f t="shared" si="514"/>
        <v>#VALUE!</v>
      </c>
      <c r="Z6934" s="45"/>
      <c r="AA6934" s="45"/>
      <c r="AB6934" s="48" t="str">
        <f t="shared" si="510"/>
        <v/>
      </c>
      <c r="AC6934" s="41"/>
      <c r="AD6934" s="41"/>
      <c r="AE6934" s="41"/>
      <c r="AF6934" s="48" t="str">
        <f t="shared" si="511"/>
        <v/>
      </c>
      <c r="AG6934" s="41"/>
      <c r="AH6934" s="42"/>
    </row>
    <row r="6935" spans="15:34" ht="6.75" customHeight="1">
      <c r="O6935" s="37" t="str">
        <f t="shared" si="512"/>
        <v/>
      </c>
      <c r="P6935" s="41"/>
      <c r="Q6935" s="41"/>
      <c r="R6935" s="41"/>
      <c r="S6935" s="41"/>
      <c r="T6935" s="41"/>
      <c r="U6935" s="41"/>
      <c r="V6935" s="48" t="e">
        <f t="shared" si="513"/>
        <v>#VALUE!</v>
      </c>
      <c r="W6935" s="47"/>
      <c r="X6935" s="45"/>
      <c r="Y6935" s="48" t="e">
        <f t="shared" si="514"/>
        <v>#VALUE!</v>
      </c>
      <c r="Z6935" s="45"/>
      <c r="AA6935" s="45"/>
      <c r="AB6935" s="48" t="str">
        <f t="shared" si="510"/>
        <v/>
      </c>
      <c r="AC6935" s="41"/>
      <c r="AD6935" s="41"/>
      <c r="AE6935" s="41"/>
      <c r="AF6935" s="48" t="str">
        <f t="shared" si="511"/>
        <v/>
      </c>
      <c r="AG6935" s="41"/>
      <c r="AH6935" s="42"/>
    </row>
    <row r="6936" spans="15:34" ht="6.75" customHeight="1">
      <c r="O6936" s="37" t="str">
        <f t="shared" si="512"/>
        <v/>
      </c>
      <c r="P6936" s="41"/>
      <c r="Q6936" s="41"/>
      <c r="R6936" s="41"/>
      <c r="S6936" s="41"/>
      <c r="T6936" s="41"/>
      <c r="U6936" s="41"/>
      <c r="V6936" s="48" t="e">
        <f t="shared" si="513"/>
        <v>#VALUE!</v>
      </c>
      <c r="W6936" s="47"/>
      <c r="X6936" s="45"/>
      <c r="Y6936" s="48" t="e">
        <f t="shared" si="514"/>
        <v>#VALUE!</v>
      </c>
      <c r="Z6936" s="45"/>
      <c r="AA6936" s="45"/>
      <c r="AB6936" s="48" t="str">
        <f t="shared" si="510"/>
        <v/>
      </c>
      <c r="AC6936" s="41"/>
      <c r="AD6936" s="41"/>
      <c r="AE6936" s="41"/>
      <c r="AF6936" s="48" t="str">
        <f t="shared" si="511"/>
        <v/>
      </c>
      <c r="AG6936" s="41"/>
      <c r="AH6936" s="42"/>
    </row>
    <row r="6937" spans="15:34" ht="6.75" customHeight="1">
      <c r="O6937" s="37" t="str">
        <f t="shared" si="512"/>
        <v/>
      </c>
      <c r="P6937" s="41"/>
      <c r="Q6937" s="41"/>
      <c r="R6937" s="41"/>
      <c r="S6937" s="41"/>
      <c r="T6937" s="41"/>
      <c r="U6937" s="41"/>
      <c r="V6937" s="48" t="e">
        <f t="shared" si="513"/>
        <v>#VALUE!</v>
      </c>
      <c r="W6937" s="47"/>
      <c r="X6937" s="45"/>
      <c r="Y6937" s="48" t="e">
        <f t="shared" si="514"/>
        <v>#VALUE!</v>
      </c>
      <c r="Z6937" s="45"/>
      <c r="AA6937" s="45"/>
      <c r="AB6937" s="48" t="str">
        <f t="shared" si="510"/>
        <v/>
      </c>
      <c r="AC6937" s="41"/>
      <c r="AD6937" s="41"/>
      <c r="AE6937" s="41"/>
      <c r="AF6937" s="48" t="str">
        <f t="shared" si="511"/>
        <v/>
      </c>
      <c r="AG6937" s="41"/>
      <c r="AH6937" s="42"/>
    </row>
    <row r="6938" spans="15:34" ht="6.75" customHeight="1">
      <c r="O6938" s="37" t="str">
        <f t="shared" si="512"/>
        <v/>
      </c>
      <c r="P6938" s="41"/>
      <c r="Q6938" s="41"/>
      <c r="R6938" s="41"/>
      <c r="S6938" s="41"/>
      <c r="T6938" s="41"/>
      <c r="U6938" s="41"/>
      <c r="V6938" s="48" t="e">
        <f t="shared" si="513"/>
        <v>#VALUE!</v>
      </c>
      <c r="W6938" s="47"/>
      <c r="X6938" s="45"/>
      <c r="Y6938" s="48" t="e">
        <f t="shared" si="514"/>
        <v>#VALUE!</v>
      </c>
      <c r="Z6938" s="45"/>
      <c r="AA6938" s="45"/>
      <c r="AB6938" s="48" t="str">
        <f t="shared" si="510"/>
        <v/>
      </c>
      <c r="AC6938" s="41"/>
      <c r="AD6938" s="41"/>
      <c r="AE6938" s="41"/>
      <c r="AF6938" s="48" t="str">
        <f t="shared" si="511"/>
        <v/>
      </c>
      <c r="AG6938" s="41"/>
      <c r="AH6938" s="42"/>
    </row>
    <row r="6939" spans="15:34" ht="6.75" customHeight="1">
      <c r="O6939" s="37" t="str">
        <f t="shared" si="512"/>
        <v/>
      </c>
      <c r="P6939" s="41"/>
      <c r="Q6939" s="41"/>
      <c r="R6939" s="41"/>
      <c r="S6939" s="41"/>
      <c r="T6939" s="41"/>
      <c r="U6939" s="41"/>
      <c r="V6939" s="48" t="e">
        <f t="shared" si="513"/>
        <v>#VALUE!</v>
      </c>
      <c r="W6939" s="47"/>
      <c r="X6939" s="45"/>
      <c r="Y6939" s="48" t="e">
        <f t="shared" si="514"/>
        <v>#VALUE!</v>
      </c>
      <c r="Z6939" s="45"/>
      <c r="AA6939" s="45"/>
      <c r="AB6939" s="48" t="str">
        <f t="shared" si="510"/>
        <v/>
      </c>
      <c r="AC6939" s="41"/>
      <c r="AD6939" s="41"/>
      <c r="AE6939" s="41"/>
      <c r="AF6939" s="48" t="str">
        <f t="shared" si="511"/>
        <v/>
      </c>
      <c r="AG6939" s="41"/>
      <c r="AH6939" s="42"/>
    </row>
    <row r="6940" spans="15:34" ht="6.75" customHeight="1">
      <c r="O6940" s="37" t="str">
        <f t="shared" si="512"/>
        <v/>
      </c>
      <c r="P6940" s="41"/>
      <c r="Q6940" s="41"/>
      <c r="R6940" s="41"/>
      <c r="S6940" s="41"/>
      <c r="T6940" s="41"/>
      <c r="U6940" s="41"/>
      <c r="V6940" s="48" t="e">
        <f t="shared" si="513"/>
        <v>#VALUE!</v>
      </c>
      <c r="W6940" s="47"/>
      <c r="X6940" s="45"/>
      <c r="Y6940" s="48" t="e">
        <f t="shared" si="514"/>
        <v>#VALUE!</v>
      </c>
      <c r="Z6940" s="45"/>
      <c r="AA6940" s="45"/>
      <c r="AB6940" s="48" t="str">
        <f t="shared" si="510"/>
        <v/>
      </c>
      <c r="AC6940" s="41"/>
      <c r="AD6940" s="41"/>
      <c r="AE6940" s="41"/>
      <c r="AF6940" s="48" t="str">
        <f t="shared" si="511"/>
        <v/>
      </c>
      <c r="AG6940" s="41"/>
      <c r="AH6940" s="42"/>
    </row>
    <row r="6941" spans="15:34" ht="6.75" customHeight="1">
      <c r="O6941" s="37" t="str">
        <f t="shared" si="512"/>
        <v/>
      </c>
      <c r="P6941" s="41"/>
      <c r="Q6941" s="41"/>
      <c r="R6941" s="41"/>
      <c r="S6941" s="41"/>
      <c r="T6941" s="41"/>
      <c r="U6941" s="41"/>
      <c r="V6941" s="48" t="e">
        <f t="shared" si="513"/>
        <v>#VALUE!</v>
      </c>
      <c r="W6941" s="47"/>
      <c r="X6941" s="45"/>
      <c r="Y6941" s="48" t="e">
        <f t="shared" si="514"/>
        <v>#VALUE!</v>
      </c>
      <c r="Z6941" s="45"/>
      <c r="AA6941" s="45"/>
      <c r="AB6941" s="48" t="str">
        <f t="shared" si="510"/>
        <v/>
      </c>
      <c r="AC6941" s="41"/>
      <c r="AD6941" s="41"/>
      <c r="AE6941" s="41"/>
      <c r="AF6941" s="48" t="str">
        <f t="shared" si="511"/>
        <v/>
      </c>
      <c r="AG6941" s="41"/>
      <c r="AH6941" s="42"/>
    </row>
    <row r="6942" spans="15:34" ht="6.75" customHeight="1">
      <c r="O6942" s="37" t="str">
        <f t="shared" si="512"/>
        <v/>
      </c>
      <c r="P6942" s="41"/>
      <c r="Q6942" s="41"/>
      <c r="R6942" s="41"/>
      <c r="S6942" s="41"/>
      <c r="T6942" s="41"/>
      <c r="U6942" s="41"/>
      <c r="V6942" s="48" t="e">
        <f t="shared" si="513"/>
        <v>#VALUE!</v>
      </c>
      <c r="W6942" s="47"/>
      <c r="X6942" s="45"/>
      <c r="Y6942" s="48" t="e">
        <f t="shared" si="514"/>
        <v>#VALUE!</v>
      </c>
      <c r="Z6942" s="45"/>
      <c r="AA6942" s="45"/>
      <c r="AB6942" s="48" t="str">
        <f t="shared" si="510"/>
        <v/>
      </c>
      <c r="AC6942" s="41"/>
      <c r="AD6942" s="41"/>
      <c r="AE6942" s="41"/>
      <c r="AF6942" s="48" t="str">
        <f t="shared" si="511"/>
        <v/>
      </c>
      <c r="AG6942" s="41"/>
      <c r="AH6942" s="42"/>
    </row>
    <row r="6943" spans="15:34" ht="6.75" customHeight="1">
      <c r="O6943" s="37" t="str">
        <f t="shared" si="512"/>
        <v/>
      </c>
      <c r="P6943" s="41"/>
      <c r="Q6943" s="41"/>
      <c r="R6943" s="41"/>
      <c r="S6943" s="41"/>
      <c r="T6943" s="41"/>
      <c r="U6943" s="41"/>
      <c r="V6943" s="48" t="e">
        <f t="shared" si="513"/>
        <v>#VALUE!</v>
      </c>
      <c r="W6943" s="47"/>
      <c r="X6943" s="45"/>
      <c r="Y6943" s="48" t="e">
        <f t="shared" si="514"/>
        <v>#VALUE!</v>
      </c>
      <c r="Z6943" s="45"/>
      <c r="AA6943" s="45"/>
      <c r="AB6943" s="48" t="str">
        <f t="shared" si="510"/>
        <v/>
      </c>
      <c r="AC6943" s="41"/>
      <c r="AD6943" s="41"/>
      <c r="AE6943" s="41"/>
      <c r="AF6943" s="48" t="str">
        <f t="shared" si="511"/>
        <v/>
      </c>
      <c r="AG6943" s="41"/>
      <c r="AH6943" s="42"/>
    </row>
    <row r="6944" spans="15:34" ht="6.75" customHeight="1">
      <c r="O6944" s="37" t="str">
        <f t="shared" si="512"/>
        <v/>
      </c>
      <c r="P6944" s="41"/>
      <c r="Q6944" s="41"/>
      <c r="R6944" s="41"/>
      <c r="S6944" s="41"/>
      <c r="T6944" s="41"/>
      <c r="U6944" s="41"/>
      <c r="V6944" s="48" t="e">
        <f t="shared" si="513"/>
        <v>#VALUE!</v>
      </c>
      <c r="W6944" s="47"/>
      <c r="X6944" s="45"/>
      <c r="Y6944" s="48" t="e">
        <f t="shared" si="514"/>
        <v>#VALUE!</v>
      </c>
      <c r="Z6944" s="45"/>
      <c r="AA6944" s="45"/>
      <c r="AB6944" s="48" t="str">
        <f t="shared" si="510"/>
        <v/>
      </c>
      <c r="AC6944" s="41"/>
      <c r="AD6944" s="41"/>
      <c r="AE6944" s="41"/>
      <c r="AF6944" s="48" t="str">
        <f t="shared" si="511"/>
        <v/>
      </c>
      <c r="AG6944" s="41"/>
      <c r="AH6944" s="42"/>
    </row>
    <row r="6945" spans="15:34" ht="6.75" customHeight="1">
      <c r="O6945" s="37" t="str">
        <f t="shared" si="512"/>
        <v/>
      </c>
      <c r="P6945" s="41"/>
      <c r="Q6945" s="41"/>
      <c r="R6945" s="41"/>
      <c r="S6945" s="41"/>
      <c r="T6945" s="41"/>
      <c r="U6945" s="41"/>
      <c r="V6945" s="48" t="e">
        <f t="shared" si="513"/>
        <v>#VALUE!</v>
      </c>
      <c r="W6945" s="47"/>
      <c r="X6945" s="45"/>
      <c r="Y6945" s="48" t="e">
        <f t="shared" si="514"/>
        <v>#VALUE!</v>
      </c>
      <c r="Z6945" s="45"/>
      <c r="AA6945" s="45"/>
      <c r="AB6945" s="48" t="str">
        <f t="shared" si="510"/>
        <v/>
      </c>
      <c r="AC6945" s="41"/>
      <c r="AD6945" s="41"/>
      <c r="AE6945" s="41"/>
      <c r="AF6945" s="48" t="str">
        <f t="shared" si="511"/>
        <v/>
      </c>
      <c r="AG6945" s="41"/>
      <c r="AH6945" s="42"/>
    </row>
    <row r="6946" spans="15:34" ht="6.75" customHeight="1">
      <c r="O6946" s="37" t="str">
        <f t="shared" si="512"/>
        <v/>
      </c>
      <c r="P6946" s="41"/>
      <c r="Q6946" s="41"/>
      <c r="R6946" s="41"/>
      <c r="S6946" s="41"/>
      <c r="T6946" s="41"/>
      <c r="U6946" s="41"/>
      <c r="V6946" s="48" t="e">
        <f t="shared" si="513"/>
        <v>#VALUE!</v>
      </c>
      <c r="W6946" s="47"/>
      <c r="X6946" s="45"/>
      <c r="Y6946" s="48" t="e">
        <f t="shared" si="514"/>
        <v>#VALUE!</v>
      </c>
      <c r="Z6946" s="45"/>
      <c r="AA6946" s="45"/>
      <c r="AB6946" s="48" t="str">
        <f t="shared" si="510"/>
        <v/>
      </c>
      <c r="AC6946" s="41"/>
      <c r="AD6946" s="41"/>
      <c r="AE6946" s="41"/>
      <c r="AF6946" s="48" t="str">
        <f t="shared" si="511"/>
        <v/>
      </c>
      <c r="AG6946" s="41"/>
      <c r="AH6946" s="42"/>
    </row>
    <row r="6947" spans="15:34" ht="6.75" customHeight="1">
      <c r="O6947" s="37" t="str">
        <f t="shared" si="512"/>
        <v/>
      </c>
      <c r="P6947" s="41"/>
      <c r="Q6947" s="41"/>
      <c r="R6947" s="41"/>
      <c r="S6947" s="41"/>
      <c r="T6947" s="41"/>
      <c r="U6947" s="41"/>
      <c r="V6947" s="48" t="e">
        <f t="shared" si="513"/>
        <v>#VALUE!</v>
      </c>
      <c r="W6947" s="47"/>
      <c r="X6947" s="45"/>
      <c r="Y6947" s="48" t="e">
        <f t="shared" si="514"/>
        <v>#VALUE!</v>
      </c>
      <c r="Z6947" s="45"/>
      <c r="AA6947" s="45"/>
      <c r="AB6947" s="48" t="str">
        <f t="shared" si="510"/>
        <v/>
      </c>
      <c r="AC6947" s="41"/>
      <c r="AD6947" s="41"/>
      <c r="AE6947" s="41"/>
      <c r="AF6947" s="48" t="str">
        <f t="shared" si="511"/>
        <v/>
      </c>
      <c r="AG6947" s="41"/>
      <c r="AH6947" s="42"/>
    </row>
    <row r="6948" spans="15:34" ht="6.75" customHeight="1">
      <c r="O6948" s="37" t="str">
        <f t="shared" si="512"/>
        <v/>
      </c>
      <c r="P6948" s="41"/>
      <c r="Q6948" s="41"/>
      <c r="R6948" s="41"/>
      <c r="S6948" s="41"/>
      <c r="T6948" s="41"/>
      <c r="U6948" s="41"/>
      <c r="V6948" s="48" t="e">
        <f t="shared" si="513"/>
        <v>#VALUE!</v>
      </c>
      <c r="W6948" s="47"/>
      <c r="X6948" s="45"/>
      <c r="Y6948" s="48" t="e">
        <f t="shared" si="514"/>
        <v>#VALUE!</v>
      </c>
      <c r="Z6948" s="45"/>
      <c r="AA6948" s="45"/>
      <c r="AB6948" s="48" t="str">
        <f t="shared" ref="AB6948:AB7011" si="515">IF(ISERROR(INDEX(行特番表,MATCH(V6948,行特番,0),1)),"",INDEX(行特番表,MATCH(V6948,行特番,0),1))</f>
        <v/>
      </c>
      <c r="AC6948" s="41"/>
      <c r="AD6948" s="41"/>
      <c r="AE6948" s="41"/>
      <c r="AF6948" s="48" t="str">
        <f t="shared" ref="AF6948:AF7011" si="516">IF(ISERROR(INDEX(列特番表,MATCH(Y6948,列特番,0),1)),"",INDEX(列特番表,MATCH(Y6948,列特番,0),1))</f>
        <v/>
      </c>
      <c r="AG6948" s="41"/>
      <c r="AH6948" s="42"/>
    </row>
    <row r="6949" spans="15:34" ht="6.75" customHeight="1">
      <c r="O6949" s="37" t="str">
        <f t="shared" ref="O6949:O7012" si="517">LEFT(F6949,4)&amp;MID(F6949,6,2)&amp;MID(F6949,9,2)</f>
        <v/>
      </c>
      <c r="P6949" s="41"/>
      <c r="Q6949" s="41"/>
      <c r="R6949" s="41"/>
      <c r="S6949" s="41"/>
      <c r="T6949" s="41"/>
      <c r="U6949" s="41"/>
      <c r="V6949" s="48" t="e">
        <f t="shared" ref="V6949:V7012" si="518">(MID(O6949,2,1)&amp;MID(O6949,5,1)&amp;MID(O6949,7,1))*1</f>
        <v>#VALUE!</v>
      </c>
      <c r="W6949" s="47"/>
      <c r="X6949" s="45"/>
      <c r="Y6949" s="48" t="e">
        <f t="shared" ref="Y6949:Y7012" si="519">(MID(O6949,3,2)&amp;MID(O6949,6,1)&amp;MID(O6949,8,1))*1</f>
        <v>#VALUE!</v>
      </c>
      <c r="Z6949" s="45"/>
      <c r="AA6949" s="45"/>
      <c r="AB6949" s="48" t="str">
        <f t="shared" si="515"/>
        <v/>
      </c>
      <c r="AC6949" s="41"/>
      <c r="AD6949" s="41"/>
      <c r="AE6949" s="41"/>
      <c r="AF6949" s="48" t="str">
        <f t="shared" si="516"/>
        <v/>
      </c>
      <c r="AG6949" s="41"/>
      <c r="AH6949" s="42"/>
    </row>
    <row r="6950" spans="15:34" ht="6.75" customHeight="1">
      <c r="O6950" s="37" t="str">
        <f t="shared" si="517"/>
        <v/>
      </c>
      <c r="P6950" s="41"/>
      <c r="Q6950" s="41"/>
      <c r="R6950" s="41"/>
      <c r="S6950" s="41"/>
      <c r="T6950" s="41"/>
      <c r="U6950" s="41"/>
      <c r="V6950" s="48" t="e">
        <f t="shared" si="518"/>
        <v>#VALUE!</v>
      </c>
      <c r="W6950" s="47"/>
      <c r="X6950" s="45"/>
      <c r="Y6950" s="48" t="e">
        <f t="shared" si="519"/>
        <v>#VALUE!</v>
      </c>
      <c r="Z6950" s="45"/>
      <c r="AA6950" s="45"/>
      <c r="AB6950" s="48" t="str">
        <f t="shared" si="515"/>
        <v/>
      </c>
      <c r="AC6950" s="41"/>
      <c r="AD6950" s="41"/>
      <c r="AE6950" s="41"/>
      <c r="AF6950" s="48" t="str">
        <f t="shared" si="516"/>
        <v/>
      </c>
      <c r="AG6950" s="41"/>
      <c r="AH6950" s="42"/>
    </row>
    <row r="6951" spans="15:34" ht="6.75" customHeight="1">
      <c r="O6951" s="37" t="str">
        <f t="shared" si="517"/>
        <v/>
      </c>
      <c r="P6951" s="41"/>
      <c r="Q6951" s="41"/>
      <c r="R6951" s="41"/>
      <c r="S6951" s="41"/>
      <c r="T6951" s="41"/>
      <c r="U6951" s="41"/>
      <c r="V6951" s="48" t="e">
        <f t="shared" si="518"/>
        <v>#VALUE!</v>
      </c>
      <c r="W6951" s="47"/>
      <c r="X6951" s="45"/>
      <c r="Y6951" s="48" t="e">
        <f t="shared" si="519"/>
        <v>#VALUE!</v>
      </c>
      <c r="Z6951" s="45"/>
      <c r="AA6951" s="45"/>
      <c r="AB6951" s="48" t="str">
        <f t="shared" si="515"/>
        <v/>
      </c>
      <c r="AC6951" s="41"/>
      <c r="AD6951" s="41"/>
      <c r="AE6951" s="41"/>
      <c r="AF6951" s="48" t="str">
        <f t="shared" si="516"/>
        <v/>
      </c>
      <c r="AG6951" s="41"/>
      <c r="AH6951" s="42"/>
    </row>
    <row r="6952" spans="15:34" ht="6.75" customHeight="1">
      <c r="O6952" s="37" t="str">
        <f t="shared" si="517"/>
        <v/>
      </c>
      <c r="P6952" s="41"/>
      <c r="Q6952" s="41"/>
      <c r="R6952" s="41"/>
      <c r="S6952" s="41"/>
      <c r="T6952" s="41"/>
      <c r="U6952" s="41"/>
      <c r="V6952" s="48" t="e">
        <f t="shared" si="518"/>
        <v>#VALUE!</v>
      </c>
      <c r="W6952" s="47"/>
      <c r="X6952" s="45"/>
      <c r="Y6952" s="48" t="e">
        <f t="shared" si="519"/>
        <v>#VALUE!</v>
      </c>
      <c r="Z6952" s="45"/>
      <c r="AA6952" s="45"/>
      <c r="AB6952" s="48" t="str">
        <f t="shared" si="515"/>
        <v/>
      </c>
      <c r="AC6952" s="41"/>
      <c r="AD6952" s="41"/>
      <c r="AE6952" s="41"/>
      <c r="AF6952" s="48" t="str">
        <f t="shared" si="516"/>
        <v/>
      </c>
      <c r="AG6952" s="41"/>
      <c r="AH6952" s="42"/>
    </row>
    <row r="6953" spans="15:34" ht="6.75" customHeight="1">
      <c r="O6953" s="37" t="str">
        <f t="shared" si="517"/>
        <v/>
      </c>
      <c r="P6953" s="41"/>
      <c r="Q6953" s="41"/>
      <c r="R6953" s="41"/>
      <c r="S6953" s="41"/>
      <c r="T6953" s="41"/>
      <c r="U6953" s="41"/>
      <c r="V6953" s="48" t="e">
        <f t="shared" si="518"/>
        <v>#VALUE!</v>
      </c>
      <c r="W6953" s="47"/>
      <c r="X6953" s="45"/>
      <c r="Y6953" s="48" t="e">
        <f t="shared" si="519"/>
        <v>#VALUE!</v>
      </c>
      <c r="Z6953" s="45"/>
      <c r="AA6953" s="45"/>
      <c r="AB6953" s="48" t="str">
        <f t="shared" si="515"/>
        <v/>
      </c>
      <c r="AC6953" s="41"/>
      <c r="AD6953" s="41"/>
      <c r="AE6953" s="41"/>
      <c r="AF6953" s="48" t="str">
        <f t="shared" si="516"/>
        <v/>
      </c>
      <c r="AG6953" s="41"/>
      <c r="AH6953" s="42"/>
    </row>
    <row r="6954" spans="15:34" ht="6.75" customHeight="1">
      <c r="O6954" s="37" t="str">
        <f t="shared" si="517"/>
        <v/>
      </c>
      <c r="P6954" s="41"/>
      <c r="Q6954" s="41"/>
      <c r="R6954" s="41"/>
      <c r="S6954" s="41"/>
      <c r="T6954" s="41"/>
      <c r="U6954" s="41"/>
      <c r="V6954" s="48" t="e">
        <f t="shared" si="518"/>
        <v>#VALUE!</v>
      </c>
      <c r="W6954" s="47"/>
      <c r="X6954" s="45"/>
      <c r="Y6954" s="48" t="e">
        <f t="shared" si="519"/>
        <v>#VALUE!</v>
      </c>
      <c r="Z6954" s="45"/>
      <c r="AA6954" s="45"/>
      <c r="AB6954" s="48" t="str">
        <f t="shared" si="515"/>
        <v/>
      </c>
      <c r="AC6954" s="41"/>
      <c r="AD6954" s="41"/>
      <c r="AE6954" s="41"/>
      <c r="AF6954" s="48" t="str">
        <f t="shared" si="516"/>
        <v/>
      </c>
      <c r="AG6954" s="41"/>
      <c r="AH6954" s="42"/>
    </row>
    <row r="6955" spans="15:34" ht="6.75" customHeight="1">
      <c r="O6955" s="37" t="str">
        <f t="shared" si="517"/>
        <v/>
      </c>
      <c r="P6955" s="41"/>
      <c r="Q6955" s="41"/>
      <c r="R6955" s="41"/>
      <c r="S6955" s="41"/>
      <c r="T6955" s="41"/>
      <c r="U6955" s="41"/>
      <c r="V6955" s="48" t="e">
        <f t="shared" si="518"/>
        <v>#VALUE!</v>
      </c>
      <c r="W6955" s="47"/>
      <c r="X6955" s="45"/>
      <c r="Y6955" s="48" t="e">
        <f t="shared" si="519"/>
        <v>#VALUE!</v>
      </c>
      <c r="Z6955" s="45"/>
      <c r="AA6955" s="45"/>
      <c r="AB6955" s="48" t="str">
        <f t="shared" si="515"/>
        <v/>
      </c>
      <c r="AC6955" s="41"/>
      <c r="AD6955" s="41"/>
      <c r="AE6955" s="41"/>
      <c r="AF6955" s="48" t="str">
        <f t="shared" si="516"/>
        <v/>
      </c>
      <c r="AG6955" s="41"/>
      <c r="AH6955" s="42"/>
    </row>
    <row r="6956" spans="15:34" ht="6.75" customHeight="1">
      <c r="O6956" s="37" t="str">
        <f t="shared" si="517"/>
        <v/>
      </c>
      <c r="P6956" s="41"/>
      <c r="Q6956" s="41"/>
      <c r="R6956" s="41"/>
      <c r="S6956" s="41"/>
      <c r="T6956" s="41"/>
      <c r="U6956" s="41"/>
      <c r="V6956" s="48" t="e">
        <f t="shared" si="518"/>
        <v>#VALUE!</v>
      </c>
      <c r="W6956" s="47"/>
      <c r="X6956" s="45"/>
      <c r="Y6956" s="48" t="e">
        <f t="shared" si="519"/>
        <v>#VALUE!</v>
      </c>
      <c r="Z6956" s="45"/>
      <c r="AA6956" s="45"/>
      <c r="AB6956" s="48" t="str">
        <f t="shared" si="515"/>
        <v/>
      </c>
      <c r="AC6956" s="41"/>
      <c r="AD6956" s="41"/>
      <c r="AE6956" s="41"/>
      <c r="AF6956" s="48" t="str">
        <f t="shared" si="516"/>
        <v/>
      </c>
      <c r="AG6956" s="41"/>
      <c r="AH6956" s="42"/>
    </row>
    <row r="6957" spans="15:34" ht="6.75" customHeight="1">
      <c r="O6957" s="37" t="str">
        <f t="shared" si="517"/>
        <v/>
      </c>
      <c r="P6957" s="41"/>
      <c r="Q6957" s="41"/>
      <c r="R6957" s="41"/>
      <c r="S6957" s="41"/>
      <c r="T6957" s="41"/>
      <c r="U6957" s="41"/>
      <c r="V6957" s="48" t="e">
        <f t="shared" si="518"/>
        <v>#VALUE!</v>
      </c>
      <c r="W6957" s="47"/>
      <c r="X6957" s="45"/>
      <c r="Y6957" s="48" t="e">
        <f t="shared" si="519"/>
        <v>#VALUE!</v>
      </c>
      <c r="Z6957" s="45"/>
      <c r="AA6957" s="45"/>
      <c r="AB6957" s="48" t="str">
        <f t="shared" si="515"/>
        <v/>
      </c>
      <c r="AC6957" s="41"/>
      <c r="AD6957" s="41"/>
      <c r="AE6957" s="41"/>
      <c r="AF6957" s="48" t="str">
        <f t="shared" si="516"/>
        <v/>
      </c>
      <c r="AG6957" s="41"/>
      <c r="AH6957" s="42"/>
    </row>
    <row r="6958" spans="15:34" ht="6.75" customHeight="1">
      <c r="O6958" s="37" t="str">
        <f t="shared" si="517"/>
        <v/>
      </c>
      <c r="P6958" s="41"/>
      <c r="Q6958" s="41"/>
      <c r="R6958" s="41"/>
      <c r="S6958" s="41"/>
      <c r="T6958" s="41"/>
      <c r="U6958" s="41"/>
      <c r="V6958" s="48" t="e">
        <f t="shared" si="518"/>
        <v>#VALUE!</v>
      </c>
      <c r="W6958" s="47"/>
      <c r="X6958" s="45"/>
      <c r="Y6958" s="48" t="e">
        <f t="shared" si="519"/>
        <v>#VALUE!</v>
      </c>
      <c r="Z6958" s="45"/>
      <c r="AA6958" s="45"/>
      <c r="AB6958" s="48" t="str">
        <f t="shared" si="515"/>
        <v/>
      </c>
      <c r="AC6958" s="41"/>
      <c r="AD6958" s="41"/>
      <c r="AE6958" s="41"/>
      <c r="AF6958" s="48" t="str">
        <f t="shared" si="516"/>
        <v/>
      </c>
      <c r="AG6958" s="41"/>
      <c r="AH6958" s="42"/>
    </row>
    <row r="6959" spans="15:34" ht="6.75" customHeight="1">
      <c r="O6959" s="37" t="str">
        <f t="shared" si="517"/>
        <v/>
      </c>
      <c r="P6959" s="41"/>
      <c r="Q6959" s="41"/>
      <c r="R6959" s="41"/>
      <c r="S6959" s="41"/>
      <c r="T6959" s="41"/>
      <c r="U6959" s="41"/>
      <c r="V6959" s="48" t="e">
        <f t="shared" si="518"/>
        <v>#VALUE!</v>
      </c>
      <c r="W6959" s="47"/>
      <c r="X6959" s="45"/>
      <c r="Y6959" s="48" t="e">
        <f t="shared" si="519"/>
        <v>#VALUE!</v>
      </c>
      <c r="Z6959" s="45"/>
      <c r="AA6959" s="45"/>
      <c r="AB6959" s="48" t="str">
        <f t="shared" si="515"/>
        <v/>
      </c>
      <c r="AC6959" s="41"/>
      <c r="AD6959" s="41"/>
      <c r="AE6959" s="41"/>
      <c r="AF6959" s="48" t="str">
        <f t="shared" si="516"/>
        <v/>
      </c>
      <c r="AG6959" s="41"/>
      <c r="AH6959" s="42"/>
    </row>
    <row r="6960" spans="15:34" ht="6.75" customHeight="1">
      <c r="O6960" s="37" t="str">
        <f t="shared" si="517"/>
        <v/>
      </c>
      <c r="P6960" s="41"/>
      <c r="Q6960" s="41"/>
      <c r="R6960" s="41"/>
      <c r="S6960" s="41"/>
      <c r="T6960" s="41"/>
      <c r="U6960" s="41"/>
      <c r="V6960" s="48" t="e">
        <f t="shared" si="518"/>
        <v>#VALUE!</v>
      </c>
      <c r="W6960" s="47"/>
      <c r="X6960" s="45"/>
      <c r="Y6960" s="48" t="e">
        <f t="shared" si="519"/>
        <v>#VALUE!</v>
      </c>
      <c r="Z6960" s="45"/>
      <c r="AA6960" s="45"/>
      <c r="AB6960" s="48" t="str">
        <f t="shared" si="515"/>
        <v/>
      </c>
      <c r="AC6960" s="41"/>
      <c r="AD6960" s="41"/>
      <c r="AE6960" s="41"/>
      <c r="AF6960" s="48" t="str">
        <f t="shared" si="516"/>
        <v/>
      </c>
      <c r="AG6960" s="41"/>
      <c r="AH6960" s="42"/>
    </row>
    <row r="6961" spans="15:34" ht="6.75" customHeight="1">
      <c r="O6961" s="37" t="str">
        <f t="shared" si="517"/>
        <v/>
      </c>
      <c r="P6961" s="41"/>
      <c r="Q6961" s="41"/>
      <c r="R6961" s="41"/>
      <c r="S6961" s="41"/>
      <c r="T6961" s="41"/>
      <c r="U6961" s="41"/>
      <c r="V6961" s="48" t="e">
        <f t="shared" si="518"/>
        <v>#VALUE!</v>
      </c>
      <c r="W6961" s="47"/>
      <c r="X6961" s="45"/>
      <c r="Y6961" s="48" t="e">
        <f t="shared" si="519"/>
        <v>#VALUE!</v>
      </c>
      <c r="Z6961" s="45"/>
      <c r="AA6961" s="45"/>
      <c r="AB6961" s="48" t="str">
        <f t="shared" si="515"/>
        <v/>
      </c>
      <c r="AC6961" s="41"/>
      <c r="AD6961" s="41"/>
      <c r="AE6961" s="41"/>
      <c r="AF6961" s="48" t="str">
        <f t="shared" si="516"/>
        <v/>
      </c>
      <c r="AG6961" s="41"/>
      <c r="AH6961" s="42"/>
    </row>
    <row r="6962" spans="15:34" ht="6.75" customHeight="1">
      <c r="O6962" s="37" t="str">
        <f t="shared" si="517"/>
        <v/>
      </c>
      <c r="P6962" s="41"/>
      <c r="Q6962" s="41"/>
      <c r="R6962" s="41"/>
      <c r="S6962" s="41"/>
      <c r="T6962" s="41"/>
      <c r="U6962" s="41"/>
      <c r="V6962" s="48" t="e">
        <f t="shared" si="518"/>
        <v>#VALUE!</v>
      </c>
      <c r="W6962" s="47"/>
      <c r="X6962" s="45"/>
      <c r="Y6962" s="48" t="e">
        <f t="shared" si="519"/>
        <v>#VALUE!</v>
      </c>
      <c r="Z6962" s="45"/>
      <c r="AA6962" s="45"/>
      <c r="AB6962" s="48" t="str">
        <f t="shared" si="515"/>
        <v/>
      </c>
      <c r="AC6962" s="41"/>
      <c r="AD6962" s="41"/>
      <c r="AE6962" s="41"/>
      <c r="AF6962" s="48" t="str">
        <f t="shared" si="516"/>
        <v/>
      </c>
      <c r="AG6962" s="41"/>
      <c r="AH6962" s="42"/>
    </row>
    <row r="6963" spans="15:34" ht="6.75" customHeight="1">
      <c r="O6963" s="37" t="str">
        <f t="shared" si="517"/>
        <v/>
      </c>
      <c r="P6963" s="41"/>
      <c r="Q6963" s="41"/>
      <c r="R6963" s="41"/>
      <c r="S6963" s="41"/>
      <c r="T6963" s="41"/>
      <c r="U6963" s="41"/>
      <c r="V6963" s="48" t="e">
        <f t="shared" si="518"/>
        <v>#VALUE!</v>
      </c>
      <c r="W6963" s="47"/>
      <c r="X6963" s="45"/>
      <c r="Y6963" s="48" t="e">
        <f t="shared" si="519"/>
        <v>#VALUE!</v>
      </c>
      <c r="Z6963" s="45"/>
      <c r="AA6963" s="45"/>
      <c r="AB6963" s="48" t="str">
        <f t="shared" si="515"/>
        <v/>
      </c>
      <c r="AC6963" s="41"/>
      <c r="AD6963" s="41"/>
      <c r="AE6963" s="41"/>
      <c r="AF6963" s="48" t="str">
        <f t="shared" si="516"/>
        <v/>
      </c>
      <c r="AG6963" s="41"/>
      <c r="AH6963" s="42"/>
    </row>
    <row r="6964" spans="15:34" ht="6.75" customHeight="1">
      <c r="O6964" s="37" t="str">
        <f t="shared" si="517"/>
        <v/>
      </c>
      <c r="P6964" s="41"/>
      <c r="Q6964" s="41"/>
      <c r="R6964" s="41"/>
      <c r="S6964" s="41"/>
      <c r="T6964" s="41"/>
      <c r="U6964" s="41"/>
      <c r="V6964" s="48" t="e">
        <f t="shared" si="518"/>
        <v>#VALUE!</v>
      </c>
      <c r="W6964" s="47"/>
      <c r="X6964" s="45"/>
      <c r="Y6964" s="48" t="e">
        <f t="shared" si="519"/>
        <v>#VALUE!</v>
      </c>
      <c r="Z6964" s="45"/>
      <c r="AA6964" s="45"/>
      <c r="AB6964" s="48" t="str">
        <f t="shared" si="515"/>
        <v/>
      </c>
      <c r="AC6964" s="41"/>
      <c r="AD6964" s="41"/>
      <c r="AE6964" s="41"/>
      <c r="AF6964" s="48" t="str">
        <f t="shared" si="516"/>
        <v/>
      </c>
      <c r="AG6964" s="41"/>
      <c r="AH6964" s="42"/>
    </row>
    <row r="6965" spans="15:34" ht="6.75" customHeight="1">
      <c r="O6965" s="37" t="str">
        <f t="shared" si="517"/>
        <v/>
      </c>
      <c r="P6965" s="41"/>
      <c r="Q6965" s="41"/>
      <c r="R6965" s="41"/>
      <c r="S6965" s="41"/>
      <c r="T6965" s="41"/>
      <c r="U6965" s="41"/>
      <c r="V6965" s="48" t="e">
        <f t="shared" si="518"/>
        <v>#VALUE!</v>
      </c>
      <c r="W6965" s="47"/>
      <c r="X6965" s="45"/>
      <c r="Y6965" s="48" t="e">
        <f t="shared" si="519"/>
        <v>#VALUE!</v>
      </c>
      <c r="Z6965" s="45"/>
      <c r="AA6965" s="45"/>
      <c r="AB6965" s="48" t="str">
        <f t="shared" si="515"/>
        <v/>
      </c>
      <c r="AC6965" s="41"/>
      <c r="AD6965" s="41"/>
      <c r="AE6965" s="41"/>
      <c r="AF6965" s="48" t="str">
        <f t="shared" si="516"/>
        <v/>
      </c>
      <c r="AG6965" s="41"/>
      <c r="AH6965" s="42"/>
    </row>
    <row r="6966" spans="15:34" ht="6.75" customHeight="1">
      <c r="O6966" s="37" t="str">
        <f t="shared" si="517"/>
        <v/>
      </c>
      <c r="P6966" s="41"/>
      <c r="Q6966" s="41"/>
      <c r="R6966" s="41"/>
      <c r="S6966" s="41"/>
      <c r="T6966" s="41"/>
      <c r="U6966" s="41"/>
      <c r="V6966" s="48" t="e">
        <f t="shared" si="518"/>
        <v>#VALUE!</v>
      </c>
      <c r="W6966" s="47"/>
      <c r="X6966" s="45"/>
      <c r="Y6966" s="48" t="e">
        <f t="shared" si="519"/>
        <v>#VALUE!</v>
      </c>
      <c r="Z6966" s="45"/>
      <c r="AA6966" s="45"/>
      <c r="AB6966" s="48" t="str">
        <f t="shared" si="515"/>
        <v/>
      </c>
      <c r="AC6966" s="41"/>
      <c r="AD6966" s="41"/>
      <c r="AE6966" s="41"/>
      <c r="AF6966" s="48" t="str">
        <f t="shared" si="516"/>
        <v/>
      </c>
      <c r="AG6966" s="41"/>
      <c r="AH6966" s="42"/>
    </row>
    <row r="6967" spans="15:34" ht="6.75" customHeight="1">
      <c r="O6967" s="37" t="str">
        <f t="shared" si="517"/>
        <v/>
      </c>
      <c r="P6967" s="41"/>
      <c r="Q6967" s="41"/>
      <c r="R6967" s="41"/>
      <c r="S6967" s="41"/>
      <c r="T6967" s="41"/>
      <c r="U6967" s="41"/>
      <c r="V6967" s="48" t="e">
        <f t="shared" si="518"/>
        <v>#VALUE!</v>
      </c>
      <c r="W6967" s="47"/>
      <c r="X6967" s="45"/>
      <c r="Y6967" s="48" t="e">
        <f t="shared" si="519"/>
        <v>#VALUE!</v>
      </c>
      <c r="Z6967" s="45"/>
      <c r="AA6967" s="45"/>
      <c r="AB6967" s="48" t="str">
        <f t="shared" si="515"/>
        <v/>
      </c>
      <c r="AC6967" s="41"/>
      <c r="AD6967" s="41"/>
      <c r="AE6967" s="41"/>
      <c r="AF6967" s="48" t="str">
        <f t="shared" si="516"/>
        <v/>
      </c>
      <c r="AG6967" s="41"/>
      <c r="AH6967" s="42"/>
    </row>
    <row r="6968" spans="15:34" ht="6.75" customHeight="1">
      <c r="O6968" s="37" t="str">
        <f t="shared" si="517"/>
        <v/>
      </c>
      <c r="P6968" s="41"/>
      <c r="Q6968" s="41"/>
      <c r="R6968" s="41"/>
      <c r="S6968" s="41"/>
      <c r="T6968" s="41"/>
      <c r="U6968" s="41"/>
      <c r="V6968" s="48" t="e">
        <f t="shared" si="518"/>
        <v>#VALUE!</v>
      </c>
      <c r="W6968" s="47"/>
      <c r="X6968" s="45"/>
      <c r="Y6968" s="48" t="e">
        <f t="shared" si="519"/>
        <v>#VALUE!</v>
      </c>
      <c r="Z6968" s="45"/>
      <c r="AA6968" s="45"/>
      <c r="AB6968" s="48" t="str">
        <f t="shared" si="515"/>
        <v/>
      </c>
      <c r="AC6968" s="41"/>
      <c r="AD6968" s="41"/>
      <c r="AE6968" s="41"/>
      <c r="AF6968" s="48" t="str">
        <f t="shared" si="516"/>
        <v/>
      </c>
      <c r="AG6968" s="41"/>
      <c r="AH6968" s="42"/>
    </row>
    <row r="6969" spans="15:34" ht="6.75" customHeight="1">
      <c r="O6969" s="37" t="str">
        <f t="shared" si="517"/>
        <v/>
      </c>
      <c r="P6969" s="41"/>
      <c r="Q6969" s="41"/>
      <c r="R6969" s="41"/>
      <c r="S6969" s="41"/>
      <c r="T6969" s="41"/>
      <c r="U6969" s="41"/>
      <c r="V6969" s="48" t="e">
        <f t="shared" si="518"/>
        <v>#VALUE!</v>
      </c>
      <c r="W6969" s="47"/>
      <c r="X6969" s="45"/>
      <c r="Y6969" s="48" t="e">
        <f t="shared" si="519"/>
        <v>#VALUE!</v>
      </c>
      <c r="Z6969" s="45"/>
      <c r="AA6969" s="45"/>
      <c r="AB6969" s="48" t="str">
        <f t="shared" si="515"/>
        <v/>
      </c>
      <c r="AC6969" s="41"/>
      <c r="AD6969" s="41"/>
      <c r="AE6969" s="41"/>
      <c r="AF6969" s="48" t="str">
        <f t="shared" si="516"/>
        <v/>
      </c>
      <c r="AG6969" s="41"/>
      <c r="AH6969" s="42"/>
    </row>
    <row r="6970" spans="15:34" ht="6.75" customHeight="1">
      <c r="O6970" s="37" t="str">
        <f t="shared" si="517"/>
        <v/>
      </c>
      <c r="P6970" s="41"/>
      <c r="Q6970" s="41"/>
      <c r="R6970" s="41"/>
      <c r="S6970" s="41"/>
      <c r="T6970" s="41"/>
      <c r="U6970" s="41"/>
      <c r="V6970" s="48" t="e">
        <f t="shared" si="518"/>
        <v>#VALUE!</v>
      </c>
      <c r="W6970" s="47"/>
      <c r="X6970" s="45"/>
      <c r="Y6970" s="48" t="e">
        <f t="shared" si="519"/>
        <v>#VALUE!</v>
      </c>
      <c r="Z6970" s="45"/>
      <c r="AA6970" s="45"/>
      <c r="AB6970" s="48" t="str">
        <f t="shared" si="515"/>
        <v/>
      </c>
      <c r="AC6970" s="41"/>
      <c r="AD6970" s="41"/>
      <c r="AE6970" s="41"/>
      <c r="AF6970" s="48" t="str">
        <f t="shared" si="516"/>
        <v/>
      </c>
      <c r="AG6970" s="41"/>
      <c r="AH6970" s="42"/>
    </row>
    <row r="6971" spans="15:34" ht="6.75" customHeight="1">
      <c r="O6971" s="37" t="str">
        <f t="shared" si="517"/>
        <v/>
      </c>
      <c r="P6971" s="41"/>
      <c r="Q6971" s="41"/>
      <c r="R6971" s="41"/>
      <c r="S6971" s="41"/>
      <c r="T6971" s="41"/>
      <c r="U6971" s="41"/>
      <c r="V6971" s="48" t="e">
        <f t="shared" si="518"/>
        <v>#VALUE!</v>
      </c>
      <c r="W6971" s="47"/>
      <c r="X6971" s="45"/>
      <c r="Y6971" s="48" t="e">
        <f t="shared" si="519"/>
        <v>#VALUE!</v>
      </c>
      <c r="Z6971" s="45"/>
      <c r="AA6971" s="45"/>
      <c r="AB6971" s="48" t="str">
        <f t="shared" si="515"/>
        <v/>
      </c>
      <c r="AC6971" s="41"/>
      <c r="AD6971" s="41"/>
      <c r="AE6971" s="41"/>
      <c r="AF6971" s="48" t="str">
        <f t="shared" si="516"/>
        <v/>
      </c>
      <c r="AG6971" s="41"/>
      <c r="AH6971" s="42"/>
    </row>
    <row r="6972" spans="15:34" ht="6.75" customHeight="1">
      <c r="O6972" s="37" t="str">
        <f t="shared" si="517"/>
        <v/>
      </c>
      <c r="P6972" s="41"/>
      <c r="Q6972" s="41"/>
      <c r="R6972" s="41"/>
      <c r="S6972" s="41"/>
      <c r="T6972" s="41"/>
      <c r="U6972" s="41"/>
      <c r="V6972" s="48" t="e">
        <f t="shared" si="518"/>
        <v>#VALUE!</v>
      </c>
      <c r="W6972" s="47"/>
      <c r="X6972" s="45"/>
      <c r="Y6972" s="48" t="e">
        <f t="shared" si="519"/>
        <v>#VALUE!</v>
      </c>
      <c r="Z6972" s="45"/>
      <c r="AA6972" s="45"/>
      <c r="AB6972" s="48" t="str">
        <f t="shared" si="515"/>
        <v/>
      </c>
      <c r="AC6972" s="41"/>
      <c r="AD6972" s="41"/>
      <c r="AE6972" s="41"/>
      <c r="AF6972" s="48" t="str">
        <f t="shared" si="516"/>
        <v/>
      </c>
      <c r="AG6972" s="41"/>
      <c r="AH6972" s="42"/>
    </row>
    <row r="6973" spans="15:34" ht="6.75" customHeight="1">
      <c r="O6973" s="37" t="str">
        <f t="shared" si="517"/>
        <v/>
      </c>
      <c r="P6973" s="41"/>
      <c r="Q6973" s="41"/>
      <c r="R6973" s="41"/>
      <c r="S6973" s="41"/>
      <c r="T6973" s="41"/>
      <c r="U6973" s="41"/>
      <c r="V6973" s="48" t="e">
        <f t="shared" si="518"/>
        <v>#VALUE!</v>
      </c>
      <c r="W6973" s="47"/>
      <c r="X6973" s="45"/>
      <c r="Y6973" s="48" t="e">
        <f t="shared" si="519"/>
        <v>#VALUE!</v>
      </c>
      <c r="Z6973" s="45"/>
      <c r="AA6973" s="45"/>
      <c r="AB6973" s="48" t="str">
        <f t="shared" si="515"/>
        <v/>
      </c>
      <c r="AC6973" s="41"/>
      <c r="AD6973" s="41"/>
      <c r="AE6973" s="41"/>
      <c r="AF6973" s="48" t="str">
        <f t="shared" si="516"/>
        <v/>
      </c>
      <c r="AG6973" s="41"/>
      <c r="AH6973" s="42"/>
    </row>
    <row r="6974" spans="15:34" ht="6.75" customHeight="1">
      <c r="O6974" s="37" t="str">
        <f t="shared" si="517"/>
        <v/>
      </c>
      <c r="P6974" s="41"/>
      <c r="Q6974" s="41"/>
      <c r="R6974" s="41"/>
      <c r="S6974" s="41"/>
      <c r="T6974" s="41"/>
      <c r="U6974" s="41"/>
      <c r="V6974" s="48" t="e">
        <f t="shared" si="518"/>
        <v>#VALUE!</v>
      </c>
      <c r="W6974" s="47"/>
      <c r="X6974" s="45"/>
      <c r="Y6974" s="48" t="e">
        <f t="shared" si="519"/>
        <v>#VALUE!</v>
      </c>
      <c r="Z6974" s="45"/>
      <c r="AA6974" s="45"/>
      <c r="AB6974" s="48" t="str">
        <f t="shared" si="515"/>
        <v/>
      </c>
      <c r="AC6974" s="41"/>
      <c r="AD6974" s="41"/>
      <c r="AE6974" s="41"/>
      <c r="AF6974" s="48" t="str">
        <f t="shared" si="516"/>
        <v/>
      </c>
      <c r="AG6974" s="41"/>
      <c r="AH6974" s="42"/>
    </row>
    <row r="6975" spans="15:34" ht="6.75" customHeight="1">
      <c r="O6975" s="37" t="str">
        <f t="shared" si="517"/>
        <v/>
      </c>
      <c r="P6975" s="41"/>
      <c r="Q6975" s="41"/>
      <c r="R6975" s="41"/>
      <c r="S6975" s="41"/>
      <c r="T6975" s="41"/>
      <c r="U6975" s="41"/>
      <c r="V6975" s="48" t="e">
        <f t="shared" si="518"/>
        <v>#VALUE!</v>
      </c>
      <c r="W6975" s="47"/>
      <c r="X6975" s="45"/>
      <c r="Y6975" s="48" t="e">
        <f t="shared" si="519"/>
        <v>#VALUE!</v>
      </c>
      <c r="Z6975" s="45"/>
      <c r="AA6975" s="45"/>
      <c r="AB6975" s="48" t="str">
        <f t="shared" si="515"/>
        <v/>
      </c>
      <c r="AC6975" s="41"/>
      <c r="AD6975" s="41"/>
      <c r="AE6975" s="41"/>
      <c r="AF6975" s="48" t="str">
        <f t="shared" si="516"/>
        <v/>
      </c>
      <c r="AG6975" s="41"/>
      <c r="AH6975" s="42"/>
    </row>
    <row r="6976" spans="15:34" ht="6.75" customHeight="1">
      <c r="O6976" s="37" t="str">
        <f t="shared" si="517"/>
        <v/>
      </c>
      <c r="P6976" s="41"/>
      <c r="Q6976" s="41"/>
      <c r="R6976" s="41"/>
      <c r="S6976" s="41"/>
      <c r="T6976" s="41"/>
      <c r="U6976" s="41"/>
      <c r="V6976" s="48" t="e">
        <f t="shared" si="518"/>
        <v>#VALUE!</v>
      </c>
      <c r="W6976" s="47"/>
      <c r="X6976" s="45"/>
      <c r="Y6976" s="48" t="e">
        <f t="shared" si="519"/>
        <v>#VALUE!</v>
      </c>
      <c r="Z6976" s="45"/>
      <c r="AA6976" s="45"/>
      <c r="AB6976" s="48" t="str">
        <f t="shared" si="515"/>
        <v/>
      </c>
      <c r="AC6976" s="41"/>
      <c r="AD6976" s="41"/>
      <c r="AE6976" s="41"/>
      <c r="AF6976" s="48" t="str">
        <f t="shared" si="516"/>
        <v/>
      </c>
      <c r="AG6976" s="41"/>
      <c r="AH6976" s="42"/>
    </row>
    <row r="6977" spans="15:34" ht="6.75" customHeight="1">
      <c r="O6977" s="37" t="str">
        <f t="shared" si="517"/>
        <v/>
      </c>
      <c r="P6977" s="41"/>
      <c r="Q6977" s="41"/>
      <c r="R6977" s="41"/>
      <c r="S6977" s="41"/>
      <c r="T6977" s="41"/>
      <c r="U6977" s="41"/>
      <c r="V6977" s="48" t="e">
        <f t="shared" si="518"/>
        <v>#VALUE!</v>
      </c>
      <c r="W6977" s="47"/>
      <c r="X6977" s="45"/>
      <c r="Y6977" s="48" t="e">
        <f t="shared" si="519"/>
        <v>#VALUE!</v>
      </c>
      <c r="Z6977" s="45"/>
      <c r="AA6977" s="45"/>
      <c r="AB6977" s="48" t="str">
        <f t="shared" si="515"/>
        <v/>
      </c>
      <c r="AC6977" s="41"/>
      <c r="AD6977" s="41"/>
      <c r="AE6977" s="41"/>
      <c r="AF6977" s="48" t="str">
        <f t="shared" si="516"/>
        <v/>
      </c>
      <c r="AG6977" s="41"/>
      <c r="AH6977" s="42"/>
    </row>
    <row r="6978" spans="15:34" ht="6.75" customHeight="1">
      <c r="O6978" s="37" t="str">
        <f t="shared" si="517"/>
        <v/>
      </c>
      <c r="P6978" s="41"/>
      <c r="Q6978" s="41"/>
      <c r="R6978" s="41"/>
      <c r="S6978" s="41"/>
      <c r="T6978" s="41"/>
      <c r="U6978" s="41"/>
      <c r="V6978" s="48" t="e">
        <f t="shared" si="518"/>
        <v>#VALUE!</v>
      </c>
      <c r="W6978" s="47"/>
      <c r="X6978" s="45"/>
      <c r="Y6978" s="48" t="e">
        <f t="shared" si="519"/>
        <v>#VALUE!</v>
      </c>
      <c r="Z6978" s="45"/>
      <c r="AA6978" s="45"/>
      <c r="AB6978" s="48" t="str">
        <f t="shared" si="515"/>
        <v/>
      </c>
      <c r="AC6978" s="41"/>
      <c r="AD6978" s="41"/>
      <c r="AE6978" s="41"/>
      <c r="AF6978" s="48" t="str">
        <f t="shared" si="516"/>
        <v/>
      </c>
      <c r="AG6978" s="41"/>
      <c r="AH6978" s="42"/>
    </row>
    <row r="6979" spans="15:34" ht="6.75" customHeight="1">
      <c r="O6979" s="37" t="str">
        <f t="shared" si="517"/>
        <v/>
      </c>
      <c r="P6979" s="41"/>
      <c r="Q6979" s="41"/>
      <c r="R6979" s="41"/>
      <c r="S6979" s="41"/>
      <c r="T6979" s="41"/>
      <c r="U6979" s="41"/>
      <c r="V6979" s="48" t="e">
        <f t="shared" si="518"/>
        <v>#VALUE!</v>
      </c>
      <c r="W6979" s="47"/>
      <c r="X6979" s="45"/>
      <c r="Y6979" s="48" t="e">
        <f t="shared" si="519"/>
        <v>#VALUE!</v>
      </c>
      <c r="Z6979" s="45"/>
      <c r="AA6979" s="45"/>
      <c r="AB6979" s="48" t="str">
        <f t="shared" si="515"/>
        <v/>
      </c>
      <c r="AC6979" s="41"/>
      <c r="AD6979" s="41"/>
      <c r="AE6979" s="41"/>
      <c r="AF6979" s="48" t="str">
        <f t="shared" si="516"/>
        <v/>
      </c>
      <c r="AG6979" s="41"/>
      <c r="AH6979" s="42"/>
    </row>
    <row r="6980" spans="15:34" ht="6.75" customHeight="1">
      <c r="O6980" s="37" t="str">
        <f t="shared" si="517"/>
        <v/>
      </c>
      <c r="P6980" s="41"/>
      <c r="Q6980" s="41"/>
      <c r="R6980" s="41"/>
      <c r="S6980" s="41"/>
      <c r="T6980" s="41"/>
      <c r="U6980" s="41"/>
      <c r="V6980" s="48" t="e">
        <f t="shared" si="518"/>
        <v>#VALUE!</v>
      </c>
      <c r="W6980" s="47"/>
      <c r="X6980" s="45"/>
      <c r="Y6980" s="48" t="e">
        <f t="shared" si="519"/>
        <v>#VALUE!</v>
      </c>
      <c r="Z6980" s="45"/>
      <c r="AA6980" s="45"/>
      <c r="AB6980" s="48" t="str">
        <f t="shared" si="515"/>
        <v/>
      </c>
      <c r="AC6980" s="41"/>
      <c r="AD6980" s="41"/>
      <c r="AE6980" s="41"/>
      <c r="AF6980" s="48" t="str">
        <f t="shared" si="516"/>
        <v/>
      </c>
      <c r="AG6980" s="41"/>
      <c r="AH6980" s="42"/>
    </row>
    <row r="6981" spans="15:34" ht="6.75" customHeight="1">
      <c r="O6981" s="37" t="str">
        <f t="shared" si="517"/>
        <v/>
      </c>
      <c r="P6981" s="41"/>
      <c r="Q6981" s="41"/>
      <c r="R6981" s="41"/>
      <c r="S6981" s="41"/>
      <c r="T6981" s="41"/>
      <c r="U6981" s="41"/>
      <c r="V6981" s="48" t="e">
        <f t="shared" si="518"/>
        <v>#VALUE!</v>
      </c>
      <c r="W6981" s="47"/>
      <c r="X6981" s="45"/>
      <c r="Y6981" s="48" t="e">
        <f t="shared" si="519"/>
        <v>#VALUE!</v>
      </c>
      <c r="Z6981" s="45"/>
      <c r="AA6981" s="45"/>
      <c r="AB6981" s="48" t="str">
        <f t="shared" si="515"/>
        <v/>
      </c>
      <c r="AC6981" s="41"/>
      <c r="AD6981" s="41"/>
      <c r="AE6981" s="41"/>
      <c r="AF6981" s="48" t="str">
        <f t="shared" si="516"/>
        <v/>
      </c>
      <c r="AG6981" s="41"/>
      <c r="AH6981" s="42"/>
    </row>
    <row r="6982" spans="15:34" ht="6.75" customHeight="1">
      <c r="O6982" s="37" t="str">
        <f t="shared" si="517"/>
        <v/>
      </c>
      <c r="P6982" s="41"/>
      <c r="Q6982" s="41"/>
      <c r="R6982" s="41"/>
      <c r="S6982" s="41"/>
      <c r="T6982" s="41"/>
      <c r="U6982" s="41"/>
      <c r="V6982" s="48" t="e">
        <f t="shared" si="518"/>
        <v>#VALUE!</v>
      </c>
      <c r="W6982" s="47"/>
      <c r="X6982" s="45"/>
      <c r="Y6982" s="48" t="e">
        <f t="shared" si="519"/>
        <v>#VALUE!</v>
      </c>
      <c r="Z6982" s="45"/>
      <c r="AA6982" s="45"/>
      <c r="AB6982" s="48" t="str">
        <f t="shared" si="515"/>
        <v/>
      </c>
      <c r="AC6982" s="41"/>
      <c r="AD6982" s="41"/>
      <c r="AE6982" s="41"/>
      <c r="AF6982" s="48" t="str">
        <f t="shared" si="516"/>
        <v/>
      </c>
      <c r="AG6982" s="41"/>
      <c r="AH6982" s="42"/>
    </row>
    <row r="6983" spans="15:34" ht="6.75" customHeight="1">
      <c r="O6983" s="37" t="str">
        <f t="shared" si="517"/>
        <v/>
      </c>
      <c r="P6983" s="41"/>
      <c r="Q6983" s="41"/>
      <c r="R6983" s="41"/>
      <c r="S6983" s="41"/>
      <c r="T6983" s="41"/>
      <c r="U6983" s="41"/>
      <c r="V6983" s="48" t="e">
        <f t="shared" si="518"/>
        <v>#VALUE!</v>
      </c>
      <c r="W6983" s="47"/>
      <c r="X6983" s="45"/>
      <c r="Y6983" s="48" t="e">
        <f t="shared" si="519"/>
        <v>#VALUE!</v>
      </c>
      <c r="Z6983" s="45"/>
      <c r="AA6983" s="45"/>
      <c r="AB6983" s="48" t="str">
        <f t="shared" si="515"/>
        <v/>
      </c>
      <c r="AC6983" s="41"/>
      <c r="AD6983" s="41"/>
      <c r="AE6983" s="41"/>
      <c r="AF6983" s="48" t="str">
        <f t="shared" si="516"/>
        <v/>
      </c>
      <c r="AG6983" s="41"/>
      <c r="AH6983" s="42"/>
    </row>
    <row r="6984" spans="15:34" ht="6.75" customHeight="1">
      <c r="O6984" s="37" t="str">
        <f t="shared" si="517"/>
        <v/>
      </c>
      <c r="P6984" s="41"/>
      <c r="Q6984" s="41"/>
      <c r="R6984" s="41"/>
      <c r="S6984" s="41"/>
      <c r="T6984" s="41"/>
      <c r="U6984" s="41"/>
      <c r="V6984" s="48" t="e">
        <f t="shared" si="518"/>
        <v>#VALUE!</v>
      </c>
      <c r="W6984" s="47"/>
      <c r="X6984" s="45"/>
      <c r="Y6984" s="48" t="e">
        <f t="shared" si="519"/>
        <v>#VALUE!</v>
      </c>
      <c r="Z6984" s="45"/>
      <c r="AA6984" s="45"/>
      <c r="AB6984" s="48" t="str">
        <f t="shared" si="515"/>
        <v/>
      </c>
      <c r="AC6984" s="41"/>
      <c r="AD6984" s="41"/>
      <c r="AE6984" s="41"/>
      <c r="AF6984" s="48" t="str">
        <f t="shared" si="516"/>
        <v/>
      </c>
      <c r="AG6984" s="41"/>
      <c r="AH6984" s="42"/>
    </row>
    <row r="6985" spans="15:34" ht="6.75" customHeight="1">
      <c r="O6985" s="37" t="str">
        <f t="shared" si="517"/>
        <v/>
      </c>
      <c r="P6985" s="41"/>
      <c r="Q6985" s="41"/>
      <c r="R6985" s="41"/>
      <c r="S6985" s="41"/>
      <c r="T6985" s="41"/>
      <c r="U6985" s="41"/>
      <c r="V6985" s="48" t="e">
        <f t="shared" si="518"/>
        <v>#VALUE!</v>
      </c>
      <c r="W6985" s="47"/>
      <c r="X6985" s="45"/>
      <c r="Y6985" s="48" t="e">
        <f t="shared" si="519"/>
        <v>#VALUE!</v>
      </c>
      <c r="Z6985" s="45"/>
      <c r="AA6985" s="45"/>
      <c r="AB6985" s="48" t="str">
        <f t="shared" si="515"/>
        <v/>
      </c>
      <c r="AC6985" s="41"/>
      <c r="AD6985" s="41"/>
      <c r="AE6985" s="41"/>
      <c r="AF6985" s="48" t="str">
        <f t="shared" si="516"/>
        <v/>
      </c>
      <c r="AG6985" s="41"/>
      <c r="AH6985" s="42"/>
    </row>
    <row r="6986" spans="15:34" ht="6.75" customHeight="1">
      <c r="O6986" s="37" t="str">
        <f t="shared" si="517"/>
        <v/>
      </c>
      <c r="P6986" s="41"/>
      <c r="Q6986" s="41"/>
      <c r="R6986" s="41"/>
      <c r="S6986" s="41"/>
      <c r="T6986" s="41"/>
      <c r="U6986" s="41"/>
      <c r="V6986" s="48" t="e">
        <f t="shared" si="518"/>
        <v>#VALUE!</v>
      </c>
      <c r="W6986" s="47"/>
      <c r="X6986" s="45"/>
      <c r="Y6986" s="48" t="e">
        <f t="shared" si="519"/>
        <v>#VALUE!</v>
      </c>
      <c r="Z6986" s="45"/>
      <c r="AA6986" s="45"/>
      <c r="AB6986" s="48" t="str">
        <f t="shared" si="515"/>
        <v/>
      </c>
      <c r="AC6986" s="41"/>
      <c r="AD6986" s="41"/>
      <c r="AE6986" s="41"/>
      <c r="AF6986" s="48" t="str">
        <f t="shared" si="516"/>
        <v/>
      </c>
      <c r="AG6986" s="41"/>
      <c r="AH6986" s="42"/>
    </row>
    <row r="6987" spans="15:34" ht="6.75" customHeight="1">
      <c r="O6987" s="37" t="str">
        <f t="shared" si="517"/>
        <v/>
      </c>
      <c r="P6987" s="41"/>
      <c r="Q6987" s="41"/>
      <c r="R6987" s="41"/>
      <c r="S6987" s="41"/>
      <c r="T6987" s="41"/>
      <c r="U6987" s="41"/>
      <c r="V6987" s="48" t="e">
        <f t="shared" si="518"/>
        <v>#VALUE!</v>
      </c>
      <c r="W6987" s="47"/>
      <c r="X6987" s="45"/>
      <c r="Y6987" s="48" t="e">
        <f t="shared" si="519"/>
        <v>#VALUE!</v>
      </c>
      <c r="Z6987" s="45"/>
      <c r="AA6987" s="45"/>
      <c r="AB6987" s="48" t="str">
        <f t="shared" si="515"/>
        <v/>
      </c>
      <c r="AC6987" s="41"/>
      <c r="AD6987" s="41"/>
      <c r="AE6987" s="41"/>
      <c r="AF6987" s="48" t="str">
        <f t="shared" si="516"/>
        <v/>
      </c>
      <c r="AG6987" s="41"/>
      <c r="AH6987" s="42"/>
    </row>
    <row r="6988" spans="15:34" ht="6.75" customHeight="1">
      <c r="O6988" s="37" t="str">
        <f t="shared" si="517"/>
        <v/>
      </c>
      <c r="P6988" s="41"/>
      <c r="Q6988" s="41"/>
      <c r="R6988" s="41"/>
      <c r="S6988" s="41"/>
      <c r="T6988" s="41"/>
      <c r="U6988" s="41"/>
      <c r="V6988" s="48" t="e">
        <f t="shared" si="518"/>
        <v>#VALUE!</v>
      </c>
      <c r="W6988" s="47"/>
      <c r="X6988" s="45"/>
      <c r="Y6988" s="48" t="e">
        <f t="shared" si="519"/>
        <v>#VALUE!</v>
      </c>
      <c r="Z6988" s="45"/>
      <c r="AA6988" s="45"/>
      <c r="AB6988" s="48" t="str">
        <f t="shared" si="515"/>
        <v/>
      </c>
      <c r="AC6988" s="41"/>
      <c r="AD6988" s="41"/>
      <c r="AE6988" s="41"/>
      <c r="AF6988" s="48" t="str">
        <f t="shared" si="516"/>
        <v/>
      </c>
      <c r="AG6988" s="41"/>
      <c r="AH6988" s="42"/>
    </row>
    <row r="6989" spans="15:34" ht="6.75" customHeight="1">
      <c r="O6989" s="37" t="str">
        <f t="shared" si="517"/>
        <v/>
      </c>
      <c r="P6989" s="41"/>
      <c r="Q6989" s="41"/>
      <c r="R6989" s="41"/>
      <c r="S6989" s="41"/>
      <c r="T6989" s="41"/>
      <c r="U6989" s="41"/>
      <c r="V6989" s="48" t="e">
        <f t="shared" si="518"/>
        <v>#VALUE!</v>
      </c>
      <c r="W6989" s="47"/>
      <c r="X6989" s="45"/>
      <c r="Y6989" s="48" t="e">
        <f t="shared" si="519"/>
        <v>#VALUE!</v>
      </c>
      <c r="Z6989" s="45"/>
      <c r="AA6989" s="45"/>
      <c r="AB6989" s="48" t="str">
        <f t="shared" si="515"/>
        <v/>
      </c>
      <c r="AC6989" s="41"/>
      <c r="AD6989" s="41"/>
      <c r="AE6989" s="41"/>
      <c r="AF6989" s="48" t="str">
        <f t="shared" si="516"/>
        <v/>
      </c>
      <c r="AG6989" s="41"/>
      <c r="AH6989" s="42"/>
    </row>
    <row r="6990" spans="15:34" ht="6.75" customHeight="1">
      <c r="O6990" s="37" t="str">
        <f t="shared" si="517"/>
        <v/>
      </c>
      <c r="P6990" s="41"/>
      <c r="Q6990" s="41"/>
      <c r="R6990" s="41"/>
      <c r="S6990" s="41"/>
      <c r="T6990" s="41"/>
      <c r="U6990" s="41"/>
      <c r="V6990" s="48" t="e">
        <f t="shared" si="518"/>
        <v>#VALUE!</v>
      </c>
      <c r="W6990" s="47"/>
      <c r="X6990" s="45"/>
      <c r="Y6990" s="48" t="e">
        <f t="shared" si="519"/>
        <v>#VALUE!</v>
      </c>
      <c r="Z6990" s="45"/>
      <c r="AA6990" s="45"/>
      <c r="AB6990" s="48" t="str">
        <f t="shared" si="515"/>
        <v/>
      </c>
      <c r="AC6990" s="41"/>
      <c r="AD6990" s="41"/>
      <c r="AE6990" s="41"/>
      <c r="AF6990" s="48" t="str">
        <f t="shared" si="516"/>
        <v/>
      </c>
      <c r="AG6990" s="41"/>
      <c r="AH6990" s="42"/>
    </row>
    <row r="6991" spans="15:34" ht="6.75" customHeight="1">
      <c r="O6991" s="37" t="str">
        <f t="shared" si="517"/>
        <v/>
      </c>
      <c r="P6991" s="41"/>
      <c r="Q6991" s="41"/>
      <c r="R6991" s="41"/>
      <c r="S6991" s="41"/>
      <c r="T6991" s="41"/>
      <c r="U6991" s="41"/>
      <c r="V6991" s="48" t="e">
        <f t="shared" si="518"/>
        <v>#VALUE!</v>
      </c>
      <c r="W6991" s="47"/>
      <c r="X6991" s="45"/>
      <c r="Y6991" s="48" t="e">
        <f t="shared" si="519"/>
        <v>#VALUE!</v>
      </c>
      <c r="Z6991" s="45"/>
      <c r="AA6991" s="45"/>
      <c r="AB6991" s="48" t="str">
        <f t="shared" si="515"/>
        <v/>
      </c>
      <c r="AC6991" s="41"/>
      <c r="AD6991" s="41"/>
      <c r="AE6991" s="41"/>
      <c r="AF6991" s="48" t="str">
        <f t="shared" si="516"/>
        <v/>
      </c>
      <c r="AG6991" s="41"/>
      <c r="AH6991" s="42"/>
    </row>
    <row r="6992" spans="15:34" ht="6.75" customHeight="1">
      <c r="O6992" s="37" t="str">
        <f t="shared" si="517"/>
        <v/>
      </c>
      <c r="P6992" s="41"/>
      <c r="Q6992" s="41"/>
      <c r="R6992" s="41"/>
      <c r="S6992" s="41"/>
      <c r="T6992" s="41"/>
      <c r="U6992" s="41"/>
      <c r="V6992" s="48" t="e">
        <f t="shared" si="518"/>
        <v>#VALUE!</v>
      </c>
      <c r="W6992" s="47"/>
      <c r="X6992" s="45"/>
      <c r="Y6992" s="48" t="e">
        <f t="shared" si="519"/>
        <v>#VALUE!</v>
      </c>
      <c r="Z6992" s="45"/>
      <c r="AA6992" s="45"/>
      <c r="AB6992" s="48" t="str">
        <f t="shared" si="515"/>
        <v/>
      </c>
      <c r="AC6992" s="41"/>
      <c r="AD6992" s="41"/>
      <c r="AE6992" s="41"/>
      <c r="AF6992" s="48" t="str">
        <f t="shared" si="516"/>
        <v/>
      </c>
      <c r="AG6992" s="41"/>
      <c r="AH6992" s="42"/>
    </row>
    <row r="6993" spans="15:34" ht="6.75" customHeight="1">
      <c r="O6993" s="37" t="str">
        <f t="shared" si="517"/>
        <v/>
      </c>
      <c r="P6993" s="41"/>
      <c r="Q6993" s="41"/>
      <c r="R6993" s="41"/>
      <c r="S6993" s="41"/>
      <c r="T6993" s="41"/>
      <c r="U6993" s="41"/>
      <c r="V6993" s="48" t="e">
        <f t="shared" si="518"/>
        <v>#VALUE!</v>
      </c>
      <c r="W6993" s="47"/>
      <c r="X6993" s="45"/>
      <c r="Y6993" s="48" t="e">
        <f t="shared" si="519"/>
        <v>#VALUE!</v>
      </c>
      <c r="Z6993" s="45"/>
      <c r="AA6993" s="45"/>
      <c r="AB6993" s="48" t="str">
        <f t="shared" si="515"/>
        <v/>
      </c>
      <c r="AC6993" s="41"/>
      <c r="AD6993" s="41"/>
      <c r="AE6993" s="41"/>
      <c r="AF6993" s="48" t="str">
        <f t="shared" si="516"/>
        <v/>
      </c>
      <c r="AG6993" s="41"/>
      <c r="AH6993" s="42"/>
    </row>
    <row r="6994" spans="15:34" ht="6.75" customHeight="1">
      <c r="O6994" s="37" t="str">
        <f t="shared" si="517"/>
        <v/>
      </c>
      <c r="P6994" s="41"/>
      <c r="Q6994" s="41"/>
      <c r="R6994" s="41"/>
      <c r="S6994" s="41"/>
      <c r="T6994" s="41"/>
      <c r="U6994" s="41"/>
      <c r="V6994" s="48" t="e">
        <f t="shared" si="518"/>
        <v>#VALUE!</v>
      </c>
      <c r="W6994" s="47"/>
      <c r="X6994" s="45"/>
      <c r="Y6994" s="48" t="e">
        <f t="shared" si="519"/>
        <v>#VALUE!</v>
      </c>
      <c r="Z6994" s="45"/>
      <c r="AA6994" s="45"/>
      <c r="AB6994" s="48" t="str">
        <f t="shared" si="515"/>
        <v/>
      </c>
      <c r="AC6994" s="41"/>
      <c r="AD6994" s="41"/>
      <c r="AE6994" s="41"/>
      <c r="AF6994" s="48" t="str">
        <f t="shared" si="516"/>
        <v/>
      </c>
      <c r="AG6994" s="41"/>
      <c r="AH6994" s="42"/>
    </row>
    <row r="6995" spans="15:34" ht="6.75" customHeight="1">
      <c r="O6995" s="37" t="str">
        <f t="shared" si="517"/>
        <v/>
      </c>
      <c r="P6995" s="41"/>
      <c r="Q6995" s="41"/>
      <c r="R6995" s="41"/>
      <c r="S6995" s="41"/>
      <c r="T6995" s="41"/>
      <c r="U6995" s="41"/>
      <c r="V6995" s="48" t="e">
        <f t="shared" si="518"/>
        <v>#VALUE!</v>
      </c>
      <c r="W6995" s="47"/>
      <c r="X6995" s="45"/>
      <c r="Y6995" s="48" t="e">
        <f t="shared" si="519"/>
        <v>#VALUE!</v>
      </c>
      <c r="Z6995" s="45"/>
      <c r="AA6995" s="45"/>
      <c r="AB6995" s="48" t="str">
        <f t="shared" si="515"/>
        <v/>
      </c>
      <c r="AC6995" s="41"/>
      <c r="AD6995" s="41"/>
      <c r="AE6995" s="41"/>
      <c r="AF6995" s="48" t="str">
        <f t="shared" si="516"/>
        <v/>
      </c>
      <c r="AG6995" s="41"/>
      <c r="AH6995" s="42"/>
    </row>
    <row r="6996" spans="15:34" ht="6.75" customHeight="1">
      <c r="O6996" s="37" t="str">
        <f t="shared" si="517"/>
        <v/>
      </c>
      <c r="P6996" s="41"/>
      <c r="Q6996" s="41"/>
      <c r="R6996" s="41"/>
      <c r="S6996" s="41"/>
      <c r="T6996" s="41"/>
      <c r="U6996" s="41"/>
      <c r="V6996" s="48" t="e">
        <f t="shared" si="518"/>
        <v>#VALUE!</v>
      </c>
      <c r="W6996" s="47"/>
      <c r="X6996" s="45"/>
      <c r="Y6996" s="48" t="e">
        <f t="shared" si="519"/>
        <v>#VALUE!</v>
      </c>
      <c r="Z6996" s="45"/>
      <c r="AA6996" s="45"/>
      <c r="AB6996" s="48" t="str">
        <f t="shared" si="515"/>
        <v/>
      </c>
      <c r="AC6996" s="41"/>
      <c r="AD6996" s="41"/>
      <c r="AE6996" s="41"/>
      <c r="AF6996" s="48" t="str">
        <f t="shared" si="516"/>
        <v/>
      </c>
      <c r="AG6996" s="41"/>
      <c r="AH6996" s="42"/>
    </row>
    <row r="6997" spans="15:34" ht="6.75" customHeight="1">
      <c r="O6997" s="37" t="str">
        <f t="shared" si="517"/>
        <v/>
      </c>
      <c r="P6997" s="41"/>
      <c r="Q6997" s="41"/>
      <c r="R6997" s="41"/>
      <c r="S6997" s="41"/>
      <c r="T6997" s="41"/>
      <c r="U6997" s="41"/>
      <c r="V6997" s="48" t="e">
        <f t="shared" si="518"/>
        <v>#VALUE!</v>
      </c>
      <c r="W6997" s="47"/>
      <c r="X6997" s="45"/>
      <c r="Y6997" s="48" t="e">
        <f t="shared" si="519"/>
        <v>#VALUE!</v>
      </c>
      <c r="Z6997" s="45"/>
      <c r="AA6997" s="45"/>
      <c r="AB6997" s="48" t="str">
        <f t="shared" si="515"/>
        <v/>
      </c>
      <c r="AC6997" s="41"/>
      <c r="AD6997" s="41"/>
      <c r="AE6997" s="41"/>
      <c r="AF6997" s="48" t="str">
        <f t="shared" si="516"/>
        <v/>
      </c>
      <c r="AG6997" s="41"/>
      <c r="AH6997" s="42"/>
    </row>
    <row r="6998" spans="15:34" ht="6.75" customHeight="1">
      <c r="O6998" s="37" t="str">
        <f t="shared" si="517"/>
        <v/>
      </c>
      <c r="P6998" s="41"/>
      <c r="Q6998" s="41"/>
      <c r="R6998" s="41"/>
      <c r="S6998" s="41"/>
      <c r="T6998" s="41"/>
      <c r="U6998" s="41"/>
      <c r="V6998" s="48" t="e">
        <f t="shared" si="518"/>
        <v>#VALUE!</v>
      </c>
      <c r="W6998" s="47"/>
      <c r="X6998" s="45"/>
      <c r="Y6998" s="48" t="e">
        <f t="shared" si="519"/>
        <v>#VALUE!</v>
      </c>
      <c r="Z6998" s="45"/>
      <c r="AA6998" s="45"/>
      <c r="AB6998" s="48" t="str">
        <f t="shared" si="515"/>
        <v/>
      </c>
      <c r="AC6998" s="41"/>
      <c r="AD6998" s="41"/>
      <c r="AE6998" s="41"/>
      <c r="AF6998" s="48" t="str">
        <f t="shared" si="516"/>
        <v/>
      </c>
      <c r="AG6998" s="41"/>
      <c r="AH6998" s="42"/>
    </row>
    <row r="6999" spans="15:34" ht="6.75" customHeight="1">
      <c r="O6999" s="37" t="str">
        <f t="shared" si="517"/>
        <v/>
      </c>
      <c r="P6999" s="41"/>
      <c r="Q6999" s="41"/>
      <c r="R6999" s="41"/>
      <c r="S6999" s="41"/>
      <c r="T6999" s="41"/>
      <c r="U6999" s="41"/>
      <c r="V6999" s="48" t="e">
        <f t="shared" si="518"/>
        <v>#VALUE!</v>
      </c>
      <c r="W6999" s="47"/>
      <c r="X6999" s="45"/>
      <c r="Y6999" s="48" t="e">
        <f t="shared" si="519"/>
        <v>#VALUE!</v>
      </c>
      <c r="Z6999" s="45"/>
      <c r="AA6999" s="45"/>
      <c r="AB6999" s="48" t="str">
        <f t="shared" si="515"/>
        <v/>
      </c>
      <c r="AC6999" s="41"/>
      <c r="AD6999" s="41"/>
      <c r="AE6999" s="41"/>
      <c r="AF6999" s="48" t="str">
        <f t="shared" si="516"/>
        <v/>
      </c>
      <c r="AG6999" s="41"/>
      <c r="AH6999" s="42"/>
    </row>
    <row r="7000" spans="15:34" ht="6.75" customHeight="1">
      <c r="O7000" s="37" t="str">
        <f t="shared" si="517"/>
        <v/>
      </c>
      <c r="P7000" s="41"/>
      <c r="Q7000" s="41"/>
      <c r="R7000" s="41"/>
      <c r="S7000" s="41"/>
      <c r="T7000" s="41"/>
      <c r="U7000" s="41"/>
      <c r="V7000" s="48" t="e">
        <f t="shared" si="518"/>
        <v>#VALUE!</v>
      </c>
      <c r="W7000" s="47"/>
      <c r="X7000" s="45"/>
      <c r="Y7000" s="48" t="e">
        <f t="shared" si="519"/>
        <v>#VALUE!</v>
      </c>
      <c r="Z7000" s="45"/>
      <c r="AA7000" s="45"/>
      <c r="AB7000" s="48" t="str">
        <f t="shared" si="515"/>
        <v/>
      </c>
      <c r="AC7000" s="41"/>
      <c r="AD7000" s="41"/>
      <c r="AE7000" s="41"/>
      <c r="AF7000" s="48" t="str">
        <f t="shared" si="516"/>
        <v/>
      </c>
      <c r="AG7000" s="41"/>
      <c r="AH7000" s="42"/>
    </row>
    <row r="7001" spans="15:34" ht="6.75" customHeight="1">
      <c r="O7001" s="37" t="str">
        <f t="shared" si="517"/>
        <v/>
      </c>
      <c r="P7001" s="41"/>
      <c r="Q7001" s="41"/>
      <c r="R7001" s="41"/>
      <c r="S7001" s="41"/>
      <c r="T7001" s="41"/>
      <c r="U7001" s="41"/>
      <c r="V7001" s="48" t="e">
        <f t="shared" si="518"/>
        <v>#VALUE!</v>
      </c>
      <c r="W7001" s="47"/>
      <c r="X7001" s="45"/>
      <c r="Y7001" s="48" t="e">
        <f t="shared" si="519"/>
        <v>#VALUE!</v>
      </c>
      <c r="Z7001" s="45"/>
      <c r="AA7001" s="45"/>
      <c r="AB7001" s="48" t="str">
        <f t="shared" si="515"/>
        <v/>
      </c>
      <c r="AC7001" s="41"/>
      <c r="AD7001" s="41"/>
      <c r="AE7001" s="41"/>
      <c r="AF7001" s="48" t="str">
        <f t="shared" si="516"/>
        <v/>
      </c>
      <c r="AG7001" s="41"/>
      <c r="AH7001" s="42"/>
    </row>
    <row r="7002" spans="15:34" ht="6.75" customHeight="1">
      <c r="O7002" s="37" t="str">
        <f t="shared" si="517"/>
        <v/>
      </c>
      <c r="P7002" s="41"/>
      <c r="Q7002" s="41"/>
      <c r="R7002" s="41"/>
      <c r="S7002" s="41"/>
      <c r="T7002" s="41"/>
      <c r="U7002" s="41"/>
      <c r="V7002" s="48" t="e">
        <f t="shared" si="518"/>
        <v>#VALUE!</v>
      </c>
      <c r="W7002" s="47"/>
      <c r="X7002" s="45"/>
      <c r="Y7002" s="48" t="e">
        <f t="shared" si="519"/>
        <v>#VALUE!</v>
      </c>
      <c r="Z7002" s="45"/>
      <c r="AA7002" s="45"/>
      <c r="AB7002" s="48" t="str">
        <f t="shared" si="515"/>
        <v/>
      </c>
      <c r="AC7002" s="41"/>
      <c r="AD7002" s="41"/>
      <c r="AE7002" s="41"/>
      <c r="AF7002" s="48" t="str">
        <f t="shared" si="516"/>
        <v/>
      </c>
      <c r="AG7002" s="41"/>
      <c r="AH7002" s="42"/>
    </row>
    <row r="7003" spans="15:34" ht="6.75" customHeight="1">
      <c r="O7003" s="37" t="str">
        <f t="shared" si="517"/>
        <v/>
      </c>
      <c r="P7003" s="41"/>
      <c r="Q7003" s="41"/>
      <c r="R7003" s="41"/>
      <c r="S7003" s="41"/>
      <c r="T7003" s="41"/>
      <c r="U7003" s="41"/>
      <c r="V7003" s="48" t="e">
        <f t="shared" si="518"/>
        <v>#VALUE!</v>
      </c>
      <c r="W7003" s="47"/>
      <c r="X7003" s="45"/>
      <c r="Y7003" s="48" t="e">
        <f t="shared" si="519"/>
        <v>#VALUE!</v>
      </c>
      <c r="Z7003" s="45"/>
      <c r="AA7003" s="45"/>
      <c r="AB7003" s="48" t="str">
        <f t="shared" si="515"/>
        <v/>
      </c>
      <c r="AC7003" s="41"/>
      <c r="AD7003" s="41"/>
      <c r="AE7003" s="41"/>
      <c r="AF7003" s="48" t="str">
        <f t="shared" si="516"/>
        <v/>
      </c>
      <c r="AG7003" s="41"/>
      <c r="AH7003" s="42"/>
    </row>
    <row r="7004" spans="15:34" ht="6.75" customHeight="1">
      <c r="O7004" s="37" t="str">
        <f t="shared" si="517"/>
        <v/>
      </c>
      <c r="P7004" s="41"/>
      <c r="Q7004" s="41"/>
      <c r="R7004" s="41"/>
      <c r="S7004" s="41"/>
      <c r="T7004" s="41"/>
      <c r="U7004" s="41"/>
      <c r="V7004" s="48" t="e">
        <f t="shared" si="518"/>
        <v>#VALUE!</v>
      </c>
      <c r="W7004" s="47"/>
      <c r="X7004" s="45"/>
      <c r="Y7004" s="48" t="e">
        <f t="shared" si="519"/>
        <v>#VALUE!</v>
      </c>
      <c r="Z7004" s="45"/>
      <c r="AA7004" s="45"/>
      <c r="AB7004" s="48" t="str">
        <f t="shared" si="515"/>
        <v/>
      </c>
      <c r="AC7004" s="41"/>
      <c r="AD7004" s="41"/>
      <c r="AE7004" s="41"/>
      <c r="AF7004" s="48" t="str">
        <f t="shared" si="516"/>
        <v/>
      </c>
      <c r="AG7004" s="41"/>
      <c r="AH7004" s="42"/>
    </row>
    <row r="7005" spans="15:34" ht="6.75" customHeight="1">
      <c r="O7005" s="37" t="str">
        <f t="shared" si="517"/>
        <v/>
      </c>
      <c r="P7005" s="41"/>
      <c r="Q7005" s="41"/>
      <c r="R7005" s="41"/>
      <c r="S7005" s="41"/>
      <c r="T7005" s="41"/>
      <c r="U7005" s="41"/>
      <c r="V7005" s="48" t="e">
        <f t="shared" si="518"/>
        <v>#VALUE!</v>
      </c>
      <c r="W7005" s="47"/>
      <c r="X7005" s="45"/>
      <c r="Y7005" s="48" t="e">
        <f t="shared" si="519"/>
        <v>#VALUE!</v>
      </c>
      <c r="Z7005" s="45"/>
      <c r="AA7005" s="45"/>
      <c r="AB7005" s="48" t="str">
        <f t="shared" si="515"/>
        <v/>
      </c>
      <c r="AC7005" s="41"/>
      <c r="AD7005" s="41"/>
      <c r="AE7005" s="41"/>
      <c r="AF7005" s="48" t="str">
        <f t="shared" si="516"/>
        <v/>
      </c>
      <c r="AG7005" s="41"/>
      <c r="AH7005" s="42"/>
    </row>
    <row r="7006" spans="15:34" ht="6.75" customHeight="1">
      <c r="O7006" s="37" t="str">
        <f t="shared" si="517"/>
        <v/>
      </c>
      <c r="P7006" s="41"/>
      <c r="Q7006" s="41"/>
      <c r="R7006" s="41"/>
      <c r="S7006" s="41"/>
      <c r="T7006" s="41"/>
      <c r="U7006" s="41"/>
      <c r="V7006" s="48" t="e">
        <f t="shared" si="518"/>
        <v>#VALUE!</v>
      </c>
      <c r="W7006" s="47"/>
      <c r="X7006" s="45"/>
      <c r="Y7006" s="48" t="e">
        <f t="shared" si="519"/>
        <v>#VALUE!</v>
      </c>
      <c r="Z7006" s="45"/>
      <c r="AA7006" s="45"/>
      <c r="AB7006" s="48" t="str">
        <f t="shared" si="515"/>
        <v/>
      </c>
      <c r="AC7006" s="41"/>
      <c r="AD7006" s="41"/>
      <c r="AE7006" s="41"/>
      <c r="AF7006" s="48" t="str">
        <f t="shared" si="516"/>
        <v/>
      </c>
      <c r="AG7006" s="41"/>
      <c r="AH7006" s="42"/>
    </row>
    <row r="7007" spans="15:34" ht="6.75" customHeight="1">
      <c r="O7007" s="37" t="str">
        <f t="shared" si="517"/>
        <v/>
      </c>
      <c r="P7007" s="41"/>
      <c r="Q7007" s="41"/>
      <c r="R7007" s="41"/>
      <c r="S7007" s="41"/>
      <c r="T7007" s="41"/>
      <c r="U7007" s="41"/>
      <c r="V7007" s="48" t="e">
        <f t="shared" si="518"/>
        <v>#VALUE!</v>
      </c>
      <c r="W7007" s="47"/>
      <c r="X7007" s="45"/>
      <c r="Y7007" s="48" t="e">
        <f t="shared" si="519"/>
        <v>#VALUE!</v>
      </c>
      <c r="Z7007" s="45"/>
      <c r="AA7007" s="45"/>
      <c r="AB7007" s="48" t="str">
        <f t="shared" si="515"/>
        <v/>
      </c>
      <c r="AC7007" s="41"/>
      <c r="AD7007" s="41"/>
      <c r="AE7007" s="41"/>
      <c r="AF7007" s="48" t="str">
        <f t="shared" si="516"/>
        <v/>
      </c>
      <c r="AG7007" s="41"/>
      <c r="AH7007" s="42"/>
    </row>
    <row r="7008" spans="15:34" ht="6.75" customHeight="1">
      <c r="O7008" s="37" t="str">
        <f t="shared" si="517"/>
        <v/>
      </c>
      <c r="P7008" s="41"/>
      <c r="Q7008" s="41"/>
      <c r="R7008" s="41"/>
      <c r="S7008" s="41"/>
      <c r="T7008" s="41"/>
      <c r="U7008" s="41"/>
      <c r="V7008" s="48" t="e">
        <f t="shared" si="518"/>
        <v>#VALUE!</v>
      </c>
      <c r="W7008" s="47"/>
      <c r="X7008" s="45"/>
      <c r="Y7008" s="48" t="e">
        <f t="shared" si="519"/>
        <v>#VALUE!</v>
      </c>
      <c r="Z7008" s="45"/>
      <c r="AA7008" s="45"/>
      <c r="AB7008" s="48" t="str">
        <f t="shared" si="515"/>
        <v/>
      </c>
      <c r="AC7008" s="41"/>
      <c r="AD7008" s="41"/>
      <c r="AE7008" s="41"/>
      <c r="AF7008" s="48" t="str">
        <f t="shared" si="516"/>
        <v/>
      </c>
      <c r="AG7008" s="41"/>
      <c r="AH7008" s="42"/>
    </row>
    <row r="7009" spans="1:34" ht="6.75" customHeight="1">
      <c r="O7009" s="37" t="str">
        <f t="shared" si="517"/>
        <v/>
      </c>
      <c r="P7009" s="41"/>
      <c r="Q7009" s="41"/>
      <c r="R7009" s="41"/>
      <c r="S7009" s="41"/>
      <c r="T7009" s="41"/>
      <c r="U7009" s="41"/>
      <c r="V7009" s="48" t="e">
        <f t="shared" si="518"/>
        <v>#VALUE!</v>
      </c>
      <c r="W7009" s="47"/>
      <c r="X7009" s="45"/>
      <c r="Y7009" s="48" t="e">
        <f t="shared" si="519"/>
        <v>#VALUE!</v>
      </c>
      <c r="Z7009" s="45"/>
      <c r="AA7009" s="45"/>
      <c r="AB7009" s="48" t="str">
        <f t="shared" si="515"/>
        <v/>
      </c>
      <c r="AC7009" s="41"/>
      <c r="AD7009" s="41"/>
      <c r="AE7009" s="41"/>
      <c r="AF7009" s="48" t="str">
        <f t="shared" si="516"/>
        <v/>
      </c>
      <c r="AG7009" s="41"/>
      <c r="AH7009" s="42"/>
    </row>
    <row r="7010" spans="1:34" ht="6.75" customHeight="1">
      <c r="O7010" s="37" t="str">
        <f t="shared" si="517"/>
        <v/>
      </c>
      <c r="P7010" s="41"/>
      <c r="Q7010" s="41"/>
      <c r="R7010" s="41"/>
      <c r="S7010" s="41"/>
      <c r="T7010" s="41"/>
      <c r="U7010" s="41"/>
      <c r="V7010" s="48" t="e">
        <f t="shared" si="518"/>
        <v>#VALUE!</v>
      </c>
      <c r="W7010" s="47"/>
      <c r="X7010" s="45"/>
      <c r="Y7010" s="48" t="e">
        <f t="shared" si="519"/>
        <v>#VALUE!</v>
      </c>
      <c r="Z7010" s="45"/>
      <c r="AA7010" s="45"/>
      <c r="AB7010" s="48" t="str">
        <f t="shared" si="515"/>
        <v/>
      </c>
      <c r="AC7010" s="41"/>
      <c r="AD7010" s="41"/>
      <c r="AE7010" s="41"/>
      <c r="AF7010" s="48" t="str">
        <f t="shared" si="516"/>
        <v/>
      </c>
      <c r="AG7010" s="41"/>
      <c r="AH7010" s="42"/>
    </row>
    <row r="7011" spans="1:34" ht="6.75" customHeight="1">
      <c r="O7011" s="37" t="str">
        <f t="shared" si="517"/>
        <v/>
      </c>
      <c r="P7011" s="41"/>
      <c r="Q7011" s="41"/>
      <c r="R7011" s="41"/>
      <c r="S7011" s="41"/>
      <c r="T7011" s="41"/>
      <c r="U7011" s="41"/>
      <c r="V7011" s="48" t="e">
        <f t="shared" si="518"/>
        <v>#VALUE!</v>
      </c>
      <c r="W7011" s="47"/>
      <c r="X7011" s="45"/>
      <c r="Y7011" s="48" t="e">
        <f t="shared" si="519"/>
        <v>#VALUE!</v>
      </c>
      <c r="Z7011" s="45"/>
      <c r="AA7011" s="45"/>
      <c r="AB7011" s="48" t="str">
        <f t="shared" si="515"/>
        <v/>
      </c>
      <c r="AC7011" s="41"/>
      <c r="AD7011" s="41"/>
      <c r="AE7011" s="41"/>
      <c r="AF7011" s="48" t="str">
        <f t="shared" si="516"/>
        <v/>
      </c>
      <c r="AG7011" s="41"/>
      <c r="AH7011" s="42"/>
    </row>
    <row r="7012" spans="1:34" ht="6.75" customHeight="1">
      <c r="O7012" s="37" t="str">
        <f t="shared" si="517"/>
        <v/>
      </c>
      <c r="P7012" s="41"/>
      <c r="Q7012" s="41"/>
      <c r="R7012" s="41"/>
      <c r="S7012" s="41"/>
      <c r="T7012" s="41"/>
      <c r="U7012" s="41"/>
      <c r="V7012" s="48" t="e">
        <f t="shared" si="518"/>
        <v>#VALUE!</v>
      </c>
      <c r="W7012" s="47"/>
      <c r="X7012" s="45"/>
      <c r="Y7012" s="48" t="e">
        <f t="shared" si="519"/>
        <v>#VALUE!</v>
      </c>
      <c r="Z7012" s="45"/>
      <c r="AA7012" s="45"/>
      <c r="AB7012" s="48" t="str">
        <f t="shared" ref="AB7012:AB7075" si="520">IF(ISERROR(INDEX(行特番表,MATCH(V7012,行特番,0),1)),"",INDEX(行特番表,MATCH(V7012,行特番,0),1))</f>
        <v/>
      </c>
      <c r="AC7012" s="41"/>
      <c r="AD7012" s="41"/>
      <c r="AE7012" s="41"/>
      <c r="AF7012" s="48" t="str">
        <f t="shared" ref="AF7012:AF7075" si="521">IF(ISERROR(INDEX(列特番表,MATCH(Y7012,列特番,0),1)),"",INDEX(列特番表,MATCH(Y7012,列特番,0),1))</f>
        <v/>
      </c>
      <c r="AG7012" s="41"/>
      <c r="AH7012" s="42"/>
    </row>
    <row r="7013" spans="1:34" ht="6.75" customHeight="1">
      <c r="O7013" s="37" t="str">
        <f t="shared" ref="O7013:O7076" si="522">LEFT(F7013,4)&amp;MID(F7013,6,2)&amp;MID(F7013,9,2)</f>
        <v/>
      </c>
      <c r="P7013" s="41"/>
      <c r="Q7013" s="41"/>
      <c r="R7013" s="41"/>
      <c r="S7013" s="41"/>
      <c r="T7013" s="41"/>
      <c r="U7013" s="41"/>
      <c r="V7013" s="48" t="e">
        <f t="shared" ref="V7013:V7076" si="523">(MID(O7013,2,1)&amp;MID(O7013,5,1)&amp;MID(O7013,7,1))*1</f>
        <v>#VALUE!</v>
      </c>
      <c r="W7013" s="47"/>
      <c r="X7013" s="45"/>
      <c r="Y7013" s="48" t="e">
        <f t="shared" ref="Y7013:Y7076" si="524">(MID(O7013,3,2)&amp;MID(O7013,6,1)&amp;MID(O7013,8,1))*1</f>
        <v>#VALUE!</v>
      </c>
      <c r="Z7013" s="45"/>
      <c r="AA7013" s="45"/>
      <c r="AB7013" s="48" t="str">
        <f t="shared" si="520"/>
        <v/>
      </c>
      <c r="AC7013" s="41"/>
      <c r="AD7013" s="41"/>
      <c r="AE7013" s="41"/>
      <c r="AF7013" s="48" t="str">
        <f t="shared" si="521"/>
        <v/>
      </c>
      <c r="AG7013" s="41"/>
      <c r="AH7013" s="42"/>
    </row>
    <row r="7014" spans="1:34" ht="6.75" customHeight="1">
      <c r="O7014" s="37" t="str">
        <f t="shared" si="522"/>
        <v/>
      </c>
      <c r="P7014" s="41"/>
      <c r="Q7014" s="41"/>
      <c r="R7014" s="41"/>
      <c r="S7014" s="41"/>
      <c r="T7014" s="41"/>
      <c r="U7014" s="41"/>
      <c r="V7014" s="48" t="e">
        <f t="shared" si="523"/>
        <v>#VALUE!</v>
      </c>
      <c r="W7014" s="47"/>
      <c r="X7014" s="45"/>
      <c r="Y7014" s="48" t="e">
        <f t="shared" si="524"/>
        <v>#VALUE!</v>
      </c>
      <c r="Z7014" s="45"/>
      <c r="AA7014" s="45"/>
      <c r="AB7014" s="48" t="str">
        <f t="shared" si="520"/>
        <v/>
      </c>
      <c r="AC7014" s="41"/>
      <c r="AD7014" s="41"/>
      <c r="AE7014" s="41"/>
      <c r="AF7014" s="48" t="str">
        <f t="shared" si="521"/>
        <v/>
      </c>
      <c r="AG7014" s="41"/>
      <c r="AH7014" s="42"/>
    </row>
    <row r="7015" spans="1:34" ht="6.75" customHeight="1">
      <c r="O7015" s="37" t="str">
        <f t="shared" si="522"/>
        <v/>
      </c>
      <c r="P7015" s="41"/>
      <c r="Q7015" s="41"/>
      <c r="R7015" s="41"/>
      <c r="S7015" s="41"/>
      <c r="T7015" s="41"/>
      <c r="U7015" s="41"/>
      <c r="V7015" s="48" t="e">
        <f t="shared" si="523"/>
        <v>#VALUE!</v>
      </c>
      <c r="W7015" s="47"/>
      <c r="X7015" s="45"/>
      <c r="Y7015" s="48" t="e">
        <f t="shared" si="524"/>
        <v>#VALUE!</v>
      </c>
      <c r="Z7015" s="45"/>
      <c r="AA7015" s="45"/>
      <c r="AB7015" s="48" t="str">
        <f t="shared" si="520"/>
        <v/>
      </c>
      <c r="AC7015" s="41"/>
      <c r="AD7015" s="41"/>
      <c r="AE7015" s="41"/>
      <c r="AF7015" s="48" t="str">
        <f t="shared" si="521"/>
        <v/>
      </c>
      <c r="AG7015" s="41"/>
      <c r="AH7015" s="42"/>
    </row>
    <row r="7016" spans="1:34" ht="6.75" customHeight="1">
      <c r="O7016" s="37" t="str">
        <f t="shared" si="522"/>
        <v/>
      </c>
      <c r="P7016" s="41"/>
      <c r="Q7016" s="41"/>
      <c r="R7016" s="41"/>
      <c r="S7016" s="41"/>
      <c r="T7016" s="41"/>
      <c r="U7016" s="41"/>
      <c r="V7016" s="48" t="e">
        <f t="shared" si="523"/>
        <v>#VALUE!</v>
      </c>
      <c r="W7016" s="47"/>
      <c r="X7016" s="45"/>
      <c r="Y7016" s="48" t="e">
        <f t="shared" si="524"/>
        <v>#VALUE!</v>
      </c>
      <c r="Z7016" s="45"/>
      <c r="AA7016" s="45"/>
      <c r="AB7016" s="48" t="str">
        <f t="shared" si="520"/>
        <v/>
      </c>
      <c r="AC7016" s="41"/>
      <c r="AD7016" s="41"/>
      <c r="AE7016" s="41"/>
      <c r="AF7016" s="48" t="str">
        <f t="shared" si="521"/>
        <v/>
      </c>
      <c r="AG7016" s="41"/>
      <c r="AH7016" s="42"/>
    </row>
    <row r="7017" spans="1:34" ht="6.75" customHeight="1">
      <c r="O7017" s="37" t="str">
        <f t="shared" si="522"/>
        <v/>
      </c>
      <c r="P7017" s="41"/>
      <c r="Q7017" s="41"/>
      <c r="R7017" s="41"/>
      <c r="S7017" s="41"/>
      <c r="T7017" s="41"/>
      <c r="U7017" s="41"/>
      <c r="V7017" s="48" t="e">
        <f t="shared" si="523"/>
        <v>#VALUE!</v>
      </c>
      <c r="W7017" s="47"/>
      <c r="X7017" s="45"/>
      <c r="Y7017" s="48" t="e">
        <f t="shared" si="524"/>
        <v>#VALUE!</v>
      </c>
      <c r="Z7017" s="45"/>
      <c r="AA7017" s="45"/>
      <c r="AB7017" s="48" t="str">
        <f t="shared" si="520"/>
        <v/>
      </c>
      <c r="AC7017" s="41"/>
      <c r="AD7017" s="41"/>
      <c r="AE7017" s="41"/>
      <c r="AF7017" s="48" t="str">
        <f t="shared" si="521"/>
        <v/>
      </c>
      <c r="AG7017" s="41"/>
      <c r="AH7017" s="42"/>
    </row>
    <row r="7018" spans="1:34" ht="6.75" customHeight="1">
      <c r="O7018" s="37" t="str">
        <f t="shared" si="522"/>
        <v/>
      </c>
      <c r="P7018" s="41"/>
      <c r="Q7018" s="41"/>
      <c r="R7018" s="41"/>
      <c r="S7018" s="41"/>
      <c r="T7018" s="41"/>
      <c r="U7018" s="41"/>
      <c r="V7018" s="48" t="e">
        <f t="shared" si="523"/>
        <v>#VALUE!</v>
      </c>
      <c r="W7018" s="47"/>
      <c r="X7018" s="45"/>
      <c r="Y7018" s="48" t="e">
        <f t="shared" si="524"/>
        <v>#VALUE!</v>
      </c>
      <c r="Z7018" s="45"/>
      <c r="AA7018" s="45"/>
      <c r="AB7018" s="48" t="str">
        <f t="shared" si="520"/>
        <v/>
      </c>
      <c r="AC7018" s="41"/>
      <c r="AD7018" s="41"/>
      <c r="AE7018" s="41"/>
      <c r="AF7018" s="48" t="str">
        <f t="shared" si="521"/>
        <v/>
      </c>
      <c r="AG7018" s="41"/>
      <c r="AH7018" s="42"/>
    </row>
    <row r="7019" spans="1:34" ht="6.75" customHeight="1">
      <c r="O7019" s="37" t="str">
        <f t="shared" si="522"/>
        <v/>
      </c>
      <c r="P7019" s="41"/>
      <c r="Q7019" s="41"/>
      <c r="R7019" s="41"/>
      <c r="S7019" s="41"/>
      <c r="T7019" s="41"/>
      <c r="U7019" s="41"/>
      <c r="V7019" s="48" t="e">
        <f t="shared" si="523"/>
        <v>#VALUE!</v>
      </c>
      <c r="W7019" s="47"/>
      <c r="X7019" s="45"/>
      <c r="Y7019" s="48" t="e">
        <f t="shared" si="524"/>
        <v>#VALUE!</v>
      </c>
      <c r="Z7019" s="45"/>
      <c r="AA7019" s="45"/>
      <c r="AB7019" s="48" t="str">
        <f t="shared" si="520"/>
        <v/>
      </c>
      <c r="AC7019" s="41"/>
      <c r="AD7019" s="41"/>
      <c r="AE7019" s="41"/>
      <c r="AF7019" s="48" t="str">
        <f t="shared" si="521"/>
        <v/>
      </c>
      <c r="AG7019" s="41"/>
      <c r="AH7019" s="42"/>
    </row>
    <row r="7020" spans="1:34" ht="6.75" customHeight="1">
      <c r="C7020" s="39"/>
      <c r="O7020" s="37" t="str">
        <f t="shared" si="522"/>
        <v/>
      </c>
      <c r="P7020" s="41"/>
      <c r="Q7020" s="41"/>
      <c r="R7020" s="41"/>
      <c r="S7020" s="41"/>
      <c r="T7020" s="41"/>
      <c r="U7020" s="41"/>
      <c r="V7020" s="48" t="e">
        <f t="shared" si="523"/>
        <v>#VALUE!</v>
      </c>
      <c r="W7020" s="47"/>
      <c r="X7020" s="45"/>
      <c r="Y7020" s="48" t="e">
        <f t="shared" si="524"/>
        <v>#VALUE!</v>
      </c>
      <c r="Z7020" s="45"/>
      <c r="AA7020" s="45"/>
      <c r="AB7020" s="48" t="str">
        <f t="shared" si="520"/>
        <v/>
      </c>
      <c r="AC7020" s="41"/>
      <c r="AD7020" s="41"/>
      <c r="AE7020" s="41"/>
      <c r="AF7020" s="48" t="str">
        <f t="shared" si="521"/>
        <v/>
      </c>
      <c r="AG7020" s="41"/>
      <c r="AH7020" s="42"/>
    </row>
    <row r="7021" spans="1:34" ht="6.75" customHeight="1">
      <c r="A7021" s="39" t="s">
        <v>6</v>
      </c>
      <c r="B7021" s="39"/>
      <c r="O7021" s="37" t="str">
        <f t="shared" si="522"/>
        <v/>
      </c>
      <c r="P7021" s="41"/>
      <c r="Q7021" s="41"/>
      <c r="R7021" s="41"/>
      <c r="S7021" s="41"/>
      <c r="T7021" s="41"/>
      <c r="U7021" s="41"/>
      <c r="V7021" s="48" t="e">
        <f t="shared" si="523"/>
        <v>#VALUE!</v>
      </c>
      <c r="W7021" s="47"/>
      <c r="X7021" s="45"/>
      <c r="Y7021" s="48" t="e">
        <f t="shared" si="524"/>
        <v>#VALUE!</v>
      </c>
      <c r="Z7021" s="45"/>
      <c r="AA7021" s="45"/>
      <c r="AB7021" s="48" t="str">
        <f t="shared" si="520"/>
        <v/>
      </c>
      <c r="AC7021" s="41"/>
      <c r="AD7021" s="41"/>
      <c r="AE7021" s="41"/>
      <c r="AF7021" s="48" t="str">
        <f t="shared" si="521"/>
        <v/>
      </c>
      <c r="AG7021" s="41"/>
      <c r="AH7021" s="42"/>
    </row>
    <row r="7022" spans="1:34" ht="6.75" customHeight="1">
      <c r="O7022" s="37" t="str">
        <f t="shared" si="522"/>
        <v/>
      </c>
      <c r="P7022" s="41"/>
      <c r="Q7022" s="41"/>
      <c r="R7022" s="41"/>
      <c r="S7022" s="41"/>
      <c r="T7022" s="41"/>
      <c r="U7022" s="41"/>
      <c r="V7022" s="48" t="e">
        <f t="shared" si="523"/>
        <v>#VALUE!</v>
      </c>
      <c r="W7022" s="47"/>
      <c r="X7022" s="45"/>
      <c r="Y7022" s="48" t="e">
        <f t="shared" si="524"/>
        <v>#VALUE!</v>
      </c>
      <c r="Z7022" s="45"/>
      <c r="AA7022" s="45"/>
      <c r="AB7022" s="48" t="str">
        <f t="shared" si="520"/>
        <v/>
      </c>
      <c r="AC7022" s="41"/>
      <c r="AD7022" s="41"/>
      <c r="AE7022" s="41"/>
      <c r="AF7022" s="48" t="str">
        <f t="shared" si="521"/>
        <v/>
      </c>
      <c r="AG7022" s="41"/>
      <c r="AH7022" s="42"/>
    </row>
    <row r="7023" spans="1:34" ht="6.75" customHeight="1">
      <c r="O7023" s="37" t="str">
        <f t="shared" si="522"/>
        <v/>
      </c>
      <c r="P7023" s="41"/>
      <c r="Q7023" s="41"/>
      <c r="R7023" s="41"/>
      <c r="S7023" s="41"/>
      <c r="T7023" s="41"/>
      <c r="U7023" s="41"/>
      <c r="V7023" s="48" t="e">
        <f t="shared" si="523"/>
        <v>#VALUE!</v>
      </c>
      <c r="W7023" s="47"/>
      <c r="X7023" s="45"/>
      <c r="Y7023" s="48" t="e">
        <f t="shared" si="524"/>
        <v>#VALUE!</v>
      </c>
      <c r="Z7023" s="45"/>
      <c r="AA7023" s="45"/>
      <c r="AB7023" s="48" t="str">
        <f t="shared" si="520"/>
        <v/>
      </c>
      <c r="AC7023" s="41"/>
      <c r="AD7023" s="41"/>
      <c r="AE7023" s="41"/>
      <c r="AF7023" s="48" t="str">
        <f t="shared" si="521"/>
        <v/>
      </c>
      <c r="AG7023" s="41"/>
      <c r="AH7023" s="42"/>
    </row>
    <row r="7024" spans="1:34" ht="6.75" customHeight="1">
      <c r="O7024" s="37" t="str">
        <f t="shared" si="522"/>
        <v/>
      </c>
      <c r="P7024" s="41"/>
      <c r="Q7024" s="41"/>
      <c r="R7024" s="41"/>
      <c r="S7024" s="41"/>
      <c r="T7024" s="41"/>
      <c r="U7024" s="41"/>
      <c r="V7024" s="48" t="e">
        <f t="shared" si="523"/>
        <v>#VALUE!</v>
      </c>
      <c r="W7024" s="47"/>
      <c r="X7024" s="45"/>
      <c r="Y7024" s="48" t="e">
        <f t="shared" si="524"/>
        <v>#VALUE!</v>
      </c>
      <c r="Z7024" s="45"/>
      <c r="AA7024" s="45"/>
      <c r="AB7024" s="48" t="str">
        <f t="shared" si="520"/>
        <v/>
      </c>
      <c r="AC7024" s="41"/>
      <c r="AD7024" s="41"/>
      <c r="AE7024" s="41"/>
      <c r="AF7024" s="48" t="str">
        <f t="shared" si="521"/>
        <v/>
      </c>
      <c r="AG7024" s="41"/>
      <c r="AH7024" s="42"/>
    </row>
    <row r="7025" spans="1:34" ht="6.75" customHeight="1">
      <c r="O7025" s="37" t="str">
        <f t="shared" si="522"/>
        <v/>
      </c>
      <c r="P7025" s="41"/>
      <c r="Q7025" s="41"/>
      <c r="R7025" s="41"/>
      <c r="S7025" s="41"/>
      <c r="T7025" s="41"/>
      <c r="U7025" s="41"/>
      <c r="V7025" s="48" t="e">
        <f t="shared" si="523"/>
        <v>#VALUE!</v>
      </c>
      <c r="W7025" s="47"/>
      <c r="X7025" s="45"/>
      <c r="Y7025" s="48" t="e">
        <f t="shared" si="524"/>
        <v>#VALUE!</v>
      </c>
      <c r="Z7025" s="45"/>
      <c r="AA7025" s="45"/>
      <c r="AB7025" s="48" t="str">
        <f t="shared" si="520"/>
        <v/>
      </c>
      <c r="AC7025" s="41"/>
      <c r="AD7025" s="41"/>
      <c r="AE7025" s="41"/>
      <c r="AF7025" s="48" t="str">
        <f t="shared" si="521"/>
        <v/>
      </c>
      <c r="AG7025" s="41"/>
      <c r="AH7025" s="42"/>
    </row>
    <row r="7026" spans="1:34" ht="6.75" customHeight="1">
      <c r="O7026" s="37" t="str">
        <f t="shared" si="522"/>
        <v/>
      </c>
      <c r="P7026" s="41"/>
      <c r="Q7026" s="41"/>
      <c r="R7026" s="41"/>
      <c r="S7026" s="41"/>
      <c r="T7026" s="41"/>
      <c r="U7026" s="41"/>
      <c r="V7026" s="48" t="e">
        <f t="shared" si="523"/>
        <v>#VALUE!</v>
      </c>
      <c r="W7026" s="47"/>
      <c r="X7026" s="45"/>
      <c r="Y7026" s="48" t="e">
        <f t="shared" si="524"/>
        <v>#VALUE!</v>
      </c>
      <c r="Z7026" s="45"/>
      <c r="AA7026" s="45"/>
      <c r="AB7026" s="48" t="str">
        <f t="shared" si="520"/>
        <v/>
      </c>
      <c r="AC7026" s="41"/>
      <c r="AD7026" s="41"/>
      <c r="AE7026" s="41"/>
      <c r="AF7026" s="48" t="str">
        <f t="shared" si="521"/>
        <v/>
      </c>
      <c r="AG7026" s="41"/>
      <c r="AH7026" s="42"/>
    </row>
    <row r="7027" spans="1:34" ht="6.75" customHeight="1">
      <c r="O7027" s="37" t="str">
        <f t="shared" si="522"/>
        <v/>
      </c>
      <c r="P7027" s="41"/>
      <c r="Q7027" s="41"/>
      <c r="R7027" s="41"/>
      <c r="S7027" s="41"/>
      <c r="T7027" s="41"/>
      <c r="U7027" s="41"/>
      <c r="V7027" s="48" t="e">
        <f t="shared" si="523"/>
        <v>#VALUE!</v>
      </c>
      <c r="W7027" s="47"/>
      <c r="X7027" s="45"/>
      <c r="Y7027" s="48" t="e">
        <f t="shared" si="524"/>
        <v>#VALUE!</v>
      </c>
      <c r="Z7027" s="45"/>
      <c r="AA7027" s="45"/>
      <c r="AB7027" s="48" t="str">
        <f t="shared" si="520"/>
        <v/>
      </c>
      <c r="AC7027" s="41"/>
      <c r="AD7027" s="41"/>
      <c r="AE7027" s="41"/>
      <c r="AF7027" s="48" t="str">
        <f t="shared" si="521"/>
        <v/>
      </c>
      <c r="AG7027" s="41"/>
      <c r="AH7027" s="42"/>
    </row>
    <row r="7028" spans="1:34" ht="6.75" customHeight="1">
      <c r="O7028" s="37" t="str">
        <f t="shared" si="522"/>
        <v/>
      </c>
      <c r="P7028" s="41"/>
      <c r="Q7028" s="41"/>
      <c r="R7028" s="41"/>
      <c r="S7028" s="41"/>
      <c r="T7028" s="41"/>
      <c r="U7028" s="41"/>
      <c r="V7028" s="48" t="e">
        <f t="shared" si="523"/>
        <v>#VALUE!</v>
      </c>
      <c r="W7028" s="47"/>
      <c r="X7028" s="45"/>
      <c r="Y7028" s="48" t="e">
        <f t="shared" si="524"/>
        <v>#VALUE!</v>
      </c>
      <c r="Z7028" s="45"/>
      <c r="AA7028" s="45"/>
      <c r="AB7028" s="48" t="str">
        <f t="shared" si="520"/>
        <v/>
      </c>
      <c r="AC7028" s="41"/>
      <c r="AD7028" s="41"/>
      <c r="AE7028" s="41"/>
      <c r="AF7028" s="48" t="str">
        <f t="shared" si="521"/>
        <v/>
      </c>
      <c r="AG7028" s="41"/>
      <c r="AH7028" s="42"/>
    </row>
    <row r="7029" spans="1:34" ht="6.75" customHeight="1">
      <c r="O7029" s="37" t="str">
        <f t="shared" si="522"/>
        <v/>
      </c>
      <c r="P7029" s="41"/>
      <c r="Q7029" s="41"/>
      <c r="R7029" s="41"/>
      <c r="S7029" s="41"/>
      <c r="T7029" s="41"/>
      <c r="U7029" s="41"/>
      <c r="V7029" s="48" t="e">
        <f t="shared" si="523"/>
        <v>#VALUE!</v>
      </c>
      <c r="W7029" s="47"/>
      <c r="X7029" s="45"/>
      <c r="Y7029" s="48" t="e">
        <f t="shared" si="524"/>
        <v>#VALUE!</v>
      </c>
      <c r="Z7029" s="45"/>
      <c r="AA7029" s="45"/>
      <c r="AB7029" s="48" t="str">
        <f t="shared" si="520"/>
        <v/>
      </c>
      <c r="AC7029" s="41"/>
      <c r="AD7029" s="41"/>
      <c r="AE7029" s="41"/>
      <c r="AF7029" s="48" t="str">
        <f t="shared" si="521"/>
        <v/>
      </c>
      <c r="AG7029" s="41"/>
      <c r="AH7029" s="42"/>
    </row>
    <row r="7030" spans="1:34" ht="6.75" customHeight="1">
      <c r="O7030" s="37" t="str">
        <f t="shared" si="522"/>
        <v/>
      </c>
      <c r="P7030" s="41"/>
      <c r="Q7030" s="41"/>
      <c r="R7030" s="41"/>
      <c r="S7030" s="41"/>
      <c r="T7030" s="41"/>
      <c r="U7030" s="41"/>
      <c r="V7030" s="48" t="e">
        <f t="shared" si="523"/>
        <v>#VALUE!</v>
      </c>
      <c r="W7030" s="47"/>
      <c r="X7030" s="45"/>
      <c r="Y7030" s="48" t="e">
        <f t="shared" si="524"/>
        <v>#VALUE!</v>
      </c>
      <c r="Z7030" s="45"/>
      <c r="AA7030" s="45"/>
      <c r="AB7030" s="48" t="str">
        <f t="shared" si="520"/>
        <v/>
      </c>
      <c r="AC7030" s="41"/>
      <c r="AD7030" s="41"/>
      <c r="AE7030" s="41"/>
      <c r="AF7030" s="48" t="str">
        <f t="shared" si="521"/>
        <v/>
      </c>
      <c r="AG7030" s="41"/>
      <c r="AH7030" s="42"/>
    </row>
    <row r="7031" spans="1:34" ht="6.75" customHeight="1">
      <c r="O7031" s="37" t="str">
        <f t="shared" si="522"/>
        <v/>
      </c>
      <c r="P7031" s="41"/>
      <c r="Q7031" s="41"/>
      <c r="R7031" s="41"/>
      <c r="S7031" s="41"/>
      <c r="T7031" s="41"/>
      <c r="U7031" s="41"/>
      <c r="V7031" s="48" t="e">
        <f t="shared" si="523"/>
        <v>#VALUE!</v>
      </c>
      <c r="W7031" s="47"/>
      <c r="X7031" s="45"/>
      <c r="Y7031" s="48" t="e">
        <f t="shared" si="524"/>
        <v>#VALUE!</v>
      </c>
      <c r="Z7031" s="45"/>
      <c r="AA7031" s="45"/>
      <c r="AB7031" s="48" t="str">
        <f t="shared" si="520"/>
        <v/>
      </c>
      <c r="AC7031" s="41"/>
      <c r="AD7031" s="41"/>
      <c r="AE7031" s="41"/>
      <c r="AF7031" s="48" t="str">
        <f t="shared" si="521"/>
        <v/>
      </c>
      <c r="AG7031" s="41"/>
      <c r="AH7031" s="42"/>
    </row>
    <row r="7032" spans="1:34" ht="6.75" customHeight="1">
      <c r="O7032" s="37" t="str">
        <f t="shared" si="522"/>
        <v/>
      </c>
      <c r="P7032" s="41"/>
      <c r="Q7032" s="41"/>
      <c r="R7032" s="41"/>
      <c r="S7032" s="41"/>
      <c r="T7032" s="41"/>
      <c r="U7032" s="41"/>
      <c r="V7032" s="48" t="e">
        <f t="shared" si="523"/>
        <v>#VALUE!</v>
      </c>
      <c r="W7032" s="47"/>
      <c r="X7032" s="45"/>
      <c r="Y7032" s="48" t="e">
        <f t="shared" si="524"/>
        <v>#VALUE!</v>
      </c>
      <c r="Z7032" s="45"/>
      <c r="AA7032" s="45"/>
      <c r="AB7032" s="48" t="str">
        <f t="shared" si="520"/>
        <v/>
      </c>
      <c r="AC7032" s="41"/>
      <c r="AD7032" s="41"/>
      <c r="AE7032" s="41"/>
      <c r="AF7032" s="48" t="str">
        <f t="shared" si="521"/>
        <v/>
      </c>
      <c r="AG7032" s="41"/>
      <c r="AH7032" s="42"/>
    </row>
    <row r="7033" spans="1:34" ht="6.75" customHeight="1">
      <c r="O7033" s="37" t="str">
        <f t="shared" si="522"/>
        <v/>
      </c>
      <c r="P7033" s="41"/>
      <c r="Q7033" s="41"/>
      <c r="R7033" s="41"/>
      <c r="S7033" s="41"/>
      <c r="T7033" s="41"/>
      <c r="U7033" s="41"/>
      <c r="V7033" s="48" t="e">
        <f t="shared" si="523"/>
        <v>#VALUE!</v>
      </c>
      <c r="W7033" s="47"/>
      <c r="X7033" s="45"/>
      <c r="Y7033" s="48" t="e">
        <f t="shared" si="524"/>
        <v>#VALUE!</v>
      </c>
      <c r="Z7033" s="45"/>
      <c r="AA7033" s="45"/>
      <c r="AB7033" s="48" t="str">
        <f t="shared" si="520"/>
        <v/>
      </c>
      <c r="AC7033" s="41"/>
      <c r="AD7033" s="41"/>
      <c r="AE7033" s="41"/>
      <c r="AF7033" s="48" t="str">
        <f t="shared" si="521"/>
        <v/>
      </c>
      <c r="AG7033" s="41"/>
      <c r="AH7033" s="42"/>
    </row>
    <row r="7034" spans="1:34" ht="6.75" customHeight="1">
      <c r="O7034" s="37" t="str">
        <f t="shared" si="522"/>
        <v/>
      </c>
      <c r="P7034" s="41"/>
      <c r="Q7034" s="41"/>
      <c r="R7034" s="41"/>
      <c r="S7034" s="41"/>
      <c r="T7034" s="41"/>
      <c r="U7034" s="41"/>
      <c r="V7034" s="48" t="e">
        <f t="shared" si="523"/>
        <v>#VALUE!</v>
      </c>
      <c r="W7034" s="47"/>
      <c r="X7034" s="45"/>
      <c r="Y7034" s="48" t="e">
        <f t="shared" si="524"/>
        <v>#VALUE!</v>
      </c>
      <c r="Z7034" s="45"/>
      <c r="AA7034" s="45"/>
      <c r="AB7034" s="48" t="str">
        <f t="shared" si="520"/>
        <v/>
      </c>
      <c r="AC7034" s="41"/>
      <c r="AD7034" s="41"/>
      <c r="AE7034" s="41"/>
      <c r="AF7034" s="48" t="str">
        <f t="shared" si="521"/>
        <v/>
      </c>
      <c r="AG7034" s="41"/>
      <c r="AH7034" s="42"/>
    </row>
    <row r="7035" spans="1:34" ht="6.75" customHeight="1">
      <c r="O7035" s="37" t="str">
        <f t="shared" si="522"/>
        <v/>
      </c>
      <c r="P7035" s="41"/>
      <c r="Q7035" s="41"/>
      <c r="R7035" s="41"/>
      <c r="S7035" s="41"/>
      <c r="T7035" s="41"/>
      <c r="U7035" s="41"/>
      <c r="V7035" s="48" t="e">
        <f t="shared" si="523"/>
        <v>#VALUE!</v>
      </c>
      <c r="W7035" s="47"/>
      <c r="X7035" s="45"/>
      <c r="Y7035" s="48" t="e">
        <f t="shared" si="524"/>
        <v>#VALUE!</v>
      </c>
      <c r="Z7035" s="45"/>
      <c r="AA7035" s="45"/>
      <c r="AB7035" s="48" t="str">
        <f t="shared" si="520"/>
        <v/>
      </c>
      <c r="AC7035" s="41"/>
      <c r="AD7035" s="41"/>
      <c r="AE7035" s="41"/>
      <c r="AF7035" s="48" t="str">
        <f t="shared" si="521"/>
        <v/>
      </c>
      <c r="AG7035" s="41"/>
      <c r="AH7035" s="42"/>
    </row>
    <row r="7036" spans="1:34" ht="6.75" customHeight="1">
      <c r="C7036" s="39"/>
      <c r="O7036" s="37" t="str">
        <f t="shared" si="522"/>
        <v/>
      </c>
      <c r="P7036" s="41"/>
      <c r="Q7036" s="41"/>
      <c r="R7036" s="41"/>
      <c r="S7036" s="41"/>
      <c r="T7036" s="41"/>
      <c r="U7036" s="41"/>
      <c r="V7036" s="48" t="e">
        <f t="shared" si="523"/>
        <v>#VALUE!</v>
      </c>
      <c r="W7036" s="47"/>
      <c r="X7036" s="45"/>
      <c r="Y7036" s="48" t="e">
        <f t="shared" si="524"/>
        <v>#VALUE!</v>
      </c>
      <c r="Z7036" s="45"/>
      <c r="AA7036" s="45"/>
      <c r="AB7036" s="48" t="str">
        <f t="shared" si="520"/>
        <v/>
      </c>
      <c r="AC7036" s="41"/>
      <c r="AD7036" s="41"/>
      <c r="AE7036" s="41"/>
      <c r="AF7036" s="48" t="str">
        <f t="shared" si="521"/>
        <v/>
      </c>
      <c r="AG7036" s="41"/>
      <c r="AH7036" s="42"/>
    </row>
    <row r="7037" spans="1:34" ht="6.75" customHeight="1">
      <c r="A7037" s="130" t="s">
        <v>6</v>
      </c>
      <c r="B7037" s="39"/>
      <c r="C7037" s="39"/>
      <c r="O7037" s="37" t="str">
        <f t="shared" si="522"/>
        <v/>
      </c>
      <c r="P7037" s="41"/>
      <c r="Q7037" s="41"/>
      <c r="R7037" s="41"/>
      <c r="S7037" s="41"/>
      <c r="T7037" s="41"/>
      <c r="U7037" s="41"/>
      <c r="V7037" s="48" t="e">
        <f t="shared" si="523"/>
        <v>#VALUE!</v>
      </c>
      <c r="W7037" s="47"/>
      <c r="X7037" s="45"/>
      <c r="Y7037" s="48" t="e">
        <f t="shared" si="524"/>
        <v>#VALUE!</v>
      </c>
      <c r="Z7037" s="45"/>
      <c r="AA7037" s="45"/>
      <c r="AB7037" s="48" t="str">
        <f t="shared" si="520"/>
        <v/>
      </c>
      <c r="AC7037" s="41"/>
      <c r="AD7037" s="41"/>
      <c r="AE7037" s="41"/>
      <c r="AF7037" s="48" t="str">
        <f t="shared" si="521"/>
        <v/>
      </c>
      <c r="AG7037" s="41"/>
      <c r="AH7037" s="42"/>
    </row>
    <row r="7038" spans="1:34" ht="6.75" customHeight="1">
      <c r="A7038" s="39" t="s">
        <v>6</v>
      </c>
      <c r="B7038" s="39"/>
      <c r="O7038" s="37" t="str">
        <f t="shared" si="522"/>
        <v/>
      </c>
      <c r="P7038" s="41"/>
      <c r="Q7038" s="41"/>
      <c r="R7038" s="41"/>
      <c r="S7038" s="41"/>
      <c r="T7038" s="41"/>
      <c r="U7038" s="41"/>
      <c r="V7038" s="48" t="e">
        <f t="shared" si="523"/>
        <v>#VALUE!</v>
      </c>
      <c r="W7038" s="47"/>
      <c r="X7038" s="45"/>
      <c r="Y7038" s="48" t="e">
        <f t="shared" si="524"/>
        <v>#VALUE!</v>
      </c>
      <c r="Z7038" s="45"/>
      <c r="AA7038" s="45"/>
      <c r="AB7038" s="48" t="str">
        <f t="shared" si="520"/>
        <v/>
      </c>
      <c r="AC7038" s="41"/>
      <c r="AD7038" s="41"/>
      <c r="AE7038" s="41"/>
      <c r="AF7038" s="48" t="str">
        <f t="shared" si="521"/>
        <v/>
      </c>
      <c r="AG7038" s="41"/>
      <c r="AH7038" s="42"/>
    </row>
    <row r="7039" spans="1:34" ht="6.75" customHeight="1">
      <c r="O7039" s="37" t="str">
        <f t="shared" si="522"/>
        <v/>
      </c>
      <c r="P7039" s="41"/>
      <c r="Q7039" s="41"/>
      <c r="R7039" s="41"/>
      <c r="S7039" s="41"/>
      <c r="T7039" s="41"/>
      <c r="U7039" s="41"/>
      <c r="V7039" s="48" t="e">
        <f t="shared" si="523"/>
        <v>#VALUE!</v>
      </c>
      <c r="W7039" s="47"/>
      <c r="X7039" s="45"/>
      <c r="Y7039" s="48" t="e">
        <f t="shared" si="524"/>
        <v>#VALUE!</v>
      </c>
      <c r="Z7039" s="45"/>
      <c r="AA7039" s="45"/>
      <c r="AB7039" s="48" t="str">
        <f t="shared" si="520"/>
        <v/>
      </c>
      <c r="AC7039" s="41"/>
      <c r="AD7039" s="41"/>
      <c r="AE7039" s="41"/>
      <c r="AF7039" s="48" t="str">
        <f t="shared" si="521"/>
        <v/>
      </c>
      <c r="AG7039" s="41"/>
      <c r="AH7039" s="42"/>
    </row>
    <row r="7040" spans="1:34" ht="6.75" customHeight="1">
      <c r="O7040" s="37" t="str">
        <f t="shared" si="522"/>
        <v/>
      </c>
      <c r="P7040" s="41"/>
      <c r="Q7040" s="41"/>
      <c r="R7040" s="41"/>
      <c r="S7040" s="41"/>
      <c r="T7040" s="41"/>
      <c r="U7040" s="41"/>
      <c r="V7040" s="48" t="e">
        <f t="shared" si="523"/>
        <v>#VALUE!</v>
      </c>
      <c r="W7040" s="47"/>
      <c r="X7040" s="45"/>
      <c r="Y7040" s="48" t="e">
        <f t="shared" si="524"/>
        <v>#VALUE!</v>
      </c>
      <c r="Z7040" s="45"/>
      <c r="AA7040" s="45"/>
      <c r="AB7040" s="48" t="str">
        <f t="shared" si="520"/>
        <v/>
      </c>
      <c r="AC7040" s="41"/>
      <c r="AD7040" s="41"/>
      <c r="AE7040" s="41"/>
      <c r="AF7040" s="48" t="str">
        <f t="shared" si="521"/>
        <v/>
      </c>
      <c r="AG7040" s="41"/>
      <c r="AH7040" s="42"/>
    </row>
    <row r="7041" spans="15:34" ht="6.75" customHeight="1">
      <c r="O7041" s="37" t="str">
        <f t="shared" si="522"/>
        <v/>
      </c>
      <c r="P7041" s="41"/>
      <c r="Q7041" s="41"/>
      <c r="R7041" s="41"/>
      <c r="S7041" s="41"/>
      <c r="T7041" s="41"/>
      <c r="U7041" s="41"/>
      <c r="V7041" s="48" t="e">
        <f t="shared" si="523"/>
        <v>#VALUE!</v>
      </c>
      <c r="W7041" s="47"/>
      <c r="X7041" s="45"/>
      <c r="Y7041" s="48" t="e">
        <f t="shared" si="524"/>
        <v>#VALUE!</v>
      </c>
      <c r="Z7041" s="45"/>
      <c r="AA7041" s="45"/>
      <c r="AB7041" s="48" t="str">
        <f t="shared" si="520"/>
        <v/>
      </c>
      <c r="AC7041" s="41"/>
      <c r="AD7041" s="41"/>
      <c r="AE7041" s="41"/>
      <c r="AF7041" s="48" t="str">
        <f t="shared" si="521"/>
        <v/>
      </c>
      <c r="AG7041" s="41"/>
      <c r="AH7041" s="42"/>
    </row>
    <row r="7042" spans="15:34" ht="6.75" customHeight="1">
      <c r="O7042" s="37" t="str">
        <f t="shared" si="522"/>
        <v/>
      </c>
      <c r="P7042" s="41"/>
      <c r="Q7042" s="41"/>
      <c r="R7042" s="41"/>
      <c r="S7042" s="41"/>
      <c r="T7042" s="41"/>
      <c r="U7042" s="41"/>
      <c r="V7042" s="48" t="e">
        <f t="shared" si="523"/>
        <v>#VALUE!</v>
      </c>
      <c r="W7042" s="47"/>
      <c r="X7042" s="45"/>
      <c r="Y7042" s="48" t="e">
        <f t="shared" si="524"/>
        <v>#VALUE!</v>
      </c>
      <c r="Z7042" s="45"/>
      <c r="AA7042" s="45"/>
      <c r="AB7042" s="48" t="str">
        <f t="shared" si="520"/>
        <v/>
      </c>
      <c r="AC7042" s="41"/>
      <c r="AD7042" s="41"/>
      <c r="AE7042" s="41"/>
      <c r="AF7042" s="48" t="str">
        <f t="shared" si="521"/>
        <v/>
      </c>
      <c r="AG7042" s="41"/>
      <c r="AH7042" s="42"/>
    </row>
    <row r="7043" spans="15:34" ht="6.75" customHeight="1">
      <c r="O7043" s="37" t="str">
        <f t="shared" si="522"/>
        <v/>
      </c>
      <c r="P7043" s="41"/>
      <c r="Q7043" s="41"/>
      <c r="R7043" s="41"/>
      <c r="S7043" s="41"/>
      <c r="T7043" s="41"/>
      <c r="U7043" s="41"/>
      <c r="V7043" s="48" t="e">
        <f t="shared" si="523"/>
        <v>#VALUE!</v>
      </c>
      <c r="W7043" s="47"/>
      <c r="X7043" s="45"/>
      <c r="Y7043" s="48" t="e">
        <f t="shared" si="524"/>
        <v>#VALUE!</v>
      </c>
      <c r="Z7043" s="45"/>
      <c r="AA7043" s="45"/>
      <c r="AB7043" s="48" t="str">
        <f t="shared" si="520"/>
        <v/>
      </c>
      <c r="AC7043" s="41"/>
      <c r="AD7043" s="41"/>
      <c r="AE7043" s="41"/>
      <c r="AF7043" s="48" t="str">
        <f t="shared" si="521"/>
        <v/>
      </c>
      <c r="AG7043" s="41"/>
      <c r="AH7043" s="42"/>
    </row>
    <row r="7044" spans="15:34" ht="6.75" customHeight="1">
      <c r="O7044" s="37" t="str">
        <f t="shared" si="522"/>
        <v/>
      </c>
      <c r="P7044" s="41"/>
      <c r="Q7044" s="41"/>
      <c r="R7044" s="41"/>
      <c r="S7044" s="41"/>
      <c r="T7044" s="41"/>
      <c r="U7044" s="41"/>
      <c r="V7044" s="48" t="e">
        <f t="shared" si="523"/>
        <v>#VALUE!</v>
      </c>
      <c r="W7044" s="47"/>
      <c r="X7044" s="45"/>
      <c r="Y7044" s="48" t="e">
        <f t="shared" si="524"/>
        <v>#VALUE!</v>
      </c>
      <c r="Z7044" s="45"/>
      <c r="AA7044" s="45"/>
      <c r="AB7044" s="48" t="str">
        <f t="shared" si="520"/>
        <v/>
      </c>
      <c r="AC7044" s="41"/>
      <c r="AD7044" s="41"/>
      <c r="AE7044" s="41"/>
      <c r="AF7044" s="48" t="str">
        <f t="shared" si="521"/>
        <v/>
      </c>
      <c r="AG7044" s="41"/>
      <c r="AH7044" s="42"/>
    </row>
    <row r="7045" spans="15:34" ht="6.75" customHeight="1">
      <c r="O7045" s="37" t="str">
        <f t="shared" si="522"/>
        <v/>
      </c>
      <c r="P7045" s="41"/>
      <c r="Q7045" s="41"/>
      <c r="R7045" s="41"/>
      <c r="S7045" s="41"/>
      <c r="T7045" s="41"/>
      <c r="U7045" s="41"/>
      <c r="V7045" s="48" t="e">
        <f t="shared" si="523"/>
        <v>#VALUE!</v>
      </c>
      <c r="W7045" s="47"/>
      <c r="X7045" s="45"/>
      <c r="Y7045" s="48" t="e">
        <f t="shared" si="524"/>
        <v>#VALUE!</v>
      </c>
      <c r="Z7045" s="45"/>
      <c r="AA7045" s="45"/>
      <c r="AB7045" s="48" t="str">
        <f t="shared" si="520"/>
        <v/>
      </c>
      <c r="AC7045" s="41"/>
      <c r="AD7045" s="41"/>
      <c r="AE7045" s="41"/>
      <c r="AF7045" s="48" t="str">
        <f t="shared" si="521"/>
        <v/>
      </c>
      <c r="AG7045" s="41"/>
      <c r="AH7045" s="42"/>
    </row>
    <row r="7046" spans="15:34" ht="6.75" customHeight="1">
      <c r="O7046" s="37" t="str">
        <f t="shared" si="522"/>
        <v/>
      </c>
      <c r="P7046" s="41"/>
      <c r="Q7046" s="41"/>
      <c r="R7046" s="41"/>
      <c r="S7046" s="41"/>
      <c r="T7046" s="41"/>
      <c r="U7046" s="41"/>
      <c r="V7046" s="48" t="e">
        <f t="shared" si="523"/>
        <v>#VALUE!</v>
      </c>
      <c r="W7046" s="47"/>
      <c r="X7046" s="45"/>
      <c r="Y7046" s="48" t="e">
        <f t="shared" si="524"/>
        <v>#VALUE!</v>
      </c>
      <c r="Z7046" s="45"/>
      <c r="AA7046" s="45"/>
      <c r="AB7046" s="48" t="str">
        <f t="shared" si="520"/>
        <v/>
      </c>
      <c r="AC7046" s="41"/>
      <c r="AD7046" s="41"/>
      <c r="AE7046" s="41"/>
      <c r="AF7046" s="48" t="str">
        <f t="shared" si="521"/>
        <v/>
      </c>
      <c r="AG7046" s="41"/>
      <c r="AH7046" s="42"/>
    </row>
    <row r="7047" spans="15:34" ht="6.75" customHeight="1">
      <c r="O7047" s="37" t="str">
        <f t="shared" si="522"/>
        <v/>
      </c>
      <c r="P7047" s="41"/>
      <c r="Q7047" s="41"/>
      <c r="R7047" s="41"/>
      <c r="S7047" s="41"/>
      <c r="T7047" s="41"/>
      <c r="U7047" s="41"/>
      <c r="V7047" s="48" t="e">
        <f t="shared" si="523"/>
        <v>#VALUE!</v>
      </c>
      <c r="W7047" s="47"/>
      <c r="X7047" s="45"/>
      <c r="Y7047" s="48" t="e">
        <f t="shared" si="524"/>
        <v>#VALUE!</v>
      </c>
      <c r="Z7047" s="45"/>
      <c r="AA7047" s="45"/>
      <c r="AB7047" s="48" t="str">
        <f t="shared" si="520"/>
        <v/>
      </c>
      <c r="AC7047" s="41"/>
      <c r="AD7047" s="41"/>
      <c r="AE7047" s="41"/>
      <c r="AF7047" s="48" t="str">
        <f t="shared" si="521"/>
        <v/>
      </c>
      <c r="AG7047" s="41"/>
      <c r="AH7047" s="42"/>
    </row>
    <row r="7048" spans="15:34" ht="6.75" customHeight="1">
      <c r="O7048" s="37" t="str">
        <f t="shared" si="522"/>
        <v/>
      </c>
      <c r="P7048" s="41"/>
      <c r="Q7048" s="41"/>
      <c r="R7048" s="41"/>
      <c r="S7048" s="41"/>
      <c r="T7048" s="41"/>
      <c r="U7048" s="41"/>
      <c r="V7048" s="48" t="e">
        <f t="shared" si="523"/>
        <v>#VALUE!</v>
      </c>
      <c r="W7048" s="47"/>
      <c r="X7048" s="45"/>
      <c r="Y7048" s="48" t="e">
        <f t="shared" si="524"/>
        <v>#VALUE!</v>
      </c>
      <c r="Z7048" s="45"/>
      <c r="AA7048" s="45"/>
      <c r="AB7048" s="48" t="str">
        <f t="shared" si="520"/>
        <v/>
      </c>
      <c r="AC7048" s="41"/>
      <c r="AD7048" s="41"/>
      <c r="AE7048" s="41"/>
      <c r="AF7048" s="48" t="str">
        <f t="shared" si="521"/>
        <v/>
      </c>
      <c r="AG7048" s="41"/>
      <c r="AH7048" s="42"/>
    </row>
    <row r="7049" spans="15:34" ht="6.75" customHeight="1">
      <c r="O7049" s="37" t="str">
        <f t="shared" si="522"/>
        <v/>
      </c>
      <c r="P7049" s="41"/>
      <c r="Q7049" s="41"/>
      <c r="R7049" s="41"/>
      <c r="S7049" s="41"/>
      <c r="T7049" s="41"/>
      <c r="U7049" s="41"/>
      <c r="V7049" s="48" t="e">
        <f t="shared" si="523"/>
        <v>#VALUE!</v>
      </c>
      <c r="W7049" s="47"/>
      <c r="X7049" s="45"/>
      <c r="Y7049" s="48" t="e">
        <f t="shared" si="524"/>
        <v>#VALUE!</v>
      </c>
      <c r="Z7049" s="45"/>
      <c r="AA7049" s="45"/>
      <c r="AB7049" s="48" t="str">
        <f t="shared" si="520"/>
        <v/>
      </c>
      <c r="AC7049" s="41"/>
      <c r="AD7049" s="41"/>
      <c r="AE7049" s="41"/>
      <c r="AF7049" s="48" t="str">
        <f t="shared" si="521"/>
        <v/>
      </c>
      <c r="AG7049" s="41"/>
      <c r="AH7049" s="42"/>
    </row>
    <row r="7050" spans="15:34" ht="6.75" customHeight="1">
      <c r="O7050" s="37" t="str">
        <f t="shared" si="522"/>
        <v/>
      </c>
      <c r="P7050" s="41"/>
      <c r="Q7050" s="41"/>
      <c r="R7050" s="41"/>
      <c r="S7050" s="41"/>
      <c r="T7050" s="41"/>
      <c r="U7050" s="41"/>
      <c r="V7050" s="48" t="e">
        <f t="shared" si="523"/>
        <v>#VALUE!</v>
      </c>
      <c r="W7050" s="47"/>
      <c r="X7050" s="45"/>
      <c r="Y7050" s="48" t="e">
        <f t="shared" si="524"/>
        <v>#VALUE!</v>
      </c>
      <c r="Z7050" s="45"/>
      <c r="AA7050" s="45"/>
      <c r="AB7050" s="48" t="str">
        <f t="shared" si="520"/>
        <v/>
      </c>
      <c r="AC7050" s="41"/>
      <c r="AD7050" s="41"/>
      <c r="AE7050" s="41"/>
      <c r="AF7050" s="48" t="str">
        <f t="shared" si="521"/>
        <v/>
      </c>
      <c r="AG7050" s="41"/>
      <c r="AH7050" s="42"/>
    </row>
    <row r="7051" spans="15:34" ht="6.75" customHeight="1">
      <c r="O7051" s="37" t="str">
        <f t="shared" si="522"/>
        <v/>
      </c>
      <c r="P7051" s="41"/>
      <c r="Q7051" s="41"/>
      <c r="R7051" s="41"/>
      <c r="S7051" s="41"/>
      <c r="T7051" s="41"/>
      <c r="U7051" s="41"/>
      <c r="V7051" s="48" t="e">
        <f t="shared" si="523"/>
        <v>#VALUE!</v>
      </c>
      <c r="W7051" s="47"/>
      <c r="X7051" s="45"/>
      <c r="Y7051" s="48" t="e">
        <f t="shared" si="524"/>
        <v>#VALUE!</v>
      </c>
      <c r="Z7051" s="45"/>
      <c r="AA7051" s="45"/>
      <c r="AB7051" s="48" t="str">
        <f t="shared" si="520"/>
        <v/>
      </c>
      <c r="AC7051" s="41"/>
      <c r="AD7051" s="41"/>
      <c r="AE7051" s="41"/>
      <c r="AF7051" s="48" t="str">
        <f t="shared" si="521"/>
        <v/>
      </c>
      <c r="AG7051" s="41"/>
      <c r="AH7051" s="42"/>
    </row>
    <row r="7052" spans="15:34" ht="6.75" customHeight="1">
      <c r="O7052" s="37" t="str">
        <f t="shared" si="522"/>
        <v/>
      </c>
      <c r="P7052" s="41"/>
      <c r="Q7052" s="41"/>
      <c r="R7052" s="41"/>
      <c r="S7052" s="41"/>
      <c r="T7052" s="41"/>
      <c r="U7052" s="41"/>
      <c r="V7052" s="48" t="e">
        <f t="shared" si="523"/>
        <v>#VALUE!</v>
      </c>
      <c r="W7052" s="47"/>
      <c r="X7052" s="45"/>
      <c r="Y7052" s="48" t="e">
        <f t="shared" si="524"/>
        <v>#VALUE!</v>
      </c>
      <c r="Z7052" s="45"/>
      <c r="AA7052" s="45"/>
      <c r="AB7052" s="48" t="str">
        <f t="shared" si="520"/>
        <v/>
      </c>
      <c r="AC7052" s="41"/>
      <c r="AD7052" s="41"/>
      <c r="AE7052" s="41"/>
      <c r="AF7052" s="48" t="str">
        <f t="shared" si="521"/>
        <v/>
      </c>
      <c r="AG7052" s="41"/>
      <c r="AH7052" s="42"/>
    </row>
    <row r="7053" spans="15:34" ht="6.75" customHeight="1">
      <c r="O7053" s="37" t="str">
        <f t="shared" si="522"/>
        <v/>
      </c>
      <c r="P7053" s="41"/>
      <c r="Q7053" s="41"/>
      <c r="R7053" s="41"/>
      <c r="S7053" s="41"/>
      <c r="T7053" s="41"/>
      <c r="U7053" s="41"/>
      <c r="V7053" s="48" t="e">
        <f t="shared" si="523"/>
        <v>#VALUE!</v>
      </c>
      <c r="W7053" s="47"/>
      <c r="X7053" s="45"/>
      <c r="Y7053" s="48" t="e">
        <f t="shared" si="524"/>
        <v>#VALUE!</v>
      </c>
      <c r="Z7053" s="45"/>
      <c r="AA7053" s="45"/>
      <c r="AB7053" s="48" t="str">
        <f t="shared" si="520"/>
        <v/>
      </c>
      <c r="AC7053" s="41"/>
      <c r="AD7053" s="41"/>
      <c r="AE7053" s="41"/>
      <c r="AF7053" s="48" t="str">
        <f t="shared" si="521"/>
        <v/>
      </c>
      <c r="AG7053" s="41"/>
      <c r="AH7053" s="42"/>
    </row>
    <row r="7054" spans="15:34" ht="6.75" customHeight="1">
      <c r="O7054" s="37" t="str">
        <f t="shared" si="522"/>
        <v/>
      </c>
      <c r="P7054" s="41"/>
      <c r="Q7054" s="41"/>
      <c r="R7054" s="41"/>
      <c r="S7054" s="41"/>
      <c r="T7054" s="41"/>
      <c r="U7054" s="41"/>
      <c r="V7054" s="48" t="e">
        <f t="shared" si="523"/>
        <v>#VALUE!</v>
      </c>
      <c r="W7054" s="47"/>
      <c r="X7054" s="45"/>
      <c r="Y7054" s="48" t="e">
        <f t="shared" si="524"/>
        <v>#VALUE!</v>
      </c>
      <c r="Z7054" s="45"/>
      <c r="AA7054" s="45"/>
      <c r="AB7054" s="48" t="str">
        <f t="shared" si="520"/>
        <v/>
      </c>
      <c r="AC7054" s="41"/>
      <c r="AD7054" s="41"/>
      <c r="AE7054" s="41"/>
      <c r="AF7054" s="48" t="str">
        <f t="shared" si="521"/>
        <v/>
      </c>
      <c r="AG7054" s="41"/>
      <c r="AH7054" s="42"/>
    </row>
    <row r="7055" spans="15:34" ht="6.75" customHeight="1">
      <c r="O7055" s="37" t="str">
        <f t="shared" si="522"/>
        <v/>
      </c>
      <c r="P7055" s="41"/>
      <c r="Q7055" s="41"/>
      <c r="R7055" s="41"/>
      <c r="S7055" s="41"/>
      <c r="T7055" s="41"/>
      <c r="U7055" s="41"/>
      <c r="V7055" s="48" t="e">
        <f t="shared" si="523"/>
        <v>#VALUE!</v>
      </c>
      <c r="W7055" s="47"/>
      <c r="X7055" s="45"/>
      <c r="Y7055" s="48" t="e">
        <f t="shared" si="524"/>
        <v>#VALUE!</v>
      </c>
      <c r="Z7055" s="45"/>
      <c r="AA7055" s="45"/>
      <c r="AB7055" s="48" t="str">
        <f t="shared" si="520"/>
        <v/>
      </c>
      <c r="AC7055" s="41"/>
      <c r="AD7055" s="41"/>
      <c r="AE7055" s="41"/>
      <c r="AF7055" s="48" t="str">
        <f t="shared" si="521"/>
        <v/>
      </c>
      <c r="AG7055" s="41"/>
      <c r="AH7055" s="42"/>
    </row>
    <row r="7056" spans="15:34" ht="6.75" customHeight="1">
      <c r="O7056" s="37" t="str">
        <f t="shared" si="522"/>
        <v/>
      </c>
      <c r="P7056" s="41"/>
      <c r="Q7056" s="41"/>
      <c r="R7056" s="41"/>
      <c r="S7056" s="41"/>
      <c r="T7056" s="41"/>
      <c r="U7056" s="41"/>
      <c r="V7056" s="48" t="e">
        <f t="shared" si="523"/>
        <v>#VALUE!</v>
      </c>
      <c r="W7056" s="47"/>
      <c r="X7056" s="45"/>
      <c r="Y7056" s="48" t="e">
        <f t="shared" si="524"/>
        <v>#VALUE!</v>
      </c>
      <c r="Z7056" s="45"/>
      <c r="AA7056" s="45"/>
      <c r="AB7056" s="48" t="str">
        <f t="shared" si="520"/>
        <v/>
      </c>
      <c r="AC7056" s="41"/>
      <c r="AD7056" s="41"/>
      <c r="AE7056" s="41"/>
      <c r="AF7056" s="48" t="str">
        <f t="shared" si="521"/>
        <v/>
      </c>
      <c r="AG7056" s="41"/>
      <c r="AH7056" s="42"/>
    </row>
    <row r="7057" spans="15:34" ht="6.75" customHeight="1">
      <c r="O7057" s="37" t="str">
        <f t="shared" si="522"/>
        <v/>
      </c>
      <c r="P7057" s="41"/>
      <c r="Q7057" s="41"/>
      <c r="R7057" s="41"/>
      <c r="S7057" s="41"/>
      <c r="T7057" s="41"/>
      <c r="U7057" s="41"/>
      <c r="V7057" s="48" t="e">
        <f t="shared" si="523"/>
        <v>#VALUE!</v>
      </c>
      <c r="W7057" s="47"/>
      <c r="X7057" s="45"/>
      <c r="Y7057" s="48" t="e">
        <f t="shared" si="524"/>
        <v>#VALUE!</v>
      </c>
      <c r="Z7057" s="45"/>
      <c r="AA7057" s="45"/>
      <c r="AB7057" s="48" t="str">
        <f t="shared" si="520"/>
        <v/>
      </c>
      <c r="AC7057" s="41"/>
      <c r="AD7057" s="41"/>
      <c r="AE7057" s="41"/>
      <c r="AF7057" s="48" t="str">
        <f t="shared" si="521"/>
        <v/>
      </c>
      <c r="AG7057" s="41"/>
      <c r="AH7057" s="42"/>
    </row>
    <row r="7058" spans="15:34" ht="6.75" customHeight="1">
      <c r="O7058" s="37" t="str">
        <f t="shared" si="522"/>
        <v/>
      </c>
      <c r="P7058" s="41"/>
      <c r="Q7058" s="41"/>
      <c r="R7058" s="41"/>
      <c r="S7058" s="41"/>
      <c r="T7058" s="41"/>
      <c r="U7058" s="41"/>
      <c r="V7058" s="48" t="e">
        <f t="shared" si="523"/>
        <v>#VALUE!</v>
      </c>
      <c r="W7058" s="47"/>
      <c r="X7058" s="45"/>
      <c r="Y7058" s="48" t="e">
        <f t="shared" si="524"/>
        <v>#VALUE!</v>
      </c>
      <c r="Z7058" s="45"/>
      <c r="AA7058" s="45"/>
      <c r="AB7058" s="48" t="str">
        <f t="shared" si="520"/>
        <v/>
      </c>
      <c r="AC7058" s="41"/>
      <c r="AD7058" s="41"/>
      <c r="AE7058" s="41"/>
      <c r="AF7058" s="48" t="str">
        <f t="shared" si="521"/>
        <v/>
      </c>
      <c r="AG7058" s="41"/>
      <c r="AH7058" s="42"/>
    </row>
    <row r="7059" spans="15:34" ht="6.75" customHeight="1">
      <c r="O7059" s="37" t="str">
        <f t="shared" si="522"/>
        <v/>
      </c>
      <c r="P7059" s="41"/>
      <c r="Q7059" s="41"/>
      <c r="R7059" s="41"/>
      <c r="S7059" s="41"/>
      <c r="T7059" s="41"/>
      <c r="U7059" s="41"/>
      <c r="V7059" s="48" t="e">
        <f t="shared" si="523"/>
        <v>#VALUE!</v>
      </c>
      <c r="W7059" s="47"/>
      <c r="X7059" s="45"/>
      <c r="Y7059" s="48" t="e">
        <f t="shared" si="524"/>
        <v>#VALUE!</v>
      </c>
      <c r="Z7059" s="45"/>
      <c r="AA7059" s="45"/>
      <c r="AB7059" s="48" t="str">
        <f t="shared" si="520"/>
        <v/>
      </c>
      <c r="AC7059" s="41"/>
      <c r="AD7059" s="41"/>
      <c r="AE7059" s="41"/>
      <c r="AF7059" s="48" t="str">
        <f t="shared" si="521"/>
        <v/>
      </c>
      <c r="AG7059" s="41"/>
      <c r="AH7059" s="42"/>
    </row>
    <row r="7060" spans="15:34" ht="6.75" customHeight="1">
      <c r="O7060" s="37" t="str">
        <f t="shared" si="522"/>
        <v/>
      </c>
      <c r="P7060" s="41"/>
      <c r="Q7060" s="41"/>
      <c r="R7060" s="41"/>
      <c r="S7060" s="41"/>
      <c r="T7060" s="41"/>
      <c r="U7060" s="41"/>
      <c r="V7060" s="48" t="e">
        <f t="shared" si="523"/>
        <v>#VALUE!</v>
      </c>
      <c r="W7060" s="47"/>
      <c r="X7060" s="45"/>
      <c r="Y7060" s="48" t="e">
        <f t="shared" si="524"/>
        <v>#VALUE!</v>
      </c>
      <c r="Z7060" s="45"/>
      <c r="AA7060" s="45"/>
      <c r="AB7060" s="48" t="str">
        <f t="shared" si="520"/>
        <v/>
      </c>
      <c r="AC7060" s="41"/>
      <c r="AD7060" s="41"/>
      <c r="AE7060" s="41"/>
      <c r="AF7060" s="48" t="str">
        <f t="shared" si="521"/>
        <v/>
      </c>
      <c r="AG7060" s="41"/>
      <c r="AH7060" s="42"/>
    </row>
    <row r="7061" spans="15:34" ht="6.75" customHeight="1">
      <c r="O7061" s="37" t="str">
        <f t="shared" si="522"/>
        <v/>
      </c>
      <c r="P7061" s="41"/>
      <c r="Q7061" s="41"/>
      <c r="R7061" s="41"/>
      <c r="S7061" s="41"/>
      <c r="T7061" s="41"/>
      <c r="U7061" s="41"/>
      <c r="V7061" s="48" t="e">
        <f t="shared" si="523"/>
        <v>#VALUE!</v>
      </c>
      <c r="W7061" s="47"/>
      <c r="X7061" s="45"/>
      <c r="Y7061" s="48" t="e">
        <f t="shared" si="524"/>
        <v>#VALUE!</v>
      </c>
      <c r="Z7061" s="45"/>
      <c r="AA7061" s="45"/>
      <c r="AB7061" s="48" t="str">
        <f t="shared" si="520"/>
        <v/>
      </c>
      <c r="AC7061" s="41"/>
      <c r="AD7061" s="41"/>
      <c r="AE7061" s="41"/>
      <c r="AF7061" s="48" t="str">
        <f t="shared" si="521"/>
        <v/>
      </c>
      <c r="AG7061" s="41"/>
      <c r="AH7061" s="42"/>
    </row>
    <row r="7062" spans="15:34" ht="6.75" customHeight="1">
      <c r="O7062" s="37" t="str">
        <f t="shared" si="522"/>
        <v/>
      </c>
      <c r="P7062" s="41"/>
      <c r="Q7062" s="41"/>
      <c r="R7062" s="41"/>
      <c r="S7062" s="41"/>
      <c r="T7062" s="41"/>
      <c r="U7062" s="41"/>
      <c r="V7062" s="48" t="e">
        <f t="shared" si="523"/>
        <v>#VALUE!</v>
      </c>
      <c r="W7062" s="47"/>
      <c r="X7062" s="45"/>
      <c r="Y7062" s="48" t="e">
        <f t="shared" si="524"/>
        <v>#VALUE!</v>
      </c>
      <c r="Z7062" s="45"/>
      <c r="AA7062" s="45"/>
      <c r="AB7062" s="48" t="str">
        <f t="shared" si="520"/>
        <v/>
      </c>
      <c r="AC7062" s="41"/>
      <c r="AD7062" s="41"/>
      <c r="AE7062" s="41"/>
      <c r="AF7062" s="48" t="str">
        <f t="shared" si="521"/>
        <v/>
      </c>
      <c r="AG7062" s="41"/>
      <c r="AH7062" s="42"/>
    </row>
    <row r="7063" spans="15:34" ht="6.75" customHeight="1">
      <c r="O7063" s="37" t="str">
        <f t="shared" si="522"/>
        <v/>
      </c>
      <c r="P7063" s="41"/>
      <c r="Q7063" s="41"/>
      <c r="R7063" s="41"/>
      <c r="S7063" s="41"/>
      <c r="T7063" s="41"/>
      <c r="U7063" s="41"/>
      <c r="V7063" s="48" t="e">
        <f t="shared" si="523"/>
        <v>#VALUE!</v>
      </c>
      <c r="W7063" s="47"/>
      <c r="X7063" s="45"/>
      <c r="Y7063" s="48" t="e">
        <f t="shared" si="524"/>
        <v>#VALUE!</v>
      </c>
      <c r="Z7063" s="45"/>
      <c r="AA7063" s="45"/>
      <c r="AB7063" s="48" t="str">
        <f t="shared" si="520"/>
        <v/>
      </c>
      <c r="AC7063" s="41"/>
      <c r="AD7063" s="41"/>
      <c r="AE7063" s="41"/>
      <c r="AF7063" s="48" t="str">
        <f t="shared" si="521"/>
        <v/>
      </c>
      <c r="AG7063" s="41"/>
      <c r="AH7063" s="42"/>
    </row>
    <row r="7064" spans="15:34" ht="6.75" customHeight="1">
      <c r="O7064" s="37" t="str">
        <f t="shared" si="522"/>
        <v/>
      </c>
      <c r="P7064" s="41"/>
      <c r="Q7064" s="41"/>
      <c r="R7064" s="41"/>
      <c r="S7064" s="41"/>
      <c r="T7064" s="41"/>
      <c r="U7064" s="41"/>
      <c r="V7064" s="48" t="e">
        <f t="shared" si="523"/>
        <v>#VALUE!</v>
      </c>
      <c r="W7064" s="47"/>
      <c r="X7064" s="45"/>
      <c r="Y7064" s="48" t="e">
        <f t="shared" si="524"/>
        <v>#VALUE!</v>
      </c>
      <c r="Z7064" s="45"/>
      <c r="AA7064" s="45"/>
      <c r="AB7064" s="48" t="str">
        <f t="shared" si="520"/>
        <v/>
      </c>
      <c r="AC7064" s="41"/>
      <c r="AD7064" s="41"/>
      <c r="AE7064" s="41"/>
      <c r="AF7064" s="48" t="str">
        <f t="shared" si="521"/>
        <v/>
      </c>
      <c r="AG7064" s="41"/>
      <c r="AH7064" s="42"/>
    </row>
    <row r="7065" spans="15:34" ht="6.75" customHeight="1">
      <c r="O7065" s="37" t="str">
        <f t="shared" si="522"/>
        <v/>
      </c>
      <c r="P7065" s="41"/>
      <c r="Q7065" s="41"/>
      <c r="R7065" s="41"/>
      <c r="S7065" s="41"/>
      <c r="T7065" s="41"/>
      <c r="U7065" s="41"/>
      <c r="V7065" s="48" t="e">
        <f t="shared" si="523"/>
        <v>#VALUE!</v>
      </c>
      <c r="W7065" s="47"/>
      <c r="X7065" s="45"/>
      <c r="Y7065" s="48" t="e">
        <f t="shared" si="524"/>
        <v>#VALUE!</v>
      </c>
      <c r="Z7065" s="45"/>
      <c r="AA7065" s="45"/>
      <c r="AB7065" s="48" t="str">
        <f t="shared" si="520"/>
        <v/>
      </c>
      <c r="AC7065" s="41"/>
      <c r="AD7065" s="41"/>
      <c r="AE7065" s="41"/>
      <c r="AF7065" s="48" t="str">
        <f t="shared" si="521"/>
        <v/>
      </c>
      <c r="AG7065" s="41"/>
      <c r="AH7065" s="42"/>
    </row>
    <row r="7066" spans="15:34" ht="6.75" customHeight="1">
      <c r="O7066" s="37" t="str">
        <f t="shared" si="522"/>
        <v/>
      </c>
      <c r="P7066" s="41"/>
      <c r="Q7066" s="41"/>
      <c r="R7066" s="41"/>
      <c r="S7066" s="41"/>
      <c r="T7066" s="41"/>
      <c r="U7066" s="41"/>
      <c r="V7066" s="48" t="e">
        <f t="shared" si="523"/>
        <v>#VALUE!</v>
      </c>
      <c r="W7066" s="47"/>
      <c r="X7066" s="45"/>
      <c r="Y7066" s="48" t="e">
        <f t="shared" si="524"/>
        <v>#VALUE!</v>
      </c>
      <c r="Z7066" s="45"/>
      <c r="AA7066" s="45"/>
      <c r="AB7066" s="48" t="str">
        <f t="shared" si="520"/>
        <v/>
      </c>
      <c r="AC7066" s="41"/>
      <c r="AD7066" s="41"/>
      <c r="AE7066" s="41"/>
      <c r="AF7066" s="48" t="str">
        <f t="shared" si="521"/>
        <v/>
      </c>
      <c r="AG7066" s="41"/>
      <c r="AH7066" s="42"/>
    </row>
    <row r="7067" spans="15:34" ht="6.75" customHeight="1">
      <c r="O7067" s="37" t="str">
        <f t="shared" si="522"/>
        <v/>
      </c>
      <c r="P7067" s="41"/>
      <c r="Q7067" s="41"/>
      <c r="R7067" s="41"/>
      <c r="S7067" s="41"/>
      <c r="T7067" s="41"/>
      <c r="U7067" s="41"/>
      <c r="V7067" s="48" t="e">
        <f t="shared" si="523"/>
        <v>#VALUE!</v>
      </c>
      <c r="W7067" s="47"/>
      <c r="X7067" s="45"/>
      <c r="Y7067" s="48" t="e">
        <f t="shared" si="524"/>
        <v>#VALUE!</v>
      </c>
      <c r="Z7067" s="45"/>
      <c r="AA7067" s="45"/>
      <c r="AB7067" s="48" t="str">
        <f t="shared" si="520"/>
        <v/>
      </c>
      <c r="AC7067" s="41"/>
      <c r="AD7067" s="41"/>
      <c r="AE7067" s="41"/>
      <c r="AF7067" s="48" t="str">
        <f t="shared" si="521"/>
        <v/>
      </c>
      <c r="AG7067" s="41"/>
      <c r="AH7067" s="42"/>
    </row>
    <row r="7068" spans="15:34" ht="6.75" customHeight="1">
      <c r="O7068" s="37" t="str">
        <f t="shared" si="522"/>
        <v/>
      </c>
      <c r="P7068" s="41"/>
      <c r="Q7068" s="41"/>
      <c r="R7068" s="41"/>
      <c r="S7068" s="41"/>
      <c r="T7068" s="41"/>
      <c r="U7068" s="41"/>
      <c r="V7068" s="48" t="e">
        <f t="shared" si="523"/>
        <v>#VALUE!</v>
      </c>
      <c r="W7068" s="47"/>
      <c r="X7068" s="45"/>
      <c r="Y7068" s="48" t="e">
        <f t="shared" si="524"/>
        <v>#VALUE!</v>
      </c>
      <c r="Z7068" s="45"/>
      <c r="AA7068" s="45"/>
      <c r="AB7068" s="48" t="str">
        <f t="shared" si="520"/>
        <v/>
      </c>
      <c r="AC7068" s="41"/>
      <c r="AD7068" s="41"/>
      <c r="AE7068" s="41"/>
      <c r="AF7068" s="48" t="str">
        <f t="shared" si="521"/>
        <v/>
      </c>
      <c r="AG7068" s="41"/>
      <c r="AH7068" s="42"/>
    </row>
    <row r="7069" spans="15:34" ht="6.75" customHeight="1">
      <c r="O7069" s="37" t="str">
        <f t="shared" si="522"/>
        <v/>
      </c>
      <c r="P7069" s="41"/>
      <c r="Q7069" s="41"/>
      <c r="R7069" s="41"/>
      <c r="S7069" s="41"/>
      <c r="T7069" s="41"/>
      <c r="U7069" s="41"/>
      <c r="V7069" s="48" t="e">
        <f t="shared" si="523"/>
        <v>#VALUE!</v>
      </c>
      <c r="W7069" s="47"/>
      <c r="X7069" s="45"/>
      <c r="Y7069" s="48" t="e">
        <f t="shared" si="524"/>
        <v>#VALUE!</v>
      </c>
      <c r="Z7069" s="45"/>
      <c r="AA7069" s="45"/>
      <c r="AB7069" s="48" t="str">
        <f t="shared" si="520"/>
        <v/>
      </c>
      <c r="AC7069" s="41"/>
      <c r="AD7069" s="41"/>
      <c r="AE7069" s="41"/>
      <c r="AF7069" s="48" t="str">
        <f t="shared" si="521"/>
        <v/>
      </c>
      <c r="AG7069" s="41"/>
      <c r="AH7069" s="42"/>
    </row>
    <row r="7070" spans="15:34" ht="6.75" customHeight="1">
      <c r="O7070" s="37" t="str">
        <f t="shared" si="522"/>
        <v/>
      </c>
      <c r="P7070" s="41"/>
      <c r="Q7070" s="41"/>
      <c r="R7070" s="41"/>
      <c r="S7070" s="41"/>
      <c r="T7070" s="41"/>
      <c r="U7070" s="41"/>
      <c r="V7070" s="48" t="e">
        <f t="shared" si="523"/>
        <v>#VALUE!</v>
      </c>
      <c r="W7070" s="47"/>
      <c r="X7070" s="45"/>
      <c r="Y7070" s="48" t="e">
        <f t="shared" si="524"/>
        <v>#VALUE!</v>
      </c>
      <c r="Z7070" s="45"/>
      <c r="AA7070" s="45"/>
      <c r="AB7070" s="48" t="str">
        <f t="shared" si="520"/>
        <v/>
      </c>
      <c r="AC7070" s="41"/>
      <c r="AD7070" s="41"/>
      <c r="AE7070" s="41"/>
      <c r="AF7070" s="48" t="str">
        <f t="shared" si="521"/>
        <v/>
      </c>
      <c r="AG7070" s="41"/>
      <c r="AH7070" s="42"/>
    </row>
    <row r="7071" spans="15:34" ht="6.75" customHeight="1">
      <c r="O7071" s="37" t="str">
        <f t="shared" si="522"/>
        <v/>
      </c>
      <c r="P7071" s="41"/>
      <c r="Q7071" s="41"/>
      <c r="R7071" s="41"/>
      <c r="S7071" s="41"/>
      <c r="T7071" s="41"/>
      <c r="U7071" s="41"/>
      <c r="V7071" s="48" t="e">
        <f t="shared" si="523"/>
        <v>#VALUE!</v>
      </c>
      <c r="W7071" s="47"/>
      <c r="X7071" s="45"/>
      <c r="Y7071" s="48" t="e">
        <f t="shared" si="524"/>
        <v>#VALUE!</v>
      </c>
      <c r="Z7071" s="45"/>
      <c r="AA7071" s="45"/>
      <c r="AB7071" s="48" t="str">
        <f t="shared" si="520"/>
        <v/>
      </c>
      <c r="AC7071" s="41"/>
      <c r="AD7071" s="41"/>
      <c r="AE7071" s="41"/>
      <c r="AF7071" s="48" t="str">
        <f t="shared" si="521"/>
        <v/>
      </c>
      <c r="AG7071" s="41"/>
      <c r="AH7071" s="42"/>
    </row>
    <row r="7072" spans="15:34" ht="6.75" customHeight="1">
      <c r="O7072" s="37" t="str">
        <f t="shared" si="522"/>
        <v/>
      </c>
      <c r="P7072" s="41"/>
      <c r="Q7072" s="41"/>
      <c r="R7072" s="41"/>
      <c r="S7072" s="41"/>
      <c r="T7072" s="41"/>
      <c r="U7072" s="41"/>
      <c r="V7072" s="48" t="e">
        <f t="shared" si="523"/>
        <v>#VALUE!</v>
      </c>
      <c r="W7072" s="47"/>
      <c r="X7072" s="45"/>
      <c r="Y7072" s="48" t="e">
        <f t="shared" si="524"/>
        <v>#VALUE!</v>
      </c>
      <c r="Z7072" s="45"/>
      <c r="AA7072" s="45"/>
      <c r="AB7072" s="48" t="str">
        <f t="shared" si="520"/>
        <v/>
      </c>
      <c r="AC7072" s="41"/>
      <c r="AD7072" s="41"/>
      <c r="AE7072" s="41"/>
      <c r="AF7072" s="48" t="str">
        <f t="shared" si="521"/>
        <v/>
      </c>
      <c r="AG7072" s="41"/>
      <c r="AH7072" s="42"/>
    </row>
    <row r="7073" spans="1:34" ht="6.75" customHeight="1">
      <c r="O7073" s="37" t="str">
        <f t="shared" si="522"/>
        <v/>
      </c>
      <c r="P7073" s="41"/>
      <c r="Q7073" s="41"/>
      <c r="R7073" s="41"/>
      <c r="S7073" s="41"/>
      <c r="T7073" s="41"/>
      <c r="U7073" s="41"/>
      <c r="V7073" s="48" t="e">
        <f t="shared" si="523"/>
        <v>#VALUE!</v>
      </c>
      <c r="W7073" s="47"/>
      <c r="X7073" s="45"/>
      <c r="Y7073" s="48" t="e">
        <f t="shared" si="524"/>
        <v>#VALUE!</v>
      </c>
      <c r="Z7073" s="45"/>
      <c r="AA7073" s="45"/>
      <c r="AB7073" s="48" t="str">
        <f t="shared" si="520"/>
        <v/>
      </c>
      <c r="AC7073" s="41"/>
      <c r="AD7073" s="41"/>
      <c r="AE7073" s="41"/>
      <c r="AF7073" s="48" t="str">
        <f t="shared" si="521"/>
        <v/>
      </c>
      <c r="AG7073" s="41"/>
      <c r="AH7073" s="42"/>
    </row>
    <row r="7074" spans="1:34" ht="6.75" customHeight="1">
      <c r="O7074" s="37" t="str">
        <f t="shared" si="522"/>
        <v/>
      </c>
      <c r="P7074" s="41"/>
      <c r="Q7074" s="41"/>
      <c r="R7074" s="41"/>
      <c r="S7074" s="41"/>
      <c r="T7074" s="41"/>
      <c r="U7074" s="41"/>
      <c r="V7074" s="48" t="e">
        <f t="shared" si="523"/>
        <v>#VALUE!</v>
      </c>
      <c r="W7074" s="47"/>
      <c r="X7074" s="45"/>
      <c r="Y7074" s="48" t="e">
        <f t="shared" si="524"/>
        <v>#VALUE!</v>
      </c>
      <c r="Z7074" s="45"/>
      <c r="AA7074" s="45"/>
      <c r="AB7074" s="48" t="str">
        <f t="shared" si="520"/>
        <v/>
      </c>
      <c r="AC7074" s="41"/>
      <c r="AD7074" s="41"/>
      <c r="AE7074" s="41"/>
      <c r="AF7074" s="48" t="str">
        <f t="shared" si="521"/>
        <v/>
      </c>
      <c r="AG7074" s="41"/>
      <c r="AH7074" s="42"/>
    </row>
    <row r="7075" spans="1:34" ht="6.75" customHeight="1">
      <c r="O7075" s="37" t="str">
        <f t="shared" si="522"/>
        <v/>
      </c>
      <c r="P7075" s="41"/>
      <c r="Q7075" s="41"/>
      <c r="R7075" s="41"/>
      <c r="S7075" s="41"/>
      <c r="T7075" s="41"/>
      <c r="U7075" s="41"/>
      <c r="V7075" s="48" t="e">
        <f t="shared" si="523"/>
        <v>#VALUE!</v>
      </c>
      <c r="W7075" s="47"/>
      <c r="X7075" s="45"/>
      <c r="Y7075" s="48" t="e">
        <f t="shared" si="524"/>
        <v>#VALUE!</v>
      </c>
      <c r="Z7075" s="45"/>
      <c r="AA7075" s="45"/>
      <c r="AB7075" s="48" t="str">
        <f t="shared" si="520"/>
        <v/>
      </c>
      <c r="AC7075" s="41"/>
      <c r="AD7075" s="41"/>
      <c r="AE7075" s="41"/>
      <c r="AF7075" s="48" t="str">
        <f t="shared" si="521"/>
        <v/>
      </c>
      <c r="AG7075" s="41"/>
      <c r="AH7075" s="42"/>
    </row>
    <row r="7076" spans="1:34" ht="6.75" customHeight="1">
      <c r="O7076" s="37" t="str">
        <f t="shared" si="522"/>
        <v/>
      </c>
      <c r="P7076" s="41"/>
      <c r="Q7076" s="41"/>
      <c r="R7076" s="41"/>
      <c r="S7076" s="41"/>
      <c r="T7076" s="41"/>
      <c r="U7076" s="41"/>
      <c r="V7076" s="48" t="e">
        <f t="shared" si="523"/>
        <v>#VALUE!</v>
      </c>
      <c r="W7076" s="47"/>
      <c r="X7076" s="45"/>
      <c r="Y7076" s="48" t="e">
        <f t="shared" si="524"/>
        <v>#VALUE!</v>
      </c>
      <c r="Z7076" s="45"/>
      <c r="AA7076" s="45"/>
      <c r="AB7076" s="48" t="str">
        <f t="shared" ref="AB7076:AB7139" si="525">IF(ISERROR(INDEX(行特番表,MATCH(V7076,行特番,0),1)),"",INDEX(行特番表,MATCH(V7076,行特番,0),1))</f>
        <v/>
      </c>
      <c r="AC7076" s="41"/>
      <c r="AD7076" s="41"/>
      <c r="AE7076" s="41"/>
      <c r="AF7076" s="48" t="str">
        <f t="shared" ref="AF7076:AF7139" si="526">IF(ISERROR(INDEX(列特番表,MATCH(Y7076,列特番,0),1)),"",INDEX(列特番表,MATCH(Y7076,列特番,0),1))</f>
        <v/>
      </c>
      <c r="AG7076" s="41"/>
      <c r="AH7076" s="42"/>
    </row>
    <row r="7077" spans="1:34" ht="6.75" customHeight="1">
      <c r="O7077" s="37" t="str">
        <f t="shared" ref="O7077:O7140" si="527">LEFT(F7077,4)&amp;MID(F7077,6,2)&amp;MID(F7077,9,2)</f>
        <v/>
      </c>
      <c r="P7077" s="41"/>
      <c r="Q7077" s="41"/>
      <c r="R7077" s="41"/>
      <c r="S7077" s="41"/>
      <c r="T7077" s="41"/>
      <c r="U7077" s="41"/>
      <c r="V7077" s="48" t="e">
        <f t="shared" ref="V7077:V7140" si="528">(MID(O7077,2,1)&amp;MID(O7077,5,1)&amp;MID(O7077,7,1))*1</f>
        <v>#VALUE!</v>
      </c>
      <c r="W7077" s="47"/>
      <c r="X7077" s="45"/>
      <c r="Y7077" s="48" t="e">
        <f t="shared" ref="Y7077:Y7140" si="529">(MID(O7077,3,2)&amp;MID(O7077,6,1)&amp;MID(O7077,8,1))*1</f>
        <v>#VALUE!</v>
      </c>
      <c r="Z7077" s="45"/>
      <c r="AA7077" s="45"/>
      <c r="AB7077" s="48" t="str">
        <f t="shared" si="525"/>
        <v/>
      </c>
      <c r="AC7077" s="41"/>
      <c r="AD7077" s="41"/>
      <c r="AE7077" s="41"/>
      <c r="AF7077" s="48" t="str">
        <f t="shared" si="526"/>
        <v/>
      </c>
      <c r="AG7077" s="41"/>
      <c r="AH7077" s="42"/>
    </row>
    <row r="7078" spans="1:34" ht="6.75" customHeight="1">
      <c r="O7078" s="37" t="str">
        <f t="shared" si="527"/>
        <v/>
      </c>
      <c r="P7078" s="41"/>
      <c r="Q7078" s="41"/>
      <c r="R7078" s="41"/>
      <c r="S7078" s="41"/>
      <c r="T7078" s="41"/>
      <c r="U7078" s="41"/>
      <c r="V7078" s="48" t="e">
        <f t="shared" si="528"/>
        <v>#VALUE!</v>
      </c>
      <c r="W7078" s="47"/>
      <c r="X7078" s="45"/>
      <c r="Y7078" s="48" t="e">
        <f t="shared" si="529"/>
        <v>#VALUE!</v>
      </c>
      <c r="Z7078" s="45"/>
      <c r="AA7078" s="45"/>
      <c r="AB7078" s="48" t="str">
        <f t="shared" si="525"/>
        <v/>
      </c>
      <c r="AC7078" s="41"/>
      <c r="AD7078" s="41"/>
      <c r="AE7078" s="41"/>
      <c r="AF7078" s="48" t="str">
        <f t="shared" si="526"/>
        <v/>
      </c>
      <c r="AG7078" s="41"/>
      <c r="AH7078" s="42"/>
    </row>
    <row r="7079" spans="1:34" ht="6.75" customHeight="1">
      <c r="O7079" s="37" t="str">
        <f t="shared" si="527"/>
        <v/>
      </c>
      <c r="P7079" s="41"/>
      <c r="Q7079" s="41"/>
      <c r="R7079" s="41"/>
      <c r="S7079" s="41"/>
      <c r="T7079" s="41"/>
      <c r="U7079" s="41"/>
      <c r="V7079" s="48" t="e">
        <f t="shared" si="528"/>
        <v>#VALUE!</v>
      </c>
      <c r="W7079" s="47"/>
      <c r="X7079" s="45"/>
      <c r="Y7079" s="48" t="e">
        <f t="shared" si="529"/>
        <v>#VALUE!</v>
      </c>
      <c r="Z7079" s="45"/>
      <c r="AA7079" s="45"/>
      <c r="AB7079" s="48" t="str">
        <f t="shared" si="525"/>
        <v/>
      </c>
      <c r="AC7079" s="41"/>
      <c r="AD7079" s="41"/>
      <c r="AE7079" s="41"/>
      <c r="AF7079" s="48" t="str">
        <f t="shared" si="526"/>
        <v/>
      </c>
      <c r="AG7079" s="41"/>
      <c r="AH7079" s="42"/>
    </row>
    <row r="7080" spans="1:34" ht="6.75" customHeight="1">
      <c r="O7080" s="37" t="str">
        <f t="shared" si="527"/>
        <v/>
      </c>
      <c r="P7080" s="41"/>
      <c r="Q7080" s="41"/>
      <c r="R7080" s="41"/>
      <c r="S7080" s="41"/>
      <c r="T7080" s="41"/>
      <c r="U7080" s="41"/>
      <c r="V7080" s="48" t="e">
        <f t="shared" si="528"/>
        <v>#VALUE!</v>
      </c>
      <c r="W7080" s="47"/>
      <c r="X7080" s="45"/>
      <c r="Y7080" s="48" t="e">
        <f t="shared" si="529"/>
        <v>#VALUE!</v>
      </c>
      <c r="Z7080" s="45"/>
      <c r="AA7080" s="45"/>
      <c r="AB7080" s="48" t="str">
        <f t="shared" si="525"/>
        <v/>
      </c>
      <c r="AC7080" s="41"/>
      <c r="AD7080" s="41"/>
      <c r="AE7080" s="41"/>
      <c r="AF7080" s="48" t="str">
        <f t="shared" si="526"/>
        <v/>
      </c>
      <c r="AG7080" s="41"/>
      <c r="AH7080" s="42"/>
    </row>
    <row r="7081" spans="1:34" ht="6.75" customHeight="1">
      <c r="O7081" s="37" t="str">
        <f t="shared" si="527"/>
        <v/>
      </c>
      <c r="P7081" s="41"/>
      <c r="Q7081" s="41"/>
      <c r="R7081" s="41"/>
      <c r="S7081" s="41"/>
      <c r="T7081" s="41"/>
      <c r="U7081" s="41"/>
      <c r="V7081" s="48" t="e">
        <f t="shared" si="528"/>
        <v>#VALUE!</v>
      </c>
      <c r="W7081" s="47"/>
      <c r="X7081" s="45"/>
      <c r="Y7081" s="48" t="e">
        <f t="shared" si="529"/>
        <v>#VALUE!</v>
      </c>
      <c r="Z7081" s="45"/>
      <c r="AA7081" s="45"/>
      <c r="AB7081" s="48" t="str">
        <f t="shared" si="525"/>
        <v/>
      </c>
      <c r="AC7081" s="41"/>
      <c r="AD7081" s="41"/>
      <c r="AE7081" s="41"/>
      <c r="AF7081" s="48" t="str">
        <f t="shared" si="526"/>
        <v/>
      </c>
      <c r="AG7081" s="41"/>
      <c r="AH7081" s="42"/>
    </row>
    <row r="7082" spans="1:34" ht="6.75" customHeight="1">
      <c r="O7082" s="37" t="str">
        <f t="shared" si="527"/>
        <v/>
      </c>
      <c r="P7082" s="41"/>
      <c r="Q7082" s="41"/>
      <c r="R7082" s="41"/>
      <c r="S7082" s="41"/>
      <c r="T7082" s="41"/>
      <c r="U7082" s="41"/>
      <c r="V7082" s="48" t="e">
        <f t="shared" si="528"/>
        <v>#VALUE!</v>
      </c>
      <c r="W7082" s="47"/>
      <c r="X7082" s="45"/>
      <c r="Y7082" s="48" t="e">
        <f t="shared" si="529"/>
        <v>#VALUE!</v>
      </c>
      <c r="Z7082" s="45"/>
      <c r="AA7082" s="45"/>
      <c r="AB7082" s="48" t="str">
        <f t="shared" si="525"/>
        <v/>
      </c>
      <c r="AC7082" s="41"/>
      <c r="AD7082" s="41"/>
      <c r="AE7082" s="41"/>
      <c r="AF7082" s="48" t="str">
        <f t="shared" si="526"/>
        <v/>
      </c>
      <c r="AG7082" s="41"/>
      <c r="AH7082" s="42"/>
    </row>
    <row r="7083" spans="1:34" ht="6.75" customHeight="1">
      <c r="A7083" s="36" t="s">
        <v>6</v>
      </c>
      <c r="D7083" s="38" t="s">
        <v>6</v>
      </c>
      <c r="O7083" s="37" t="str">
        <f t="shared" si="527"/>
        <v/>
      </c>
      <c r="P7083" s="41"/>
      <c r="Q7083" s="41"/>
      <c r="R7083" s="41"/>
      <c r="S7083" s="41"/>
      <c r="T7083" s="41"/>
      <c r="U7083" s="41"/>
      <c r="V7083" s="48" t="e">
        <f t="shared" si="528"/>
        <v>#VALUE!</v>
      </c>
      <c r="W7083" s="47"/>
      <c r="X7083" s="45"/>
      <c r="Y7083" s="48" t="e">
        <f t="shared" si="529"/>
        <v>#VALUE!</v>
      </c>
      <c r="Z7083" s="45"/>
      <c r="AA7083" s="45"/>
      <c r="AB7083" s="48" t="str">
        <f t="shared" si="525"/>
        <v/>
      </c>
      <c r="AC7083" s="41"/>
      <c r="AD7083" s="41"/>
      <c r="AE7083" s="41"/>
      <c r="AF7083" s="48" t="str">
        <f t="shared" si="526"/>
        <v/>
      </c>
      <c r="AG7083" s="41"/>
      <c r="AH7083" s="42"/>
    </row>
    <row r="7084" spans="1:34" ht="6.75" customHeight="1">
      <c r="O7084" s="37" t="str">
        <f t="shared" si="527"/>
        <v/>
      </c>
      <c r="P7084" s="41"/>
      <c r="Q7084" s="41"/>
      <c r="R7084" s="41"/>
      <c r="S7084" s="41"/>
      <c r="T7084" s="41"/>
      <c r="U7084" s="41"/>
      <c r="V7084" s="48" t="e">
        <f t="shared" si="528"/>
        <v>#VALUE!</v>
      </c>
      <c r="W7084" s="47"/>
      <c r="X7084" s="45"/>
      <c r="Y7084" s="48" t="e">
        <f t="shared" si="529"/>
        <v>#VALUE!</v>
      </c>
      <c r="Z7084" s="45"/>
      <c r="AA7084" s="45"/>
      <c r="AB7084" s="48" t="str">
        <f t="shared" si="525"/>
        <v/>
      </c>
      <c r="AC7084" s="41"/>
      <c r="AD7084" s="41"/>
      <c r="AE7084" s="41"/>
      <c r="AF7084" s="48" t="str">
        <f t="shared" si="526"/>
        <v/>
      </c>
      <c r="AG7084" s="41"/>
      <c r="AH7084" s="42"/>
    </row>
    <row r="7085" spans="1:34" ht="6.75" customHeight="1">
      <c r="O7085" s="37" t="str">
        <f t="shared" si="527"/>
        <v/>
      </c>
      <c r="P7085" s="41"/>
      <c r="Q7085" s="41"/>
      <c r="R7085" s="41"/>
      <c r="S7085" s="41"/>
      <c r="T7085" s="41"/>
      <c r="U7085" s="41"/>
      <c r="V7085" s="48" t="e">
        <f t="shared" si="528"/>
        <v>#VALUE!</v>
      </c>
      <c r="W7085" s="47"/>
      <c r="X7085" s="45"/>
      <c r="Y7085" s="48" t="e">
        <f t="shared" si="529"/>
        <v>#VALUE!</v>
      </c>
      <c r="Z7085" s="45"/>
      <c r="AA7085" s="45"/>
      <c r="AB7085" s="48" t="str">
        <f t="shared" si="525"/>
        <v/>
      </c>
      <c r="AC7085" s="41"/>
      <c r="AD7085" s="41"/>
      <c r="AE7085" s="41"/>
      <c r="AF7085" s="48" t="str">
        <f t="shared" si="526"/>
        <v/>
      </c>
      <c r="AG7085" s="41"/>
      <c r="AH7085" s="42"/>
    </row>
    <row r="7086" spans="1:34" ht="6.75" customHeight="1">
      <c r="O7086" s="37" t="str">
        <f t="shared" si="527"/>
        <v/>
      </c>
      <c r="P7086" s="41"/>
      <c r="Q7086" s="41"/>
      <c r="R7086" s="41"/>
      <c r="S7086" s="41"/>
      <c r="T7086" s="41"/>
      <c r="U7086" s="41"/>
      <c r="V7086" s="48" t="e">
        <f t="shared" si="528"/>
        <v>#VALUE!</v>
      </c>
      <c r="W7086" s="47"/>
      <c r="X7086" s="45"/>
      <c r="Y7086" s="48" t="e">
        <f t="shared" si="529"/>
        <v>#VALUE!</v>
      </c>
      <c r="Z7086" s="45"/>
      <c r="AA7086" s="45"/>
      <c r="AB7086" s="48" t="str">
        <f t="shared" si="525"/>
        <v/>
      </c>
      <c r="AC7086" s="41"/>
      <c r="AD7086" s="41"/>
      <c r="AE7086" s="41"/>
      <c r="AF7086" s="48" t="str">
        <f t="shared" si="526"/>
        <v/>
      </c>
      <c r="AG7086" s="41"/>
      <c r="AH7086" s="42"/>
    </row>
    <row r="7087" spans="1:34" ht="6.75" customHeight="1">
      <c r="O7087" s="37" t="str">
        <f t="shared" si="527"/>
        <v/>
      </c>
      <c r="P7087" s="41"/>
      <c r="Q7087" s="41"/>
      <c r="R7087" s="41"/>
      <c r="S7087" s="41"/>
      <c r="T7087" s="41"/>
      <c r="U7087" s="41"/>
      <c r="V7087" s="48" t="e">
        <f t="shared" si="528"/>
        <v>#VALUE!</v>
      </c>
      <c r="W7087" s="47"/>
      <c r="X7087" s="45"/>
      <c r="Y7087" s="48" t="e">
        <f t="shared" si="529"/>
        <v>#VALUE!</v>
      </c>
      <c r="Z7087" s="45"/>
      <c r="AA7087" s="45"/>
      <c r="AB7087" s="48" t="str">
        <f t="shared" si="525"/>
        <v/>
      </c>
      <c r="AC7087" s="41"/>
      <c r="AD7087" s="41"/>
      <c r="AE7087" s="41"/>
      <c r="AF7087" s="48" t="str">
        <f t="shared" si="526"/>
        <v/>
      </c>
      <c r="AG7087" s="41"/>
      <c r="AH7087" s="42"/>
    </row>
    <row r="7088" spans="1:34" ht="6.75" customHeight="1">
      <c r="O7088" s="37" t="str">
        <f t="shared" si="527"/>
        <v/>
      </c>
      <c r="P7088" s="41"/>
      <c r="Q7088" s="41"/>
      <c r="R7088" s="41"/>
      <c r="S7088" s="41"/>
      <c r="T7088" s="41"/>
      <c r="U7088" s="41"/>
      <c r="V7088" s="48" t="e">
        <f t="shared" si="528"/>
        <v>#VALUE!</v>
      </c>
      <c r="W7088" s="47"/>
      <c r="X7088" s="45"/>
      <c r="Y7088" s="48" t="e">
        <f t="shared" si="529"/>
        <v>#VALUE!</v>
      </c>
      <c r="Z7088" s="45"/>
      <c r="AA7088" s="45"/>
      <c r="AB7088" s="48" t="str">
        <f t="shared" si="525"/>
        <v/>
      </c>
      <c r="AC7088" s="41"/>
      <c r="AD7088" s="41"/>
      <c r="AE7088" s="41"/>
      <c r="AF7088" s="48" t="str">
        <f t="shared" si="526"/>
        <v/>
      </c>
      <c r="AG7088" s="41"/>
      <c r="AH7088" s="42"/>
    </row>
    <row r="7089" spans="15:34" ht="6.75" customHeight="1">
      <c r="O7089" s="37" t="str">
        <f t="shared" si="527"/>
        <v/>
      </c>
      <c r="P7089" s="41"/>
      <c r="Q7089" s="41"/>
      <c r="R7089" s="41"/>
      <c r="S7089" s="41"/>
      <c r="T7089" s="41"/>
      <c r="U7089" s="41"/>
      <c r="V7089" s="48" t="e">
        <f t="shared" si="528"/>
        <v>#VALUE!</v>
      </c>
      <c r="W7089" s="47"/>
      <c r="X7089" s="45"/>
      <c r="Y7089" s="48" t="e">
        <f t="shared" si="529"/>
        <v>#VALUE!</v>
      </c>
      <c r="Z7089" s="45"/>
      <c r="AA7089" s="45"/>
      <c r="AB7089" s="48" t="str">
        <f t="shared" si="525"/>
        <v/>
      </c>
      <c r="AC7089" s="41"/>
      <c r="AD7089" s="41"/>
      <c r="AE7089" s="41"/>
      <c r="AF7089" s="48" t="str">
        <f t="shared" si="526"/>
        <v/>
      </c>
      <c r="AG7089" s="41"/>
      <c r="AH7089" s="42"/>
    </row>
    <row r="7090" spans="15:34" ht="6.75" customHeight="1">
      <c r="O7090" s="37" t="str">
        <f t="shared" si="527"/>
        <v/>
      </c>
      <c r="P7090" s="41"/>
      <c r="Q7090" s="41"/>
      <c r="R7090" s="41"/>
      <c r="S7090" s="41"/>
      <c r="T7090" s="41"/>
      <c r="U7090" s="41"/>
      <c r="V7090" s="48" t="e">
        <f t="shared" si="528"/>
        <v>#VALUE!</v>
      </c>
      <c r="W7090" s="47"/>
      <c r="X7090" s="45"/>
      <c r="Y7090" s="48" t="e">
        <f t="shared" si="529"/>
        <v>#VALUE!</v>
      </c>
      <c r="Z7090" s="45"/>
      <c r="AA7090" s="45"/>
      <c r="AB7090" s="48" t="str">
        <f t="shared" si="525"/>
        <v/>
      </c>
      <c r="AC7090" s="41"/>
      <c r="AD7090" s="41"/>
      <c r="AE7090" s="41"/>
      <c r="AF7090" s="48" t="str">
        <f t="shared" si="526"/>
        <v/>
      </c>
      <c r="AG7090" s="41"/>
      <c r="AH7090" s="42"/>
    </row>
    <row r="7091" spans="15:34" ht="6.75" customHeight="1">
      <c r="O7091" s="37" t="str">
        <f t="shared" si="527"/>
        <v/>
      </c>
      <c r="P7091" s="41"/>
      <c r="Q7091" s="41"/>
      <c r="R7091" s="41"/>
      <c r="S7091" s="41"/>
      <c r="T7091" s="41"/>
      <c r="U7091" s="41"/>
      <c r="V7091" s="48" t="e">
        <f t="shared" si="528"/>
        <v>#VALUE!</v>
      </c>
      <c r="W7091" s="47"/>
      <c r="X7091" s="45"/>
      <c r="Y7091" s="48" t="e">
        <f t="shared" si="529"/>
        <v>#VALUE!</v>
      </c>
      <c r="Z7091" s="45"/>
      <c r="AA7091" s="45"/>
      <c r="AB7091" s="48" t="str">
        <f t="shared" si="525"/>
        <v/>
      </c>
      <c r="AC7091" s="41"/>
      <c r="AD7091" s="41"/>
      <c r="AE7091" s="41"/>
      <c r="AF7091" s="48" t="str">
        <f t="shared" si="526"/>
        <v/>
      </c>
      <c r="AG7091" s="41"/>
      <c r="AH7091" s="42"/>
    </row>
    <row r="7092" spans="15:34" ht="6.75" customHeight="1">
      <c r="O7092" s="37" t="str">
        <f t="shared" si="527"/>
        <v/>
      </c>
      <c r="P7092" s="41"/>
      <c r="Q7092" s="41"/>
      <c r="R7092" s="41"/>
      <c r="S7092" s="41"/>
      <c r="T7092" s="41"/>
      <c r="U7092" s="41"/>
      <c r="V7092" s="48" t="e">
        <f t="shared" si="528"/>
        <v>#VALUE!</v>
      </c>
      <c r="W7092" s="47"/>
      <c r="X7092" s="45"/>
      <c r="Y7092" s="48" t="e">
        <f t="shared" si="529"/>
        <v>#VALUE!</v>
      </c>
      <c r="Z7092" s="45"/>
      <c r="AA7092" s="45"/>
      <c r="AB7092" s="48" t="str">
        <f t="shared" si="525"/>
        <v/>
      </c>
      <c r="AC7092" s="41"/>
      <c r="AD7092" s="41"/>
      <c r="AE7092" s="41"/>
      <c r="AF7092" s="48" t="str">
        <f t="shared" si="526"/>
        <v/>
      </c>
      <c r="AG7092" s="41"/>
      <c r="AH7092" s="42"/>
    </row>
    <row r="7093" spans="15:34" ht="6.75" customHeight="1">
      <c r="O7093" s="37" t="str">
        <f t="shared" si="527"/>
        <v/>
      </c>
      <c r="P7093" s="41"/>
      <c r="Q7093" s="41"/>
      <c r="R7093" s="41"/>
      <c r="S7093" s="41"/>
      <c r="T7093" s="41"/>
      <c r="U7093" s="41"/>
      <c r="V7093" s="48" t="e">
        <f t="shared" si="528"/>
        <v>#VALUE!</v>
      </c>
      <c r="W7093" s="47"/>
      <c r="X7093" s="45"/>
      <c r="Y7093" s="48" t="e">
        <f t="shared" si="529"/>
        <v>#VALUE!</v>
      </c>
      <c r="Z7093" s="45"/>
      <c r="AA7093" s="45"/>
      <c r="AB7093" s="48" t="str">
        <f t="shared" si="525"/>
        <v/>
      </c>
      <c r="AC7093" s="41"/>
      <c r="AD7093" s="41"/>
      <c r="AE7093" s="41"/>
      <c r="AF7093" s="48" t="str">
        <f t="shared" si="526"/>
        <v/>
      </c>
      <c r="AG7093" s="41"/>
      <c r="AH7093" s="42"/>
    </row>
    <row r="7094" spans="15:34" ht="6.75" customHeight="1">
      <c r="O7094" s="37" t="str">
        <f t="shared" si="527"/>
        <v/>
      </c>
      <c r="P7094" s="41"/>
      <c r="Q7094" s="41"/>
      <c r="R7094" s="41"/>
      <c r="S7094" s="41"/>
      <c r="T7094" s="41"/>
      <c r="U7094" s="41"/>
      <c r="V7094" s="48" t="e">
        <f t="shared" si="528"/>
        <v>#VALUE!</v>
      </c>
      <c r="W7094" s="47"/>
      <c r="X7094" s="45"/>
      <c r="Y7094" s="48" t="e">
        <f t="shared" si="529"/>
        <v>#VALUE!</v>
      </c>
      <c r="Z7094" s="45"/>
      <c r="AA7094" s="45"/>
      <c r="AB7094" s="48" t="str">
        <f t="shared" si="525"/>
        <v/>
      </c>
      <c r="AC7094" s="41"/>
      <c r="AD7094" s="41"/>
      <c r="AE7094" s="41"/>
      <c r="AF7094" s="48" t="str">
        <f t="shared" si="526"/>
        <v/>
      </c>
      <c r="AG7094" s="41"/>
      <c r="AH7094" s="42"/>
    </row>
    <row r="7095" spans="15:34" ht="6.75" customHeight="1">
      <c r="O7095" s="37" t="str">
        <f t="shared" si="527"/>
        <v/>
      </c>
      <c r="P7095" s="41"/>
      <c r="Q7095" s="41"/>
      <c r="R7095" s="41"/>
      <c r="S7095" s="41"/>
      <c r="T7095" s="41"/>
      <c r="U7095" s="41"/>
      <c r="V7095" s="48" t="e">
        <f t="shared" si="528"/>
        <v>#VALUE!</v>
      </c>
      <c r="W7095" s="47"/>
      <c r="X7095" s="45"/>
      <c r="Y7095" s="48" t="e">
        <f t="shared" si="529"/>
        <v>#VALUE!</v>
      </c>
      <c r="Z7095" s="45"/>
      <c r="AA7095" s="45"/>
      <c r="AB7095" s="48" t="str">
        <f t="shared" si="525"/>
        <v/>
      </c>
      <c r="AC7095" s="41"/>
      <c r="AD7095" s="41"/>
      <c r="AE7095" s="41"/>
      <c r="AF7095" s="48" t="str">
        <f t="shared" si="526"/>
        <v/>
      </c>
      <c r="AG7095" s="41"/>
      <c r="AH7095" s="42"/>
    </row>
    <row r="7096" spans="15:34" ht="6.75" customHeight="1">
      <c r="O7096" s="37" t="str">
        <f t="shared" si="527"/>
        <v/>
      </c>
      <c r="P7096" s="41"/>
      <c r="Q7096" s="41"/>
      <c r="R7096" s="41"/>
      <c r="S7096" s="41"/>
      <c r="T7096" s="41"/>
      <c r="U7096" s="41"/>
      <c r="V7096" s="48" t="e">
        <f t="shared" si="528"/>
        <v>#VALUE!</v>
      </c>
      <c r="W7096" s="47"/>
      <c r="X7096" s="45"/>
      <c r="Y7096" s="48" t="e">
        <f t="shared" si="529"/>
        <v>#VALUE!</v>
      </c>
      <c r="Z7096" s="45"/>
      <c r="AA7096" s="45"/>
      <c r="AB7096" s="48" t="str">
        <f t="shared" si="525"/>
        <v/>
      </c>
      <c r="AC7096" s="41"/>
      <c r="AD7096" s="41"/>
      <c r="AE7096" s="41"/>
      <c r="AF7096" s="48" t="str">
        <f t="shared" si="526"/>
        <v/>
      </c>
      <c r="AG7096" s="41"/>
      <c r="AH7096" s="42"/>
    </row>
    <row r="7097" spans="15:34" ht="6.75" customHeight="1">
      <c r="O7097" s="37" t="str">
        <f t="shared" si="527"/>
        <v/>
      </c>
      <c r="P7097" s="41"/>
      <c r="Q7097" s="41"/>
      <c r="R7097" s="41"/>
      <c r="S7097" s="41"/>
      <c r="T7097" s="41"/>
      <c r="U7097" s="41"/>
      <c r="V7097" s="48" t="e">
        <f t="shared" si="528"/>
        <v>#VALUE!</v>
      </c>
      <c r="W7097" s="47"/>
      <c r="X7097" s="45"/>
      <c r="Y7097" s="48" t="e">
        <f t="shared" si="529"/>
        <v>#VALUE!</v>
      </c>
      <c r="Z7097" s="45"/>
      <c r="AA7097" s="45"/>
      <c r="AB7097" s="48" t="str">
        <f t="shared" si="525"/>
        <v/>
      </c>
      <c r="AC7097" s="41"/>
      <c r="AD7097" s="41"/>
      <c r="AE7097" s="41"/>
      <c r="AF7097" s="48" t="str">
        <f t="shared" si="526"/>
        <v/>
      </c>
      <c r="AG7097" s="41"/>
      <c r="AH7097" s="42"/>
    </row>
    <row r="7098" spans="15:34" ht="6.75" customHeight="1">
      <c r="O7098" s="37" t="str">
        <f t="shared" si="527"/>
        <v/>
      </c>
      <c r="P7098" s="41"/>
      <c r="Q7098" s="41"/>
      <c r="R7098" s="41"/>
      <c r="S7098" s="41"/>
      <c r="T7098" s="41"/>
      <c r="U7098" s="41"/>
      <c r="V7098" s="48" t="e">
        <f t="shared" si="528"/>
        <v>#VALUE!</v>
      </c>
      <c r="W7098" s="47"/>
      <c r="X7098" s="45"/>
      <c r="Y7098" s="48" t="e">
        <f t="shared" si="529"/>
        <v>#VALUE!</v>
      </c>
      <c r="Z7098" s="45"/>
      <c r="AA7098" s="45"/>
      <c r="AB7098" s="48" t="str">
        <f t="shared" si="525"/>
        <v/>
      </c>
      <c r="AC7098" s="41"/>
      <c r="AD7098" s="41"/>
      <c r="AE7098" s="41"/>
      <c r="AF7098" s="48" t="str">
        <f t="shared" si="526"/>
        <v/>
      </c>
      <c r="AG7098" s="41"/>
      <c r="AH7098" s="42"/>
    </row>
    <row r="7099" spans="15:34" ht="6.75" customHeight="1">
      <c r="O7099" s="37" t="str">
        <f t="shared" si="527"/>
        <v/>
      </c>
      <c r="P7099" s="41"/>
      <c r="Q7099" s="41"/>
      <c r="R7099" s="41"/>
      <c r="S7099" s="41"/>
      <c r="T7099" s="41"/>
      <c r="U7099" s="41"/>
      <c r="V7099" s="48" t="e">
        <f t="shared" si="528"/>
        <v>#VALUE!</v>
      </c>
      <c r="W7099" s="47"/>
      <c r="X7099" s="45"/>
      <c r="Y7099" s="48" t="e">
        <f t="shared" si="529"/>
        <v>#VALUE!</v>
      </c>
      <c r="Z7099" s="45"/>
      <c r="AA7099" s="45"/>
      <c r="AB7099" s="48" t="str">
        <f t="shared" si="525"/>
        <v/>
      </c>
      <c r="AC7099" s="41"/>
      <c r="AD7099" s="41"/>
      <c r="AE7099" s="41"/>
      <c r="AF7099" s="48" t="str">
        <f t="shared" si="526"/>
        <v/>
      </c>
      <c r="AG7099" s="41"/>
      <c r="AH7099" s="42"/>
    </row>
    <row r="7100" spans="15:34" ht="6.75" customHeight="1">
      <c r="O7100" s="37" t="str">
        <f t="shared" si="527"/>
        <v/>
      </c>
      <c r="P7100" s="41"/>
      <c r="Q7100" s="41"/>
      <c r="R7100" s="41"/>
      <c r="S7100" s="41"/>
      <c r="T7100" s="41"/>
      <c r="U7100" s="41"/>
      <c r="V7100" s="48" t="e">
        <f t="shared" si="528"/>
        <v>#VALUE!</v>
      </c>
      <c r="W7100" s="47"/>
      <c r="X7100" s="45"/>
      <c r="Y7100" s="48" t="e">
        <f t="shared" si="529"/>
        <v>#VALUE!</v>
      </c>
      <c r="Z7100" s="45"/>
      <c r="AA7100" s="45"/>
      <c r="AB7100" s="48" t="str">
        <f t="shared" si="525"/>
        <v/>
      </c>
      <c r="AC7100" s="41"/>
      <c r="AD7100" s="41"/>
      <c r="AE7100" s="41"/>
      <c r="AF7100" s="48" t="str">
        <f t="shared" si="526"/>
        <v/>
      </c>
      <c r="AG7100" s="41"/>
      <c r="AH7100" s="42"/>
    </row>
    <row r="7101" spans="15:34" ht="6.75" customHeight="1">
      <c r="O7101" s="37" t="str">
        <f t="shared" si="527"/>
        <v/>
      </c>
      <c r="P7101" s="41"/>
      <c r="Q7101" s="41"/>
      <c r="R7101" s="41"/>
      <c r="S7101" s="41"/>
      <c r="T7101" s="41"/>
      <c r="U7101" s="41"/>
      <c r="V7101" s="48" t="e">
        <f t="shared" si="528"/>
        <v>#VALUE!</v>
      </c>
      <c r="W7101" s="47"/>
      <c r="X7101" s="45"/>
      <c r="Y7101" s="48" t="e">
        <f t="shared" si="529"/>
        <v>#VALUE!</v>
      </c>
      <c r="Z7101" s="45"/>
      <c r="AA7101" s="45"/>
      <c r="AB7101" s="48" t="str">
        <f t="shared" si="525"/>
        <v/>
      </c>
      <c r="AC7101" s="41"/>
      <c r="AD7101" s="41"/>
      <c r="AE7101" s="41"/>
      <c r="AF7101" s="48" t="str">
        <f t="shared" si="526"/>
        <v/>
      </c>
      <c r="AG7101" s="41"/>
      <c r="AH7101" s="42"/>
    </row>
    <row r="7102" spans="15:34" ht="6.75" customHeight="1">
      <c r="O7102" s="37" t="str">
        <f t="shared" si="527"/>
        <v/>
      </c>
      <c r="P7102" s="41"/>
      <c r="Q7102" s="41"/>
      <c r="R7102" s="41"/>
      <c r="S7102" s="41"/>
      <c r="T7102" s="41"/>
      <c r="U7102" s="41"/>
      <c r="V7102" s="48" t="e">
        <f t="shared" si="528"/>
        <v>#VALUE!</v>
      </c>
      <c r="W7102" s="47"/>
      <c r="X7102" s="45"/>
      <c r="Y7102" s="48" t="e">
        <f t="shared" si="529"/>
        <v>#VALUE!</v>
      </c>
      <c r="Z7102" s="45"/>
      <c r="AA7102" s="45"/>
      <c r="AB7102" s="48" t="str">
        <f t="shared" si="525"/>
        <v/>
      </c>
      <c r="AC7102" s="41"/>
      <c r="AD7102" s="41"/>
      <c r="AE7102" s="41"/>
      <c r="AF7102" s="48" t="str">
        <f t="shared" si="526"/>
        <v/>
      </c>
      <c r="AG7102" s="41"/>
      <c r="AH7102" s="42"/>
    </row>
    <row r="7103" spans="15:34" ht="6.75" customHeight="1">
      <c r="O7103" s="37" t="str">
        <f t="shared" si="527"/>
        <v/>
      </c>
      <c r="P7103" s="41"/>
      <c r="Q7103" s="41"/>
      <c r="R7103" s="41"/>
      <c r="S7103" s="41"/>
      <c r="T7103" s="41"/>
      <c r="U7103" s="41"/>
      <c r="V7103" s="48" t="e">
        <f t="shared" si="528"/>
        <v>#VALUE!</v>
      </c>
      <c r="W7103" s="47"/>
      <c r="X7103" s="45"/>
      <c r="Y7103" s="48" t="e">
        <f t="shared" si="529"/>
        <v>#VALUE!</v>
      </c>
      <c r="Z7103" s="45"/>
      <c r="AA7103" s="45"/>
      <c r="AB7103" s="48" t="str">
        <f t="shared" si="525"/>
        <v/>
      </c>
      <c r="AC7103" s="41"/>
      <c r="AD7103" s="41"/>
      <c r="AE7103" s="41"/>
      <c r="AF7103" s="48" t="str">
        <f t="shared" si="526"/>
        <v/>
      </c>
      <c r="AG7103" s="41"/>
      <c r="AH7103" s="42"/>
    </row>
    <row r="7104" spans="15:34" ht="6.75" customHeight="1">
      <c r="O7104" s="37" t="str">
        <f t="shared" si="527"/>
        <v/>
      </c>
      <c r="P7104" s="41"/>
      <c r="Q7104" s="41"/>
      <c r="R7104" s="41"/>
      <c r="S7104" s="41"/>
      <c r="T7104" s="41"/>
      <c r="U7104" s="41"/>
      <c r="V7104" s="48" t="e">
        <f t="shared" si="528"/>
        <v>#VALUE!</v>
      </c>
      <c r="W7104" s="47"/>
      <c r="X7104" s="45"/>
      <c r="Y7104" s="48" t="e">
        <f t="shared" si="529"/>
        <v>#VALUE!</v>
      </c>
      <c r="Z7104" s="45"/>
      <c r="AA7104" s="45"/>
      <c r="AB7104" s="48" t="str">
        <f t="shared" si="525"/>
        <v/>
      </c>
      <c r="AC7104" s="41"/>
      <c r="AD7104" s="41"/>
      <c r="AE7104" s="41"/>
      <c r="AF7104" s="48" t="str">
        <f t="shared" si="526"/>
        <v/>
      </c>
      <c r="AG7104" s="41"/>
      <c r="AH7104" s="42"/>
    </row>
    <row r="7105" spans="15:34" ht="6.75" customHeight="1">
      <c r="O7105" s="37" t="str">
        <f t="shared" si="527"/>
        <v/>
      </c>
      <c r="P7105" s="41"/>
      <c r="Q7105" s="41"/>
      <c r="R7105" s="41"/>
      <c r="S7105" s="41"/>
      <c r="T7105" s="41"/>
      <c r="U7105" s="41"/>
      <c r="V7105" s="48" t="e">
        <f t="shared" si="528"/>
        <v>#VALUE!</v>
      </c>
      <c r="W7105" s="47"/>
      <c r="X7105" s="45"/>
      <c r="Y7105" s="48" t="e">
        <f t="shared" si="529"/>
        <v>#VALUE!</v>
      </c>
      <c r="Z7105" s="45"/>
      <c r="AA7105" s="45"/>
      <c r="AB7105" s="48" t="str">
        <f t="shared" si="525"/>
        <v/>
      </c>
      <c r="AC7105" s="41"/>
      <c r="AD7105" s="41"/>
      <c r="AE7105" s="41"/>
      <c r="AF7105" s="48" t="str">
        <f t="shared" si="526"/>
        <v/>
      </c>
      <c r="AG7105" s="41"/>
      <c r="AH7105" s="42"/>
    </row>
    <row r="7106" spans="15:34" ht="6.75" customHeight="1">
      <c r="O7106" s="37" t="str">
        <f t="shared" si="527"/>
        <v/>
      </c>
      <c r="P7106" s="41"/>
      <c r="Q7106" s="41"/>
      <c r="R7106" s="41"/>
      <c r="S7106" s="41"/>
      <c r="T7106" s="41"/>
      <c r="U7106" s="41"/>
      <c r="V7106" s="48" t="e">
        <f t="shared" si="528"/>
        <v>#VALUE!</v>
      </c>
      <c r="W7106" s="47"/>
      <c r="X7106" s="45"/>
      <c r="Y7106" s="48" t="e">
        <f t="shared" si="529"/>
        <v>#VALUE!</v>
      </c>
      <c r="Z7106" s="45"/>
      <c r="AA7106" s="45"/>
      <c r="AB7106" s="48" t="str">
        <f t="shared" si="525"/>
        <v/>
      </c>
      <c r="AC7106" s="41"/>
      <c r="AD7106" s="41"/>
      <c r="AE7106" s="41"/>
      <c r="AF7106" s="48" t="str">
        <f t="shared" si="526"/>
        <v/>
      </c>
      <c r="AG7106" s="41"/>
      <c r="AH7106" s="42"/>
    </row>
    <row r="7107" spans="15:34" ht="6.75" customHeight="1">
      <c r="O7107" s="37" t="str">
        <f t="shared" si="527"/>
        <v/>
      </c>
      <c r="P7107" s="41"/>
      <c r="Q7107" s="41"/>
      <c r="R7107" s="41"/>
      <c r="S7107" s="41"/>
      <c r="T7107" s="41"/>
      <c r="U7107" s="41"/>
      <c r="V7107" s="48" t="e">
        <f t="shared" si="528"/>
        <v>#VALUE!</v>
      </c>
      <c r="W7107" s="47"/>
      <c r="X7107" s="45"/>
      <c r="Y7107" s="48" t="e">
        <f t="shared" si="529"/>
        <v>#VALUE!</v>
      </c>
      <c r="Z7107" s="45"/>
      <c r="AA7107" s="45"/>
      <c r="AB7107" s="48" t="str">
        <f t="shared" si="525"/>
        <v/>
      </c>
      <c r="AC7107" s="41"/>
      <c r="AD7107" s="41"/>
      <c r="AE7107" s="41"/>
      <c r="AF7107" s="48" t="str">
        <f t="shared" si="526"/>
        <v/>
      </c>
      <c r="AG7107" s="41"/>
      <c r="AH7107" s="42"/>
    </row>
    <row r="7108" spans="15:34" ht="6.75" customHeight="1">
      <c r="O7108" s="37" t="str">
        <f t="shared" si="527"/>
        <v/>
      </c>
      <c r="P7108" s="41"/>
      <c r="Q7108" s="41"/>
      <c r="R7108" s="41"/>
      <c r="S7108" s="41"/>
      <c r="T7108" s="41"/>
      <c r="U7108" s="41"/>
      <c r="V7108" s="48" t="e">
        <f t="shared" si="528"/>
        <v>#VALUE!</v>
      </c>
      <c r="W7108" s="47"/>
      <c r="X7108" s="45"/>
      <c r="Y7108" s="48" t="e">
        <f t="shared" si="529"/>
        <v>#VALUE!</v>
      </c>
      <c r="Z7108" s="45"/>
      <c r="AA7108" s="45"/>
      <c r="AB7108" s="48" t="str">
        <f t="shared" si="525"/>
        <v/>
      </c>
      <c r="AC7108" s="41"/>
      <c r="AD7108" s="41"/>
      <c r="AE7108" s="41"/>
      <c r="AF7108" s="48" t="str">
        <f t="shared" si="526"/>
        <v/>
      </c>
      <c r="AG7108" s="41"/>
      <c r="AH7108" s="42"/>
    </row>
    <row r="7109" spans="15:34" ht="6.75" customHeight="1">
      <c r="O7109" s="37" t="str">
        <f t="shared" si="527"/>
        <v/>
      </c>
      <c r="P7109" s="41"/>
      <c r="Q7109" s="41"/>
      <c r="R7109" s="41"/>
      <c r="S7109" s="41"/>
      <c r="T7109" s="41"/>
      <c r="U7109" s="41"/>
      <c r="V7109" s="48" t="e">
        <f t="shared" si="528"/>
        <v>#VALUE!</v>
      </c>
      <c r="W7109" s="47"/>
      <c r="X7109" s="45"/>
      <c r="Y7109" s="48" t="e">
        <f t="shared" si="529"/>
        <v>#VALUE!</v>
      </c>
      <c r="Z7109" s="45"/>
      <c r="AA7109" s="45"/>
      <c r="AB7109" s="48" t="str">
        <f t="shared" si="525"/>
        <v/>
      </c>
      <c r="AC7109" s="41"/>
      <c r="AD7109" s="41"/>
      <c r="AE7109" s="41"/>
      <c r="AF7109" s="48" t="str">
        <f t="shared" si="526"/>
        <v/>
      </c>
      <c r="AG7109" s="41"/>
      <c r="AH7109" s="42"/>
    </row>
    <row r="7110" spans="15:34" ht="6.75" customHeight="1">
      <c r="O7110" s="37" t="str">
        <f t="shared" si="527"/>
        <v/>
      </c>
      <c r="P7110" s="41"/>
      <c r="Q7110" s="41"/>
      <c r="R7110" s="41"/>
      <c r="S7110" s="41"/>
      <c r="T7110" s="41"/>
      <c r="U7110" s="41"/>
      <c r="V7110" s="48" t="e">
        <f t="shared" si="528"/>
        <v>#VALUE!</v>
      </c>
      <c r="W7110" s="47"/>
      <c r="X7110" s="45"/>
      <c r="Y7110" s="48" t="e">
        <f t="shared" si="529"/>
        <v>#VALUE!</v>
      </c>
      <c r="Z7110" s="45"/>
      <c r="AA7110" s="45"/>
      <c r="AB7110" s="48" t="str">
        <f t="shared" si="525"/>
        <v/>
      </c>
      <c r="AC7110" s="41"/>
      <c r="AD7110" s="41"/>
      <c r="AE7110" s="41"/>
      <c r="AF7110" s="48" t="str">
        <f t="shared" si="526"/>
        <v/>
      </c>
      <c r="AG7110" s="41"/>
      <c r="AH7110" s="42"/>
    </row>
    <row r="7111" spans="15:34" ht="6.75" customHeight="1">
      <c r="O7111" s="37" t="str">
        <f t="shared" si="527"/>
        <v/>
      </c>
      <c r="P7111" s="41"/>
      <c r="Q7111" s="41"/>
      <c r="R7111" s="41"/>
      <c r="S7111" s="41"/>
      <c r="T7111" s="41"/>
      <c r="U7111" s="41"/>
      <c r="V7111" s="48" t="e">
        <f t="shared" si="528"/>
        <v>#VALUE!</v>
      </c>
      <c r="W7111" s="47"/>
      <c r="X7111" s="45"/>
      <c r="Y7111" s="48" t="e">
        <f t="shared" si="529"/>
        <v>#VALUE!</v>
      </c>
      <c r="Z7111" s="45"/>
      <c r="AA7111" s="45"/>
      <c r="AB7111" s="48" t="str">
        <f t="shared" si="525"/>
        <v/>
      </c>
      <c r="AC7111" s="41"/>
      <c r="AD7111" s="41"/>
      <c r="AE7111" s="41"/>
      <c r="AF7111" s="48" t="str">
        <f t="shared" si="526"/>
        <v/>
      </c>
      <c r="AG7111" s="41"/>
      <c r="AH7111" s="42"/>
    </row>
    <row r="7112" spans="15:34" ht="6.75" customHeight="1">
      <c r="O7112" s="37" t="str">
        <f t="shared" si="527"/>
        <v/>
      </c>
      <c r="P7112" s="41"/>
      <c r="Q7112" s="41"/>
      <c r="R7112" s="41"/>
      <c r="S7112" s="41"/>
      <c r="T7112" s="41"/>
      <c r="U7112" s="41"/>
      <c r="V7112" s="48" t="e">
        <f t="shared" si="528"/>
        <v>#VALUE!</v>
      </c>
      <c r="W7112" s="47"/>
      <c r="X7112" s="45"/>
      <c r="Y7112" s="48" t="e">
        <f t="shared" si="529"/>
        <v>#VALUE!</v>
      </c>
      <c r="Z7112" s="45"/>
      <c r="AA7112" s="45"/>
      <c r="AB7112" s="48" t="str">
        <f t="shared" si="525"/>
        <v/>
      </c>
      <c r="AC7112" s="41"/>
      <c r="AD7112" s="41"/>
      <c r="AE7112" s="41"/>
      <c r="AF7112" s="48" t="str">
        <f t="shared" si="526"/>
        <v/>
      </c>
      <c r="AG7112" s="41"/>
      <c r="AH7112" s="42"/>
    </row>
    <row r="7113" spans="15:34" ht="6.75" customHeight="1">
      <c r="O7113" s="37" t="str">
        <f t="shared" si="527"/>
        <v/>
      </c>
      <c r="P7113" s="41"/>
      <c r="Q7113" s="41"/>
      <c r="R7113" s="41"/>
      <c r="S7113" s="41"/>
      <c r="T7113" s="41"/>
      <c r="U7113" s="41"/>
      <c r="V7113" s="48" t="e">
        <f t="shared" si="528"/>
        <v>#VALUE!</v>
      </c>
      <c r="W7113" s="47"/>
      <c r="X7113" s="45"/>
      <c r="Y7113" s="48" t="e">
        <f t="shared" si="529"/>
        <v>#VALUE!</v>
      </c>
      <c r="Z7113" s="45"/>
      <c r="AA7113" s="45"/>
      <c r="AB7113" s="48" t="str">
        <f t="shared" si="525"/>
        <v/>
      </c>
      <c r="AC7113" s="41"/>
      <c r="AD7113" s="41"/>
      <c r="AE7113" s="41"/>
      <c r="AF7113" s="48" t="str">
        <f t="shared" si="526"/>
        <v/>
      </c>
      <c r="AG7113" s="41"/>
      <c r="AH7113" s="42"/>
    </row>
    <row r="7114" spans="15:34" ht="6.75" customHeight="1">
      <c r="O7114" s="37" t="str">
        <f t="shared" si="527"/>
        <v/>
      </c>
      <c r="P7114" s="41"/>
      <c r="Q7114" s="41"/>
      <c r="R7114" s="41"/>
      <c r="S7114" s="41"/>
      <c r="T7114" s="41"/>
      <c r="U7114" s="41"/>
      <c r="V7114" s="48" t="e">
        <f t="shared" si="528"/>
        <v>#VALUE!</v>
      </c>
      <c r="W7114" s="47"/>
      <c r="X7114" s="45"/>
      <c r="Y7114" s="48" t="e">
        <f t="shared" si="529"/>
        <v>#VALUE!</v>
      </c>
      <c r="Z7114" s="45"/>
      <c r="AA7114" s="45"/>
      <c r="AB7114" s="48" t="str">
        <f t="shared" si="525"/>
        <v/>
      </c>
      <c r="AC7114" s="41"/>
      <c r="AD7114" s="41"/>
      <c r="AE7114" s="41"/>
      <c r="AF7114" s="48" t="str">
        <f t="shared" si="526"/>
        <v/>
      </c>
      <c r="AG7114" s="41"/>
      <c r="AH7114" s="42"/>
    </row>
    <row r="7115" spans="15:34" ht="6.75" customHeight="1">
      <c r="O7115" s="37" t="str">
        <f t="shared" si="527"/>
        <v/>
      </c>
      <c r="P7115" s="41"/>
      <c r="Q7115" s="41"/>
      <c r="R7115" s="41"/>
      <c r="S7115" s="41"/>
      <c r="T7115" s="41"/>
      <c r="U7115" s="41"/>
      <c r="V7115" s="48" t="e">
        <f t="shared" si="528"/>
        <v>#VALUE!</v>
      </c>
      <c r="W7115" s="47"/>
      <c r="X7115" s="45"/>
      <c r="Y7115" s="48" t="e">
        <f t="shared" si="529"/>
        <v>#VALUE!</v>
      </c>
      <c r="Z7115" s="45"/>
      <c r="AA7115" s="45"/>
      <c r="AB7115" s="48" t="str">
        <f t="shared" si="525"/>
        <v/>
      </c>
      <c r="AC7115" s="41"/>
      <c r="AD7115" s="41"/>
      <c r="AE7115" s="41"/>
      <c r="AF7115" s="48" t="str">
        <f t="shared" si="526"/>
        <v/>
      </c>
      <c r="AG7115" s="41"/>
      <c r="AH7115" s="42"/>
    </row>
    <row r="7116" spans="15:34" ht="6.75" customHeight="1">
      <c r="O7116" s="37" t="str">
        <f t="shared" si="527"/>
        <v/>
      </c>
      <c r="P7116" s="41"/>
      <c r="Q7116" s="41"/>
      <c r="R7116" s="41"/>
      <c r="S7116" s="41"/>
      <c r="T7116" s="41"/>
      <c r="U7116" s="41"/>
      <c r="V7116" s="48" t="e">
        <f t="shared" si="528"/>
        <v>#VALUE!</v>
      </c>
      <c r="W7116" s="47"/>
      <c r="X7116" s="45"/>
      <c r="Y7116" s="48" t="e">
        <f t="shared" si="529"/>
        <v>#VALUE!</v>
      </c>
      <c r="Z7116" s="45"/>
      <c r="AA7116" s="45"/>
      <c r="AB7116" s="48" t="str">
        <f t="shared" si="525"/>
        <v/>
      </c>
      <c r="AC7116" s="41"/>
      <c r="AD7116" s="41"/>
      <c r="AE7116" s="41"/>
      <c r="AF7116" s="48" t="str">
        <f t="shared" si="526"/>
        <v/>
      </c>
      <c r="AG7116" s="41"/>
      <c r="AH7116" s="42"/>
    </row>
    <row r="7117" spans="15:34" ht="6.75" customHeight="1">
      <c r="O7117" s="37" t="str">
        <f t="shared" si="527"/>
        <v/>
      </c>
      <c r="P7117" s="41"/>
      <c r="Q7117" s="41"/>
      <c r="R7117" s="41"/>
      <c r="S7117" s="41"/>
      <c r="T7117" s="41"/>
      <c r="U7117" s="41"/>
      <c r="V7117" s="48" t="e">
        <f t="shared" si="528"/>
        <v>#VALUE!</v>
      </c>
      <c r="W7117" s="47"/>
      <c r="X7117" s="45"/>
      <c r="Y7117" s="48" t="e">
        <f t="shared" si="529"/>
        <v>#VALUE!</v>
      </c>
      <c r="Z7117" s="45"/>
      <c r="AA7117" s="45"/>
      <c r="AB7117" s="48" t="str">
        <f t="shared" si="525"/>
        <v/>
      </c>
      <c r="AC7117" s="41"/>
      <c r="AD7117" s="41"/>
      <c r="AE7117" s="41"/>
      <c r="AF7117" s="48" t="str">
        <f t="shared" si="526"/>
        <v/>
      </c>
      <c r="AG7117" s="41"/>
      <c r="AH7117" s="42"/>
    </row>
    <row r="7118" spans="15:34" ht="6.75" customHeight="1">
      <c r="O7118" s="37" t="str">
        <f t="shared" si="527"/>
        <v/>
      </c>
      <c r="P7118" s="41"/>
      <c r="Q7118" s="41"/>
      <c r="R7118" s="41"/>
      <c r="S7118" s="41"/>
      <c r="T7118" s="41"/>
      <c r="U7118" s="41"/>
      <c r="V7118" s="48" t="e">
        <f t="shared" si="528"/>
        <v>#VALUE!</v>
      </c>
      <c r="W7118" s="47"/>
      <c r="X7118" s="45"/>
      <c r="Y7118" s="48" t="e">
        <f t="shared" si="529"/>
        <v>#VALUE!</v>
      </c>
      <c r="Z7118" s="45"/>
      <c r="AA7118" s="45"/>
      <c r="AB7118" s="48" t="str">
        <f t="shared" si="525"/>
        <v/>
      </c>
      <c r="AC7118" s="41"/>
      <c r="AD7118" s="41"/>
      <c r="AE7118" s="41"/>
      <c r="AF7118" s="48" t="str">
        <f t="shared" si="526"/>
        <v/>
      </c>
      <c r="AG7118" s="41"/>
      <c r="AH7118" s="42"/>
    </row>
    <row r="7119" spans="15:34" ht="6.75" customHeight="1">
      <c r="O7119" s="37" t="str">
        <f t="shared" si="527"/>
        <v/>
      </c>
      <c r="P7119" s="41"/>
      <c r="Q7119" s="41"/>
      <c r="R7119" s="41"/>
      <c r="S7119" s="41"/>
      <c r="T7119" s="41"/>
      <c r="U7119" s="41"/>
      <c r="V7119" s="48" t="e">
        <f t="shared" si="528"/>
        <v>#VALUE!</v>
      </c>
      <c r="W7119" s="47"/>
      <c r="X7119" s="45"/>
      <c r="Y7119" s="48" t="e">
        <f t="shared" si="529"/>
        <v>#VALUE!</v>
      </c>
      <c r="Z7119" s="45"/>
      <c r="AA7119" s="45"/>
      <c r="AB7119" s="48" t="str">
        <f t="shared" si="525"/>
        <v/>
      </c>
      <c r="AC7119" s="41"/>
      <c r="AD7119" s="41"/>
      <c r="AE7119" s="41"/>
      <c r="AF7119" s="48" t="str">
        <f t="shared" si="526"/>
        <v/>
      </c>
      <c r="AG7119" s="41"/>
      <c r="AH7119" s="42"/>
    </row>
    <row r="7120" spans="15:34" ht="6.75" customHeight="1">
      <c r="O7120" s="37" t="str">
        <f t="shared" si="527"/>
        <v/>
      </c>
      <c r="P7120" s="41"/>
      <c r="Q7120" s="41"/>
      <c r="R7120" s="41"/>
      <c r="S7120" s="41"/>
      <c r="T7120" s="41"/>
      <c r="U7120" s="41"/>
      <c r="V7120" s="48" t="e">
        <f t="shared" si="528"/>
        <v>#VALUE!</v>
      </c>
      <c r="W7120" s="47"/>
      <c r="X7120" s="45"/>
      <c r="Y7120" s="48" t="e">
        <f t="shared" si="529"/>
        <v>#VALUE!</v>
      </c>
      <c r="Z7120" s="45"/>
      <c r="AA7120" s="45"/>
      <c r="AB7120" s="48" t="str">
        <f t="shared" si="525"/>
        <v/>
      </c>
      <c r="AC7120" s="41"/>
      <c r="AD7120" s="41"/>
      <c r="AE7120" s="41"/>
      <c r="AF7120" s="48" t="str">
        <f t="shared" si="526"/>
        <v/>
      </c>
      <c r="AG7120" s="41"/>
      <c r="AH7120" s="42"/>
    </row>
    <row r="7121" spans="15:34" ht="6.75" customHeight="1">
      <c r="O7121" s="37" t="str">
        <f t="shared" si="527"/>
        <v/>
      </c>
      <c r="P7121" s="41"/>
      <c r="Q7121" s="41"/>
      <c r="R7121" s="41"/>
      <c r="S7121" s="41"/>
      <c r="T7121" s="41"/>
      <c r="U7121" s="41"/>
      <c r="V7121" s="48" t="e">
        <f t="shared" si="528"/>
        <v>#VALUE!</v>
      </c>
      <c r="W7121" s="47"/>
      <c r="X7121" s="45"/>
      <c r="Y7121" s="48" t="e">
        <f t="shared" si="529"/>
        <v>#VALUE!</v>
      </c>
      <c r="Z7121" s="45"/>
      <c r="AA7121" s="45"/>
      <c r="AB7121" s="48" t="str">
        <f t="shared" si="525"/>
        <v/>
      </c>
      <c r="AC7121" s="41"/>
      <c r="AD7121" s="41"/>
      <c r="AE7121" s="41"/>
      <c r="AF7121" s="48" t="str">
        <f t="shared" si="526"/>
        <v/>
      </c>
      <c r="AG7121" s="41"/>
      <c r="AH7121" s="42"/>
    </row>
    <row r="7122" spans="15:34" ht="6.75" customHeight="1">
      <c r="O7122" s="37" t="str">
        <f t="shared" si="527"/>
        <v/>
      </c>
      <c r="P7122" s="41"/>
      <c r="Q7122" s="41"/>
      <c r="R7122" s="41"/>
      <c r="S7122" s="41"/>
      <c r="T7122" s="41"/>
      <c r="U7122" s="41"/>
      <c r="V7122" s="48" t="e">
        <f t="shared" si="528"/>
        <v>#VALUE!</v>
      </c>
      <c r="W7122" s="47"/>
      <c r="X7122" s="45"/>
      <c r="Y7122" s="48" t="e">
        <f t="shared" si="529"/>
        <v>#VALUE!</v>
      </c>
      <c r="Z7122" s="45"/>
      <c r="AA7122" s="45"/>
      <c r="AB7122" s="48" t="str">
        <f t="shared" si="525"/>
        <v/>
      </c>
      <c r="AC7122" s="41"/>
      <c r="AD7122" s="41"/>
      <c r="AE7122" s="41"/>
      <c r="AF7122" s="48" t="str">
        <f t="shared" si="526"/>
        <v/>
      </c>
      <c r="AG7122" s="41"/>
      <c r="AH7122" s="42"/>
    </row>
    <row r="7123" spans="15:34" ht="6.75" customHeight="1">
      <c r="O7123" s="37" t="str">
        <f t="shared" si="527"/>
        <v/>
      </c>
      <c r="P7123" s="41"/>
      <c r="Q7123" s="41"/>
      <c r="R7123" s="41"/>
      <c r="S7123" s="41"/>
      <c r="T7123" s="41"/>
      <c r="U7123" s="41"/>
      <c r="V7123" s="48" t="e">
        <f t="shared" si="528"/>
        <v>#VALUE!</v>
      </c>
      <c r="W7123" s="47"/>
      <c r="X7123" s="45"/>
      <c r="Y7123" s="48" t="e">
        <f t="shared" si="529"/>
        <v>#VALUE!</v>
      </c>
      <c r="Z7123" s="45"/>
      <c r="AA7123" s="45"/>
      <c r="AB7123" s="48" t="str">
        <f t="shared" si="525"/>
        <v/>
      </c>
      <c r="AC7123" s="41"/>
      <c r="AD7123" s="41"/>
      <c r="AE7123" s="41"/>
      <c r="AF7123" s="48" t="str">
        <f t="shared" si="526"/>
        <v/>
      </c>
      <c r="AG7123" s="41"/>
      <c r="AH7123" s="42"/>
    </row>
    <row r="7124" spans="15:34" ht="6.75" customHeight="1">
      <c r="O7124" s="37" t="str">
        <f t="shared" si="527"/>
        <v/>
      </c>
      <c r="P7124" s="41"/>
      <c r="Q7124" s="41"/>
      <c r="R7124" s="41"/>
      <c r="S7124" s="41"/>
      <c r="T7124" s="41"/>
      <c r="U7124" s="41"/>
      <c r="V7124" s="48" t="e">
        <f t="shared" si="528"/>
        <v>#VALUE!</v>
      </c>
      <c r="W7124" s="47"/>
      <c r="X7124" s="45"/>
      <c r="Y7124" s="48" t="e">
        <f t="shared" si="529"/>
        <v>#VALUE!</v>
      </c>
      <c r="Z7124" s="45"/>
      <c r="AA7124" s="45"/>
      <c r="AB7124" s="48" t="str">
        <f t="shared" si="525"/>
        <v/>
      </c>
      <c r="AC7124" s="41"/>
      <c r="AD7124" s="41"/>
      <c r="AE7124" s="41"/>
      <c r="AF7124" s="48" t="str">
        <f t="shared" si="526"/>
        <v/>
      </c>
      <c r="AG7124" s="41"/>
      <c r="AH7124" s="42"/>
    </row>
    <row r="7125" spans="15:34" ht="6.75" customHeight="1">
      <c r="O7125" s="37" t="str">
        <f t="shared" si="527"/>
        <v/>
      </c>
      <c r="P7125" s="41"/>
      <c r="Q7125" s="41"/>
      <c r="R7125" s="41"/>
      <c r="S7125" s="41"/>
      <c r="T7125" s="41"/>
      <c r="U7125" s="41"/>
      <c r="V7125" s="48" t="e">
        <f t="shared" si="528"/>
        <v>#VALUE!</v>
      </c>
      <c r="W7125" s="47"/>
      <c r="X7125" s="45"/>
      <c r="Y7125" s="48" t="e">
        <f t="shared" si="529"/>
        <v>#VALUE!</v>
      </c>
      <c r="Z7125" s="45"/>
      <c r="AA7125" s="45"/>
      <c r="AB7125" s="48" t="str">
        <f t="shared" si="525"/>
        <v/>
      </c>
      <c r="AC7125" s="41"/>
      <c r="AD7125" s="41"/>
      <c r="AE7125" s="41"/>
      <c r="AF7125" s="48" t="str">
        <f t="shared" si="526"/>
        <v/>
      </c>
      <c r="AG7125" s="41"/>
      <c r="AH7125" s="42"/>
    </row>
    <row r="7126" spans="15:34" ht="6.75" customHeight="1">
      <c r="O7126" s="37" t="str">
        <f t="shared" si="527"/>
        <v/>
      </c>
      <c r="P7126" s="41"/>
      <c r="Q7126" s="41"/>
      <c r="R7126" s="41"/>
      <c r="S7126" s="41"/>
      <c r="T7126" s="41"/>
      <c r="U7126" s="41"/>
      <c r="V7126" s="48" t="e">
        <f t="shared" si="528"/>
        <v>#VALUE!</v>
      </c>
      <c r="W7126" s="47"/>
      <c r="X7126" s="45"/>
      <c r="Y7126" s="48" t="e">
        <f t="shared" si="529"/>
        <v>#VALUE!</v>
      </c>
      <c r="Z7126" s="45"/>
      <c r="AA7126" s="45"/>
      <c r="AB7126" s="48" t="str">
        <f t="shared" si="525"/>
        <v/>
      </c>
      <c r="AC7126" s="41"/>
      <c r="AD7126" s="41"/>
      <c r="AE7126" s="41"/>
      <c r="AF7126" s="48" t="str">
        <f t="shared" si="526"/>
        <v/>
      </c>
      <c r="AG7126" s="41"/>
      <c r="AH7126" s="42"/>
    </row>
    <row r="7127" spans="15:34" ht="6.75" customHeight="1">
      <c r="O7127" s="37" t="str">
        <f t="shared" si="527"/>
        <v/>
      </c>
      <c r="P7127" s="41"/>
      <c r="Q7127" s="41"/>
      <c r="R7127" s="41"/>
      <c r="S7127" s="41"/>
      <c r="T7127" s="41"/>
      <c r="U7127" s="41"/>
      <c r="V7127" s="48" t="e">
        <f t="shared" si="528"/>
        <v>#VALUE!</v>
      </c>
      <c r="W7127" s="47"/>
      <c r="X7127" s="45"/>
      <c r="Y7127" s="48" t="e">
        <f t="shared" si="529"/>
        <v>#VALUE!</v>
      </c>
      <c r="Z7127" s="45"/>
      <c r="AA7127" s="45"/>
      <c r="AB7127" s="48" t="str">
        <f t="shared" si="525"/>
        <v/>
      </c>
      <c r="AC7127" s="41"/>
      <c r="AD7127" s="41"/>
      <c r="AE7127" s="41"/>
      <c r="AF7127" s="48" t="str">
        <f t="shared" si="526"/>
        <v/>
      </c>
      <c r="AG7127" s="41"/>
      <c r="AH7127" s="42"/>
    </row>
    <row r="7128" spans="15:34" ht="6.75" customHeight="1">
      <c r="O7128" s="37" t="str">
        <f t="shared" si="527"/>
        <v/>
      </c>
      <c r="P7128" s="41"/>
      <c r="Q7128" s="41"/>
      <c r="R7128" s="41"/>
      <c r="S7128" s="41"/>
      <c r="T7128" s="41"/>
      <c r="U7128" s="41"/>
      <c r="V7128" s="48" t="e">
        <f t="shared" si="528"/>
        <v>#VALUE!</v>
      </c>
      <c r="W7128" s="47"/>
      <c r="X7128" s="45"/>
      <c r="Y7128" s="48" t="e">
        <f t="shared" si="529"/>
        <v>#VALUE!</v>
      </c>
      <c r="Z7128" s="45"/>
      <c r="AA7128" s="45"/>
      <c r="AB7128" s="48" t="str">
        <f t="shared" si="525"/>
        <v/>
      </c>
      <c r="AC7128" s="41"/>
      <c r="AD7128" s="41"/>
      <c r="AE7128" s="41"/>
      <c r="AF7128" s="48" t="str">
        <f t="shared" si="526"/>
        <v/>
      </c>
      <c r="AG7128" s="41"/>
      <c r="AH7128" s="42"/>
    </row>
    <row r="7129" spans="15:34" ht="6.75" customHeight="1">
      <c r="O7129" s="37" t="str">
        <f t="shared" si="527"/>
        <v/>
      </c>
      <c r="P7129" s="41"/>
      <c r="Q7129" s="41"/>
      <c r="R7129" s="41"/>
      <c r="S7129" s="41"/>
      <c r="T7129" s="41"/>
      <c r="U7129" s="41"/>
      <c r="V7129" s="48" t="e">
        <f t="shared" si="528"/>
        <v>#VALUE!</v>
      </c>
      <c r="W7129" s="47"/>
      <c r="X7129" s="45"/>
      <c r="Y7129" s="48" t="e">
        <f t="shared" si="529"/>
        <v>#VALUE!</v>
      </c>
      <c r="Z7129" s="45"/>
      <c r="AA7129" s="45"/>
      <c r="AB7129" s="48" t="str">
        <f t="shared" si="525"/>
        <v/>
      </c>
      <c r="AC7129" s="41"/>
      <c r="AD7129" s="41"/>
      <c r="AE7129" s="41"/>
      <c r="AF7129" s="48" t="str">
        <f t="shared" si="526"/>
        <v/>
      </c>
      <c r="AG7129" s="41"/>
      <c r="AH7129" s="42"/>
    </row>
    <row r="7130" spans="15:34" ht="6.75" customHeight="1">
      <c r="O7130" s="37" t="str">
        <f t="shared" si="527"/>
        <v/>
      </c>
      <c r="P7130" s="41"/>
      <c r="Q7130" s="41"/>
      <c r="R7130" s="41"/>
      <c r="S7130" s="41"/>
      <c r="T7130" s="41"/>
      <c r="U7130" s="41"/>
      <c r="V7130" s="48" t="e">
        <f t="shared" si="528"/>
        <v>#VALUE!</v>
      </c>
      <c r="W7130" s="47"/>
      <c r="X7130" s="45"/>
      <c r="Y7130" s="48" t="e">
        <f t="shared" si="529"/>
        <v>#VALUE!</v>
      </c>
      <c r="Z7130" s="45"/>
      <c r="AA7130" s="45"/>
      <c r="AB7130" s="48" t="str">
        <f t="shared" si="525"/>
        <v/>
      </c>
      <c r="AC7130" s="41"/>
      <c r="AD7130" s="41"/>
      <c r="AE7130" s="41"/>
      <c r="AF7130" s="48" t="str">
        <f t="shared" si="526"/>
        <v/>
      </c>
      <c r="AG7130" s="41"/>
      <c r="AH7130" s="42"/>
    </row>
    <row r="7131" spans="15:34" ht="6.75" customHeight="1">
      <c r="O7131" s="37" t="str">
        <f t="shared" si="527"/>
        <v/>
      </c>
      <c r="P7131" s="41"/>
      <c r="Q7131" s="41"/>
      <c r="R7131" s="41"/>
      <c r="S7131" s="41"/>
      <c r="T7131" s="41"/>
      <c r="U7131" s="41"/>
      <c r="V7131" s="48" t="e">
        <f t="shared" si="528"/>
        <v>#VALUE!</v>
      </c>
      <c r="W7131" s="47"/>
      <c r="X7131" s="45"/>
      <c r="Y7131" s="48" t="e">
        <f t="shared" si="529"/>
        <v>#VALUE!</v>
      </c>
      <c r="Z7131" s="45"/>
      <c r="AA7131" s="45"/>
      <c r="AB7131" s="48" t="str">
        <f t="shared" si="525"/>
        <v/>
      </c>
      <c r="AC7131" s="41"/>
      <c r="AD7131" s="41"/>
      <c r="AE7131" s="41"/>
      <c r="AF7131" s="48" t="str">
        <f t="shared" si="526"/>
        <v/>
      </c>
      <c r="AG7131" s="41"/>
      <c r="AH7131" s="42"/>
    </row>
    <row r="7132" spans="15:34" ht="6.75" customHeight="1">
      <c r="O7132" s="37" t="str">
        <f t="shared" si="527"/>
        <v/>
      </c>
      <c r="P7132" s="41"/>
      <c r="Q7132" s="41"/>
      <c r="R7132" s="41"/>
      <c r="S7132" s="41"/>
      <c r="T7132" s="41"/>
      <c r="U7132" s="41"/>
      <c r="V7132" s="48" t="e">
        <f t="shared" si="528"/>
        <v>#VALUE!</v>
      </c>
      <c r="W7132" s="47"/>
      <c r="X7132" s="45"/>
      <c r="Y7132" s="48" t="e">
        <f t="shared" si="529"/>
        <v>#VALUE!</v>
      </c>
      <c r="Z7132" s="45"/>
      <c r="AA7132" s="45"/>
      <c r="AB7132" s="48" t="str">
        <f t="shared" si="525"/>
        <v/>
      </c>
      <c r="AC7132" s="41"/>
      <c r="AD7132" s="41"/>
      <c r="AE7132" s="41"/>
      <c r="AF7132" s="48" t="str">
        <f t="shared" si="526"/>
        <v/>
      </c>
      <c r="AG7132" s="41"/>
      <c r="AH7132" s="42"/>
    </row>
    <row r="7133" spans="15:34" ht="6.75" customHeight="1">
      <c r="O7133" s="37" t="str">
        <f t="shared" si="527"/>
        <v/>
      </c>
      <c r="P7133" s="41"/>
      <c r="Q7133" s="41"/>
      <c r="R7133" s="41"/>
      <c r="S7133" s="41"/>
      <c r="T7133" s="41"/>
      <c r="U7133" s="41"/>
      <c r="V7133" s="48" t="e">
        <f t="shared" si="528"/>
        <v>#VALUE!</v>
      </c>
      <c r="W7133" s="47"/>
      <c r="X7133" s="45"/>
      <c r="Y7133" s="48" t="e">
        <f t="shared" si="529"/>
        <v>#VALUE!</v>
      </c>
      <c r="Z7133" s="45"/>
      <c r="AA7133" s="45"/>
      <c r="AB7133" s="48" t="str">
        <f t="shared" si="525"/>
        <v/>
      </c>
      <c r="AC7133" s="41"/>
      <c r="AD7133" s="41"/>
      <c r="AE7133" s="41"/>
      <c r="AF7133" s="48" t="str">
        <f t="shared" si="526"/>
        <v/>
      </c>
      <c r="AG7133" s="41"/>
      <c r="AH7133" s="42"/>
    </row>
    <row r="7134" spans="15:34" ht="6.75" customHeight="1">
      <c r="O7134" s="37" t="str">
        <f t="shared" si="527"/>
        <v/>
      </c>
      <c r="P7134" s="41"/>
      <c r="Q7134" s="41"/>
      <c r="R7134" s="41"/>
      <c r="S7134" s="41"/>
      <c r="T7134" s="41"/>
      <c r="U7134" s="41"/>
      <c r="V7134" s="48" t="e">
        <f t="shared" si="528"/>
        <v>#VALUE!</v>
      </c>
      <c r="W7134" s="47"/>
      <c r="X7134" s="45"/>
      <c r="Y7134" s="48" t="e">
        <f t="shared" si="529"/>
        <v>#VALUE!</v>
      </c>
      <c r="Z7134" s="45"/>
      <c r="AA7134" s="45"/>
      <c r="AB7134" s="48" t="str">
        <f t="shared" si="525"/>
        <v/>
      </c>
      <c r="AC7134" s="41"/>
      <c r="AD7134" s="41"/>
      <c r="AE7134" s="41"/>
      <c r="AF7134" s="48" t="str">
        <f t="shared" si="526"/>
        <v/>
      </c>
      <c r="AG7134" s="41"/>
      <c r="AH7134" s="42"/>
    </row>
    <row r="7135" spans="15:34" ht="6.75" customHeight="1">
      <c r="O7135" s="37" t="str">
        <f t="shared" si="527"/>
        <v/>
      </c>
      <c r="P7135" s="41"/>
      <c r="Q7135" s="41"/>
      <c r="R7135" s="41"/>
      <c r="S7135" s="41"/>
      <c r="T7135" s="41"/>
      <c r="U7135" s="41"/>
      <c r="V7135" s="48" t="e">
        <f t="shared" si="528"/>
        <v>#VALUE!</v>
      </c>
      <c r="W7135" s="47"/>
      <c r="X7135" s="45"/>
      <c r="Y7135" s="48" t="e">
        <f t="shared" si="529"/>
        <v>#VALUE!</v>
      </c>
      <c r="Z7135" s="45"/>
      <c r="AA7135" s="45"/>
      <c r="AB7135" s="48" t="str">
        <f t="shared" si="525"/>
        <v/>
      </c>
      <c r="AC7135" s="41"/>
      <c r="AD7135" s="41"/>
      <c r="AE7135" s="41"/>
      <c r="AF7135" s="48" t="str">
        <f t="shared" si="526"/>
        <v/>
      </c>
      <c r="AG7135" s="41"/>
      <c r="AH7135" s="42"/>
    </row>
    <row r="7136" spans="15:34" ht="6.75" customHeight="1">
      <c r="O7136" s="37" t="str">
        <f t="shared" si="527"/>
        <v/>
      </c>
      <c r="P7136" s="41"/>
      <c r="Q7136" s="41"/>
      <c r="R7136" s="41"/>
      <c r="S7136" s="41"/>
      <c r="T7136" s="41"/>
      <c r="U7136" s="41"/>
      <c r="V7136" s="48" t="e">
        <f t="shared" si="528"/>
        <v>#VALUE!</v>
      </c>
      <c r="W7136" s="47"/>
      <c r="X7136" s="45"/>
      <c r="Y7136" s="48" t="e">
        <f t="shared" si="529"/>
        <v>#VALUE!</v>
      </c>
      <c r="Z7136" s="45"/>
      <c r="AA7136" s="45"/>
      <c r="AB7136" s="48" t="str">
        <f t="shared" si="525"/>
        <v/>
      </c>
      <c r="AC7136" s="41"/>
      <c r="AD7136" s="41"/>
      <c r="AE7136" s="41"/>
      <c r="AF7136" s="48" t="str">
        <f t="shared" si="526"/>
        <v/>
      </c>
      <c r="AG7136" s="41"/>
      <c r="AH7136" s="42"/>
    </row>
    <row r="7137" spans="15:34" ht="6.75" customHeight="1">
      <c r="O7137" s="37" t="str">
        <f t="shared" si="527"/>
        <v/>
      </c>
      <c r="P7137" s="41"/>
      <c r="Q7137" s="41"/>
      <c r="R7137" s="41"/>
      <c r="S7137" s="41"/>
      <c r="T7137" s="41"/>
      <c r="U7137" s="41"/>
      <c r="V7137" s="48" t="e">
        <f t="shared" si="528"/>
        <v>#VALUE!</v>
      </c>
      <c r="W7137" s="47"/>
      <c r="X7137" s="45"/>
      <c r="Y7137" s="48" t="e">
        <f t="shared" si="529"/>
        <v>#VALUE!</v>
      </c>
      <c r="Z7137" s="45"/>
      <c r="AA7137" s="45"/>
      <c r="AB7137" s="48" t="str">
        <f t="shared" si="525"/>
        <v/>
      </c>
      <c r="AC7137" s="41"/>
      <c r="AD7137" s="41"/>
      <c r="AE7137" s="41"/>
      <c r="AF7137" s="48" t="str">
        <f t="shared" si="526"/>
        <v/>
      </c>
      <c r="AG7137" s="41"/>
      <c r="AH7137" s="42"/>
    </row>
    <row r="7138" spans="15:34" ht="6.75" customHeight="1">
      <c r="O7138" s="37" t="str">
        <f t="shared" si="527"/>
        <v/>
      </c>
      <c r="P7138" s="41"/>
      <c r="Q7138" s="41"/>
      <c r="R7138" s="41"/>
      <c r="S7138" s="41"/>
      <c r="T7138" s="41"/>
      <c r="U7138" s="41"/>
      <c r="V7138" s="48" t="e">
        <f t="shared" si="528"/>
        <v>#VALUE!</v>
      </c>
      <c r="W7138" s="47"/>
      <c r="X7138" s="45"/>
      <c r="Y7138" s="48" t="e">
        <f t="shared" si="529"/>
        <v>#VALUE!</v>
      </c>
      <c r="Z7138" s="45"/>
      <c r="AA7138" s="45"/>
      <c r="AB7138" s="48" t="str">
        <f t="shared" si="525"/>
        <v/>
      </c>
      <c r="AC7138" s="41"/>
      <c r="AD7138" s="41"/>
      <c r="AE7138" s="41"/>
      <c r="AF7138" s="48" t="str">
        <f t="shared" si="526"/>
        <v/>
      </c>
      <c r="AG7138" s="41"/>
      <c r="AH7138" s="42"/>
    </row>
    <row r="7139" spans="15:34" ht="6.75" customHeight="1">
      <c r="O7139" s="37" t="str">
        <f t="shared" si="527"/>
        <v/>
      </c>
      <c r="P7139" s="41"/>
      <c r="Q7139" s="41"/>
      <c r="R7139" s="41"/>
      <c r="S7139" s="41"/>
      <c r="T7139" s="41"/>
      <c r="U7139" s="41"/>
      <c r="V7139" s="48" t="e">
        <f t="shared" si="528"/>
        <v>#VALUE!</v>
      </c>
      <c r="W7139" s="47"/>
      <c r="X7139" s="45"/>
      <c r="Y7139" s="48" t="e">
        <f t="shared" si="529"/>
        <v>#VALUE!</v>
      </c>
      <c r="Z7139" s="45"/>
      <c r="AA7139" s="45"/>
      <c r="AB7139" s="48" t="str">
        <f t="shared" si="525"/>
        <v/>
      </c>
      <c r="AC7139" s="41"/>
      <c r="AD7139" s="41"/>
      <c r="AE7139" s="41"/>
      <c r="AF7139" s="48" t="str">
        <f t="shared" si="526"/>
        <v/>
      </c>
      <c r="AG7139" s="41"/>
      <c r="AH7139" s="42"/>
    </row>
    <row r="7140" spans="15:34" ht="6.75" customHeight="1">
      <c r="O7140" s="37" t="str">
        <f t="shared" si="527"/>
        <v/>
      </c>
      <c r="P7140" s="41"/>
      <c r="Q7140" s="41"/>
      <c r="R7140" s="41"/>
      <c r="S7140" s="41"/>
      <c r="T7140" s="41"/>
      <c r="U7140" s="41"/>
      <c r="V7140" s="48" t="e">
        <f t="shared" si="528"/>
        <v>#VALUE!</v>
      </c>
      <c r="W7140" s="47"/>
      <c r="X7140" s="45"/>
      <c r="Y7140" s="48" t="e">
        <f t="shared" si="529"/>
        <v>#VALUE!</v>
      </c>
      <c r="Z7140" s="45"/>
      <c r="AA7140" s="45"/>
      <c r="AB7140" s="48" t="str">
        <f t="shared" ref="AB7140:AB7203" si="530">IF(ISERROR(INDEX(行特番表,MATCH(V7140,行特番,0),1)),"",INDEX(行特番表,MATCH(V7140,行特番,0),1))</f>
        <v/>
      </c>
      <c r="AC7140" s="41"/>
      <c r="AD7140" s="41"/>
      <c r="AE7140" s="41"/>
      <c r="AF7140" s="48" t="str">
        <f t="shared" ref="AF7140:AF7203" si="531">IF(ISERROR(INDEX(列特番表,MATCH(Y7140,列特番,0),1)),"",INDEX(列特番表,MATCH(Y7140,列特番,0),1))</f>
        <v/>
      </c>
      <c r="AG7140" s="41"/>
      <c r="AH7140" s="42"/>
    </row>
    <row r="7141" spans="15:34" ht="6.75" customHeight="1">
      <c r="O7141" s="37" t="str">
        <f t="shared" ref="O7141:O7204" si="532">LEFT(F7141,4)&amp;MID(F7141,6,2)&amp;MID(F7141,9,2)</f>
        <v/>
      </c>
      <c r="P7141" s="41"/>
      <c r="Q7141" s="41"/>
      <c r="R7141" s="41"/>
      <c r="S7141" s="41"/>
      <c r="T7141" s="41"/>
      <c r="U7141" s="41"/>
      <c r="V7141" s="48" t="e">
        <f t="shared" ref="V7141:V7204" si="533">(MID(O7141,2,1)&amp;MID(O7141,5,1)&amp;MID(O7141,7,1))*1</f>
        <v>#VALUE!</v>
      </c>
      <c r="W7141" s="47"/>
      <c r="X7141" s="45"/>
      <c r="Y7141" s="48" t="e">
        <f t="shared" ref="Y7141:Y7204" si="534">(MID(O7141,3,2)&amp;MID(O7141,6,1)&amp;MID(O7141,8,1))*1</f>
        <v>#VALUE!</v>
      </c>
      <c r="Z7141" s="45"/>
      <c r="AA7141" s="45"/>
      <c r="AB7141" s="48" t="str">
        <f t="shared" si="530"/>
        <v/>
      </c>
      <c r="AC7141" s="41"/>
      <c r="AD7141" s="41"/>
      <c r="AE7141" s="41"/>
      <c r="AF7141" s="48" t="str">
        <f t="shared" si="531"/>
        <v/>
      </c>
      <c r="AG7141" s="41"/>
      <c r="AH7141" s="42"/>
    </row>
    <row r="7142" spans="15:34" ht="6.75" customHeight="1">
      <c r="O7142" s="37" t="str">
        <f t="shared" si="532"/>
        <v/>
      </c>
      <c r="P7142" s="41"/>
      <c r="Q7142" s="41"/>
      <c r="R7142" s="41"/>
      <c r="S7142" s="41"/>
      <c r="T7142" s="41"/>
      <c r="U7142" s="41"/>
      <c r="V7142" s="48" t="e">
        <f t="shared" si="533"/>
        <v>#VALUE!</v>
      </c>
      <c r="W7142" s="47"/>
      <c r="X7142" s="45"/>
      <c r="Y7142" s="48" t="e">
        <f t="shared" si="534"/>
        <v>#VALUE!</v>
      </c>
      <c r="Z7142" s="45"/>
      <c r="AA7142" s="45"/>
      <c r="AB7142" s="48" t="str">
        <f t="shared" si="530"/>
        <v/>
      </c>
      <c r="AC7142" s="41"/>
      <c r="AD7142" s="41"/>
      <c r="AE7142" s="41"/>
      <c r="AF7142" s="48" t="str">
        <f t="shared" si="531"/>
        <v/>
      </c>
      <c r="AG7142" s="41"/>
      <c r="AH7142" s="42"/>
    </row>
    <row r="7143" spans="15:34" ht="6.75" customHeight="1">
      <c r="O7143" s="37" t="str">
        <f t="shared" si="532"/>
        <v/>
      </c>
      <c r="P7143" s="41"/>
      <c r="Q7143" s="41"/>
      <c r="R7143" s="41"/>
      <c r="S7143" s="41"/>
      <c r="T7143" s="41"/>
      <c r="U7143" s="41"/>
      <c r="V7143" s="48" t="e">
        <f t="shared" si="533"/>
        <v>#VALUE!</v>
      </c>
      <c r="W7143" s="47"/>
      <c r="X7143" s="45"/>
      <c r="Y7143" s="48" t="e">
        <f t="shared" si="534"/>
        <v>#VALUE!</v>
      </c>
      <c r="Z7143" s="45"/>
      <c r="AA7143" s="45"/>
      <c r="AB7143" s="48" t="str">
        <f t="shared" si="530"/>
        <v/>
      </c>
      <c r="AC7143" s="41"/>
      <c r="AD7143" s="41"/>
      <c r="AE7143" s="41"/>
      <c r="AF7143" s="48" t="str">
        <f t="shared" si="531"/>
        <v/>
      </c>
      <c r="AG7143" s="41"/>
      <c r="AH7143" s="42"/>
    </row>
    <row r="7144" spans="15:34" ht="6.75" customHeight="1">
      <c r="O7144" s="37" t="str">
        <f t="shared" si="532"/>
        <v/>
      </c>
      <c r="P7144" s="41"/>
      <c r="Q7144" s="41"/>
      <c r="R7144" s="41"/>
      <c r="S7144" s="41"/>
      <c r="T7144" s="41"/>
      <c r="U7144" s="41"/>
      <c r="V7144" s="48" t="e">
        <f t="shared" si="533"/>
        <v>#VALUE!</v>
      </c>
      <c r="W7144" s="47"/>
      <c r="X7144" s="45"/>
      <c r="Y7144" s="48" t="e">
        <f t="shared" si="534"/>
        <v>#VALUE!</v>
      </c>
      <c r="Z7144" s="45"/>
      <c r="AA7144" s="45"/>
      <c r="AB7144" s="48" t="str">
        <f t="shared" si="530"/>
        <v/>
      </c>
      <c r="AC7144" s="41"/>
      <c r="AD7144" s="41"/>
      <c r="AE7144" s="41"/>
      <c r="AF7144" s="48" t="str">
        <f t="shared" si="531"/>
        <v/>
      </c>
      <c r="AG7144" s="41"/>
      <c r="AH7144" s="42"/>
    </row>
    <row r="7145" spans="15:34" ht="6.75" customHeight="1">
      <c r="O7145" s="37" t="str">
        <f t="shared" si="532"/>
        <v/>
      </c>
      <c r="P7145" s="41"/>
      <c r="Q7145" s="41"/>
      <c r="R7145" s="41"/>
      <c r="S7145" s="41"/>
      <c r="T7145" s="41"/>
      <c r="U7145" s="41"/>
      <c r="V7145" s="48" t="e">
        <f t="shared" si="533"/>
        <v>#VALUE!</v>
      </c>
      <c r="W7145" s="47"/>
      <c r="X7145" s="45"/>
      <c r="Y7145" s="48" t="e">
        <f t="shared" si="534"/>
        <v>#VALUE!</v>
      </c>
      <c r="Z7145" s="45"/>
      <c r="AA7145" s="45"/>
      <c r="AB7145" s="48" t="str">
        <f t="shared" si="530"/>
        <v/>
      </c>
      <c r="AC7145" s="41"/>
      <c r="AD7145" s="41"/>
      <c r="AE7145" s="41"/>
      <c r="AF7145" s="48" t="str">
        <f t="shared" si="531"/>
        <v/>
      </c>
      <c r="AG7145" s="41"/>
      <c r="AH7145" s="42"/>
    </row>
    <row r="7146" spans="15:34" ht="6.75" customHeight="1">
      <c r="O7146" s="37" t="str">
        <f t="shared" si="532"/>
        <v/>
      </c>
      <c r="P7146" s="41"/>
      <c r="Q7146" s="41"/>
      <c r="R7146" s="41"/>
      <c r="S7146" s="41"/>
      <c r="T7146" s="41"/>
      <c r="U7146" s="41"/>
      <c r="V7146" s="48" t="e">
        <f t="shared" si="533"/>
        <v>#VALUE!</v>
      </c>
      <c r="W7146" s="47"/>
      <c r="X7146" s="45"/>
      <c r="Y7146" s="48" t="e">
        <f t="shared" si="534"/>
        <v>#VALUE!</v>
      </c>
      <c r="Z7146" s="45"/>
      <c r="AA7146" s="45"/>
      <c r="AB7146" s="48" t="str">
        <f t="shared" si="530"/>
        <v/>
      </c>
      <c r="AC7146" s="41"/>
      <c r="AD7146" s="41"/>
      <c r="AE7146" s="41"/>
      <c r="AF7146" s="48" t="str">
        <f t="shared" si="531"/>
        <v/>
      </c>
      <c r="AG7146" s="41"/>
      <c r="AH7146" s="42"/>
    </row>
    <row r="7147" spans="15:34" ht="6.75" customHeight="1">
      <c r="O7147" s="37" t="str">
        <f t="shared" si="532"/>
        <v/>
      </c>
      <c r="P7147" s="41"/>
      <c r="Q7147" s="41"/>
      <c r="R7147" s="41"/>
      <c r="S7147" s="41"/>
      <c r="T7147" s="41"/>
      <c r="U7147" s="41"/>
      <c r="V7147" s="48" t="e">
        <f t="shared" si="533"/>
        <v>#VALUE!</v>
      </c>
      <c r="W7147" s="47"/>
      <c r="X7147" s="45"/>
      <c r="Y7147" s="48" t="e">
        <f t="shared" si="534"/>
        <v>#VALUE!</v>
      </c>
      <c r="Z7147" s="45"/>
      <c r="AA7147" s="45"/>
      <c r="AB7147" s="48" t="str">
        <f t="shared" si="530"/>
        <v/>
      </c>
      <c r="AC7147" s="41"/>
      <c r="AD7147" s="41"/>
      <c r="AE7147" s="41"/>
      <c r="AF7147" s="48" t="str">
        <f t="shared" si="531"/>
        <v/>
      </c>
      <c r="AG7147" s="41"/>
      <c r="AH7147" s="42"/>
    </row>
    <row r="7148" spans="15:34" ht="6.75" customHeight="1">
      <c r="O7148" s="37" t="str">
        <f t="shared" si="532"/>
        <v/>
      </c>
      <c r="P7148" s="41"/>
      <c r="Q7148" s="41"/>
      <c r="R7148" s="41"/>
      <c r="S7148" s="41"/>
      <c r="T7148" s="41"/>
      <c r="U7148" s="41"/>
      <c r="V7148" s="48" t="e">
        <f t="shared" si="533"/>
        <v>#VALUE!</v>
      </c>
      <c r="W7148" s="47"/>
      <c r="X7148" s="45"/>
      <c r="Y7148" s="48" t="e">
        <f t="shared" si="534"/>
        <v>#VALUE!</v>
      </c>
      <c r="Z7148" s="45"/>
      <c r="AA7148" s="45"/>
      <c r="AB7148" s="48" t="str">
        <f t="shared" si="530"/>
        <v/>
      </c>
      <c r="AC7148" s="41"/>
      <c r="AD7148" s="41"/>
      <c r="AE7148" s="41"/>
      <c r="AF7148" s="48" t="str">
        <f t="shared" si="531"/>
        <v/>
      </c>
      <c r="AG7148" s="41"/>
      <c r="AH7148" s="42"/>
    </row>
    <row r="7149" spans="15:34" ht="6.75" customHeight="1">
      <c r="O7149" s="37" t="str">
        <f t="shared" si="532"/>
        <v/>
      </c>
      <c r="P7149" s="41"/>
      <c r="Q7149" s="41"/>
      <c r="R7149" s="41"/>
      <c r="S7149" s="41"/>
      <c r="T7149" s="41"/>
      <c r="U7149" s="41"/>
      <c r="V7149" s="48" t="e">
        <f t="shared" si="533"/>
        <v>#VALUE!</v>
      </c>
      <c r="W7149" s="47"/>
      <c r="X7149" s="45"/>
      <c r="Y7149" s="48" t="e">
        <f t="shared" si="534"/>
        <v>#VALUE!</v>
      </c>
      <c r="Z7149" s="45"/>
      <c r="AA7149" s="45"/>
      <c r="AB7149" s="48" t="str">
        <f t="shared" si="530"/>
        <v/>
      </c>
      <c r="AC7149" s="41"/>
      <c r="AD7149" s="41"/>
      <c r="AE7149" s="41"/>
      <c r="AF7149" s="48" t="str">
        <f t="shared" si="531"/>
        <v/>
      </c>
      <c r="AG7149" s="41"/>
      <c r="AH7149" s="42"/>
    </row>
    <row r="7150" spans="15:34" ht="6.75" customHeight="1">
      <c r="O7150" s="37" t="str">
        <f t="shared" si="532"/>
        <v/>
      </c>
      <c r="P7150" s="41"/>
      <c r="Q7150" s="41"/>
      <c r="R7150" s="41"/>
      <c r="S7150" s="41"/>
      <c r="T7150" s="41"/>
      <c r="U7150" s="41"/>
      <c r="V7150" s="48" t="e">
        <f t="shared" si="533"/>
        <v>#VALUE!</v>
      </c>
      <c r="W7150" s="47"/>
      <c r="X7150" s="45"/>
      <c r="Y7150" s="48" t="e">
        <f t="shared" si="534"/>
        <v>#VALUE!</v>
      </c>
      <c r="Z7150" s="45"/>
      <c r="AA7150" s="45"/>
      <c r="AB7150" s="48" t="str">
        <f t="shared" si="530"/>
        <v/>
      </c>
      <c r="AC7150" s="41"/>
      <c r="AD7150" s="41"/>
      <c r="AE7150" s="41"/>
      <c r="AF7150" s="48" t="str">
        <f t="shared" si="531"/>
        <v/>
      </c>
      <c r="AG7150" s="41"/>
      <c r="AH7150" s="42"/>
    </row>
    <row r="7151" spans="15:34" ht="6.75" customHeight="1">
      <c r="O7151" s="37" t="str">
        <f t="shared" si="532"/>
        <v/>
      </c>
      <c r="P7151" s="41"/>
      <c r="Q7151" s="41"/>
      <c r="R7151" s="41"/>
      <c r="S7151" s="41"/>
      <c r="T7151" s="41"/>
      <c r="U7151" s="41"/>
      <c r="V7151" s="48" t="e">
        <f t="shared" si="533"/>
        <v>#VALUE!</v>
      </c>
      <c r="W7151" s="47"/>
      <c r="X7151" s="45"/>
      <c r="Y7151" s="48" t="e">
        <f t="shared" si="534"/>
        <v>#VALUE!</v>
      </c>
      <c r="Z7151" s="45"/>
      <c r="AA7151" s="45"/>
      <c r="AB7151" s="48" t="str">
        <f t="shared" si="530"/>
        <v/>
      </c>
      <c r="AC7151" s="41"/>
      <c r="AD7151" s="41"/>
      <c r="AE7151" s="41"/>
      <c r="AF7151" s="48" t="str">
        <f t="shared" si="531"/>
        <v/>
      </c>
      <c r="AG7151" s="41"/>
      <c r="AH7151" s="42"/>
    </row>
    <row r="7152" spans="15:34" ht="6.75" customHeight="1">
      <c r="O7152" s="37" t="str">
        <f t="shared" si="532"/>
        <v/>
      </c>
      <c r="P7152" s="41"/>
      <c r="Q7152" s="41"/>
      <c r="R7152" s="41"/>
      <c r="S7152" s="41"/>
      <c r="T7152" s="41"/>
      <c r="U7152" s="41"/>
      <c r="V7152" s="48" t="e">
        <f t="shared" si="533"/>
        <v>#VALUE!</v>
      </c>
      <c r="W7152" s="47"/>
      <c r="X7152" s="45"/>
      <c r="Y7152" s="48" t="e">
        <f t="shared" si="534"/>
        <v>#VALUE!</v>
      </c>
      <c r="Z7152" s="45"/>
      <c r="AA7152" s="45"/>
      <c r="AB7152" s="48" t="str">
        <f t="shared" si="530"/>
        <v/>
      </c>
      <c r="AC7152" s="41"/>
      <c r="AD7152" s="41"/>
      <c r="AE7152" s="41"/>
      <c r="AF7152" s="48" t="str">
        <f t="shared" si="531"/>
        <v/>
      </c>
      <c r="AG7152" s="41"/>
      <c r="AH7152" s="42"/>
    </row>
    <row r="7153" spans="15:34" ht="6.75" customHeight="1">
      <c r="O7153" s="37" t="str">
        <f t="shared" si="532"/>
        <v/>
      </c>
      <c r="P7153" s="41"/>
      <c r="Q7153" s="41"/>
      <c r="R7153" s="41"/>
      <c r="S7153" s="41"/>
      <c r="T7153" s="41"/>
      <c r="U7153" s="41"/>
      <c r="V7153" s="48" t="e">
        <f t="shared" si="533"/>
        <v>#VALUE!</v>
      </c>
      <c r="W7153" s="47"/>
      <c r="X7153" s="45"/>
      <c r="Y7153" s="48" t="e">
        <f t="shared" si="534"/>
        <v>#VALUE!</v>
      </c>
      <c r="Z7153" s="45"/>
      <c r="AA7153" s="45"/>
      <c r="AB7153" s="48" t="str">
        <f t="shared" si="530"/>
        <v/>
      </c>
      <c r="AC7153" s="41"/>
      <c r="AD7153" s="41"/>
      <c r="AE7153" s="41"/>
      <c r="AF7153" s="48" t="str">
        <f t="shared" si="531"/>
        <v/>
      </c>
      <c r="AG7153" s="41"/>
      <c r="AH7153" s="42"/>
    </row>
    <row r="7154" spans="15:34" ht="6.75" customHeight="1">
      <c r="O7154" s="37" t="str">
        <f t="shared" si="532"/>
        <v/>
      </c>
      <c r="P7154" s="41"/>
      <c r="Q7154" s="41"/>
      <c r="R7154" s="41"/>
      <c r="S7154" s="41"/>
      <c r="T7154" s="41"/>
      <c r="U7154" s="41"/>
      <c r="V7154" s="48" t="e">
        <f t="shared" si="533"/>
        <v>#VALUE!</v>
      </c>
      <c r="W7154" s="47"/>
      <c r="X7154" s="45"/>
      <c r="Y7154" s="48" t="e">
        <f t="shared" si="534"/>
        <v>#VALUE!</v>
      </c>
      <c r="Z7154" s="45"/>
      <c r="AA7154" s="45"/>
      <c r="AB7154" s="48" t="str">
        <f t="shared" si="530"/>
        <v/>
      </c>
      <c r="AC7154" s="41"/>
      <c r="AD7154" s="41"/>
      <c r="AE7154" s="41"/>
      <c r="AF7154" s="48" t="str">
        <f t="shared" si="531"/>
        <v/>
      </c>
      <c r="AG7154" s="41"/>
      <c r="AH7154" s="42"/>
    </row>
    <row r="7155" spans="15:34" ht="6.75" customHeight="1">
      <c r="O7155" s="37" t="str">
        <f t="shared" si="532"/>
        <v/>
      </c>
      <c r="P7155" s="41"/>
      <c r="Q7155" s="41"/>
      <c r="R7155" s="41"/>
      <c r="S7155" s="41"/>
      <c r="T7155" s="41"/>
      <c r="U7155" s="41"/>
      <c r="V7155" s="48" t="e">
        <f t="shared" si="533"/>
        <v>#VALUE!</v>
      </c>
      <c r="W7155" s="47"/>
      <c r="X7155" s="45"/>
      <c r="Y7155" s="48" t="e">
        <f t="shared" si="534"/>
        <v>#VALUE!</v>
      </c>
      <c r="Z7155" s="45"/>
      <c r="AA7155" s="45"/>
      <c r="AB7155" s="48" t="str">
        <f t="shared" si="530"/>
        <v/>
      </c>
      <c r="AC7155" s="41"/>
      <c r="AD7155" s="41"/>
      <c r="AE7155" s="41"/>
      <c r="AF7155" s="48" t="str">
        <f t="shared" si="531"/>
        <v/>
      </c>
      <c r="AG7155" s="41"/>
      <c r="AH7155" s="42"/>
    </row>
    <row r="7156" spans="15:34" ht="6.75" customHeight="1">
      <c r="O7156" s="37" t="str">
        <f t="shared" si="532"/>
        <v/>
      </c>
      <c r="P7156" s="41"/>
      <c r="Q7156" s="41"/>
      <c r="R7156" s="41"/>
      <c r="S7156" s="41"/>
      <c r="T7156" s="41"/>
      <c r="U7156" s="41"/>
      <c r="V7156" s="48" t="e">
        <f t="shared" si="533"/>
        <v>#VALUE!</v>
      </c>
      <c r="W7156" s="47"/>
      <c r="X7156" s="45"/>
      <c r="Y7156" s="48" t="e">
        <f t="shared" si="534"/>
        <v>#VALUE!</v>
      </c>
      <c r="Z7156" s="45"/>
      <c r="AA7156" s="45"/>
      <c r="AB7156" s="48" t="str">
        <f t="shared" si="530"/>
        <v/>
      </c>
      <c r="AC7156" s="41"/>
      <c r="AD7156" s="41"/>
      <c r="AE7156" s="41"/>
      <c r="AF7156" s="48" t="str">
        <f t="shared" si="531"/>
        <v/>
      </c>
      <c r="AG7156" s="41"/>
      <c r="AH7156" s="42"/>
    </row>
    <row r="7157" spans="15:34" ht="6.75" customHeight="1">
      <c r="O7157" s="37" t="str">
        <f t="shared" si="532"/>
        <v/>
      </c>
      <c r="P7157" s="41"/>
      <c r="Q7157" s="41"/>
      <c r="R7157" s="41"/>
      <c r="S7157" s="41"/>
      <c r="T7157" s="41"/>
      <c r="U7157" s="41"/>
      <c r="V7157" s="48" t="e">
        <f t="shared" si="533"/>
        <v>#VALUE!</v>
      </c>
      <c r="W7157" s="47"/>
      <c r="X7157" s="45"/>
      <c r="Y7157" s="48" t="e">
        <f t="shared" si="534"/>
        <v>#VALUE!</v>
      </c>
      <c r="Z7157" s="45"/>
      <c r="AA7157" s="45"/>
      <c r="AB7157" s="48" t="str">
        <f t="shared" si="530"/>
        <v/>
      </c>
      <c r="AC7157" s="41"/>
      <c r="AD7157" s="41"/>
      <c r="AE7157" s="41"/>
      <c r="AF7157" s="48" t="str">
        <f t="shared" si="531"/>
        <v/>
      </c>
      <c r="AG7157" s="41"/>
      <c r="AH7157" s="42"/>
    </row>
    <row r="7158" spans="15:34" ht="6.75" customHeight="1">
      <c r="O7158" s="37" t="str">
        <f t="shared" si="532"/>
        <v/>
      </c>
      <c r="P7158" s="41"/>
      <c r="Q7158" s="41"/>
      <c r="R7158" s="41"/>
      <c r="S7158" s="41"/>
      <c r="T7158" s="41"/>
      <c r="U7158" s="41"/>
      <c r="V7158" s="48" t="e">
        <f t="shared" si="533"/>
        <v>#VALUE!</v>
      </c>
      <c r="W7158" s="47"/>
      <c r="X7158" s="45"/>
      <c r="Y7158" s="48" t="e">
        <f t="shared" si="534"/>
        <v>#VALUE!</v>
      </c>
      <c r="Z7158" s="45"/>
      <c r="AA7158" s="45"/>
      <c r="AB7158" s="48" t="str">
        <f t="shared" si="530"/>
        <v/>
      </c>
      <c r="AC7158" s="41"/>
      <c r="AD7158" s="41"/>
      <c r="AE7158" s="41"/>
      <c r="AF7158" s="48" t="str">
        <f t="shared" si="531"/>
        <v/>
      </c>
      <c r="AG7158" s="41"/>
      <c r="AH7158" s="42"/>
    </row>
    <row r="7159" spans="15:34" ht="6.75" customHeight="1">
      <c r="O7159" s="37" t="str">
        <f t="shared" si="532"/>
        <v/>
      </c>
      <c r="P7159" s="41"/>
      <c r="Q7159" s="41"/>
      <c r="R7159" s="41"/>
      <c r="S7159" s="41"/>
      <c r="T7159" s="41"/>
      <c r="U7159" s="41"/>
      <c r="V7159" s="48" t="e">
        <f t="shared" si="533"/>
        <v>#VALUE!</v>
      </c>
      <c r="W7159" s="47"/>
      <c r="X7159" s="45"/>
      <c r="Y7159" s="48" t="e">
        <f t="shared" si="534"/>
        <v>#VALUE!</v>
      </c>
      <c r="Z7159" s="45"/>
      <c r="AA7159" s="45"/>
      <c r="AB7159" s="48" t="str">
        <f t="shared" si="530"/>
        <v/>
      </c>
      <c r="AC7159" s="41"/>
      <c r="AD7159" s="41"/>
      <c r="AE7159" s="41"/>
      <c r="AF7159" s="48" t="str">
        <f t="shared" si="531"/>
        <v/>
      </c>
      <c r="AG7159" s="41"/>
      <c r="AH7159" s="42"/>
    </row>
    <row r="7160" spans="15:34" ht="6.75" customHeight="1">
      <c r="O7160" s="37" t="str">
        <f t="shared" si="532"/>
        <v/>
      </c>
      <c r="P7160" s="41"/>
      <c r="Q7160" s="41"/>
      <c r="R7160" s="41"/>
      <c r="S7160" s="41"/>
      <c r="T7160" s="41"/>
      <c r="U7160" s="41"/>
      <c r="V7160" s="48" t="e">
        <f t="shared" si="533"/>
        <v>#VALUE!</v>
      </c>
      <c r="W7160" s="47"/>
      <c r="X7160" s="45"/>
      <c r="Y7160" s="48" t="e">
        <f t="shared" si="534"/>
        <v>#VALUE!</v>
      </c>
      <c r="Z7160" s="45"/>
      <c r="AA7160" s="45"/>
      <c r="AB7160" s="48" t="str">
        <f t="shared" si="530"/>
        <v/>
      </c>
      <c r="AC7160" s="41"/>
      <c r="AD7160" s="41"/>
      <c r="AE7160" s="41"/>
      <c r="AF7160" s="48" t="str">
        <f t="shared" si="531"/>
        <v/>
      </c>
      <c r="AG7160" s="41"/>
      <c r="AH7160" s="42"/>
    </row>
    <row r="7161" spans="15:34" ht="6.75" customHeight="1">
      <c r="O7161" s="37" t="str">
        <f t="shared" si="532"/>
        <v/>
      </c>
      <c r="P7161" s="41"/>
      <c r="Q7161" s="41"/>
      <c r="R7161" s="41"/>
      <c r="S7161" s="41"/>
      <c r="T7161" s="41"/>
      <c r="U7161" s="41"/>
      <c r="V7161" s="48" t="e">
        <f t="shared" si="533"/>
        <v>#VALUE!</v>
      </c>
      <c r="W7161" s="47"/>
      <c r="X7161" s="45"/>
      <c r="Y7161" s="48" t="e">
        <f t="shared" si="534"/>
        <v>#VALUE!</v>
      </c>
      <c r="Z7161" s="45"/>
      <c r="AA7161" s="45"/>
      <c r="AB7161" s="48" t="str">
        <f t="shared" si="530"/>
        <v/>
      </c>
      <c r="AC7161" s="41"/>
      <c r="AD7161" s="41"/>
      <c r="AE7161" s="41"/>
      <c r="AF7161" s="48" t="str">
        <f t="shared" si="531"/>
        <v/>
      </c>
      <c r="AG7161" s="41"/>
      <c r="AH7161" s="42"/>
    </row>
    <row r="7162" spans="15:34" ht="6.75" customHeight="1">
      <c r="O7162" s="37" t="str">
        <f t="shared" si="532"/>
        <v/>
      </c>
      <c r="P7162" s="41"/>
      <c r="Q7162" s="41"/>
      <c r="R7162" s="41"/>
      <c r="S7162" s="41"/>
      <c r="T7162" s="41"/>
      <c r="U7162" s="41"/>
      <c r="V7162" s="48" t="e">
        <f t="shared" si="533"/>
        <v>#VALUE!</v>
      </c>
      <c r="W7162" s="47"/>
      <c r="X7162" s="45"/>
      <c r="Y7162" s="48" t="e">
        <f t="shared" si="534"/>
        <v>#VALUE!</v>
      </c>
      <c r="Z7162" s="45"/>
      <c r="AA7162" s="45"/>
      <c r="AB7162" s="48" t="str">
        <f t="shared" si="530"/>
        <v/>
      </c>
      <c r="AC7162" s="41"/>
      <c r="AD7162" s="41"/>
      <c r="AE7162" s="41"/>
      <c r="AF7162" s="48" t="str">
        <f t="shared" si="531"/>
        <v/>
      </c>
      <c r="AG7162" s="41"/>
      <c r="AH7162" s="42"/>
    </row>
    <row r="7163" spans="15:34" ht="6.75" customHeight="1">
      <c r="O7163" s="37" t="str">
        <f t="shared" si="532"/>
        <v/>
      </c>
      <c r="P7163" s="41"/>
      <c r="Q7163" s="41"/>
      <c r="R7163" s="41"/>
      <c r="S7163" s="41"/>
      <c r="T7163" s="41"/>
      <c r="U7163" s="41"/>
      <c r="V7163" s="48" t="e">
        <f t="shared" si="533"/>
        <v>#VALUE!</v>
      </c>
      <c r="W7163" s="47"/>
      <c r="X7163" s="45"/>
      <c r="Y7163" s="48" t="e">
        <f t="shared" si="534"/>
        <v>#VALUE!</v>
      </c>
      <c r="Z7163" s="45"/>
      <c r="AA7163" s="45"/>
      <c r="AB7163" s="48" t="str">
        <f t="shared" si="530"/>
        <v/>
      </c>
      <c r="AC7163" s="41"/>
      <c r="AD7163" s="41"/>
      <c r="AE7163" s="41"/>
      <c r="AF7163" s="48" t="str">
        <f t="shared" si="531"/>
        <v/>
      </c>
      <c r="AG7163" s="41"/>
      <c r="AH7163" s="42"/>
    </row>
    <row r="7164" spans="15:34" ht="6.75" customHeight="1">
      <c r="O7164" s="37" t="str">
        <f t="shared" si="532"/>
        <v/>
      </c>
      <c r="P7164" s="41"/>
      <c r="Q7164" s="41"/>
      <c r="R7164" s="41"/>
      <c r="S7164" s="41"/>
      <c r="T7164" s="41"/>
      <c r="U7164" s="41"/>
      <c r="V7164" s="48" t="e">
        <f t="shared" si="533"/>
        <v>#VALUE!</v>
      </c>
      <c r="W7164" s="47"/>
      <c r="X7164" s="45"/>
      <c r="Y7164" s="48" t="e">
        <f t="shared" si="534"/>
        <v>#VALUE!</v>
      </c>
      <c r="Z7164" s="45"/>
      <c r="AA7164" s="45"/>
      <c r="AB7164" s="48" t="str">
        <f t="shared" si="530"/>
        <v/>
      </c>
      <c r="AC7164" s="41"/>
      <c r="AD7164" s="41"/>
      <c r="AE7164" s="41"/>
      <c r="AF7164" s="48" t="str">
        <f t="shared" si="531"/>
        <v/>
      </c>
      <c r="AG7164" s="41"/>
      <c r="AH7164" s="42"/>
    </row>
    <row r="7165" spans="15:34" ht="6.75" customHeight="1">
      <c r="O7165" s="37" t="str">
        <f t="shared" si="532"/>
        <v/>
      </c>
      <c r="P7165" s="41"/>
      <c r="Q7165" s="41"/>
      <c r="R7165" s="41"/>
      <c r="S7165" s="41"/>
      <c r="T7165" s="41"/>
      <c r="U7165" s="41"/>
      <c r="V7165" s="48" t="e">
        <f t="shared" si="533"/>
        <v>#VALUE!</v>
      </c>
      <c r="W7165" s="47"/>
      <c r="X7165" s="45"/>
      <c r="Y7165" s="48" t="e">
        <f t="shared" si="534"/>
        <v>#VALUE!</v>
      </c>
      <c r="Z7165" s="45"/>
      <c r="AA7165" s="45"/>
      <c r="AB7165" s="48" t="str">
        <f t="shared" si="530"/>
        <v/>
      </c>
      <c r="AC7165" s="41"/>
      <c r="AD7165" s="41"/>
      <c r="AE7165" s="41"/>
      <c r="AF7165" s="48" t="str">
        <f t="shared" si="531"/>
        <v/>
      </c>
      <c r="AG7165" s="41"/>
      <c r="AH7165" s="42"/>
    </row>
    <row r="7166" spans="15:34" ht="6.75" customHeight="1">
      <c r="O7166" s="37" t="str">
        <f t="shared" si="532"/>
        <v/>
      </c>
      <c r="P7166" s="41"/>
      <c r="Q7166" s="41"/>
      <c r="R7166" s="41"/>
      <c r="S7166" s="41"/>
      <c r="T7166" s="41"/>
      <c r="U7166" s="41"/>
      <c r="V7166" s="48" t="e">
        <f t="shared" si="533"/>
        <v>#VALUE!</v>
      </c>
      <c r="W7166" s="47"/>
      <c r="X7166" s="45"/>
      <c r="Y7166" s="48" t="e">
        <f t="shared" si="534"/>
        <v>#VALUE!</v>
      </c>
      <c r="Z7166" s="45"/>
      <c r="AA7166" s="45"/>
      <c r="AB7166" s="48" t="str">
        <f t="shared" si="530"/>
        <v/>
      </c>
      <c r="AC7166" s="41"/>
      <c r="AD7166" s="41"/>
      <c r="AE7166" s="41"/>
      <c r="AF7166" s="48" t="str">
        <f t="shared" si="531"/>
        <v/>
      </c>
      <c r="AG7166" s="41"/>
      <c r="AH7166" s="42"/>
    </row>
    <row r="7167" spans="15:34" ht="6.75" customHeight="1">
      <c r="O7167" s="37" t="str">
        <f t="shared" si="532"/>
        <v/>
      </c>
      <c r="P7167" s="41"/>
      <c r="Q7167" s="41"/>
      <c r="R7167" s="41"/>
      <c r="S7167" s="41"/>
      <c r="T7167" s="41"/>
      <c r="U7167" s="41"/>
      <c r="V7167" s="48" t="e">
        <f t="shared" si="533"/>
        <v>#VALUE!</v>
      </c>
      <c r="W7167" s="47"/>
      <c r="X7167" s="45"/>
      <c r="Y7167" s="48" t="e">
        <f t="shared" si="534"/>
        <v>#VALUE!</v>
      </c>
      <c r="Z7167" s="45"/>
      <c r="AA7167" s="45"/>
      <c r="AB7167" s="48" t="str">
        <f t="shared" si="530"/>
        <v/>
      </c>
      <c r="AC7167" s="41"/>
      <c r="AD7167" s="41"/>
      <c r="AE7167" s="41"/>
      <c r="AF7167" s="48" t="str">
        <f t="shared" si="531"/>
        <v/>
      </c>
      <c r="AG7167" s="41"/>
      <c r="AH7167" s="42"/>
    </row>
    <row r="7168" spans="15:34" ht="6.75" customHeight="1">
      <c r="O7168" s="37" t="str">
        <f t="shared" si="532"/>
        <v/>
      </c>
      <c r="P7168" s="41"/>
      <c r="Q7168" s="41"/>
      <c r="R7168" s="41"/>
      <c r="S7168" s="41"/>
      <c r="T7168" s="41"/>
      <c r="U7168" s="41"/>
      <c r="V7168" s="48" t="e">
        <f t="shared" si="533"/>
        <v>#VALUE!</v>
      </c>
      <c r="W7168" s="47"/>
      <c r="X7168" s="45"/>
      <c r="Y7168" s="48" t="e">
        <f t="shared" si="534"/>
        <v>#VALUE!</v>
      </c>
      <c r="Z7168" s="45"/>
      <c r="AA7168" s="45"/>
      <c r="AB7168" s="48" t="str">
        <f t="shared" si="530"/>
        <v/>
      </c>
      <c r="AC7168" s="41"/>
      <c r="AD7168" s="41"/>
      <c r="AE7168" s="41"/>
      <c r="AF7168" s="48" t="str">
        <f t="shared" si="531"/>
        <v/>
      </c>
      <c r="AG7168" s="41"/>
      <c r="AH7168" s="42"/>
    </row>
    <row r="7169" spans="15:34" ht="6.75" customHeight="1">
      <c r="O7169" s="37" t="str">
        <f t="shared" si="532"/>
        <v/>
      </c>
      <c r="P7169" s="41"/>
      <c r="Q7169" s="41"/>
      <c r="R7169" s="41"/>
      <c r="S7169" s="41"/>
      <c r="T7169" s="41"/>
      <c r="U7169" s="41"/>
      <c r="V7169" s="48" t="e">
        <f t="shared" si="533"/>
        <v>#VALUE!</v>
      </c>
      <c r="W7169" s="47"/>
      <c r="X7169" s="45"/>
      <c r="Y7169" s="48" t="e">
        <f t="shared" si="534"/>
        <v>#VALUE!</v>
      </c>
      <c r="Z7169" s="45"/>
      <c r="AA7169" s="45"/>
      <c r="AB7169" s="48" t="str">
        <f t="shared" si="530"/>
        <v/>
      </c>
      <c r="AC7169" s="41"/>
      <c r="AD7169" s="41"/>
      <c r="AE7169" s="41"/>
      <c r="AF7169" s="48" t="str">
        <f t="shared" si="531"/>
        <v/>
      </c>
      <c r="AG7169" s="41"/>
      <c r="AH7169" s="42"/>
    </row>
    <row r="7170" spans="15:34" ht="6.75" customHeight="1">
      <c r="O7170" s="37" t="str">
        <f t="shared" si="532"/>
        <v/>
      </c>
      <c r="P7170" s="41"/>
      <c r="Q7170" s="41"/>
      <c r="R7170" s="41"/>
      <c r="S7170" s="41"/>
      <c r="T7170" s="41"/>
      <c r="U7170" s="41"/>
      <c r="V7170" s="48" t="e">
        <f t="shared" si="533"/>
        <v>#VALUE!</v>
      </c>
      <c r="W7170" s="47"/>
      <c r="X7170" s="45"/>
      <c r="Y7170" s="48" t="e">
        <f t="shared" si="534"/>
        <v>#VALUE!</v>
      </c>
      <c r="Z7170" s="45"/>
      <c r="AA7170" s="45"/>
      <c r="AB7170" s="48" t="str">
        <f t="shared" si="530"/>
        <v/>
      </c>
      <c r="AC7170" s="41"/>
      <c r="AD7170" s="41"/>
      <c r="AE7170" s="41"/>
      <c r="AF7170" s="48" t="str">
        <f t="shared" si="531"/>
        <v/>
      </c>
      <c r="AG7170" s="41"/>
      <c r="AH7170" s="42"/>
    </row>
    <row r="7171" spans="15:34" ht="6.75" customHeight="1">
      <c r="O7171" s="37" t="str">
        <f t="shared" si="532"/>
        <v/>
      </c>
      <c r="P7171" s="41"/>
      <c r="Q7171" s="41"/>
      <c r="R7171" s="41"/>
      <c r="S7171" s="41"/>
      <c r="T7171" s="41"/>
      <c r="U7171" s="41"/>
      <c r="V7171" s="48" t="e">
        <f t="shared" si="533"/>
        <v>#VALUE!</v>
      </c>
      <c r="W7171" s="47"/>
      <c r="X7171" s="45"/>
      <c r="Y7171" s="48" t="e">
        <f t="shared" si="534"/>
        <v>#VALUE!</v>
      </c>
      <c r="Z7171" s="45"/>
      <c r="AA7171" s="45"/>
      <c r="AB7171" s="48" t="str">
        <f t="shared" si="530"/>
        <v/>
      </c>
      <c r="AC7171" s="41"/>
      <c r="AD7171" s="41"/>
      <c r="AE7171" s="41"/>
      <c r="AF7171" s="48" t="str">
        <f t="shared" si="531"/>
        <v/>
      </c>
      <c r="AG7171" s="41"/>
      <c r="AH7171" s="42"/>
    </row>
    <row r="7172" spans="15:34" ht="6.75" customHeight="1">
      <c r="O7172" s="37" t="str">
        <f t="shared" si="532"/>
        <v/>
      </c>
      <c r="P7172" s="41"/>
      <c r="Q7172" s="41"/>
      <c r="R7172" s="41"/>
      <c r="S7172" s="41"/>
      <c r="T7172" s="41"/>
      <c r="U7172" s="41"/>
      <c r="V7172" s="48" t="e">
        <f t="shared" si="533"/>
        <v>#VALUE!</v>
      </c>
      <c r="W7172" s="47"/>
      <c r="X7172" s="45"/>
      <c r="Y7172" s="48" t="e">
        <f t="shared" si="534"/>
        <v>#VALUE!</v>
      </c>
      <c r="Z7172" s="45"/>
      <c r="AA7172" s="45"/>
      <c r="AB7172" s="48" t="str">
        <f t="shared" si="530"/>
        <v/>
      </c>
      <c r="AC7172" s="41"/>
      <c r="AD7172" s="41"/>
      <c r="AE7172" s="41"/>
      <c r="AF7172" s="48" t="str">
        <f t="shared" si="531"/>
        <v/>
      </c>
      <c r="AG7172" s="41"/>
      <c r="AH7172" s="42"/>
    </row>
    <row r="7173" spans="15:34" ht="6.75" customHeight="1">
      <c r="O7173" s="37" t="str">
        <f t="shared" si="532"/>
        <v/>
      </c>
      <c r="P7173" s="41"/>
      <c r="Q7173" s="41"/>
      <c r="R7173" s="41"/>
      <c r="S7173" s="41"/>
      <c r="T7173" s="41"/>
      <c r="U7173" s="41"/>
      <c r="V7173" s="48" t="e">
        <f t="shared" si="533"/>
        <v>#VALUE!</v>
      </c>
      <c r="W7173" s="47"/>
      <c r="X7173" s="45"/>
      <c r="Y7173" s="48" t="e">
        <f t="shared" si="534"/>
        <v>#VALUE!</v>
      </c>
      <c r="Z7173" s="45"/>
      <c r="AA7173" s="45"/>
      <c r="AB7173" s="48" t="str">
        <f t="shared" si="530"/>
        <v/>
      </c>
      <c r="AC7173" s="41"/>
      <c r="AD7173" s="41"/>
      <c r="AE7173" s="41"/>
      <c r="AF7173" s="48" t="str">
        <f t="shared" si="531"/>
        <v/>
      </c>
      <c r="AG7173" s="41"/>
      <c r="AH7173" s="42"/>
    </row>
    <row r="7174" spans="15:34" ht="6.75" customHeight="1">
      <c r="O7174" s="37" t="str">
        <f t="shared" si="532"/>
        <v/>
      </c>
      <c r="P7174" s="41"/>
      <c r="Q7174" s="41"/>
      <c r="R7174" s="41"/>
      <c r="S7174" s="41"/>
      <c r="T7174" s="41"/>
      <c r="U7174" s="41"/>
      <c r="V7174" s="48" t="e">
        <f t="shared" si="533"/>
        <v>#VALUE!</v>
      </c>
      <c r="W7174" s="47"/>
      <c r="X7174" s="45"/>
      <c r="Y7174" s="48" t="e">
        <f t="shared" si="534"/>
        <v>#VALUE!</v>
      </c>
      <c r="Z7174" s="45"/>
      <c r="AA7174" s="45"/>
      <c r="AB7174" s="48" t="str">
        <f t="shared" si="530"/>
        <v/>
      </c>
      <c r="AC7174" s="41"/>
      <c r="AD7174" s="41"/>
      <c r="AE7174" s="41"/>
      <c r="AF7174" s="48" t="str">
        <f t="shared" si="531"/>
        <v/>
      </c>
      <c r="AG7174" s="41"/>
      <c r="AH7174" s="42"/>
    </row>
    <row r="7175" spans="15:34" ht="6.75" customHeight="1">
      <c r="O7175" s="37" t="str">
        <f t="shared" si="532"/>
        <v/>
      </c>
      <c r="P7175" s="41"/>
      <c r="Q7175" s="41"/>
      <c r="R7175" s="41"/>
      <c r="S7175" s="41"/>
      <c r="T7175" s="41"/>
      <c r="U7175" s="41"/>
      <c r="V7175" s="48" t="e">
        <f t="shared" si="533"/>
        <v>#VALUE!</v>
      </c>
      <c r="W7175" s="47"/>
      <c r="X7175" s="45"/>
      <c r="Y7175" s="48" t="e">
        <f t="shared" si="534"/>
        <v>#VALUE!</v>
      </c>
      <c r="Z7175" s="45"/>
      <c r="AA7175" s="45"/>
      <c r="AB7175" s="48" t="str">
        <f t="shared" si="530"/>
        <v/>
      </c>
      <c r="AC7175" s="41"/>
      <c r="AD7175" s="41"/>
      <c r="AE7175" s="41"/>
      <c r="AF7175" s="48" t="str">
        <f t="shared" si="531"/>
        <v/>
      </c>
      <c r="AG7175" s="41"/>
      <c r="AH7175" s="42"/>
    </row>
    <row r="7176" spans="15:34" ht="6.75" customHeight="1">
      <c r="O7176" s="37" t="str">
        <f t="shared" si="532"/>
        <v/>
      </c>
      <c r="P7176" s="41"/>
      <c r="Q7176" s="41"/>
      <c r="R7176" s="41"/>
      <c r="S7176" s="41"/>
      <c r="T7176" s="41"/>
      <c r="U7176" s="41"/>
      <c r="V7176" s="48" t="e">
        <f t="shared" si="533"/>
        <v>#VALUE!</v>
      </c>
      <c r="W7176" s="47"/>
      <c r="X7176" s="45"/>
      <c r="Y7176" s="48" t="e">
        <f t="shared" si="534"/>
        <v>#VALUE!</v>
      </c>
      <c r="Z7176" s="45"/>
      <c r="AA7176" s="45"/>
      <c r="AB7176" s="48" t="str">
        <f t="shared" si="530"/>
        <v/>
      </c>
      <c r="AC7176" s="41"/>
      <c r="AD7176" s="41"/>
      <c r="AE7176" s="41"/>
      <c r="AF7176" s="48" t="str">
        <f t="shared" si="531"/>
        <v/>
      </c>
      <c r="AG7176" s="41"/>
      <c r="AH7176" s="42"/>
    </row>
    <row r="7177" spans="15:34" ht="6.75" customHeight="1">
      <c r="O7177" s="37" t="str">
        <f t="shared" si="532"/>
        <v/>
      </c>
      <c r="P7177" s="41"/>
      <c r="Q7177" s="41"/>
      <c r="R7177" s="41"/>
      <c r="S7177" s="41"/>
      <c r="T7177" s="41"/>
      <c r="U7177" s="41"/>
      <c r="V7177" s="48" t="e">
        <f t="shared" si="533"/>
        <v>#VALUE!</v>
      </c>
      <c r="W7177" s="47"/>
      <c r="X7177" s="45"/>
      <c r="Y7177" s="48" t="e">
        <f t="shared" si="534"/>
        <v>#VALUE!</v>
      </c>
      <c r="Z7177" s="45"/>
      <c r="AA7177" s="45"/>
      <c r="AB7177" s="48" t="str">
        <f t="shared" si="530"/>
        <v/>
      </c>
      <c r="AC7177" s="41"/>
      <c r="AD7177" s="41"/>
      <c r="AE7177" s="41"/>
      <c r="AF7177" s="48" t="str">
        <f t="shared" si="531"/>
        <v/>
      </c>
      <c r="AG7177" s="41"/>
      <c r="AH7177" s="42"/>
    </row>
    <row r="7178" spans="15:34" ht="6.75" customHeight="1">
      <c r="O7178" s="37" t="str">
        <f t="shared" si="532"/>
        <v/>
      </c>
      <c r="P7178" s="41"/>
      <c r="Q7178" s="41"/>
      <c r="R7178" s="41"/>
      <c r="S7178" s="41"/>
      <c r="T7178" s="41"/>
      <c r="U7178" s="41"/>
      <c r="V7178" s="48" t="e">
        <f t="shared" si="533"/>
        <v>#VALUE!</v>
      </c>
      <c r="W7178" s="47"/>
      <c r="X7178" s="45"/>
      <c r="Y7178" s="48" t="e">
        <f t="shared" si="534"/>
        <v>#VALUE!</v>
      </c>
      <c r="Z7178" s="45"/>
      <c r="AA7178" s="45"/>
      <c r="AB7178" s="48" t="str">
        <f t="shared" si="530"/>
        <v/>
      </c>
      <c r="AC7178" s="41"/>
      <c r="AD7178" s="41"/>
      <c r="AE7178" s="41"/>
      <c r="AF7178" s="48" t="str">
        <f t="shared" si="531"/>
        <v/>
      </c>
      <c r="AG7178" s="41"/>
      <c r="AH7178" s="42"/>
    </row>
    <row r="7179" spans="15:34" ht="6.75" customHeight="1">
      <c r="O7179" s="37" t="str">
        <f t="shared" si="532"/>
        <v/>
      </c>
      <c r="P7179" s="41"/>
      <c r="Q7179" s="41"/>
      <c r="R7179" s="41"/>
      <c r="S7179" s="41"/>
      <c r="T7179" s="41"/>
      <c r="U7179" s="41"/>
      <c r="V7179" s="48" t="e">
        <f t="shared" si="533"/>
        <v>#VALUE!</v>
      </c>
      <c r="W7179" s="47"/>
      <c r="X7179" s="45"/>
      <c r="Y7179" s="48" t="e">
        <f t="shared" si="534"/>
        <v>#VALUE!</v>
      </c>
      <c r="Z7179" s="45"/>
      <c r="AA7179" s="45"/>
      <c r="AB7179" s="48" t="str">
        <f t="shared" si="530"/>
        <v/>
      </c>
      <c r="AC7179" s="41"/>
      <c r="AD7179" s="41"/>
      <c r="AE7179" s="41"/>
      <c r="AF7179" s="48" t="str">
        <f t="shared" si="531"/>
        <v/>
      </c>
      <c r="AG7179" s="41"/>
      <c r="AH7179" s="42"/>
    </row>
    <row r="7180" spans="15:34" ht="6.75" customHeight="1">
      <c r="O7180" s="37" t="str">
        <f t="shared" si="532"/>
        <v/>
      </c>
      <c r="P7180" s="41"/>
      <c r="Q7180" s="41"/>
      <c r="R7180" s="41"/>
      <c r="S7180" s="41"/>
      <c r="T7180" s="41"/>
      <c r="U7180" s="41"/>
      <c r="V7180" s="48" t="e">
        <f t="shared" si="533"/>
        <v>#VALUE!</v>
      </c>
      <c r="W7180" s="47"/>
      <c r="X7180" s="45"/>
      <c r="Y7180" s="48" t="e">
        <f t="shared" si="534"/>
        <v>#VALUE!</v>
      </c>
      <c r="Z7180" s="45"/>
      <c r="AA7180" s="45"/>
      <c r="AB7180" s="48" t="str">
        <f t="shared" si="530"/>
        <v/>
      </c>
      <c r="AC7180" s="41"/>
      <c r="AD7180" s="41"/>
      <c r="AE7180" s="41"/>
      <c r="AF7180" s="48" t="str">
        <f t="shared" si="531"/>
        <v/>
      </c>
      <c r="AG7180" s="41"/>
      <c r="AH7180" s="42"/>
    </row>
    <row r="7181" spans="15:34" ht="6.75" customHeight="1">
      <c r="O7181" s="37" t="str">
        <f t="shared" si="532"/>
        <v/>
      </c>
      <c r="P7181" s="41"/>
      <c r="Q7181" s="41"/>
      <c r="R7181" s="41"/>
      <c r="S7181" s="41"/>
      <c r="T7181" s="41"/>
      <c r="U7181" s="41"/>
      <c r="V7181" s="48" t="e">
        <f t="shared" si="533"/>
        <v>#VALUE!</v>
      </c>
      <c r="W7181" s="47"/>
      <c r="X7181" s="45"/>
      <c r="Y7181" s="48" t="e">
        <f t="shared" si="534"/>
        <v>#VALUE!</v>
      </c>
      <c r="Z7181" s="45"/>
      <c r="AA7181" s="45"/>
      <c r="AB7181" s="48" t="str">
        <f t="shared" si="530"/>
        <v/>
      </c>
      <c r="AC7181" s="41"/>
      <c r="AD7181" s="41"/>
      <c r="AE7181" s="41"/>
      <c r="AF7181" s="48" t="str">
        <f t="shared" si="531"/>
        <v/>
      </c>
      <c r="AG7181" s="41"/>
      <c r="AH7181" s="42"/>
    </row>
    <row r="7182" spans="15:34" ht="6.75" customHeight="1">
      <c r="O7182" s="37" t="str">
        <f t="shared" si="532"/>
        <v/>
      </c>
      <c r="P7182" s="41"/>
      <c r="Q7182" s="41"/>
      <c r="R7182" s="41"/>
      <c r="S7182" s="41"/>
      <c r="T7182" s="41"/>
      <c r="U7182" s="41"/>
      <c r="V7182" s="48" t="e">
        <f t="shared" si="533"/>
        <v>#VALUE!</v>
      </c>
      <c r="W7182" s="47"/>
      <c r="X7182" s="45"/>
      <c r="Y7182" s="48" t="e">
        <f t="shared" si="534"/>
        <v>#VALUE!</v>
      </c>
      <c r="Z7182" s="45"/>
      <c r="AA7182" s="45"/>
      <c r="AB7182" s="48" t="str">
        <f t="shared" si="530"/>
        <v/>
      </c>
      <c r="AC7182" s="41"/>
      <c r="AD7182" s="41"/>
      <c r="AE7182" s="41"/>
      <c r="AF7182" s="48" t="str">
        <f t="shared" si="531"/>
        <v/>
      </c>
      <c r="AG7182" s="41"/>
      <c r="AH7182" s="42"/>
    </row>
    <row r="7183" spans="15:34" ht="6.75" customHeight="1">
      <c r="O7183" s="37" t="str">
        <f t="shared" si="532"/>
        <v/>
      </c>
      <c r="P7183" s="41"/>
      <c r="Q7183" s="41"/>
      <c r="R7183" s="41"/>
      <c r="S7183" s="41"/>
      <c r="T7183" s="41"/>
      <c r="U7183" s="41"/>
      <c r="V7183" s="48" t="e">
        <f t="shared" si="533"/>
        <v>#VALUE!</v>
      </c>
      <c r="W7183" s="47"/>
      <c r="X7183" s="45"/>
      <c r="Y7183" s="48" t="e">
        <f t="shared" si="534"/>
        <v>#VALUE!</v>
      </c>
      <c r="Z7183" s="45"/>
      <c r="AA7183" s="45"/>
      <c r="AB7183" s="48" t="str">
        <f t="shared" si="530"/>
        <v/>
      </c>
      <c r="AC7183" s="41"/>
      <c r="AD7183" s="41"/>
      <c r="AE7183" s="41"/>
      <c r="AF7183" s="48" t="str">
        <f t="shared" si="531"/>
        <v/>
      </c>
      <c r="AG7183" s="41"/>
      <c r="AH7183" s="42"/>
    </row>
    <row r="7184" spans="15:34" ht="6.75" customHeight="1">
      <c r="O7184" s="37" t="str">
        <f t="shared" si="532"/>
        <v/>
      </c>
      <c r="P7184" s="41"/>
      <c r="Q7184" s="41"/>
      <c r="R7184" s="41"/>
      <c r="S7184" s="41"/>
      <c r="T7184" s="41"/>
      <c r="U7184" s="41"/>
      <c r="V7184" s="48" t="e">
        <f t="shared" si="533"/>
        <v>#VALUE!</v>
      </c>
      <c r="W7184" s="47"/>
      <c r="X7184" s="45"/>
      <c r="Y7184" s="48" t="e">
        <f t="shared" si="534"/>
        <v>#VALUE!</v>
      </c>
      <c r="Z7184" s="45"/>
      <c r="AA7184" s="45"/>
      <c r="AB7184" s="48" t="str">
        <f t="shared" si="530"/>
        <v/>
      </c>
      <c r="AC7184" s="41"/>
      <c r="AD7184" s="41"/>
      <c r="AE7184" s="41"/>
      <c r="AF7184" s="48" t="str">
        <f t="shared" si="531"/>
        <v/>
      </c>
      <c r="AG7184" s="41"/>
      <c r="AH7184" s="42"/>
    </row>
    <row r="7185" spans="15:34" ht="6.75" customHeight="1">
      <c r="O7185" s="37" t="str">
        <f t="shared" si="532"/>
        <v/>
      </c>
      <c r="P7185" s="41"/>
      <c r="Q7185" s="41"/>
      <c r="R7185" s="41"/>
      <c r="S7185" s="41"/>
      <c r="T7185" s="41"/>
      <c r="U7185" s="41"/>
      <c r="V7185" s="48" t="e">
        <f t="shared" si="533"/>
        <v>#VALUE!</v>
      </c>
      <c r="W7185" s="47"/>
      <c r="X7185" s="45"/>
      <c r="Y7185" s="48" t="e">
        <f t="shared" si="534"/>
        <v>#VALUE!</v>
      </c>
      <c r="Z7185" s="45"/>
      <c r="AA7185" s="45"/>
      <c r="AB7185" s="48" t="str">
        <f t="shared" si="530"/>
        <v/>
      </c>
      <c r="AC7185" s="41"/>
      <c r="AD7185" s="41"/>
      <c r="AE7185" s="41"/>
      <c r="AF7185" s="48" t="str">
        <f t="shared" si="531"/>
        <v/>
      </c>
      <c r="AG7185" s="41"/>
      <c r="AH7185" s="42"/>
    </row>
    <row r="7186" spans="15:34" ht="6.75" customHeight="1">
      <c r="O7186" s="37" t="str">
        <f t="shared" si="532"/>
        <v/>
      </c>
      <c r="P7186" s="41"/>
      <c r="Q7186" s="41"/>
      <c r="R7186" s="41"/>
      <c r="S7186" s="41"/>
      <c r="T7186" s="41"/>
      <c r="U7186" s="41"/>
      <c r="V7186" s="48" t="e">
        <f t="shared" si="533"/>
        <v>#VALUE!</v>
      </c>
      <c r="W7186" s="47"/>
      <c r="X7186" s="45"/>
      <c r="Y7186" s="48" t="e">
        <f t="shared" si="534"/>
        <v>#VALUE!</v>
      </c>
      <c r="Z7186" s="45"/>
      <c r="AA7186" s="45"/>
      <c r="AB7186" s="48" t="str">
        <f t="shared" si="530"/>
        <v/>
      </c>
      <c r="AC7186" s="41"/>
      <c r="AD7186" s="41"/>
      <c r="AE7186" s="41"/>
      <c r="AF7186" s="48" t="str">
        <f t="shared" si="531"/>
        <v/>
      </c>
      <c r="AG7186" s="41"/>
      <c r="AH7186" s="42"/>
    </row>
    <row r="7187" spans="15:34" ht="6.75" customHeight="1">
      <c r="O7187" s="37" t="str">
        <f t="shared" si="532"/>
        <v/>
      </c>
      <c r="P7187" s="41"/>
      <c r="Q7187" s="41"/>
      <c r="R7187" s="41"/>
      <c r="S7187" s="41"/>
      <c r="T7187" s="41"/>
      <c r="U7187" s="41"/>
      <c r="V7187" s="48" t="e">
        <f t="shared" si="533"/>
        <v>#VALUE!</v>
      </c>
      <c r="W7187" s="47"/>
      <c r="X7187" s="45"/>
      <c r="Y7187" s="48" t="e">
        <f t="shared" si="534"/>
        <v>#VALUE!</v>
      </c>
      <c r="Z7187" s="45"/>
      <c r="AA7187" s="45"/>
      <c r="AB7187" s="48" t="str">
        <f t="shared" si="530"/>
        <v/>
      </c>
      <c r="AC7187" s="41"/>
      <c r="AD7187" s="41"/>
      <c r="AE7187" s="41"/>
      <c r="AF7187" s="48" t="str">
        <f t="shared" si="531"/>
        <v/>
      </c>
      <c r="AG7187" s="41"/>
      <c r="AH7187" s="42"/>
    </row>
    <row r="7188" spans="15:34" ht="6.75" customHeight="1">
      <c r="O7188" s="37" t="str">
        <f t="shared" si="532"/>
        <v/>
      </c>
      <c r="P7188" s="41"/>
      <c r="Q7188" s="41"/>
      <c r="R7188" s="41"/>
      <c r="S7188" s="41"/>
      <c r="T7188" s="41"/>
      <c r="U7188" s="41"/>
      <c r="V7188" s="48" t="e">
        <f t="shared" si="533"/>
        <v>#VALUE!</v>
      </c>
      <c r="W7188" s="47"/>
      <c r="X7188" s="45"/>
      <c r="Y7188" s="48" t="e">
        <f t="shared" si="534"/>
        <v>#VALUE!</v>
      </c>
      <c r="Z7188" s="45"/>
      <c r="AA7188" s="45"/>
      <c r="AB7188" s="48" t="str">
        <f t="shared" si="530"/>
        <v/>
      </c>
      <c r="AC7188" s="41"/>
      <c r="AD7188" s="41"/>
      <c r="AE7188" s="41"/>
      <c r="AF7188" s="48" t="str">
        <f t="shared" si="531"/>
        <v/>
      </c>
      <c r="AG7188" s="41"/>
      <c r="AH7188" s="42"/>
    </row>
    <row r="7189" spans="15:34" ht="6.75" customHeight="1">
      <c r="O7189" s="37" t="str">
        <f t="shared" si="532"/>
        <v/>
      </c>
      <c r="P7189" s="41"/>
      <c r="Q7189" s="41"/>
      <c r="R7189" s="41"/>
      <c r="S7189" s="41"/>
      <c r="T7189" s="41"/>
      <c r="U7189" s="41"/>
      <c r="V7189" s="48" t="e">
        <f t="shared" si="533"/>
        <v>#VALUE!</v>
      </c>
      <c r="W7189" s="47"/>
      <c r="X7189" s="45"/>
      <c r="Y7189" s="48" t="e">
        <f t="shared" si="534"/>
        <v>#VALUE!</v>
      </c>
      <c r="Z7189" s="45"/>
      <c r="AA7189" s="45"/>
      <c r="AB7189" s="48" t="str">
        <f t="shared" si="530"/>
        <v/>
      </c>
      <c r="AC7189" s="41"/>
      <c r="AD7189" s="41"/>
      <c r="AE7189" s="41"/>
      <c r="AF7189" s="48" t="str">
        <f t="shared" si="531"/>
        <v/>
      </c>
      <c r="AG7189" s="41"/>
      <c r="AH7189" s="42"/>
    </row>
    <row r="7190" spans="15:34" ht="6.75" customHeight="1">
      <c r="O7190" s="37" t="str">
        <f t="shared" si="532"/>
        <v/>
      </c>
      <c r="P7190" s="41"/>
      <c r="Q7190" s="41"/>
      <c r="R7190" s="41"/>
      <c r="S7190" s="41"/>
      <c r="T7190" s="41"/>
      <c r="U7190" s="41"/>
      <c r="V7190" s="48" t="e">
        <f t="shared" si="533"/>
        <v>#VALUE!</v>
      </c>
      <c r="W7190" s="47"/>
      <c r="X7190" s="45"/>
      <c r="Y7190" s="48" t="e">
        <f t="shared" si="534"/>
        <v>#VALUE!</v>
      </c>
      <c r="Z7190" s="45"/>
      <c r="AA7190" s="45"/>
      <c r="AB7190" s="48" t="str">
        <f t="shared" si="530"/>
        <v/>
      </c>
      <c r="AC7190" s="41"/>
      <c r="AD7190" s="41"/>
      <c r="AE7190" s="41"/>
      <c r="AF7190" s="48" t="str">
        <f t="shared" si="531"/>
        <v/>
      </c>
      <c r="AG7190" s="41"/>
      <c r="AH7190" s="42"/>
    </row>
    <row r="7191" spans="15:34" ht="6.75" customHeight="1">
      <c r="O7191" s="37" t="str">
        <f t="shared" si="532"/>
        <v/>
      </c>
      <c r="P7191" s="41"/>
      <c r="Q7191" s="41"/>
      <c r="R7191" s="41"/>
      <c r="S7191" s="41"/>
      <c r="T7191" s="41"/>
      <c r="U7191" s="41"/>
      <c r="V7191" s="48" t="e">
        <f t="shared" si="533"/>
        <v>#VALUE!</v>
      </c>
      <c r="W7191" s="47"/>
      <c r="X7191" s="45"/>
      <c r="Y7191" s="48" t="e">
        <f t="shared" si="534"/>
        <v>#VALUE!</v>
      </c>
      <c r="Z7191" s="45"/>
      <c r="AA7191" s="45"/>
      <c r="AB7191" s="48" t="str">
        <f t="shared" si="530"/>
        <v/>
      </c>
      <c r="AC7191" s="41"/>
      <c r="AD7191" s="41"/>
      <c r="AE7191" s="41"/>
      <c r="AF7191" s="48" t="str">
        <f t="shared" si="531"/>
        <v/>
      </c>
      <c r="AG7191" s="41"/>
      <c r="AH7191" s="42"/>
    </row>
    <row r="7192" spans="15:34" ht="6.75" customHeight="1">
      <c r="O7192" s="37" t="str">
        <f t="shared" si="532"/>
        <v/>
      </c>
      <c r="P7192" s="41"/>
      <c r="Q7192" s="41"/>
      <c r="R7192" s="41"/>
      <c r="S7192" s="41"/>
      <c r="T7192" s="41"/>
      <c r="U7192" s="41"/>
      <c r="V7192" s="48" t="e">
        <f t="shared" si="533"/>
        <v>#VALUE!</v>
      </c>
      <c r="W7192" s="47"/>
      <c r="X7192" s="45"/>
      <c r="Y7192" s="48" t="e">
        <f t="shared" si="534"/>
        <v>#VALUE!</v>
      </c>
      <c r="Z7192" s="45"/>
      <c r="AA7192" s="45"/>
      <c r="AB7192" s="48" t="str">
        <f t="shared" si="530"/>
        <v/>
      </c>
      <c r="AC7192" s="41"/>
      <c r="AD7192" s="41"/>
      <c r="AE7192" s="41"/>
      <c r="AF7192" s="48" t="str">
        <f t="shared" si="531"/>
        <v/>
      </c>
      <c r="AG7192" s="41"/>
      <c r="AH7192" s="42"/>
    </row>
    <row r="7193" spans="15:34" ht="6.75" customHeight="1">
      <c r="O7193" s="37" t="str">
        <f t="shared" si="532"/>
        <v/>
      </c>
      <c r="P7193" s="41"/>
      <c r="Q7193" s="41"/>
      <c r="R7193" s="41"/>
      <c r="S7193" s="41"/>
      <c r="T7193" s="41"/>
      <c r="U7193" s="41"/>
      <c r="V7193" s="48" t="e">
        <f t="shared" si="533"/>
        <v>#VALUE!</v>
      </c>
      <c r="W7193" s="47"/>
      <c r="X7193" s="45"/>
      <c r="Y7193" s="48" t="e">
        <f t="shared" si="534"/>
        <v>#VALUE!</v>
      </c>
      <c r="Z7193" s="45"/>
      <c r="AA7193" s="45"/>
      <c r="AB7193" s="48" t="str">
        <f t="shared" si="530"/>
        <v/>
      </c>
      <c r="AC7193" s="41"/>
      <c r="AD7193" s="41"/>
      <c r="AE7193" s="41"/>
      <c r="AF7193" s="48" t="str">
        <f t="shared" si="531"/>
        <v/>
      </c>
      <c r="AG7193" s="41"/>
      <c r="AH7193" s="42"/>
    </row>
    <row r="7194" spans="15:34" ht="6.75" customHeight="1">
      <c r="O7194" s="37" t="str">
        <f t="shared" si="532"/>
        <v/>
      </c>
      <c r="P7194" s="41"/>
      <c r="Q7194" s="41"/>
      <c r="R7194" s="41"/>
      <c r="S7194" s="41"/>
      <c r="T7194" s="41"/>
      <c r="U7194" s="41"/>
      <c r="V7194" s="48" t="e">
        <f t="shared" si="533"/>
        <v>#VALUE!</v>
      </c>
      <c r="W7194" s="47"/>
      <c r="X7194" s="45"/>
      <c r="Y7194" s="48" t="e">
        <f t="shared" si="534"/>
        <v>#VALUE!</v>
      </c>
      <c r="Z7194" s="45"/>
      <c r="AA7194" s="45"/>
      <c r="AB7194" s="48" t="str">
        <f t="shared" si="530"/>
        <v/>
      </c>
      <c r="AC7194" s="41"/>
      <c r="AD7194" s="41"/>
      <c r="AE7194" s="41"/>
      <c r="AF7194" s="48" t="str">
        <f t="shared" si="531"/>
        <v/>
      </c>
      <c r="AG7194" s="41"/>
      <c r="AH7194" s="42"/>
    </row>
    <row r="7195" spans="15:34" ht="6.75" customHeight="1">
      <c r="O7195" s="37" t="str">
        <f t="shared" si="532"/>
        <v/>
      </c>
      <c r="P7195" s="41"/>
      <c r="Q7195" s="41"/>
      <c r="R7195" s="41"/>
      <c r="S7195" s="41"/>
      <c r="T7195" s="41"/>
      <c r="U7195" s="41"/>
      <c r="V7195" s="48" t="e">
        <f t="shared" si="533"/>
        <v>#VALUE!</v>
      </c>
      <c r="W7195" s="47"/>
      <c r="X7195" s="45"/>
      <c r="Y7195" s="48" t="e">
        <f t="shared" si="534"/>
        <v>#VALUE!</v>
      </c>
      <c r="Z7195" s="45"/>
      <c r="AA7195" s="45"/>
      <c r="AB7195" s="48" t="str">
        <f t="shared" si="530"/>
        <v/>
      </c>
      <c r="AC7195" s="41"/>
      <c r="AD7195" s="41"/>
      <c r="AE7195" s="41"/>
      <c r="AF7195" s="48" t="str">
        <f t="shared" si="531"/>
        <v/>
      </c>
      <c r="AG7195" s="41"/>
      <c r="AH7195" s="42"/>
    </row>
    <row r="7196" spans="15:34" ht="6.75" customHeight="1">
      <c r="O7196" s="37" t="str">
        <f t="shared" si="532"/>
        <v/>
      </c>
      <c r="P7196" s="41"/>
      <c r="Q7196" s="41"/>
      <c r="R7196" s="41"/>
      <c r="S7196" s="41"/>
      <c r="T7196" s="41"/>
      <c r="U7196" s="41"/>
      <c r="V7196" s="48" t="e">
        <f t="shared" si="533"/>
        <v>#VALUE!</v>
      </c>
      <c r="W7196" s="47"/>
      <c r="X7196" s="45"/>
      <c r="Y7196" s="48" t="e">
        <f t="shared" si="534"/>
        <v>#VALUE!</v>
      </c>
      <c r="Z7196" s="45"/>
      <c r="AA7196" s="45"/>
      <c r="AB7196" s="48" t="str">
        <f t="shared" si="530"/>
        <v/>
      </c>
      <c r="AC7196" s="41"/>
      <c r="AD7196" s="41"/>
      <c r="AE7196" s="41"/>
      <c r="AF7196" s="48" t="str">
        <f t="shared" si="531"/>
        <v/>
      </c>
      <c r="AG7196" s="41"/>
      <c r="AH7196" s="42"/>
    </row>
    <row r="7197" spans="15:34" ht="6.75" customHeight="1">
      <c r="O7197" s="37" t="str">
        <f t="shared" si="532"/>
        <v/>
      </c>
      <c r="P7197" s="41"/>
      <c r="Q7197" s="41"/>
      <c r="R7197" s="41"/>
      <c r="S7197" s="41"/>
      <c r="T7197" s="41"/>
      <c r="U7197" s="41"/>
      <c r="V7197" s="48" t="e">
        <f t="shared" si="533"/>
        <v>#VALUE!</v>
      </c>
      <c r="W7197" s="47"/>
      <c r="X7197" s="45"/>
      <c r="Y7197" s="48" t="e">
        <f t="shared" si="534"/>
        <v>#VALUE!</v>
      </c>
      <c r="Z7197" s="45"/>
      <c r="AA7197" s="45"/>
      <c r="AB7197" s="48" t="str">
        <f t="shared" si="530"/>
        <v/>
      </c>
      <c r="AC7197" s="41"/>
      <c r="AD7197" s="41"/>
      <c r="AE7197" s="41"/>
      <c r="AF7197" s="48" t="str">
        <f t="shared" si="531"/>
        <v/>
      </c>
      <c r="AG7197" s="41"/>
      <c r="AH7197" s="42"/>
    </row>
    <row r="7198" spans="15:34" ht="6.75" customHeight="1">
      <c r="O7198" s="37" t="str">
        <f t="shared" si="532"/>
        <v/>
      </c>
      <c r="P7198" s="41"/>
      <c r="Q7198" s="41"/>
      <c r="R7198" s="41"/>
      <c r="S7198" s="41"/>
      <c r="T7198" s="41"/>
      <c r="U7198" s="41"/>
      <c r="V7198" s="48" t="e">
        <f t="shared" si="533"/>
        <v>#VALUE!</v>
      </c>
      <c r="W7198" s="47"/>
      <c r="X7198" s="45"/>
      <c r="Y7198" s="48" t="e">
        <f t="shared" si="534"/>
        <v>#VALUE!</v>
      </c>
      <c r="Z7198" s="45"/>
      <c r="AA7198" s="45"/>
      <c r="AB7198" s="48" t="str">
        <f t="shared" si="530"/>
        <v/>
      </c>
      <c r="AC7198" s="41"/>
      <c r="AD7198" s="41"/>
      <c r="AE7198" s="41"/>
      <c r="AF7198" s="48" t="str">
        <f t="shared" si="531"/>
        <v/>
      </c>
      <c r="AG7198" s="41"/>
      <c r="AH7198" s="42"/>
    </row>
    <row r="7199" spans="15:34" ht="6.75" customHeight="1">
      <c r="O7199" s="37" t="str">
        <f t="shared" si="532"/>
        <v/>
      </c>
      <c r="P7199" s="41"/>
      <c r="Q7199" s="41"/>
      <c r="R7199" s="41"/>
      <c r="S7199" s="41"/>
      <c r="T7199" s="41"/>
      <c r="U7199" s="41"/>
      <c r="V7199" s="48" t="e">
        <f t="shared" si="533"/>
        <v>#VALUE!</v>
      </c>
      <c r="W7199" s="47"/>
      <c r="X7199" s="45"/>
      <c r="Y7199" s="48" t="e">
        <f t="shared" si="534"/>
        <v>#VALUE!</v>
      </c>
      <c r="Z7199" s="45"/>
      <c r="AA7199" s="45"/>
      <c r="AB7199" s="48" t="str">
        <f t="shared" si="530"/>
        <v/>
      </c>
      <c r="AC7199" s="41"/>
      <c r="AD7199" s="41"/>
      <c r="AE7199" s="41"/>
      <c r="AF7199" s="48" t="str">
        <f t="shared" si="531"/>
        <v/>
      </c>
      <c r="AG7199" s="41"/>
      <c r="AH7199" s="42"/>
    </row>
    <row r="7200" spans="15:34" ht="6.75" customHeight="1">
      <c r="O7200" s="37" t="str">
        <f t="shared" si="532"/>
        <v/>
      </c>
      <c r="P7200" s="41"/>
      <c r="Q7200" s="41"/>
      <c r="R7200" s="41"/>
      <c r="S7200" s="41"/>
      <c r="T7200" s="41"/>
      <c r="U7200" s="41"/>
      <c r="V7200" s="48" t="e">
        <f t="shared" si="533"/>
        <v>#VALUE!</v>
      </c>
      <c r="W7200" s="47"/>
      <c r="X7200" s="45"/>
      <c r="Y7200" s="48" t="e">
        <f t="shared" si="534"/>
        <v>#VALUE!</v>
      </c>
      <c r="Z7200" s="45"/>
      <c r="AA7200" s="45"/>
      <c r="AB7200" s="48" t="str">
        <f t="shared" si="530"/>
        <v/>
      </c>
      <c r="AC7200" s="41"/>
      <c r="AD7200" s="41"/>
      <c r="AE7200" s="41"/>
      <c r="AF7200" s="48" t="str">
        <f t="shared" si="531"/>
        <v/>
      </c>
      <c r="AG7200" s="41"/>
      <c r="AH7200" s="42"/>
    </row>
    <row r="7201" spans="15:34" ht="6.75" customHeight="1">
      <c r="O7201" s="37" t="str">
        <f t="shared" si="532"/>
        <v/>
      </c>
      <c r="P7201" s="41"/>
      <c r="Q7201" s="41"/>
      <c r="R7201" s="41"/>
      <c r="S7201" s="41"/>
      <c r="T7201" s="41"/>
      <c r="U7201" s="41"/>
      <c r="V7201" s="48" t="e">
        <f t="shared" si="533"/>
        <v>#VALUE!</v>
      </c>
      <c r="W7201" s="47"/>
      <c r="X7201" s="45"/>
      <c r="Y7201" s="48" t="e">
        <f t="shared" si="534"/>
        <v>#VALUE!</v>
      </c>
      <c r="Z7201" s="45"/>
      <c r="AA7201" s="45"/>
      <c r="AB7201" s="48" t="str">
        <f t="shared" si="530"/>
        <v/>
      </c>
      <c r="AC7201" s="41"/>
      <c r="AD7201" s="41"/>
      <c r="AE7201" s="41"/>
      <c r="AF7201" s="48" t="str">
        <f t="shared" si="531"/>
        <v/>
      </c>
      <c r="AG7201" s="41"/>
      <c r="AH7201" s="42"/>
    </row>
    <row r="7202" spans="15:34" ht="6.75" customHeight="1">
      <c r="O7202" s="37" t="str">
        <f t="shared" si="532"/>
        <v/>
      </c>
      <c r="P7202" s="41"/>
      <c r="Q7202" s="41"/>
      <c r="R7202" s="41"/>
      <c r="S7202" s="41"/>
      <c r="T7202" s="41"/>
      <c r="U7202" s="41"/>
      <c r="V7202" s="48" t="e">
        <f t="shared" si="533"/>
        <v>#VALUE!</v>
      </c>
      <c r="W7202" s="47"/>
      <c r="X7202" s="45"/>
      <c r="Y7202" s="48" t="e">
        <f t="shared" si="534"/>
        <v>#VALUE!</v>
      </c>
      <c r="Z7202" s="45"/>
      <c r="AA7202" s="45"/>
      <c r="AB7202" s="48" t="str">
        <f t="shared" si="530"/>
        <v/>
      </c>
      <c r="AC7202" s="41"/>
      <c r="AD7202" s="41"/>
      <c r="AE7202" s="41"/>
      <c r="AF7202" s="48" t="str">
        <f t="shared" si="531"/>
        <v/>
      </c>
      <c r="AG7202" s="41"/>
      <c r="AH7202" s="42"/>
    </row>
    <row r="7203" spans="15:34" ht="6.75" customHeight="1">
      <c r="O7203" s="37" t="str">
        <f t="shared" si="532"/>
        <v/>
      </c>
      <c r="P7203" s="41"/>
      <c r="Q7203" s="41"/>
      <c r="R7203" s="41"/>
      <c r="S7203" s="41"/>
      <c r="T7203" s="41"/>
      <c r="U7203" s="41"/>
      <c r="V7203" s="48" t="e">
        <f t="shared" si="533"/>
        <v>#VALUE!</v>
      </c>
      <c r="W7203" s="47"/>
      <c r="X7203" s="45"/>
      <c r="Y7203" s="48" t="e">
        <f t="shared" si="534"/>
        <v>#VALUE!</v>
      </c>
      <c r="Z7203" s="45"/>
      <c r="AA7203" s="45"/>
      <c r="AB7203" s="48" t="str">
        <f t="shared" si="530"/>
        <v/>
      </c>
      <c r="AC7203" s="41"/>
      <c r="AD7203" s="41"/>
      <c r="AE7203" s="41"/>
      <c r="AF7203" s="48" t="str">
        <f t="shared" si="531"/>
        <v/>
      </c>
      <c r="AG7203" s="41"/>
      <c r="AH7203" s="42"/>
    </row>
    <row r="7204" spans="15:34" ht="6.75" customHeight="1">
      <c r="O7204" s="37" t="str">
        <f t="shared" si="532"/>
        <v/>
      </c>
      <c r="P7204" s="41"/>
      <c r="Q7204" s="41"/>
      <c r="R7204" s="41"/>
      <c r="S7204" s="41"/>
      <c r="T7204" s="41"/>
      <c r="U7204" s="41"/>
      <c r="V7204" s="48" t="e">
        <f t="shared" si="533"/>
        <v>#VALUE!</v>
      </c>
      <c r="W7204" s="47"/>
      <c r="X7204" s="45"/>
      <c r="Y7204" s="48" t="e">
        <f t="shared" si="534"/>
        <v>#VALUE!</v>
      </c>
      <c r="Z7204" s="45"/>
      <c r="AA7204" s="45"/>
      <c r="AB7204" s="48" t="str">
        <f t="shared" ref="AB7204:AB7267" si="535">IF(ISERROR(INDEX(行特番表,MATCH(V7204,行特番,0),1)),"",INDEX(行特番表,MATCH(V7204,行特番,0),1))</f>
        <v/>
      </c>
      <c r="AC7204" s="41"/>
      <c r="AD7204" s="41"/>
      <c r="AE7204" s="41"/>
      <c r="AF7204" s="48" t="str">
        <f t="shared" ref="AF7204:AF7267" si="536">IF(ISERROR(INDEX(列特番表,MATCH(Y7204,列特番,0),1)),"",INDEX(列特番表,MATCH(Y7204,列特番,0),1))</f>
        <v/>
      </c>
      <c r="AG7204" s="41"/>
      <c r="AH7204" s="42"/>
    </row>
    <row r="7205" spans="15:34" ht="6.75" customHeight="1">
      <c r="O7205" s="37" t="str">
        <f t="shared" ref="O7205:O7268" si="537">LEFT(F7205,4)&amp;MID(F7205,6,2)&amp;MID(F7205,9,2)</f>
        <v/>
      </c>
      <c r="P7205" s="41"/>
      <c r="Q7205" s="41"/>
      <c r="R7205" s="41"/>
      <c r="S7205" s="41"/>
      <c r="T7205" s="41"/>
      <c r="U7205" s="41"/>
      <c r="V7205" s="48" t="e">
        <f t="shared" ref="V7205:V7268" si="538">(MID(O7205,2,1)&amp;MID(O7205,5,1)&amp;MID(O7205,7,1))*1</f>
        <v>#VALUE!</v>
      </c>
      <c r="W7205" s="47"/>
      <c r="X7205" s="45"/>
      <c r="Y7205" s="48" t="e">
        <f t="shared" ref="Y7205:Y7268" si="539">(MID(O7205,3,2)&amp;MID(O7205,6,1)&amp;MID(O7205,8,1))*1</f>
        <v>#VALUE!</v>
      </c>
      <c r="Z7205" s="45"/>
      <c r="AA7205" s="45"/>
      <c r="AB7205" s="48" t="str">
        <f t="shared" si="535"/>
        <v/>
      </c>
      <c r="AC7205" s="41"/>
      <c r="AD7205" s="41"/>
      <c r="AE7205" s="41"/>
      <c r="AF7205" s="48" t="str">
        <f t="shared" si="536"/>
        <v/>
      </c>
      <c r="AG7205" s="41"/>
      <c r="AH7205" s="42"/>
    </row>
    <row r="7206" spans="15:34" ht="6.75" customHeight="1">
      <c r="O7206" s="37" t="str">
        <f t="shared" si="537"/>
        <v/>
      </c>
      <c r="P7206" s="41"/>
      <c r="Q7206" s="41"/>
      <c r="R7206" s="41"/>
      <c r="S7206" s="41"/>
      <c r="T7206" s="41"/>
      <c r="U7206" s="41"/>
      <c r="V7206" s="48" t="e">
        <f t="shared" si="538"/>
        <v>#VALUE!</v>
      </c>
      <c r="W7206" s="47"/>
      <c r="X7206" s="45"/>
      <c r="Y7206" s="48" t="e">
        <f t="shared" si="539"/>
        <v>#VALUE!</v>
      </c>
      <c r="Z7206" s="45"/>
      <c r="AA7206" s="45"/>
      <c r="AB7206" s="48" t="str">
        <f t="shared" si="535"/>
        <v/>
      </c>
      <c r="AC7206" s="41"/>
      <c r="AD7206" s="41"/>
      <c r="AE7206" s="41"/>
      <c r="AF7206" s="48" t="str">
        <f t="shared" si="536"/>
        <v/>
      </c>
      <c r="AG7206" s="41"/>
      <c r="AH7206" s="42"/>
    </row>
    <row r="7207" spans="15:34" ht="6.75" customHeight="1">
      <c r="O7207" s="37" t="str">
        <f t="shared" si="537"/>
        <v/>
      </c>
      <c r="P7207" s="41"/>
      <c r="Q7207" s="41"/>
      <c r="R7207" s="41"/>
      <c r="S7207" s="41"/>
      <c r="T7207" s="41"/>
      <c r="U7207" s="41"/>
      <c r="V7207" s="48" t="e">
        <f t="shared" si="538"/>
        <v>#VALUE!</v>
      </c>
      <c r="W7207" s="47"/>
      <c r="X7207" s="45"/>
      <c r="Y7207" s="48" t="e">
        <f t="shared" si="539"/>
        <v>#VALUE!</v>
      </c>
      <c r="Z7207" s="45"/>
      <c r="AA7207" s="45"/>
      <c r="AB7207" s="48" t="str">
        <f t="shared" si="535"/>
        <v/>
      </c>
      <c r="AC7207" s="41"/>
      <c r="AD7207" s="41"/>
      <c r="AE7207" s="41"/>
      <c r="AF7207" s="48" t="str">
        <f t="shared" si="536"/>
        <v/>
      </c>
      <c r="AG7207" s="41"/>
      <c r="AH7207" s="42"/>
    </row>
    <row r="7208" spans="15:34" ht="6.75" customHeight="1">
      <c r="O7208" s="37" t="str">
        <f t="shared" si="537"/>
        <v/>
      </c>
      <c r="P7208" s="41"/>
      <c r="Q7208" s="41"/>
      <c r="R7208" s="41"/>
      <c r="S7208" s="41"/>
      <c r="T7208" s="41"/>
      <c r="U7208" s="41"/>
      <c r="V7208" s="48" t="e">
        <f t="shared" si="538"/>
        <v>#VALUE!</v>
      </c>
      <c r="W7208" s="47"/>
      <c r="X7208" s="45"/>
      <c r="Y7208" s="48" t="e">
        <f t="shared" si="539"/>
        <v>#VALUE!</v>
      </c>
      <c r="Z7208" s="45"/>
      <c r="AA7208" s="45"/>
      <c r="AB7208" s="48" t="str">
        <f t="shared" si="535"/>
        <v/>
      </c>
      <c r="AC7208" s="41"/>
      <c r="AD7208" s="41"/>
      <c r="AE7208" s="41"/>
      <c r="AF7208" s="48" t="str">
        <f t="shared" si="536"/>
        <v/>
      </c>
      <c r="AG7208" s="41"/>
      <c r="AH7208" s="42"/>
    </row>
    <row r="7209" spans="15:34" ht="6.75" customHeight="1">
      <c r="O7209" s="37" t="str">
        <f t="shared" si="537"/>
        <v/>
      </c>
      <c r="P7209" s="41"/>
      <c r="Q7209" s="41"/>
      <c r="R7209" s="41"/>
      <c r="S7209" s="41"/>
      <c r="T7209" s="41"/>
      <c r="U7209" s="41"/>
      <c r="V7209" s="48" t="e">
        <f t="shared" si="538"/>
        <v>#VALUE!</v>
      </c>
      <c r="W7209" s="47"/>
      <c r="X7209" s="45"/>
      <c r="Y7209" s="48" t="e">
        <f t="shared" si="539"/>
        <v>#VALUE!</v>
      </c>
      <c r="Z7209" s="45"/>
      <c r="AA7209" s="45"/>
      <c r="AB7209" s="48" t="str">
        <f t="shared" si="535"/>
        <v/>
      </c>
      <c r="AC7209" s="41"/>
      <c r="AD7209" s="41"/>
      <c r="AE7209" s="41"/>
      <c r="AF7209" s="48" t="str">
        <f t="shared" si="536"/>
        <v/>
      </c>
      <c r="AG7209" s="41"/>
      <c r="AH7209" s="42"/>
    </row>
    <row r="7210" spans="15:34" ht="6.75" customHeight="1">
      <c r="O7210" s="37" t="str">
        <f t="shared" si="537"/>
        <v/>
      </c>
      <c r="P7210" s="41"/>
      <c r="Q7210" s="41"/>
      <c r="R7210" s="41"/>
      <c r="S7210" s="41"/>
      <c r="T7210" s="41"/>
      <c r="U7210" s="41"/>
      <c r="V7210" s="48" t="e">
        <f t="shared" si="538"/>
        <v>#VALUE!</v>
      </c>
      <c r="W7210" s="47"/>
      <c r="X7210" s="45"/>
      <c r="Y7210" s="48" t="e">
        <f t="shared" si="539"/>
        <v>#VALUE!</v>
      </c>
      <c r="Z7210" s="45"/>
      <c r="AA7210" s="45"/>
      <c r="AB7210" s="48" t="str">
        <f t="shared" si="535"/>
        <v/>
      </c>
      <c r="AC7210" s="41"/>
      <c r="AD7210" s="41"/>
      <c r="AE7210" s="41"/>
      <c r="AF7210" s="48" t="str">
        <f t="shared" si="536"/>
        <v/>
      </c>
      <c r="AG7210" s="41"/>
      <c r="AH7210" s="42"/>
    </row>
    <row r="7211" spans="15:34" ht="6.75" customHeight="1">
      <c r="O7211" s="37" t="str">
        <f t="shared" si="537"/>
        <v/>
      </c>
      <c r="P7211" s="41"/>
      <c r="Q7211" s="41"/>
      <c r="R7211" s="41"/>
      <c r="S7211" s="41"/>
      <c r="T7211" s="41"/>
      <c r="U7211" s="41"/>
      <c r="V7211" s="48" t="e">
        <f t="shared" si="538"/>
        <v>#VALUE!</v>
      </c>
      <c r="W7211" s="47"/>
      <c r="X7211" s="45"/>
      <c r="Y7211" s="48" t="e">
        <f t="shared" si="539"/>
        <v>#VALUE!</v>
      </c>
      <c r="Z7211" s="45"/>
      <c r="AA7211" s="45"/>
      <c r="AB7211" s="48" t="str">
        <f t="shared" si="535"/>
        <v/>
      </c>
      <c r="AC7211" s="41"/>
      <c r="AD7211" s="41"/>
      <c r="AE7211" s="41"/>
      <c r="AF7211" s="48" t="str">
        <f t="shared" si="536"/>
        <v/>
      </c>
      <c r="AG7211" s="41"/>
      <c r="AH7211" s="42"/>
    </row>
    <row r="7212" spans="15:34" ht="6.75" customHeight="1">
      <c r="O7212" s="37" t="str">
        <f t="shared" si="537"/>
        <v/>
      </c>
      <c r="P7212" s="41"/>
      <c r="Q7212" s="41"/>
      <c r="R7212" s="41"/>
      <c r="S7212" s="41"/>
      <c r="T7212" s="41"/>
      <c r="U7212" s="41"/>
      <c r="V7212" s="48" t="e">
        <f t="shared" si="538"/>
        <v>#VALUE!</v>
      </c>
      <c r="W7212" s="47"/>
      <c r="X7212" s="45"/>
      <c r="Y7212" s="48" t="e">
        <f t="shared" si="539"/>
        <v>#VALUE!</v>
      </c>
      <c r="Z7212" s="45"/>
      <c r="AA7212" s="45"/>
      <c r="AB7212" s="48" t="str">
        <f t="shared" si="535"/>
        <v/>
      </c>
      <c r="AC7212" s="41"/>
      <c r="AD7212" s="41"/>
      <c r="AE7212" s="41"/>
      <c r="AF7212" s="48" t="str">
        <f t="shared" si="536"/>
        <v/>
      </c>
      <c r="AG7212" s="41"/>
      <c r="AH7212" s="42"/>
    </row>
    <row r="7213" spans="15:34" ht="6.75" customHeight="1">
      <c r="O7213" s="37" t="str">
        <f t="shared" si="537"/>
        <v/>
      </c>
      <c r="P7213" s="41"/>
      <c r="Q7213" s="41"/>
      <c r="R7213" s="41"/>
      <c r="S7213" s="41"/>
      <c r="T7213" s="41"/>
      <c r="U7213" s="41"/>
      <c r="V7213" s="48" t="e">
        <f t="shared" si="538"/>
        <v>#VALUE!</v>
      </c>
      <c r="W7213" s="47"/>
      <c r="X7213" s="45"/>
      <c r="Y7213" s="48" t="e">
        <f t="shared" si="539"/>
        <v>#VALUE!</v>
      </c>
      <c r="Z7213" s="45"/>
      <c r="AA7213" s="45"/>
      <c r="AB7213" s="48" t="str">
        <f t="shared" si="535"/>
        <v/>
      </c>
      <c r="AC7213" s="41"/>
      <c r="AD7213" s="41"/>
      <c r="AE7213" s="41"/>
      <c r="AF7213" s="48" t="str">
        <f t="shared" si="536"/>
        <v/>
      </c>
      <c r="AG7213" s="41"/>
      <c r="AH7213" s="42"/>
    </row>
    <row r="7214" spans="15:34" ht="6.75" customHeight="1">
      <c r="O7214" s="37" t="str">
        <f t="shared" si="537"/>
        <v/>
      </c>
      <c r="P7214" s="41"/>
      <c r="Q7214" s="41"/>
      <c r="R7214" s="41"/>
      <c r="S7214" s="41"/>
      <c r="T7214" s="41"/>
      <c r="U7214" s="41"/>
      <c r="V7214" s="48" t="e">
        <f t="shared" si="538"/>
        <v>#VALUE!</v>
      </c>
      <c r="W7214" s="47"/>
      <c r="X7214" s="45"/>
      <c r="Y7214" s="48" t="e">
        <f t="shared" si="539"/>
        <v>#VALUE!</v>
      </c>
      <c r="Z7214" s="45"/>
      <c r="AA7214" s="45"/>
      <c r="AB7214" s="48" t="str">
        <f t="shared" si="535"/>
        <v/>
      </c>
      <c r="AC7214" s="41"/>
      <c r="AD7214" s="41"/>
      <c r="AE7214" s="41"/>
      <c r="AF7214" s="48" t="str">
        <f t="shared" si="536"/>
        <v/>
      </c>
      <c r="AG7214" s="41"/>
      <c r="AH7214" s="42"/>
    </row>
    <row r="7215" spans="15:34" ht="6.75" customHeight="1">
      <c r="O7215" s="37" t="str">
        <f t="shared" si="537"/>
        <v/>
      </c>
      <c r="P7215" s="41"/>
      <c r="Q7215" s="41"/>
      <c r="R7215" s="41"/>
      <c r="S7215" s="41"/>
      <c r="T7215" s="41"/>
      <c r="U7215" s="41"/>
      <c r="V7215" s="48" t="e">
        <f t="shared" si="538"/>
        <v>#VALUE!</v>
      </c>
      <c r="W7215" s="47"/>
      <c r="X7215" s="45"/>
      <c r="Y7215" s="48" t="e">
        <f t="shared" si="539"/>
        <v>#VALUE!</v>
      </c>
      <c r="Z7215" s="45"/>
      <c r="AA7215" s="45"/>
      <c r="AB7215" s="48" t="str">
        <f t="shared" si="535"/>
        <v/>
      </c>
      <c r="AC7215" s="41"/>
      <c r="AD7215" s="41"/>
      <c r="AE7215" s="41"/>
      <c r="AF7215" s="48" t="str">
        <f t="shared" si="536"/>
        <v/>
      </c>
      <c r="AG7215" s="41"/>
      <c r="AH7215" s="42"/>
    </row>
    <row r="7216" spans="15:34" ht="6.75" customHeight="1">
      <c r="O7216" s="37" t="str">
        <f t="shared" si="537"/>
        <v/>
      </c>
      <c r="P7216" s="41"/>
      <c r="Q7216" s="41"/>
      <c r="R7216" s="41"/>
      <c r="S7216" s="41"/>
      <c r="T7216" s="41"/>
      <c r="U7216" s="41"/>
      <c r="V7216" s="48" t="e">
        <f t="shared" si="538"/>
        <v>#VALUE!</v>
      </c>
      <c r="W7216" s="47"/>
      <c r="X7216" s="45"/>
      <c r="Y7216" s="48" t="e">
        <f t="shared" si="539"/>
        <v>#VALUE!</v>
      </c>
      <c r="Z7216" s="45"/>
      <c r="AA7216" s="45"/>
      <c r="AB7216" s="48" t="str">
        <f t="shared" si="535"/>
        <v/>
      </c>
      <c r="AC7216" s="41"/>
      <c r="AD7216" s="41"/>
      <c r="AE7216" s="41"/>
      <c r="AF7216" s="48" t="str">
        <f t="shared" si="536"/>
        <v/>
      </c>
      <c r="AG7216" s="41"/>
      <c r="AH7216" s="42"/>
    </row>
    <row r="7217" spans="15:34" ht="6.75" customHeight="1">
      <c r="O7217" s="37" t="str">
        <f t="shared" si="537"/>
        <v/>
      </c>
      <c r="P7217" s="41"/>
      <c r="Q7217" s="41"/>
      <c r="R7217" s="41"/>
      <c r="S7217" s="41"/>
      <c r="T7217" s="41"/>
      <c r="U7217" s="41"/>
      <c r="V7217" s="48" t="e">
        <f t="shared" si="538"/>
        <v>#VALUE!</v>
      </c>
      <c r="W7217" s="47"/>
      <c r="X7217" s="45"/>
      <c r="Y7217" s="48" t="e">
        <f t="shared" si="539"/>
        <v>#VALUE!</v>
      </c>
      <c r="Z7217" s="45"/>
      <c r="AA7217" s="45"/>
      <c r="AB7217" s="48" t="str">
        <f t="shared" si="535"/>
        <v/>
      </c>
      <c r="AC7217" s="41"/>
      <c r="AD7217" s="41"/>
      <c r="AE7217" s="41"/>
      <c r="AF7217" s="48" t="str">
        <f t="shared" si="536"/>
        <v/>
      </c>
      <c r="AG7217" s="41"/>
      <c r="AH7217" s="42"/>
    </row>
    <row r="7218" spans="15:34" ht="6.75" customHeight="1">
      <c r="O7218" s="37" t="str">
        <f t="shared" si="537"/>
        <v/>
      </c>
      <c r="P7218" s="41"/>
      <c r="Q7218" s="41"/>
      <c r="R7218" s="41"/>
      <c r="S7218" s="41"/>
      <c r="T7218" s="41"/>
      <c r="U7218" s="41"/>
      <c r="V7218" s="48" t="e">
        <f t="shared" si="538"/>
        <v>#VALUE!</v>
      </c>
      <c r="W7218" s="47"/>
      <c r="X7218" s="45"/>
      <c r="Y7218" s="48" t="e">
        <f t="shared" si="539"/>
        <v>#VALUE!</v>
      </c>
      <c r="Z7218" s="45"/>
      <c r="AA7218" s="45"/>
      <c r="AB7218" s="48" t="str">
        <f t="shared" si="535"/>
        <v/>
      </c>
      <c r="AC7218" s="41"/>
      <c r="AD7218" s="41"/>
      <c r="AE7218" s="41"/>
      <c r="AF7218" s="48" t="str">
        <f t="shared" si="536"/>
        <v/>
      </c>
      <c r="AG7218" s="41"/>
      <c r="AH7218" s="42"/>
    </row>
    <row r="7219" spans="15:34" ht="6.75" customHeight="1">
      <c r="O7219" s="37" t="str">
        <f t="shared" si="537"/>
        <v/>
      </c>
      <c r="P7219" s="41"/>
      <c r="Q7219" s="41"/>
      <c r="R7219" s="41"/>
      <c r="S7219" s="41"/>
      <c r="T7219" s="41"/>
      <c r="U7219" s="41"/>
      <c r="V7219" s="48" t="e">
        <f t="shared" si="538"/>
        <v>#VALUE!</v>
      </c>
      <c r="W7219" s="47"/>
      <c r="X7219" s="45"/>
      <c r="Y7219" s="48" t="e">
        <f t="shared" si="539"/>
        <v>#VALUE!</v>
      </c>
      <c r="Z7219" s="45"/>
      <c r="AA7219" s="45"/>
      <c r="AB7219" s="48" t="str">
        <f t="shared" si="535"/>
        <v/>
      </c>
      <c r="AC7219" s="41"/>
      <c r="AD7219" s="41"/>
      <c r="AE7219" s="41"/>
      <c r="AF7219" s="48" t="str">
        <f t="shared" si="536"/>
        <v/>
      </c>
      <c r="AG7219" s="41"/>
      <c r="AH7219" s="42"/>
    </row>
    <row r="7220" spans="15:34" ht="6.75" customHeight="1">
      <c r="O7220" s="37" t="str">
        <f t="shared" si="537"/>
        <v/>
      </c>
      <c r="P7220" s="41"/>
      <c r="Q7220" s="41"/>
      <c r="R7220" s="41"/>
      <c r="S7220" s="41"/>
      <c r="T7220" s="41"/>
      <c r="U7220" s="41"/>
      <c r="V7220" s="48" t="e">
        <f t="shared" si="538"/>
        <v>#VALUE!</v>
      </c>
      <c r="W7220" s="47"/>
      <c r="X7220" s="45"/>
      <c r="Y7220" s="48" t="e">
        <f t="shared" si="539"/>
        <v>#VALUE!</v>
      </c>
      <c r="Z7220" s="45"/>
      <c r="AA7220" s="45"/>
      <c r="AB7220" s="48" t="str">
        <f t="shared" si="535"/>
        <v/>
      </c>
      <c r="AC7220" s="41"/>
      <c r="AD7220" s="41"/>
      <c r="AE7220" s="41"/>
      <c r="AF7220" s="48" t="str">
        <f t="shared" si="536"/>
        <v/>
      </c>
      <c r="AG7220" s="41"/>
      <c r="AH7220" s="42"/>
    </row>
    <row r="7221" spans="15:34" ht="6.75" customHeight="1">
      <c r="O7221" s="37" t="str">
        <f t="shared" si="537"/>
        <v/>
      </c>
      <c r="P7221" s="41"/>
      <c r="Q7221" s="41"/>
      <c r="R7221" s="41"/>
      <c r="S7221" s="41"/>
      <c r="T7221" s="41"/>
      <c r="U7221" s="41"/>
      <c r="V7221" s="48" t="e">
        <f t="shared" si="538"/>
        <v>#VALUE!</v>
      </c>
      <c r="W7221" s="47"/>
      <c r="X7221" s="45"/>
      <c r="Y7221" s="48" t="e">
        <f t="shared" si="539"/>
        <v>#VALUE!</v>
      </c>
      <c r="Z7221" s="45"/>
      <c r="AA7221" s="45"/>
      <c r="AB7221" s="48" t="str">
        <f t="shared" si="535"/>
        <v/>
      </c>
      <c r="AC7221" s="41"/>
      <c r="AD7221" s="41"/>
      <c r="AE7221" s="41"/>
      <c r="AF7221" s="48" t="str">
        <f t="shared" si="536"/>
        <v/>
      </c>
      <c r="AG7221" s="41"/>
      <c r="AH7221" s="42"/>
    </row>
    <row r="7222" spans="15:34" ht="6.75" customHeight="1">
      <c r="O7222" s="37" t="str">
        <f t="shared" si="537"/>
        <v/>
      </c>
      <c r="P7222" s="41"/>
      <c r="Q7222" s="41"/>
      <c r="R7222" s="41"/>
      <c r="S7222" s="41"/>
      <c r="T7222" s="41"/>
      <c r="U7222" s="41"/>
      <c r="V7222" s="48" t="e">
        <f t="shared" si="538"/>
        <v>#VALUE!</v>
      </c>
      <c r="W7222" s="47"/>
      <c r="X7222" s="45"/>
      <c r="Y7222" s="48" t="e">
        <f t="shared" si="539"/>
        <v>#VALUE!</v>
      </c>
      <c r="Z7222" s="45"/>
      <c r="AA7222" s="45"/>
      <c r="AB7222" s="48" t="str">
        <f t="shared" si="535"/>
        <v/>
      </c>
      <c r="AC7222" s="41"/>
      <c r="AD7222" s="41"/>
      <c r="AE7222" s="41"/>
      <c r="AF7222" s="48" t="str">
        <f t="shared" si="536"/>
        <v/>
      </c>
      <c r="AG7222" s="41"/>
      <c r="AH7222" s="42"/>
    </row>
    <row r="7223" spans="15:34" ht="6.75" customHeight="1">
      <c r="O7223" s="37" t="str">
        <f t="shared" si="537"/>
        <v/>
      </c>
      <c r="P7223" s="41"/>
      <c r="Q7223" s="41"/>
      <c r="R7223" s="41"/>
      <c r="S7223" s="41"/>
      <c r="T7223" s="41"/>
      <c r="U7223" s="41"/>
      <c r="V7223" s="48" t="e">
        <f t="shared" si="538"/>
        <v>#VALUE!</v>
      </c>
      <c r="W7223" s="47"/>
      <c r="X7223" s="45"/>
      <c r="Y7223" s="48" t="e">
        <f t="shared" si="539"/>
        <v>#VALUE!</v>
      </c>
      <c r="Z7223" s="45"/>
      <c r="AA7223" s="45"/>
      <c r="AB7223" s="48" t="str">
        <f t="shared" si="535"/>
        <v/>
      </c>
      <c r="AC7223" s="41"/>
      <c r="AD7223" s="41"/>
      <c r="AE7223" s="41"/>
      <c r="AF7223" s="48" t="str">
        <f t="shared" si="536"/>
        <v/>
      </c>
      <c r="AG7223" s="41"/>
      <c r="AH7223" s="42"/>
    </row>
    <row r="7224" spans="15:34" ht="6.75" customHeight="1">
      <c r="O7224" s="37" t="str">
        <f t="shared" si="537"/>
        <v/>
      </c>
      <c r="P7224" s="41"/>
      <c r="Q7224" s="41"/>
      <c r="R7224" s="41"/>
      <c r="S7224" s="41"/>
      <c r="T7224" s="41"/>
      <c r="U7224" s="41"/>
      <c r="V7224" s="48" t="e">
        <f t="shared" si="538"/>
        <v>#VALUE!</v>
      </c>
      <c r="W7224" s="47"/>
      <c r="X7224" s="45"/>
      <c r="Y7224" s="48" t="e">
        <f t="shared" si="539"/>
        <v>#VALUE!</v>
      </c>
      <c r="Z7224" s="45"/>
      <c r="AA7224" s="45"/>
      <c r="AB7224" s="48" t="str">
        <f t="shared" si="535"/>
        <v/>
      </c>
      <c r="AC7224" s="41"/>
      <c r="AD7224" s="41"/>
      <c r="AE7224" s="41"/>
      <c r="AF7224" s="48" t="str">
        <f t="shared" si="536"/>
        <v/>
      </c>
      <c r="AG7224" s="41"/>
      <c r="AH7224" s="42"/>
    </row>
    <row r="7225" spans="15:34" ht="6.75" customHeight="1">
      <c r="O7225" s="37" t="str">
        <f t="shared" si="537"/>
        <v/>
      </c>
      <c r="P7225" s="41"/>
      <c r="Q7225" s="41"/>
      <c r="R7225" s="41"/>
      <c r="S7225" s="41"/>
      <c r="T7225" s="41"/>
      <c r="U7225" s="41"/>
      <c r="V7225" s="48" t="e">
        <f t="shared" si="538"/>
        <v>#VALUE!</v>
      </c>
      <c r="W7225" s="47"/>
      <c r="X7225" s="45"/>
      <c r="Y7225" s="48" t="e">
        <f t="shared" si="539"/>
        <v>#VALUE!</v>
      </c>
      <c r="Z7225" s="45"/>
      <c r="AA7225" s="45"/>
      <c r="AB7225" s="48" t="str">
        <f t="shared" si="535"/>
        <v/>
      </c>
      <c r="AC7225" s="41"/>
      <c r="AD7225" s="41"/>
      <c r="AE7225" s="41"/>
      <c r="AF7225" s="48" t="str">
        <f t="shared" si="536"/>
        <v/>
      </c>
      <c r="AG7225" s="41"/>
      <c r="AH7225" s="42"/>
    </row>
    <row r="7226" spans="15:34" ht="6.75" customHeight="1">
      <c r="O7226" s="37" t="str">
        <f t="shared" si="537"/>
        <v/>
      </c>
      <c r="P7226" s="41"/>
      <c r="Q7226" s="41"/>
      <c r="R7226" s="41"/>
      <c r="S7226" s="41"/>
      <c r="T7226" s="41"/>
      <c r="U7226" s="41"/>
      <c r="V7226" s="48" t="e">
        <f t="shared" si="538"/>
        <v>#VALUE!</v>
      </c>
      <c r="W7226" s="47"/>
      <c r="X7226" s="45"/>
      <c r="Y7226" s="48" t="e">
        <f t="shared" si="539"/>
        <v>#VALUE!</v>
      </c>
      <c r="Z7226" s="45"/>
      <c r="AA7226" s="45"/>
      <c r="AB7226" s="48" t="str">
        <f t="shared" si="535"/>
        <v/>
      </c>
      <c r="AC7226" s="41"/>
      <c r="AD7226" s="41"/>
      <c r="AE7226" s="41"/>
      <c r="AF7226" s="48" t="str">
        <f t="shared" si="536"/>
        <v/>
      </c>
      <c r="AG7226" s="41"/>
      <c r="AH7226" s="42"/>
    </row>
    <row r="7227" spans="15:34" ht="6.75" customHeight="1">
      <c r="O7227" s="37" t="str">
        <f t="shared" si="537"/>
        <v/>
      </c>
      <c r="P7227" s="41"/>
      <c r="Q7227" s="41"/>
      <c r="R7227" s="41"/>
      <c r="S7227" s="41"/>
      <c r="T7227" s="41"/>
      <c r="U7227" s="41"/>
      <c r="V7227" s="48" t="e">
        <f t="shared" si="538"/>
        <v>#VALUE!</v>
      </c>
      <c r="W7227" s="47"/>
      <c r="X7227" s="45"/>
      <c r="Y7227" s="48" t="e">
        <f t="shared" si="539"/>
        <v>#VALUE!</v>
      </c>
      <c r="Z7227" s="45"/>
      <c r="AA7227" s="45"/>
      <c r="AB7227" s="48" t="str">
        <f t="shared" si="535"/>
        <v/>
      </c>
      <c r="AC7227" s="41"/>
      <c r="AD7227" s="41"/>
      <c r="AE7227" s="41"/>
      <c r="AF7227" s="48" t="str">
        <f t="shared" si="536"/>
        <v/>
      </c>
      <c r="AG7227" s="41"/>
      <c r="AH7227" s="42"/>
    </row>
    <row r="7228" spans="15:34" ht="6.75" customHeight="1">
      <c r="O7228" s="37" t="str">
        <f t="shared" si="537"/>
        <v/>
      </c>
      <c r="P7228" s="41"/>
      <c r="Q7228" s="41"/>
      <c r="R7228" s="41"/>
      <c r="S7228" s="41"/>
      <c r="T7228" s="41"/>
      <c r="U7228" s="41"/>
      <c r="V7228" s="48" t="e">
        <f t="shared" si="538"/>
        <v>#VALUE!</v>
      </c>
      <c r="W7228" s="47"/>
      <c r="X7228" s="45"/>
      <c r="Y7228" s="48" t="e">
        <f t="shared" si="539"/>
        <v>#VALUE!</v>
      </c>
      <c r="Z7228" s="45"/>
      <c r="AA7228" s="45"/>
      <c r="AB7228" s="48" t="str">
        <f t="shared" si="535"/>
        <v/>
      </c>
      <c r="AC7228" s="41"/>
      <c r="AD7228" s="41"/>
      <c r="AE7228" s="41"/>
      <c r="AF7228" s="48" t="str">
        <f t="shared" si="536"/>
        <v/>
      </c>
      <c r="AG7228" s="41"/>
      <c r="AH7228" s="42"/>
    </row>
    <row r="7229" spans="15:34" ht="6.75" customHeight="1">
      <c r="O7229" s="37" t="str">
        <f t="shared" si="537"/>
        <v/>
      </c>
      <c r="P7229" s="41"/>
      <c r="Q7229" s="41"/>
      <c r="R7229" s="41"/>
      <c r="S7229" s="41"/>
      <c r="T7229" s="41"/>
      <c r="U7229" s="41"/>
      <c r="V7229" s="48" t="e">
        <f t="shared" si="538"/>
        <v>#VALUE!</v>
      </c>
      <c r="W7229" s="47"/>
      <c r="X7229" s="45"/>
      <c r="Y7229" s="48" t="e">
        <f t="shared" si="539"/>
        <v>#VALUE!</v>
      </c>
      <c r="Z7229" s="45"/>
      <c r="AA7229" s="45"/>
      <c r="AB7229" s="48" t="str">
        <f t="shared" si="535"/>
        <v/>
      </c>
      <c r="AC7229" s="41"/>
      <c r="AD7229" s="41"/>
      <c r="AE7229" s="41"/>
      <c r="AF7229" s="48" t="str">
        <f t="shared" si="536"/>
        <v/>
      </c>
      <c r="AG7229" s="41"/>
      <c r="AH7229" s="42"/>
    </row>
    <row r="7230" spans="15:34" ht="6.75" customHeight="1">
      <c r="O7230" s="37" t="str">
        <f t="shared" si="537"/>
        <v/>
      </c>
      <c r="P7230" s="41"/>
      <c r="Q7230" s="41"/>
      <c r="R7230" s="41"/>
      <c r="S7230" s="41"/>
      <c r="T7230" s="41"/>
      <c r="U7230" s="41"/>
      <c r="V7230" s="48" t="e">
        <f t="shared" si="538"/>
        <v>#VALUE!</v>
      </c>
      <c r="W7230" s="47"/>
      <c r="X7230" s="45"/>
      <c r="Y7230" s="48" t="e">
        <f t="shared" si="539"/>
        <v>#VALUE!</v>
      </c>
      <c r="Z7230" s="45"/>
      <c r="AA7230" s="45"/>
      <c r="AB7230" s="48" t="str">
        <f t="shared" si="535"/>
        <v/>
      </c>
      <c r="AC7230" s="41"/>
      <c r="AD7230" s="41"/>
      <c r="AE7230" s="41"/>
      <c r="AF7230" s="48" t="str">
        <f t="shared" si="536"/>
        <v/>
      </c>
      <c r="AG7230" s="41"/>
      <c r="AH7230" s="42"/>
    </row>
    <row r="7231" spans="15:34" ht="6.75" customHeight="1">
      <c r="O7231" s="37" t="str">
        <f t="shared" si="537"/>
        <v/>
      </c>
      <c r="P7231" s="41"/>
      <c r="Q7231" s="41"/>
      <c r="R7231" s="41"/>
      <c r="S7231" s="41"/>
      <c r="T7231" s="41"/>
      <c r="U7231" s="41"/>
      <c r="V7231" s="48" t="e">
        <f t="shared" si="538"/>
        <v>#VALUE!</v>
      </c>
      <c r="W7231" s="47"/>
      <c r="X7231" s="45"/>
      <c r="Y7231" s="48" t="e">
        <f t="shared" si="539"/>
        <v>#VALUE!</v>
      </c>
      <c r="Z7231" s="45"/>
      <c r="AA7231" s="45"/>
      <c r="AB7231" s="48" t="str">
        <f t="shared" si="535"/>
        <v/>
      </c>
      <c r="AC7231" s="41"/>
      <c r="AD7231" s="41"/>
      <c r="AE7231" s="41"/>
      <c r="AF7231" s="48" t="str">
        <f t="shared" si="536"/>
        <v/>
      </c>
      <c r="AG7231" s="41"/>
      <c r="AH7231" s="42"/>
    </row>
    <row r="7232" spans="15:34" ht="6.75" customHeight="1">
      <c r="O7232" s="37" t="str">
        <f t="shared" si="537"/>
        <v/>
      </c>
      <c r="P7232" s="41"/>
      <c r="Q7232" s="41"/>
      <c r="R7232" s="41"/>
      <c r="S7232" s="41"/>
      <c r="T7232" s="41"/>
      <c r="U7232" s="41"/>
      <c r="V7232" s="48" t="e">
        <f t="shared" si="538"/>
        <v>#VALUE!</v>
      </c>
      <c r="W7232" s="47"/>
      <c r="X7232" s="45"/>
      <c r="Y7232" s="48" t="e">
        <f t="shared" si="539"/>
        <v>#VALUE!</v>
      </c>
      <c r="Z7232" s="45"/>
      <c r="AA7232" s="45"/>
      <c r="AB7232" s="48" t="str">
        <f t="shared" si="535"/>
        <v/>
      </c>
      <c r="AC7232" s="41"/>
      <c r="AD7232" s="41"/>
      <c r="AE7232" s="41"/>
      <c r="AF7232" s="48" t="str">
        <f t="shared" si="536"/>
        <v/>
      </c>
      <c r="AG7232" s="41"/>
      <c r="AH7232" s="42"/>
    </row>
    <row r="7233" spans="15:34" ht="6.75" customHeight="1">
      <c r="O7233" s="37" t="str">
        <f t="shared" si="537"/>
        <v/>
      </c>
      <c r="P7233" s="41"/>
      <c r="Q7233" s="41"/>
      <c r="R7233" s="41"/>
      <c r="S7233" s="41"/>
      <c r="T7233" s="41"/>
      <c r="U7233" s="41"/>
      <c r="V7233" s="48" t="e">
        <f t="shared" si="538"/>
        <v>#VALUE!</v>
      </c>
      <c r="W7233" s="47"/>
      <c r="X7233" s="45"/>
      <c r="Y7233" s="48" t="e">
        <f t="shared" si="539"/>
        <v>#VALUE!</v>
      </c>
      <c r="Z7233" s="45"/>
      <c r="AA7233" s="45"/>
      <c r="AB7233" s="48" t="str">
        <f t="shared" si="535"/>
        <v/>
      </c>
      <c r="AC7233" s="41"/>
      <c r="AD7233" s="41"/>
      <c r="AE7233" s="41"/>
      <c r="AF7233" s="48" t="str">
        <f t="shared" si="536"/>
        <v/>
      </c>
      <c r="AG7233" s="41"/>
      <c r="AH7233" s="42"/>
    </row>
    <row r="7234" spans="15:34" ht="6.75" customHeight="1">
      <c r="O7234" s="37" t="str">
        <f t="shared" si="537"/>
        <v/>
      </c>
      <c r="P7234" s="41"/>
      <c r="Q7234" s="41"/>
      <c r="R7234" s="41"/>
      <c r="S7234" s="41"/>
      <c r="T7234" s="41"/>
      <c r="U7234" s="41"/>
      <c r="V7234" s="48" t="e">
        <f t="shared" si="538"/>
        <v>#VALUE!</v>
      </c>
      <c r="W7234" s="47"/>
      <c r="X7234" s="45"/>
      <c r="Y7234" s="48" t="e">
        <f t="shared" si="539"/>
        <v>#VALUE!</v>
      </c>
      <c r="Z7234" s="45"/>
      <c r="AA7234" s="45"/>
      <c r="AB7234" s="48" t="str">
        <f t="shared" si="535"/>
        <v/>
      </c>
      <c r="AC7234" s="41"/>
      <c r="AD7234" s="41"/>
      <c r="AE7234" s="41"/>
      <c r="AF7234" s="48" t="str">
        <f t="shared" si="536"/>
        <v/>
      </c>
      <c r="AG7234" s="41"/>
      <c r="AH7234" s="42"/>
    </row>
    <row r="7235" spans="15:34" ht="6.75" customHeight="1">
      <c r="O7235" s="37" t="str">
        <f t="shared" si="537"/>
        <v/>
      </c>
      <c r="P7235" s="41"/>
      <c r="Q7235" s="41"/>
      <c r="R7235" s="41"/>
      <c r="S7235" s="41"/>
      <c r="T7235" s="41"/>
      <c r="U7235" s="41"/>
      <c r="V7235" s="48" t="e">
        <f t="shared" si="538"/>
        <v>#VALUE!</v>
      </c>
      <c r="W7235" s="47"/>
      <c r="X7235" s="45"/>
      <c r="Y7235" s="48" t="e">
        <f t="shared" si="539"/>
        <v>#VALUE!</v>
      </c>
      <c r="Z7235" s="45"/>
      <c r="AA7235" s="45"/>
      <c r="AB7235" s="48" t="str">
        <f t="shared" si="535"/>
        <v/>
      </c>
      <c r="AC7235" s="41"/>
      <c r="AD7235" s="41"/>
      <c r="AE7235" s="41"/>
      <c r="AF7235" s="48" t="str">
        <f t="shared" si="536"/>
        <v/>
      </c>
      <c r="AG7235" s="41"/>
      <c r="AH7235" s="42"/>
    </row>
    <row r="7236" spans="15:34" ht="6.75" customHeight="1">
      <c r="O7236" s="37" t="str">
        <f t="shared" si="537"/>
        <v/>
      </c>
      <c r="P7236" s="41"/>
      <c r="Q7236" s="41"/>
      <c r="R7236" s="41"/>
      <c r="S7236" s="41"/>
      <c r="T7236" s="41"/>
      <c r="U7236" s="41"/>
      <c r="V7236" s="48" t="e">
        <f t="shared" si="538"/>
        <v>#VALUE!</v>
      </c>
      <c r="W7236" s="47"/>
      <c r="X7236" s="45"/>
      <c r="Y7236" s="48" t="e">
        <f t="shared" si="539"/>
        <v>#VALUE!</v>
      </c>
      <c r="Z7236" s="45"/>
      <c r="AA7236" s="45"/>
      <c r="AB7236" s="48" t="str">
        <f t="shared" si="535"/>
        <v/>
      </c>
      <c r="AC7236" s="41"/>
      <c r="AD7236" s="41"/>
      <c r="AE7236" s="41"/>
      <c r="AF7236" s="48" t="str">
        <f t="shared" si="536"/>
        <v/>
      </c>
      <c r="AG7236" s="41"/>
      <c r="AH7236" s="42"/>
    </row>
    <row r="7237" spans="15:34" ht="6.75" customHeight="1">
      <c r="O7237" s="37" t="str">
        <f t="shared" si="537"/>
        <v/>
      </c>
      <c r="P7237" s="41"/>
      <c r="Q7237" s="41"/>
      <c r="R7237" s="41"/>
      <c r="S7237" s="41"/>
      <c r="T7237" s="41"/>
      <c r="U7237" s="41"/>
      <c r="V7237" s="48" t="e">
        <f t="shared" si="538"/>
        <v>#VALUE!</v>
      </c>
      <c r="W7237" s="47"/>
      <c r="X7237" s="45"/>
      <c r="Y7237" s="48" t="e">
        <f t="shared" si="539"/>
        <v>#VALUE!</v>
      </c>
      <c r="Z7237" s="45"/>
      <c r="AA7237" s="45"/>
      <c r="AB7237" s="48" t="str">
        <f t="shared" si="535"/>
        <v/>
      </c>
      <c r="AC7237" s="41"/>
      <c r="AD7237" s="41"/>
      <c r="AE7237" s="41"/>
      <c r="AF7237" s="48" t="str">
        <f t="shared" si="536"/>
        <v/>
      </c>
      <c r="AG7237" s="41"/>
      <c r="AH7237" s="42"/>
    </row>
    <row r="7238" spans="15:34" ht="6.75" customHeight="1">
      <c r="O7238" s="37" t="str">
        <f t="shared" si="537"/>
        <v/>
      </c>
      <c r="P7238" s="41"/>
      <c r="Q7238" s="41"/>
      <c r="R7238" s="41"/>
      <c r="S7238" s="41"/>
      <c r="T7238" s="41"/>
      <c r="U7238" s="41"/>
      <c r="V7238" s="48" t="e">
        <f t="shared" si="538"/>
        <v>#VALUE!</v>
      </c>
      <c r="W7238" s="47"/>
      <c r="X7238" s="45"/>
      <c r="Y7238" s="48" t="e">
        <f t="shared" si="539"/>
        <v>#VALUE!</v>
      </c>
      <c r="Z7238" s="45"/>
      <c r="AA7238" s="45"/>
      <c r="AB7238" s="48" t="str">
        <f t="shared" si="535"/>
        <v/>
      </c>
      <c r="AC7238" s="41"/>
      <c r="AD7238" s="41"/>
      <c r="AE7238" s="41"/>
      <c r="AF7238" s="48" t="str">
        <f t="shared" si="536"/>
        <v/>
      </c>
      <c r="AG7238" s="41"/>
      <c r="AH7238" s="42"/>
    </row>
    <row r="7239" spans="15:34" ht="6.75" customHeight="1">
      <c r="O7239" s="37" t="str">
        <f t="shared" si="537"/>
        <v/>
      </c>
      <c r="P7239" s="41"/>
      <c r="Q7239" s="41"/>
      <c r="R7239" s="41"/>
      <c r="S7239" s="41"/>
      <c r="T7239" s="41"/>
      <c r="U7239" s="41"/>
      <c r="V7239" s="48" t="e">
        <f t="shared" si="538"/>
        <v>#VALUE!</v>
      </c>
      <c r="W7239" s="47"/>
      <c r="X7239" s="45"/>
      <c r="Y7239" s="48" t="e">
        <f t="shared" si="539"/>
        <v>#VALUE!</v>
      </c>
      <c r="Z7239" s="45"/>
      <c r="AA7239" s="45"/>
      <c r="AB7239" s="48" t="str">
        <f t="shared" si="535"/>
        <v/>
      </c>
      <c r="AC7239" s="41"/>
      <c r="AD7239" s="41"/>
      <c r="AE7239" s="41"/>
      <c r="AF7239" s="48" t="str">
        <f t="shared" si="536"/>
        <v/>
      </c>
      <c r="AG7239" s="41"/>
      <c r="AH7239" s="42"/>
    </row>
    <row r="7240" spans="15:34" ht="6.75" customHeight="1">
      <c r="O7240" s="37" t="str">
        <f t="shared" si="537"/>
        <v/>
      </c>
      <c r="P7240" s="41"/>
      <c r="Q7240" s="41"/>
      <c r="R7240" s="41"/>
      <c r="S7240" s="41"/>
      <c r="T7240" s="41"/>
      <c r="U7240" s="41"/>
      <c r="V7240" s="48" t="e">
        <f t="shared" si="538"/>
        <v>#VALUE!</v>
      </c>
      <c r="W7240" s="47"/>
      <c r="X7240" s="45"/>
      <c r="Y7240" s="48" t="e">
        <f t="shared" si="539"/>
        <v>#VALUE!</v>
      </c>
      <c r="Z7240" s="45"/>
      <c r="AA7240" s="45"/>
      <c r="AB7240" s="48" t="str">
        <f t="shared" si="535"/>
        <v/>
      </c>
      <c r="AC7240" s="41"/>
      <c r="AD7240" s="41"/>
      <c r="AE7240" s="41"/>
      <c r="AF7240" s="48" t="str">
        <f t="shared" si="536"/>
        <v/>
      </c>
      <c r="AG7240" s="41"/>
      <c r="AH7240" s="42"/>
    </row>
    <row r="7241" spans="15:34" ht="6.75" customHeight="1">
      <c r="O7241" s="37" t="str">
        <f t="shared" si="537"/>
        <v/>
      </c>
      <c r="P7241" s="41"/>
      <c r="Q7241" s="41"/>
      <c r="R7241" s="41"/>
      <c r="S7241" s="41"/>
      <c r="T7241" s="41"/>
      <c r="U7241" s="41"/>
      <c r="V7241" s="48" t="e">
        <f t="shared" si="538"/>
        <v>#VALUE!</v>
      </c>
      <c r="W7241" s="47"/>
      <c r="X7241" s="45"/>
      <c r="Y7241" s="48" t="e">
        <f t="shared" si="539"/>
        <v>#VALUE!</v>
      </c>
      <c r="Z7241" s="45"/>
      <c r="AA7241" s="45"/>
      <c r="AB7241" s="48" t="str">
        <f t="shared" si="535"/>
        <v/>
      </c>
      <c r="AC7241" s="41"/>
      <c r="AD7241" s="41"/>
      <c r="AE7241" s="41"/>
      <c r="AF7241" s="48" t="str">
        <f t="shared" si="536"/>
        <v/>
      </c>
      <c r="AG7241" s="41"/>
      <c r="AH7241" s="42"/>
    </row>
    <row r="7242" spans="15:34" ht="6.75" customHeight="1">
      <c r="O7242" s="37" t="str">
        <f t="shared" si="537"/>
        <v/>
      </c>
      <c r="P7242" s="41"/>
      <c r="Q7242" s="41"/>
      <c r="R7242" s="41"/>
      <c r="S7242" s="41"/>
      <c r="T7242" s="41"/>
      <c r="U7242" s="41"/>
      <c r="V7242" s="48" t="e">
        <f t="shared" si="538"/>
        <v>#VALUE!</v>
      </c>
      <c r="W7242" s="47"/>
      <c r="X7242" s="45"/>
      <c r="Y7242" s="48" t="e">
        <f t="shared" si="539"/>
        <v>#VALUE!</v>
      </c>
      <c r="Z7242" s="45"/>
      <c r="AA7242" s="45"/>
      <c r="AB7242" s="48" t="str">
        <f t="shared" si="535"/>
        <v/>
      </c>
      <c r="AC7242" s="41"/>
      <c r="AD7242" s="41"/>
      <c r="AE7242" s="41"/>
      <c r="AF7242" s="48" t="str">
        <f t="shared" si="536"/>
        <v/>
      </c>
      <c r="AG7242" s="41"/>
      <c r="AH7242" s="42"/>
    </row>
    <row r="7243" spans="15:34" ht="6.75" customHeight="1">
      <c r="O7243" s="37" t="str">
        <f t="shared" si="537"/>
        <v/>
      </c>
      <c r="P7243" s="41"/>
      <c r="Q7243" s="41"/>
      <c r="R7243" s="41"/>
      <c r="S7243" s="41"/>
      <c r="T7243" s="41"/>
      <c r="U7243" s="41"/>
      <c r="V7243" s="48" t="e">
        <f t="shared" si="538"/>
        <v>#VALUE!</v>
      </c>
      <c r="W7243" s="47"/>
      <c r="X7243" s="45"/>
      <c r="Y7243" s="48" t="e">
        <f t="shared" si="539"/>
        <v>#VALUE!</v>
      </c>
      <c r="Z7243" s="45"/>
      <c r="AA7243" s="45"/>
      <c r="AB7243" s="48" t="str">
        <f t="shared" si="535"/>
        <v/>
      </c>
      <c r="AC7243" s="41"/>
      <c r="AD7243" s="41"/>
      <c r="AE7243" s="41"/>
      <c r="AF7243" s="48" t="str">
        <f t="shared" si="536"/>
        <v/>
      </c>
      <c r="AG7243" s="41"/>
      <c r="AH7243" s="42"/>
    </row>
    <row r="7244" spans="15:34" ht="6.75" customHeight="1">
      <c r="O7244" s="37" t="str">
        <f t="shared" si="537"/>
        <v/>
      </c>
      <c r="P7244" s="41"/>
      <c r="Q7244" s="41"/>
      <c r="R7244" s="41"/>
      <c r="S7244" s="41"/>
      <c r="T7244" s="41"/>
      <c r="U7244" s="41"/>
      <c r="V7244" s="48" t="e">
        <f t="shared" si="538"/>
        <v>#VALUE!</v>
      </c>
      <c r="W7244" s="47"/>
      <c r="X7244" s="45"/>
      <c r="Y7244" s="48" t="e">
        <f t="shared" si="539"/>
        <v>#VALUE!</v>
      </c>
      <c r="Z7244" s="45"/>
      <c r="AA7244" s="45"/>
      <c r="AB7244" s="48" t="str">
        <f t="shared" si="535"/>
        <v/>
      </c>
      <c r="AC7244" s="41"/>
      <c r="AD7244" s="41"/>
      <c r="AE7244" s="41"/>
      <c r="AF7244" s="48" t="str">
        <f t="shared" si="536"/>
        <v/>
      </c>
      <c r="AG7244" s="41"/>
      <c r="AH7244" s="42"/>
    </row>
    <row r="7245" spans="15:34" ht="6.75" customHeight="1">
      <c r="O7245" s="37" t="str">
        <f t="shared" si="537"/>
        <v/>
      </c>
      <c r="P7245" s="41"/>
      <c r="Q7245" s="41"/>
      <c r="R7245" s="41"/>
      <c r="S7245" s="41"/>
      <c r="T7245" s="41"/>
      <c r="U7245" s="41"/>
      <c r="V7245" s="48" t="e">
        <f t="shared" si="538"/>
        <v>#VALUE!</v>
      </c>
      <c r="W7245" s="47"/>
      <c r="X7245" s="45"/>
      <c r="Y7245" s="48" t="e">
        <f t="shared" si="539"/>
        <v>#VALUE!</v>
      </c>
      <c r="Z7245" s="45"/>
      <c r="AA7245" s="45"/>
      <c r="AB7245" s="48" t="str">
        <f t="shared" si="535"/>
        <v/>
      </c>
      <c r="AC7245" s="41"/>
      <c r="AD7245" s="41"/>
      <c r="AE7245" s="41"/>
      <c r="AF7245" s="48" t="str">
        <f t="shared" si="536"/>
        <v/>
      </c>
      <c r="AG7245" s="41"/>
      <c r="AH7245" s="42"/>
    </row>
    <row r="7246" spans="15:34" ht="6.75" customHeight="1">
      <c r="O7246" s="37" t="str">
        <f t="shared" si="537"/>
        <v/>
      </c>
      <c r="P7246" s="41"/>
      <c r="Q7246" s="41"/>
      <c r="R7246" s="41"/>
      <c r="S7246" s="41"/>
      <c r="T7246" s="41"/>
      <c r="U7246" s="41"/>
      <c r="V7246" s="48" t="e">
        <f t="shared" si="538"/>
        <v>#VALUE!</v>
      </c>
      <c r="W7246" s="47"/>
      <c r="X7246" s="45"/>
      <c r="Y7246" s="48" t="e">
        <f t="shared" si="539"/>
        <v>#VALUE!</v>
      </c>
      <c r="Z7246" s="45"/>
      <c r="AA7246" s="45"/>
      <c r="AB7246" s="48" t="str">
        <f t="shared" si="535"/>
        <v/>
      </c>
      <c r="AC7246" s="41"/>
      <c r="AD7246" s="41"/>
      <c r="AE7246" s="41"/>
      <c r="AF7246" s="48" t="str">
        <f t="shared" si="536"/>
        <v/>
      </c>
      <c r="AG7246" s="41"/>
      <c r="AH7246" s="42"/>
    </row>
    <row r="7247" spans="15:34" ht="6.75" customHeight="1">
      <c r="O7247" s="37" t="str">
        <f t="shared" si="537"/>
        <v/>
      </c>
      <c r="P7247" s="41"/>
      <c r="Q7247" s="41"/>
      <c r="R7247" s="41"/>
      <c r="S7247" s="41"/>
      <c r="T7247" s="41"/>
      <c r="U7247" s="41"/>
      <c r="V7247" s="48" t="e">
        <f t="shared" si="538"/>
        <v>#VALUE!</v>
      </c>
      <c r="W7247" s="47"/>
      <c r="X7247" s="45"/>
      <c r="Y7247" s="48" t="e">
        <f t="shared" si="539"/>
        <v>#VALUE!</v>
      </c>
      <c r="Z7247" s="45"/>
      <c r="AA7247" s="45"/>
      <c r="AB7247" s="48" t="str">
        <f t="shared" si="535"/>
        <v/>
      </c>
      <c r="AC7247" s="41"/>
      <c r="AD7247" s="41"/>
      <c r="AE7247" s="41"/>
      <c r="AF7247" s="48" t="str">
        <f t="shared" si="536"/>
        <v/>
      </c>
      <c r="AG7247" s="41"/>
      <c r="AH7247" s="42"/>
    </row>
    <row r="7248" spans="15:34" ht="6.75" customHeight="1">
      <c r="O7248" s="37" t="str">
        <f t="shared" si="537"/>
        <v/>
      </c>
      <c r="P7248" s="41"/>
      <c r="Q7248" s="41"/>
      <c r="R7248" s="41"/>
      <c r="S7248" s="41"/>
      <c r="T7248" s="41"/>
      <c r="U7248" s="41"/>
      <c r="V7248" s="48" t="e">
        <f t="shared" si="538"/>
        <v>#VALUE!</v>
      </c>
      <c r="W7248" s="47"/>
      <c r="X7248" s="45"/>
      <c r="Y7248" s="48" t="e">
        <f t="shared" si="539"/>
        <v>#VALUE!</v>
      </c>
      <c r="Z7248" s="45"/>
      <c r="AA7248" s="45"/>
      <c r="AB7248" s="48" t="str">
        <f t="shared" si="535"/>
        <v/>
      </c>
      <c r="AC7248" s="41"/>
      <c r="AD7248" s="41"/>
      <c r="AE7248" s="41"/>
      <c r="AF7248" s="48" t="str">
        <f t="shared" si="536"/>
        <v/>
      </c>
      <c r="AG7248" s="41"/>
      <c r="AH7248" s="42"/>
    </row>
    <row r="7249" spans="15:34" ht="6.75" customHeight="1">
      <c r="O7249" s="37" t="str">
        <f t="shared" si="537"/>
        <v/>
      </c>
      <c r="P7249" s="41"/>
      <c r="Q7249" s="41"/>
      <c r="R7249" s="41"/>
      <c r="S7249" s="41"/>
      <c r="T7249" s="41"/>
      <c r="U7249" s="41"/>
      <c r="V7249" s="48" t="e">
        <f t="shared" si="538"/>
        <v>#VALUE!</v>
      </c>
      <c r="W7249" s="47"/>
      <c r="X7249" s="45"/>
      <c r="Y7249" s="48" t="e">
        <f t="shared" si="539"/>
        <v>#VALUE!</v>
      </c>
      <c r="Z7249" s="45"/>
      <c r="AA7249" s="45"/>
      <c r="AB7249" s="48" t="str">
        <f t="shared" si="535"/>
        <v/>
      </c>
      <c r="AC7249" s="41"/>
      <c r="AD7249" s="41"/>
      <c r="AE7249" s="41"/>
      <c r="AF7249" s="48" t="str">
        <f t="shared" si="536"/>
        <v/>
      </c>
      <c r="AG7249" s="41"/>
      <c r="AH7249" s="42"/>
    </row>
    <row r="7250" spans="15:34" ht="6.75" customHeight="1">
      <c r="O7250" s="37" t="str">
        <f t="shared" si="537"/>
        <v/>
      </c>
      <c r="P7250" s="41"/>
      <c r="Q7250" s="41"/>
      <c r="R7250" s="41"/>
      <c r="S7250" s="41"/>
      <c r="T7250" s="41"/>
      <c r="U7250" s="41"/>
      <c r="V7250" s="48" t="e">
        <f t="shared" si="538"/>
        <v>#VALUE!</v>
      </c>
      <c r="W7250" s="47"/>
      <c r="X7250" s="45"/>
      <c r="Y7250" s="48" t="e">
        <f t="shared" si="539"/>
        <v>#VALUE!</v>
      </c>
      <c r="Z7250" s="45"/>
      <c r="AA7250" s="45"/>
      <c r="AB7250" s="48" t="str">
        <f t="shared" si="535"/>
        <v/>
      </c>
      <c r="AC7250" s="41"/>
      <c r="AD7250" s="41"/>
      <c r="AE7250" s="41"/>
      <c r="AF7250" s="48" t="str">
        <f t="shared" si="536"/>
        <v/>
      </c>
      <c r="AG7250" s="41"/>
      <c r="AH7250" s="42"/>
    </row>
    <row r="7251" spans="15:34" ht="6.75" customHeight="1">
      <c r="O7251" s="37" t="str">
        <f t="shared" si="537"/>
        <v/>
      </c>
      <c r="P7251" s="41"/>
      <c r="Q7251" s="41"/>
      <c r="R7251" s="41"/>
      <c r="S7251" s="41"/>
      <c r="T7251" s="41"/>
      <c r="U7251" s="41"/>
      <c r="V7251" s="48" t="e">
        <f t="shared" si="538"/>
        <v>#VALUE!</v>
      </c>
      <c r="W7251" s="47"/>
      <c r="X7251" s="45"/>
      <c r="Y7251" s="48" t="e">
        <f t="shared" si="539"/>
        <v>#VALUE!</v>
      </c>
      <c r="Z7251" s="45"/>
      <c r="AA7251" s="45"/>
      <c r="AB7251" s="48" t="str">
        <f t="shared" si="535"/>
        <v/>
      </c>
      <c r="AC7251" s="41"/>
      <c r="AD7251" s="41"/>
      <c r="AE7251" s="41"/>
      <c r="AF7251" s="48" t="str">
        <f t="shared" si="536"/>
        <v/>
      </c>
      <c r="AG7251" s="41"/>
      <c r="AH7251" s="42"/>
    </row>
    <row r="7252" spans="15:34" ht="6.75" customHeight="1">
      <c r="O7252" s="37" t="str">
        <f t="shared" si="537"/>
        <v/>
      </c>
      <c r="P7252" s="41"/>
      <c r="Q7252" s="41"/>
      <c r="R7252" s="41"/>
      <c r="S7252" s="41"/>
      <c r="T7252" s="41"/>
      <c r="U7252" s="41"/>
      <c r="V7252" s="48" t="e">
        <f t="shared" si="538"/>
        <v>#VALUE!</v>
      </c>
      <c r="W7252" s="47"/>
      <c r="X7252" s="45"/>
      <c r="Y7252" s="48" t="e">
        <f t="shared" si="539"/>
        <v>#VALUE!</v>
      </c>
      <c r="Z7252" s="45"/>
      <c r="AA7252" s="45"/>
      <c r="AB7252" s="48" t="str">
        <f t="shared" si="535"/>
        <v/>
      </c>
      <c r="AC7252" s="41"/>
      <c r="AD7252" s="41"/>
      <c r="AE7252" s="41"/>
      <c r="AF7252" s="48" t="str">
        <f t="shared" si="536"/>
        <v/>
      </c>
      <c r="AG7252" s="41"/>
      <c r="AH7252" s="42"/>
    </row>
    <row r="7253" spans="15:34" ht="6.75" customHeight="1">
      <c r="O7253" s="37" t="str">
        <f t="shared" si="537"/>
        <v/>
      </c>
      <c r="P7253" s="41"/>
      <c r="Q7253" s="41"/>
      <c r="R7253" s="41"/>
      <c r="S7253" s="41"/>
      <c r="T7253" s="41"/>
      <c r="U7253" s="41"/>
      <c r="V7253" s="48" t="e">
        <f t="shared" si="538"/>
        <v>#VALUE!</v>
      </c>
      <c r="W7253" s="47"/>
      <c r="X7253" s="45"/>
      <c r="Y7253" s="48" t="e">
        <f t="shared" si="539"/>
        <v>#VALUE!</v>
      </c>
      <c r="Z7253" s="45"/>
      <c r="AA7253" s="45"/>
      <c r="AB7253" s="48" t="str">
        <f t="shared" si="535"/>
        <v/>
      </c>
      <c r="AC7253" s="41"/>
      <c r="AD7253" s="41"/>
      <c r="AE7253" s="41"/>
      <c r="AF7253" s="48" t="str">
        <f t="shared" si="536"/>
        <v/>
      </c>
      <c r="AG7253" s="41"/>
      <c r="AH7253" s="42"/>
    </row>
    <row r="7254" spans="15:34" ht="6.75" customHeight="1">
      <c r="O7254" s="37" t="str">
        <f t="shared" si="537"/>
        <v/>
      </c>
      <c r="P7254" s="41"/>
      <c r="Q7254" s="41"/>
      <c r="R7254" s="41"/>
      <c r="S7254" s="41"/>
      <c r="T7254" s="41"/>
      <c r="U7254" s="41"/>
      <c r="V7254" s="48" t="e">
        <f t="shared" si="538"/>
        <v>#VALUE!</v>
      </c>
      <c r="W7254" s="47"/>
      <c r="X7254" s="45"/>
      <c r="Y7254" s="48" t="e">
        <f t="shared" si="539"/>
        <v>#VALUE!</v>
      </c>
      <c r="Z7254" s="45"/>
      <c r="AA7254" s="45"/>
      <c r="AB7254" s="48" t="str">
        <f t="shared" si="535"/>
        <v/>
      </c>
      <c r="AC7254" s="41"/>
      <c r="AD7254" s="41"/>
      <c r="AE7254" s="41"/>
      <c r="AF7254" s="48" t="str">
        <f t="shared" si="536"/>
        <v/>
      </c>
      <c r="AG7254" s="41"/>
      <c r="AH7254" s="42"/>
    </row>
    <row r="7255" spans="15:34" ht="6.75" customHeight="1">
      <c r="O7255" s="37" t="str">
        <f t="shared" si="537"/>
        <v/>
      </c>
      <c r="P7255" s="41"/>
      <c r="Q7255" s="41"/>
      <c r="R7255" s="41"/>
      <c r="S7255" s="41"/>
      <c r="T7255" s="41"/>
      <c r="U7255" s="41"/>
      <c r="V7255" s="48" t="e">
        <f t="shared" si="538"/>
        <v>#VALUE!</v>
      </c>
      <c r="W7255" s="47"/>
      <c r="X7255" s="45"/>
      <c r="Y7255" s="48" t="e">
        <f t="shared" si="539"/>
        <v>#VALUE!</v>
      </c>
      <c r="Z7255" s="45"/>
      <c r="AA7255" s="45"/>
      <c r="AB7255" s="48" t="str">
        <f t="shared" si="535"/>
        <v/>
      </c>
      <c r="AC7255" s="41"/>
      <c r="AD7255" s="41"/>
      <c r="AE7255" s="41"/>
      <c r="AF7255" s="48" t="str">
        <f t="shared" si="536"/>
        <v/>
      </c>
      <c r="AG7255" s="41"/>
      <c r="AH7255" s="42"/>
    </row>
    <row r="7256" spans="15:34" ht="6.75" customHeight="1">
      <c r="O7256" s="37" t="str">
        <f t="shared" si="537"/>
        <v/>
      </c>
      <c r="P7256" s="41"/>
      <c r="Q7256" s="41"/>
      <c r="R7256" s="41"/>
      <c r="S7256" s="41"/>
      <c r="T7256" s="41"/>
      <c r="U7256" s="41"/>
      <c r="V7256" s="48" t="e">
        <f t="shared" si="538"/>
        <v>#VALUE!</v>
      </c>
      <c r="W7256" s="47"/>
      <c r="X7256" s="45"/>
      <c r="Y7256" s="48" t="e">
        <f t="shared" si="539"/>
        <v>#VALUE!</v>
      </c>
      <c r="Z7256" s="45"/>
      <c r="AA7256" s="45"/>
      <c r="AB7256" s="48" t="str">
        <f t="shared" si="535"/>
        <v/>
      </c>
      <c r="AC7256" s="41"/>
      <c r="AD7256" s="41"/>
      <c r="AE7256" s="41"/>
      <c r="AF7256" s="48" t="str">
        <f t="shared" si="536"/>
        <v/>
      </c>
      <c r="AG7256" s="41"/>
      <c r="AH7256" s="42"/>
    </row>
    <row r="7257" spans="15:34" ht="6.75" customHeight="1">
      <c r="O7257" s="37" t="str">
        <f t="shared" si="537"/>
        <v/>
      </c>
      <c r="P7257" s="41"/>
      <c r="Q7257" s="41"/>
      <c r="R7257" s="41"/>
      <c r="S7257" s="41"/>
      <c r="T7257" s="41"/>
      <c r="U7257" s="41"/>
      <c r="V7257" s="48" t="e">
        <f t="shared" si="538"/>
        <v>#VALUE!</v>
      </c>
      <c r="W7257" s="47"/>
      <c r="X7257" s="45"/>
      <c r="Y7257" s="48" t="e">
        <f t="shared" si="539"/>
        <v>#VALUE!</v>
      </c>
      <c r="Z7257" s="45"/>
      <c r="AA7257" s="45"/>
      <c r="AB7257" s="48" t="str">
        <f t="shared" si="535"/>
        <v/>
      </c>
      <c r="AC7257" s="41"/>
      <c r="AD7257" s="41"/>
      <c r="AE7257" s="41"/>
      <c r="AF7257" s="48" t="str">
        <f t="shared" si="536"/>
        <v/>
      </c>
      <c r="AG7257" s="41"/>
      <c r="AH7257" s="42"/>
    </row>
    <row r="7258" spans="15:34" ht="6.75" customHeight="1">
      <c r="O7258" s="37" t="str">
        <f t="shared" si="537"/>
        <v/>
      </c>
      <c r="P7258" s="41"/>
      <c r="Q7258" s="41"/>
      <c r="R7258" s="41"/>
      <c r="S7258" s="41"/>
      <c r="T7258" s="41"/>
      <c r="U7258" s="41"/>
      <c r="V7258" s="48" t="e">
        <f t="shared" si="538"/>
        <v>#VALUE!</v>
      </c>
      <c r="W7258" s="47"/>
      <c r="X7258" s="45"/>
      <c r="Y7258" s="48" t="e">
        <f t="shared" si="539"/>
        <v>#VALUE!</v>
      </c>
      <c r="Z7258" s="45"/>
      <c r="AA7258" s="45"/>
      <c r="AB7258" s="48" t="str">
        <f t="shared" si="535"/>
        <v/>
      </c>
      <c r="AC7258" s="41"/>
      <c r="AD7258" s="41"/>
      <c r="AE7258" s="41"/>
      <c r="AF7258" s="48" t="str">
        <f t="shared" si="536"/>
        <v/>
      </c>
      <c r="AG7258" s="41"/>
      <c r="AH7258" s="42"/>
    </row>
    <row r="7259" spans="15:34" ht="6.75" customHeight="1">
      <c r="O7259" s="37" t="str">
        <f t="shared" si="537"/>
        <v/>
      </c>
      <c r="P7259" s="41"/>
      <c r="Q7259" s="41"/>
      <c r="R7259" s="41"/>
      <c r="S7259" s="41"/>
      <c r="T7259" s="41"/>
      <c r="U7259" s="41"/>
      <c r="V7259" s="48" t="e">
        <f t="shared" si="538"/>
        <v>#VALUE!</v>
      </c>
      <c r="W7259" s="47"/>
      <c r="X7259" s="45"/>
      <c r="Y7259" s="48" t="e">
        <f t="shared" si="539"/>
        <v>#VALUE!</v>
      </c>
      <c r="Z7259" s="45"/>
      <c r="AA7259" s="45"/>
      <c r="AB7259" s="48" t="str">
        <f t="shared" si="535"/>
        <v/>
      </c>
      <c r="AC7259" s="41"/>
      <c r="AD7259" s="41"/>
      <c r="AE7259" s="41"/>
      <c r="AF7259" s="48" t="str">
        <f t="shared" si="536"/>
        <v/>
      </c>
      <c r="AG7259" s="41"/>
      <c r="AH7259" s="42"/>
    </row>
    <row r="7260" spans="15:34" ht="6.75" customHeight="1">
      <c r="O7260" s="37" t="str">
        <f t="shared" si="537"/>
        <v/>
      </c>
      <c r="P7260" s="41"/>
      <c r="Q7260" s="41"/>
      <c r="R7260" s="41"/>
      <c r="S7260" s="41"/>
      <c r="T7260" s="41"/>
      <c r="U7260" s="41"/>
      <c r="V7260" s="48" t="e">
        <f t="shared" si="538"/>
        <v>#VALUE!</v>
      </c>
      <c r="W7260" s="47"/>
      <c r="X7260" s="45"/>
      <c r="Y7260" s="48" t="e">
        <f t="shared" si="539"/>
        <v>#VALUE!</v>
      </c>
      <c r="Z7260" s="45"/>
      <c r="AA7260" s="45"/>
      <c r="AB7260" s="48" t="str">
        <f t="shared" si="535"/>
        <v/>
      </c>
      <c r="AC7260" s="41"/>
      <c r="AD7260" s="41"/>
      <c r="AE7260" s="41"/>
      <c r="AF7260" s="48" t="str">
        <f t="shared" si="536"/>
        <v/>
      </c>
      <c r="AG7260" s="41"/>
      <c r="AH7260" s="42"/>
    </row>
    <row r="7261" spans="15:34" ht="6.75" customHeight="1">
      <c r="O7261" s="37" t="str">
        <f t="shared" si="537"/>
        <v/>
      </c>
      <c r="P7261" s="41"/>
      <c r="Q7261" s="41"/>
      <c r="R7261" s="41"/>
      <c r="S7261" s="41"/>
      <c r="T7261" s="41"/>
      <c r="U7261" s="41"/>
      <c r="V7261" s="48" t="e">
        <f t="shared" si="538"/>
        <v>#VALUE!</v>
      </c>
      <c r="W7261" s="47"/>
      <c r="X7261" s="45"/>
      <c r="Y7261" s="48" t="e">
        <f t="shared" si="539"/>
        <v>#VALUE!</v>
      </c>
      <c r="Z7261" s="45"/>
      <c r="AA7261" s="45"/>
      <c r="AB7261" s="48" t="str">
        <f t="shared" si="535"/>
        <v/>
      </c>
      <c r="AC7261" s="41"/>
      <c r="AD7261" s="41"/>
      <c r="AE7261" s="41"/>
      <c r="AF7261" s="48" t="str">
        <f t="shared" si="536"/>
        <v/>
      </c>
      <c r="AG7261" s="41"/>
      <c r="AH7261" s="42"/>
    </row>
    <row r="7262" spans="15:34" ht="6.75" customHeight="1">
      <c r="O7262" s="37" t="str">
        <f t="shared" si="537"/>
        <v/>
      </c>
      <c r="P7262" s="41"/>
      <c r="Q7262" s="41"/>
      <c r="R7262" s="41"/>
      <c r="S7262" s="41"/>
      <c r="T7262" s="41"/>
      <c r="U7262" s="41"/>
      <c r="V7262" s="48" t="e">
        <f t="shared" si="538"/>
        <v>#VALUE!</v>
      </c>
      <c r="W7262" s="47"/>
      <c r="X7262" s="45"/>
      <c r="Y7262" s="48" t="e">
        <f t="shared" si="539"/>
        <v>#VALUE!</v>
      </c>
      <c r="Z7262" s="45"/>
      <c r="AA7262" s="45"/>
      <c r="AB7262" s="48" t="str">
        <f t="shared" si="535"/>
        <v/>
      </c>
      <c r="AC7262" s="41"/>
      <c r="AD7262" s="41"/>
      <c r="AE7262" s="41"/>
      <c r="AF7262" s="48" t="str">
        <f t="shared" si="536"/>
        <v/>
      </c>
      <c r="AG7262" s="41"/>
      <c r="AH7262" s="42"/>
    </row>
    <row r="7263" spans="15:34" ht="6.75" customHeight="1">
      <c r="O7263" s="37" t="str">
        <f t="shared" si="537"/>
        <v/>
      </c>
      <c r="P7263" s="41"/>
      <c r="Q7263" s="41"/>
      <c r="R7263" s="41"/>
      <c r="S7263" s="41"/>
      <c r="T7263" s="41"/>
      <c r="U7263" s="41"/>
      <c r="V7263" s="48" t="e">
        <f t="shared" si="538"/>
        <v>#VALUE!</v>
      </c>
      <c r="W7263" s="47"/>
      <c r="X7263" s="45"/>
      <c r="Y7263" s="48" t="e">
        <f t="shared" si="539"/>
        <v>#VALUE!</v>
      </c>
      <c r="Z7263" s="45"/>
      <c r="AA7263" s="45"/>
      <c r="AB7263" s="48" t="str">
        <f t="shared" si="535"/>
        <v/>
      </c>
      <c r="AC7263" s="41"/>
      <c r="AD7263" s="41"/>
      <c r="AE7263" s="41"/>
      <c r="AF7263" s="48" t="str">
        <f t="shared" si="536"/>
        <v/>
      </c>
      <c r="AG7263" s="41"/>
      <c r="AH7263" s="42"/>
    </row>
    <row r="7264" spans="15:34" ht="6.75" customHeight="1">
      <c r="O7264" s="37" t="str">
        <f t="shared" si="537"/>
        <v/>
      </c>
      <c r="P7264" s="41"/>
      <c r="Q7264" s="41"/>
      <c r="R7264" s="41"/>
      <c r="S7264" s="41"/>
      <c r="T7264" s="41"/>
      <c r="U7264" s="41"/>
      <c r="V7264" s="48" t="e">
        <f t="shared" si="538"/>
        <v>#VALUE!</v>
      </c>
      <c r="W7264" s="47"/>
      <c r="X7264" s="45"/>
      <c r="Y7264" s="48" t="e">
        <f t="shared" si="539"/>
        <v>#VALUE!</v>
      </c>
      <c r="Z7264" s="45"/>
      <c r="AA7264" s="45"/>
      <c r="AB7264" s="48" t="str">
        <f t="shared" si="535"/>
        <v/>
      </c>
      <c r="AC7264" s="41"/>
      <c r="AD7264" s="41"/>
      <c r="AE7264" s="41"/>
      <c r="AF7264" s="48" t="str">
        <f t="shared" si="536"/>
        <v/>
      </c>
      <c r="AG7264" s="41"/>
      <c r="AH7264" s="42"/>
    </row>
    <row r="7265" spans="1:34" ht="6.75" customHeight="1">
      <c r="O7265" s="37" t="str">
        <f t="shared" si="537"/>
        <v/>
      </c>
      <c r="P7265" s="41"/>
      <c r="Q7265" s="41"/>
      <c r="R7265" s="41"/>
      <c r="S7265" s="41"/>
      <c r="T7265" s="41"/>
      <c r="U7265" s="41"/>
      <c r="V7265" s="48" t="e">
        <f t="shared" si="538"/>
        <v>#VALUE!</v>
      </c>
      <c r="W7265" s="47"/>
      <c r="X7265" s="45"/>
      <c r="Y7265" s="48" t="e">
        <f t="shared" si="539"/>
        <v>#VALUE!</v>
      </c>
      <c r="Z7265" s="45"/>
      <c r="AA7265" s="45"/>
      <c r="AB7265" s="48" t="str">
        <f t="shared" si="535"/>
        <v/>
      </c>
      <c r="AC7265" s="41"/>
      <c r="AD7265" s="41"/>
      <c r="AE7265" s="41"/>
      <c r="AF7265" s="48" t="str">
        <f t="shared" si="536"/>
        <v/>
      </c>
      <c r="AG7265" s="41"/>
      <c r="AH7265" s="42"/>
    </row>
    <row r="7266" spans="1:34" ht="6.75" customHeight="1">
      <c r="O7266" s="37" t="str">
        <f t="shared" si="537"/>
        <v/>
      </c>
      <c r="P7266" s="41"/>
      <c r="Q7266" s="41"/>
      <c r="R7266" s="41"/>
      <c r="S7266" s="41"/>
      <c r="T7266" s="41"/>
      <c r="U7266" s="41"/>
      <c r="V7266" s="48" t="e">
        <f t="shared" si="538"/>
        <v>#VALUE!</v>
      </c>
      <c r="W7266" s="47"/>
      <c r="X7266" s="45"/>
      <c r="Y7266" s="48" t="e">
        <f t="shared" si="539"/>
        <v>#VALUE!</v>
      </c>
      <c r="Z7266" s="45"/>
      <c r="AA7266" s="45"/>
      <c r="AB7266" s="48" t="str">
        <f t="shared" si="535"/>
        <v/>
      </c>
      <c r="AC7266" s="41"/>
      <c r="AD7266" s="41"/>
      <c r="AE7266" s="41"/>
      <c r="AF7266" s="48" t="str">
        <f t="shared" si="536"/>
        <v/>
      </c>
      <c r="AG7266" s="41"/>
      <c r="AH7266" s="42"/>
    </row>
    <row r="7267" spans="1:34" ht="6.75" customHeight="1">
      <c r="O7267" s="37" t="str">
        <f t="shared" si="537"/>
        <v/>
      </c>
      <c r="P7267" s="41"/>
      <c r="Q7267" s="41"/>
      <c r="R7267" s="41"/>
      <c r="S7267" s="41"/>
      <c r="T7267" s="41"/>
      <c r="U7267" s="41"/>
      <c r="V7267" s="48" t="e">
        <f t="shared" si="538"/>
        <v>#VALUE!</v>
      </c>
      <c r="W7267" s="47"/>
      <c r="X7267" s="45"/>
      <c r="Y7267" s="48" t="e">
        <f t="shared" si="539"/>
        <v>#VALUE!</v>
      </c>
      <c r="Z7267" s="45"/>
      <c r="AA7267" s="45"/>
      <c r="AB7267" s="48" t="str">
        <f t="shared" si="535"/>
        <v/>
      </c>
      <c r="AC7267" s="41"/>
      <c r="AD7267" s="41"/>
      <c r="AE7267" s="41"/>
      <c r="AF7267" s="48" t="str">
        <f t="shared" si="536"/>
        <v/>
      </c>
      <c r="AG7267" s="41"/>
      <c r="AH7267" s="42"/>
    </row>
    <row r="7268" spans="1:34" ht="6.75" customHeight="1">
      <c r="O7268" s="37" t="str">
        <f t="shared" si="537"/>
        <v/>
      </c>
      <c r="P7268" s="41"/>
      <c r="Q7268" s="41"/>
      <c r="R7268" s="41"/>
      <c r="S7268" s="41"/>
      <c r="T7268" s="41"/>
      <c r="U7268" s="41"/>
      <c r="V7268" s="48" t="e">
        <f t="shared" si="538"/>
        <v>#VALUE!</v>
      </c>
      <c r="W7268" s="47"/>
      <c r="X7268" s="45"/>
      <c r="Y7268" s="48" t="e">
        <f t="shared" si="539"/>
        <v>#VALUE!</v>
      </c>
      <c r="Z7268" s="45"/>
      <c r="AA7268" s="45"/>
      <c r="AB7268" s="48" t="str">
        <f t="shared" ref="AB7268:AB7331" si="540">IF(ISERROR(INDEX(行特番表,MATCH(V7268,行特番,0),1)),"",INDEX(行特番表,MATCH(V7268,行特番,0),1))</f>
        <v/>
      </c>
      <c r="AC7268" s="41"/>
      <c r="AD7268" s="41"/>
      <c r="AE7268" s="41"/>
      <c r="AF7268" s="48" t="str">
        <f t="shared" ref="AF7268:AF7331" si="541">IF(ISERROR(INDEX(列特番表,MATCH(Y7268,列特番,0),1)),"",INDEX(列特番表,MATCH(Y7268,列特番,0),1))</f>
        <v/>
      </c>
      <c r="AG7268" s="41"/>
      <c r="AH7268" s="42"/>
    </row>
    <row r="7269" spans="1:34" ht="6.75" customHeight="1">
      <c r="O7269" s="37" t="str">
        <f t="shared" ref="O7269:O7332" si="542">LEFT(F7269,4)&amp;MID(F7269,6,2)&amp;MID(F7269,9,2)</f>
        <v/>
      </c>
      <c r="P7269" s="41"/>
      <c r="Q7269" s="41"/>
      <c r="R7269" s="41"/>
      <c r="S7269" s="41"/>
      <c r="T7269" s="41"/>
      <c r="U7269" s="41"/>
      <c r="V7269" s="48" t="e">
        <f t="shared" ref="V7269:V7332" si="543">(MID(O7269,2,1)&amp;MID(O7269,5,1)&amp;MID(O7269,7,1))*1</f>
        <v>#VALUE!</v>
      </c>
      <c r="W7269" s="47"/>
      <c r="X7269" s="45"/>
      <c r="Y7269" s="48" t="e">
        <f t="shared" ref="Y7269:Y7332" si="544">(MID(O7269,3,2)&amp;MID(O7269,6,1)&amp;MID(O7269,8,1))*1</f>
        <v>#VALUE!</v>
      </c>
      <c r="Z7269" s="45"/>
      <c r="AA7269" s="45"/>
      <c r="AB7269" s="48" t="str">
        <f t="shared" si="540"/>
        <v/>
      </c>
      <c r="AC7269" s="41"/>
      <c r="AD7269" s="41"/>
      <c r="AE7269" s="41"/>
      <c r="AF7269" s="48" t="str">
        <f t="shared" si="541"/>
        <v/>
      </c>
      <c r="AG7269" s="41"/>
      <c r="AH7269" s="42"/>
    </row>
    <row r="7270" spans="1:34" ht="6.75" customHeight="1">
      <c r="O7270" s="37" t="str">
        <f t="shared" si="542"/>
        <v/>
      </c>
      <c r="P7270" s="41"/>
      <c r="Q7270" s="41"/>
      <c r="R7270" s="41"/>
      <c r="S7270" s="41"/>
      <c r="T7270" s="41"/>
      <c r="U7270" s="41"/>
      <c r="V7270" s="48" t="e">
        <f t="shared" si="543"/>
        <v>#VALUE!</v>
      </c>
      <c r="W7270" s="47"/>
      <c r="X7270" s="45"/>
      <c r="Y7270" s="48" t="e">
        <f t="shared" si="544"/>
        <v>#VALUE!</v>
      </c>
      <c r="Z7270" s="45"/>
      <c r="AA7270" s="45"/>
      <c r="AB7270" s="48" t="str">
        <f t="shared" si="540"/>
        <v/>
      </c>
      <c r="AC7270" s="41"/>
      <c r="AD7270" s="41"/>
      <c r="AE7270" s="41"/>
      <c r="AF7270" s="48" t="str">
        <f t="shared" si="541"/>
        <v/>
      </c>
      <c r="AG7270" s="41"/>
      <c r="AH7270" s="42"/>
    </row>
    <row r="7271" spans="1:34" ht="6.75" customHeight="1">
      <c r="O7271" s="37" t="str">
        <f t="shared" si="542"/>
        <v/>
      </c>
      <c r="P7271" s="41"/>
      <c r="Q7271" s="41"/>
      <c r="R7271" s="41"/>
      <c r="S7271" s="41"/>
      <c r="T7271" s="41"/>
      <c r="U7271" s="41"/>
      <c r="V7271" s="48" t="e">
        <f t="shared" si="543"/>
        <v>#VALUE!</v>
      </c>
      <c r="W7271" s="47"/>
      <c r="X7271" s="45"/>
      <c r="Y7271" s="48" t="e">
        <f t="shared" si="544"/>
        <v>#VALUE!</v>
      </c>
      <c r="Z7271" s="45"/>
      <c r="AA7271" s="45"/>
      <c r="AB7271" s="48" t="str">
        <f t="shared" si="540"/>
        <v/>
      </c>
      <c r="AC7271" s="41"/>
      <c r="AD7271" s="41"/>
      <c r="AE7271" s="41"/>
      <c r="AF7271" s="48" t="str">
        <f t="shared" si="541"/>
        <v/>
      </c>
      <c r="AG7271" s="41"/>
      <c r="AH7271" s="42"/>
    </row>
    <row r="7272" spans="1:34" ht="6.75" customHeight="1">
      <c r="O7272" s="37" t="str">
        <f t="shared" si="542"/>
        <v/>
      </c>
      <c r="P7272" s="41"/>
      <c r="Q7272" s="41"/>
      <c r="R7272" s="41"/>
      <c r="S7272" s="41"/>
      <c r="T7272" s="41"/>
      <c r="U7272" s="41"/>
      <c r="V7272" s="48" t="e">
        <f t="shared" si="543"/>
        <v>#VALUE!</v>
      </c>
      <c r="W7272" s="47"/>
      <c r="X7272" s="45"/>
      <c r="Y7272" s="48" t="e">
        <f t="shared" si="544"/>
        <v>#VALUE!</v>
      </c>
      <c r="Z7272" s="45"/>
      <c r="AA7272" s="45"/>
      <c r="AB7272" s="48" t="str">
        <f t="shared" si="540"/>
        <v/>
      </c>
      <c r="AC7272" s="41"/>
      <c r="AD7272" s="41"/>
      <c r="AE7272" s="41"/>
      <c r="AF7272" s="48" t="str">
        <f t="shared" si="541"/>
        <v/>
      </c>
      <c r="AG7272" s="41"/>
      <c r="AH7272" s="42"/>
    </row>
    <row r="7273" spans="1:34" ht="6.75" customHeight="1">
      <c r="O7273" s="37" t="str">
        <f t="shared" si="542"/>
        <v/>
      </c>
      <c r="P7273" s="41"/>
      <c r="Q7273" s="41"/>
      <c r="R7273" s="41"/>
      <c r="S7273" s="41"/>
      <c r="T7273" s="41"/>
      <c r="U7273" s="41"/>
      <c r="V7273" s="48" t="e">
        <f t="shared" si="543"/>
        <v>#VALUE!</v>
      </c>
      <c r="W7273" s="47"/>
      <c r="X7273" s="45"/>
      <c r="Y7273" s="48" t="e">
        <f t="shared" si="544"/>
        <v>#VALUE!</v>
      </c>
      <c r="Z7273" s="45"/>
      <c r="AA7273" s="45"/>
      <c r="AB7273" s="48" t="str">
        <f t="shared" si="540"/>
        <v/>
      </c>
      <c r="AC7273" s="41"/>
      <c r="AD7273" s="41"/>
      <c r="AE7273" s="41"/>
      <c r="AF7273" s="48" t="str">
        <f t="shared" si="541"/>
        <v/>
      </c>
      <c r="AG7273" s="41"/>
      <c r="AH7273" s="42"/>
    </row>
    <row r="7274" spans="1:34" ht="6.75" customHeight="1">
      <c r="O7274" s="37" t="str">
        <f t="shared" si="542"/>
        <v/>
      </c>
      <c r="P7274" s="41"/>
      <c r="Q7274" s="41"/>
      <c r="R7274" s="41"/>
      <c r="S7274" s="41"/>
      <c r="T7274" s="41"/>
      <c r="U7274" s="41"/>
      <c r="V7274" s="48" t="e">
        <f t="shared" si="543"/>
        <v>#VALUE!</v>
      </c>
      <c r="W7274" s="47"/>
      <c r="X7274" s="45"/>
      <c r="Y7274" s="48" t="e">
        <f t="shared" si="544"/>
        <v>#VALUE!</v>
      </c>
      <c r="Z7274" s="45"/>
      <c r="AA7274" s="45"/>
      <c r="AB7274" s="48" t="str">
        <f t="shared" si="540"/>
        <v/>
      </c>
      <c r="AC7274" s="41"/>
      <c r="AD7274" s="41"/>
      <c r="AE7274" s="41"/>
      <c r="AF7274" s="48" t="str">
        <f t="shared" si="541"/>
        <v/>
      </c>
      <c r="AG7274" s="41"/>
      <c r="AH7274" s="42"/>
    </row>
    <row r="7275" spans="1:34" ht="6.75" customHeight="1">
      <c r="A7275" s="36" t="s">
        <v>6</v>
      </c>
      <c r="C7275" s="130"/>
      <c r="D7275" s="38" t="s">
        <v>6</v>
      </c>
      <c r="O7275" s="37" t="str">
        <f t="shared" si="542"/>
        <v/>
      </c>
      <c r="P7275" s="41"/>
      <c r="Q7275" s="41"/>
      <c r="R7275" s="41"/>
      <c r="S7275" s="41"/>
      <c r="T7275" s="41"/>
      <c r="U7275" s="41"/>
      <c r="V7275" s="48" t="e">
        <f t="shared" si="543"/>
        <v>#VALUE!</v>
      </c>
      <c r="W7275" s="47"/>
      <c r="X7275" s="45"/>
      <c r="Y7275" s="48" t="e">
        <f t="shared" si="544"/>
        <v>#VALUE!</v>
      </c>
      <c r="Z7275" s="45"/>
      <c r="AA7275" s="45"/>
      <c r="AB7275" s="48" t="str">
        <f t="shared" si="540"/>
        <v/>
      </c>
      <c r="AC7275" s="41"/>
      <c r="AD7275" s="41"/>
      <c r="AE7275" s="41"/>
      <c r="AF7275" s="48" t="str">
        <f t="shared" si="541"/>
        <v/>
      </c>
      <c r="AG7275" s="41"/>
      <c r="AH7275" s="42"/>
    </row>
    <row r="7276" spans="1:34" ht="6.75" customHeight="1">
      <c r="A7276" s="130" t="s">
        <v>6</v>
      </c>
      <c r="B7276" s="130"/>
      <c r="D7276" s="129" t="s">
        <v>6</v>
      </c>
      <c r="O7276" s="37" t="str">
        <f t="shared" si="542"/>
        <v/>
      </c>
      <c r="P7276" s="41"/>
      <c r="Q7276" s="41"/>
      <c r="R7276" s="41"/>
      <c r="S7276" s="41"/>
      <c r="T7276" s="41"/>
      <c r="U7276" s="41"/>
      <c r="V7276" s="48" t="e">
        <f t="shared" si="543"/>
        <v>#VALUE!</v>
      </c>
      <c r="W7276" s="47"/>
      <c r="X7276" s="45"/>
      <c r="Y7276" s="48" t="e">
        <f t="shared" si="544"/>
        <v>#VALUE!</v>
      </c>
      <c r="Z7276" s="45"/>
      <c r="AA7276" s="45"/>
      <c r="AB7276" s="48" t="str">
        <f t="shared" si="540"/>
        <v/>
      </c>
      <c r="AC7276" s="41"/>
      <c r="AD7276" s="41"/>
      <c r="AE7276" s="41"/>
      <c r="AF7276" s="48" t="str">
        <f t="shared" si="541"/>
        <v/>
      </c>
      <c r="AG7276" s="41"/>
      <c r="AH7276" s="42"/>
    </row>
    <row r="7277" spans="1:34" ht="6.75" customHeight="1">
      <c r="A7277" s="36" t="s">
        <v>6</v>
      </c>
      <c r="D7277" s="38" t="s">
        <v>6</v>
      </c>
      <c r="O7277" s="37" t="str">
        <f t="shared" si="542"/>
        <v/>
      </c>
      <c r="P7277" s="41"/>
      <c r="Q7277" s="41"/>
      <c r="R7277" s="41"/>
      <c r="S7277" s="41"/>
      <c r="T7277" s="41"/>
      <c r="U7277" s="41"/>
      <c r="V7277" s="48" t="e">
        <f t="shared" si="543"/>
        <v>#VALUE!</v>
      </c>
      <c r="W7277" s="47"/>
      <c r="X7277" s="45"/>
      <c r="Y7277" s="48" t="e">
        <f t="shared" si="544"/>
        <v>#VALUE!</v>
      </c>
      <c r="Z7277" s="45"/>
      <c r="AA7277" s="45"/>
      <c r="AB7277" s="48" t="str">
        <f t="shared" si="540"/>
        <v/>
      </c>
      <c r="AC7277" s="41"/>
      <c r="AD7277" s="41"/>
      <c r="AE7277" s="41"/>
      <c r="AF7277" s="48" t="str">
        <f t="shared" si="541"/>
        <v/>
      </c>
      <c r="AG7277" s="41"/>
      <c r="AH7277" s="42"/>
    </row>
    <row r="7278" spans="1:34" ht="6.75" customHeight="1">
      <c r="D7278" s="38" t="s">
        <v>6</v>
      </c>
      <c r="O7278" s="37" t="str">
        <f t="shared" si="542"/>
        <v/>
      </c>
      <c r="P7278" s="41"/>
      <c r="Q7278" s="41"/>
      <c r="R7278" s="41"/>
      <c r="S7278" s="41"/>
      <c r="T7278" s="41"/>
      <c r="U7278" s="41"/>
      <c r="V7278" s="48" t="e">
        <f t="shared" si="543"/>
        <v>#VALUE!</v>
      </c>
      <c r="W7278" s="47"/>
      <c r="X7278" s="45"/>
      <c r="Y7278" s="48" t="e">
        <f t="shared" si="544"/>
        <v>#VALUE!</v>
      </c>
      <c r="Z7278" s="45"/>
      <c r="AA7278" s="45"/>
      <c r="AB7278" s="48" t="str">
        <f t="shared" si="540"/>
        <v/>
      </c>
      <c r="AC7278" s="41"/>
      <c r="AD7278" s="41"/>
      <c r="AE7278" s="41"/>
      <c r="AF7278" s="48" t="str">
        <f t="shared" si="541"/>
        <v/>
      </c>
      <c r="AG7278" s="41"/>
      <c r="AH7278" s="42"/>
    </row>
    <row r="7279" spans="1:34" ht="6.75" customHeight="1">
      <c r="O7279" s="37" t="str">
        <f t="shared" si="542"/>
        <v/>
      </c>
      <c r="P7279" s="41"/>
      <c r="Q7279" s="41"/>
      <c r="R7279" s="41"/>
      <c r="S7279" s="41"/>
      <c r="T7279" s="41"/>
      <c r="U7279" s="41"/>
      <c r="V7279" s="48" t="e">
        <f t="shared" si="543"/>
        <v>#VALUE!</v>
      </c>
      <c r="W7279" s="47"/>
      <c r="X7279" s="45"/>
      <c r="Y7279" s="48" t="e">
        <f t="shared" si="544"/>
        <v>#VALUE!</v>
      </c>
      <c r="Z7279" s="45"/>
      <c r="AA7279" s="45"/>
      <c r="AB7279" s="48" t="str">
        <f t="shared" si="540"/>
        <v/>
      </c>
      <c r="AC7279" s="41"/>
      <c r="AD7279" s="41"/>
      <c r="AE7279" s="41"/>
      <c r="AF7279" s="48" t="str">
        <f t="shared" si="541"/>
        <v/>
      </c>
      <c r="AG7279" s="41"/>
      <c r="AH7279" s="42"/>
    </row>
    <row r="7280" spans="1:34" ht="6.75" customHeight="1">
      <c r="O7280" s="37" t="str">
        <f t="shared" si="542"/>
        <v/>
      </c>
      <c r="P7280" s="41"/>
      <c r="Q7280" s="41"/>
      <c r="R7280" s="41"/>
      <c r="S7280" s="41"/>
      <c r="T7280" s="41"/>
      <c r="U7280" s="41"/>
      <c r="V7280" s="48" t="e">
        <f t="shared" si="543"/>
        <v>#VALUE!</v>
      </c>
      <c r="W7280" s="47"/>
      <c r="X7280" s="45"/>
      <c r="Y7280" s="48" t="e">
        <f t="shared" si="544"/>
        <v>#VALUE!</v>
      </c>
      <c r="Z7280" s="45"/>
      <c r="AA7280" s="45"/>
      <c r="AB7280" s="48" t="str">
        <f t="shared" si="540"/>
        <v/>
      </c>
      <c r="AC7280" s="41"/>
      <c r="AD7280" s="41"/>
      <c r="AE7280" s="41"/>
      <c r="AF7280" s="48" t="str">
        <f t="shared" si="541"/>
        <v/>
      </c>
      <c r="AG7280" s="41"/>
      <c r="AH7280" s="42"/>
    </row>
    <row r="7281" spans="1:34" ht="6.75" customHeight="1">
      <c r="O7281" s="37" t="str">
        <f t="shared" si="542"/>
        <v/>
      </c>
      <c r="P7281" s="41"/>
      <c r="Q7281" s="41"/>
      <c r="R7281" s="41"/>
      <c r="S7281" s="41"/>
      <c r="T7281" s="41"/>
      <c r="U7281" s="41"/>
      <c r="V7281" s="48" t="e">
        <f t="shared" si="543"/>
        <v>#VALUE!</v>
      </c>
      <c r="W7281" s="47"/>
      <c r="X7281" s="45"/>
      <c r="Y7281" s="48" t="e">
        <f t="shared" si="544"/>
        <v>#VALUE!</v>
      </c>
      <c r="Z7281" s="45"/>
      <c r="AA7281" s="45"/>
      <c r="AB7281" s="48" t="str">
        <f t="shared" si="540"/>
        <v/>
      </c>
      <c r="AC7281" s="41"/>
      <c r="AD7281" s="41"/>
      <c r="AE7281" s="41"/>
      <c r="AF7281" s="48" t="str">
        <f t="shared" si="541"/>
        <v/>
      </c>
      <c r="AG7281" s="41"/>
      <c r="AH7281" s="42"/>
    </row>
    <row r="7282" spans="1:34" ht="6.75" customHeight="1">
      <c r="O7282" s="37" t="str">
        <f t="shared" si="542"/>
        <v/>
      </c>
      <c r="P7282" s="41"/>
      <c r="Q7282" s="41"/>
      <c r="R7282" s="41"/>
      <c r="S7282" s="41"/>
      <c r="T7282" s="41"/>
      <c r="U7282" s="41"/>
      <c r="V7282" s="48" t="e">
        <f t="shared" si="543"/>
        <v>#VALUE!</v>
      </c>
      <c r="W7282" s="47"/>
      <c r="X7282" s="45"/>
      <c r="Y7282" s="48" t="e">
        <f t="shared" si="544"/>
        <v>#VALUE!</v>
      </c>
      <c r="Z7282" s="45"/>
      <c r="AA7282" s="45"/>
      <c r="AB7282" s="48" t="str">
        <f t="shared" si="540"/>
        <v/>
      </c>
      <c r="AC7282" s="41"/>
      <c r="AD7282" s="41"/>
      <c r="AE7282" s="41"/>
      <c r="AF7282" s="48" t="str">
        <f t="shared" si="541"/>
        <v/>
      </c>
      <c r="AG7282" s="41"/>
      <c r="AH7282" s="42"/>
    </row>
    <row r="7283" spans="1:34" ht="6.75" customHeight="1">
      <c r="C7283" s="39"/>
      <c r="O7283" s="37" t="str">
        <f t="shared" si="542"/>
        <v/>
      </c>
      <c r="P7283" s="41"/>
      <c r="Q7283" s="41"/>
      <c r="R7283" s="41"/>
      <c r="S7283" s="41"/>
      <c r="T7283" s="41"/>
      <c r="U7283" s="41"/>
      <c r="V7283" s="48" t="e">
        <f t="shared" si="543"/>
        <v>#VALUE!</v>
      </c>
      <c r="W7283" s="47"/>
      <c r="X7283" s="45"/>
      <c r="Y7283" s="48" t="e">
        <f t="shared" si="544"/>
        <v>#VALUE!</v>
      </c>
      <c r="Z7283" s="45"/>
      <c r="AA7283" s="45"/>
      <c r="AB7283" s="48" t="str">
        <f t="shared" si="540"/>
        <v/>
      </c>
      <c r="AC7283" s="41"/>
      <c r="AD7283" s="41"/>
      <c r="AE7283" s="41"/>
      <c r="AF7283" s="48" t="str">
        <f t="shared" si="541"/>
        <v/>
      </c>
      <c r="AG7283" s="41"/>
      <c r="AH7283" s="42"/>
    </row>
    <row r="7284" spans="1:34" ht="6.75" customHeight="1">
      <c r="A7284" s="39" t="s">
        <v>6</v>
      </c>
      <c r="B7284" s="39"/>
      <c r="C7284" s="39"/>
      <c r="O7284" s="37" t="str">
        <f t="shared" si="542"/>
        <v/>
      </c>
      <c r="P7284" s="41"/>
      <c r="Q7284" s="41"/>
      <c r="R7284" s="41"/>
      <c r="S7284" s="41"/>
      <c r="T7284" s="41"/>
      <c r="U7284" s="41"/>
      <c r="V7284" s="48" t="e">
        <f t="shared" si="543"/>
        <v>#VALUE!</v>
      </c>
      <c r="W7284" s="47"/>
      <c r="X7284" s="45"/>
      <c r="Y7284" s="48" t="e">
        <f t="shared" si="544"/>
        <v>#VALUE!</v>
      </c>
      <c r="Z7284" s="45"/>
      <c r="AA7284" s="45"/>
      <c r="AB7284" s="48" t="str">
        <f t="shared" si="540"/>
        <v/>
      </c>
      <c r="AC7284" s="41"/>
      <c r="AD7284" s="41"/>
      <c r="AE7284" s="41"/>
      <c r="AF7284" s="48" t="str">
        <f t="shared" si="541"/>
        <v/>
      </c>
      <c r="AG7284" s="41"/>
      <c r="AH7284" s="42"/>
    </row>
    <row r="7285" spans="1:34" ht="6.75" customHeight="1">
      <c r="A7285" s="39" t="s">
        <v>6</v>
      </c>
      <c r="B7285" s="39"/>
      <c r="O7285" s="37" t="str">
        <f t="shared" si="542"/>
        <v/>
      </c>
      <c r="P7285" s="41"/>
      <c r="Q7285" s="41"/>
      <c r="R7285" s="41"/>
      <c r="S7285" s="41"/>
      <c r="T7285" s="41"/>
      <c r="U7285" s="41"/>
      <c r="V7285" s="48" t="e">
        <f t="shared" si="543"/>
        <v>#VALUE!</v>
      </c>
      <c r="W7285" s="47"/>
      <c r="X7285" s="45"/>
      <c r="Y7285" s="48" t="e">
        <f t="shared" si="544"/>
        <v>#VALUE!</v>
      </c>
      <c r="Z7285" s="45"/>
      <c r="AA7285" s="45"/>
      <c r="AB7285" s="48" t="str">
        <f t="shared" si="540"/>
        <v/>
      </c>
      <c r="AC7285" s="41"/>
      <c r="AD7285" s="41"/>
      <c r="AE7285" s="41"/>
      <c r="AF7285" s="48" t="str">
        <f t="shared" si="541"/>
        <v/>
      </c>
      <c r="AG7285" s="41"/>
      <c r="AH7285" s="42"/>
    </row>
    <row r="7286" spans="1:34" ht="6.75" customHeight="1">
      <c r="O7286" s="37" t="str">
        <f t="shared" si="542"/>
        <v/>
      </c>
      <c r="P7286" s="41"/>
      <c r="Q7286" s="41"/>
      <c r="R7286" s="41"/>
      <c r="S7286" s="41"/>
      <c r="T7286" s="41"/>
      <c r="U7286" s="41"/>
      <c r="V7286" s="48" t="e">
        <f t="shared" si="543"/>
        <v>#VALUE!</v>
      </c>
      <c r="W7286" s="47"/>
      <c r="X7286" s="45"/>
      <c r="Y7286" s="48" t="e">
        <f t="shared" si="544"/>
        <v>#VALUE!</v>
      </c>
      <c r="Z7286" s="45"/>
      <c r="AA7286" s="45"/>
      <c r="AB7286" s="48" t="str">
        <f t="shared" si="540"/>
        <v/>
      </c>
      <c r="AC7286" s="41"/>
      <c r="AD7286" s="41"/>
      <c r="AE7286" s="41"/>
      <c r="AF7286" s="48" t="str">
        <f t="shared" si="541"/>
        <v/>
      </c>
      <c r="AG7286" s="41"/>
      <c r="AH7286" s="42"/>
    </row>
    <row r="7287" spans="1:34" ht="6.75" customHeight="1">
      <c r="O7287" s="37" t="str">
        <f t="shared" si="542"/>
        <v/>
      </c>
      <c r="P7287" s="41"/>
      <c r="Q7287" s="41"/>
      <c r="R7287" s="41"/>
      <c r="S7287" s="41"/>
      <c r="T7287" s="41"/>
      <c r="U7287" s="41"/>
      <c r="V7287" s="48" t="e">
        <f t="shared" si="543"/>
        <v>#VALUE!</v>
      </c>
      <c r="W7287" s="47"/>
      <c r="X7287" s="45"/>
      <c r="Y7287" s="48" t="e">
        <f t="shared" si="544"/>
        <v>#VALUE!</v>
      </c>
      <c r="Z7287" s="45"/>
      <c r="AA7287" s="45"/>
      <c r="AB7287" s="48" t="str">
        <f t="shared" si="540"/>
        <v/>
      </c>
      <c r="AC7287" s="41"/>
      <c r="AD7287" s="41"/>
      <c r="AE7287" s="41"/>
      <c r="AF7287" s="48" t="str">
        <f t="shared" si="541"/>
        <v/>
      </c>
      <c r="AG7287" s="41"/>
      <c r="AH7287" s="42"/>
    </row>
    <row r="7288" spans="1:34" ht="6.75" customHeight="1">
      <c r="O7288" s="37" t="str">
        <f t="shared" si="542"/>
        <v/>
      </c>
      <c r="P7288" s="41"/>
      <c r="Q7288" s="41"/>
      <c r="R7288" s="41"/>
      <c r="S7288" s="41"/>
      <c r="T7288" s="41"/>
      <c r="U7288" s="41"/>
      <c r="V7288" s="48" t="e">
        <f t="shared" si="543"/>
        <v>#VALUE!</v>
      </c>
      <c r="W7288" s="47"/>
      <c r="X7288" s="45"/>
      <c r="Y7288" s="48" t="e">
        <f t="shared" si="544"/>
        <v>#VALUE!</v>
      </c>
      <c r="Z7288" s="45"/>
      <c r="AA7288" s="45"/>
      <c r="AB7288" s="48" t="str">
        <f t="shared" si="540"/>
        <v/>
      </c>
      <c r="AC7288" s="41"/>
      <c r="AD7288" s="41"/>
      <c r="AE7288" s="41"/>
      <c r="AF7288" s="48" t="str">
        <f t="shared" si="541"/>
        <v/>
      </c>
      <c r="AG7288" s="41"/>
      <c r="AH7288" s="42"/>
    </row>
    <row r="7289" spans="1:34" ht="6.75" customHeight="1">
      <c r="O7289" s="37" t="str">
        <f t="shared" si="542"/>
        <v/>
      </c>
      <c r="P7289" s="41"/>
      <c r="Q7289" s="41"/>
      <c r="R7289" s="41"/>
      <c r="S7289" s="41"/>
      <c r="T7289" s="41"/>
      <c r="U7289" s="41"/>
      <c r="V7289" s="48" t="e">
        <f t="shared" si="543"/>
        <v>#VALUE!</v>
      </c>
      <c r="W7289" s="47"/>
      <c r="X7289" s="45"/>
      <c r="Y7289" s="48" t="e">
        <f t="shared" si="544"/>
        <v>#VALUE!</v>
      </c>
      <c r="Z7289" s="45"/>
      <c r="AA7289" s="45"/>
      <c r="AB7289" s="48" t="str">
        <f t="shared" si="540"/>
        <v/>
      </c>
      <c r="AC7289" s="41"/>
      <c r="AD7289" s="41"/>
      <c r="AE7289" s="41"/>
      <c r="AF7289" s="48" t="str">
        <f t="shared" si="541"/>
        <v/>
      </c>
      <c r="AG7289" s="41"/>
      <c r="AH7289" s="42"/>
    </row>
    <row r="7290" spans="1:34" ht="6.75" customHeight="1">
      <c r="O7290" s="37" t="str">
        <f t="shared" si="542"/>
        <v/>
      </c>
      <c r="P7290" s="41"/>
      <c r="Q7290" s="41"/>
      <c r="R7290" s="41"/>
      <c r="S7290" s="41"/>
      <c r="T7290" s="41"/>
      <c r="U7290" s="41"/>
      <c r="V7290" s="48" t="e">
        <f t="shared" si="543"/>
        <v>#VALUE!</v>
      </c>
      <c r="W7290" s="47"/>
      <c r="X7290" s="45"/>
      <c r="Y7290" s="48" t="e">
        <f t="shared" si="544"/>
        <v>#VALUE!</v>
      </c>
      <c r="Z7290" s="45"/>
      <c r="AA7290" s="45"/>
      <c r="AB7290" s="48" t="str">
        <f t="shared" si="540"/>
        <v/>
      </c>
      <c r="AC7290" s="41"/>
      <c r="AD7290" s="41"/>
      <c r="AE7290" s="41"/>
      <c r="AF7290" s="48" t="str">
        <f t="shared" si="541"/>
        <v/>
      </c>
      <c r="AG7290" s="41"/>
      <c r="AH7290" s="42"/>
    </row>
    <row r="7291" spans="1:34" ht="6.75" customHeight="1">
      <c r="O7291" s="37" t="str">
        <f t="shared" si="542"/>
        <v/>
      </c>
      <c r="P7291" s="41"/>
      <c r="Q7291" s="41"/>
      <c r="R7291" s="41"/>
      <c r="S7291" s="41"/>
      <c r="T7291" s="41"/>
      <c r="U7291" s="41"/>
      <c r="V7291" s="48" t="e">
        <f t="shared" si="543"/>
        <v>#VALUE!</v>
      </c>
      <c r="W7291" s="47"/>
      <c r="X7291" s="45"/>
      <c r="Y7291" s="48" t="e">
        <f t="shared" si="544"/>
        <v>#VALUE!</v>
      </c>
      <c r="Z7291" s="45"/>
      <c r="AA7291" s="45"/>
      <c r="AB7291" s="48" t="str">
        <f t="shared" si="540"/>
        <v/>
      </c>
      <c r="AC7291" s="41"/>
      <c r="AD7291" s="41"/>
      <c r="AE7291" s="41"/>
      <c r="AF7291" s="48" t="str">
        <f t="shared" si="541"/>
        <v/>
      </c>
      <c r="AG7291" s="41"/>
      <c r="AH7291" s="42"/>
    </row>
    <row r="7292" spans="1:34" ht="6.75" customHeight="1">
      <c r="O7292" s="37" t="str">
        <f t="shared" si="542"/>
        <v/>
      </c>
      <c r="P7292" s="41"/>
      <c r="Q7292" s="41"/>
      <c r="R7292" s="41"/>
      <c r="S7292" s="41"/>
      <c r="T7292" s="41"/>
      <c r="U7292" s="41"/>
      <c r="V7292" s="48" t="e">
        <f t="shared" si="543"/>
        <v>#VALUE!</v>
      </c>
      <c r="W7292" s="47"/>
      <c r="X7292" s="45"/>
      <c r="Y7292" s="48" t="e">
        <f t="shared" si="544"/>
        <v>#VALUE!</v>
      </c>
      <c r="Z7292" s="45"/>
      <c r="AA7292" s="45"/>
      <c r="AB7292" s="48" t="str">
        <f t="shared" si="540"/>
        <v/>
      </c>
      <c r="AC7292" s="41"/>
      <c r="AD7292" s="41"/>
      <c r="AE7292" s="41"/>
      <c r="AF7292" s="48" t="str">
        <f t="shared" si="541"/>
        <v/>
      </c>
      <c r="AG7292" s="41"/>
      <c r="AH7292" s="42"/>
    </row>
    <row r="7293" spans="1:34" ht="6.75" customHeight="1">
      <c r="O7293" s="37" t="str">
        <f t="shared" si="542"/>
        <v/>
      </c>
      <c r="P7293" s="41"/>
      <c r="Q7293" s="41"/>
      <c r="R7293" s="41"/>
      <c r="S7293" s="41"/>
      <c r="T7293" s="41"/>
      <c r="U7293" s="41"/>
      <c r="V7293" s="48" t="e">
        <f t="shared" si="543"/>
        <v>#VALUE!</v>
      </c>
      <c r="W7293" s="47"/>
      <c r="X7293" s="45"/>
      <c r="Y7293" s="48" t="e">
        <f t="shared" si="544"/>
        <v>#VALUE!</v>
      </c>
      <c r="Z7293" s="45"/>
      <c r="AA7293" s="45"/>
      <c r="AB7293" s="48" t="str">
        <f t="shared" si="540"/>
        <v/>
      </c>
      <c r="AC7293" s="41"/>
      <c r="AD7293" s="41"/>
      <c r="AE7293" s="41"/>
      <c r="AF7293" s="48" t="str">
        <f t="shared" si="541"/>
        <v/>
      </c>
      <c r="AG7293" s="41"/>
      <c r="AH7293" s="42"/>
    </row>
    <row r="7294" spans="1:34" ht="6.75" customHeight="1">
      <c r="O7294" s="37" t="str">
        <f t="shared" si="542"/>
        <v/>
      </c>
      <c r="P7294" s="41"/>
      <c r="Q7294" s="41"/>
      <c r="R7294" s="41"/>
      <c r="S7294" s="41"/>
      <c r="T7294" s="41"/>
      <c r="U7294" s="41"/>
      <c r="V7294" s="48" t="e">
        <f t="shared" si="543"/>
        <v>#VALUE!</v>
      </c>
      <c r="W7294" s="47"/>
      <c r="X7294" s="45"/>
      <c r="Y7294" s="48" t="e">
        <f t="shared" si="544"/>
        <v>#VALUE!</v>
      </c>
      <c r="Z7294" s="45"/>
      <c r="AA7294" s="45"/>
      <c r="AB7294" s="48" t="str">
        <f t="shared" si="540"/>
        <v/>
      </c>
      <c r="AC7294" s="41"/>
      <c r="AD7294" s="41"/>
      <c r="AE7294" s="41"/>
      <c r="AF7294" s="48" t="str">
        <f t="shared" si="541"/>
        <v/>
      </c>
      <c r="AG7294" s="41"/>
      <c r="AH7294" s="42"/>
    </row>
    <row r="7295" spans="1:34" ht="6.75" customHeight="1">
      <c r="O7295" s="37" t="str">
        <f t="shared" si="542"/>
        <v/>
      </c>
      <c r="P7295" s="41"/>
      <c r="Q7295" s="41"/>
      <c r="R7295" s="41"/>
      <c r="S7295" s="41"/>
      <c r="T7295" s="41"/>
      <c r="U7295" s="41"/>
      <c r="V7295" s="48" t="e">
        <f t="shared" si="543"/>
        <v>#VALUE!</v>
      </c>
      <c r="W7295" s="47"/>
      <c r="X7295" s="45"/>
      <c r="Y7295" s="48" t="e">
        <f t="shared" si="544"/>
        <v>#VALUE!</v>
      </c>
      <c r="Z7295" s="45"/>
      <c r="AA7295" s="45"/>
      <c r="AB7295" s="48" t="str">
        <f t="shared" si="540"/>
        <v/>
      </c>
      <c r="AC7295" s="41"/>
      <c r="AD7295" s="41"/>
      <c r="AE7295" s="41"/>
      <c r="AF7295" s="48" t="str">
        <f t="shared" si="541"/>
        <v/>
      </c>
      <c r="AG7295" s="41"/>
      <c r="AH7295" s="42"/>
    </row>
    <row r="7296" spans="1:34" ht="6.75" customHeight="1">
      <c r="O7296" s="37" t="str">
        <f t="shared" si="542"/>
        <v/>
      </c>
      <c r="P7296" s="41"/>
      <c r="Q7296" s="41"/>
      <c r="R7296" s="41"/>
      <c r="S7296" s="41"/>
      <c r="T7296" s="41"/>
      <c r="U7296" s="41"/>
      <c r="V7296" s="48" t="e">
        <f t="shared" si="543"/>
        <v>#VALUE!</v>
      </c>
      <c r="W7296" s="47"/>
      <c r="X7296" s="45"/>
      <c r="Y7296" s="48" t="e">
        <f t="shared" si="544"/>
        <v>#VALUE!</v>
      </c>
      <c r="Z7296" s="45"/>
      <c r="AA7296" s="45"/>
      <c r="AB7296" s="48" t="str">
        <f t="shared" si="540"/>
        <v/>
      </c>
      <c r="AC7296" s="41"/>
      <c r="AD7296" s="41"/>
      <c r="AE7296" s="41"/>
      <c r="AF7296" s="48" t="str">
        <f t="shared" si="541"/>
        <v/>
      </c>
      <c r="AG7296" s="41"/>
      <c r="AH7296" s="42"/>
    </row>
    <row r="7297" spans="15:34" ht="6.75" customHeight="1">
      <c r="O7297" s="37" t="str">
        <f t="shared" si="542"/>
        <v/>
      </c>
      <c r="P7297" s="41"/>
      <c r="Q7297" s="41"/>
      <c r="R7297" s="41"/>
      <c r="S7297" s="41"/>
      <c r="T7297" s="41"/>
      <c r="U7297" s="41"/>
      <c r="V7297" s="48" t="e">
        <f t="shared" si="543"/>
        <v>#VALUE!</v>
      </c>
      <c r="W7297" s="47"/>
      <c r="X7297" s="45"/>
      <c r="Y7297" s="48" t="e">
        <f t="shared" si="544"/>
        <v>#VALUE!</v>
      </c>
      <c r="Z7297" s="45"/>
      <c r="AA7297" s="45"/>
      <c r="AB7297" s="48" t="str">
        <f t="shared" si="540"/>
        <v/>
      </c>
      <c r="AC7297" s="41"/>
      <c r="AD7297" s="41"/>
      <c r="AE7297" s="41"/>
      <c r="AF7297" s="48" t="str">
        <f t="shared" si="541"/>
        <v/>
      </c>
      <c r="AG7297" s="41"/>
      <c r="AH7297" s="42"/>
    </row>
    <row r="7298" spans="15:34" ht="6.75" customHeight="1">
      <c r="O7298" s="37" t="str">
        <f t="shared" si="542"/>
        <v/>
      </c>
      <c r="P7298" s="41"/>
      <c r="Q7298" s="41"/>
      <c r="R7298" s="41"/>
      <c r="S7298" s="41"/>
      <c r="T7298" s="41"/>
      <c r="U7298" s="41"/>
      <c r="V7298" s="48" t="e">
        <f t="shared" si="543"/>
        <v>#VALUE!</v>
      </c>
      <c r="W7298" s="47"/>
      <c r="X7298" s="45"/>
      <c r="Y7298" s="48" t="e">
        <f t="shared" si="544"/>
        <v>#VALUE!</v>
      </c>
      <c r="Z7298" s="45"/>
      <c r="AA7298" s="45"/>
      <c r="AB7298" s="48" t="str">
        <f t="shared" si="540"/>
        <v/>
      </c>
      <c r="AC7298" s="41"/>
      <c r="AD7298" s="41"/>
      <c r="AE7298" s="41"/>
      <c r="AF7298" s="48" t="str">
        <f t="shared" si="541"/>
        <v/>
      </c>
      <c r="AG7298" s="41"/>
      <c r="AH7298" s="42"/>
    </row>
    <row r="7299" spans="15:34" ht="6.75" customHeight="1">
      <c r="O7299" s="37" t="str">
        <f t="shared" si="542"/>
        <v/>
      </c>
      <c r="P7299" s="41"/>
      <c r="Q7299" s="41"/>
      <c r="R7299" s="41"/>
      <c r="S7299" s="41"/>
      <c r="T7299" s="41"/>
      <c r="U7299" s="41"/>
      <c r="V7299" s="48" t="e">
        <f t="shared" si="543"/>
        <v>#VALUE!</v>
      </c>
      <c r="W7299" s="47"/>
      <c r="X7299" s="45"/>
      <c r="Y7299" s="48" t="e">
        <f t="shared" si="544"/>
        <v>#VALUE!</v>
      </c>
      <c r="Z7299" s="45"/>
      <c r="AA7299" s="45"/>
      <c r="AB7299" s="48" t="str">
        <f t="shared" si="540"/>
        <v/>
      </c>
      <c r="AC7299" s="41"/>
      <c r="AD7299" s="41"/>
      <c r="AE7299" s="41"/>
      <c r="AF7299" s="48" t="str">
        <f t="shared" si="541"/>
        <v/>
      </c>
      <c r="AG7299" s="41"/>
      <c r="AH7299" s="42"/>
    </row>
    <row r="7300" spans="15:34" ht="6.75" customHeight="1">
      <c r="O7300" s="37" t="str">
        <f t="shared" si="542"/>
        <v/>
      </c>
      <c r="P7300" s="41"/>
      <c r="Q7300" s="41"/>
      <c r="R7300" s="41"/>
      <c r="S7300" s="41"/>
      <c r="T7300" s="41"/>
      <c r="U7300" s="41"/>
      <c r="V7300" s="48" t="e">
        <f t="shared" si="543"/>
        <v>#VALUE!</v>
      </c>
      <c r="W7300" s="47"/>
      <c r="X7300" s="45"/>
      <c r="Y7300" s="48" t="e">
        <f t="shared" si="544"/>
        <v>#VALUE!</v>
      </c>
      <c r="Z7300" s="45"/>
      <c r="AA7300" s="45"/>
      <c r="AB7300" s="48" t="str">
        <f t="shared" si="540"/>
        <v/>
      </c>
      <c r="AC7300" s="41"/>
      <c r="AD7300" s="41"/>
      <c r="AE7300" s="41"/>
      <c r="AF7300" s="48" t="str">
        <f t="shared" si="541"/>
        <v/>
      </c>
      <c r="AG7300" s="41"/>
      <c r="AH7300" s="42"/>
    </row>
    <row r="7301" spans="15:34" ht="6.75" customHeight="1">
      <c r="O7301" s="37" t="str">
        <f t="shared" si="542"/>
        <v/>
      </c>
      <c r="P7301" s="41"/>
      <c r="Q7301" s="41"/>
      <c r="R7301" s="41"/>
      <c r="S7301" s="41"/>
      <c r="T7301" s="41"/>
      <c r="U7301" s="41"/>
      <c r="V7301" s="48" t="e">
        <f t="shared" si="543"/>
        <v>#VALUE!</v>
      </c>
      <c r="W7301" s="47"/>
      <c r="X7301" s="45"/>
      <c r="Y7301" s="48" t="e">
        <f t="shared" si="544"/>
        <v>#VALUE!</v>
      </c>
      <c r="Z7301" s="45"/>
      <c r="AA7301" s="45"/>
      <c r="AB7301" s="48" t="str">
        <f t="shared" si="540"/>
        <v/>
      </c>
      <c r="AC7301" s="41"/>
      <c r="AD7301" s="41"/>
      <c r="AE7301" s="41"/>
      <c r="AF7301" s="48" t="str">
        <f t="shared" si="541"/>
        <v/>
      </c>
      <c r="AG7301" s="41"/>
      <c r="AH7301" s="42"/>
    </row>
    <row r="7302" spans="15:34" ht="6.75" customHeight="1">
      <c r="O7302" s="37" t="str">
        <f t="shared" si="542"/>
        <v/>
      </c>
      <c r="P7302" s="41"/>
      <c r="Q7302" s="41"/>
      <c r="R7302" s="41"/>
      <c r="S7302" s="41"/>
      <c r="T7302" s="41"/>
      <c r="U7302" s="41"/>
      <c r="V7302" s="48" t="e">
        <f t="shared" si="543"/>
        <v>#VALUE!</v>
      </c>
      <c r="W7302" s="47"/>
      <c r="X7302" s="45"/>
      <c r="Y7302" s="48" t="e">
        <f t="shared" si="544"/>
        <v>#VALUE!</v>
      </c>
      <c r="Z7302" s="45"/>
      <c r="AA7302" s="45"/>
      <c r="AB7302" s="48" t="str">
        <f t="shared" si="540"/>
        <v/>
      </c>
      <c r="AC7302" s="41"/>
      <c r="AD7302" s="41"/>
      <c r="AE7302" s="41"/>
      <c r="AF7302" s="48" t="str">
        <f t="shared" si="541"/>
        <v/>
      </c>
      <c r="AG7302" s="41"/>
      <c r="AH7302" s="42"/>
    </row>
    <row r="7303" spans="15:34" ht="6.75" customHeight="1">
      <c r="O7303" s="37" t="str">
        <f t="shared" si="542"/>
        <v/>
      </c>
      <c r="P7303" s="41"/>
      <c r="Q7303" s="41"/>
      <c r="R7303" s="41"/>
      <c r="S7303" s="41"/>
      <c r="T7303" s="41"/>
      <c r="U7303" s="41"/>
      <c r="V7303" s="48" t="e">
        <f t="shared" si="543"/>
        <v>#VALUE!</v>
      </c>
      <c r="W7303" s="47"/>
      <c r="X7303" s="45"/>
      <c r="Y7303" s="48" t="e">
        <f t="shared" si="544"/>
        <v>#VALUE!</v>
      </c>
      <c r="Z7303" s="45"/>
      <c r="AA7303" s="45"/>
      <c r="AB7303" s="48" t="str">
        <f t="shared" si="540"/>
        <v/>
      </c>
      <c r="AC7303" s="41"/>
      <c r="AD7303" s="41"/>
      <c r="AE7303" s="41"/>
      <c r="AF7303" s="48" t="str">
        <f t="shared" si="541"/>
        <v/>
      </c>
      <c r="AG7303" s="41"/>
      <c r="AH7303" s="42"/>
    </row>
    <row r="7304" spans="15:34" ht="6.75" customHeight="1">
      <c r="O7304" s="37" t="str">
        <f t="shared" si="542"/>
        <v/>
      </c>
      <c r="P7304" s="41"/>
      <c r="Q7304" s="41"/>
      <c r="R7304" s="41"/>
      <c r="S7304" s="41"/>
      <c r="T7304" s="41"/>
      <c r="U7304" s="41"/>
      <c r="V7304" s="48" t="e">
        <f t="shared" si="543"/>
        <v>#VALUE!</v>
      </c>
      <c r="W7304" s="47"/>
      <c r="X7304" s="45"/>
      <c r="Y7304" s="48" t="e">
        <f t="shared" si="544"/>
        <v>#VALUE!</v>
      </c>
      <c r="Z7304" s="45"/>
      <c r="AA7304" s="45"/>
      <c r="AB7304" s="48" t="str">
        <f t="shared" si="540"/>
        <v/>
      </c>
      <c r="AC7304" s="41"/>
      <c r="AD7304" s="41"/>
      <c r="AE7304" s="41"/>
      <c r="AF7304" s="48" t="str">
        <f t="shared" si="541"/>
        <v/>
      </c>
      <c r="AG7304" s="41"/>
      <c r="AH7304" s="42"/>
    </row>
    <row r="7305" spans="15:34" ht="6.75" customHeight="1">
      <c r="O7305" s="37" t="str">
        <f t="shared" si="542"/>
        <v/>
      </c>
      <c r="P7305" s="41"/>
      <c r="Q7305" s="41"/>
      <c r="R7305" s="41"/>
      <c r="S7305" s="41"/>
      <c r="T7305" s="41"/>
      <c r="U7305" s="41"/>
      <c r="V7305" s="48" t="e">
        <f t="shared" si="543"/>
        <v>#VALUE!</v>
      </c>
      <c r="W7305" s="47"/>
      <c r="X7305" s="45"/>
      <c r="Y7305" s="48" t="e">
        <f t="shared" si="544"/>
        <v>#VALUE!</v>
      </c>
      <c r="Z7305" s="45"/>
      <c r="AA7305" s="45"/>
      <c r="AB7305" s="48" t="str">
        <f t="shared" si="540"/>
        <v/>
      </c>
      <c r="AC7305" s="41"/>
      <c r="AD7305" s="41"/>
      <c r="AE7305" s="41"/>
      <c r="AF7305" s="48" t="str">
        <f t="shared" si="541"/>
        <v/>
      </c>
      <c r="AG7305" s="41"/>
      <c r="AH7305" s="42"/>
    </row>
    <row r="7306" spans="15:34" ht="6.75" customHeight="1">
      <c r="O7306" s="37" t="str">
        <f t="shared" si="542"/>
        <v/>
      </c>
      <c r="P7306" s="41"/>
      <c r="Q7306" s="41"/>
      <c r="R7306" s="41"/>
      <c r="S7306" s="41"/>
      <c r="T7306" s="41"/>
      <c r="U7306" s="41"/>
      <c r="V7306" s="48" t="e">
        <f t="shared" si="543"/>
        <v>#VALUE!</v>
      </c>
      <c r="W7306" s="47"/>
      <c r="X7306" s="45"/>
      <c r="Y7306" s="48" t="e">
        <f t="shared" si="544"/>
        <v>#VALUE!</v>
      </c>
      <c r="Z7306" s="45"/>
      <c r="AA7306" s="45"/>
      <c r="AB7306" s="48" t="str">
        <f t="shared" si="540"/>
        <v/>
      </c>
      <c r="AC7306" s="41"/>
      <c r="AD7306" s="41"/>
      <c r="AE7306" s="41"/>
      <c r="AF7306" s="48" t="str">
        <f t="shared" si="541"/>
        <v/>
      </c>
      <c r="AG7306" s="41"/>
      <c r="AH7306" s="42"/>
    </row>
    <row r="7307" spans="15:34" ht="6.75" customHeight="1">
      <c r="O7307" s="37" t="str">
        <f t="shared" si="542"/>
        <v/>
      </c>
      <c r="P7307" s="41"/>
      <c r="Q7307" s="41"/>
      <c r="R7307" s="41"/>
      <c r="S7307" s="41"/>
      <c r="T7307" s="41"/>
      <c r="U7307" s="41"/>
      <c r="V7307" s="48" t="e">
        <f t="shared" si="543"/>
        <v>#VALUE!</v>
      </c>
      <c r="W7307" s="47"/>
      <c r="X7307" s="45"/>
      <c r="Y7307" s="48" t="e">
        <f t="shared" si="544"/>
        <v>#VALUE!</v>
      </c>
      <c r="Z7307" s="45"/>
      <c r="AA7307" s="45"/>
      <c r="AB7307" s="48" t="str">
        <f t="shared" si="540"/>
        <v/>
      </c>
      <c r="AC7307" s="41"/>
      <c r="AD7307" s="41"/>
      <c r="AE7307" s="41"/>
      <c r="AF7307" s="48" t="str">
        <f t="shared" si="541"/>
        <v/>
      </c>
      <c r="AG7307" s="41"/>
      <c r="AH7307" s="42"/>
    </row>
    <row r="7308" spans="15:34" ht="6.75" customHeight="1">
      <c r="O7308" s="37" t="str">
        <f t="shared" si="542"/>
        <v/>
      </c>
      <c r="P7308" s="41"/>
      <c r="Q7308" s="41"/>
      <c r="R7308" s="41"/>
      <c r="S7308" s="41"/>
      <c r="T7308" s="41"/>
      <c r="U7308" s="41"/>
      <c r="V7308" s="48" t="e">
        <f t="shared" si="543"/>
        <v>#VALUE!</v>
      </c>
      <c r="W7308" s="47"/>
      <c r="X7308" s="45"/>
      <c r="Y7308" s="48" t="e">
        <f t="shared" si="544"/>
        <v>#VALUE!</v>
      </c>
      <c r="Z7308" s="45"/>
      <c r="AA7308" s="45"/>
      <c r="AB7308" s="48" t="str">
        <f t="shared" si="540"/>
        <v/>
      </c>
      <c r="AC7308" s="41"/>
      <c r="AD7308" s="41"/>
      <c r="AE7308" s="41"/>
      <c r="AF7308" s="48" t="str">
        <f t="shared" si="541"/>
        <v/>
      </c>
      <c r="AG7308" s="41"/>
      <c r="AH7308" s="42"/>
    </row>
    <row r="7309" spans="15:34" ht="6.75" customHeight="1">
      <c r="O7309" s="37" t="str">
        <f t="shared" si="542"/>
        <v/>
      </c>
      <c r="P7309" s="41"/>
      <c r="Q7309" s="41"/>
      <c r="R7309" s="41"/>
      <c r="S7309" s="41"/>
      <c r="T7309" s="41"/>
      <c r="U7309" s="41"/>
      <c r="V7309" s="48" t="e">
        <f t="shared" si="543"/>
        <v>#VALUE!</v>
      </c>
      <c r="W7309" s="47"/>
      <c r="X7309" s="45"/>
      <c r="Y7309" s="48" t="e">
        <f t="shared" si="544"/>
        <v>#VALUE!</v>
      </c>
      <c r="Z7309" s="45"/>
      <c r="AA7309" s="45"/>
      <c r="AB7309" s="48" t="str">
        <f t="shared" si="540"/>
        <v/>
      </c>
      <c r="AC7309" s="41"/>
      <c r="AD7309" s="41"/>
      <c r="AE7309" s="41"/>
      <c r="AF7309" s="48" t="str">
        <f t="shared" si="541"/>
        <v/>
      </c>
      <c r="AG7309" s="41"/>
      <c r="AH7309" s="42"/>
    </row>
    <row r="7310" spans="15:34" ht="6.75" customHeight="1">
      <c r="O7310" s="37" t="str">
        <f t="shared" si="542"/>
        <v/>
      </c>
      <c r="P7310" s="41"/>
      <c r="Q7310" s="41"/>
      <c r="R7310" s="41"/>
      <c r="S7310" s="41"/>
      <c r="T7310" s="41"/>
      <c r="U7310" s="41"/>
      <c r="V7310" s="48" t="e">
        <f t="shared" si="543"/>
        <v>#VALUE!</v>
      </c>
      <c r="W7310" s="47"/>
      <c r="X7310" s="45"/>
      <c r="Y7310" s="48" t="e">
        <f t="shared" si="544"/>
        <v>#VALUE!</v>
      </c>
      <c r="Z7310" s="45"/>
      <c r="AA7310" s="45"/>
      <c r="AB7310" s="48" t="str">
        <f t="shared" si="540"/>
        <v/>
      </c>
      <c r="AC7310" s="41"/>
      <c r="AD7310" s="41"/>
      <c r="AE7310" s="41"/>
      <c r="AF7310" s="48" t="str">
        <f t="shared" si="541"/>
        <v/>
      </c>
      <c r="AG7310" s="41"/>
      <c r="AH7310" s="42"/>
    </row>
    <row r="7311" spans="15:34" ht="6.75" customHeight="1">
      <c r="O7311" s="37" t="str">
        <f t="shared" si="542"/>
        <v/>
      </c>
      <c r="P7311" s="41"/>
      <c r="Q7311" s="41"/>
      <c r="R7311" s="41"/>
      <c r="S7311" s="41"/>
      <c r="T7311" s="41"/>
      <c r="U7311" s="41"/>
      <c r="V7311" s="48" t="e">
        <f t="shared" si="543"/>
        <v>#VALUE!</v>
      </c>
      <c r="W7311" s="47"/>
      <c r="X7311" s="45"/>
      <c r="Y7311" s="48" t="e">
        <f t="shared" si="544"/>
        <v>#VALUE!</v>
      </c>
      <c r="Z7311" s="45"/>
      <c r="AA7311" s="45"/>
      <c r="AB7311" s="48" t="str">
        <f t="shared" si="540"/>
        <v/>
      </c>
      <c r="AC7311" s="41"/>
      <c r="AD7311" s="41"/>
      <c r="AE7311" s="41"/>
      <c r="AF7311" s="48" t="str">
        <f t="shared" si="541"/>
        <v/>
      </c>
      <c r="AG7311" s="41"/>
      <c r="AH7311" s="42"/>
    </row>
    <row r="7312" spans="15:34" ht="6.75" customHeight="1">
      <c r="O7312" s="37" t="str">
        <f t="shared" si="542"/>
        <v/>
      </c>
      <c r="P7312" s="41"/>
      <c r="Q7312" s="41"/>
      <c r="R7312" s="41"/>
      <c r="S7312" s="41"/>
      <c r="T7312" s="41"/>
      <c r="U7312" s="41"/>
      <c r="V7312" s="48" t="e">
        <f t="shared" si="543"/>
        <v>#VALUE!</v>
      </c>
      <c r="W7312" s="47"/>
      <c r="X7312" s="45"/>
      <c r="Y7312" s="48" t="e">
        <f t="shared" si="544"/>
        <v>#VALUE!</v>
      </c>
      <c r="Z7312" s="45"/>
      <c r="AA7312" s="45"/>
      <c r="AB7312" s="48" t="str">
        <f t="shared" si="540"/>
        <v/>
      </c>
      <c r="AC7312" s="41"/>
      <c r="AD7312" s="41"/>
      <c r="AE7312" s="41"/>
      <c r="AF7312" s="48" t="str">
        <f t="shared" si="541"/>
        <v/>
      </c>
      <c r="AG7312" s="41"/>
      <c r="AH7312" s="42"/>
    </row>
    <row r="7313" spans="15:34" ht="6.75" customHeight="1">
      <c r="O7313" s="37" t="str">
        <f t="shared" si="542"/>
        <v/>
      </c>
      <c r="P7313" s="41"/>
      <c r="Q7313" s="41"/>
      <c r="R7313" s="41"/>
      <c r="S7313" s="41"/>
      <c r="T7313" s="41"/>
      <c r="U7313" s="41"/>
      <c r="V7313" s="48" t="e">
        <f t="shared" si="543"/>
        <v>#VALUE!</v>
      </c>
      <c r="W7313" s="47"/>
      <c r="X7313" s="45"/>
      <c r="Y7313" s="48" t="e">
        <f t="shared" si="544"/>
        <v>#VALUE!</v>
      </c>
      <c r="Z7313" s="45"/>
      <c r="AA7313" s="45"/>
      <c r="AB7313" s="48" t="str">
        <f t="shared" si="540"/>
        <v/>
      </c>
      <c r="AC7313" s="41"/>
      <c r="AD7313" s="41"/>
      <c r="AE7313" s="41"/>
      <c r="AF7313" s="48" t="str">
        <f t="shared" si="541"/>
        <v/>
      </c>
      <c r="AG7313" s="41"/>
      <c r="AH7313" s="42"/>
    </row>
    <row r="7314" spans="15:34" ht="6.75" customHeight="1">
      <c r="O7314" s="37" t="str">
        <f t="shared" si="542"/>
        <v/>
      </c>
      <c r="P7314" s="41"/>
      <c r="Q7314" s="41"/>
      <c r="R7314" s="41"/>
      <c r="S7314" s="41"/>
      <c r="T7314" s="41"/>
      <c r="U7314" s="41"/>
      <c r="V7314" s="48" t="e">
        <f t="shared" si="543"/>
        <v>#VALUE!</v>
      </c>
      <c r="W7314" s="47"/>
      <c r="X7314" s="45"/>
      <c r="Y7314" s="48" t="e">
        <f t="shared" si="544"/>
        <v>#VALUE!</v>
      </c>
      <c r="Z7314" s="45"/>
      <c r="AA7314" s="45"/>
      <c r="AB7314" s="48" t="str">
        <f t="shared" si="540"/>
        <v/>
      </c>
      <c r="AC7314" s="41"/>
      <c r="AD7314" s="41"/>
      <c r="AE7314" s="41"/>
      <c r="AF7314" s="48" t="str">
        <f t="shared" si="541"/>
        <v/>
      </c>
      <c r="AG7314" s="41"/>
      <c r="AH7314" s="42"/>
    </row>
    <row r="7315" spans="15:34" ht="6.75" customHeight="1">
      <c r="O7315" s="37" t="str">
        <f t="shared" si="542"/>
        <v/>
      </c>
      <c r="P7315" s="41"/>
      <c r="Q7315" s="41"/>
      <c r="R7315" s="41"/>
      <c r="S7315" s="41"/>
      <c r="T7315" s="41"/>
      <c r="U7315" s="41"/>
      <c r="V7315" s="48" t="e">
        <f t="shared" si="543"/>
        <v>#VALUE!</v>
      </c>
      <c r="W7315" s="47"/>
      <c r="X7315" s="45"/>
      <c r="Y7315" s="48" t="e">
        <f t="shared" si="544"/>
        <v>#VALUE!</v>
      </c>
      <c r="Z7315" s="45"/>
      <c r="AA7315" s="45"/>
      <c r="AB7315" s="48" t="str">
        <f t="shared" si="540"/>
        <v/>
      </c>
      <c r="AC7315" s="41"/>
      <c r="AD7315" s="41"/>
      <c r="AE7315" s="41"/>
      <c r="AF7315" s="48" t="str">
        <f t="shared" si="541"/>
        <v/>
      </c>
      <c r="AG7315" s="41"/>
      <c r="AH7315" s="42"/>
    </row>
    <row r="7316" spans="15:34" ht="6.75" customHeight="1">
      <c r="O7316" s="37" t="str">
        <f t="shared" si="542"/>
        <v/>
      </c>
      <c r="P7316" s="41"/>
      <c r="Q7316" s="41"/>
      <c r="R7316" s="41"/>
      <c r="S7316" s="41"/>
      <c r="T7316" s="41"/>
      <c r="U7316" s="41"/>
      <c r="V7316" s="48" t="e">
        <f t="shared" si="543"/>
        <v>#VALUE!</v>
      </c>
      <c r="W7316" s="47"/>
      <c r="X7316" s="45"/>
      <c r="Y7316" s="48" t="e">
        <f t="shared" si="544"/>
        <v>#VALUE!</v>
      </c>
      <c r="Z7316" s="45"/>
      <c r="AA7316" s="45"/>
      <c r="AB7316" s="48" t="str">
        <f t="shared" si="540"/>
        <v/>
      </c>
      <c r="AC7316" s="41"/>
      <c r="AD7316" s="41"/>
      <c r="AE7316" s="41"/>
      <c r="AF7316" s="48" t="str">
        <f t="shared" si="541"/>
        <v/>
      </c>
      <c r="AG7316" s="41"/>
      <c r="AH7316" s="42"/>
    </row>
    <row r="7317" spans="15:34" ht="6.75" customHeight="1">
      <c r="O7317" s="37" t="str">
        <f t="shared" si="542"/>
        <v/>
      </c>
      <c r="P7317" s="41"/>
      <c r="Q7317" s="41"/>
      <c r="R7317" s="41"/>
      <c r="S7317" s="41"/>
      <c r="T7317" s="41"/>
      <c r="U7317" s="41"/>
      <c r="V7317" s="48" t="e">
        <f t="shared" si="543"/>
        <v>#VALUE!</v>
      </c>
      <c r="W7317" s="47"/>
      <c r="X7317" s="45"/>
      <c r="Y7317" s="48" t="e">
        <f t="shared" si="544"/>
        <v>#VALUE!</v>
      </c>
      <c r="Z7317" s="45"/>
      <c r="AA7317" s="45"/>
      <c r="AB7317" s="48" t="str">
        <f t="shared" si="540"/>
        <v/>
      </c>
      <c r="AC7317" s="41"/>
      <c r="AD7317" s="41"/>
      <c r="AE7317" s="41"/>
      <c r="AF7317" s="48" t="str">
        <f t="shared" si="541"/>
        <v/>
      </c>
      <c r="AG7317" s="41"/>
      <c r="AH7317" s="42"/>
    </row>
    <row r="7318" spans="15:34" ht="6.75" customHeight="1">
      <c r="O7318" s="37" t="str">
        <f t="shared" si="542"/>
        <v/>
      </c>
      <c r="P7318" s="41"/>
      <c r="Q7318" s="41"/>
      <c r="R7318" s="41"/>
      <c r="S7318" s="41"/>
      <c r="T7318" s="41"/>
      <c r="U7318" s="41"/>
      <c r="V7318" s="48" t="e">
        <f t="shared" si="543"/>
        <v>#VALUE!</v>
      </c>
      <c r="W7318" s="47"/>
      <c r="X7318" s="45"/>
      <c r="Y7318" s="48" t="e">
        <f t="shared" si="544"/>
        <v>#VALUE!</v>
      </c>
      <c r="Z7318" s="45"/>
      <c r="AA7318" s="45"/>
      <c r="AB7318" s="48" t="str">
        <f t="shared" si="540"/>
        <v/>
      </c>
      <c r="AC7318" s="41"/>
      <c r="AD7318" s="41"/>
      <c r="AE7318" s="41"/>
      <c r="AF7318" s="48" t="str">
        <f t="shared" si="541"/>
        <v/>
      </c>
      <c r="AG7318" s="41"/>
      <c r="AH7318" s="42"/>
    </row>
    <row r="7319" spans="15:34" ht="6.75" customHeight="1">
      <c r="O7319" s="37" t="str">
        <f t="shared" si="542"/>
        <v/>
      </c>
      <c r="P7319" s="41"/>
      <c r="Q7319" s="41"/>
      <c r="R7319" s="41"/>
      <c r="S7319" s="41"/>
      <c r="T7319" s="41"/>
      <c r="U7319" s="41"/>
      <c r="V7319" s="48" t="e">
        <f t="shared" si="543"/>
        <v>#VALUE!</v>
      </c>
      <c r="W7319" s="47"/>
      <c r="X7319" s="45"/>
      <c r="Y7319" s="48" t="e">
        <f t="shared" si="544"/>
        <v>#VALUE!</v>
      </c>
      <c r="Z7319" s="45"/>
      <c r="AA7319" s="45"/>
      <c r="AB7319" s="48" t="str">
        <f t="shared" si="540"/>
        <v/>
      </c>
      <c r="AC7319" s="41"/>
      <c r="AD7319" s="41"/>
      <c r="AE7319" s="41"/>
      <c r="AF7319" s="48" t="str">
        <f t="shared" si="541"/>
        <v/>
      </c>
      <c r="AG7319" s="41"/>
      <c r="AH7319" s="42"/>
    </row>
    <row r="7320" spans="15:34" ht="6.75" customHeight="1">
      <c r="O7320" s="37" t="str">
        <f t="shared" si="542"/>
        <v/>
      </c>
      <c r="P7320" s="41"/>
      <c r="Q7320" s="41"/>
      <c r="R7320" s="41"/>
      <c r="S7320" s="41"/>
      <c r="T7320" s="41"/>
      <c r="U7320" s="41"/>
      <c r="V7320" s="48" t="e">
        <f t="shared" si="543"/>
        <v>#VALUE!</v>
      </c>
      <c r="W7320" s="47"/>
      <c r="X7320" s="45"/>
      <c r="Y7320" s="48" t="e">
        <f t="shared" si="544"/>
        <v>#VALUE!</v>
      </c>
      <c r="Z7320" s="45"/>
      <c r="AA7320" s="45"/>
      <c r="AB7320" s="48" t="str">
        <f t="shared" si="540"/>
        <v/>
      </c>
      <c r="AC7320" s="41"/>
      <c r="AD7320" s="41"/>
      <c r="AE7320" s="41"/>
      <c r="AF7320" s="48" t="str">
        <f t="shared" si="541"/>
        <v/>
      </c>
      <c r="AG7320" s="41"/>
      <c r="AH7320" s="42"/>
    </row>
    <row r="7321" spans="15:34" ht="6.75" customHeight="1">
      <c r="O7321" s="37" t="str">
        <f t="shared" si="542"/>
        <v/>
      </c>
      <c r="P7321" s="41"/>
      <c r="Q7321" s="41"/>
      <c r="R7321" s="41"/>
      <c r="S7321" s="41"/>
      <c r="T7321" s="41"/>
      <c r="U7321" s="41"/>
      <c r="V7321" s="48" t="e">
        <f t="shared" si="543"/>
        <v>#VALUE!</v>
      </c>
      <c r="W7321" s="47"/>
      <c r="X7321" s="45"/>
      <c r="Y7321" s="48" t="e">
        <f t="shared" si="544"/>
        <v>#VALUE!</v>
      </c>
      <c r="Z7321" s="45"/>
      <c r="AA7321" s="45"/>
      <c r="AB7321" s="48" t="str">
        <f t="shared" si="540"/>
        <v/>
      </c>
      <c r="AC7321" s="41"/>
      <c r="AD7321" s="41"/>
      <c r="AE7321" s="41"/>
      <c r="AF7321" s="48" t="str">
        <f t="shared" si="541"/>
        <v/>
      </c>
      <c r="AG7321" s="41"/>
      <c r="AH7321" s="42"/>
    </row>
    <row r="7322" spans="15:34" ht="6.75" customHeight="1">
      <c r="O7322" s="37" t="str">
        <f t="shared" si="542"/>
        <v/>
      </c>
      <c r="P7322" s="41"/>
      <c r="Q7322" s="41"/>
      <c r="R7322" s="41"/>
      <c r="S7322" s="41"/>
      <c r="T7322" s="41"/>
      <c r="U7322" s="41"/>
      <c r="V7322" s="48" t="e">
        <f t="shared" si="543"/>
        <v>#VALUE!</v>
      </c>
      <c r="W7322" s="47"/>
      <c r="X7322" s="45"/>
      <c r="Y7322" s="48" t="e">
        <f t="shared" si="544"/>
        <v>#VALUE!</v>
      </c>
      <c r="Z7322" s="45"/>
      <c r="AA7322" s="45"/>
      <c r="AB7322" s="48" t="str">
        <f t="shared" si="540"/>
        <v/>
      </c>
      <c r="AC7322" s="41"/>
      <c r="AD7322" s="41"/>
      <c r="AE7322" s="41"/>
      <c r="AF7322" s="48" t="str">
        <f t="shared" si="541"/>
        <v/>
      </c>
      <c r="AG7322" s="41"/>
      <c r="AH7322" s="42"/>
    </row>
    <row r="7323" spans="15:34" ht="6.75" customHeight="1">
      <c r="O7323" s="37" t="str">
        <f t="shared" si="542"/>
        <v/>
      </c>
      <c r="P7323" s="41"/>
      <c r="Q7323" s="41"/>
      <c r="R7323" s="41"/>
      <c r="S7323" s="41"/>
      <c r="T7323" s="41"/>
      <c r="U7323" s="41"/>
      <c r="V7323" s="48" t="e">
        <f t="shared" si="543"/>
        <v>#VALUE!</v>
      </c>
      <c r="W7323" s="47"/>
      <c r="X7323" s="45"/>
      <c r="Y7323" s="48" t="e">
        <f t="shared" si="544"/>
        <v>#VALUE!</v>
      </c>
      <c r="Z7323" s="45"/>
      <c r="AA7323" s="45"/>
      <c r="AB7323" s="48" t="str">
        <f t="shared" si="540"/>
        <v/>
      </c>
      <c r="AC7323" s="41"/>
      <c r="AD7323" s="41"/>
      <c r="AE7323" s="41"/>
      <c r="AF7323" s="48" t="str">
        <f t="shared" si="541"/>
        <v/>
      </c>
      <c r="AG7323" s="41"/>
      <c r="AH7323" s="42"/>
    </row>
    <row r="7324" spans="15:34" ht="6.75" customHeight="1">
      <c r="O7324" s="37" t="str">
        <f t="shared" si="542"/>
        <v/>
      </c>
      <c r="P7324" s="41"/>
      <c r="Q7324" s="41"/>
      <c r="R7324" s="41"/>
      <c r="S7324" s="41"/>
      <c r="T7324" s="41"/>
      <c r="U7324" s="41"/>
      <c r="V7324" s="48" t="e">
        <f t="shared" si="543"/>
        <v>#VALUE!</v>
      </c>
      <c r="W7324" s="47"/>
      <c r="X7324" s="45"/>
      <c r="Y7324" s="48" t="e">
        <f t="shared" si="544"/>
        <v>#VALUE!</v>
      </c>
      <c r="Z7324" s="45"/>
      <c r="AA7324" s="45"/>
      <c r="AB7324" s="48" t="str">
        <f t="shared" si="540"/>
        <v/>
      </c>
      <c r="AC7324" s="41"/>
      <c r="AD7324" s="41"/>
      <c r="AE7324" s="41"/>
      <c r="AF7324" s="48" t="str">
        <f t="shared" si="541"/>
        <v/>
      </c>
      <c r="AG7324" s="41"/>
      <c r="AH7324" s="42"/>
    </row>
    <row r="7325" spans="15:34" ht="6.75" customHeight="1">
      <c r="O7325" s="37" t="str">
        <f t="shared" si="542"/>
        <v/>
      </c>
      <c r="P7325" s="41"/>
      <c r="Q7325" s="41"/>
      <c r="R7325" s="41"/>
      <c r="S7325" s="41"/>
      <c r="T7325" s="41"/>
      <c r="U7325" s="41"/>
      <c r="V7325" s="48" t="e">
        <f t="shared" si="543"/>
        <v>#VALUE!</v>
      </c>
      <c r="W7325" s="47"/>
      <c r="X7325" s="45"/>
      <c r="Y7325" s="48" t="e">
        <f t="shared" si="544"/>
        <v>#VALUE!</v>
      </c>
      <c r="Z7325" s="45"/>
      <c r="AA7325" s="45"/>
      <c r="AB7325" s="48" t="str">
        <f t="shared" si="540"/>
        <v/>
      </c>
      <c r="AC7325" s="41"/>
      <c r="AD7325" s="41"/>
      <c r="AE7325" s="41"/>
      <c r="AF7325" s="48" t="str">
        <f t="shared" si="541"/>
        <v/>
      </c>
      <c r="AG7325" s="41"/>
      <c r="AH7325" s="42"/>
    </row>
    <row r="7326" spans="15:34" ht="6.75" customHeight="1">
      <c r="O7326" s="37" t="str">
        <f t="shared" si="542"/>
        <v/>
      </c>
      <c r="P7326" s="41"/>
      <c r="Q7326" s="41"/>
      <c r="R7326" s="41"/>
      <c r="S7326" s="41"/>
      <c r="T7326" s="41"/>
      <c r="U7326" s="41"/>
      <c r="V7326" s="48" t="e">
        <f t="shared" si="543"/>
        <v>#VALUE!</v>
      </c>
      <c r="W7326" s="47"/>
      <c r="X7326" s="45"/>
      <c r="Y7326" s="48" t="e">
        <f t="shared" si="544"/>
        <v>#VALUE!</v>
      </c>
      <c r="Z7326" s="45"/>
      <c r="AA7326" s="45"/>
      <c r="AB7326" s="48" t="str">
        <f t="shared" si="540"/>
        <v/>
      </c>
      <c r="AC7326" s="41"/>
      <c r="AD7326" s="41"/>
      <c r="AE7326" s="41"/>
      <c r="AF7326" s="48" t="str">
        <f t="shared" si="541"/>
        <v/>
      </c>
      <c r="AG7326" s="41"/>
      <c r="AH7326" s="42"/>
    </row>
    <row r="7327" spans="15:34" ht="6.75" customHeight="1">
      <c r="O7327" s="37" t="str">
        <f t="shared" si="542"/>
        <v/>
      </c>
      <c r="P7327" s="41"/>
      <c r="Q7327" s="41"/>
      <c r="R7327" s="41"/>
      <c r="S7327" s="41"/>
      <c r="T7327" s="41"/>
      <c r="U7327" s="41"/>
      <c r="V7327" s="48" t="e">
        <f t="shared" si="543"/>
        <v>#VALUE!</v>
      </c>
      <c r="W7327" s="47"/>
      <c r="X7327" s="45"/>
      <c r="Y7327" s="48" t="e">
        <f t="shared" si="544"/>
        <v>#VALUE!</v>
      </c>
      <c r="Z7327" s="45"/>
      <c r="AA7327" s="45"/>
      <c r="AB7327" s="48" t="str">
        <f t="shared" si="540"/>
        <v/>
      </c>
      <c r="AC7327" s="41"/>
      <c r="AD7327" s="41"/>
      <c r="AE7327" s="41"/>
      <c r="AF7327" s="48" t="str">
        <f t="shared" si="541"/>
        <v/>
      </c>
      <c r="AG7327" s="41"/>
      <c r="AH7327" s="42"/>
    </row>
    <row r="7328" spans="15:34" ht="6.75" customHeight="1">
      <c r="O7328" s="37" t="str">
        <f t="shared" si="542"/>
        <v/>
      </c>
      <c r="P7328" s="41"/>
      <c r="Q7328" s="41"/>
      <c r="R7328" s="41"/>
      <c r="S7328" s="41"/>
      <c r="T7328" s="41"/>
      <c r="U7328" s="41"/>
      <c r="V7328" s="48" t="e">
        <f t="shared" si="543"/>
        <v>#VALUE!</v>
      </c>
      <c r="W7328" s="47"/>
      <c r="X7328" s="45"/>
      <c r="Y7328" s="48" t="e">
        <f t="shared" si="544"/>
        <v>#VALUE!</v>
      </c>
      <c r="Z7328" s="45"/>
      <c r="AA7328" s="45"/>
      <c r="AB7328" s="48" t="str">
        <f t="shared" si="540"/>
        <v/>
      </c>
      <c r="AC7328" s="41"/>
      <c r="AD7328" s="41"/>
      <c r="AE7328" s="41"/>
      <c r="AF7328" s="48" t="str">
        <f t="shared" si="541"/>
        <v/>
      </c>
      <c r="AG7328" s="41"/>
      <c r="AH7328" s="42"/>
    </row>
    <row r="7329" spans="11:34" ht="6.75" customHeight="1">
      <c r="O7329" s="37" t="str">
        <f t="shared" si="542"/>
        <v/>
      </c>
      <c r="P7329" s="41"/>
      <c r="Q7329" s="41"/>
      <c r="R7329" s="41"/>
      <c r="S7329" s="41"/>
      <c r="T7329" s="41"/>
      <c r="U7329" s="41"/>
      <c r="V7329" s="48" t="e">
        <f t="shared" si="543"/>
        <v>#VALUE!</v>
      </c>
      <c r="W7329" s="47"/>
      <c r="X7329" s="45"/>
      <c r="Y7329" s="48" t="e">
        <f t="shared" si="544"/>
        <v>#VALUE!</v>
      </c>
      <c r="Z7329" s="45"/>
      <c r="AA7329" s="45"/>
      <c r="AB7329" s="48" t="str">
        <f t="shared" si="540"/>
        <v/>
      </c>
      <c r="AC7329" s="41"/>
      <c r="AD7329" s="41"/>
      <c r="AE7329" s="41"/>
      <c r="AF7329" s="48" t="str">
        <f t="shared" si="541"/>
        <v/>
      </c>
      <c r="AG7329" s="41"/>
      <c r="AH7329" s="42"/>
    </row>
    <row r="7330" spans="11:34" ht="6.75" customHeight="1">
      <c r="O7330" s="37" t="str">
        <f t="shared" si="542"/>
        <v/>
      </c>
      <c r="P7330" s="41"/>
      <c r="Q7330" s="41"/>
      <c r="R7330" s="41"/>
      <c r="S7330" s="41"/>
      <c r="T7330" s="41"/>
      <c r="U7330" s="41"/>
      <c r="V7330" s="48" t="e">
        <f t="shared" si="543"/>
        <v>#VALUE!</v>
      </c>
      <c r="W7330" s="47"/>
      <c r="X7330" s="45"/>
      <c r="Y7330" s="48" t="e">
        <f t="shared" si="544"/>
        <v>#VALUE!</v>
      </c>
      <c r="Z7330" s="45"/>
      <c r="AA7330" s="45"/>
      <c r="AB7330" s="48" t="str">
        <f t="shared" si="540"/>
        <v/>
      </c>
      <c r="AC7330" s="41"/>
      <c r="AD7330" s="41"/>
      <c r="AE7330" s="41"/>
      <c r="AF7330" s="48" t="str">
        <f t="shared" si="541"/>
        <v/>
      </c>
      <c r="AG7330" s="41"/>
      <c r="AH7330" s="42"/>
    </row>
    <row r="7331" spans="11:34" ht="6.75" customHeight="1">
      <c r="O7331" s="37" t="str">
        <f t="shared" si="542"/>
        <v/>
      </c>
      <c r="P7331" s="41"/>
      <c r="Q7331" s="41"/>
      <c r="R7331" s="41"/>
      <c r="S7331" s="41"/>
      <c r="T7331" s="41"/>
      <c r="U7331" s="41"/>
      <c r="V7331" s="48" t="e">
        <f t="shared" si="543"/>
        <v>#VALUE!</v>
      </c>
      <c r="W7331" s="47"/>
      <c r="X7331" s="45"/>
      <c r="Y7331" s="48" t="e">
        <f t="shared" si="544"/>
        <v>#VALUE!</v>
      </c>
      <c r="Z7331" s="45"/>
      <c r="AA7331" s="45"/>
      <c r="AB7331" s="48" t="str">
        <f t="shared" si="540"/>
        <v/>
      </c>
      <c r="AC7331" s="41"/>
      <c r="AD7331" s="41"/>
      <c r="AE7331" s="41"/>
      <c r="AF7331" s="48" t="str">
        <f t="shared" si="541"/>
        <v/>
      </c>
      <c r="AG7331" s="41"/>
      <c r="AH7331" s="42"/>
    </row>
    <row r="7332" spans="11:34" ht="6.75" customHeight="1">
      <c r="O7332" s="37" t="str">
        <f t="shared" si="542"/>
        <v/>
      </c>
      <c r="P7332" s="41"/>
      <c r="Q7332" s="41"/>
      <c r="R7332" s="41"/>
      <c r="S7332" s="41"/>
      <c r="T7332" s="41"/>
      <c r="U7332" s="41"/>
      <c r="V7332" s="48" t="e">
        <f t="shared" si="543"/>
        <v>#VALUE!</v>
      </c>
      <c r="W7332" s="47"/>
      <c r="X7332" s="45"/>
      <c r="Y7332" s="48" t="e">
        <f t="shared" si="544"/>
        <v>#VALUE!</v>
      </c>
      <c r="Z7332" s="45"/>
      <c r="AA7332" s="45"/>
      <c r="AB7332" s="48" t="str">
        <f t="shared" ref="AB7332:AB7395" si="545">IF(ISERROR(INDEX(行特番表,MATCH(V7332,行特番,0),1)),"",INDEX(行特番表,MATCH(V7332,行特番,0),1))</f>
        <v/>
      </c>
      <c r="AC7332" s="41"/>
      <c r="AD7332" s="41"/>
      <c r="AE7332" s="41"/>
      <c r="AF7332" s="48" t="str">
        <f t="shared" ref="AF7332:AF7395" si="546">IF(ISERROR(INDEX(列特番表,MATCH(Y7332,列特番,0),1)),"",INDEX(列特番表,MATCH(Y7332,列特番,0),1))</f>
        <v/>
      </c>
      <c r="AG7332" s="41"/>
      <c r="AH7332" s="42"/>
    </row>
    <row r="7333" spans="11:34" ht="6.75" customHeight="1">
      <c r="O7333" s="37" t="str">
        <f t="shared" ref="O7333:O7396" si="547">LEFT(F7333,4)&amp;MID(F7333,6,2)&amp;MID(F7333,9,2)</f>
        <v/>
      </c>
      <c r="P7333" s="41"/>
      <c r="Q7333" s="41"/>
      <c r="R7333" s="41"/>
      <c r="S7333" s="41"/>
      <c r="T7333" s="41"/>
      <c r="U7333" s="41"/>
      <c r="V7333" s="48" t="e">
        <f t="shared" ref="V7333:V7396" si="548">(MID(O7333,2,1)&amp;MID(O7333,5,1)&amp;MID(O7333,7,1))*1</f>
        <v>#VALUE!</v>
      </c>
      <c r="W7333" s="47"/>
      <c r="X7333" s="45"/>
      <c r="Y7333" s="48" t="e">
        <f t="shared" ref="Y7333:Y7396" si="549">(MID(O7333,3,2)&amp;MID(O7333,6,1)&amp;MID(O7333,8,1))*1</f>
        <v>#VALUE!</v>
      </c>
      <c r="Z7333" s="45"/>
      <c r="AA7333" s="45"/>
      <c r="AB7333" s="48" t="str">
        <f t="shared" si="545"/>
        <v/>
      </c>
      <c r="AC7333" s="41"/>
      <c r="AD7333" s="41"/>
      <c r="AE7333" s="41"/>
      <c r="AF7333" s="48" t="str">
        <f t="shared" si="546"/>
        <v/>
      </c>
      <c r="AG7333" s="41"/>
      <c r="AH7333" s="42"/>
    </row>
    <row r="7334" spans="11:34" ht="6.75" customHeight="1">
      <c r="O7334" s="37" t="str">
        <f t="shared" si="547"/>
        <v/>
      </c>
      <c r="P7334" s="41"/>
      <c r="Q7334" s="41"/>
      <c r="R7334" s="41"/>
      <c r="S7334" s="41"/>
      <c r="T7334" s="41"/>
      <c r="U7334" s="41"/>
      <c r="V7334" s="48" t="e">
        <f t="shared" si="548"/>
        <v>#VALUE!</v>
      </c>
      <c r="W7334" s="47"/>
      <c r="X7334" s="45"/>
      <c r="Y7334" s="48" t="e">
        <f t="shared" si="549"/>
        <v>#VALUE!</v>
      </c>
      <c r="Z7334" s="45"/>
      <c r="AA7334" s="45"/>
      <c r="AB7334" s="48" t="str">
        <f t="shared" si="545"/>
        <v/>
      </c>
      <c r="AC7334" s="41"/>
      <c r="AD7334" s="41"/>
      <c r="AE7334" s="41"/>
      <c r="AF7334" s="48" t="str">
        <f t="shared" si="546"/>
        <v/>
      </c>
      <c r="AG7334" s="41"/>
      <c r="AH7334" s="42"/>
    </row>
    <row r="7335" spans="11:34" ht="6.75" customHeight="1">
      <c r="O7335" s="37" t="str">
        <f t="shared" si="547"/>
        <v/>
      </c>
      <c r="P7335" s="41"/>
      <c r="Q7335" s="41"/>
      <c r="R7335" s="41"/>
      <c r="S7335" s="41"/>
      <c r="T7335" s="41"/>
      <c r="U7335" s="41"/>
      <c r="V7335" s="48" t="e">
        <f t="shared" si="548"/>
        <v>#VALUE!</v>
      </c>
      <c r="W7335" s="47"/>
      <c r="X7335" s="45"/>
      <c r="Y7335" s="48" t="e">
        <f t="shared" si="549"/>
        <v>#VALUE!</v>
      </c>
      <c r="Z7335" s="45"/>
      <c r="AA7335" s="45"/>
      <c r="AB7335" s="48" t="str">
        <f t="shared" si="545"/>
        <v/>
      </c>
      <c r="AC7335" s="41"/>
      <c r="AD7335" s="41"/>
      <c r="AE7335" s="41"/>
      <c r="AF7335" s="48" t="str">
        <f t="shared" si="546"/>
        <v/>
      </c>
      <c r="AG7335" s="41"/>
      <c r="AH7335" s="42"/>
    </row>
    <row r="7336" spans="11:34" ht="6.75" customHeight="1">
      <c r="O7336" s="37" t="str">
        <f t="shared" si="547"/>
        <v/>
      </c>
      <c r="P7336" s="41"/>
      <c r="Q7336" s="41"/>
      <c r="R7336" s="41"/>
      <c r="S7336" s="41"/>
      <c r="T7336" s="41"/>
      <c r="U7336" s="41"/>
      <c r="V7336" s="48" t="e">
        <f t="shared" si="548"/>
        <v>#VALUE!</v>
      </c>
      <c r="W7336" s="47"/>
      <c r="X7336" s="45"/>
      <c r="Y7336" s="48" t="e">
        <f t="shared" si="549"/>
        <v>#VALUE!</v>
      </c>
      <c r="Z7336" s="45"/>
      <c r="AA7336" s="45"/>
      <c r="AB7336" s="48" t="str">
        <f t="shared" si="545"/>
        <v/>
      </c>
      <c r="AC7336" s="41"/>
      <c r="AD7336" s="41"/>
      <c r="AE7336" s="41"/>
      <c r="AF7336" s="48" t="str">
        <f t="shared" si="546"/>
        <v/>
      </c>
      <c r="AG7336" s="41"/>
      <c r="AH7336" s="42"/>
    </row>
    <row r="7337" spans="11:34" ht="6.75" customHeight="1">
      <c r="O7337" s="37" t="str">
        <f t="shared" si="547"/>
        <v/>
      </c>
      <c r="P7337" s="41"/>
      <c r="Q7337" s="41"/>
      <c r="R7337" s="41"/>
      <c r="S7337" s="41"/>
      <c r="T7337" s="41"/>
      <c r="U7337" s="41"/>
      <c r="V7337" s="48" t="e">
        <f t="shared" si="548"/>
        <v>#VALUE!</v>
      </c>
      <c r="W7337" s="47"/>
      <c r="X7337" s="45"/>
      <c r="Y7337" s="48" t="e">
        <f t="shared" si="549"/>
        <v>#VALUE!</v>
      </c>
      <c r="Z7337" s="45"/>
      <c r="AA7337" s="45"/>
      <c r="AB7337" s="48" t="str">
        <f t="shared" si="545"/>
        <v/>
      </c>
      <c r="AC7337" s="41"/>
      <c r="AD7337" s="41"/>
      <c r="AE7337" s="41"/>
      <c r="AF7337" s="48" t="str">
        <f t="shared" si="546"/>
        <v/>
      </c>
      <c r="AG7337" s="41"/>
      <c r="AH7337" s="42"/>
    </row>
    <row r="7338" spans="11:34" ht="6.75" customHeight="1">
      <c r="O7338" s="37" t="str">
        <f t="shared" si="547"/>
        <v/>
      </c>
      <c r="P7338" s="41"/>
      <c r="Q7338" s="41"/>
      <c r="R7338" s="41"/>
      <c r="S7338" s="41"/>
      <c r="T7338" s="41"/>
      <c r="U7338" s="41"/>
      <c r="V7338" s="48" t="e">
        <f t="shared" si="548"/>
        <v>#VALUE!</v>
      </c>
      <c r="W7338" s="47"/>
      <c r="X7338" s="45"/>
      <c r="Y7338" s="48" t="e">
        <f t="shared" si="549"/>
        <v>#VALUE!</v>
      </c>
      <c r="Z7338" s="45"/>
      <c r="AA7338" s="45"/>
      <c r="AB7338" s="48" t="str">
        <f t="shared" si="545"/>
        <v/>
      </c>
      <c r="AC7338" s="41"/>
      <c r="AD7338" s="41"/>
      <c r="AE7338" s="41"/>
      <c r="AF7338" s="48" t="str">
        <f t="shared" si="546"/>
        <v/>
      </c>
      <c r="AG7338" s="41"/>
      <c r="AH7338" s="42"/>
    </row>
    <row r="7339" spans="11:34" ht="6.75" customHeight="1">
      <c r="K7339" s="38" t="s">
        <v>6</v>
      </c>
      <c r="O7339" s="37" t="str">
        <f t="shared" si="547"/>
        <v/>
      </c>
      <c r="P7339" s="41"/>
      <c r="Q7339" s="41"/>
      <c r="R7339" s="41"/>
      <c r="S7339" s="41"/>
      <c r="T7339" s="41"/>
      <c r="U7339" s="41"/>
      <c r="V7339" s="48" t="e">
        <f t="shared" si="548"/>
        <v>#VALUE!</v>
      </c>
      <c r="W7339" s="47"/>
      <c r="X7339" s="45"/>
      <c r="Y7339" s="48" t="e">
        <f t="shared" si="549"/>
        <v>#VALUE!</v>
      </c>
      <c r="Z7339" s="45"/>
      <c r="AA7339" s="45"/>
      <c r="AB7339" s="48" t="str">
        <f t="shared" si="545"/>
        <v/>
      </c>
      <c r="AC7339" s="41"/>
      <c r="AD7339" s="41"/>
      <c r="AE7339" s="41"/>
      <c r="AF7339" s="48" t="str">
        <f t="shared" si="546"/>
        <v/>
      </c>
      <c r="AG7339" s="41"/>
      <c r="AH7339" s="42"/>
    </row>
    <row r="7340" spans="11:34" ht="6.75" customHeight="1">
      <c r="O7340" s="37" t="str">
        <f t="shared" si="547"/>
        <v/>
      </c>
      <c r="P7340" s="41"/>
      <c r="Q7340" s="41"/>
      <c r="R7340" s="41"/>
      <c r="S7340" s="41"/>
      <c r="T7340" s="41"/>
      <c r="U7340" s="41"/>
      <c r="V7340" s="48" t="e">
        <f t="shared" si="548"/>
        <v>#VALUE!</v>
      </c>
      <c r="W7340" s="47"/>
      <c r="X7340" s="45"/>
      <c r="Y7340" s="48" t="e">
        <f t="shared" si="549"/>
        <v>#VALUE!</v>
      </c>
      <c r="Z7340" s="45"/>
      <c r="AA7340" s="45"/>
      <c r="AB7340" s="48" t="str">
        <f t="shared" si="545"/>
        <v/>
      </c>
      <c r="AC7340" s="41"/>
      <c r="AD7340" s="41"/>
      <c r="AE7340" s="41"/>
      <c r="AF7340" s="48" t="str">
        <f t="shared" si="546"/>
        <v/>
      </c>
      <c r="AG7340" s="41"/>
      <c r="AH7340" s="42"/>
    </row>
    <row r="7341" spans="11:34" ht="6.75" customHeight="1">
      <c r="O7341" s="37" t="str">
        <f t="shared" si="547"/>
        <v/>
      </c>
      <c r="P7341" s="41"/>
      <c r="Q7341" s="41"/>
      <c r="R7341" s="41"/>
      <c r="S7341" s="41"/>
      <c r="T7341" s="41"/>
      <c r="U7341" s="41"/>
      <c r="V7341" s="48" t="e">
        <f t="shared" si="548"/>
        <v>#VALUE!</v>
      </c>
      <c r="W7341" s="47"/>
      <c r="X7341" s="45"/>
      <c r="Y7341" s="48" t="e">
        <f t="shared" si="549"/>
        <v>#VALUE!</v>
      </c>
      <c r="Z7341" s="45"/>
      <c r="AA7341" s="45"/>
      <c r="AB7341" s="48" t="str">
        <f t="shared" si="545"/>
        <v/>
      </c>
      <c r="AC7341" s="41"/>
      <c r="AD7341" s="41"/>
      <c r="AE7341" s="41"/>
      <c r="AF7341" s="48" t="str">
        <f t="shared" si="546"/>
        <v/>
      </c>
      <c r="AG7341" s="41"/>
      <c r="AH7341" s="42"/>
    </row>
    <row r="7342" spans="11:34" ht="6.75" customHeight="1">
      <c r="O7342" s="37" t="str">
        <f t="shared" si="547"/>
        <v/>
      </c>
      <c r="P7342" s="41"/>
      <c r="Q7342" s="41"/>
      <c r="R7342" s="41"/>
      <c r="S7342" s="41"/>
      <c r="T7342" s="41"/>
      <c r="U7342" s="41"/>
      <c r="V7342" s="48" t="e">
        <f t="shared" si="548"/>
        <v>#VALUE!</v>
      </c>
      <c r="W7342" s="47"/>
      <c r="X7342" s="45"/>
      <c r="Y7342" s="48" t="e">
        <f t="shared" si="549"/>
        <v>#VALUE!</v>
      </c>
      <c r="Z7342" s="45"/>
      <c r="AA7342" s="45"/>
      <c r="AB7342" s="48" t="str">
        <f t="shared" si="545"/>
        <v/>
      </c>
      <c r="AC7342" s="41"/>
      <c r="AD7342" s="41"/>
      <c r="AE7342" s="41"/>
      <c r="AF7342" s="48" t="str">
        <f t="shared" si="546"/>
        <v/>
      </c>
      <c r="AG7342" s="41"/>
      <c r="AH7342" s="42"/>
    </row>
    <row r="7343" spans="11:34" ht="6.75" customHeight="1">
      <c r="O7343" s="37" t="str">
        <f t="shared" si="547"/>
        <v/>
      </c>
      <c r="P7343" s="41"/>
      <c r="Q7343" s="41"/>
      <c r="R7343" s="41"/>
      <c r="S7343" s="41"/>
      <c r="T7343" s="41"/>
      <c r="U7343" s="41"/>
      <c r="V7343" s="48" t="e">
        <f t="shared" si="548"/>
        <v>#VALUE!</v>
      </c>
      <c r="W7343" s="47"/>
      <c r="X7343" s="45"/>
      <c r="Y7343" s="48" t="e">
        <f t="shared" si="549"/>
        <v>#VALUE!</v>
      </c>
      <c r="Z7343" s="45"/>
      <c r="AA7343" s="45"/>
      <c r="AB7343" s="48" t="str">
        <f t="shared" si="545"/>
        <v/>
      </c>
      <c r="AC7343" s="41"/>
      <c r="AD7343" s="41"/>
      <c r="AE7343" s="41"/>
      <c r="AF7343" s="48" t="str">
        <f t="shared" si="546"/>
        <v/>
      </c>
      <c r="AG7343" s="41"/>
      <c r="AH7343" s="42"/>
    </row>
    <row r="7344" spans="11:34" ht="6.75" customHeight="1">
      <c r="O7344" s="37" t="str">
        <f t="shared" si="547"/>
        <v/>
      </c>
      <c r="P7344" s="41"/>
      <c r="Q7344" s="41"/>
      <c r="R7344" s="41"/>
      <c r="S7344" s="41"/>
      <c r="T7344" s="41"/>
      <c r="U7344" s="41"/>
      <c r="V7344" s="48" t="e">
        <f t="shared" si="548"/>
        <v>#VALUE!</v>
      </c>
      <c r="W7344" s="47"/>
      <c r="X7344" s="45"/>
      <c r="Y7344" s="48" t="e">
        <f t="shared" si="549"/>
        <v>#VALUE!</v>
      </c>
      <c r="Z7344" s="45"/>
      <c r="AA7344" s="45"/>
      <c r="AB7344" s="48" t="str">
        <f t="shared" si="545"/>
        <v/>
      </c>
      <c r="AC7344" s="41"/>
      <c r="AD7344" s="41"/>
      <c r="AE7344" s="41"/>
      <c r="AF7344" s="48" t="str">
        <f t="shared" si="546"/>
        <v/>
      </c>
      <c r="AG7344" s="41"/>
      <c r="AH7344" s="42"/>
    </row>
    <row r="7345" spans="10:34" ht="6.75" customHeight="1">
      <c r="O7345" s="37" t="str">
        <f t="shared" si="547"/>
        <v/>
      </c>
      <c r="P7345" s="41"/>
      <c r="Q7345" s="41"/>
      <c r="R7345" s="41"/>
      <c r="S7345" s="41"/>
      <c r="T7345" s="41"/>
      <c r="U7345" s="41"/>
      <c r="V7345" s="48" t="e">
        <f t="shared" si="548"/>
        <v>#VALUE!</v>
      </c>
      <c r="W7345" s="47"/>
      <c r="X7345" s="45"/>
      <c r="Y7345" s="48" t="e">
        <f t="shared" si="549"/>
        <v>#VALUE!</v>
      </c>
      <c r="Z7345" s="45"/>
      <c r="AA7345" s="45"/>
      <c r="AB7345" s="48" t="str">
        <f t="shared" si="545"/>
        <v/>
      </c>
      <c r="AC7345" s="41"/>
      <c r="AD7345" s="41"/>
      <c r="AE7345" s="41"/>
      <c r="AF7345" s="48" t="str">
        <f t="shared" si="546"/>
        <v/>
      </c>
      <c r="AG7345" s="41"/>
      <c r="AH7345" s="42"/>
    </row>
    <row r="7346" spans="10:34" ht="6.75" customHeight="1">
      <c r="O7346" s="37" t="str">
        <f t="shared" si="547"/>
        <v/>
      </c>
      <c r="P7346" s="41"/>
      <c r="Q7346" s="41"/>
      <c r="R7346" s="41"/>
      <c r="S7346" s="41"/>
      <c r="T7346" s="41"/>
      <c r="U7346" s="41"/>
      <c r="V7346" s="48" t="e">
        <f t="shared" si="548"/>
        <v>#VALUE!</v>
      </c>
      <c r="W7346" s="47"/>
      <c r="X7346" s="45"/>
      <c r="Y7346" s="48" t="e">
        <f t="shared" si="549"/>
        <v>#VALUE!</v>
      </c>
      <c r="Z7346" s="45"/>
      <c r="AA7346" s="45"/>
      <c r="AB7346" s="48" t="str">
        <f t="shared" si="545"/>
        <v/>
      </c>
      <c r="AC7346" s="41"/>
      <c r="AD7346" s="41"/>
      <c r="AE7346" s="41"/>
      <c r="AF7346" s="48" t="str">
        <f t="shared" si="546"/>
        <v/>
      </c>
      <c r="AG7346" s="41"/>
      <c r="AH7346" s="42"/>
    </row>
    <row r="7347" spans="10:34" ht="6.75" customHeight="1">
      <c r="O7347" s="37" t="str">
        <f t="shared" si="547"/>
        <v/>
      </c>
      <c r="P7347" s="41"/>
      <c r="Q7347" s="41"/>
      <c r="R7347" s="41"/>
      <c r="S7347" s="41"/>
      <c r="T7347" s="41"/>
      <c r="U7347" s="41"/>
      <c r="V7347" s="48" t="e">
        <f t="shared" si="548"/>
        <v>#VALUE!</v>
      </c>
      <c r="W7347" s="47"/>
      <c r="X7347" s="45"/>
      <c r="Y7347" s="48" t="e">
        <f t="shared" si="549"/>
        <v>#VALUE!</v>
      </c>
      <c r="Z7347" s="45"/>
      <c r="AA7347" s="45"/>
      <c r="AB7347" s="48" t="str">
        <f t="shared" si="545"/>
        <v/>
      </c>
      <c r="AC7347" s="41"/>
      <c r="AD7347" s="41"/>
      <c r="AE7347" s="41"/>
      <c r="AF7347" s="48" t="str">
        <f t="shared" si="546"/>
        <v/>
      </c>
      <c r="AG7347" s="41"/>
      <c r="AH7347" s="42"/>
    </row>
    <row r="7348" spans="10:34" ht="6.75" customHeight="1">
      <c r="O7348" s="37" t="str">
        <f t="shared" si="547"/>
        <v/>
      </c>
      <c r="P7348" s="41"/>
      <c r="Q7348" s="41"/>
      <c r="R7348" s="41"/>
      <c r="S7348" s="41"/>
      <c r="T7348" s="41"/>
      <c r="U7348" s="41"/>
      <c r="V7348" s="48" t="e">
        <f t="shared" si="548"/>
        <v>#VALUE!</v>
      </c>
      <c r="W7348" s="47"/>
      <c r="X7348" s="45"/>
      <c r="Y7348" s="48" t="e">
        <f t="shared" si="549"/>
        <v>#VALUE!</v>
      </c>
      <c r="Z7348" s="45"/>
      <c r="AA7348" s="45"/>
      <c r="AB7348" s="48" t="str">
        <f t="shared" si="545"/>
        <v/>
      </c>
      <c r="AC7348" s="41"/>
      <c r="AD7348" s="41"/>
      <c r="AE7348" s="41"/>
      <c r="AF7348" s="48" t="str">
        <f t="shared" si="546"/>
        <v/>
      </c>
      <c r="AG7348" s="41"/>
      <c r="AH7348" s="42"/>
    </row>
    <row r="7349" spans="10:34" ht="6.75" customHeight="1">
      <c r="O7349" s="37" t="str">
        <f t="shared" si="547"/>
        <v/>
      </c>
      <c r="P7349" s="41"/>
      <c r="Q7349" s="41"/>
      <c r="R7349" s="41"/>
      <c r="S7349" s="41"/>
      <c r="T7349" s="41"/>
      <c r="U7349" s="41"/>
      <c r="V7349" s="48" t="e">
        <f t="shared" si="548"/>
        <v>#VALUE!</v>
      </c>
      <c r="W7349" s="47"/>
      <c r="X7349" s="45"/>
      <c r="Y7349" s="48" t="e">
        <f t="shared" si="549"/>
        <v>#VALUE!</v>
      </c>
      <c r="Z7349" s="45"/>
      <c r="AA7349" s="45"/>
      <c r="AB7349" s="48" t="str">
        <f t="shared" si="545"/>
        <v/>
      </c>
      <c r="AC7349" s="41"/>
      <c r="AD7349" s="41"/>
      <c r="AE7349" s="41"/>
      <c r="AF7349" s="48" t="str">
        <f t="shared" si="546"/>
        <v/>
      </c>
      <c r="AG7349" s="41"/>
      <c r="AH7349" s="42"/>
    </row>
    <row r="7350" spans="10:34" ht="6.75" customHeight="1">
      <c r="O7350" s="37" t="str">
        <f t="shared" si="547"/>
        <v/>
      </c>
      <c r="P7350" s="41"/>
      <c r="Q7350" s="41"/>
      <c r="R7350" s="41"/>
      <c r="S7350" s="41"/>
      <c r="T7350" s="41"/>
      <c r="U7350" s="41"/>
      <c r="V7350" s="48" t="e">
        <f t="shared" si="548"/>
        <v>#VALUE!</v>
      </c>
      <c r="W7350" s="47"/>
      <c r="X7350" s="45"/>
      <c r="Y7350" s="48" t="e">
        <f t="shared" si="549"/>
        <v>#VALUE!</v>
      </c>
      <c r="Z7350" s="45"/>
      <c r="AA7350" s="45"/>
      <c r="AB7350" s="48" t="str">
        <f t="shared" si="545"/>
        <v/>
      </c>
      <c r="AC7350" s="41"/>
      <c r="AD7350" s="41"/>
      <c r="AE7350" s="41"/>
      <c r="AF7350" s="48" t="str">
        <f t="shared" si="546"/>
        <v/>
      </c>
      <c r="AG7350" s="41"/>
      <c r="AH7350" s="42"/>
    </row>
    <row r="7351" spans="10:34" ht="6.75" customHeight="1">
      <c r="O7351" s="37" t="str">
        <f t="shared" si="547"/>
        <v/>
      </c>
      <c r="P7351" s="41"/>
      <c r="Q7351" s="41"/>
      <c r="R7351" s="41"/>
      <c r="S7351" s="41"/>
      <c r="T7351" s="41"/>
      <c r="U7351" s="41"/>
      <c r="V7351" s="48" t="e">
        <f t="shared" si="548"/>
        <v>#VALUE!</v>
      </c>
      <c r="W7351" s="47"/>
      <c r="X7351" s="45"/>
      <c r="Y7351" s="48" t="e">
        <f t="shared" si="549"/>
        <v>#VALUE!</v>
      </c>
      <c r="Z7351" s="45"/>
      <c r="AA7351" s="45"/>
      <c r="AB7351" s="48" t="str">
        <f t="shared" si="545"/>
        <v/>
      </c>
      <c r="AC7351" s="41"/>
      <c r="AD7351" s="41"/>
      <c r="AE7351" s="41"/>
      <c r="AF7351" s="48" t="str">
        <f t="shared" si="546"/>
        <v/>
      </c>
      <c r="AG7351" s="41"/>
      <c r="AH7351" s="42"/>
    </row>
    <row r="7352" spans="10:34" ht="6.75" customHeight="1">
      <c r="O7352" s="37" t="str">
        <f t="shared" si="547"/>
        <v/>
      </c>
      <c r="P7352" s="41"/>
      <c r="Q7352" s="41"/>
      <c r="R7352" s="41"/>
      <c r="S7352" s="41"/>
      <c r="T7352" s="41"/>
      <c r="U7352" s="41"/>
      <c r="V7352" s="48" t="e">
        <f t="shared" si="548"/>
        <v>#VALUE!</v>
      </c>
      <c r="W7352" s="47"/>
      <c r="X7352" s="45"/>
      <c r="Y7352" s="48" t="e">
        <f t="shared" si="549"/>
        <v>#VALUE!</v>
      </c>
      <c r="Z7352" s="45"/>
      <c r="AA7352" s="45"/>
      <c r="AB7352" s="48" t="str">
        <f t="shared" si="545"/>
        <v/>
      </c>
      <c r="AC7352" s="41"/>
      <c r="AD7352" s="41"/>
      <c r="AE7352" s="41"/>
      <c r="AF7352" s="48" t="str">
        <f t="shared" si="546"/>
        <v/>
      </c>
      <c r="AG7352" s="41"/>
      <c r="AH7352" s="42"/>
    </row>
    <row r="7353" spans="10:34" ht="6.75" customHeight="1">
      <c r="O7353" s="37" t="str">
        <f t="shared" si="547"/>
        <v/>
      </c>
      <c r="P7353" s="41"/>
      <c r="Q7353" s="41"/>
      <c r="R7353" s="41"/>
      <c r="S7353" s="41"/>
      <c r="T7353" s="41"/>
      <c r="U7353" s="41"/>
      <c r="V7353" s="48" t="e">
        <f t="shared" si="548"/>
        <v>#VALUE!</v>
      </c>
      <c r="W7353" s="47"/>
      <c r="X7353" s="45"/>
      <c r="Y7353" s="48" t="e">
        <f t="shared" si="549"/>
        <v>#VALUE!</v>
      </c>
      <c r="Z7353" s="45"/>
      <c r="AA7353" s="45"/>
      <c r="AB7353" s="48" t="str">
        <f t="shared" si="545"/>
        <v/>
      </c>
      <c r="AC7353" s="41"/>
      <c r="AD7353" s="41"/>
      <c r="AE7353" s="41"/>
      <c r="AF7353" s="48" t="str">
        <f t="shared" si="546"/>
        <v/>
      </c>
      <c r="AG7353" s="41"/>
      <c r="AH7353" s="42"/>
    </row>
    <row r="7354" spans="10:34" ht="6.75" customHeight="1">
      <c r="O7354" s="37" t="str">
        <f t="shared" si="547"/>
        <v/>
      </c>
      <c r="P7354" s="41"/>
      <c r="Q7354" s="41"/>
      <c r="R7354" s="41"/>
      <c r="S7354" s="41"/>
      <c r="T7354" s="41"/>
      <c r="U7354" s="41"/>
      <c r="V7354" s="48" t="e">
        <f t="shared" si="548"/>
        <v>#VALUE!</v>
      </c>
      <c r="W7354" s="47"/>
      <c r="X7354" s="45"/>
      <c r="Y7354" s="48" t="e">
        <f t="shared" si="549"/>
        <v>#VALUE!</v>
      </c>
      <c r="Z7354" s="45"/>
      <c r="AA7354" s="45"/>
      <c r="AB7354" s="48" t="str">
        <f t="shared" si="545"/>
        <v/>
      </c>
      <c r="AC7354" s="41"/>
      <c r="AD7354" s="41"/>
      <c r="AE7354" s="41"/>
      <c r="AF7354" s="48" t="str">
        <f t="shared" si="546"/>
        <v/>
      </c>
      <c r="AG7354" s="41"/>
      <c r="AH7354" s="42"/>
    </row>
    <row r="7355" spans="10:34" ht="6.75" customHeight="1">
      <c r="J7355" s="40" t="s">
        <v>6</v>
      </c>
      <c r="O7355" s="37" t="str">
        <f t="shared" si="547"/>
        <v/>
      </c>
      <c r="P7355" s="41"/>
      <c r="Q7355" s="41"/>
      <c r="R7355" s="41"/>
      <c r="S7355" s="41"/>
      <c r="T7355" s="41"/>
      <c r="U7355" s="41"/>
      <c r="V7355" s="48" t="e">
        <f t="shared" si="548"/>
        <v>#VALUE!</v>
      </c>
      <c r="W7355" s="47"/>
      <c r="X7355" s="45"/>
      <c r="Y7355" s="48" t="e">
        <f t="shared" si="549"/>
        <v>#VALUE!</v>
      </c>
      <c r="Z7355" s="45"/>
      <c r="AA7355" s="45"/>
      <c r="AB7355" s="48" t="str">
        <f t="shared" si="545"/>
        <v/>
      </c>
      <c r="AC7355" s="41"/>
      <c r="AD7355" s="41"/>
      <c r="AE7355" s="41"/>
      <c r="AF7355" s="48" t="str">
        <f t="shared" si="546"/>
        <v/>
      </c>
      <c r="AG7355" s="41"/>
      <c r="AH7355" s="42"/>
    </row>
    <row r="7356" spans="10:34" ht="6.75" customHeight="1">
      <c r="O7356" s="37" t="str">
        <f t="shared" si="547"/>
        <v/>
      </c>
      <c r="P7356" s="41"/>
      <c r="Q7356" s="41"/>
      <c r="R7356" s="41"/>
      <c r="S7356" s="41"/>
      <c r="T7356" s="41"/>
      <c r="U7356" s="41"/>
      <c r="V7356" s="48" t="e">
        <f t="shared" si="548"/>
        <v>#VALUE!</v>
      </c>
      <c r="W7356" s="47"/>
      <c r="X7356" s="45"/>
      <c r="Y7356" s="48" t="e">
        <f t="shared" si="549"/>
        <v>#VALUE!</v>
      </c>
      <c r="Z7356" s="45"/>
      <c r="AA7356" s="45"/>
      <c r="AB7356" s="48" t="str">
        <f t="shared" si="545"/>
        <v/>
      </c>
      <c r="AC7356" s="41"/>
      <c r="AD7356" s="41"/>
      <c r="AE7356" s="41"/>
      <c r="AF7356" s="48" t="str">
        <f t="shared" si="546"/>
        <v/>
      </c>
      <c r="AG7356" s="41"/>
      <c r="AH7356" s="42"/>
    </row>
    <row r="7357" spans="10:34" ht="6.75" customHeight="1">
      <c r="K7357" s="38" t="s">
        <v>6</v>
      </c>
      <c r="O7357" s="37" t="str">
        <f t="shared" si="547"/>
        <v/>
      </c>
      <c r="P7357" s="41"/>
      <c r="Q7357" s="41"/>
      <c r="R7357" s="41"/>
      <c r="S7357" s="41"/>
      <c r="T7357" s="41"/>
      <c r="U7357" s="41"/>
      <c r="V7357" s="48" t="e">
        <f t="shared" si="548"/>
        <v>#VALUE!</v>
      </c>
      <c r="W7357" s="47"/>
      <c r="X7357" s="45"/>
      <c r="Y7357" s="48" t="e">
        <f t="shared" si="549"/>
        <v>#VALUE!</v>
      </c>
      <c r="Z7357" s="45"/>
      <c r="AA7357" s="45"/>
      <c r="AB7357" s="48" t="str">
        <f t="shared" si="545"/>
        <v/>
      </c>
      <c r="AC7357" s="41"/>
      <c r="AD7357" s="41"/>
      <c r="AE7357" s="41"/>
      <c r="AF7357" s="48" t="str">
        <f t="shared" si="546"/>
        <v/>
      </c>
      <c r="AG7357" s="41"/>
      <c r="AH7357" s="42"/>
    </row>
    <row r="7358" spans="10:34" ht="6.75" customHeight="1">
      <c r="O7358" s="37" t="str">
        <f t="shared" si="547"/>
        <v/>
      </c>
      <c r="P7358" s="41"/>
      <c r="Q7358" s="41"/>
      <c r="R7358" s="41"/>
      <c r="S7358" s="41"/>
      <c r="T7358" s="41"/>
      <c r="U7358" s="41"/>
      <c r="V7358" s="48" t="e">
        <f t="shared" si="548"/>
        <v>#VALUE!</v>
      </c>
      <c r="W7358" s="47"/>
      <c r="X7358" s="45"/>
      <c r="Y7358" s="48" t="e">
        <f t="shared" si="549"/>
        <v>#VALUE!</v>
      </c>
      <c r="Z7358" s="45"/>
      <c r="AA7358" s="45"/>
      <c r="AB7358" s="48" t="str">
        <f t="shared" si="545"/>
        <v/>
      </c>
      <c r="AC7358" s="41"/>
      <c r="AD7358" s="41"/>
      <c r="AE7358" s="41"/>
      <c r="AF7358" s="48" t="str">
        <f t="shared" si="546"/>
        <v/>
      </c>
      <c r="AG7358" s="41"/>
      <c r="AH7358" s="42"/>
    </row>
    <row r="7359" spans="10:34" ht="6.75" customHeight="1">
      <c r="O7359" s="37" t="str">
        <f t="shared" si="547"/>
        <v/>
      </c>
      <c r="P7359" s="41"/>
      <c r="Q7359" s="41"/>
      <c r="R7359" s="41"/>
      <c r="S7359" s="41"/>
      <c r="T7359" s="41"/>
      <c r="U7359" s="41"/>
      <c r="V7359" s="48" t="e">
        <f t="shared" si="548"/>
        <v>#VALUE!</v>
      </c>
      <c r="W7359" s="47"/>
      <c r="X7359" s="45"/>
      <c r="Y7359" s="48" t="e">
        <f t="shared" si="549"/>
        <v>#VALUE!</v>
      </c>
      <c r="Z7359" s="45"/>
      <c r="AA7359" s="45"/>
      <c r="AB7359" s="48" t="str">
        <f t="shared" si="545"/>
        <v/>
      </c>
      <c r="AC7359" s="41"/>
      <c r="AD7359" s="41"/>
      <c r="AE7359" s="41"/>
      <c r="AF7359" s="48" t="str">
        <f t="shared" si="546"/>
        <v/>
      </c>
      <c r="AG7359" s="41"/>
      <c r="AH7359" s="42"/>
    </row>
    <row r="7360" spans="10:34" ht="6.75" customHeight="1">
      <c r="O7360" s="37" t="str">
        <f t="shared" si="547"/>
        <v/>
      </c>
      <c r="P7360" s="41"/>
      <c r="Q7360" s="41"/>
      <c r="R7360" s="41"/>
      <c r="S7360" s="41"/>
      <c r="T7360" s="41"/>
      <c r="U7360" s="41"/>
      <c r="V7360" s="48" t="e">
        <f t="shared" si="548"/>
        <v>#VALUE!</v>
      </c>
      <c r="W7360" s="47"/>
      <c r="X7360" s="45"/>
      <c r="Y7360" s="48" t="e">
        <f t="shared" si="549"/>
        <v>#VALUE!</v>
      </c>
      <c r="Z7360" s="45"/>
      <c r="AA7360" s="45"/>
      <c r="AB7360" s="48" t="str">
        <f t="shared" si="545"/>
        <v/>
      </c>
      <c r="AC7360" s="41"/>
      <c r="AD7360" s="41"/>
      <c r="AE7360" s="41"/>
      <c r="AF7360" s="48" t="str">
        <f t="shared" si="546"/>
        <v/>
      </c>
      <c r="AG7360" s="41"/>
      <c r="AH7360" s="42"/>
    </row>
    <row r="7361" spans="15:34" ht="6.75" customHeight="1">
      <c r="O7361" s="37" t="str">
        <f t="shared" si="547"/>
        <v/>
      </c>
      <c r="P7361" s="41"/>
      <c r="Q7361" s="41"/>
      <c r="R7361" s="41"/>
      <c r="S7361" s="41"/>
      <c r="T7361" s="41"/>
      <c r="U7361" s="41"/>
      <c r="V7361" s="48" t="e">
        <f t="shared" si="548"/>
        <v>#VALUE!</v>
      </c>
      <c r="W7361" s="47"/>
      <c r="X7361" s="45"/>
      <c r="Y7361" s="48" t="e">
        <f t="shared" si="549"/>
        <v>#VALUE!</v>
      </c>
      <c r="Z7361" s="45"/>
      <c r="AA7361" s="45"/>
      <c r="AB7361" s="48" t="str">
        <f t="shared" si="545"/>
        <v/>
      </c>
      <c r="AC7361" s="41"/>
      <c r="AD7361" s="41"/>
      <c r="AE7361" s="41"/>
      <c r="AF7361" s="48" t="str">
        <f t="shared" si="546"/>
        <v/>
      </c>
      <c r="AG7361" s="41"/>
      <c r="AH7361" s="42"/>
    </row>
    <row r="7362" spans="15:34" ht="6.75" customHeight="1">
      <c r="O7362" s="37" t="str">
        <f t="shared" si="547"/>
        <v/>
      </c>
      <c r="P7362" s="41"/>
      <c r="Q7362" s="41"/>
      <c r="R7362" s="41"/>
      <c r="S7362" s="41"/>
      <c r="T7362" s="41"/>
      <c r="U7362" s="41"/>
      <c r="V7362" s="48" t="e">
        <f t="shared" si="548"/>
        <v>#VALUE!</v>
      </c>
      <c r="W7362" s="47"/>
      <c r="X7362" s="45"/>
      <c r="Y7362" s="48" t="e">
        <f t="shared" si="549"/>
        <v>#VALUE!</v>
      </c>
      <c r="Z7362" s="45"/>
      <c r="AA7362" s="45"/>
      <c r="AB7362" s="48" t="str">
        <f t="shared" si="545"/>
        <v/>
      </c>
      <c r="AC7362" s="41"/>
      <c r="AD7362" s="41"/>
      <c r="AE7362" s="41"/>
      <c r="AF7362" s="48" t="str">
        <f t="shared" si="546"/>
        <v/>
      </c>
      <c r="AG7362" s="41"/>
      <c r="AH7362" s="42"/>
    </row>
    <row r="7363" spans="15:34" ht="6.75" customHeight="1">
      <c r="O7363" s="37" t="str">
        <f t="shared" si="547"/>
        <v/>
      </c>
      <c r="P7363" s="41"/>
      <c r="Q7363" s="41"/>
      <c r="R7363" s="41"/>
      <c r="S7363" s="41"/>
      <c r="T7363" s="41"/>
      <c r="U7363" s="41"/>
      <c r="V7363" s="48" t="e">
        <f t="shared" si="548"/>
        <v>#VALUE!</v>
      </c>
      <c r="W7363" s="47"/>
      <c r="X7363" s="45"/>
      <c r="Y7363" s="48" t="e">
        <f t="shared" si="549"/>
        <v>#VALUE!</v>
      </c>
      <c r="Z7363" s="45"/>
      <c r="AA7363" s="45"/>
      <c r="AB7363" s="48" t="str">
        <f t="shared" si="545"/>
        <v/>
      </c>
      <c r="AC7363" s="41"/>
      <c r="AD7363" s="41"/>
      <c r="AE7363" s="41"/>
      <c r="AF7363" s="48" t="str">
        <f t="shared" si="546"/>
        <v/>
      </c>
      <c r="AG7363" s="41"/>
      <c r="AH7363" s="42"/>
    </row>
    <row r="7364" spans="15:34" ht="6.75" customHeight="1">
      <c r="O7364" s="37" t="str">
        <f t="shared" si="547"/>
        <v/>
      </c>
      <c r="P7364" s="41"/>
      <c r="Q7364" s="41"/>
      <c r="R7364" s="41"/>
      <c r="S7364" s="41"/>
      <c r="T7364" s="41"/>
      <c r="U7364" s="41"/>
      <c r="V7364" s="48" t="e">
        <f t="shared" si="548"/>
        <v>#VALUE!</v>
      </c>
      <c r="W7364" s="47"/>
      <c r="X7364" s="45"/>
      <c r="Y7364" s="48" t="e">
        <f t="shared" si="549"/>
        <v>#VALUE!</v>
      </c>
      <c r="Z7364" s="45"/>
      <c r="AA7364" s="45"/>
      <c r="AB7364" s="48" t="str">
        <f t="shared" si="545"/>
        <v/>
      </c>
      <c r="AC7364" s="41"/>
      <c r="AD7364" s="41"/>
      <c r="AE7364" s="41"/>
      <c r="AF7364" s="48" t="str">
        <f t="shared" si="546"/>
        <v/>
      </c>
      <c r="AG7364" s="41"/>
      <c r="AH7364" s="42"/>
    </row>
    <row r="7365" spans="15:34" ht="6.75" customHeight="1">
      <c r="O7365" s="37" t="str">
        <f t="shared" si="547"/>
        <v/>
      </c>
      <c r="P7365" s="41"/>
      <c r="Q7365" s="41"/>
      <c r="R7365" s="41"/>
      <c r="S7365" s="41"/>
      <c r="T7365" s="41"/>
      <c r="U7365" s="41"/>
      <c r="V7365" s="48" t="e">
        <f t="shared" si="548"/>
        <v>#VALUE!</v>
      </c>
      <c r="W7365" s="47"/>
      <c r="X7365" s="45"/>
      <c r="Y7365" s="48" t="e">
        <f t="shared" si="549"/>
        <v>#VALUE!</v>
      </c>
      <c r="Z7365" s="45"/>
      <c r="AA7365" s="45"/>
      <c r="AB7365" s="48" t="str">
        <f t="shared" si="545"/>
        <v/>
      </c>
      <c r="AC7365" s="41"/>
      <c r="AD7365" s="41"/>
      <c r="AE7365" s="41"/>
      <c r="AF7365" s="48" t="str">
        <f t="shared" si="546"/>
        <v/>
      </c>
      <c r="AG7365" s="41"/>
      <c r="AH7365" s="42"/>
    </row>
    <row r="7366" spans="15:34" ht="6.75" customHeight="1">
      <c r="O7366" s="37" t="str">
        <f t="shared" si="547"/>
        <v/>
      </c>
      <c r="P7366" s="41"/>
      <c r="Q7366" s="41"/>
      <c r="R7366" s="41"/>
      <c r="S7366" s="41"/>
      <c r="T7366" s="41"/>
      <c r="U7366" s="41"/>
      <c r="V7366" s="48" t="e">
        <f t="shared" si="548"/>
        <v>#VALUE!</v>
      </c>
      <c r="W7366" s="47"/>
      <c r="X7366" s="45"/>
      <c r="Y7366" s="48" t="e">
        <f t="shared" si="549"/>
        <v>#VALUE!</v>
      </c>
      <c r="Z7366" s="45"/>
      <c r="AA7366" s="45"/>
      <c r="AB7366" s="48" t="str">
        <f t="shared" si="545"/>
        <v/>
      </c>
      <c r="AC7366" s="41"/>
      <c r="AD7366" s="41"/>
      <c r="AE7366" s="41"/>
      <c r="AF7366" s="48" t="str">
        <f t="shared" si="546"/>
        <v/>
      </c>
      <c r="AG7366" s="41"/>
      <c r="AH7366" s="42"/>
    </row>
    <row r="7367" spans="15:34" ht="6.75" customHeight="1">
      <c r="O7367" s="37" t="str">
        <f t="shared" si="547"/>
        <v/>
      </c>
      <c r="P7367" s="41"/>
      <c r="Q7367" s="41"/>
      <c r="R7367" s="41"/>
      <c r="S7367" s="41"/>
      <c r="T7367" s="41"/>
      <c r="U7367" s="41"/>
      <c r="V7367" s="48" t="e">
        <f t="shared" si="548"/>
        <v>#VALUE!</v>
      </c>
      <c r="W7367" s="47"/>
      <c r="X7367" s="45"/>
      <c r="Y7367" s="48" t="e">
        <f t="shared" si="549"/>
        <v>#VALUE!</v>
      </c>
      <c r="Z7367" s="45"/>
      <c r="AA7367" s="45"/>
      <c r="AB7367" s="48" t="str">
        <f t="shared" si="545"/>
        <v/>
      </c>
      <c r="AC7367" s="41"/>
      <c r="AD7367" s="41"/>
      <c r="AE7367" s="41"/>
      <c r="AF7367" s="48" t="str">
        <f t="shared" si="546"/>
        <v/>
      </c>
      <c r="AG7367" s="41"/>
      <c r="AH7367" s="42"/>
    </row>
    <row r="7368" spans="15:34" ht="6.75" customHeight="1">
      <c r="O7368" s="37" t="str">
        <f t="shared" si="547"/>
        <v/>
      </c>
      <c r="P7368" s="41"/>
      <c r="Q7368" s="41"/>
      <c r="R7368" s="41"/>
      <c r="S7368" s="41"/>
      <c r="T7368" s="41"/>
      <c r="U7368" s="41"/>
      <c r="V7368" s="48" t="e">
        <f t="shared" si="548"/>
        <v>#VALUE!</v>
      </c>
      <c r="W7368" s="47"/>
      <c r="X7368" s="45"/>
      <c r="Y7368" s="48" t="e">
        <f t="shared" si="549"/>
        <v>#VALUE!</v>
      </c>
      <c r="Z7368" s="45"/>
      <c r="AA7368" s="45"/>
      <c r="AB7368" s="48" t="str">
        <f t="shared" si="545"/>
        <v/>
      </c>
      <c r="AC7368" s="41"/>
      <c r="AD7368" s="41"/>
      <c r="AE7368" s="41"/>
      <c r="AF7368" s="48" t="str">
        <f t="shared" si="546"/>
        <v/>
      </c>
      <c r="AG7368" s="41"/>
      <c r="AH7368" s="42"/>
    </row>
    <row r="7369" spans="15:34" ht="6.75" customHeight="1">
      <c r="O7369" s="37" t="str">
        <f t="shared" si="547"/>
        <v/>
      </c>
      <c r="P7369" s="41"/>
      <c r="Q7369" s="41"/>
      <c r="R7369" s="41"/>
      <c r="S7369" s="41"/>
      <c r="T7369" s="41"/>
      <c r="U7369" s="41"/>
      <c r="V7369" s="48" t="e">
        <f t="shared" si="548"/>
        <v>#VALUE!</v>
      </c>
      <c r="W7369" s="47"/>
      <c r="X7369" s="45"/>
      <c r="Y7369" s="48" t="e">
        <f t="shared" si="549"/>
        <v>#VALUE!</v>
      </c>
      <c r="Z7369" s="45"/>
      <c r="AA7369" s="45"/>
      <c r="AB7369" s="48" t="str">
        <f t="shared" si="545"/>
        <v/>
      </c>
      <c r="AC7369" s="41"/>
      <c r="AD7369" s="41"/>
      <c r="AE7369" s="41"/>
      <c r="AF7369" s="48" t="str">
        <f t="shared" si="546"/>
        <v/>
      </c>
      <c r="AG7369" s="41"/>
      <c r="AH7369" s="42"/>
    </row>
    <row r="7370" spans="15:34" ht="6.75" customHeight="1">
      <c r="O7370" s="37" t="str">
        <f t="shared" si="547"/>
        <v/>
      </c>
      <c r="P7370" s="41"/>
      <c r="Q7370" s="41"/>
      <c r="R7370" s="41"/>
      <c r="S7370" s="41"/>
      <c r="T7370" s="41"/>
      <c r="U7370" s="41"/>
      <c r="V7370" s="48" t="e">
        <f t="shared" si="548"/>
        <v>#VALUE!</v>
      </c>
      <c r="W7370" s="47"/>
      <c r="X7370" s="45"/>
      <c r="Y7370" s="48" t="e">
        <f t="shared" si="549"/>
        <v>#VALUE!</v>
      </c>
      <c r="Z7370" s="45"/>
      <c r="AA7370" s="45"/>
      <c r="AB7370" s="48" t="str">
        <f t="shared" si="545"/>
        <v/>
      </c>
      <c r="AC7370" s="41"/>
      <c r="AD7370" s="41"/>
      <c r="AE7370" s="41"/>
      <c r="AF7370" s="48" t="str">
        <f t="shared" si="546"/>
        <v/>
      </c>
      <c r="AG7370" s="41"/>
      <c r="AH7370" s="42"/>
    </row>
    <row r="7371" spans="15:34" ht="6.75" customHeight="1">
      <c r="O7371" s="37" t="str">
        <f t="shared" si="547"/>
        <v/>
      </c>
      <c r="P7371" s="41"/>
      <c r="Q7371" s="41"/>
      <c r="R7371" s="41"/>
      <c r="S7371" s="41"/>
      <c r="T7371" s="41"/>
      <c r="U7371" s="41"/>
      <c r="V7371" s="48" t="e">
        <f t="shared" si="548"/>
        <v>#VALUE!</v>
      </c>
      <c r="W7371" s="47"/>
      <c r="X7371" s="45"/>
      <c r="Y7371" s="48" t="e">
        <f t="shared" si="549"/>
        <v>#VALUE!</v>
      </c>
      <c r="Z7371" s="45"/>
      <c r="AA7371" s="45"/>
      <c r="AB7371" s="48" t="str">
        <f t="shared" si="545"/>
        <v/>
      </c>
      <c r="AC7371" s="41"/>
      <c r="AD7371" s="41"/>
      <c r="AE7371" s="41"/>
      <c r="AF7371" s="48" t="str">
        <f t="shared" si="546"/>
        <v/>
      </c>
      <c r="AG7371" s="41"/>
      <c r="AH7371" s="42"/>
    </row>
    <row r="7372" spans="15:34" ht="6.75" customHeight="1">
      <c r="O7372" s="37" t="str">
        <f t="shared" si="547"/>
        <v/>
      </c>
      <c r="P7372" s="41"/>
      <c r="Q7372" s="41"/>
      <c r="R7372" s="41"/>
      <c r="S7372" s="41"/>
      <c r="T7372" s="41"/>
      <c r="U7372" s="41"/>
      <c r="V7372" s="48" t="e">
        <f t="shared" si="548"/>
        <v>#VALUE!</v>
      </c>
      <c r="W7372" s="47"/>
      <c r="X7372" s="45"/>
      <c r="Y7372" s="48" t="e">
        <f t="shared" si="549"/>
        <v>#VALUE!</v>
      </c>
      <c r="Z7372" s="45"/>
      <c r="AA7372" s="45"/>
      <c r="AB7372" s="48" t="str">
        <f t="shared" si="545"/>
        <v/>
      </c>
      <c r="AC7372" s="41"/>
      <c r="AD7372" s="41"/>
      <c r="AE7372" s="41"/>
      <c r="AF7372" s="48" t="str">
        <f t="shared" si="546"/>
        <v/>
      </c>
      <c r="AG7372" s="41"/>
      <c r="AH7372" s="42"/>
    </row>
    <row r="7373" spans="15:34" ht="6.75" customHeight="1">
      <c r="O7373" s="37" t="str">
        <f t="shared" si="547"/>
        <v/>
      </c>
      <c r="P7373" s="41"/>
      <c r="Q7373" s="41"/>
      <c r="R7373" s="41"/>
      <c r="S7373" s="41"/>
      <c r="T7373" s="41"/>
      <c r="U7373" s="41"/>
      <c r="V7373" s="48" t="e">
        <f t="shared" si="548"/>
        <v>#VALUE!</v>
      </c>
      <c r="W7373" s="47"/>
      <c r="X7373" s="45"/>
      <c r="Y7373" s="48" t="e">
        <f t="shared" si="549"/>
        <v>#VALUE!</v>
      </c>
      <c r="Z7373" s="45"/>
      <c r="AA7373" s="45"/>
      <c r="AB7373" s="48" t="str">
        <f t="shared" si="545"/>
        <v/>
      </c>
      <c r="AC7373" s="41"/>
      <c r="AD7373" s="41"/>
      <c r="AE7373" s="41"/>
      <c r="AF7373" s="48" t="str">
        <f t="shared" si="546"/>
        <v/>
      </c>
      <c r="AG7373" s="41"/>
      <c r="AH7373" s="42"/>
    </row>
    <row r="7374" spans="15:34" ht="6.75" customHeight="1">
      <c r="O7374" s="37" t="str">
        <f t="shared" si="547"/>
        <v/>
      </c>
      <c r="P7374" s="41"/>
      <c r="Q7374" s="41"/>
      <c r="R7374" s="41"/>
      <c r="S7374" s="41"/>
      <c r="T7374" s="41"/>
      <c r="U7374" s="41"/>
      <c r="V7374" s="48" t="e">
        <f t="shared" si="548"/>
        <v>#VALUE!</v>
      </c>
      <c r="W7374" s="47"/>
      <c r="X7374" s="45"/>
      <c r="Y7374" s="48" t="e">
        <f t="shared" si="549"/>
        <v>#VALUE!</v>
      </c>
      <c r="Z7374" s="45"/>
      <c r="AA7374" s="45"/>
      <c r="AB7374" s="48" t="str">
        <f t="shared" si="545"/>
        <v/>
      </c>
      <c r="AC7374" s="41"/>
      <c r="AD7374" s="41"/>
      <c r="AE7374" s="41"/>
      <c r="AF7374" s="48" t="str">
        <f t="shared" si="546"/>
        <v/>
      </c>
      <c r="AG7374" s="41"/>
      <c r="AH7374" s="42"/>
    </row>
    <row r="7375" spans="15:34" ht="6.75" customHeight="1">
      <c r="O7375" s="37" t="str">
        <f t="shared" si="547"/>
        <v/>
      </c>
      <c r="P7375" s="41"/>
      <c r="Q7375" s="41"/>
      <c r="R7375" s="41"/>
      <c r="S7375" s="41"/>
      <c r="T7375" s="41"/>
      <c r="U7375" s="41"/>
      <c r="V7375" s="48" t="e">
        <f t="shared" si="548"/>
        <v>#VALUE!</v>
      </c>
      <c r="W7375" s="47"/>
      <c r="X7375" s="45"/>
      <c r="Y7375" s="48" t="e">
        <f t="shared" si="549"/>
        <v>#VALUE!</v>
      </c>
      <c r="Z7375" s="45"/>
      <c r="AA7375" s="45"/>
      <c r="AB7375" s="48" t="str">
        <f t="shared" si="545"/>
        <v/>
      </c>
      <c r="AC7375" s="41"/>
      <c r="AD7375" s="41"/>
      <c r="AE7375" s="41"/>
      <c r="AF7375" s="48" t="str">
        <f t="shared" si="546"/>
        <v/>
      </c>
      <c r="AG7375" s="41"/>
      <c r="AH7375" s="42"/>
    </row>
    <row r="7376" spans="15:34" ht="6.75" customHeight="1">
      <c r="O7376" s="37" t="str">
        <f t="shared" si="547"/>
        <v/>
      </c>
      <c r="P7376" s="41"/>
      <c r="Q7376" s="41"/>
      <c r="R7376" s="41"/>
      <c r="S7376" s="41"/>
      <c r="T7376" s="41"/>
      <c r="U7376" s="41"/>
      <c r="V7376" s="48" t="e">
        <f t="shared" si="548"/>
        <v>#VALUE!</v>
      </c>
      <c r="W7376" s="47"/>
      <c r="X7376" s="45"/>
      <c r="Y7376" s="48" t="e">
        <f t="shared" si="549"/>
        <v>#VALUE!</v>
      </c>
      <c r="Z7376" s="45"/>
      <c r="AA7376" s="45"/>
      <c r="AB7376" s="48" t="str">
        <f t="shared" si="545"/>
        <v/>
      </c>
      <c r="AC7376" s="41"/>
      <c r="AD7376" s="41"/>
      <c r="AE7376" s="41"/>
      <c r="AF7376" s="48" t="str">
        <f t="shared" si="546"/>
        <v/>
      </c>
      <c r="AG7376" s="41"/>
      <c r="AH7376" s="42"/>
    </row>
    <row r="7377" spans="15:34" ht="6.75" customHeight="1">
      <c r="O7377" s="37" t="str">
        <f t="shared" si="547"/>
        <v/>
      </c>
      <c r="P7377" s="41"/>
      <c r="Q7377" s="41"/>
      <c r="R7377" s="41"/>
      <c r="S7377" s="41"/>
      <c r="T7377" s="41"/>
      <c r="U7377" s="41"/>
      <c r="V7377" s="48" t="e">
        <f t="shared" si="548"/>
        <v>#VALUE!</v>
      </c>
      <c r="W7377" s="47"/>
      <c r="X7377" s="45"/>
      <c r="Y7377" s="48" t="e">
        <f t="shared" si="549"/>
        <v>#VALUE!</v>
      </c>
      <c r="Z7377" s="45"/>
      <c r="AA7377" s="45"/>
      <c r="AB7377" s="48" t="str">
        <f t="shared" si="545"/>
        <v/>
      </c>
      <c r="AC7377" s="41"/>
      <c r="AD7377" s="41"/>
      <c r="AE7377" s="41"/>
      <c r="AF7377" s="48" t="str">
        <f t="shared" si="546"/>
        <v/>
      </c>
      <c r="AG7377" s="41"/>
      <c r="AH7377" s="42"/>
    </row>
    <row r="7378" spans="15:34" ht="6.75" customHeight="1">
      <c r="O7378" s="37" t="str">
        <f t="shared" si="547"/>
        <v/>
      </c>
      <c r="P7378" s="41"/>
      <c r="Q7378" s="41"/>
      <c r="R7378" s="41"/>
      <c r="S7378" s="41"/>
      <c r="T7378" s="41"/>
      <c r="U7378" s="41"/>
      <c r="V7378" s="48" t="e">
        <f t="shared" si="548"/>
        <v>#VALUE!</v>
      </c>
      <c r="W7378" s="47"/>
      <c r="X7378" s="45"/>
      <c r="Y7378" s="48" t="e">
        <f t="shared" si="549"/>
        <v>#VALUE!</v>
      </c>
      <c r="Z7378" s="45"/>
      <c r="AA7378" s="45"/>
      <c r="AB7378" s="48" t="str">
        <f t="shared" si="545"/>
        <v/>
      </c>
      <c r="AC7378" s="41"/>
      <c r="AD7378" s="41"/>
      <c r="AE7378" s="41"/>
      <c r="AF7378" s="48" t="str">
        <f t="shared" si="546"/>
        <v/>
      </c>
      <c r="AG7378" s="41"/>
      <c r="AH7378" s="42"/>
    </row>
    <row r="7379" spans="15:34" ht="6.75" customHeight="1">
      <c r="O7379" s="37" t="str">
        <f t="shared" si="547"/>
        <v/>
      </c>
      <c r="P7379" s="41"/>
      <c r="Q7379" s="41"/>
      <c r="R7379" s="41"/>
      <c r="S7379" s="41"/>
      <c r="T7379" s="41"/>
      <c r="U7379" s="41"/>
      <c r="V7379" s="48" t="e">
        <f t="shared" si="548"/>
        <v>#VALUE!</v>
      </c>
      <c r="W7379" s="47"/>
      <c r="X7379" s="45"/>
      <c r="Y7379" s="48" t="e">
        <f t="shared" si="549"/>
        <v>#VALUE!</v>
      </c>
      <c r="Z7379" s="45"/>
      <c r="AA7379" s="45"/>
      <c r="AB7379" s="48" t="str">
        <f t="shared" si="545"/>
        <v/>
      </c>
      <c r="AC7379" s="41"/>
      <c r="AD7379" s="41"/>
      <c r="AE7379" s="41"/>
      <c r="AF7379" s="48" t="str">
        <f t="shared" si="546"/>
        <v/>
      </c>
      <c r="AG7379" s="41"/>
      <c r="AH7379" s="42"/>
    </row>
    <row r="7380" spans="15:34" ht="6.75" customHeight="1">
      <c r="O7380" s="37" t="str">
        <f t="shared" si="547"/>
        <v/>
      </c>
      <c r="P7380" s="41"/>
      <c r="Q7380" s="41"/>
      <c r="R7380" s="41"/>
      <c r="S7380" s="41"/>
      <c r="T7380" s="41"/>
      <c r="U7380" s="41"/>
      <c r="V7380" s="48" t="e">
        <f t="shared" si="548"/>
        <v>#VALUE!</v>
      </c>
      <c r="W7380" s="47"/>
      <c r="X7380" s="45"/>
      <c r="Y7380" s="48" t="e">
        <f t="shared" si="549"/>
        <v>#VALUE!</v>
      </c>
      <c r="Z7380" s="45"/>
      <c r="AA7380" s="45"/>
      <c r="AB7380" s="48" t="str">
        <f t="shared" si="545"/>
        <v/>
      </c>
      <c r="AC7380" s="41"/>
      <c r="AD7380" s="41"/>
      <c r="AE7380" s="41"/>
      <c r="AF7380" s="48" t="str">
        <f t="shared" si="546"/>
        <v/>
      </c>
      <c r="AG7380" s="41"/>
      <c r="AH7380" s="42"/>
    </row>
    <row r="7381" spans="15:34" ht="6.75" customHeight="1">
      <c r="O7381" s="37" t="str">
        <f t="shared" si="547"/>
        <v/>
      </c>
      <c r="P7381" s="41"/>
      <c r="Q7381" s="41"/>
      <c r="R7381" s="41"/>
      <c r="S7381" s="41"/>
      <c r="T7381" s="41"/>
      <c r="U7381" s="41"/>
      <c r="V7381" s="48" t="e">
        <f t="shared" si="548"/>
        <v>#VALUE!</v>
      </c>
      <c r="W7381" s="47"/>
      <c r="X7381" s="45"/>
      <c r="Y7381" s="48" t="e">
        <f t="shared" si="549"/>
        <v>#VALUE!</v>
      </c>
      <c r="Z7381" s="45"/>
      <c r="AA7381" s="45"/>
      <c r="AB7381" s="48" t="str">
        <f t="shared" si="545"/>
        <v/>
      </c>
      <c r="AC7381" s="41"/>
      <c r="AD7381" s="41"/>
      <c r="AE7381" s="41"/>
      <c r="AF7381" s="48" t="str">
        <f t="shared" si="546"/>
        <v/>
      </c>
      <c r="AG7381" s="41"/>
      <c r="AH7381" s="42"/>
    </row>
    <row r="7382" spans="15:34" ht="6.75" customHeight="1">
      <c r="O7382" s="37" t="str">
        <f t="shared" si="547"/>
        <v/>
      </c>
      <c r="P7382" s="41"/>
      <c r="Q7382" s="41"/>
      <c r="R7382" s="41"/>
      <c r="S7382" s="41"/>
      <c r="T7382" s="41"/>
      <c r="U7382" s="41"/>
      <c r="V7382" s="48" t="e">
        <f t="shared" si="548"/>
        <v>#VALUE!</v>
      </c>
      <c r="W7382" s="47"/>
      <c r="X7382" s="45"/>
      <c r="Y7382" s="48" t="e">
        <f t="shared" si="549"/>
        <v>#VALUE!</v>
      </c>
      <c r="Z7382" s="45"/>
      <c r="AA7382" s="45"/>
      <c r="AB7382" s="48" t="str">
        <f t="shared" si="545"/>
        <v/>
      </c>
      <c r="AC7382" s="41"/>
      <c r="AD7382" s="41"/>
      <c r="AE7382" s="41"/>
      <c r="AF7382" s="48" t="str">
        <f t="shared" si="546"/>
        <v/>
      </c>
      <c r="AG7382" s="41"/>
      <c r="AH7382" s="42"/>
    </row>
    <row r="7383" spans="15:34" ht="6.75" customHeight="1">
      <c r="O7383" s="37" t="str">
        <f t="shared" si="547"/>
        <v/>
      </c>
      <c r="P7383" s="41"/>
      <c r="Q7383" s="41"/>
      <c r="R7383" s="41"/>
      <c r="S7383" s="41"/>
      <c r="T7383" s="41"/>
      <c r="U7383" s="41"/>
      <c r="V7383" s="48" t="e">
        <f t="shared" si="548"/>
        <v>#VALUE!</v>
      </c>
      <c r="W7383" s="47"/>
      <c r="X7383" s="45"/>
      <c r="Y7383" s="48" t="e">
        <f t="shared" si="549"/>
        <v>#VALUE!</v>
      </c>
      <c r="Z7383" s="45"/>
      <c r="AA7383" s="45"/>
      <c r="AB7383" s="48" t="str">
        <f t="shared" si="545"/>
        <v/>
      </c>
      <c r="AC7383" s="41"/>
      <c r="AD7383" s="41"/>
      <c r="AE7383" s="41"/>
      <c r="AF7383" s="48" t="str">
        <f t="shared" si="546"/>
        <v/>
      </c>
      <c r="AG7383" s="41"/>
      <c r="AH7383" s="42"/>
    </row>
    <row r="7384" spans="15:34" ht="6.75" customHeight="1">
      <c r="O7384" s="37" t="str">
        <f t="shared" si="547"/>
        <v/>
      </c>
      <c r="P7384" s="41"/>
      <c r="Q7384" s="41"/>
      <c r="R7384" s="41"/>
      <c r="S7384" s="41"/>
      <c r="T7384" s="41"/>
      <c r="U7384" s="41"/>
      <c r="V7384" s="48" t="e">
        <f t="shared" si="548"/>
        <v>#VALUE!</v>
      </c>
      <c r="W7384" s="47"/>
      <c r="X7384" s="45"/>
      <c r="Y7384" s="48" t="e">
        <f t="shared" si="549"/>
        <v>#VALUE!</v>
      </c>
      <c r="Z7384" s="45"/>
      <c r="AA7384" s="45"/>
      <c r="AB7384" s="48" t="str">
        <f t="shared" si="545"/>
        <v/>
      </c>
      <c r="AC7384" s="41"/>
      <c r="AD7384" s="41"/>
      <c r="AE7384" s="41"/>
      <c r="AF7384" s="48" t="str">
        <f t="shared" si="546"/>
        <v/>
      </c>
      <c r="AG7384" s="41"/>
      <c r="AH7384" s="42"/>
    </row>
    <row r="7385" spans="15:34" ht="6.75" customHeight="1">
      <c r="O7385" s="37" t="str">
        <f t="shared" si="547"/>
        <v/>
      </c>
      <c r="P7385" s="41"/>
      <c r="Q7385" s="41"/>
      <c r="R7385" s="41"/>
      <c r="S7385" s="41"/>
      <c r="T7385" s="41"/>
      <c r="U7385" s="41"/>
      <c r="V7385" s="48" t="e">
        <f t="shared" si="548"/>
        <v>#VALUE!</v>
      </c>
      <c r="W7385" s="47"/>
      <c r="X7385" s="45"/>
      <c r="Y7385" s="48" t="e">
        <f t="shared" si="549"/>
        <v>#VALUE!</v>
      </c>
      <c r="Z7385" s="45"/>
      <c r="AA7385" s="45"/>
      <c r="AB7385" s="48" t="str">
        <f t="shared" si="545"/>
        <v/>
      </c>
      <c r="AC7385" s="41"/>
      <c r="AD7385" s="41"/>
      <c r="AE7385" s="41"/>
      <c r="AF7385" s="48" t="str">
        <f t="shared" si="546"/>
        <v/>
      </c>
      <c r="AG7385" s="41"/>
      <c r="AH7385" s="42"/>
    </row>
    <row r="7386" spans="15:34" ht="6.75" customHeight="1">
      <c r="O7386" s="37" t="str">
        <f t="shared" si="547"/>
        <v/>
      </c>
      <c r="P7386" s="41"/>
      <c r="Q7386" s="41"/>
      <c r="R7386" s="41"/>
      <c r="S7386" s="41"/>
      <c r="T7386" s="41"/>
      <c r="U7386" s="41"/>
      <c r="V7386" s="48" t="e">
        <f t="shared" si="548"/>
        <v>#VALUE!</v>
      </c>
      <c r="W7386" s="47"/>
      <c r="X7386" s="45"/>
      <c r="Y7386" s="48" t="e">
        <f t="shared" si="549"/>
        <v>#VALUE!</v>
      </c>
      <c r="Z7386" s="45"/>
      <c r="AA7386" s="45"/>
      <c r="AB7386" s="48" t="str">
        <f t="shared" si="545"/>
        <v/>
      </c>
      <c r="AC7386" s="41"/>
      <c r="AD7386" s="41"/>
      <c r="AE7386" s="41"/>
      <c r="AF7386" s="48" t="str">
        <f t="shared" si="546"/>
        <v/>
      </c>
      <c r="AG7386" s="41"/>
      <c r="AH7386" s="42"/>
    </row>
    <row r="7387" spans="15:34" ht="6.75" customHeight="1">
      <c r="O7387" s="37" t="str">
        <f t="shared" si="547"/>
        <v/>
      </c>
      <c r="P7387" s="41"/>
      <c r="Q7387" s="41"/>
      <c r="R7387" s="41"/>
      <c r="S7387" s="41"/>
      <c r="T7387" s="41"/>
      <c r="U7387" s="41"/>
      <c r="V7387" s="48" t="e">
        <f t="shared" si="548"/>
        <v>#VALUE!</v>
      </c>
      <c r="W7387" s="47"/>
      <c r="X7387" s="45"/>
      <c r="Y7387" s="48" t="e">
        <f t="shared" si="549"/>
        <v>#VALUE!</v>
      </c>
      <c r="Z7387" s="45"/>
      <c r="AA7387" s="45"/>
      <c r="AB7387" s="48" t="str">
        <f t="shared" si="545"/>
        <v/>
      </c>
      <c r="AC7387" s="41"/>
      <c r="AD7387" s="41"/>
      <c r="AE7387" s="41"/>
      <c r="AF7387" s="48" t="str">
        <f t="shared" si="546"/>
        <v/>
      </c>
      <c r="AG7387" s="41"/>
      <c r="AH7387" s="42"/>
    </row>
    <row r="7388" spans="15:34" ht="6.75" customHeight="1">
      <c r="O7388" s="37" t="str">
        <f t="shared" si="547"/>
        <v/>
      </c>
      <c r="P7388" s="41"/>
      <c r="Q7388" s="41"/>
      <c r="R7388" s="41"/>
      <c r="S7388" s="41"/>
      <c r="T7388" s="41"/>
      <c r="U7388" s="41"/>
      <c r="V7388" s="48" t="e">
        <f t="shared" si="548"/>
        <v>#VALUE!</v>
      </c>
      <c r="W7388" s="47"/>
      <c r="X7388" s="45"/>
      <c r="Y7388" s="48" t="e">
        <f t="shared" si="549"/>
        <v>#VALUE!</v>
      </c>
      <c r="Z7388" s="45"/>
      <c r="AA7388" s="45"/>
      <c r="AB7388" s="48" t="str">
        <f t="shared" si="545"/>
        <v/>
      </c>
      <c r="AC7388" s="41"/>
      <c r="AD7388" s="41"/>
      <c r="AE7388" s="41"/>
      <c r="AF7388" s="48" t="str">
        <f t="shared" si="546"/>
        <v/>
      </c>
      <c r="AG7388" s="41"/>
      <c r="AH7388" s="42"/>
    </row>
    <row r="7389" spans="15:34" ht="6.75" customHeight="1">
      <c r="O7389" s="37" t="str">
        <f t="shared" si="547"/>
        <v/>
      </c>
      <c r="P7389" s="41"/>
      <c r="Q7389" s="41"/>
      <c r="R7389" s="41"/>
      <c r="S7389" s="41"/>
      <c r="T7389" s="41"/>
      <c r="U7389" s="41"/>
      <c r="V7389" s="48" t="e">
        <f t="shared" si="548"/>
        <v>#VALUE!</v>
      </c>
      <c r="W7389" s="47"/>
      <c r="X7389" s="45"/>
      <c r="Y7389" s="48" t="e">
        <f t="shared" si="549"/>
        <v>#VALUE!</v>
      </c>
      <c r="Z7389" s="45"/>
      <c r="AA7389" s="45"/>
      <c r="AB7389" s="48" t="str">
        <f t="shared" si="545"/>
        <v/>
      </c>
      <c r="AC7389" s="41"/>
      <c r="AD7389" s="41"/>
      <c r="AE7389" s="41"/>
      <c r="AF7389" s="48" t="str">
        <f t="shared" si="546"/>
        <v/>
      </c>
      <c r="AG7389" s="41"/>
      <c r="AH7389" s="42"/>
    </row>
    <row r="7390" spans="15:34" ht="6.75" customHeight="1">
      <c r="O7390" s="37" t="str">
        <f t="shared" si="547"/>
        <v/>
      </c>
      <c r="P7390" s="41"/>
      <c r="Q7390" s="41"/>
      <c r="R7390" s="41"/>
      <c r="S7390" s="41"/>
      <c r="T7390" s="41"/>
      <c r="U7390" s="41"/>
      <c r="V7390" s="48" t="e">
        <f t="shared" si="548"/>
        <v>#VALUE!</v>
      </c>
      <c r="W7390" s="47"/>
      <c r="X7390" s="45"/>
      <c r="Y7390" s="48" t="e">
        <f t="shared" si="549"/>
        <v>#VALUE!</v>
      </c>
      <c r="Z7390" s="45"/>
      <c r="AA7390" s="45"/>
      <c r="AB7390" s="48" t="str">
        <f t="shared" si="545"/>
        <v/>
      </c>
      <c r="AC7390" s="41"/>
      <c r="AD7390" s="41"/>
      <c r="AE7390" s="41"/>
      <c r="AF7390" s="48" t="str">
        <f t="shared" si="546"/>
        <v/>
      </c>
      <c r="AG7390" s="41"/>
      <c r="AH7390" s="42"/>
    </row>
    <row r="7391" spans="15:34" ht="6.75" customHeight="1">
      <c r="O7391" s="37" t="str">
        <f t="shared" si="547"/>
        <v/>
      </c>
      <c r="P7391" s="41"/>
      <c r="Q7391" s="41"/>
      <c r="R7391" s="41"/>
      <c r="S7391" s="41"/>
      <c r="T7391" s="41"/>
      <c r="U7391" s="41"/>
      <c r="V7391" s="48" t="e">
        <f t="shared" si="548"/>
        <v>#VALUE!</v>
      </c>
      <c r="W7391" s="47"/>
      <c r="X7391" s="45"/>
      <c r="Y7391" s="48" t="e">
        <f t="shared" si="549"/>
        <v>#VALUE!</v>
      </c>
      <c r="Z7391" s="45"/>
      <c r="AA7391" s="45"/>
      <c r="AB7391" s="48" t="str">
        <f t="shared" si="545"/>
        <v/>
      </c>
      <c r="AC7391" s="41"/>
      <c r="AD7391" s="41"/>
      <c r="AE7391" s="41"/>
      <c r="AF7391" s="48" t="str">
        <f t="shared" si="546"/>
        <v/>
      </c>
      <c r="AG7391" s="41"/>
      <c r="AH7391" s="42"/>
    </row>
    <row r="7392" spans="15:34" ht="6.75" customHeight="1">
      <c r="O7392" s="37" t="str">
        <f t="shared" si="547"/>
        <v/>
      </c>
      <c r="P7392" s="41"/>
      <c r="Q7392" s="41"/>
      <c r="R7392" s="41"/>
      <c r="S7392" s="41"/>
      <c r="T7392" s="41"/>
      <c r="U7392" s="41"/>
      <c r="V7392" s="48" t="e">
        <f t="shared" si="548"/>
        <v>#VALUE!</v>
      </c>
      <c r="W7392" s="47"/>
      <c r="X7392" s="45"/>
      <c r="Y7392" s="48" t="e">
        <f t="shared" si="549"/>
        <v>#VALUE!</v>
      </c>
      <c r="Z7392" s="45"/>
      <c r="AA7392" s="45"/>
      <c r="AB7392" s="48" t="str">
        <f t="shared" si="545"/>
        <v/>
      </c>
      <c r="AC7392" s="41"/>
      <c r="AD7392" s="41"/>
      <c r="AE7392" s="41"/>
      <c r="AF7392" s="48" t="str">
        <f t="shared" si="546"/>
        <v/>
      </c>
      <c r="AG7392" s="41"/>
      <c r="AH7392" s="42"/>
    </row>
    <row r="7393" spans="5:34" ht="6.75" customHeight="1">
      <c r="O7393" s="37" t="str">
        <f t="shared" si="547"/>
        <v/>
      </c>
      <c r="P7393" s="41"/>
      <c r="Q7393" s="41"/>
      <c r="R7393" s="41"/>
      <c r="S7393" s="41"/>
      <c r="T7393" s="41"/>
      <c r="U7393" s="41"/>
      <c r="V7393" s="48" t="e">
        <f t="shared" si="548"/>
        <v>#VALUE!</v>
      </c>
      <c r="W7393" s="47"/>
      <c r="X7393" s="45"/>
      <c r="Y7393" s="48" t="e">
        <f t="shared" si="549"/>
        <v>#VALUE!</v>
      </c>
      <c r="Z7393" s="45"/>
      <c r="AA7393" s="45"/>
      <c r="AB7393" s="48" t="str">
        <f t="shared" si="545"/>
        <v/>
      </c>
      <c r="AC7393" s="41"/>
      <c r="AD7393" s="41"/>
      <c r="AE7393" s="41"/>
      <c r="AF7393" s="48" t="str">
        <f t="shared" si="546"/>
        <v/>
      </c>
      <c r="AG7393" s="41"/>
      <c r="AH7393" s="42"/>
    </row>
    <row r="7394" spans="5:34" ht="6.75" customHeight="1">
      <c r="O7394" s="37" t="str">
        <f t="shared" si="547"/>
        <v/>
      </c>
      <c r="P7394" s="41"/>
      <c r="Q7394" s="41"/>
      <c r="R7394" s="41"/>
      <c r="S7394" s="41"/>
      <c r="T7394" s="41"/>
      <c r="U7394" s="41"/>
      <c r="V7394" s="48" t="e">
        <f t="shared" si="548"/>
        <v>#VALUE!</v>
      </c>
      <c r="W7394" s="47"/>
      <c r="X7394" s="45"/>
      <c r="Y7394" s="48" t="e">
        <f t="shared" si="549"/>
        <v>#VALUE!</v>
      </c>
      <c r="Z7394" s="45"/>
      <c r="AA7394" s="45"/>
      <c r="AB7394" s="48" t="str">
        <f t="shared" si="545"/>
        <v/>
      </c>
      <c r="AC7394" s="41"/>
      <c r="AD7394" s="41"/>
      <c r="AE7394" s="41"/>
      <c r="AF7394" s="48" t="str">
        <f t="shared" si="546"/>
        <v/>
      </c>
      <c r="AG7394" s="41"/>
      <c r="AH7394" s="42"/>
    </row>
    <row r="7395" spans="5:34" ht="6.75" customHeight="1">
      <c r="O7395" s="37" t="str">
        <f t="shared" si="547"/>
        <v/>
      </c>
      <c r="P7395" s="41"/>
      <c r="Q7395" s="41"/>
      <c r="R7395" s="41"/>
      <c r="S7395" s="41"/>
      <c r="T7395" s="41"/>
      <c r="U7395" s="41"/>
      <c r="V7395" s="48" t="e">
        <f t="shared" si="548"/>
        <v>#VALUE!</v>
      </c>
      <c r="W7395" s="47"/>
      <c r="X7395" s="45"/>
      <c r="Y7395" s="48" t="e">
        <f t="shared" si="549"/>
        <v>#VALUE!</v>
      </c>
      <c r="Z7395" s="45"/>
      <c r="AA7395" s="45"/>
      <c r="AB7395" s="48" t="str">
        <f t="shared" si="545"/>
        <v/>
      </c>
      <c r="AC7395" s="41"/>
      <c r="AD7395" s="41"/>
      <c r="AE7395" s="41"/>
      <c r="AF7395" s="48" t="str">
        <f t="shared" si="546"/>
        <v/>
      </c>
      <c r="AG7395" s="41"/>
      <c r="AH7395" s="42"/>
    </row>
    <row r="7396" spans="5:34" ht="6.75" customHeight="1">
      <c r="O7396" s="37" t="str">
        <f t="shared" si="547"/>
        <v/>
      </c>
      <c r="P7396" s="41"/>
      <c r="Q7396" s="41"/>
      <c r="R7396" s="41"/>
      <c r="S7396" s="41"/>
      <c r="T7396" s="41"/>
      <c r="U7396" s="41"/>
      <c r="V7396" s="48" t="e">
        <f t="shared" si="548"/>
        <v>#VALUE!</v>
      </c>
      <c r="W7396" s="47"/>
      <c r="X7396" s="45"/>
      <c r="Y7396" s="48" t="e">
        <f t="shared" si="549"/>
        <v>#VALUE!</v>
      </c>
      <c r="Z7396" s="45"/>
      <c r="AA7396" s="45"/>
      <c r="AB7396" s="48" t="str">
        <f t="shared" ref="AB7396:AB7459" si="550">IF(ISERROR(INDEX(行特番表,MATCH(V7396,行特番,0),1)),"",INDEX(行特番表,MATCH(V7396,行特番,0),1))</f>
        <v/>
      </c>
      <c r="AC7396" s="41"/>
      <c r="AD7396" s="41"/>
      <c r="AE7396" s="41"/>
      <c r="AF7396" s="48" t="str">
        <f t="shared" ref="AF7396:AF7459" si="551">IF(ISERROR(INDEX(列特番表,MATCH(Y7396,列特番,0),1)),"",INDEX(列特番表,MATCH(Y7396,列特番,0),1))</f>
        <v/>
      </c>
      <c r="AG7396" s="41"/>
      <c r="AH7396" s="42"/>
    </row>
    <row r="7397" spans="5:34" ht="6.75" customHeight="1">
      <c r="O7397" s="37" t="str">
        <f t="shared" ref="O7397:O7460" si="552">LEFT(F7397,4)&amp;MID(F7397,6,2)&amp;MID(F7397,9,2)</f>
        <v/>
      </c>
      <c r="P7397" s="41"/>
      <c r="Q7397" s="41"/>
      <c r="R7397" s="41"/>
      <c r="S7397" s="41"/>
      <c r="T7397" s="41"/>
      <c r="U7397" s="41"/>
      <c r="V7397" s="48" t="e">
        <f t="shared" ref="V7397:V7460" si="553">(MID(O7397,2,1)&amp;MID(O7397,5,1)&amp;MID(O7397,7,1))*1</f>
        <v>#VALUE!</v>
      </c>
      <c r="W7397" s="47"/>
      <c r="X7397" s="45"/>
      <c r="Y7397" s="48" t="e">
        <f t="shared" ref="Y7397:Y7460" si="554">(MID(O7397,3,2)&amp;MID(O7397,6,1)&amp;MID(O7397,8,1))*1</f>
        <v>#VALUE!</v>
      </c>
      <c r="Z7397" s="45"/>
      <c r="AA7397" s="45"/>
      <c r="AB7397" s="48" t="str">
        <f t="shared" si="550"/>
        <v/>
      </c>
      <c r="AC7397" s="41"/>
      <c r="AD7397" s="41"/>
      <c r="AE7397" s="41"/>
      <c r="AF7397" s="48" t="str">
        <f t="shared" si="551"/>
        <v/>
      </c>
      <c r="AG7397" s="41"/>
      <c r="AH7397" s="42"/>
    </row>
    <row r="7398" spans="5:34" ht="6.75" customHeight="1">
      <c r="O7398" s="37" t="str">
        <f t="shared" si="552"/>
        <v/>
      </c>
      <c r="P7398" s="41"/>
      <c r="Q7398" s="41"/>
      <c r="R7398" s="41"/>
      <c r="S7398" s="41"/>
      <c r="T7398" s="41"/>
      <c r="U7398" s="41"/>
      <c r="V7398" s="48" t="e">
        <f t="shared" si="553"/>
        <v>#VALUE!</v>
      </c>
      <c r="W7398" s="47"/>
      <c r="X7398" s="45"/>
      <c r="Y7398" s="48" t="e">
        <f t="shared" si="554"/>
        <v>#VALUE!</v>
      </c>
      <c r="Z7398" s="45"/>
      <c r="AA7398" s="45"/>
      <c r="AB7398" s="48" t="str">
        <f t="shared" si="550"/>
        <v/>
      </c>
      <c r="AC7398" s="41"/>
      <c r="AD7398" s="41"/>
      <c r="AE7398" s="41"/>
      <c r="AF7398" s="48" t="str">
        <f t="shared" si="551"/>
        <v/>
      </c>
      <c r="AG7398" s="41"/>
      <c r="AH7398" s="42"/>
    </row>
    <row r="7399" spans="5:34" ht="6.75" customHeight="1">
      <c r="O7399" s="37" t="str">
        <f t="shared" si="552"/>
        <v/>
      </c>
      <c r="P7399" s="41"/>
      <c r="Q7399" s="41"/>
      <c r="R7399" s="41"/>
      <c r="S7399" s="41"/>
      <c r="T7399" s="41"/>
      <c r="U7399" s="41"/>
      <c r="V7399" s="48" t="e">
        <f t="shared" si="553"/>
        <v>#VALUE!</v>
      </c>
      <c r="W7399" s="47"/>
      <c r="X7399" s="45"/>
      <c r="Y7399" s="48" t="e">
        <f t="shared" si="554"/>
        <v>#VALUE!</v>
      </c>
      <c r="Z7399" s="45"/>
      <c r="AA7399" s="45"/>
      <c r="AB7399" s="48" t="str">
        <f t="shared" si="550"/>
        <v/>
      </c>
      <c r="AC7399" s="41"/>
      <c r="AD7399" s="41"/>
      <c r="AE7399" s="41"/>
      <c r="AF7399" s="48" t="str">
        <f t="shared" si="551"/>
        <v/>
      </c>
      <c r="AG7399" s="41"/>
      <c r="AH7399" s="42"/>
    </row>
    <row r="7400" spans="5:34" ht="6.75" customHeight="1">
      <c r="O7400" s="37" t="str">
        <f t="shared" si="552"/>
        <v/>
      </c>
      <c r="P7400" s="41"/>
      <c r="Q7400" s="41"/>
      <c r="R7400" s="41"/>
      <c r="S7400" s="41"/>
      <c r="T7400" s="41"/>
      <c r="U7400" s="41"/>
      <c r="V7400" s="48" t="e">
        <f t="shared" si="553"/>
        <v>#VALUE!</v>
      </c>
      <c r="W7400" s="47"/>
      <c r="X7400" s="45"/>
      <c r="Y7400" s="48" t="e">
        <f t="shared" si="554"/>
        <v>#VALUE!</v>
      </c>
      <c r="Z7400" s="45"/>
      <c r="AA7400" s="45"/>
      <c r="AB7400" s="48" t="str">
        <f t="shared" si="550"/>
        <v/>
      </c>
      <c r="AC7400" s="41"/>
      <c r="AD7400" s="41"/>
      <c r="AE7400" s="41"/>
      <c r="AF7400" s="48" t="str">
        <f t="shared" si="551"/>
        <v/>
      </c>
      <c r="AG7400" s="41"/>
      <c r="AH7400" s="42"/>
    </row>
    <row r="7401" spans="5:34" ht="6.75" customHeight="1">
      <c r="F7401" s="38" t="s">
        <v>6</v>
      </c>
      <c r="O7401" s="37" t="str">
        <f t="shared" si="552"/>
        <v/>
      </c>
      <c r="P7401" s="41"/>
      <c r="Q7401" s="41"/>
      <c r="R7401" s="41"/>
      <c r="S7401" s="41"/>
      <c r="T7401" s="41"/>
      <c r="U7401" s="41"/>
      <c r="V7401" s="48" t="e">
        <f t="shared" si="553"/>
        <v>#VALUE!</v>
      </c>
      <c r="W7401" s="47"/>
      <c r="X7401" s="45"/>
      <c r="Y7401" s="48" t="e">
        <f t="shared" si="554"/>
        <v>#VALUE!</v>
      </c>
      <c r="Z7401" s="45"/>
      <c r="AA7401" s="45"/>
      <c r="AB7401" s="48" t="str">
        <f t="shared" si="550"/>
        <v/>
      </c>
      <c r="AC7401" s="41"/>
      <c r="AD7401" s="41"/>
      <c r="AE7401" s="41"/>
      <c r="AF7401" s="48" t="str">
        <f t="shared" si="551"/>
        <v/>
      </c>
      <c r="AG7401" s="41"/>
      <c r="AH7401" s="42"/>
    </row>
    <row r="7402" spans="5:34" ht="6.75" customHeight="1">
      <c r="E7402" s="38" t="s">
        <v>6</v>
      </c>
      <c r="F7402" s="38" t="s">
        <v>6</v>
      </c>
      <c r="J7402" s="38" t="s">
        <v>6</v>
      </c>
      <c r="K7402" s="38" t="s">
        <v>6</v>
      </c>
      <c r="O7402" s="37" t="str">
        <f t="shared" si="552"/>
        <v/>
      </c>
      <c r="P7402" s="41"/>
      <c r="Q7402" s="41"/>
      <c r="R7402" s="41"/>
      <c r="S7402" s="41"/>
      <c r="T7402" s="41"/>
      <c r="U7402" s="41"/>
      <c r="V7402" s="48" t="e">
        <f t="shared" si="553"/>
        <v>#VALUE!</v>
      </c>
      <c r="W7402" s="47"/>
      <c r="X7402" s="45"/>
      <c r="Y7402" s="48" t="e">
        <f t="shared" si="554"/>
        <v>#VALUE!</v>
      </c>
      <c r="Z7402" s="45"/>
      <c r="AA7402" s="45"/>
      <c r="AB7402" s="48" t="str">
        <f t="shared" si="550"/>
        <v/>
      </c>
      <c r="AC7402" s="41"/>
      <c r="AD7402" s="41"/>
      <c r="AE7402" s="41"/>
      <c r="AF7402" s="48" t="str">
        <f t="shared" si="551"/>
        <v/>
      </c>
      <c r="AG7402" s="41"/>
      <c r="AH7402" s="42"/>
    </row>
    <row r="7403" spans="5:34" ht="6.75" customHeight="1">
      <c r="E7403" s="38" t="s">
        <v>6</v>
      </c>
      <c r="F7403" s="38" t="s">
        <v>6</v>
      </c>
      <c r="J7403" s="38" t="s">
        <v>6</v>
      </c>
      <c r="K7403" s="38" t="s">
        <v>6</v>
      </c>
      <c r="O7403" s="37" t="str">
        <f t="shared" si="552"/>
        <v/>
      </c>
      <c r="P7403" s="41"/>
      <c r="Q7403" s="41"/>
      <c r="R7403" s="41"/>
      <c r="S7403" s="41"/>
      <c r="T7403" s="41"/>
      <c r="U7403" s="41"/>
      <c r="V7403" s="48" t="e">
        <f t="shared" si="553"/>
        <v>#VALUE!</v>
      </c>
      <c r="W7403" s="47"/>
      <c r="X7403" s="45"/>
      <c r="Y7403" s="48" t="e">
        <f t="shared" si="554"/>
        <v>#VALUE!</v>
      </c>
      <c r="Z7403" s="45"/>
      <c r="AA7403" s="45"/>
      <c r="AB7403" s="48" t="str">
        <f t="shared" si="550"/>
        <v/>
      </c>
      <c r="AC7403" s="41"/>
      <c r="AD7403" s="41"/>
      <c r="AE7403" s="41"/>
      <c r="AF7403" s="48" t="str">
        <f t="shared" si="551"/>
        <v/>
      </c>
      <c r="AG7403" s="41"/>
      <c r="AH7403" s="42"/>
    </row>
    <row r="7404" spans="5:34" ht="6.75" customHeight="1">
      <c r="E7404" s="38" t="s">
        <v>6</v>
      </c>
      <c r="J7404" s="38" t="s">
        <v>6</v>
      </c>
      <c r="K7404" s="38" t="s">
        <v>6</v>
      </c>
      <c r="O7404" s="37" t="str">
        <f t="shared" si="552"/>
        <v/>
      </c>
      <c r="P7404" s="41"/>
      <c r="Q7404" s="41"/>
      <c r="R7404" s="41"/>
      <c r="S7404" s="41"/>
      <c r="T7404" s="41"/>
      <c r="U7404" s="41"/>
      <c r="V7404" s="48" t="e">
        <f t="shared" si="553"/>
        <v>#VALUE!</v>
      </c>
      <c r="W7404" s="47"/>
      <c r="X7404" s="45"/>
      <c r="Y7404" s="48" t="e">
        <f t="shared" si="554"/>
        <v>#VALUE!</v>
      </c>
      <c r="Z7404" s="45"/>
      <c r="AA7404" s="45"/>
      <c r="AB7404" s="48" t="str">
        <f t="shared" si="550"/>
        <v/>
      </c>
      <c r="AC7404" s="41"/>
      <c r="AD7404" s="41"/>
      <c r="AE7404" s="41"/>
      <c r="AF7404" s="48" t="str">
        <f t="shared" si="551"/>
        <v/>
      </c>
      <c r="AG7404" s="41"/>
      <c r="AH7404" s="42"/>
    </row>
    <row r="7405" spans="5:34" ht="6.75" customHeight="1">
      <c r="O7405" s="37" t="str">
        <f t="shared" si="552"/>
        <v/>
      </c>
      <c r="P7405" s="41"/>
      <c r="Q7405" s="41"/>
      <c r="R7405" s="41"/>
      <c r="S7405" s="41"/>
      <c r="T7405" s="41"/>
      <c r="U7405" s="41"/>
      <c r="V7405" s="48" t="e">
        <f t="shared" si="553"/>
        <v>#VALUE!</v>
      </c>
      <c r="W7405" s="47"/>
      <c r="X7405" s="45"/>
      <c r="Y7405" s="48" t="e">
        <f t="shared" si="554"/>
        <v>#VALUE!</v>
      </c>
      <c r="Z7405" s="45"/>
      <c r="AA7405" s="45"/>
      <c r="AB7405" s="48" t="str">
        <f t="shared" si="550"/>
        <v/>
      </c>
      <c r="AC7405" s="41"/>
      <c r="AD7405" s="41"/>
      <c r="AE7405" s="41"/>
      <c r="AF7405" s="48" t="str">
        <f t="shared" si="551"/>
        <v/>
      </c>
      <c r="AG7405" s="41"/>
      <c r="AH7405" s="42"/>
    </row>
    <row r="7406" spans="5:34" ht="6.75" customHeight="1">
      <c r="O7406" s="37" t="str">
        <f t="shared" si="552"/>
        <v/>
      </c>
      <c r="P7406" s="41"/>
      <c r="Q7406" s="41"/>
      <c r="R7406" s="41"/>
      <c r="S7406" s="41"/>
      <c r="T7406" s="41"/>
      <c r="U7406" s="41"/>
      <c r="V7406" s="48" t="e">
        <f t="shared" si="553"/>
        <v>#VALUE!</v>
      </c>
      <c r="W7406" s="47"/>
      <c r="X7406" s="45"/>
      <c r="Y7406" s="48" t="e">
        <f t="shared" si="554"/>
        <v>#VALUE!</v>
      </c>
      <c r="Z7406" s="45"/>
      <c r="AA7406" s="45"/>
      <c r="AB7406" s="48" t="str">
        <f t="shared" si="550"/>
        <v/>
      </c>
      <c r="AC7406" s="41"/>
      <c r="AD7406" s="41"/>
      <c r="AE7406" s="41"/>
      <c r="AF7406" s="48" t="str">
        <f t="shared" si="551"/>
        <v/>
      </c>
      <c r="AG7406" s="41"/>
      <c r="AH7406" s="42"/>
    </row>
    <row r="7407" spans="5:34" ht="6.75" customHeight="1">
      <c r="O7407" s="37" t="str">
        <f t="shared" si="552"/>
        <v/>
      </c>
      <c r="P7407" s="41"/>
      <c r="Q7407" s="41"/>
      <c r="R7407" s="41"/>
      <c r="S7407" s="41"/>
      <c r="T7407" s="41"/>
      <c r="U7407" s="41"/>
      <c r="V7407" s="48" t="e">
        <f t="shared" si="553"/>
        <v>#VALUE!</v>
      </c>
      <c r="W7407" s="47"/>
      <c r="X7407" s="45"/>
      <c r="Y7407" s="48" t="e">
        <f t="shared" si="554"/>
        <v>#VALUE!</v>
      </c>
      <c r="Z7407" s="45"/>
      <c r="AA7407" s="45"/>
      <c r="AB7407" s="48" t="str">
        <f t="shared" si="550"/>
        <v/>
      </c>
      <c r="AC7407" s="41"/>
      <c r="AD7407" s="41"/>
      <c r="AE7407" s="41"/>
      <c r="AF7407" s="48" t="str">
        <f t="shared" si="551"/>
        <v/>
      </c>
      <c r="AG7407" s="41"/>
      <c r="AH7407" s="42"/>
    </row>
    <row r="7408" spans="5:34" ht="6.75" customHeight="1">
      <c r="O7408" s="37" t="str">
        <f t="shared" si="552"/>
        <v/>
      </c>
      <c r="P7408" s="41"/>
      <c r="Q7408" s="41"/>
      <c r="R7408" s="41"/>
      <c r="S7408" s="41"/>
      <c r="T7408" s="41"/>
      <c r="U7408" s="41"/>
      <c r="V7408" s="48" t="e">
        <f t="shared" si="553"/>
        <v>#VALUE!</v>
      </c>
      <c r="W7408" s="47"/>
      <c r="X7408" s="45"/>
      <c r="Y7408" s="48" t="e">
        <f t="shared" si="554"/>
        <v>#VALUE!</v>
      </c>
      <c r="Z7408" s="45"/>
      <c r="AA7408" s="45"/>
      <c r="AB7408" s="48" t="str">
        <f t="shared" si="550"/>
        <v/>
      </c>
      <c r="AC7408" s="41"/>
      <c r="AD7408" s="41"/>
      <c r="AE7408" s="41"/>
      <c r="AF7408" s="48" t="str">
        <f t="shared" si="551"/>
        <v/>
      </c>
      <c r="AG7408" s="41"/>
      <c r="AH7408" s="42"/>
    </row>
    <row r="7409" spans="1:34" ht="6.75" customHeight="1">
      <c r="O7409" s="37" t="str">
        <f t="shared" si="552"/>
        <v/>
      </c>
      <c r="P7409" s="41"/>
      <c r="Q7409" s="41"/>
      <c r="R7409" s="41"/>
      <c r="S7409" s="41"/>
      <c r="T7409" s="41"/>
      <c r="U7409" s="41"/>
      <c r="V7409" s="48" t="e">
        <f t="shared" si="553"/>
        <v>#VALUE!</v>
      </c>
      <c r="W7409" s="47"/>
      <c r="X7409" s="45"/>
      <c r="Y7409" s="48" t="e">
        <f t="shared" si="554"/>
        <v>#VALUE!</v>
      </c>
      <c r="Z7409" s="45"/>
      <c r="AA7409" s="45"/>
      <c r="AB7409" s="48" t="str">
        <f t="shared" si="550"/>
        <v/>
      </c>
      <c r="AC7409" s="41"/>
      <c r="AD7409" s="41"/>
      <c r="AE7409" s="41"/>
      <c r="AF7409" s="48" t="str">
        <f t="shared" si="551"/>
        <v/>
      </c>
      <c r="AG7409" s="41"/>
      <c r="AH7409" s="42"/>
    </row>
    <row r="7410" spans="1:34" ht="6.75" customHeight="1">
      <c r="O7410" s="37" t="str">
        <f t="shared" si="552"/>
        <v/>
      </c>
      <c r="P7410" s="41"/>
      <c r="Q7410" s="41"/>
      <c r="R7410" s="41"/>
      <c r="S7410" s="41"/>
      <c r="T7410" s="41"/>
      <c r="U7410" s="41"/>
      <c r="V7410" s="48" t="e">
        <f t="shared" si="553"/>
        <v>#VALUE!</v>
      </c>
      <c r="W7410" s="47"/>
      <c r="X7410" s="45"/>
      <c r="Y7410" s="48" t="e">
        <f t="shared" si="554"/>
        <v>#VALUE!</v>
      </c>
      <c r="Z7410" s="45"/>
      <c r="AA7410" s="45"/>
      <c r="AB7410" s="48" t="str">
        <f t="shared" si="550"/>
        <v/>
      </c>
      <c r="AC7410" s="41"/>
      <c r="AD7410" s="41"/>
      <c r="AE7410" s="41"/>
      <c r="AF7410" s="48" t="str">
        <f t="shared" si="551"/>
        <v/>
      </c>
      <c r="AG7410" s="41"/>
      <c r="AH7410" s="42"/>
    </row>
    <row r="7411" spans="1:34" ht="6.75" customHeight="1">
      <c r="O7411" s="37" t="str">
        <f t="shared" si="552"/>
        <v/>
      </c>
      <c r="P7411" s="41"/>
      <c r="Q7411" s="41"/>
      <c r="R7411" s="41"/>
      <c r="S7411" s="41"/>
      <c r="T7411" s="41"/>
      <c r="U7411" s="41"/>
      <c r="V7411" s="48" t="e">
        <f t="shared" si="553"/>
        <v>#VALUE!</v>
      </c>
      <c r="W7411" s="47"/>
      <c r="X7411" s="45"/>
      <c r="Y7411" s="48" t="e">
        <f t="shared" si="554"/>
        <v>#VALUE!</v>
      </c>
      <c r="Z7411" s="45"/>
      <c r="AA7411" s="45"/>
      <c r="AB7411" s="48" t="str">
        <f t="shared" si="550"/>
        <v/>
      </c>
      <c r="AC7411" s="41"/>
      <c r="AD7411" s="41"/>
      <c r="AE7411" s="41"/>
      <c r="AF7411" s="48" t="str">
        <f t="shared" si="551"/>
        <v/>
      </c>
      <c r="AG7411" s="41"/>
      <c r="AH7411" s="42"/>
    </row>
    <row r="7412" spans="1:34" ht="6.75" customHeight="1">
      <c r="O7412" s="37" t="str">
        <f t="shared" si="552"/>
        <v/>
      </c>
      <c r="P7412" s="41"/>
      <c r="Q7412" s="41"/>
      <c r="R7412" s="41"/>
      <c r="S7412" s="41"/>
      <c r="T7412" s="41"/>
      <c r="U7412" s="41"/>
      <c r="V7412" s="48" t="e">
        <f t="shared" si="553"/>
        <v>#VALUE!</v>
      </c>
      <c r="W7412" s="47"/>
      <c r="X7412" s="45"/>
      <c r="Y7412" s="48" t="e">
        <f t="shared" si="554"/>
        <v>#VALUE!</v>
      </c>
      <c r="Z7412" s="45"/>
      <c r="AA7412" s="45"/>
      <c r="AB7412" s="48" t="str">
        <f t="shared" si="550"/>
        <v/>
      </c>
      <c r="AC7412" s="41"/>
      <c r="AD7412" s="41"/>
      <c r="AE7412" s="41"/>
      <c r="AF7412" s="48" t="str">
        <f t="shared" si="551"/>
        <v/>
      </c>
      <c r="AG7412" s="41"/>
      <c r="AH7412" s="42"/>
    </row>
    <row r="7413" spans="1:34" ht="6.75" customHeight="1">
      <c r="O7413" s="37" t="str">
        <f t="shared" si="552"/>
        <v/>
      </c>
      <c r="P7413" s="41"/>
      <c r="Q7413" s="41"/>
      <c r="R7413" s="41"/>
      <c r="S7413" s="41"/>
      <c r="T7413" s="41"/>
      <c r="U7413" s="41"/>
      <c r="V7413" s="48" t="e">
        <f t="shared" si="553"/>
        <v>#VALUE!</v>
      </c>
      <c r="W7413" s="47"/>
      <c r="X7413" s="45"/>
      <c r="Y7413" s="48" t="e">
        <f t="shared" si="554"/>
        <v>#VALUE!</v>
      </c>
      <c r="Z7413" s="45"/>
      <c r="AA7413" s="45"/>
      <c r="AB7413" s="48" t="str">
        <f t="shared" si="550"/>
        <v/>
      </c>
      <c r="AC7413" s="41"/>
      <c r="AD7413" s="41"/>
      <c r="AE7413" s="41"/>
      <c r="AF7413" s="48" t="str">
        <f t="shared" si="551"/>
        <v/>
      </c>
      <c r="AG7413" s="41"/>
      <c r="AH7413" s="42"/>
    </row>
    <row r="7414" spans="1:34" ht="6.75" customHeight="1">
      <c r="O7414" s="37" t="str">
        <f t="shared" si="552"/>
        <v/>
      </c>
      <c r="P7414" s="41"/>
      <c r="Q7414" s="41"/>
      <c r="R7414" s="41"/>
      <c r="S7414" s="41"/>
      <c r="T7414" s="41"/>
      <c r="U7414" s="41"/>
      <c r="V7414" s="48" t="e">
        <f t="shared" si="553"/>
        <v>#VALUE!</v>
      </c>
      <c r="W7414" s="47"/>
      <c r="X7414" s="45"/>
      <c r="Y7414" s="48" t="e">
        <f t="shared" si="554"/>
        <v>#VALUE!</v>
      </c>
      <c r="Z7414" s="45"/>
      <c r="AA7414" s="45"/>
      <c r="AB7414" s="48" t="str">
        <f t="shared" si="550"/>
        <v/>
      </c>
      <c r="AC7414" s="41"/>
      <c r="AD7414" s="41"/>
      <c r="AE7414" s="41"/>
      <c r="AF7414" s="48" t="str">
        <f t="shared" si="551"/>
        <v/>
      </c>
      <c r="AG7414" s="41"/>
      <c r="AH7414" s="42"/>
    </row>
    <row r="7415" spans="1:34" ht="6.75" customHeight="1">
      <c r="O7415" s="37" t="str">
        <f t="shared" si="552"/>
        <v/>
      </c>
      <c r="P7415" s="41"/>
      <c r="Q7415" s="41"/>
      <c r="R7415" s="41"/>
      <c r="S7415" s="41"/>
      <c r="T7415" s="41"/>
      <c r="U7415" s="41"/>
      <c r="V7415" s="48" t="e">
        <f t="shared" si="553"/>
        <v>#VALUE!</v>
      </c>
      <c r="W7415" s="47"/>
      <c r="X7415" s="45"/>
      <c r="Y7415" s="48" t="e">
        <f t="shared" si="554"/>
        <v>#VALUE!</v>
      </c>
      <c r="Z7415" s="45"/>
      <c r="AA7415" s="45"/>
      <c r="AB7415" s="48" t="str">
        <f t="shared" si="550"/>
        <v/>
      </c>
      <c r="AC7415" s="41"/>
      <c r="AD7415" s="41"/>
      <c r="AE7415" s="41"/>
      <c r="AF7415" s="48" t="str">
        <f t="shared" si="551"/>
        <v/>
      </c>
      <c r="AG7415" s="41"/>
      <c r="AH7415" s="42"/>
    </row>
    <row r="7416" spans="1:34" ht="6.75" customHeight="1">
      <c r="O7416" s="37" t="str">
        <f t="shared" si="552"/>
        <v/>
      </c>
      <c r="P7416" s="41"/>
      <c r="Q7416" s="41"/>
      <c r="R7416" s="41"/>
      <c r="S7416" s="41"/>
      <c r="T7416" s="41"/>
      <c r="U7416" s="41"/>
      <c r="V7416" s="48" t="e">
        <f t="shared" si="553"/>
        <v>#VALUE!</v>
      </c>
      <c r="W7416" s="47"/>
      <c r="X7416" s="45"/>
      <c r="Y7416" s="48" t="e">
        <f t="shared" si="554"/>
        <v>#VALUE!</v>
      </c>
      <c r="Z7416" s="45"/>
      <c r="AA7416" s="45"/>
      <c r="AB7416" s="48" t="str">
        <f t="shared" si="550"/>
        <v/>
      </c>
      <c r="AC7416" s="41"/>
      <c r="AD7416" s="41"/>
      <c r="AE7416" s="41"/>
      <c r="AF7416" s="48" t="str">
        <f t="shared" si="551"/>
        <v/>
      </c>
      <c r="AG7416" s="41"/>
      <c r="AH7416" s="42"/>
    </row>
    <row r="7417" spans="1:34" ht="6.75" customHeight="1">
      <c r="O7417" s="37" t="str">
        <f t="shared" si="552"/>
        <v/>
      </c>
      <c r="P7417" s="41"/>
      <c r="Q7417" s="41"/>
      <c r="R7417" s="41"/>
      <c r="S7417" s="41"/>
      <c r="T7417" s="41"/>
      <c r="U7417" s="41"/>
      <c r="V7417" s="48" t="e">
        <f t="shared" si="553"/>
        <v>#VALUE!</v>
      </c>
      <c r="W7417" s="47"/>
      <c r="X7417" s="45"/>
      <c r="Y7417" s="48" t="e">
        <f t="shared" si="554"/>
        <v>#VALUE!</v>
      </c>
      <c r="Z7417" s="45"/>
      <c r="AA7417" s="45"/>
      <c r="AB7417" s="48" t="str">
        <f t="shared" si="550"/>
        <v/>
      </c>
      <c r="AC7417" s="41"/>
      <c r="AD7417" s="41"/>
      <c r="AE7417" s="41"/>
      <c r="AF7417" s="48" t="str">
        <f t="shared" si="551"/>
        <v/>
      </c>
      <c r="AG7417" s="41"/>
      <c r="AH7417" s="42"/>
    </row>
    <row r="7418" spans="1:34" ht="6.75" customHeight="1">
      <c r="O7418" s="37" t="str">
        <f t="shared" si="552"/>
        <v/>
      </c>
      <c r="P7418" s="41"/>
      <c r="Q7418" s="41"/>
      <c r="R7418" s="41"/>
      <c r="S7418" s="41"/>
      <c r="T7418" s="41"/>
      <c r="U7418" s="41"/>
      <c r="V7418" s="48" t="e">
        <f t="shared" si="553"/>
        <v>#VALUE!</v>
      </c>
      <c r="W7418" s="47"/>
      <c r="X7418" s="45"/>
      <c r="Y7418" s="48" t="e">
        <f t="shared" si="554"/>
        <v>#VALUE!</v>
      </c>
      <c r="Z7418" s="45"/>
      <c r="AA7418" s="45"/>
      <c r="AB7418" s="48" t="str">
        <f t="shared" si="550"/>
        <v/>
      </c>
      <c r="AC7418" s="41"/>
      <c r="AD7418" s="41"/>
      <c r="AE7418" s="41"/>
      <c r="AF7418" s="48" t="str">
        <f t="shared" si="551"/>
        <v/>
      </c>
      <c r="AG7418" s="41"/>
      <c r="AH7418" s="42"/>
    </row>
    <row r="7419" spans="1:34" ht="6.75" customHeight="1">
      <c r="O7419" s="37" t="str">
        <f t="shared" si="552"/>
        <v/>
      </c>
      <c r="P7419" s="41"/>
      <c r="Q7419" s="41"/>
      <c r="R7419" s="41"/>
      <c r="S7419" s="41"/>
      <c r="T7419" s="41"/>
      <c r="U7419" s="41"/>
      <c r="V7419" s="48" t="e">
        <f t="shared" si="553"/>
        <v>#VALUE!</v>
      </c>
      <c r="W7419" s="47"/>
      <c r="X7419" s="45"/>
      <c r="Y7419" s="48" t="e">
        <f t="shared" si="554"/>
        <v>#VALUE!</v>
      </c>
      <c r="Z7419" s="45"/>
      <c r="AA7419" s="45"/>
      <c r="AB7419" s="48" t="str">
        <f t="shared" si="550"/>
        <v/>
      </c>
      <c r="AC7419" s="41"/>
      <c r="AD7419" s="41"/>
      <c r="AE7419" s="41"/>
      <c r="AF7419" s="48" t="str">
        <f t="shared" si="551"/>
        <v/>
      </c>
      <c r="AG7419" s="41"/>
      <c r="AH7419" s="42"/>
    </row>
    <row r="7420" spans="1:34" ht="6.75" customHeight="1">
      <c r="O7420" s="37" t="str">
        <f t="shared" si="552"/>
        <v/>
      </c>
      <c r="P7420" s="41"/>
      <c r="Q7420" s="41"/>
      <c r="R7420" s="41"/>
      <c r="S7420" s="41"/>
      <c r="T7420" s="41"/>
      <c r="U7420" s="41"/>
      <c r="V7420" s="48" t="e">
        <f t="shared" si="553"/>
        <v>#VALUE!</v>
      </c>
      <c r="W7420" s="47"/>
      <c r="X7420" s="45"/>
      <c r="Y7420" s="48" t="e">
        <f t="shared" si="554"/>
        <v>#VALUE!</v>
      </c>
      <c r="Z7420" s="45"/>
      <c r="AA7420" s="45"/>
      <c r="AB7420" s="48" t="str">
        <f t="shared" si="550"/>
        <v/>
      </c>
      <c r="AC7420" s="41"/>
      <c r="AD7420" s="41"/>
      <c r="AE7420" s="41"/>
      <c r="AF7420" s="48" t="str">
        <f t="shared" si="551"/>
        <v/>
      </c>
      <c r="AG7420" s="41"/>
      <c r="AH7420" s="42"/>
    </row>
    <row r="7421" spans="1:34" ht="6.75" customHeight="1">
      <c r="O7421" s="37" t="str">
        <f t="shared" si="552"/>
        <v/>
      </c>
      <c r="P7421" s="41"/>
      <c r="Q7421" s="41"/>
      <c r="R7421" s="41"/>
      <c r="S7421" s="41"/>
      <c r="T7421" s="41"/>
      <c r="U7421" s="41"/>
      <c r="V7421" s="48" t="e">
        <f t="shared" si="553"/>
        <v>#VALUE!</v>
      </c>
      <c r="W7421" s="47"/>
      <c r="X7421" s="45"/>
      <c r="Y7421" s="48" t="e">
        <f t="shared" si="554"/>
        <v>#VALUE!</v>
      </c>
      <c r="Z7421" s="45"/>
      <c r="AA7421" s="45"/>
      <c r="AB7421" s="48" t="str">
        <f t="shared" si="550"/>
        <v/>
      </c>
      <c r="AC7421" s="41"/>
      <c r="AD7421" s="41"/>
      <c r="AE7421" s="41"/>
      <c r="AF7421" s="48" t="str">
        <f t="shared" si="551"/>
        <v/>
      </c>
      <c r="AG7421" s="41"/>
      <c r="AH7421" s="42"/>
    </row>
    <row r="7422" spans="1:34" ht="6.75" customHeight="1">
      <c r="C7422" s="39"/>
      <c r="O7422" s="37" t="str">
        <f t="shared" si="552"/>
        <v/>
      </c>
      <c r="P7422" s="41"/>
      <c r="Q7422" s="41"/>
      <c r="R7422" s="41"/>
      <c r="S7422" s="41"/>
      <c r="T7422" s="41"/>
      <c r="U7422" s="41"/>
      <c r="V7422" s="48" t="e">
        <f t="shared" si="553"/>
        <v>#VALUE!</v>
      </c>
      <c r="W7422" s="47"/>
      <c r="X7422" s="45"/>
      <c r="Y7422" s="48" t="e">
        <f t="shared" si="554"/>
        <v>#VALUE!</v>
      </c>
      <c r="Z7422" s="45"/>
      <c r="AA7422" s="45"/>
      <c r="AB7422" s="48" t="str">
        <f t="shared" si="550"/>
        <v/>
      </c>
      <c r="AC7422" s="41"/>
      <c r="AD7422" s="41"/>
      <c r="AE7422" s="41"/>
      <c r="AF7422" s="48" t="str">
        <f t="shared" si="551"/>
        <v/>
      </c>
      <c r="AG7422" s="41"/>
      <c r="AH7422" s="42"/>
    </row>
    <row r="7423" spans="1:34" ht="6.75" customHeight="1">
      <c r="A7423" s="39" t="s">
        <v>6</v>
      </c>
      <c r="B7423" s="39"/>
      <c r="D7423" s="38" t="s">
        <v>6</v>
      </c>
      <c r="E7423" s="38" t="s">
        <v>6</v>
      </c>
      <c r="O7423" s="37" t="str">
        <f t="shared" si="552"/>
        <v/>
      </c>
      <c r="P7423" s="41"/>
      <c r="Q7423" s="41"/>
      <c r="R7423" s="41"/>
      <c r="S7423" s="41"/>
      <c r="T7423" s="41"/>
      <c r="U7423" s="41"/>
      <c r="V7423" s="48" t="e">
        <f t="shared" si="553"/>
        <v>#VALUE!</v>
      </c>
      <c r="W7423" s="47"/>
      <c r="X7423" s="45"/>
      <c r="Y7423" s="48" t="e">
        <f t="shared" si="554"/>
        <v>#VALUE!</v>
      </c>
      <c r="Z7423" s="45"/>
      <c r="AA7423" s="45"/>
      <c r="AB7423" s="48" t="str">
        <f t="shared" si="550"/>
        <v/>
      </c>
      <c r="AC7423" s="41"/>
      <c r="AD7423" s="41"/>
      <c r="AE7423" s="41"/>
      <c r="AF7423" s="48" t="str">
        <f t="shared" si="551"/>
        <v/>
      </c>
      <c r="AG7423" s="41"/>
      <c r="AH7423" s="42"/>
    </row>
    <row r="7424" spans="1:34" ht="6.75" customHeight="1">
      <c r="O7424" s="37" t="str">
        <f t="shared" si="552"/>
        <v/>
      </c>
      <c r="P7424" s="41"/>
      <c r="Q7424" s="41"/>
      <c r="R7424" s="41"/>
      <c r="S7424" s="41"/>
      <c r="T7424" s="41"/>
      <c r="U7424" s="41"/>
      <c r="V7424" s="48" t="e">
        <f t="shared" si="553"/>
        <v>#VALUE!</v>
      </c>
      <c r="W7424" s="47"/>
      <c r="X7424" s="45"/>
      <c r="Y7424" s="48" t="e">
        <f t="shared" si="554"/>
        <v>#VALUE!</v>
      </c>
      <c r="Z7424" s="45"/>
      <c r="AA7424" s="45"/>
      <c r="AB7424" s="48" t="str">
        <f t="shared" si="550"/>
        <v/>
      </c>
      <c r="AC7424" s="41"/>
      <c r="AD7424" s="41"/>
      <c r="AE7424" s="41"/>
      <c r="AF7424" s="48" t="str">
        <f t="shared" si="551"/>
        <v/>
      </c>
      <c r="AG7424" s="41"/>
      <c r="AH7424" s="42"/>
    </row>
    <row r="7425" spans="1:34" ht="6.75" customHeight="1">
      <c r="O7425" s="37" t="str">
        <f t="shared" si="552"/>
        <v/>
      </c>
      <c r="P7425" s="41"/>
      <c r="Q7425" s="41"/>
      <c r="R7425" s="41"/>
      <c r="S7425" s="41"/>
      <c r="T7425" s="41"/>
      <c r="U7425" s="41"/>
      <c r="V7425" s="48" t="e">
        <f t="shared" si="553"/>
        <v>#VALUE!</v>
      </c>
      <c r="W7425" s="47"/>
      <c r="X7425" s="45"/>
      <c r="Y7425" s="48" t="e">
        <f t="shared" si="554"/>
        <v>#VALUE!</v>
      </c>
      <c r="Z7425" s="45"/>
      <c r="AA7425" s="45"/>
      <c r="AB7425" s="48" t="str">
        <f t="shared" si="550"/>
        <v/>
      </c>
      <c r="AC7425" s="41"/>
      <c r="AD7425" s="41"/>
      <c r="AE7425" s="41"/>
      <c r="AF7425" s="48" t="str">
        <f t="shared" si="551"/>
        <v/>
      </c>
      <c r="AG7425" s="41"/>
      <c r="AH7425" s="42"/>
    </row>
    <row r="7426" spans="1:34" ht="6.75" customHeight="1">
      <c r="O7426" s="37" t="str">
        <f t="shared" si="552"/>
        <v/>
      </c>
      <c r="P7426" s="41"/>
      <c r="Q7426" s="41"/>
      <c r="R7426" s="41"/>
      <c r="S7426" s="41"/>
      <c r="T7426" s="41"/>
      <c r="U7426" s="41"/>
      <c r="V7426" s="48" t="e">
        <f t="shared" si="553"/>
        <v>#VALUE!</v>
      </c>
      <c r="W7426" s="47"/>
      <c r="X7426" s="45"/>
      <c r="Y7426" s="48" t="e">
        <f t="shared" si="554"/>
        <v>#VALUE!</v>
      </c>
      <c r="Z7426" s="45"/>
      <c r="AA7426" s="45"/>
      <c r="AB7426" s="48" t="str">
        <f t="shared" si="550"/>
        <v/>
      </c>
      <c r="AC7426" s="41"/>
      <c r="AD7426" s="41"/>
      <c r="AE7426" s="41"/>
      <c r="AF7426" s="48" t="str">
        <f t="shared" si="551"/>
        <v/>
      </c>
      <c r="AG7426" s="41"/>
      <c r="AH7426" s="42"/>
    </row>
    <row r="7427" spans="1:34" ht="6.75" customHeight="1">
      <c r="O7427" s="37" t="str">
        <f t="shared" si="552"/>
        <v/>
      </c>
      <c r="P7427" s="41"/>
      <c r="Q7427" s="41"/>
      <c r="R7427" s="41"/>
      <c r="S7427" s="41"/>
      <c r="T7427" s="41"/>
      <c r="U7427" s="41"/>
      <c r="V7427" s="48" t="e">
        <f t="shared" si="553"/>
        <v>#VALUE!</v>
      </c>
      <c r="W7427" s="47"/>
      <c r="X7427" s="45"/>
      <c r="Y7427" s="48" t="e">
        <f t="shared" si="554"/>
        <v>#VALUE!</v>
      </c>
      <c r="Z7427" s="45"/>
      <c r="AA7427" s="45"/>
      <c r="AB7427" s="48" t="str">
        <f t="shared" si="550"/>
        <v/>
      </c>
      <c r="AC7427" s="41"/>
      <c r="AD7427" s="41"/>
      <c r="AE7427" s="41"/>
      <c r="AF7427" s="48" t="str">
        <f t="shared" si="551"/>
        <v/>
      </c>
      <c r="AG7427" s="41"/>
      <c r="AH7427" s="42"/>
    </row>
    <row r="7428" spans="1:34" ht="6.75" customHeight="1">
      <c r="O7428" s="37" t="str">
        <f t="shared" si="552"/>
        <v/>
      </c>
      <c r="P7428" s="41"/>
      <c r="Q7428" s="41"/>
      <c r="R7428" s="41"/>
      <c r="S7428" s="41"/>
      <c r="T7428" s="41"/>
      <c r="U7428" s="41"/>
      <c r="V7428" s="48" t="e">
        <f t="shared" si="553"/>
        <v>#VALUE!</v>
      </c>
      <c r="W7428" s="47"/>
      <c r="X7428" s="45"/>
      <c r="Y7428" s="48" t="e">
        <f t="shared" si="554"/>
        <v>#VALUE!</v>
      </c>
      <c r="Z7428" s="45"/>
      <c r="AA7428" s="45"/>
      <c r="AB7428" s="48" t="str">
        <f t="shared" si="550"/>
        <v/>
      </c>
      <c r="AC7428" s="41"/>
      <c r="AD7428" s="41"/>
      <c r="AE7428" s="41"/>
      <c r="AF7428" s="48" t="str">
        <f t="shared" si="551"/>
        <v/>
      </c>
      <c r="AG7428" s="41"/>
      <c r="AH7428" s="42"/>
    </row>
    <row r="7429" spans="1:34" ht="6.75" customHeight="1">
      <c r="O7429" s="37" t="str">
        <f t="shared" si="552"/>
        <v/>
      </c>
      <c r="P7429" s="41"/>
      <c r="Q7429" s="41"/>
      <c r="R7429" s="41"/>
      <c r="S7429" s="41"/>
      <c r="T7429" s="41"/>
      <c r="U7429" s="41"/>
      <c r="V7429" s="48" t="e">
        <f t="shared" si="553"/>
        <v>#VALUE!</v>
      </c>
      <c r="W7429" s="47"/>
      <c r="X7429" s="45"/>
      <c r="Y7429" s="48" t="e">
        <f t="shared" si="554"/>
        <v>#VALUE!</v>
      </c>
      <c r="Z7429" s="45"/>
      <c r="AA7429" s="45"/>
      <c r="AB7429" s="48" t="str">
        <f t="shared" si="550"/>
        <v/>
      </c>
      <c r="AC7429" s="41"/>
      <c r="AD7429" s="41"/>
      <c r="AE7429" s="41"/>
      <c r="AF7429" s="48" t="str">
        <f t="shared" si="551"/>
        <v/>
      </c>
      <c r="AG7429" s="41"/>
      <c r="AH7429" s="42"/>
    </row>
    <row r="7430" spans="1:34" ht="6.75" customHeight="1">
      <c r="O7430" s="37" t="str">
        <f t="shared" si="552"/>
        <v/>
      </c>
      <c r="P7430" s="41"/>
      <c r="Q7430" s="41"/>
      <c r="R7430" s="41"/>
      <c r="S7430" s="41"/>
      <c r="T7430" s="41"/>
      <c r="U7430" s="41"/>
      <c r="V7430" s="48" t="e">
        <f t="shared" si="553"/>
        <v>#VALUE!</v>
      </c>
      <c r="W7430" s="47"/>
      <c r="X7430" s="45"/>
      <c r="Y7430" s="48" t="e">
        <f t="shared" si="554"/>
        <v>#VALUE!</v>
      </c>
      <c r="Z7430" s="45"/>
      <c r="AA7430" s="45"/>
      <c r="AB7430" s="48" t="str">
        <f t="shared" si="550"/>
        <v/>
      </c>
      <c r="AC7430" s="41"/>
      <c r="AD7430" s="41"/>
      <c r="AE7430" s="41"/>
      <c r="AF7430" s="48" t="str">
        <f t="shared" si="551"/>
        <v/>
      </c>
      <c r="AG7430" s="41"/>
      <c r="AH7430" s="42"/>
    </row>
    <row r="7431" spans="1:34" ht="6.75" customHeight="1">
      <c r="O7431" s="37" t="str">
        <f t="shared" si="552"/>
        <v/>
      </c>
      <c r="P7431" s="41"/>
      <c r="Q7431" s="41"/>
      <c r="R7431" s="41"/>
      <c r="S7431" s="41"/>
      <c r="T7431" s="41"/>
      <c r="U7431" s="41"/>
      <c r="V7431" s="48" t="e">
        <f t="shared" si="553"/>
        <v>#VALUE!</v>
      </c>
      <c r="W7431" s="47"/>
      <c r="X7431" s="45"/>
      <c r="Y7431" s="48" t="e">
        <f t="shared" si="554"/>
        <v>#VALUE!</v>
      </c>
      <c r="Z7431" s="45"/>
      <c r="AA7431" s="45"/>
      <c r="AB7431" s="48" t="str">
        <f t="shared" si="550"/>
        <v/>
      </c>
      <c r="AC7431" s="41"/>
      <c r="AD7431" s="41"/>
      <c r="AE7431" s="41"/>
      <c r="AF7431" s="48" t="str">
        <f t="shared" si="551"/>
        <v/>
      </c>
      <c r="AG7431" s="41"/>
      <c r="AH7431" s="42"/>
    </row>
    <row r="7432" spans="1:34" ht="6.75" customHeight="1">
      <c r="C7432" s="39"/>
      <c r="O7432" s="37" t="str">
        <f t="shared" si="552"/>
        <v/>
      </c>
      <c r="P7432" s="41"/>
      <c r="Q7432" s="41"/>
      <c r="R7432" s="41"/>
      <c r="S7432" s="41"/>
      <c r="T7432" s="41"/>
      <c r="U7432" s="41"/>
      <c r="V7432" s="48" t="e">
        <f t="shared" si="553"/>
        <v>#VALUE!</v>
      </c>
      <c r="W7432" s="47"/>
      <c r="X7432" s="45"/>
      <c r="Y7432" s="48" t="e">
        <f t="shared" si="554"/>
        <v>#VALUE!</v>
      </c>
      <c r="Z7432" s="45"/>
      <c r="AA7432" s="45"/>
      <c r="AB7432" s="48" t="str">
        <f t="shared" si="550"/>
        <v/>
      </c>
      <c r="AC7432" s="41"/>
      <c r="AD7432" s="41"/>
      <c r="AE7432" s="41"/>
      <c r="AF7432" s="48" t="str">
        <f t="shared" si="551"/>
        <v/>
      </c>
      <c r="AG7432" s="41"/>
      <c r="AH7432" s="42"/>
    </row>
    <row r="7433" spans="1:34" ht="6.75" customHeight="1">
      <c r="A7433" s="39" t="s">
        <v>6</v>
      </c>
      <c r="B7433" s="39"/>
      <c r="C7433" s="39"/>
      <c r="O7433" s="37" t="str">
        <f t="shared" si="552"/>
        <v/>
      </c>
      <c r="P7433" s="41"/>
      <c r="Q7433" s="41"/>
      <c r="R7433" s="41"/>
      <c r="S7433" s="41"/>
      <c r="T7433" s="41"/>
      <c r="U7433" s="41"/>
      <c r="V7433" s="48" t="e">
        <f t="shared" si="553"/>
        <v>#VALUE!</v>
      </c>
      <c r="W7433" s="47"/>
      <c r="X7433" s="45"/>
      <c r="Y7433" s="48" t="e">
        <f t="shared" si="554"/>
        <v>#VALUE!</v>
      </c>
      <c r="Z7433" s="45"/>
      <c r="AA7433" s="45"/>
      <c r="AB7433" s="48" t="str">
        <f t="shared" si="550"/>
        <v/>
      </c>
      <c r="AC7433" s="41"/>
      <c r="AD7433" s="41"/>
      <c r="AE7433" s="41"/>
      <c r="AF7433" s="48" t="str">
        <f t="shared" si="551"/>
        <v/>
      </c>
      <c r="AG7433" s="41"/>
      <c r="AH7433" s="42"/>
    </row>
    <row r="7434" spans="1:34" ht="6.75" customHeight="1">
      <c r="A7434" s="39" t="s">
        <v>6</v>
      </c>
      <c r="B7434" s="39"/>
      <c r="C7434" s="39"/>
      <c r="O7434" s="37" t="str">
        <f t="shared" si="552"/>
        <v/>
      </c>
      <c r="P7434" s="41"/>
      <c r="Q7434" s="41"/>
      <c r="R7434" s="41"/>
      <c r="S7434" s="41"/>
      <c r="T7434" s="41"/>
      <c r="U7434" s="41"/>
      <c r="V7434" s="48" t="e">
        <f t="shared" si="553"/>
        <v>#VALUE!</v>
      </c>
      <c r="W7434" s="47"/>
      <c r="X7434" s="45"/>
      <c r="Y7434" s="48" t="e">
        <f t="shared" si="554"/>
        <v>#VALUE!</v>
      </c>
      <c r="Z7434" s="45"/>
      <c r="AA7434" s="45"/>
      <c r="AB7434" s="48" t="str">
        <f t="shared" si="550"/>
        <v/>
      </c>
      <c r="AC7434" s="41"/>
      <c r="AD7434" s="41"/>
      <c r="AE7434" s="41"/>
      <c r="AF7434" s="48" t="str">
        <f t="shared" si="551"/>
        <v/>
      </c>
      <c r="AG7434" s="41"/>
      <c r="AH7434" s="42"/>
    </row>
    <row r="7435" spans="1:34" ht="6.75" customHeight="1">
      <c r="A7435" s="39" t="s">
        <v>6</v>
      </c>
      <c r="B7435" s="39"/>
      <c r="C7435" s="39"/>
      <c r="O7435" s="37" t="str">
        <f t="shared" si="552"/>
        <v/>
      </c>
      <c r="P7435" s="41"/>
      <c r="Q7435" s="41"/>
      <c r="R7435" s="41"/>
      <c r="S7435" s="41"/>
      <c r="T7435" s="41"/>
      <c r="U7435" s="41"/>
      <c r="V7435" s="48" t="e">
        <f t="shared" si="553"/>
        <v>#VALUE!</v>
      </c>
      <c r="W7435" s="47"/>
      <c r="X7435" s="45"/>
      <c r="Y7435" s="48" t="e">
        <f t="shared" si="554"/>
        <v>#VALUE!</v>
      </c>
      <c r="Z7435" s="45"/>
      <c r="AA7435" s="45"/>
      <c r="AB7435" s="48" t="str">
        <f t="shared" si="550"/>
        <v/>
      </c>
      <c r="AC7435" s="41"/>
      <c r="AD7435" s="41"/>
      <c r="AE7435" s="41"/>
      <c r="AF7435" s="48" t="str">
        <f t="shared" si="551"/>
        <v/>
      </c>
      <c r="AG7435" s="41"/>
      <c r="AH7435" s="42"/>
    </row>
    <row r="7436" spans="1:34" ht="6.75" customHeight="1">
      <c r="A7436" s="130" t="s">
        <v>6</v>
      </c>
      <c r="B7436" s="39"/>
      <c r="C7436" s="39"/>
      <c r="F7436" s="38" t="s">
        <v>6</v>
      </c>
      <c r="O7436" s="37" t="str">
        <f t="shared" si="552"/>
        <v/>
      </c>
      <c r="P7436" s="41"/>
      <c r="Q7436" s="41"/>
      <c r="R7436" s="41"/>
      <c r="S7436" s="41"/>
      <c r="T7436" s="41"/>
      <c r="U7436" s="41"/>
      <c r="V7436" s="48" t="e">
        <f t="shared" si="553"/>
        <v>#VALUE!</v>
      </c>
      <c r="W7436" s="47"/>
      <c r="X7436" s="45"/>
      <c r="Y7436" s="48" t="e">
        <f t="shared" si="554"/>
        <v>#VALUE!</v>
      </c>
      <c r="Z7436" s="45"/>
      <c r="AA7436" s="45"/>
      <c r="AB7436" s="48" t="str">
        <f t="shared" si="550"/>
        <v/>
      </c>
      <c r="AC7436" s="41"/>
      <c r="AD7436" s="41"/>
      <c r="AE7436" s="41"/>
      <c r="AF7436" s="48" t="str">
        <f t="shared" si="551"/>
        <v/>
      </c>
      <c r="AG7436" s="41"/>
      <c r="AH7436" s="42"/>
    </row>
    <row r="7437" spans="1:34" ht="6.75" customHeight="1">
      <c r="A7437" s="39" t="s">
        <v>6</v>
      </c>
      <c r="B7437" s="39"/>
      <c r="C7437" s="39"/>
      <c r="D7437" s="38" t="s">
        <v>6</v>
      </c>
      <c r="E7437" s="38" t="s">
        <v>6</v>
      </c>
      <c r="F7437" s="38" t="s">
        <v>6</v>
      </c>
      <c r="O7437" s="37" t="str">
        <f t="shared" si="552"/>
        <v/>
      </c>
      <c r="P7437" s="41"/>
      <c r="Q7437" s="41"/>
      <c r="R7437" s="41"/>
      <c r="S7437" s="41"/>
      <c r="T7437" s="41"/>
      <c r="U7437" s="41"/>
      <c r="V7437" s="48" t="e">
        <f t="shared" si="553"/>
        <v>#VALUE!</v>
      </c>
      <c r="W7437" s="47"/>
      <c r="X7437" s="45"/>
      <c r="Y7437" s="48" t="e">
        <f t="shared" si="554"/>
        <v>#VALUE!</v>
      </c>
      <c r="Z7437" s="45"/>
      <c r="AA7437" s="45"/>
      <c r="AB7437" s="48" t="str">
        <f t="shared" si="550"/>
        <v/>
      </c>
      <c r="AC7437" s="41"/>
      <c r="AD7437" s="41"/>
      <c r="AE7437" s="41"/>
      <c r="AF7437" s="48" t="str">
        <f t="shared" si="551"/>
        <v/>
      </c>
      <c r="AG7437" s="41"/>
      <c r="AH7437" s="42"/>
    </row>
    <row r="7438" spans="1:34" ht="6.75" customHeight="1">
      <c r="A7438" s="39" t="s">
        <v>6</v>
      </c>
      <c r="B7438" s="39"/>
      <c r="C7438" s="39"/>
      <c r="D7438" s="38" t="s">
        <v>6</v>
      </c>
      <c r="E7438" s="38" t="s">
        <v>6</v>
      </c>
      <c r="O7438" s="37" t="str">
        <f t="shared" si="552"/>
        <v/>
      </c>
      <c r="P7438" s="41"/>
      <c r="Q7438" s="41"/>
      <c r="R7438" s="41"/>
      <c r="S7438" s="41"/>
      <c r="T7438" s="41"/>
      <c r="U7438" s="41"/>
      <c r="V7438" s="48" t="e">
        <f t="shared" si="553"/>
        <v>#VALUE!</v>
      </c>
      <c r="W7438" s="47"/>
      <c r="X7438" s="45"/>
      <c r="Y7438" s="48" t="e">
        <f t="shared" si="554"/>
        <v>#VALUE!</v>
      </c>
      <c r="Z7438" s="45"/>
      <c r="AA7438" s="45"/>
      <c r="AB7438" s="48" t="str">
        <f t="shared" si="550"/>
        <v/>
      </c>
      <c r="AC7438" s="41"/>
      <c r="AD7438" s="41"/>
      <c r="AE7438" s="41"/>
      <c r="AF7438" s="48" t="str">
        <f t="shared" si="551"/>
        <v/>
      </c>
      <c r="AG7438" s="41"/>
      <c r="AH7438" s="42"/>
    </row>
    <row r="7439" spans="1:34" ht="6.75" customHeight="1">
      <c r="A7439" s="39" t="s">
        <v>6</v>
      </c>
      <c r="B7439" s="39"/>
      <c r="D7439" s="38" t="s">
        <v>6</v>
      </c>
      <c r="E7439" s="38" t="s">
        <v>6</v>
      </c>
      <c r="O7439" s="37" t="str">
        <f t="shared" si="552"/>
        <v/>
      </c>
      <c r="P7439" s="41"/>
      <c r="Q7439" s="41"/>
      <c r="R7439" s="41"/>
      <c r="S7439" s="41"/>
      <c r="T7439" s="41"/>
      <c r="U7439" s="41"/>
      <c r="V7439" s="48" t="e">
        <f t="shared" si="553"/>
        <v>#VALUE!</v>
      </c>
      <c r="W7439" s="47"/>
      <c r="X7439" s="45"/>
      <c r="Y7439" s="48" t="e">
        <f t="shared" si="554"/>
        <v>#VALUE!</v>
      </c>
      <c r="Z7439" s="45"/>
      <c r="AA7439" s="45"/>
      <c r="AB7439" s="48" t="str">
        <f t="shared" si="550"/>
        <v/>
      </c>
      <c r="AC7439" s="41"/>
      <c r="AD7439" s="41"/>
      <c r="AE7439" s="41"/>
      <c r="AF7439" s="48" t="str">
        <f t="shared" si="551"/>
        <v/>
      </c>
      <c r="AG7439" s="41"/>
      <c r="AH7439" s="42"/>
    </row>
    <row r="7440" spans="1:34" ht="6.75" customHeight="1">
      <c r="O7440" s="37" t="str">
        <f t="shared" si="552"/>
        <v/>
      </c>
      <c r="P7440" s="41"/>
      <c r="Q7440" s="41"/>
      <c r="R7440" s="41"/>
      <c r="S7440" s="41"/>
      <c r="T7440" s="41"/>
      <c r="U7440" s="41"/>
      <c r="V7440" s="48" t="e">
        <f t="shared" si="553"/>
        <v>#VALUE!</v>
      </c>
      <c r="W7440" s="47"/>
      <c r="X7440" s="45"/>
      <c r="Y7440" s="48" t="e">
        <f t="shared" si="554"/>
        <v>#VALUE!</v>
      </c>
      <c r="Z7440" s="45"/>
      <c r="AA7440" s="45"/>
      <c r="AB7440" s="48" t="str">
        <f t="shared" si="550"/>
        <v/>
      </c>
      <c r="AC7440" s="41"/>
      <c r="AD7440" s="41"/>
      <c r="AE7440" s="41"/>
      <c r="AF7440" s="48" t="str">
        <f t="shared" si="551"/>
        <v/>
      </c>
      <c r="AG7440" s="41"/>
      <c r="AH7440" s="42"/>
    </row>
    <row r="7441" spans="15:34" ht="6.75" customHeight="1">
      <c r="O7441" s="37" t="str">
        <f t="shared" si="552"/>
        <v/>
      </c>
      <c r="P7441" s="41"/>
      <c r="Q7441" s="41"/>
      <c r="R7441" s="41"/>
      <c r="S7441" s="41"/>
      <c r="T7441" s="41"/>
      <c r="U7441" s="41"/>
      <c r="V7441" s="48" t="e">
        <f t="shared" si="553"/>
        <v>#VALUE!</v>
      </c>
      <c r="W7441" s="47"/>
      <c r="X7441" s="45"/>
      <c r="Y7441" s="48" t="e">
        <f t="shared" si="554"/>
        <v>#VALUE!</v>
      </c>
      <c r="Z7441" s="45"/>
      <c r="AA7441" s="45"/>
      <c r="AB7441" s="48" t="str">
        <f t="shared" si="550"/>
        <v/>
      </c>
      <c r="AC7441" s="41"/>
      <c r="AD7441" s="41"/>
      <c r="AE7441" s="41"/>
      <c r="AF7441" s="48" t="str">
        <f t="shared" si="551"/>
        <v/>
      </c>
      <c r="AG7441" s="41"/>
      <c r="AH7441" s="42"/>
    </row>
    <row r="7442" spans="15:34" ht="6.75" customHeight="1">
      <c r="O7442" s="37" t="str">
        <f t="shared" si="552"/>
        <v/>
      </c>
      <c r="P7442" s="41"/>
      <c r="Q7442" s="41"/>
      <c r="R7442" s="41"/>
      <c r="S7442" s="41"/>
      <c r="T7442" s="41"/>
      <c r="U7442" s="41"/>
      <c r="V7442" s="48" t="e">
        <f t="shared" si="553"/>
        <v>#VALUE!</v>
      </c>
      <c r="W7442" s="47"/>
      <c r="X7442" s="45"/>
      <c r="Y7442" s="48" t="e">
        <f t="shared" si="554"/>
        <v>#VALUE!</v>
      </c>
      <c r="Z7442" s="45"/>
      <c r="AA7442" s="45"/>
      <c r="AB7442" s="48" t="str">
        <f t="shared" si="550"/>
        <v/>
      </c>
      <c r="AC7442" s="41"/>
      <c r="AD7442" s="41"/>
      <c r="AE7442" s="41"/>
      <c r="AF7442" s="48" t="str">
        <f t="shared" si="551"/>
        <v/>
      </c>
      <c r="AG7442" s="41"/>
      <c r="AH7442" s="42"/>
    </row>
    <row r="7443" spans="15:34" ht="6.75" customHeight="1">
      <c r="O7443" s="37" t="str">
        <f t="shared" si="552"/>
        <v/>
      </c>
      <c r="P7443" s="41"/>
      <c r="Q7443" s="41"/>
      <c r="R7443" s="41"/>
      <c r="S7443" s="41"/>
      <c r="T7443" s="41"/>
      <c r="U7443" s="41"/>
      <c r="V7443" s="48" t="e">
        <f t="shared" si="553"/>
        <v>#VALUE!</v>
      </c>
      <c r="W7443" s="47"/>
      <c r="X7443" s="45"/>
      <c r="Y7443" s="48" t="e">
        <f t="shared" si="554"/>
        <v>#VALUE!</v>
      </c>
      <c r="Z7443" s="45"/>
      <c r="AA7443" s="45"/>
      <c r="AB7443" s="48" t="str">
        <f t="shared" si="550"/>
        <v/>
      </c>
      <c r="AC7443" s="41"/>
      <c r="AD7443" s="41"/>
      <c r="AE7443" s="41"/>
      <c r="AF7443" s="48" t="str">
        <f t="shared" si="551"/>
        <v/>
      </c>
      <c r="AG7443" s="41"/>
      <c r="AH7443" s="42"/>
    </row>
    <row r="7444" spans="15:34" ht="6.75" customHeight="1">
      <c r="O7444" s="37" t="str">
        <f t="shared" si="552"/>
        <v/>
      </c>
      <c r="P7444" s="41"/>
      <c r="Q7444" s="41"/>
      <c r="R7444" s="41"/>
      <c r="S7444" s="41"/>
      <c r="T7444" s="41"/>
      <c r="U7444" s="41"/>
      <c r="V7444" s="48" t="e">
        <f t="shared" si="553"/>
        <v>#VALUE!</v>
      </c>
      <c r="W7444" s="47"/>
      <c r="X7444" s="45"/>
      <c r="Y7444" s="48" t="e">
        <f t="shared" si="554"/>
        <v>#VALUE!</v>
      </c>
      <c r="Z7444" s="45"/>
      <c r="AA7444" s="45"/>
      <c r="AB7444" s="48" t="str">
        <f t="shared" si="550"/>
        <v/>
      </c>
      <c r="AC7444" s="41"/>
      <c r="AD7444" s="41"/>
      <c r="AE7444" s="41"/>
      <c r="AF7444" s="48" t="str">
        <f t="shared" si="551"/>
        <v/>
      </c>
      <c r="AG7444" s="41"/>
      <c r="AH7444" s="42"/>
    </row>
    <row r="7445" spans="15:34" ht="6.75" customHeight="1">
      <c r="O7445" s="37" t="str">
        <f t="shared" si="552"/>
        <v/>
      </c>
      <c r="P7445" s="41"/>
      <c r="Q7445" s="41"/>
      <c r="R7445" s="41"/>
      <c r="S7445" s="41"/>
      <c r="T7445" s="41"/>
      <c r="U7445" s="41"/>
      <c r="V7445" s="48" t="e">
        <f t="shared" si="553"/>
        <v>#VALUE!</v>
      </c>
      <c r="W7445" s="47"/>
      <c r="X7445" s="45"/>
      <c r="Y7445" s="48" t="e">
        <f t="shared" si="554"/>
        <v>#VALUE!</v>
      </c>
      <c r="Z7445" s="45"/>
      <c r="AA7445" s="45"/>
      <c r="AB7445" s="48" t="str">
        <f t="shared" si="550"/>
        <v/>
      </c>
      <c r="AC7445" s="41"/>
      <c r="AD7445" s="41"/>
      <c r="AE7445" s="41"/>
      <c r="AF7445" s="48" t="str">
        <f t="shared" si="551"/>
        <v/>
      </c>
      <c r="AG7445" s="41"/>
      <c r="AH7445" s="42"/>
    </row>
    <row r="7446" spans="15:34" ht="6.75" customHeight="1">
      <c r="O7446" s="37" t="str">
        <f t="shared" si="552"/>
        <v/>
      </c>
      <c r="P7446" s="41"/>
      <c r="Q7446" s="41"/>
      <c r="R7446" s="41"/>
      <c r="S7446" s="41"/>
      <c r="T7446" s="41"/>
      <c r="U7446" s="41"/>
      <c r="V7446" s="48" t="e">
        <f t="shared" si="553"/>
        <v>#VALUE!</v>
      </c>
      <c r="W7446" s="47"/>
      <c r="X7446" s="45"/>
      <c r="Y7446" s="48" t="e">
        <f t="shared" si="554"/>
        <v>#VALUE!</v>
      </c>
      <c r="Z7446" s="45"/>
      <c r="AA7446" s="45"/>
      <c r="AB7446" s="48" t="str">
        <f t="shared" si="550"/>
        <v/>
      </c>
      <c r="AC7446" s="41"/>
      <c r="AD7446" s="41"/>
      <c r="AE7446" s="41"/>
      <c r="AF7446" s="48" t="str">
        <f t="shared" si="551"/>
        <v/>
      </c>
      <c r="AG7446" s="41"/>
      <c r="AH7446" s="42"/>
    </row>
    <row r="7447" spans="15:34" ht="6.75" customHeight="1">
      <c r="O7447" s="37" t="str">
        <f t="shared" si="552"/>
        <v/>
      </c>
      <c r="P7447" s="41"/>
      <c r="Q7447" s="41"/>
      <c r="R7447" s="41"/>
      <c r="S7447" s="41"/>
      <c r="T7447" s="41"/>
      <c r="U7447" s="41"/>
      <c r="V7447" s="48" t="e">
        <f t="shared" si="553"/>
        <v>#VALUE!</v>
      </c>
      <c r="W7447" s="47"/>
      <c r="X7447" s="45"/>
      <c r="Y7447" s="48" t="e">
        <f t="shared" si="554"/>
        <v>#VALUE!</v>
      </c>
      <c r="Z7447" s="45"/>
      <c r="AA7447" s="45"/>
      <c r="AB7447" s="48" t="str">
        <f t="shared" si="550"/>
        <v/>
      </c>
      <c r="AC7447" s="41"/>
      <c r="AD7447" s="41"/>
      <c r="AE7447" s="41"/>
      <c r="AF7447" s="48" t="str">
        <f t="shared" si="551"/>
        <v/>
      </c>
      <c r="AG7447" s="41"/>
      <c r="AH7447" s="42"/>
    </row>
    <row r="7448" spans="15:34" ht="6.75" customHeight="1">
      <c r="O7448" s="37" t="str">
        <f t="shared" si="552"/>
        <v/>
      </c>
      <c r="P7448" s="41"/>
      <c r="Q7448" s="41"/>
      <c r="R7448" s="41"/>
      <c r="S7448" s="41"/>
      <c r="T7448" s="41"/>
      <c r="U7448" s="41"/>
      <c r="V7448" s="48" t="e">
        <f t="shared" si="553"/>
        <v>#VALUE!</v>
      </c>
      <c r="W7448" s="47"/>
      <c r="X7448" s="45"/>
      <c r="Y7448" s="48" t="e">
        <f t="shared" si="554"/>
        <v>#VALUE!</v>
      </c>
      <c r="Z7448" s="45"/>
      <c r="AA7448" s="45"/>
      <c r="AB7448" s="48" t="str">
        <f t="shared" si="550"/>
        <v/>
      </c>
      <c r="AC7448" s="41"/>
      <c r="AD7448" s="41"/>
      <c r="AE7448" s="41"/>
      <c r="AF7448" s="48" t="str">
        <f t="shared" si="551"/>
        <v/>
      </c>
      <c r="AG7448" s="41"/>
      <c r="AH7448" s="42"/>
    </row>
    <row r="7449" spans="15:34" ht="6.75" customHeight="1">
      <c r="O7449" s="37" t="str">
        <f t="shared" si="552"/>
        <v/>
      </c>
      <c r="P7449" s="41"/>
      <c r="Q7449" s="41"/>
      <c r="R7449" s="41"/>
      <c r="S7449" s="41"/>
      <c r="T7449" s="41"/>
      <c r="U7449" s="41"/>
      <c r="V7449" s="48" t="e">
        <f t="shared" si="553"/>
        <v>#VALUE!</v>
      </c>
      <c r="W7449" s="47"/>
      <c r="X7449" s="45"/>
      <c r="Y7449" s="48" t="e">
        <f t="shared" si="554"/>
        <v>#VALUE!</v>
      </c>
      <c r="Z7449" s="45"/>
      <c r="AA7449" s="45"/>
      <c r="AB7449" s="48" t="str">
        <f t="shared" si="550"/>
        <v/>
      </c>
      <c r="AC7449" s="41"/>
      <c r="AD7449" s="41"/>
      <c r="AE7449" s="41"/>
      <c r="AF7449" s="48" t="str">
        <f t="shared" si="551"/>
        <v/>
      </c>
      <c r="AG7449" s="41"/>
      <c r="AH7449" s="42"/>
    </row>
    <row r="7450" spans="15:34" ht="6.75" customHeight="1">
      <c r="O7450" s="37" t="str">
        <f t="shared" si="552"/>
        <v/>
      </c>
      <c r="P7450" s="41"/>
      <c r="Q7450" s="41"/>
      <c r="R7450" s="41"/>
      <c r="S7450" s="41"/>
      <c r="T7450" s="41"/>
      <c r="U7450" s="41"/>
      <c r="V7450" s="48" t="e">
        <f t="shared" si="553"/>
        <v>#VALUE!</v>
      </c>
      <c r="W7450" s="47"/>
      <c r="X7450" s="45"/>
      <c r="Y7450" s="48" t="e">
        <f t="shared" si="554"/>
        <v>#VALUE!</v>
      </c>
      <c r="Z7450" s="45"/>
      <c r="AA7450" s="45"/>
      <c r="AB7450" s="48" t="str">
        <f t="shared" si="550"/>
        <v/>
      </c>
      <c r="AC7450" s="41"/>
      <c r="AD7450" s="41"/>
      <c r="AE7450" s="41"/>
      <c r="AF7450" s="48" t="str">
        <f t="shared" si="551"/>
        <v/>
      </c>
      <c r="AG7450" s="41"/>
      <c r="AH7450" s="42"/>
    </row>
    <row r="7451" spans="15:34" ht="6.75" customHeight="1">
      <c r="O7451" s="37" t="str">
        <f t="shared" si="552"/>
        <v/>
      </c>
      <c r="P7451" s="41"/>
      <c r="Q7451" s="41"/>
      <c r="R7451" s="41"/>
      <c r="S7451" s="41"/>
      <c r="T7451" s="41"/>
      <c r="U7451" s="41"/>
      <c r="V7451" s="48" t="e">
        <f t="shared" si="553"/>
        <v>#VALUE!</v>
      </c>
      <c r="W7451" s="47"/>
      <c r="X7451" s="45"/>
      <c r="Y7451" s="48" t="e">
        <f t="shared" si="554"/>
        <v>#VALUE!</v>
      </c>
      <c r="Z7451" s="45"/>
      <c r="AA7451" s="45"/>
      <c r="AB7451" s="48" t="str">
        <f t="shared" si="550"/>
        <v/>
      </c>
      <c r="AC7451" s="41"/>
      <c r="AD7451" s="41"/>
      <c r="AE7451" s="41"/>
      <c r="AF7451" s="48" t="str">
        <f t="shared" si="551"/>
        <v/>
      </c>
      <c r="AG7451" s="41"/>
      <c r="AH7451" s="42"/>
    </row>
    <row r="7452" spans="15:34" ht="6.75" customHeight="1">
      <c r="O7452" s="37" t="str">
        <f t="shared" si="552"/>
        <v/>
      </c>
      <c r="P7452" s="41"/>
      <c r="Q7452" s="41"/>
      <c r="R7452" s="41"/>
      <c r="S7452" s="41"/>
      <c r="T7452" s="41"/>
      <c r="U7452" s="41"/>
      <c r="V7452" s="48" t="e">
        <f t="shared" si="553"/>
        <v>#VALUE!</v>
      </c>
      <c r="W7452" s="47"/>
      <c r="X7452" s="45"/>
      <c r="Y7452" s="48" t="e">
        <f t="shared" si="554"/>
        <v>#VALUE!</v>
      </c>
      <c r="Z7452" s="45"/>
      <c r="AA7452" s="45"/>
      <c r="AB7452" s="48" t="str">
        <f t="shared" si="550"/>
        <v/>
      </c>
      <c r="AC7452" s="41"/>
      <c r="AD7452" s="41"/>
      <c r="AE7452" s="41"/>
      <c r="AF7452" s="48" t="str">
        <f t="shared" si="551"/>
        <v/>
      </c>
      <c r="AG7452" s="41"/>
      <c r="AH7452" s="42"/>
    </row>
    <row r="7453" spans="15:34" ht="6.75" customHeight="1">
      <c r="O7453" s="37" t="str">
        <f t="shared" si="552"/>
        <v/>
      </c>
      <c r="P7453" s="41"/>
      <c r="Q7453" s="41"/>
      <c r="R7453" s="41"/>
      <c r="S7453" s="41"/>
      <c r="T7453" s="41"/>
      <c r="U7453" s="41"/>
      <c r="V7453" s="48" t="e">
        <f t="shared" si="553"/>
        <v>#VALUE!</v>
      </c>
      <c r="W7453" s="47"/>
      <c r="X7453" s="45"/>
      <c r="Y7453" s="48" t="e">
        <f t="shared" si="554"/>
        <v>#VALUE!</v>
      </c>
      <c r="Z7453" s="45"/>
      <c r="AA7453" s="45"/>
      <c r="AB7453" s="48" t="str">
        <f t="shared" si="550"/>
        <v/>
      </c>
      <c r="AC7453" s="41"/>
      <c r="AD7453" s="41"/>
      <c r="AE7453" s="41"/>
      <c r="AF7453" s="48" t="str">
        <f t="shared" si="551"/>
        <v/>
      </c>
      <c r="AG7453" s="41"/>
      <c r="AH7453" s="42"/>
    </row>
    <row r="7454" spans="15:34" ht="6.75" customHeight="1">
      <c r="O7454" s="37" t="str">
        <f t="shared" si="552"/>
        <v/>
      </c>
      <c r="P7454" s="41"/>
      <c r="Q7454" s="41"/>
      <c r="R7454" s="41"/>
      <c r="S7454" s="41"/>
      <c r="T7454" s="41"/>
      <c r="U7454" s="41"/>
      <c r="V7454" s="48" t="e">
        <f t="shared" si="553"/>
        <v>#VALUE!</v>
      </c>
      <c r="W7454" s="47"/>
      <c r="X7454" s="45"/>
      <c r="Y7454" s="48" t="e">
        <f t="shared" si="554"/>
        <v>#VALUE!</v>
      </c>
      <c r="Z7454" s="45"/>
      <c r="AA7454" s="45"/>
      <c r="AB7454" s="48" t="str">
        <f t="shared" si="550"/>
        <v/>
      </c>
      <c r="AC7454" s="41"/>
      <c r="AD7454" s="41"/>
      <c r="AE7454" s="41"/>
      <c r="AF7454" s="48" t="str">
        <f t="shared" si="551"/>
        <v/>
      </c>
      <c r="AG7454" s="41"/>
      <c r="AH7454" s="42"/>
    </row>
    <row r="7455" spans="15:34" ht="6.75" customHeight="1">
      <c r="O7455" s="37" t="str">
        <f t="shared" si="552"/>
        <v/>
      </c>
      <c r="P7455" s="41"/>
      <c r="Q7455" s="41"/>
      <c r="R7455" s="41"/>
      <c r="S7455" s="41"/>
      <c r="T7455" s="41"/>
      <c r="U7455" s="41"/>
      <c r="V7455" s="48" t="e">
        <f t="shared" si="553"/>
        <v>#VALUE!</v>
      </c>
      <c r="W7455" s="47"/>
      <c r="X7455" s="45"/>
      <c r="Y7455" s="48" t="e">
        <f t="shared" si="554"/>
        <v>#VALUE!</v>
      </c>
      <c r="Z7455" s="45"/>
      <c r="AA7455" s="45"/>
      <c r="AB7455" s="48" t="str">
        <f t="shared" si="550"/>
        <v/>
      </c>
      <c r="AC7455" s="41"/>
      <c r="AD7455" s="41"/>
      <c r="AE7455" s="41"/>
      <c r="AF7455" s="48" t="str">
        <f t="shared" si="551"/>
        <v/>
      </c>
      <c r="AG7455" s="41"/>
      <c r="AH7455" s="42"/>
    </row>
    <row r="7456" spans="15:34" ht="6.75" customHeight="1">
      <c r="O7456" s="37" t="str">
        <f t="shared" si="552"/>
        <v/>
      </c>
      <c r="P7456" s="41"/>
      <c r="Q7456" s="41"/>
      <c r="R7456" s="41"/>
      <c r="S7456" s="41"/>
      <c r="T7456" s="41"/>
      <c r="U7456" s="41"/>
      <c r="V7456" s="48" t="e">
        <f t="shared" si="553"/>
        <v>#VALUE!</v>
      </c>
      <c r="W7456" s="47"/>
      <c r="X7456" s="45"/>
      <c r="Y7456" s="48" t="e">
        <f t="shared" si="554"/>
        <v>#VALUE!</v>
      </c>
      <c r="Z7456" s="45"/>
      <c r="AA7456" s="45"/>
      <c r="AB7456" s="48" t="str">
        <f t="shared" si="550"/>
        <v/>
      </c>
      <c r="AC7456" s="41"/>
      <c r="AD7456" s="41"/>
      <c r="AE7456" s="41"/>
      <c r="AF7456" s="48" t="str">
        <f t="shared" si="551"/>
        <v/>
      </c>
      <c r="AG7456" s="41"/>
      <c r="AH7456" s="42"/>
    </row>
    <row r="7457" spans="15:34" ht="6.75" customHeight="1">
      <c r="O7457" s="37" t="str">
        <f t="shared" si="552"/>
        <v/>
      </c>
      <c r="P7457" s="41"/>
      <c r="Q7457" s="41"/>
      <c r="R7457" s="41"/>
      <c r="S7457" s="41"/>
      <c r="T7457" s="41"/>
      <c r="U7457" s="41"/>
      <c r="V7457" s="48" t="e">
        <f t="shared" si="553"/>
        <v>#VALUE!</v>
      </c>
      <c r="W7457" s="47"/>
      <c r="X7457" s="45"/>
      <c r="Y7457" s="48" t="e">
        <f t="shared" si="554"/>
        <v>#VALUE!</v>
      </c>
      <c r="Z7457" s="45"/>
      <c r="AA7457" s="45"/>
      <c r="AB7457" s="48" t="str">
        <f t="shared" si="550"/>
        <v/>
      </c>
      <c r="AC7457" s="41"/>
      <c r="AD7457" s="41"/>
      <c r="AE7457" s="41"/>
      <c r="AF7457" s="48" t="str">
        <f t="shared" si="551"/>
        <v/>
      </c>
      <c r="AG7457" s="41"/>
      <c r="AH7457" s="42"/>
    </row>
    <row r="7458" spans="15:34" ht="6.75" customHeight="1">
      <c r="O7458" s="37" t="str">
        <f t="shared" si="552"/>
        <v/>
      </c>
      <c r="P7458" s="41"/>
      <c r="Q7458" s="41"/>
      <c r="R7458" s="41"/>
      <c r="S7458" s="41"/>
      <c r="T7458" s="41"/>
      <c r="U7458" s="41"/>
      <c r="V7458" s="48" t="e">
        <f t="shared" si="553"/>
        <v>#VALUE!</v>
      </c>
      <c r="W7458" s="47"/>
      <c r="X7458" s="45"/>
      <c r="Y7458" s="48" t="e">
        <f t="shared" si="554"/>
        <v>#VALUE!</v>
      </c>
      <c r="Z7458" s="45"/>
      <c r="AA7458" s="45"/>
      <c r="AB7458" s="48" t="str">
        <f t="shared" si="550"/>
        <v/>
      </c>
      <c r="AC7458" s="41"/>
      <c r="AD7458" s="41"/>
      <c r="AE7458" s="41"/>
      <c r="AF7458" s="48" t="str">
        <f t="shared" si="551"/>
        <v/>
      </c>
      <c r="AG7458" s="41"/>
      <c r="AH7458" s="42"/>
    </row>
    <row r="7459" spans="15:34" ht="6.75" customHeight="1">
      <c r="O7459" s="37" t="str">
        <f t="shared" si="552"/>
        <v/>
      </c>
      <c r="P7459" s="41"/>
      <c r="Q7459" s="41"/>
      <c r="R7459" s="41"/>
      <c r="S7459" s="41"/>
      <c r="T7459" s="41"/>
      <c r="U7459" s="41"/>
      <c r="V7459" s="48" t="e">
        <f t="shared" si="553"/>
        <v>#VALUE!</v>
      </c>
      <c r="W7459" s="47"/>
      <c r="X7459" s="45"/>
      <c r="Y7459" s="48" t="e">
        <f t="shared" si="554"/>
        <v>#VALUE!</v>
      </c>
      <c r="Z7459" s="45"/>
      <c r="AA7459" s="45"/>
      <c r="AB7459" s="48" t="str">
        <f t="shared" si="550"/>
        <v/>
      </c>
      <c r="AC7459" s="41"/>
      <c r="AD7459" s="41"/>
      <c r="AE7459" s="41"/>
      <c r="AF7459" s="48" t="str">
        <f t="shared" si="551"/>
        <v/>
      </c>
      <c r="AG7459" s="41"/>
      <c r="AH7459" s="42"/>
    </row>
    <row r="7460" spans="15:34" ht="6.75" customHeight="1">
      <c r="O7460" s="37" t="str">
        <f t="shared" si="552"/>
        <v/>
      </c>
      <c r="P7460" s="41"/>
      <c r="Q7460" s="41"/>
      <c r="R7460" s="41"/>
      <c r="S7460" s="41"/>
      <c r="T7460" s="41"/>
      <c r="U7460" s="41"/>
      <c r="V7460" s="48" t="e">
        <f t="shared" si="553"/>
        <v>#VALUE!</v>
      </c>
      <c r="W7460" s="47"/>
      <c r="X7460" s="45"/>
      <c r="Y7460" s="48" t="e">
        <f t="shared" si="554"/>
        <v>#VALUE!</v>
      </c>
      <c r="Z7460" s="45"/>
      <c r="AA7460" s="45"/>
      <c r="AB7460" s="48" t="str">
        <f t="shared" ref="AB7460:AB7494" si="555">IF(ISERROR(INDEX(行特番表,MATCH(V7460,行特番,0),1)),"",INDEX(行特番表,MATCH(V7460,行特番,0),1))</f>
        <v/>
      </c>
      <c r="AC7460" s="41"/>
      <c r="AD7460" s="41"/>
      <c r="AE7460" s="41"/>
      <c r="AF7460" s="48" t="str">
        <f t="shared" ref="AF7460:AF7494" si="556">IF(ISERROR(INDEX(列特番表,MATCH(Y7460,列特番,0),1)),"",INDEX(列特番表,MATCH(Y7460,列特番,0),1))</f>
        <v/>
      </c>
      <c r="AG7460" s="41"/>
      <c r="AH7460" s="42"/>
    </row>
    <row r="7461" spans="15:34" ht="6.75" customHeight="1">
      <c r="O7461" s="37" t="str">
        <f t="shared" ref="O7461:O7494" si="557">LEFT(F7461,4)&amp;MID(F7461,6,2)&amp;MID(F7461,9,2)</f>
        <v/>
      </c>
      <c r="P7461" s="41"/>
      <c r="Q7461" s="41"/>
      <c r="R7461" s="41"/>
      <c r="S7461" s="41"/>
      <c r="T7461" s="41"/>
      <c r="U7461" s="41"/>
      <c r="V7461" s="48" t="e">
        <f t="shared" ref="V7461:V7494" si="558">(MID(O7461,2,1)&amp;MID(O7461,5,1)&amp;MID(O7461,7,1))*1</f>
        <v>#VALUE!</v>
      </c>
      <c r="W7461" s="47"/>
      <c r="X7461" s="45"/>
      <c r="Y7461" s="48" t="e">
        <f t="shared" ref="Y7461:Y7494" si="559">(MID(O7461,3,2)&amp;MID(O7461,6,1)&amp;MID(O7461,8,1))*1</f>
        <v>#VALUE!</v>
      </c>
      <c r="Z7461" s="45"/>
      <c r="AA7461" s="45"/>
      <c r="AB7461" s="48" t="str">
        <f t="shared" si="555"/>
        <v/>
      </c>
      <c r="AC7461" s="41"/>
      <c r="AD7461" s="41"/>
      <c r="AE7461" s="41"/>
      <c r="AF7461" s="48" t="str">
        <f t="shared" si="556"/>
        <v/>
      </c>
      <c r="AG7461" s="41"/>
      <c r="AH7461" s="42"/>
    </row>
    <row r="7462" spans="15:34" ht="6.75" customHeight="1">
      <c r="O7462" s="37" t="str">
        <f t="shared" si="557"/>
        <v/>
      </c>
      <c r="P7462" s="41"/>
      <c r="Q7462" s="41"/>
      <c r="R7462" s="41"/>
      <c r="S7462" s="41"/>
      <c r="T7462" s="41"/>
      <c r="U7462" s="41"/>
      <c r="V7462" s="48" t="e">
        <f t="shared" si="558"/>
        <v>#VALUE!</v>
      </c>
      <c r="W7462" s="47"/>
      <c r="X7462" s="45"/>
      <c r="Y7462" s="48" t="e">
        <f t="shared" si="559"/>
        <v>#VALUE!</v>
      </c>
      <c r="Z7462" s="45"/>
      <c r="AA7462" s="45"/>
      <c r="AB7462" s="48" t="str">
        <f t="shared" si="555"/>
        <v/>
      </c>
      <c r="AC7462" s="41"/>
      <c r="AD7462" s="41"/>
      <c r="AE7462" s="41"/>
      <c r="AF7462" s="48" t="str">
        <f t="shared" si="556"/>
        <v/>
      </c>
      <c r="AG7462" s="41"/>
      <c r="AH7462" s="42"/>
    </row>
    <row r="7463" spans="15:34" ht="6.75" customHeight="1">
      <c r="O7463" s="37" t="str">
        <f t="shared" si="557"/>
        <v/>
      </c>
      <c r="P7463" s="41"/>
      <c r="Q7463" s="41"/>
      <c r="R7463" s="41"/>
      <c r="S7463" s="41"/>
      <c r="T7463" s="41"/>
      <c r="U7463" s="41"/>
      <c r="V7463" s="48" t="e">
        <f t="shared" si="558"/>
        <v>#VALUE!</v>
      </c>
      <c r="W7463" s="47"/>
      <c r="X7463" s="45"/>
      <c r="Y7463" s="48" t="e">
        <f t="shared" si="559"/>
        <v>#VALUE!</v>
      </c>
      <c r="Z7463" s="45"/>
      <c r="AA7463" s="45"/>
      <c r="AB7463" s="48" t="str">
        <f t="shared" si="555"/>
        <v/>
      </c>
      <c r="AC7463" s="41"/>
      <c r="AD7463" s="41"/>
      <c r="AE7463" s="41"/>
      <c r="AF7463" s="48" t="str">
        <f t="shared" si="556"/>
        <v/>
      </c>
      <c r="AG7463" s="41"/>
      <c r="AH7463" s="42"/>
    </row>
    <row r="7464" spans="15:34" ht="6.75" customHeight="1">
      <c r="O7464" s="37" t="str">
        <f t="shared" si="557"/>
        <v/>
      </c>
      <c r="P7464" s="41"/>
      <c r="Q7464" s="41"/>
      <c r="R7464" s="41"/>
      <c r="S7464" s="41"/>
      <c r="T7464" s="41"/>
      <c r="U7464" s="41"/>
      <c r="V7464" s="48" t="e">
        <f t="shared" si="558"/>
        <v>#VALUE!</v>
      </c>
      <c r="W7464" s="47"/>
      <c r="X7464" s="45"/>
      <c r="Y7464" s="48" t="e">
        <f t="shared" si="559"/>
        <v>#VALUE!</v>
      </c>
      <c r="Z7464" s="45"/>
      <c r="AA7464" s="45"/>
      <c r="AB7464" s="48" t="str">
        <f t="shared" si="555"/>
        <v/>
      </c>
      <c r="AC7464" s="41"/>
      <c r="AD7464" s="41"/>
      <c r="AE7464" s="41"/>
      <c r="AF7464" s="48" t="str">
        <f t="shared" si="556"/>
        <v/>
      </c>
      <c r="AG7464" s="41"/>
      <c r="AH7464" s="42"/>
    </row>
    <row r="7465" spans="15:34" ht="6.75" customHeight="1">
      <c r="O7465" s="37" t="str">
        <f t="shared" si="557"/>
        <v/>
      </c>
      <c r="P7465" s="41"/>
      <c r="Q7465" s="41"/>
      <c r="R7465" s="41"/>
      <c r="S7465" s="41"/>
      <c r="T7465" s="41"/>
      <c r="U7465" s="41"/>
      <c r="V7465" s="48" t="e">
        <f t="shared" si="558"/>
        <v>#VALUE!</v>
      </c>
      <c r="W7465" s="47"/>
      <c r="X7465" s="45"/>
      <c r="Y7465" s="48" t="e">
        <f t="shared" si="559"/>
        <v>#VALUE!</v>
      </c>
      <c r="Z7465" s="45"/>
      <c r="AA7465" s="45"/>
      <c r="AB7465" s="48" t="str">
        <f t="shared" si="555"/>
        <v/>
      </c>
      <c r="AC7465" s="41"/>
      <c r="AD7465" s="41"/>
      <c r="AE7465" s="41"/>
      <c r="AF7465" s="48" t="str">
        <f t="shared" si="556"/>
        <v/>
      </c>
      <c r="AG7465" s="41"/>
      <c r="AH7465" s="42"/>
    </row>
    <row r="7466" spans="15:34" ht="6.75" customHeight="1">
      <c r="O7466" s="37" t="str">
        <f t="shared" si="557"/>
        <v/>
      </c>
      <c r="P7466" s="41"/>
      <c r="Q7466" s="41"/>
      <c r="R7466" s="41"/>
      <c r="S7466" s="41"/>
      <c r="T7466" s="41"/>
      <c r="U7466" s="41"/>
      <c r="V7466" s="48" t="e">
        <f t="shared" si="558"/>
        <v>#VALUE!</v>
      </c>
      <c r="W7466" s="47"/>
      <c r="X7466" s="45"/>
      <c r="Y7466" s="48" t="e">
        <f t="shared" si="559"/>
        <v>#VALUE!</v>
      </c>
      <c r="Z7466" s="45"/>
      <c r="AA7466" s="45"/>
      <c r="AB7466" s="48" t="str">
        <f t="shared" si="555"/>
        <v/>
      </c>
      <c r="AC7466" s="41"/>
      <c r="AD7466" s="41"/>
      <c r="AE7466" s="41"/>
      <c r="AF7466" s="48" t="str">
        <f t="shared" si="556"/>
        <v/>
      </c>
      <c r="AG7466" s="41"/>
      <c r="AH7466" s="42"/>
    </row>
    <row r="7467" spans="15:34" ht="6.75" customHeight="1">
      <c r="O7467" s="37" t="str">
        <f t="shared" si="557"/>
        <v/>
      </c>
      <c r="P7467" s="41"/>
      <c r="Q7467" s="41"/>
      <c r="R7467" s="41"/>
      <c r="S7467" s="41"/>
      <c r="T7467" s="41"/>
      <c r="U7467" s="41"/>
      <c r="V7467" s="48" t="e">
        <f t="shared" si="558"/>
        <v>#VALUE!</v>
      </c>
      <c r="W7467" s="47"/>
      <c r="X7467" s="45"/>
      <c r="Y7467" s="48" t="e">
        <f t="shared" si="559"/>
        <v>#VALUE!</v>
      </c>
      <c r="Z7467" s="45"/>
      <c r="AA7467" s="45"/>
      <c r="AB7467" s="48" t="str">
        <f t="shared" si="555"/>
        <v/>
      </c>
      <c r="AC7467" s="41"/>
      <c r="AD7467" s="41"/>
      <c r="AE7467" s="41"/>
      <c r="AF7467" s="48" t="str">
        <f t="shared" si="556"/>
        <v/>
      </c>
      <c r="AG7467" s="41"/>
      <c r="AH7467" s="42"/>
    </row>
    <row r="7468" spans="15:34" ht="6.75" customHeight="1">
      <c r="O7468" s="37" t="str">
        <f t="shared" si="557"/>
        <v/>
      </c>
      <c r="P7468" s="41"/>
      <c r="Q7468" s="41"/>
      <c r="R7468" s="41"/>
      <c r="S7468" s="41"/>
      <c r="T7468" s="41"/>
      <c r="U7468" s="41"/>
      <c r="V7468" s="48" t="e">
        <f t="shared" si="558"/>
        <v>#VALUE!</v>
      </c>
      <c r="W7468" s="47"/>
      <c r="X7468" s="45"/>
      <c r="Y7468" s="48" t="e">
        <f t="shared" si="559"/>
        <v>#VALUE!</v>
      </c>
      <c r="Z7468" s="45"/>
      <c r="AA7468" s="45"/>
      <c r="AB7468" s="48" t="str">
        <f t="shared" si="555"/>
        <v/>
      </c>
      <c r="AC7468" s="41"/>
      <c r="AD7468" s="41"/>
      <c r="AE7468" s="41"/>
      <c r="AF7468" s="48" t="str">
        <f t="shared" si="556"/>
        <v/>
      </c>
      <c r="AG7468" s="41"/>
      <c r="AH7468" s="42"/>
    </row>
    <row r="7469" spans="15:34" ht="6.75" customHeight="1">
      <c r="O7469" s="37" t="str">
        <f t="shared" si="557"/>
        <v/>
      </c>
      <c r="P7469" s="41"/>
      <c r="Q7469" s="41"/>
      <c r="R7469" s="41"/>
      <c r="S7469" s="41"/>
      <c r="T7469" s="41"/>
      <c r="U7469" s="41"/>
      <c r="V7469" s="48" t="e">
        <f t="shared" si="558"/>
        <v>#VALUE!</v>
      </c>
      <c r="W7469" s="47"/>
      <c r="X7469" s="45"/>
      <c r="Y7469" s="48" t="e">
        <f t="shared" si="559"/>
        <v>#VALUE!</v>
      </c>
      <c r="Z7469" s="45"/>
      <c r="AA7469" s="45"/>
      <c r="AB7469" s="48" t="str">
        <f t="shared" si="555"/>
        <v/>
      </c>
      <c r="AC7469" s="41"/>
      <c r="AD7469" s="41"/>
      <c r="AE7469" s="41"/>
      <c r="AF7469" s="48" t="str">
        <f t="shared" si="556"/>
        <v/>
      </c>
      <c r="AG7469" s="41"/>
      <c r="AH7469" s="42"/>
    </row>
    <row r="7470" spans="15:34" ht="6.75" customHeight="1">
      <c r="O7470" s="37" t="str">
        <f t="shared" si="557"/>
        <v/>
      </c>
      <c r="P7470" s="41"/>
      <c r="Q7470" s="41"/>
      <c r="R7470" s="41"/>
      <c r="S7470" s="41"/>
      <c r="T7470" s="41"/>
      <c r="U7470" s="41"/>
      <c r="V7470" s="48" t="e">
        <f t="shared" si="558"/>
        <v>#VALUE!</v>
      </c>
      <c r="W7470" s="47"/>
      <c r="X7470" s="45"/>
      <c r="Y7470" s="48" t="e">
        <f t="shared" si="559"/>
        <v>#VALUE!</v>
      </c>
      <c r="Z7470" s="45"/>
      <c r="AA7470" s="45"/>
      <c r="AB7470" s="48" t="str">
        <f t="shared" si="555"/>
        <v/>
      </c>
      <c r="AC7470" s="41"/>
      <c r="AD7470" s="41"/>
      <c r="AE7470" s="41"/>
      <c r="AF7470" s="48" t="str">
        <f t="shared" si="556"/>
        <v/>
      </c>
      <c r="AG7470" s="41"/>
      <c r="AH7470" s="42"/>
    </row>
    <row r="7471" spans="15:34" ht="6.75" customHeight="1">
      <c r="O7471" s="37" t="str">
        <f t="shared" si="557"/>
        <v/>
      </c>
      <c r="P7471" s="41"/>
      <c r="Q7471" s="41"/>
      <c r="R7471" s="41"/>
      <c r="S7471" s="41"/>
      <c r="T7471" s="41"/>
      <c r="U7471" s="41"/>
      <c r="V7471" s="48" t="e">
        <f t="shared" si="558"/>
        <v>#VALUE!</v>
      </c>
      <c r="W7471" s="47"/>
      <c r="X7471" s="45"/>
      <c r="Y7471" s="48" t="e">
        <f t="shared" si="559"/>
        <v>#VALUE!</v>
      </c>
      <c r="Z7471" s="45"/>
      <c r="AA7471" s="45"/>
      <c r="AB7471" s="48" t="str">
        <f t="shared" si="555"/>
        <v/>
      </c>
      <c r="AC7471" s="41"/>
      <c r="AD7471" s="41"/>
      <c r="AE7471" s="41"/>
      <c r="AF7471" s="48" t="str">
        <f t="shared" si="556"/>
        <v/>
      </c>
      <c r="AG7471" s="41"/>
      <c r="AH7471" s="42"/>
    </row>
    <row r="7472" spans="15:34" ht="6.75" customHeight="1">
      <c r="O7472" s="37" t="str">
        <f t="shared" si="557"/>
        <v/>
      </c>
      <c r="P7472" s="41"/>
      <c r="Q7472" s="41"/>
      <c r="R7472" s="41"/>
      <c r="S7472" s="41"/>
      <c r="T7472" s="41"/>
      <c r="U7472" s="41"/>
      <c r="V7472" s="48" t="e">
        <f t="shared" si="558"/>
        <v>#VALUE!</v>
      </c>
      <c r="W7472" s="47"/>
      <c r="X7472" s="45"/>
      <c r="Y7472" s="48" t="e">
        <f t="shared" si="559"/>
        <v>#VALUE!</v>
      </c>
      <c r="Z7472" s="45"/>
      <c r="AA7472" s="45"/>
      <c r="AB7472" s="48" t="str">
        <f t="shared" si="555"/>
        <v/>
      </c>
      <c r="AC7472" s="41"/>
      <c r="AD7472" s="41"/>
      <c r="AE7472" s="41"/>
      <c r="AF7472" s="48" t="str">
        <f t="shared" si="556"/>
        <v/>
      </c>
      <c r="AG7472" s="41"/>
      <c r="AH7472" s="42"/>
    </row>
    <row r="7473" spans="15:34" ht="6.75" customHeight="1">
      <c r="O7473" s="37" t="str">
        <f t="shared" si="557"/>
        <v/>
      </c>
      <c r="P7473" s="41"/>
      <c r="Q7473" s="41"/>
      <c r="R7473" s="41"/>
      <c r="S7473" s="41"/>
      <c r="T7473" s="41"/>
      <c r="U7473" s="41"/>
      <c r="V7473" s="48" t="e">
        <f t="shared" si="558"/>
        <v>#VALUE!</v>
      </c>
      <c r="W7473" s="47"/>
      <c r="X7473" s="45"/>
      <c r="Y7473" s="48" t="e">
        <f t="shared" si="559"/>
        <v>#VALUE!</v>
      </c>
      <c r="Z7473" s="45"/>
      <c r="AA7473" s="45"/>
      <c r="AB7473" s="48" t="str">
        <f t="shared" si="555"/>
        <v/>
      </c>
      <c r="AC7473" s="41"/>
      <c r="AD7473" s="41"/>
      <c r="AE7473" s="41"/>
      <c r="AF7473" s="48" t="str">
        <f t="shared" si="556"/>
        <v/>
      </c>
      <c r="AG7473" s="41"/>
      <c r="AH7473" s="42"/>
    </row>
    <row r="7474" spans="15:34" ht="6.75" customHeight="1">
      <c r="O7474" s="37" t="str">
        <f t="shared" si="557"/>
        <v/>
      </c>
      <c r="P7474" s="41"/>
      <c r="Q7474" s="41"/>
      <c r="R7474" s="41"/>
      <c r="S7474" s="41"/>
      <c r="T7474" s="41"/>
      <c r="U7474" s="41"/>
      <c r="V7474" s="48" t="e">
        <f t="shared" si="558"/>
        <v>#VALUE!</v>
      </c>
      <c r="W7474" s="47"/>
      <c r="X7474" s="45"/>
      <c r="Y7474" s="48" t="e">
        <f t="shared" si="559"/>
        <v>#VALUE!</v>
      </c>
      <c r="Z7474" s="45"/>
      <c r="AA7474" s="45"/>
      <c r="AB7474" s="48" t="str">
        <f t="shared" si="555"/>
        <v/>
      </c>
      <c r="AC7474" s="41"/>
      <c r="AD7474" s="41"/>
      <c r="AE7474" s="41"/>
      <c r="AF7474" s="48" t="str">
        <f t="shared" si="556"/>
        <v/>
      </c>
      <c r="AG7474" s="41"/>
      <c r="AH7474" s="42"/>
    </row>
    <row r="7475" spans="15:34" ht="6.75" customHeight="1">
      <c r="O7475" s="37" t="str">
        <f t="shared" si="557"/>
        <v/>
      </c>
      <c r="P7475" s="41"/>
      <c r="Q7475" s="41"/>
      <c r="R7475" s="41"/>
      <c r="S7475" s="41"/>
      <c r="T7475" s="41"/>
      <c r="U7475" s="41"/>
      <c r="V7475" s="48" t="e">
        <f t="shared" si="558"/>
        <v>#VALUE!</v>
      </c>
      <c r="W7475" s="47"/>
      <c r="X7475" s="45"/>
      <c r="Y7475" s="48" t="e">
        <f t="shared" si="559"/>
        <v>#VALUE!</v>
      </c>
      <c r="Z7475" s="45"/>
      <c r="AA7475" s="45"/>
      <c r="AB7475" s="48" t="str">
        <f t="shared" si="555"/>
        <v/>
      </c>
      <c r="AC7475" s="41"/>
      <c r="AD7475" s="41"/>
      <c r="AE7475" s="41"/>
      <c r="AF7475" s="48" t="str">
        <f t="shared" si="556"/>
        <v/>
      </c>
      <c r="AG7475" s="41"/>
      <c r="AH7475" s="42"/>
    </row>
    <row r="7476" spans="15:34" ht="6.75" customHeight="1">
      <c r="O7476" s="37" t="str">
        <f t="shared" si="557"/>
        <v/>
      </c>
      <c r="P7476" s="41"/>
      <c r="Q7476" s="41"/>
      <c r="R7476" s="41"/>
      <c r="S7476" s="41"/>
      <c r="T7476" s="41"/>
      <c r="U7476" s="41"/>
      <c r="V7476" s="48" t="e">
        <f t="shared" si="558"/>
        <v>#VALUE!</v>
      </c>
      <c r="W7476" s="47"/>
      <c r="X7476" s="45"/>
      <c r="Y7476" s="48" t="e">
        <f t="shared" si="559"/>
        <v>#VALUE!</v>
      </c>
      <c r="Z7476" s="45"/>
      <c r="AA7476" s="45"/>
      <c r="AB7476" s="48" t="str">
        <f t="shared" si="555"/>
        <v/>
      </c>
      <c r="AC7476" s="41"/>
      <c r="AD7476" s="41"/>
      <c r="AE7476" s="41"/>
      <c r="AF7476" s="48" t="str">
        <f t="shared" si="556"/>
        <v/>
      </c>
      <c r="AG7476" s="41"/>
      <c r="AH7476" s="42"/>
    </row>
    <row r="7477" spans="15:34" ht="6.75" customHeight="1">
      <c r="O7477" s="37" t="str">
        <f t="shared" si="557"/>
        <v/>
      </c>
      <c r="P7477" s="41"/>
      <c r="Q7477" s="41"/>
      <c r="R7477" s="41"/>
      <c r="S7477" s="41"/>
      <c r="T7477" s="41"/>
      <c r="U7477" s="41"/>
      <c r="V7477" s="48" t="e">
        <f t="shared" si="558"/>
        <v>#VALUE!</v>
      </c>
      <c r="W7477" s="47"/>
      <c r="X7477" s="45"/>
      <c r="Y7477" s="48" t="e">
        <f t="shared" si="559"/>
        <v>#VALUE!</v>
      </c>
      <c r="Z7477" s="45"/>
      <c r="AA7477" s="45"/>
      <c r="AB7477" s="48" t="str">
        <f t="shared" si="555"/>
        <v/>
      </c>
      <c r="AC7477" s="41"/>
      <c r="AD7477" s="41"/>
      <c r="AE7477" s="41"/>
      <c r="AF7477" s="48" t="str">
        <f t="shared" si="556"/>
        <v/>
      </c>
      <c r="AG7477" s="41"/>
      <c r="AH7477" s="42"/>
    </row>
    <row r="7478" spans="15:34" ht="6.75" customHeight="1">
      <c r="O7478" s="37" t="str">
        <f t="shared" si="557"/>
        <v/>
      </c>
      <c r="P7478" s="41"/>
      <c r="Q7478" s="41"/>
      <c r="R7478" s="41"/>
      <c r="S7478" s="41"/>
      <c r="T7478" s="41"/>
      <c r="U7478" s="41"/>
      <c r="V7478" s="48" t="e">
        <f t="shared" si="558"/>
        <v>#VALUE!</v>
      </c>
      <c r="W7478" s="47"/>
      <c r="X7478" s="45"/>
      <c r="Y7478" s="48" t="e">
        <f t="shared" si="559"/>
        <v>#VALUE!</v>
      </c>
      <c r="Z7478" s="45"/>
      <c r="AA7478" s="45"/>
      <c r="AB7478" s="48" t="str">
        <f t="shared" si="555"/>
        <v/>
      </c>
      <c r="AC7478" s="41"/>
      <c r="AD7478" s="41"/>
      <c r="AE7478" s="41"/>
      <c r="AF7478" s="48" t="str">
        <f t="shared" si="556"/>
        <v/>
      </c>
      <c r="AG7478" s="41"/>
      <c r="AH7478" s="42"/>
    </row>
    <row r="7479" spans="15:34" ht="6.75" customHeight="1">
      <c r="O7479" s="37" t="str">
        <f t="shared" si="557"/>
        <v/>
      </c>
      <c r="P7479" s="41"/>
      <c r="Q7479" s="41"/>
      <c r="R7479" s="41"/>
      <c r="S7479" s="41"/>
      <c r="T7479" s="41"/>
      <c r="U7479" s="41"/>
      <c r="V7479" s="48" t="e">
        <f t="shared" si="558"/>
        <v>#VALUE!</v>
      </c>
      <c r="W7479" s="47"/>
      <c r="X7479" s="45"/>
      <c r="Y7479" s="48" t="e">
        <f t="shared" si="559"/>
        <v>#VALUE!</v>
      </c>
      <c r="Z7479" s="45"/>
      <c r="AA7479" s="45"/>
      <c r="AB7479" s="48" t="str">
        <f t="shared" si="555"/>
        <v/>
      </c>
      <c r="AC7479" s="41"/>
      <c r="AD7479" s="41"/>
      <c r="AE7479" s="41"/>
      <c r="AF7479" s="48" t="str">
        <f t="shared" si="556"/>
        <v/>
      </c>
      <c r="AG7479" s="41"/>
      <c r="AH7479" s="42"/>
    </row>
    <row r="7480" spans="15:34" ht="6.75" customHeight="1">
      <c r="O7480" s="37" t="str">
        <f t="shared" si="557"/>
        <v/>
      </c>
      <c r="P7480" s="41"/>
      <c r="Q7480" s="41"/>
      <c r="R7480" s="41"/>
      <c r="S7480" s="41"/>
      <c r="T7480" s="41"/>
      <c r="U7480" s="41"/>
      <c r="V7480" s="48" t="e">
        <f t="shared" si="558"/>
        <v>#VALUE!</v>
      </c>
      <c r="W7480" s="47"/>
      <c r="X7480" s="45"/>
      <c r="Y7480" s="48" t="e">
        <f t="shared" si="559"/>
        <v>#VALUE!</v>
      </c>
      <c r="Z7480" s="45"/>
      <c r="AA7480" s="45"/>
      <c r="AB7480" s="48" t="str">
        <f t="shared" si="555"/>
        <v/>
      </c>
      <c r="AC7480" s="41"/>
      <c r="AD7480" s="41"/>
      <c r="AE7480" s="41"/>
      <c r="AF7480" s="48" t="str">
        <f t="shared" si="556"/>
        <v/>
      </c>
      <c r="AG7480" s="41"/>
      <c r="AH7480" s="42"/>
    </row>
    <row r="7481" spans="15:34" ht="6.75" customHeight="1">
      <c r="O7481" s="37" t="str">
        <f t="shared" si="557"/>
        <v/>
      </c>
      <c r="P7481" s="41"/>
      <c r="Q7481" s="41"/>
      <c r="R7481" s="41"/>
      <c r="S7481" s="41"/>
      <c r="T7481" s="41"/>
      <c r="U7481" s="41"/>
      <c r="V7481" s="48" t="e">
        <f t="shared" si="558"/>
        <v>#VALUE!</v>
      </c>
      <c r="W7481" s="47"/>
      <c r="X7481" s="45"/>
      <c r="Y7481" s="48" t="e">
        <f t="shared" si="559"/>
        <v>#VALUE!</v>
      </c>
      <c r="Z7481" s="45"/>
      <c r="AA7481" s="45"/>
      <c r="AB7481" s="48" t="str">
        <f t="shared" si="555"/>
        <v/>
      </c>
      <c r="AC7481" s="41"/>
      <c r="AD7481" s="41"/>
      <c r="AE7481" s="41"/>
      <c r="AF7481" s="48" t="str">
        <f t="shared" si="556"/>
        <v/>
      </c>
      <c r="AG7481" s="41"/>
      <c r="AH7481" s="42"/>
    </row>
    <row r="7482" spans="15:34" ht="6.75" customHeight="1">
      <c r="O7482" s="37" t="str">
        <f t="shared" si="557"/>
        <v/>
      </c>
      <c r="P7482" s="41"/>
      <c r="Q7482" s="41"/>
      <c r="R7482" s="41"/>
      <c r="S7482" s="41"/>
      <c r="T7482" s="41"/>
      <c r="U7482" s="41"/>
      <c r="V7482" s="48" t="e">
        <f t="shared" si="558"/>
        <v>#VALUE!</v>
      </c>
      <c r="W7482" s="47"/>
      <c r="X7482" s="45"/>
      <c r="Y7482" s="48" t="e">
        <f t="shared" si="559"/>
        <v>#VALUE!</v>
      </c>
      <c r="Z7482" s="45"/>
      <c r="AA7482" s="45"/>
      <c r="AB7482" s="48" t="str">
        <f t="shared" si="555"/>
        <v/>
      </c>
      <c r="AC7482" s="41"/>
      <c r="AD7482" s="41"/>
      <c r="AE7482" s="41"/>
      <c r="AF7482" s="48" t="str">
        <f t="shared" si="556"/>
        <v/>
      </c>
      <c r="AG7482" s="41"/>
      <c r="AH7482" s="42"/>
    </row>
    <row r="7483" spans="15:34" ht="6.75" customHeight="1">
      <c r="O7483" s="37" t="str">
        <f t="shared" si="557"/>
        <v/>
      </c>
      <c r="P7483" s="41"/>
      <c r="Q7483" s="41"/>
      <c r="R7483" s="41"/>
      <c r="S7483" s="41"/>
      <c r="T7483" s="41"/>
      <c r="U7483" s="41"/>
      <c r="V7483" s="48" t="e">
        <f t="shared" si="558"/>
        <v>#VALUE!</v>
      </c>
      <c r="W7483" s="47"/>
      <c r="X7483" s="45"/>
      <c r="Y7483" s="48" t="e">
        <f t="shared" si="559"/>
        <v>#VALUE!</v>
      </c>
      <c r="Z7483" s="45"/>
      <c r="AA7483" s="45"/>
      <c r="AB7483" s="48" t="str">
        <f t="shared" si="555"/>
        <v/>
      </c>
      <c r="AC7483" s="41"/>
      <c r="AD7483" s="41"/>
      <c r="AE7483" s="41"/>
      <c r="AF7483" s="48" t="str">
        <f t="shared" si="556"/>
        <v/>
      </c>
      <c r="AG7483" s="41"/>
      <c r="AH7483" s="42"/>
    </row>
    <row r="7484" spans="15:34" ht="6.75" customHeight="1">
      <c r="O7484" s="37" t="str">
        <f t="shared" si="557"/>
        <v/>
      </c>
      <c r="P7484" s="41"/>
      <c r="Q7484" s="41"/>
      <c r="R7484" s="41"/>
      <c r="S7484" s="41"/>
      <c r="T7484" s="41"/>
      <c r="U7484" s="41"/>
      <c r="V7484" s="48" t="e">
        <f t="shared" si="558"/>
        <v>#VALUE!</v>
      </c>
      <c r="W7484" s="47"/>
      <c r="X7484" s="45"/>
      <c r="Y7484" s="48" t="e">
        <f t="shared" si="559"/>
        <v>#VALUE!</v>
      </c>
      <c r="Z7484" s="45"/>
      <c r="AA7484" s="45"/>
      <c r="AB7484" s="48" t="str">
        <f t="shared" si="555"/>
        <v/>
      </c>
      <c r="AC7484" s="41"/>
      <c r="AD7484" s="41"/>
      <c r="AE7484" s="41"/>
      <c r="AF7484" s="48" t="str">
        <f t="shared" si="556"/>
        <v/>
      </c>
      <c r="AG7484" s="41"/>
      <c r="AH7484" s="42"/>
    </row>
    <row r="7485" spans="15:34" ht="6.75" customHeight="1">
      <c r="O7485" s="37" t="str">
        <f t="shared" si="557"/>
        <v/>
      </c>
      <c r="P7485" s="41"/>
      <c r="Q7485" s="41"/>
      <c r="R7485" s="41"/>
      <c r="S7485" s="41"/>
      <c r="T7485" s="41"/>
      <c r="U7485" s="41"/>
      <c r="V7485" s="48" t="e">
        <f t="shared" si="558"/>
        <v>#VALUE!</v>
      </c>
      <c r="W7485" s="47"/>
      <c r="X7485" s="45"/>
      <c r="Y7485" s="48" t="e">
        <f t="shared" si="559"/>
        <v>#VALUE!</v>
      </c>
      <c r="Z7485" s="45"/>
      <c r="AA7485" s="45"/>
      <c r="AB7485" s="48" t="str">
        <f t="shared" si="555"/>
        <v/>
      </c>
      <c r="AC7485" s="41"/>
      <c r="AD7485" s="41"/>
      <c r="AE7485" s="41"/>
      <c r="AF7485" s="48" t="str">
        <f t="shared" si="556"/>
        <v/>
      </c>
      <c r="AG7485" s="41"/>
      <c r="AH7485" s="42"/>
    </row>
    <row r="7486" spans="15:34" ht="6.75" customHeight="1">
      <c r="O7486" s="37" t="str">
        <f t="shared" si="557"/>
        <v/>
      </c>
      <c r="P7486" s="41"/>
      <c r="Q7486" s="41"/>
      <c r="R7486" s="41"/>
      <c r="S7486" s="41"/>
      <c r="T7486" s="41"/>
      <c r="U7486" s="41"/>
      <c r="V7486" s="48" t="e">
        <f t="shared" si="558"/>
        <v>#VALUE!</v>
      </c>
      <c r="W7486" s="47"/>
      <c r="X7486" s="45"/>
      <c r="Y7486" s="48" t="e">
        <f t="shared" si="559"/>
        <v>#VALUE!</v>
      </c>
      <c r="Z7486" s="45"/>
      <c r="AA7486" s="45"/>
      <c r="AB7486" s="48" t="str">
        <f t="shared" si="555"/>
        <v/>
      </c>
      <c r="AC7486" s="41"/>
      <c r="AD7486" s="41"/>
      <c r="AE7486" s="41"/>
      <c r="AF7486" s="48" t="str">
        <f t="shared" si="556"/>
        <v/>
      </c>
      <c r="AG7486" s="41"/>
      <c r="AH7486" s="42"/>
    </row>
    <row r="7487" spans="15:34" ht="6.75" customHeight="1">
      <c r="O7487" s="37" t="str">
        <f t="shared" si="557"/>
        <v/>
      </c>
      <c r="P7487" s="41"/>
      <c r="Q7487" s="41"/>
      <c r="R7487" s="41"/>
      <c r="S7487" s="41"/>
      <c r="T7487" s="41"/>
      <c r="U7487" s="41"/>
      <c r="V7487" s="48" t="e">
        <f t="shared" si="558"/>
        <v>#VALUE!</v>
      </c>
      <c r="W7487" s="47"/>
      <c r="X7487" s="45"/>
      <c r="Y7487" s="48" t="e">
        <f t="shared" si="559"/>
        <v>#VALUE!</v>
      </c>
      <c r="Z7487" s="45"/>
      <c r="AA7487" s="45"/>
      <c r="AB7487" s="48" t="str">
        <f t="shared" si="555"/>
        <v/>
      </c>
      <c r="AC7487" s="41"/>
      <c r="AD7487" s="41"/>
      <c r="AE7487" s="41"/>
      <c r="AF7487" s="48" t="str">
        <f t="shared" si="556"/>
        <v/>
      </c>
      <c r="AG7487" s="41"/>
      <c r="AH7487" s="42"/>
    </row>
    <row r="7488" spans="15:34" ht="6.75" customHeight="1">
      <c r="O7488" s="37" t="str">
        <f t="shared" si="557"/>
        <v/>
      </c>
      <c r="P7488" s="41"/>
      <c r="Q7488" s="41"/>
      <c r="R7488" s="41"/>
      <c r="S7488" s="41"/>
      <c r="T7488" s="41"/>
      <c r="U7488" s="41"/>
      <c r="V7488" s="48" t="e">
        <f t="shared" si="558"/>
        <v>#VALUE!</v>
      </c>
      <c r="W7488" s="47"/>
      <c r="X7488" s="45"/>
      <c r="Y7488" s="48" t="e">
        <f t="shared" si="559"/>
        <v>#VALUE!</v>
      </c>
      <c r="Z7488" s="45"/>
      <c r="AA7488" s="45"/>
      <c r="AB7488" s="48" t="str">
        <f t="shared" si="555"/>
        <v/>
      </c>
      <c r="AC7488" s="41"/>
      <c r="AD7488" s="41"/>
      <c r="AE7488" s="41"/>
      <c r="AF7488" s="48" t="str">
        <f t="shared" si="556"/>
        <v/>
      </c>
      <c r="AG7488" s="41"/>
      <c r="AH7488" s="42"/>
    </row>
    <row r="7489" spans="15:34" ht="6.75" customHeight="1">
      <c r="O7489" s="37" t="str">
        <f t="shared" si="557"/>
        <v/>
      </c>
      <c r="P7489" s="41"/>
      <c r="Q7489" s="41"/>
      <c r="R7489" s="41"/>
      <c r="S7489" s="41"/>
      <c r="T7489" s="41"/>
      <c r="U7489" s="41"/>
      <c r="V7489" s="48" t="e">
        <f t="shared" si="558"/>
        <v>#VALUE!</v>
      </c>
      <c r="W7489" s="47"/>
      <c r="X7489" s="45"/>
      <c r="Y7489" s="48" t="e">
        <f t="shared" si="559"/>
        <v>#VALUE!</v>
      </c>
      <c r="Z7489" s="45"/>
      <c r="AA7489" s="45"/>
      <c r="AB7489" s="48" t="str">
        <f t="shared" si="555"/>
        <v/>
      </c>
      <c r="AC7489" s="41"/>
      <c r="AD7489" s="41"/>
      <c r="AE7489" s="41"/>
      <c r="AF7489" s="48" t="str">
        <f t="shared" si="556"/>
        <v/>
      </c>
      <c r="AG7489" s="41"/>
      <c r="AH7489" s="42"/>
    </row>
    <row r="7490" spans="15:34" ht="6.75" customHeight="1">
      <c r="O7490" s="37" t="str">
        <f t="shared" si="557"/>
        <v/>
      </c>
      <c r="P7490" s="41"/>
      <c r="Q7490" s="41"/>
      <c r="R7490" s="41"/>
      <c r="S7490" s="41"/>
      <c r="T7490" s="41"/>
      <c r="U7490" s="41"/>
      <c r="V7490" s="48" t="e">
        <f t="shared" si="558"/>
        <v>#VALUE!</v>
      </c>
      <c r="W7490" s="47"/>
      <c r="X7490" s="45"/>
      <c r="Y7490" s="48" t="e">
        <f t="shared" si="559"/>
        <v>#VALUE!</v>
      </c>
      <c r="Z7490" s="45"/>
      <c r="AA7490" s="45"/>
      <c r="AB7490" s="48" t="str">
        <f t="shared" si="555"/>
        <v/>
      </c>
      <c r="AC7490" s="41"/>
      <c r="AD7490" s="41"/>
      <c r="AE7490" s="41"/>
      <c r="AF7490" s="48" t="str">
        <f t="shared" si="556"/>
        <v/>
      </c>
      <c r="AG7490" s="41"/>
      <c r="AH7490" s="42"/>
    </row>
    <row r="7491" spans="15:34" ht="6.75" customHeight="1">
      <c r="O7491" s="37" t="str">
        <f t="shared" si="557"/>
        <v/>
      </c>
      <c r="P7491" s="41"/>
      <c r="Q7491" s="41"/>
      <c r="R7491" s="41"/>
      <c r="S7491" s="41"/>
      <c r="T7491" s="41"/>
      <c r="U7491" s="41"/>
      <c r="V7491" s="48" t="e">
        <f t="shared" si="558"/>
        <v>#VALUE!</v>
      </c>
      <c r="W7491" s="47"/>
      <c r="X7491" s="45"/>
      <c r="Y7491" s="48" t="e">
        <f t="shared" si="559"/>
        <v>#VALUE!</v>
      </c>
      <c r="Z7491" s="45"/>
      <c r="AA7491" s="45"/>
      <c r="AB7491" s="48" t="str">
        <f t="shared" si="555"/>
        <v/>
      </c>
      <c r="AC7491" s="41"/>
      <c r="AD7491" s="41"/>
      <c r="AE7491" s="41"/>
      <c r="AF7491" s="48" t="str">
        <f t="shared" si="556"/>
        <v/>
      </c>
      <c r="AG7491" s="41"/>
      <c r="AH7491" s="42"/>
    </row>
    <row r="7492" spans="15:34" ht="6.75" customHeight="1">
      <c r="O7492" s="37" t="str">
        <f t="shared" si="557"/>
        <v/>
      </c>
      <c r="P7492" s="41"/>
      <c r="Q7492" s="41"/>
      <c r="R7492" s="41"/>
      <c r="S7492" s="41"/>
      <c r="T7492" s="41"/>
      <c r="U7492" s="41"/>
      <c r="V7492" s="48" t="e">
        <f t="shared" si="558"/>
        <v>#VALUE!</v>
      </c>
      <c r="W7492" s="47"/>
      <c r="X7492" s="45"/>
      <c r="Y7492" s="48" t="e">
        <f t="shared" si="559"/>
        <v>#VALUE!</v>
      </c>
      <c r="Z7492" s="45"/>
      <c r="AA7492" s="45"/>
      <c r="AB7492" s="48" t="str">
        <f t="shared" si="555"/>
        <v/>
      </c>
      <c r="AC7492" s="41"/>
      <c r="AD7492" s="41"/>
      <c r="AE7492" s="41"/>
      <c r="AF7492" s="48" t="str">
        <f t="shared" si="556"/>
        <v/>
      </c>
      <c r="AG7492" s="41"/>
      <c r="AH7492" s="42"/>
    </row>
    <row r="7493" spans="15:34" ht="6.75" customHeight="1">
      <c r="O7493" s="37" t="str">
        <f t="shared" si="557"/>
        <v/>
      </c>
      <c r="P7493" s="41"/>
      <c r="Q7493" s="41"/>
      <c r="R7493" s="41"/>
      <c r="S7493" s="41"/>
      <c r="T7493" s="41"/>
      <c r="U7493" s="41"/>
      <c r="V7493" s="48" t="e">
        <f t="shared" si="558"/>
        <v>#VALUE!</v>
      </c>
      <c r="W7493" s="47"/>
      <c r="X7493" s="45"/>
      <c r="Y7493" s="48" t="e">
        <f t="shared" si="559"/>
        <v>#VALUE!</v>
      </c>
      <c r="Z7493" s="45"/>
      <c r="AA7493" s="45"/>
      <c r="AB7493" s="48" t="str">
        <f t="shared" si="555"/>
        <v/>
      </c>
      <c r="AC7493" s="41"/>
      <c r="AD7493" s="41"/>
      <c r="AE7493" s="41"/>
      <c r="AF7493" s="48" t="str">
        <f t="shared" si="556"/>
        <v/>
      </c>
      <c r="AG7493" s="41"/>
      <c r="AH7493" s="42"/>
    </row>
    <row r="7494" spans="15:34" ht="6.75" customHeight="1">
      <c r="O7494" s="37" t="str">
        <f t="shared" si="557"/>
        <v/>
      </c>
      <c r="P7494" s="41"/>
      <c r="Q7494" s="41"/>
      <c r="R7494" s="41"/>
      <c r="S7494" s="41"/>
      <c r="T7494" s="41"/>
      <c r="U7494" s="41"/>
      <c r="V7494" s="48" t="e">
        <f t="shared" si="558"/>
        <v>#VALUE!</v>
      </c>
      <c r="W7494" s="47"/>
      <c r="X7494" s="45"/>
      <c r="Y7494" s="48" t="e">
        <f t="shared" si="559"/>
        <v>#VALUE!</v>
      </c>
      <c r="Z7494" s="45"/>
      <c r="AA7494" s="45"/>
      <c r="AB7494" s="48" t="str">
        <f t="shared" si="555"/>
        <v/>
      </c>
      <c r="AC7494" s="41"/>
      <c r="AD7494" s="41"/>
      <c r="AE7494" s="41"/>
      <c r="AF7494" s="48" t="str">
        <f t="shared" si="556"/>
        <v/>
      </c>
      <c r="AG7494" s="41"/>
      <c r="AH7494" s="42"/>
    </row>
  </sheetData>
  <mergeCells count="692">
    <mergeCell ref="A175:A220"/>
    <mergeCell ref="B175:B180"/>
    <mergeCell ref="C175:C176"/>
    <mergeCell ref="C177:C178"/>
    <mergeCell ref="C179:C180"/>
    <mergeCell ref="B181:B190"/>
    <mergeCell ref="C181:C182"/>
    <mergeCell ref="C183:C184"/>
    <mergeCell ref="C185:C186"/>
    <mergeCell ref="C187:C188"/>
    <mergeCell ref="DS331:DS334"/>
    <mergeCell ref="C333:C334"/>
    <mergeCell ref="DR333:DR334"/>
    <mergeCell ref="DS251:DS260"/>
    <mergeCell ref="DS311:DS320"/>
    <mergeCell ref="DS321:DS330"/>
    <mergeCell ref="DR259:DR260"/>
    <mergeCell ref="DS261:DS270"/>
    <mergeCell ref="DR269:DR270"/>
    <mergeCell ref="DR279:DR280"/>
    <mergeCell ref="DS241:DS250"/>
    <mergeCell ref="DS231:DS240"/>
    <mergeCell ref="DS211:DS220"/>
    <mergeCell ref="DS191:DS200"/>
    <mergeCell ref="DS201:DS210"/>
    <mergeCell ref="DS221:DS230"/>
    <mergeCell ref="P335:Q335"/>
    <mergeCell ref="C189:C190"/>
    <mergeCell ref="D335:E335"/>
    <mergeCell ref="F335:G335"/>
    <mergeCell ref="H335:I335"/>
    <mergeCell ref="C207:C208"/>
    <mergeCell ref="C237:C238"/>
    <mergeCell ref="C279:C280"/>
    <mergeCell ref="C299:C300"/>
    <mergeCell ref="C315:C316"/>
    <mergeCell ref="DR245:DR246"/>
    <mergeCell ref="C249:C250"/>
    <mergeCell ref="DR249:DR250"/>
    <mergeCell ref="R335:S335"/>
    <mergeCell ref="T335:U335"/>
    <mergeCell ref="V335:W335"/>
    <mergeCell ref="X335:Y335"/>
    <mergeCell ref="J335:K335"/>
    <mergeCell ref="L335:M335"/>
    <mergeCell ref="N335:O335"/>
    <mergeCell ref="C217:C218"/>
    <mergeCell ref="DR217:DR218"/>
    <mergeCell ref="C219:C220"/>
    <mergeCell ref="Z335:AA335"/>
    <mergeCell ref="B241:B250"/>
    <mergeCell ref="C241:C242"/>
    <mergeCell ref="DR241:DR242"/>
    <mergeCell ref="C243:C244"/>
    <mergeCell ref="DR243:DR244"/>
    <mergeCell ref="C245:C246"/>
    <mergeCell ref="C211:C212"/>
    <mergeCell ref="DR211:DR212"/>
    <mergeCell ref="C213:C214"/>
    <mergeCell ref="DR213:DR214"/>
    <mergeCell ref="C215:C216"/>
    <mergeCell ref="DR215:DR216"/>
    <mergeCell ref="B191:B200"/>
    <mergeCell ref="C191:C192"/>
    <mergeCell ref="DR191:DR192"/>
    <mergeCell ref="C193:C194"/>
    <mergeCell ref="DR193:DR194"/>
    <mergeCell ref="C197:C198"/>
    <mergeCell ref="DR197:DR198"/>
    <mergeCell ref="C199:C200"/>
    <mergeCell ref="DR199:DR200"/>
    <mergeCell ref="DR175:DR176"/>
    <mergeCell ref="DS175:DS180"/>
    <mergeCell ref="DT175:DT220"/>
    <mergeCell ref="DR177:DR178"/>
    <mergeCell ref="DR179:DR180"/>
    <mergeCell ref="DR181:DR182"/>
    <mergeCell ref="DS181:DS190"/>
    <mergeCell ref="DR183:DR184"/>
    <mergeCell ref="DR185:DR186"/>
    <mergeCell ref="DR187:DR188"/>
    <mergeCell ref="DR189:DR190"/>
    <mergeCell ref="C195:C196"/>
    <mergeCell ref="DR195:DR196"/>
    <mergeCell ref="B201:B210"/>
    <mergeCell ref="C201:C202"/>
    <mergeCell ref="DR201:DR202"/>
    <mergeCell ref="C203:C204"/>
    <mergeCell ref="DR203:DR204"/>
    <mergeCell ref="C205:C206"/>
    <mergeCell ref="DR205:DR206"/>
    <mergeCell ref="DR223:DR224"/>
    <mergeCell ref="C225:C226"/>
    <mergeCell ref="DR225:DR226"/>
    <mergeCell ref="B231:B240"/>
    <mergeCell ref="DR235:DR236"/>
    <mergeCell ref="DR207:DR208"/>
    <mergeCell ref="C209:C210"/>
    <mergeCell ref="DR209:DR210"/>
    <mergeCell ref="DR219:DR220"/>
    <mergeCell ref="B211:B220"/>
    <mergeCell ref="C231:C232"/>
    <mergeCell ref="DR231:DR232"/>
    <mergeCell ref="C233:C234"/>
    <mergeCell ref="DR233:DR234"/>
    <mergeCell ref="C235:C236"/>
    <mergeCell ref="A221:A300"/>
    <mergeCell ref="B221:B230"/>
    <mergeCell ref="C221:C222"/>
    <mergeCell ref="DR221:DR222"/>
    <mergeCell ref="C223:C224"/>
    <mergeCell ref="DR237:DR238"/>
    <mergeCell ref="C239:C240"/>
    <mergeCell ref="DR239:DR240"/>
    <mergeCell ref="C247:C248"/>
    <mergeCell ref="DR247:DR248"/>
    <mergeCell ref="DT221:DT300"/>
    <mergeCell ref="C227:C228"/>
    <mergeCell ref="DR227:DR228"/>
    <mergeCell ref="C229:C230"/>
    <mergeCell ref="DR229:DR230"/>
    <mergeCell ref="B251:B260"/>
    <mergeCell ref="C251:C252"/>
    <mergeCell ref="DR251:DR252"/>
    <mergeCell ref="C253:C254"/>
    <mergeCell ref="DR253:DR254"/>
    <mergeCell ref="C255:C256"/>
    <mergeCell ref="DR255:DR256"/>
    <mergeCell ref="C257:C258"/>
    <mergeCell ref="DR257:DR258"/>
    <mergeCell ref="C259:C260"/>
    <mergeCell ref="B261:B270"/>
    <mergeCell ref="C261:C262"/>
    <mergeCell ref="DR261:DR262"/>
    <mergeCell ref="C263:C264"/>
    <mergeCell ref="DR263:DR264"/>
    <mergeCell ref="C265:C266"/>
    <mergeCell ref="DR265:DR266"/>
    <mergeCell ref="C267:C268"/>
    <mergeCell ref="DR267:DR268"/>
    <mergeCell ref="C269:C270"/>
    <mergeCell ref="DR271:DR272"/>
    <mergeCell ref="DS271:DS280"/>
    <mergeCell ref="C273:C274"/>
    <mergeCell ref="DR273:DR274"/>
    <mergeCell ref="C275:C276"/>
    <mergeCell ref="DR275:DR276"/>
    <mergeCell ref="C277:C278"/>
    <mergeCell ref="DR277:DR278"/>
    <mergeCell ref="C271:C272"/>
    <mergeCell ref="X174:Y174"/>
    <mergeCell ref="X173:AG173"/>
    <mergeCell ref="B281:B290"/>
    <mergeCell ref="C281:C282"/>
    <mergeCell ref="C283:C284"/>
    <mergeCell ref="C285:C286"/>
    <mergeCell ref="C287:C288"/>
    <mergeCell ref="C289:C290"/>
    <mergeCell ref="AB174:AC174"/>
    <mergeCell ref="B271:B280"/>
    <mergeCell ref="AD174:AE174"/>
    <mergeCell ref="DS281:DS290"/>
    <mergeCell ref="DR283:DR284"/>
    <mergeCell ref="DR285:DR286"/>
    <mergeCell ref="DR287:DR288"/>
    <mergeCell ref="DR289:DR290"/>
    <mergeCell ref="DR281:DR282"/>
    <mergeCell ref="DL174:DM174"/>
    <mergeCell ref="DN174:DO174"/>
    <mergeCell ref="DP174:DQ174"/>
    <mergeCell ref="B291:B300"/>
    <mergeCell ref="C291:C292"/>
    <mergeCell ref="DR291:DR292"/>
    <mergeCell ref="DS291:DS300"/>
    <mergeCell ref="C293:C294"/>
    <mergeCell ref="DR293:DR294"/>
    <mergeCell ref="C295:C296"/>
    <mergeCell ref="DR295:DR296"/>
    <mergeCell ref="C297:C298"/>
    <mergeCell ref="DR297:DR298"/>
    <mergeCell ref="DR299:DR300"/>
    <mergeCell ref="A301:A334"/>
    <mergeCell ref="B301:B310"/>
    <mergeCell ref="C301:C302"/>
    <mergeCell ref="DR301:DR302"/>
    <mergeCell ref="C303:C304"/>
    <mergeCell ref="DR303:DR304"/>
    <mergeCell ref="C305:C306"/>
    <mergeCell ref="DR305:DR306"/>
    <mergeCell ref="B311:B320"/>
    <mergeCell ref="DS301:DS310"/>
    <mergeCell ref="DT301:DT334"/>
    <mergeCell ref="C307:C308"/>
    <mergeCell ref="DR307:DR308"/>
    <mergeCell ref="C309:C310"/>
    <mergeCell ref="DR309:DR310"/>
    <mergeCell ref="C311:C312"/>
    <mergeCell ref="DR311:DR312"/>
    <mergeCell ref="C313:C314"/>
    <mergeCell ref="DR313:DR314"/>
    <mergeCell ref="C323:C324"/>
    <mergeCell ref="DR323:DR324"/>
    <mergeCell ref="C325:C326"/>
    <mergeCell ref="DR325:DR326"/>
    <mergeCell ref="DR315:DR316"/>
    <mergeCell ref="C317:C318"/>
    <mergeCell ref="DR317:DR318"/>
    <mergeCell ref="C319:C320"/>
    <mergeCell ref="DR319:DR320"/>
    <mergeCell ref="B331:B334"/>
    <mergeCell ref="C331:C332"/>
    <mergeCell ref="DR331:DR332"/>
    <mergeCell ref="B321:B330"/>
    <mergeCell ref="C321:C322"/>
    <mergeCell ref="DR321:DR322"/>
    <mergeCell ref="C327:C328"/>
    <mergeCell ref="DR327:DR328"/>
    <mergeCell ref="C329:C330"/>
    <mergeCell ref="DR329:DR330"/>
    <mergeCell ref="AJ335:AK335"/>
    <mergeCell ref="AL335:AM335"/>
    <mergeCell ref="AN335:AO335"/>
    <mergeCell ref="AZ335:BA335"/>
    <mergeCell ref="AB335:AC335"/>
    <mergeCell ref="AD335:AE335"/>
    <mergeCell ref="AF335:AG335"/>
    <mergeCell ref="AH335:AI335"/>
    <mergeCell ref="BB335:BC335"/>
    <mergeCell ref="BD335:BE335"/>
    <mergeCell ref="AP335:AQ335"/>
    <mergeCell ref="AR335:AS335"/>
    <mergeCell ref="AT335:AU335"/>
    <mergeCell ref="AV335:AW335"/>
    <mergeCell ref="D172:BK172"/>
    <mergeCell ref="BF335:BG335"/>
    <mergeCell ref="BH335:BI335"/>
    <mergeCell ref="BJ335:BK335"/>
    <mergeCell ref="BH174:BI174"/>
    <mergeCell ref="BJ174:BK174"/>
    <mergeCell ref="AR174:AS174"/>
    <mergeCell ref="AT174:AU174"/>
    <mergeCell ref="AV174:AW174"/>
    <mergeCell ref="AX335:AY335"/>
    <mergeCell ref="BT335:BU335"/>
    <mergeCell ref="BV335:BW335"/>
    <mergeCell ref="BX335:BY335"/>
    <mergeCell ref="BZ335:CA335"/>
    <mergeCell ref="BL335:BM335"/>
    <mergeCell ref="BN335:BO335"/>
    <mergeCell ref="BP335:BQ335"/>
    <mergeCell ref="BR335:BS335"/>
    <mergeCell ref="CJ335:CK335"/>
    <mergeCell ref="CL335:CM335"/>
    <mergeCell ref="CN335:CO335"/>
    <mergeCell ref="CP335:CQ335"/>
    <mergeCell ref="CB335:CC335"/>
    <mergeCell ref="CD335:CE335"/>
    <mergeCell ref="CF335:CG335"/>
    <mergeCell ref="CH335:CI335"/>
    <mergeCell ref="DJ335:DK335"/>
    <mergeCell ref="DL335:DM335"/>
    <mergeCell ref="DN335:DO335"/>
    <mergeCell ref="CZ335:DA335"/>
    <mergeCell ref="DB335:DC335"/>
    <mergeCell ref="DD335:DE335"/>
    <mergeCell ref="DF335:DG335"/>
    <mergeCell ref="AR336:BA336"/>
    <mergeCell ref="BB336:BK336"/>
    <mergeCell ref="BL336:BU336"/>
    <mergeCell ref="BV336:CE336"/>
    <mergeCell ref="CF336:CO336"/>
    <mergeCell ref="DH335:DI335"/>
    <mergeCell ref="CR335:CS335"/>
    <mergeCell ref="CT335:CU335"/>
    <mergeCell ref="CV335:CW335"/>
    <mergeCell ref="CX335:CY335"/>
    <mergeCell ref="CP336:CY336"/>
    <mergeCell ref="CZ336:DI336"/>
    <mergeCell ref="DJ336:DQ336"/>
    <mergeCell ref="D337:BK337"/>
    <mergeCell ref="BL337:DQ337"/>
    <mergeCell ref="DP335:DQ335"/>
    <mergeCell ref="D336:M336"/>
    <mergeCell ref="N336:W336"/>
    <mergeCell ref="X336:AG336"/>
    <mergeCell ref="AH336:AQ336"/>
    <mergeCell ref="CZ174:DA174"/>
    <mergeCell ref="DB174:DC174"/>
    <mergeCell ref="DD174:DE174"/>
    <mergeCell ref="DF174:DG174"/>
    <mergeCell ref="DH174:DI174"/>
    <mergeCell ref="DJ174:DK174"/>
    <mergeCell ref="CN174:CO174"/>
    <mergeCell ref="CP174:CQ174"/>
    <mergeCell ref="CR174:CS174"/>
    <mergeCell ref="CT174:CU174"/>
    <mergeCell ref="CV174:CW174"/>
    <mergeCell ref="CX174:CY174"/>
    <mergeCell ref="CB174:CC174"/>
    <mergeCell ref="CD174:CE174"/>
    <mergeCell ref="CF174:CG174"/>
    <mergeCell ref="CH174:CI174"/>
    <mergeCell ref="CJ174:CK174"/>
    <mergeCell ref="CL174:CM174"/>
    <mergeCell ref="BP174:BQ174"/>
    <mergeCell ref="BR174:BS174"/>
    <mergeCell ref="BT174:BU174"/>
    <mergeCell ref="BV174:BW174"/>
    <mergeCell ref="BX174:BY174"/>
    <mergeCell ref="BZ174:CA174"/>
    <mergeCell ref="V174:W174"/>
    <mergeCell ref="Z174:AA174"/>
    <mergeCell ref="AN174:AO174"/>
    <mergeCell ref="AP174:AQ174"/>
    <mergeCell ref="BL174:BM174"/>
    <mergeCell ref="BN174:BO174"/>
    <mergeCell ref="AZ174:BA174"/>
    <mergeCell ref="BB174:BC174"/>
    <mergeCell ref="BD174:BE174"/>
    <mergeCell ref="BF174:BG174"/>
    <mergeCell ref="AX174:AY174"/>
    <mergeCell ref="AJ174:AK174"/>
    <mergeCell ref="AL174:AM174"/>
    <mergeCell ref="X165:AG165"/>
    <mergeCell ref="L174:M174"/>
    <mergeCell ref="N174:O174"/>
    <mergeCell ref="P174:Q174"/>
    <mergeCell ref="R174:S174"/>
    <mergeCell ref="AF174:AG174"/>
    <mergeCell ref="T174:U174"/>
    <mergeCell ref="BV173:CE173"/>
    <mergeCell ref="CF173:CO173"/>
    <mergeCell ref="CP173:CY173"/>
    <mergeCell ref="CZ173:DI173"/>
    <mergeCell ref="DJ173:DQ173"/>
    <mergeCell ref="D174:E174"/>
    <mergeCell ref="F174:G174"/>
    <mergeCell ref="H174:I174"/>
    <mergeCell ref="J174:K174"/>
    <mergeCell ref="AH174:AI174"/>
    <mergeCell ref="D173:M173"/>
    <mergeCell ref="N173:W173"/>
    <mergeCell ref="AH173:AQ173"/>
    <mergeCell ref="AR173:BA173"/>
    <mergeCell ref="BB173:BK173"/>
    <mergeCell ref="BL173:BU173"/>
    <mergeCell ref="DR160:DR161"/>
    <mergeCell ref="DR162:DR163"/>
    <mergeCell ref="BL172:DQ172"/>
    <mergeCell ref="BL164:DQ164"/>
    <mergeCell ref="CP165:CY165"/>
    <mergeCell ref="CZ165:DI165"/>
    <mergeCell ref="DJ165:DQ165"/>
    <mergeCell ref="BP166:BQ166"/>
    <mergeCell ref="BR166:BS166"/>
    <mergeCell ref="DR148:DR149"/>
    <mergeCell ref="DR150:DR151"/>
    <mergeCell ref="DR152:DR153"/>
    <mergeCell ref="DR154:DR155"/>
    <mergeCell ref="DR156:DR157"/>
    <mergeCell ref="DR158:DR159"/>
    <mergeCell ref="DR136:DR137"/>
    <mergeCell ref="DR138:DR139"/>
    <mergeCell ref="DR140:DR141"/>
    <mergeCell ref="DR142:DR143"/>
    <mergeCell ref="DR144:DR145"/>
    <mergeCell ref="DR146:DR147"/>
    <mergeCell ref="DR124:DR125"/>
    <mergeCell ref="DR126:DR127"/>
    <mergeCell ref="DR128:DR129"/>
    <mergeCell ref="DR130:DR131"/>
    <mergeCell ref="DR132:DR133"/>
    <mergeCell ref="DR134:DR135"/>
    <mergeCell ref="DR112:DR113"/>
    <mergeCell ref="DR114:DR115"/>
    <mergeCell ref="DR116:DR117"/>
    <mergeCell ref="DR118:DR119"/>
    <mergeCell ref="DR120:DR121"/>
    <mergeCell ref="DR122:DR123"/>
    <mergeCell ref="DR100:DR101"/>
    <mergeCell ref="DR102:DR103"/>
    <mergeCell ref="DR104:DR105"/>
    <mergeCell ref="DR106:DR107"/>
    <mergeCell ref="DR108:DR109"/>
    <mergeCell ref="DR110:DR111"/>
    <mergeCell ref="DR88:DR89"/>
    <mergeCell ref="DR90:DR91"/>
    <mergeCell ref="DR92:DR93"/>
    <mergeCell ref="DR94:DR95"/>
    <mergeCell ref="DR96:DR97"/>
    <mergeCell ref="DR98:DR99"/>
    <mergeCell ref="DR76:DR77"/>
    <mergeCell ref="DR78:DR79"/>
    <mergeCell ref="DR80:DR81"/>
    <mergeCell ref="DR82:DR83"/>
    <mergeCell ref="DR84:DR85"/>
    <mergeCell ref="DR86:DR87"/>
    <mergeCell ref="DR64:DR65"/>
    <mergeCell ref="DR66:DR67"/>
    <mergeCell ref="DR68:DR69"/>
    <mergeCell ref="DR70:DR71"/>
    <mergeCell ref="DR72:DR73"/>
    <mergeCell ref="DR74:DR75"/>
    <mergeCell ref="DR52:DR53"/>
    <mergeCell ref="DR54:DR55"/>
    <mergeCell ref="DR56:DR57"/>
    <mergeCell ref="DR58:DR59"/>
    <mergeCell ref="DR60:DR61"/>
    <mergeCell ref="DR62:DR63"/>
    <mergeCell ref="DR40:DR41"/>
    <mergeCell ref="DR42:DR43"/>
    <mergeCell ref="DR44:DR45"/>
    <mergeCell ref="DR46:DR47"/>
    <mergeCell ref="DR48:DR49"/>
    <mergeCell ref="DR50:DR51"/>
    <mergeCell ref="DR28:DR29"/>
    <mergeCell ref="DR30:DR31"/>
    <mergeCell ref="DR32:DR33"/>
    <mergeCell ref="DR34:DR35"/>
    <mergeCell ref="DR36:DR37"/>
    <mergeCell ref="DR38:DR39"/>
    <mergeCell ref="DR4:DR5"/>
    <mergeCell ref="DR6:DR7"/>
    <mergeCell ref="DR8:DR9"/>
    <mergeCell ref="DR10:DR11"/>
    <mergeCell ref="DR22:DR23"/>
    <mergeCell ref="DR24:DR25"/>
    <mergeCell ref="C144:C145"/>
    <mergeCell ref="C146:C147"/>
    <mergeCell ref="C136:C137"/>
    <mergeCell ref="C138:C139"/>
    <mergeCell ref="C140:C141"/>
    <mergeCell ref="DR12:DR13"/>
    <mergeCell ref="DR14:DR15"/>
    <mergeCell ref="DR16:DR17"/>
    <mergeCell ref="DR18:DR19"/>
    <mergeCell ref="DR26:DR27"/>
    <mergeCell ref="D164:BK164"/>
    <mergeCell ref="C150:C151"/>
    <mergeCell ref="C152:C153"/>
    <mergeCell ref="C154:C155"/>
    <mergeCell ref="C156:C157"/>
    <mergeCell ref="DR20:DR21"/>
    <mergeCell ref="C158:C159"/>
    <mergeCell ref="C160:C161"/>
    <mergeCell ref="C162:C163"/>
    <mergeCell ref="C142:C143"/>
    <mergeCell ref="C118:C119"/>
    <mergeCell ref="C120:C121"/>
    <mergeCell ref="C122:C123"/>
    <mergeCell ref="C124:C125"/>
    <mergeCell ref="C126:C127"/>
    <mergeCell ref="C128:C129"/>
    <mergeCell ref="C86:C87"/>
    <mergeCell ref="C88:C89"/>
    <mergeCell ref="C96:C97"/>
    <mergeCell ref="C98:C99"/>
    <mergeCell ref="C90:C91"/>
    <mergeCell ref="C92:C93"/>
    <mergeCell ref="C94:C95"/>
    <mergeCell ref="C74:C75"/>
    <mergeCell ref="C76:C77"/>
    <mergeCell ref="C78:C79"/>
    <mergeCell ref="C80:C81"/>
    <mergeCell ref="C82:C83"/>
    <mergeCell ref="C84:C85"/>
    <mergeCell ref="C62:C63"/>
    <mergeCell ref="C64:C65"/>
    <mergeCell ref="C66:C67"/>
    <mergeCell ref="C68:C69"/>
    <mergeCell ref="C70:C71"/>
    <mergeCell ref="C72:C73"/>
    <mergeCell ref="C46:C47"/>
    <mergeCell ref="C48:C49"/>
    <mergeCell ref="C54:C55"/>
    <mergeCell ref="C56:C57"/>
    <mergeCell ref="C58:C59"/>
    <mergeCell ref="C60:C61"/>
    <mergeCell ref="C34:C35"/>
    <mergeCell ref="C36:C37"/>
    <mergeCell ref="C38:C39"/>
    <mergeCell ref="C40:C41"/>
    <mergeCell ref="C42:C43"/>
    <mergeCell ref="C44:C45"/>
    <mergeCell ref="C22:C23"/>
    <mergeCell ref="C24:C25"/>
    <mergeCell ref="C26:C27"/>
    <mergeCell ref="C28:C29"/>
    <mergeCell ref="C30:C31"/>
    <mergeCell ref="C32:C33"/>
    <mergeCell ref="C10:C11"/>
    <mergeCell ref="C12:C13"/>
    <mergeCell ref="C14:C15"/>
    <mergeCell ref="C16:C17"/>
    <mergeCell ref="C18:C19"/>
    <mergeCell ref="C20:C21"/>
    <mergeCell ref="DP3:DQ3"/>
    <mergeCell ref="C4:C5"/>
    <mergeCell ref="C6:C7"/>
    <mergeCell ref="C8:C9"/>
    <mergeCell ref="DH3:DI3"/>
    <mergeCell ref="DJ3:DK3"/>
    <mergeCell ref="DL3:DM3"/>
    <mergeCell ref="DN3:DO3"/>
    <mergeCell ref="CZ3:DA3"/>
    <mergeCell ref="DB3:DC3"/>
    <mergeCell ref="CP3:CQ3"/>
    <mergeCell ref="DD3:DE3"/>
    <mergeCell ref="DF3:DG3"/>
    <mergeCell ref="CR3:CS3"/>
    <mergeCell ref="CT3:CU3"/>
    <mergeCell ref="CV3:CW3"/>
    <mergeCell ref="CX3:CY3"/>
    <mergeCell ref="CD3:CE3"/>
    <mergeCell ref="CF3:CG3"/>
    <mergeCell ref="CH3:CI3"/>
    <mergeCell ref="CJ3:CK3"/>
    <mergeCell ref="CL3:CM3"/>
    <mergeCell ref="CN3:CO3"/>
    <mergeCell ref="BR3:BS3"/>
    <mergeCell ref="BT3:BU3"/>
    <mergeCell ref="BV3:BW3"/>
    <mergeCell ref="BX3:BY3"/>
    <mergeCell ref="BZ3:CA3"/>
    <mergeCell ref="CB3:CC3"/>
    <mergeCell ref="BF3:BG3"/>
    <mergeCell ref="BH3:BI3"/>
    <mergeCell ref="BJ3:BK3"/>
    <mergeCell ref="BL3:BM3"/>
    <mergeCell ref="BN3:BO3"/>
    <mergeCell ref="BP3:BQ3"/>
    <mergeCell ref="AT3:AU3"/>
    <mergeCell ref="AV3:AW3"/>
    <mergeCell ref="AX3:AY3"/>
    <mergeCell ref="AZ3:BA3"/>
    <mergeCell ref="BB3:BC3"/>
    <mergeCell ref="BD3:BE3"/>
    <mergeCell ref="Z3:AA3"/>
    <mergeCell ref="AB3:AC3"/>
    <mergeCell ref="AD3:AE3"/>
    <mergeCell ref="AN3:AO3"/>
    <mergeCell ref="AP3:AQ3"/>
    <mergeCell ref="AR3:AS3"/>
    <mergeCell ref="DS120:DS129"/>
    <mergeCell ref="DS130:DS139"/>
    <mergeCell ref="DS140:DS149"/>
    <mergeCell ref="DS150:DS159"/>
    <mergeCell ref="DS160:DS163"/>
    <mergeCell ref="P3:Q3"/>
    <mergeCell ref="R3:S3"/>
    <mergeCell ref="T3:U3"/>
    <mergeCell ref="V3:W3"/>
    <mergeCell ref="X3:Y3"/>
    <mergeCell ref="DS4:DS9"/>
    <mergeCell ref="DS10:DS19"/>
    <mergeCell ref="DS20:DS29"/>
    <mergeCell ref="DS30:DS39"/>
    <mergeCell ref="DS100:DS109"/>
    <mergeCell ref="DS110:DS119"/>
    <mergeCell ref="DS40:DS49"/>
    <mergeCell ref="DS50:DS59"/>
    <mergeCell ref="DS60:DS69"/>
    <mergeCell ref="BB165:BK165"/>
    <mergeCell ref="BL165:BU165"/>
    <mergeCell ref="BV165:CE165"/>
    <mergeCell ref="CF165:CO165"/>
    <mergeCell ref="DS70:DS79"/>
    <mergeCell ref="DS80:DS89"/>
    <mergeCell ref="DS90:DS99"/>
    <mergeCell ref="AH165:AQ165"/>
    <mergeCell ref="AR165:BA165"/>
    <mergeCell ref="B130:B139"/>
    <mergeCell ref="B140:B149"/>
    <mergeCell ref="B150:B159"/>
    <mergeCell ref="D165:M165"/>
    <mergeCell ref="C130:C131"/>
    <mergeCell ref="C132:C133"/>
    <mergeCell ref="C134:C135"/>
    <mergeCell ref="C148:C149"/>
    <mergeCell ref="N165:W165"/>
    <mergeCell ref="C100:C101"/>
    <mergeCell ref="C102:C103"/>
    <mergeCell ref="C104:C105"/>
    <mergeCell ref="C106:C107"/>
    <mergeCell ref="C108:C109"/>
    <mergeCell ref="C110:C111"/>
    <mergeCell ref="C112:C113"/>
    <mergeCell ref="C114:C115"/>
    <mergeCell ref="C116:C117"/>
    <mergeCell ref="B60:B69"/>
    <mergeCell ref="B70:B79"/>
    <mergeCell ref="B80:B89"/>
    <mergeCell ref="B100:B109"/>
    <mergeCell ref="B110:B119"/>
    <mergeCell ref="B120:B129"/>
    <mergeCell ref="C50:C51"/>
    <mergeCell ref="C52:C53"/>
    <mergeCell ref="CZ2:DI2"/>
    <mergeCell ref="B30:B39"/>
    <mergeCell ref="B40:B49"/>
    <mergeCell ref="D3:E3"/>
    <mergeCell ref="F3:G3"/>
    <mergeCell ref="H3:I3"/>
    <mergeCell ref="J3:K3"/>
    <mergeCell ref="B50:B59"/>
    <mergeCell ref="CF2:CO2"/>
    <mergeCell ref="CP2:CY2"/>
    <mergeCell ref="A4:A49"/>
    <mergeCell ref="L3:M3"/>
    <mergeCell ref="N3:O3"/>
    <mergeCell ref="AF3:AG3"/>
    <mergeCell ref="BL2:BU2"/>
    <mergeCell ref="AH3:AI3"/>
    <mergeCell ref="AJ3:AK3"/>
    <mergeCell ref="AL3:AM3"/>
    <mergeCell ref="A50:A129"/>
    <mergeCell ref="A130:A163"/>
    <mergeCell ref="DT4:DT49"/>
    <mergeCell ref="DT50:DT129"/>
    <mergeCell ref="DT130:DT163"/>
    <mergeCell ref="B4:B9"/>
    <mergeCell ref="B10:B19"/>
    <mergeCell ref="B160:B163"/>
    <mergeCell ref="B20:B29"/>
    <mergeCell ref="B90:B99"/>
    <mergeCell ref="D1:BK1"/>
    <mergeCell ref="BL1:DQ1"/>
    <mergeCell ref="D2:M2"/>
    <mergeCell ref="DJ2:DQ2"/>
    <mergeCell ref="N2:W2"/>
    <mergeCell ref="X2:AG2"/>
    <mergeCell ref="AH2:AQ2"/>
    <mergeCell ref="AR2:BA2"/>
    <mergeCell ref="BB2:BK2"/>
    <mergeCell ref="BV2:CE2"/>
    <mergeCell ref="L166:M166"/>
    <mergeCell ref="N166:O166"/>
    <mergeCell ref="P166:Q166"/>
    <mergeCell ref="R166:S166"/>
    <mergeCell ref="D166:E166"/>
    <mergeCell ref="F166:G166"/>
    <mergeCell ref="H166:I166"/>
    <mergeCell ref="J166:K166"/>
    <mergeCell ref="AB166:AC166"/>
    <mergeCell ref="AD166:AE166"/>
    <mergeCell ref="AF166:AG166"/>
    <mergeCell ref="AH166:AI166"/>
    <mergeCell ref="T166:U166"/>
    <mergeCell ref="V166:W166"/>
    <mergeCell ref="X166:Y166"/>
    <mergeCell ref="Z166:AA166"/>
    <mergeCell ref="AR166:AS166"/>
    <mergeCell ref="AT166:AU166"/>
    <mergeCell ref="AV166:AW166"/>
    <mergeCell ref="AX166:AY166"/>
    <mergeCell ref="AJ166:AK166"/>
    <mergeCell ref="AL166:AM166"/>
    <mergeCell ref="AN166:AO166"/>
    <mergeCell ref="AP166:AQ166"/>
    <mergeCell ref="BH166:BI166"/>
    <mergeCell ref="BJ166:BK166"/>
    <mergeCell ref="BL166:BM166"/>
    <mergeCell ref="BN166:BO166"/>
    <mergeCell ref="AZ166:BA166"/>
    <mergeCell ref="BB166:BC166"/>
    <mergeCell ref="BD166:BE166"/>
    <mergeCell ref="BF166:BG166"/>
    <mergeCell ref="CB166:CC166"/>
    <mergeCell ref="CD166:CE166"/>
    <mergeCell ref="CF166:CG166"/>
    <mergeCell ref="CH166:CI166"/>
    <mergeCell ref="BT166:BU166"/>
    <mergeCell ref="BV166:BW166"/>
    <mergeCell ref="BX166:BY166"/>
    <mergeCell ref="BZ166:CA166"/>
    <mergeCell ref="CR166:CS166"/>
    <mergeCell ref="CT166:CU166"/>
    <mergeCell ref="CV166:CW166"/>
    <mergeCell ref="CX166:CY166"/>
    <mergeCell ref="CJ166:CK166"/>
    <mergeCell ref="CL166:CM166"/>
    <mergeCell ref="CN166:CO166"/>
    <mergeCell ref="CP166:CQ166"/>
    <mergeCell ref="DP166:DQ166"/>
    <mergeCell ref="DD166:DE166"/>
    <mergeCell ref="DF166:DG166"/>
    <mergeCell ref="DH166:DI166"/>
    <mergeCell ref="DJ166:DK166"/>
    <mergeCell ref="CZ166:DA166"/>
    <mergeCell ref="DB166:DC166"/>
    <mergeCell ref="DL166:DM166"/>
    <mergeCell ref="DN166:DO166"/>
  </mergeCells>
  <phoneticPr fontId="11" type="Hiragana" alignment="center"/>
  <pageMargins left="0" right="0" top="0.19685039370078741" bottom="0" header="0" footer="0"/>
  <pageSetup paperSize="9" scale="72" orientation="portrait" horizontalDpi="355" verticalDpi="355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M200"/>
  <sheetViews>
    <sheetView workbookViewId="0">
      <selection activeCell="K52" sqref="K52"/>
    </sheetView>
  </sheetViews>
  <sheetFormatPr defaultColWidth="3.33203125" defaultRowHeight="7.5" customHeight="1"/>
  <cols>
    <col min="1" max="1" width="1.33203125" style="28" customWidth="1"/>
    <col min="2" max="2" width="6.83203125" style="5" customWidth="1"/>
    <col min="3" max="3" width="7.6640625" style="5" customWidth="1"/>
    <col min="4" max="4" width="5" style="5" customWidth="1"/>
    <col min="5" max="5" width="6" style="5" customWidth="1"/>
    <col min="6" max="6" width="6.83203125" style="5" customWidth="1"/>
    <col min="7" max="7" width="7.33203125" style="5" customWidth="1"/>
    <col min="8" max="8" width="6.83203125" style="6" customWidth="1"/>
    <col min="9" max="10" width="5.83203125" style="6" customWidth="1"/>
    <col min="11" max="245" width="1.33203125" style="7" customWidth="1"/>
    <col min="246" max="247" width="3.33203125" style="5" customWidth="1"/>
    <col min="248" max="16384" width="3.33203125" style="7"/>
  </cols>
  <sheetData>
    <row r="1" spans="2:247" ht="8.25" customHeight="1">
      <c r="I1" s="7"/>
      <c r="J1" s="7"/>
    </row>
    <row r="2" spans="2:247" ht="7.5" customHeight="1">
      <c r="I2" s="7"/>
      <c r="J2" s="7"/>
    </row>
    <row r="3" spans="2:247" ht="7.5" customHeight="1">
      <c r="I3" s="7"/>
      <c r="J3" s="7"/>
    </row>
    <row r="4" spans="2:247" ht="7.5" customHeight="1">
      <c r="H4" s="8"/>
      <c r="I4" s="7"/>
      <c r="J4" s="7"/>
    </row>
    <row r="5" spans="2:247" ht="7.5" customHeight="1">
      <c r="B5" s="224" t="s">
        <v>10</v>
      </c>
      <c r="C5" s="225"/>
      <c r="D5" s="225"/>
      <c r="E5" s="225"/>
      <c r="F5" s="225"/>
      <c r="G5" s="225"/>
      <c r="H5" s="225"/>
      <c r="I5" s="7"/>
      <c r="J5" s="7"/>
      <c r="IL5" s="9"/>
      <c r="IM5" s="9"/>
    </row>
    <row r="6" spans="2:247" ht="7.5" customHeight="1">
      <c r="B6" s="225"/>
      <c r="C6" s="225"/>
      <c r="D6" s="225"/>
      <c r="E6" s="225"/>
      <c r="F6" s="225"/>
      <c r="G6" s="225"/>
      <c r="H6" s="225"/>
      <c r="I6" s="7"/>
      <c r="J6" s="7"/>
      <c r="IL6" s="9"/>
      <c r="IM6" s="9"/>
    </row>
    <row r="7" spans="2:247" ht="7.5" customHeight="1">
      <c r="B7" s="225"/>
      <c r="C7" s="225"/>
      <c r="D7" s="225"/>
      <c r="E7" s="225"/>
      <c r="F7" s="225"/>
      <c r="G7" s="225"/>
      <c r="H7" s="225"/>
      <c r="I7" s="7"/>
      <c r="J7" s="7"/>
      <c r="IL7" s="9"/>
      <c r="IM7" s="9"/>
    </row>
    <row r="8" spans="2:247" ht="7.5" customHeight="1">
      <c r="B8" s="225"/>
      <c r="C8" s="225"/>
      <c r="D8" s="225"/>
      <c r="E8" s="225"/>
      <c r="F8" s="225"/>
      <c r="G8" s="225"/>
      <c r="H8" s="225"/>
      <c r="I8" s="7"/>
      <c r="J8" s="7"/>
      <c r="IL8" s="9"/>
      <c r="IM8" s="9"/>
    </row>
    <row r="9" spans="2:247" ht="7.5" customHeight="1">
      <c r="B9" s="225"/>
      <c r="C9" s="225"/>
      <c r="D9" s="225"/>
      <c r="E9" s="225"/>
      <c r="F9" s="225"/>
      <c r="G9" s="225"/>
      <c r="H9" s="225"/>
      <c r="I9" s="7"/>
      <c r="J9" s="7"/>
      <c r="IL9" s="9"/>
      <c r="IM9" s="9"/>
    </row>
    <row r="10" spans="2:247" ht="7.5" customHeight="1">
      <c r="H10" s="8"/>
      <c r="I10" s="7"/>
      <c r="J10" s="7"/>
    </row>
    <row r="11" spans="2:247" ht="7.5" customHeight="1">
      <c r="B11" s="224" t="s">
        <v>11</v>
      </c>
      <c r="C11" s="225"/>
      <c r="D11" s="225"/>
      <c r="E11" s="225"/>
      <c r="F11" s="225"/>
      <c r="G11" s="225"/>
      <c r="H11" s="225"/>
      <c r="I11" s="7"/>
      <c r="J11" s="7"/>
      <c r="IL11" s="9"/>
      <c r="IM11" s="9"/>
    </row>
    <row r="12" spans="2:247" ht="7.5" customHeight="1">
      <c r="B12" s="225"/>
      <c r="C12" s="225"/>
      <c r="D12" s="225"/>
      <c r="E12" s="225"/>
      <c r="F12" s="225"/>
      <c r="G12" s="225"/>
      <c r="H12" s="225"/>
      <c r="I12" s="7"/>
      <c r="J12" s="7"/>
      <c r="IL12" s="9"/>
      <c r="IM12" s="9"/>
    </row>
    <row r="13" spans="2:247" ht="7.5" customHeight="1">
      <c r="B13" s="225"/>
      <c r="C13" s="225"/>
      <c r="D13" s="225"/>
      <c r="E13" s="225"/>
      <c r="F13" s="225"/>
      <c r="G13" s="225"/>
      <c r="H13" s="225"/>
      <c r="I13" s="7"/>
      <c r="J13" s="7"/>
      <c r="IL13" s="9"/>
      <c r="IM13" s="9"/>
    </row>
    <row r="14" spans="2:247" ht="7.5" customHeight="1">
      <c r="B14" s="225"/>
      <c r="C14" s="225"/>
      <c r="D14" s="225"/>
      <c r="E14" s="225"/>
      <c r="F14" s="225"/>
      <c r="G14" s="225"/>
      <c r="H14" s="225"/>
      <c r="I14" s="7"/>
      <c r="J14" s="7"/>
      <c r="IL14" s="9"/>
      <c r="IM14" s="9"/>
    </row>
    <row r="15" spans="2:247" ht="7.5" customHeight="1">
      <c r="B15" s="225"/>
      <c r="C15" s="225"/>
      <c r="D15" s="225"/>
      <c r="E15" s="225"/>
      <c r="F15" s="225"/>
      <c r="G15" s="225"/>
      <c r="H15" s="225"/>
      <c r="I15" s="7"/>
      <c r="J15" s="7"/>
      <c r="IL15" s="9"/>
      <c r="IM15" s="9"/>
    </row>
    <row r="16" spans="2:247" ht="7.5" customHeight="1">
      <c r="H16" s="8"/>
      <c r="I16" s="7"/>
      <c r="J16" s="7"/>
    </row>
    <row r="17" spans="2:247" ht="7.5" customHeight="1">
      <c r="B17" s="224" t="s">
        <v>12</v>
      </c>
      <c r="C17" s="225"/>
      <c r="D17" s="225"/>
      <c r="E17" s="225"/>
      <c r="F17" s="225"/>
      <c r="G17" s="225"/>
      <c r="H17" s="225"/>
      <c r="I17" s="7"/>
      <c r="J17" s="7"/>
      <c r="IL17" s="9"/>
      <c r="IM17" s="9"/>
    </row>
    <row r="18" spans="2:247" ht="7.5" customHeight="1">
      <c r="B18" s="225"/>
      <c r="C18" s="225"/>
      <c r="D18" s="225"/>
      <c r="E18" s="225"/>
      <c r="F18" s="225"/>
      <c r="G18" s="225"/>
      <c r="H18" s="225"/>
      <c r="I18" s="7"/>
      <c r="J18" s="7"/>
      <c r="IL18" s="9"/>
      <c r="IM18" s="9"/>
    </row>
    <row r="19" spans="2:247" ht="7.5" customHeight="1">
      <c r="B19" s="225"/>
      <c r="C19" s="225"/>
      <c r="D19" s="225"/>
      <c r="E19" s="225"/>
      <c r="F19" s="225"/>
      <c r="G19" s="225"/>
      <c r="H19" s="225"/>
      <c r="I19" s="7"/>
      <c r="J19" s="7"/>
      <c r="IL19" s="9"/>
      <c r="IM19" s="9"/>
    </row>
    <row r="20" spans="2:247" ht="7.5" customHeight="1">
      <c r="B20" s="225"/>
      <c r="C20" s="225"/>
      <c r="D20" s="225"/>
      <c r="E20" s="225"/>
      <c r="F20" s="225"/>
      <c r="G20" s="225"/>
      <c r="H20" s="225"/>
      <c r="I20" s="7"/>
      <c r="J20" s="7"/>
      <c r="IL20" s="9"/>
      <c r="IM20" s="9"/>
    </row>
    <row r="21" spans="2:247" ht="7.5" customHeight="1">
      <c r="B21" s="225"/>
      <c r="C21" s="225"/>
      <c r="D21" s="225"/>
      <c r="E21" s="225"/>
      <c r="F21" s="225"/>
      <c r="G21" s="225"/>
      <c r="H21" s="225"/>
      <c r="I21" s="7"/>
      <c r="J21" s="7"/>
      <c r="IL21" s="9"/>
      <c r="IM21" s="9"/>
    </row>
    <row r="22" spans="2:247" ht="7.5" customHeight="1">
      <c r="H22" s="8"/>
      <c r="I22" s="7"/>
      <c r="J22" s="7"/>
    </row>
    <row r="23" spans="2:247" ht="7.5" customHeight="1">
      <c r="B23" s="224" t="s">
        <v>13</v>
      </c>
      <c r="C23" s="225"/>
      <c r="D23" s="225"/>
      <c r="E23" s="225"/>
      <c r="F23" s="225"/>
      <c r="G23" s="225"/>
      <c r="H23" s="225"/>
      <c r="I23" s="7"/>
      <c r="J23" s="7"/>
      <c r="IL23" s="9"/>
      <c r="IM23" s="9"/>
    </row>
    <row r="24" spans="2:247" ht="7.5" customHeight="1">
      <c r="B24" s="225"/>
      <c r="C24" s="225"/>
      <c r="D24" s="225"/>
      <c r="E24" s="225"/>
      <c r="F24" s="225"/>
      <c r="G24" s="225"/>
      <c r="H24" s="225"/>
      <c r="I24" s="7"/>
      <c r="J24" s="7"/>
      <c r="IL24" s="9"/>
      <c r="IM24" s="9"/>
    </row>
    <row r="25" spans="2:247" ht="7.5" customHeight="1">
      <c r="B25" s="225"/>
      <c r="C25" s="225"/>
      <c r="D25" s="225"/>
      <c r="E25" s="225"/>
      <c r="F25" s="225"/>
      <c r="G25" s="225"/>
      <c r="H25" s="225"/>
      <c r="I25" s="7"/>
      <c r="J25" s="7"/>
      <c r="IL25" s="9"/>
      <c r="IM25" s="9"/>
    </row>
    <row r="26" spans="2:247" ht="7.5" customHeight="1">
      <c r="B26" s="225"/>
      <c r="C26" s="225"/>
      <c r="D26" s="225"/>
      <c r="E26" s="225"/>
      <c r="F26" s="225"/>
      <c r="G26" s="225"/>
      <c r="H26" s="225"/>
      <c r="I26" s="7"/>
      <c r="J26" s="7"/>
      <c r="IL26" s="9"/>
      <c r="IM26" s="9"/>
    </row>
    <row r="27" spans="2:247" ht="7.5" customHeight="1">
      <c r="B27" s="225"/>
      <c r="C27" s="225"/>
      <c r="D27" s="225"/>
      <c r="E27" s="225"/>
      <c r="F27" s="225"/>
      <c r="G27" s="225"/>
      <c r="H27" s="225"/>
      <c r="I27" s="7"/>
      <c r="J27" s="7"/>
      <c r="IL27" s="9"/>
      <c r="IM27" s="9"/>
    </row>
    <row r="28" spans="2:247" ht="7.5" customHeight="1">
      <c r="H28" s="8"/>
      <c r="I28" s="7"/>
      <c r="J28" s="7"/>
    </row>
    <row r="29" spans="2:247" ht="7.5" customHeight="1">
      <c r="B29" s="224" t="s">
        <v>14</v>
      </c>
      <c r="C29" s="225"/>
      <c r="D29" s="225"/>
      <c r="E29" s="225"/>
      <c r="F29" s="225"/>
      <c r="G29" s="225"/>
      <c r="H29" s="225"/>
      <c r="I29" s="8"/>
      <c r="J29" s="8"/>
      <c r="IL29" s="9"/>
      <c r="IM29" s="9"/>
    </row>
    <row r="30" spans="2:247" ht="7.5" customHeight="1">
      <c r="B30" s="225"/>
      <c r="C30" s="225"/>
      <c r="D30" s="225"/>
      <c r="E30" s="225"/>
      <c r="F30" s="225"/>
      <c r="G30" s="225"/>
      <c r="H30" s="225"/>
      <c r="I30" s="8"/>
      <c r="J30" s="8"/>
      <c r="IL30" s="9"/>
      <c r="IM30" s="9"/>
    </row>
    <row r="31" spans="2:247" ht="7.5" customHeight="1">
      <c r="B31" s="225"/>
      <c r="C31" s="225"/>
      <c r="D31" s="225"/>
      <c r="E31" s="225"/>
      <c r="F31" s="225"/>
      <c r="G31" s="225"/>
      <c r="H31" s="225"/>
      <c r="I31" s="8"/>
      <c r="J31" s="8"/>
      <c r="IL31" s="9"/>
      <c r="IM31" s="9"/>
    </row>
    <row r="32" spans="2:247" ht="7.5" customHeight="1">
      <c r="B32" s="225"/>
      <c r="C32" s="225"/>
      <c r="D32" s="225"/>
      <c r="E32" s="225"/>
      <c r="F32" s="225"/>
      <c r="G32" s="225"/>
      <c r="H32" s="225"/>
      <c r="I32" s="8"/>
      <c r="J32" s="8"/>
      <c r="IL32" s="9"/>
      <c r="IM32" s="9"/>
    </row>
    <row r="33" spans="2:247" ht="7.5" customHeight="1">
      <c r="B33" s="225"/>
      <c r="C33" s="225"/>
      <c r="D33" s="225"/>
      <c r="E33" s="225"/>
      <c r="F33" s="225"/>
      <c r="G33" s="225"/>
      <c r="H33" s="225"/>
      <c r="IL33" s="9"/>
      <c r="IM33" s="9"/>
    </row>
    <row r="34" spans="2:247" ht="7.5" customHeight="1">
      <c r="F34" s="2" t="s">
        <v>276</v>
      </c>
      <c r="G34" s="2" t="s">
        <v>277</v>
      </c>
      <c r="H34" s="2" t="s">
        <v>278</v>
      </c>
    </row>
    <row r="35" spans="2:247" ht="7.5" customHeight="1">
      <c r="B35" s="10" t="s">
        <v>15</v>
      </c>
      <c r="C35" s="10" t="s">
        <v>16</v>
      </c>
      <c r="D35" s="11" t="s">
        <v>17</v>
      </c>
      <c r="E35" s="11" t="s">
        <v>18</v>
      </c>
      <c r="F35" s="11" t="s">
        <v>19</v>
      </c>
      <c r="G35" s="12" t="s">
        <v>20</v>
      </c>
      <c r="H35" s="8"/>
      <c r="I35" s="13"/>
      <c r="IL35" s="10"/>
      <c r="IM35" s="10"/>
    </row>
    <row r="36" spans="2:247" ht="7.5" customHeight="1">
      <c r="B36" s="14" t="s">
        <v>279</v>
      </c>
      <c r="C36" s="15" t="s">
        <v>21</v>
      </c>
      <c r="D36" s="16">
        <v>4101</v>
      </c>
      <c r="E36" s="17">
        <v>1196</v>
      </c>
      <c r="F36" s="18">
        <f t="shared" ref="F36:F67" si="0">E36/4</f>
        <v>299</v>
      </c>
      <c r="G36" s="18">
        <v>302.27999999999997</v>
      </c>
      <c r="H36" s="18">
        <f t="shared" ref="H36:H67" si="1">F36/G36*100</f>
        <v>98.914913325393684</v>
      </c>
      <c r="I36" s="12" t="s">
        <v>22</v>
      </c>
      <c r="J36" s="19">
        <v>258.93</v>
      </c>
      <c r="IL36" s="14"/>
      <c r="IM36" s="14"/>
    </row>
    <row r="37" spans="2:247" ht="7.5" customHeight="1">
      <c r="B37" s="14" t="s">
        <v>23</v>
      </c>
      <c r="C37" s="15" t="s">
        <v>24</v>
      </c>
      <c r="D37" s="16">
        <v>4102</v>
      </c>
      <c r="E37" s="17">
        <v>229</v>
      </c>
      <c r="F37" s="18">
        <f t="shared" si="0"/>
        <v>57.25</v>
      </c>
      <c r="G37" s="18">
        <v>58.05</v>
      </c>
      <c r="H37" s="20">
        <f t="shared" si="1"/>
        <v>98.621877691645139</v>
      </c>
      <c r="I37" s="21"/>
      <c r="J37" s="22"/>
      <c r="IL37" s="14"/>
      <c r="IM37" s="14"/>
    </row>
    <row r="38" spans="2:247" ht="7.5" customHeight="1">
      <c r="B38" s="14" t="s">
        <v>25</v>
      </c>
      <c r="C38" s="15" t="s">
        <v>26</v>
      </c>
      <c r="D38" s="16">
        <v>4103</v>
      </c>
      <c r="E38" s="17">
        <v>202</v>
      </c>
      <c r="F38" s="18">
        <f t="shared" si="0"/>
        <v>50.5</v>
      </c>
      <c r="G38" s="18">
        <v>48.38</v>
      </c>
      <c r="H38" s="20">
        <f t="shared" si="1"/>
        <v>104.38197602315005</v>
      </c>
      <c r="I38" s="21"/>
      <c r="J38" s="22"/>
      <c r="IL38" s="14"/>
      <c r="IM38" s="14"/>
    </row>
    <row r="39" spans="2:247" ht="7.5" customHeight="1">
      <c r="B39" s="14" t="s">
        <v>27</v>
      </c>
      <c r="C39" s="15" t="s">
        <v>28</v>
      </c>
      <c r="D39" s="16">
        <v>4104</v>
      </c>
      <c r="E39" s="17">
        <v>922</v>
      </c>
      <c r="F39" s="18">
        <f t="shared" si="0"/>
        <v>230.5</v>
      </c>
      <c r="G39" s="18">
        <v>228.21</v>
      </c>
      <c r="H39" s="18">
        <f t="shared" si="1"/>
        <v>101.00346172385085</v>
      </c>
      <c r="I39" s="12" t="s">
        <v>29</v>
      </c>
      <c r="J39" s="19">
        <v>146.58000000000001</v>
      </c>
      <c r="IL39" s="14"/>
      <c r="IM39" s="14"/>
    </row>
    <row r="40" spans="2:247" ht="7.5" customHeight="1">
      <c r="B40" s="14" t="s">
        <v>30</v>
      </c>
      <c r="C40" s="15" t="s">
        <v>31</v>
      </c>
      <c r="D40" s="16">
        <v>4105</v>
      </c>
      <c r="E40" s="17">
        <v>584</v>
      </c>
      <c r="F40" s="18">
        <f t="shared" si="0"/>
        <v>146</v>
      </c>
      <c r="G40" s="18">
        <v>146.58000000000001</v>
      </c>
      <c r="H40" s="18">
        <f t="shared" si="1"/>
        <v>99.604311638695592</v>
      </c>
      <c r="IL40" s="14"/>
      <c r="IM40" s="14"/>
    </row>
    <row r="41" spans="2:247" ht="7.5" customHeight="1">
      <c r="B41" s="14" t="s">
        <v>32</v>
      </c>
      <c r="C41" s="14" t="s">
        <v>33</v>
      </c>
      <c r="D41" s="16">
        <v>4202</v>
      </c>
      <c r="E41" s="17">
        <v>560</v>
      </c>
      <c r="F41" s="18">
        <f t="shared" si="0"/>
        <v>140</v>
      </c>
      <c r="G41" s="18">
        <v>137.03</v>
      </c>
      <c r="H41" s="18">
        <f t="shared" si="1"/>
        <v>102.16740859665767</v>
      </c>
      <c r="I41" s="18"/>
      <c r="IL41" s="14"/>
      <c r="IM41" s="14"/>
    </row>
    <row r="42" spans="2:247" ht="7.5" customHeight="1">
      <c r="B42" s="14" t="s">
        <v>34</v>
      </c>
      <c r="C42" s="14" t="s">
        <v>7</v>
      </c>
      <c r="D42" s="16">
        <v>4203</v>
      </c>
      <c r="E42" s="17">
        <v>73</v>
      </c>
      <c r="F42" s="18">
        <f t="shared" si="0"/>
        <v>18.25</v>
      </c>
      <c r="G42" s="18">
        <v>17.850000000000001</v>
      </c>
      <c r="H42" s="20">
        <f t="shared" si="1"/>
        <v>102.24089635854341</v>
      </c>
      <c r="I42" s="18"/>
      <c r="IL42" s="14"/>
      <c r="IM42" s="14"/>
    </row>
    <row r="43" spans="2:247" ht="7.5" customHeight="1">
      <c r="B43" s="14" t="s">
        <v>35</v>
      </c>
      <c r="C43" s="14" t="s">
        <v>36</v>
      </c>
      <c r="D43" s="16">
        <v>4204</v>
      </c>
      <c r="E43" s="17">
        <v>533</v>
      </c>
      <c r="F43" s="18">
        <f t="shared" si="0"/>
        <v>133.25</v>
      </c>
      <c r="G43" s="18">
        <v>134.13999999999999</v>
      </c>
      <c r="H43" s="18">
        <f t="shared" si="1"/>
        <v>99.336514089756974</v>
      </c>
      <c r="I43" s="18"/>
      <c r="IL43" s="14"/>
      <c r="IM43" s="14"/>
    </row>
    <row r="44" spans="2:247" ht="7.5" customHeight="1">
      <c r="B44" s="14" t="s">
        <v>37</v>
      </c>
      <c r="C44" s="14" t="s">
        <v>38</v>
      </c>
      <c r="D44" s="16">
        <v>4205</v>
      </c>
      <c r="E44" s="17">
        <v>745</v>
      </c>
      <c r="F44" s="18">
        <f t="shared" si="0"/>
        <v>186.25</v>
      </c>
      <c r="G44" s="18">
        <v>184.35</v>
      </c>
      <c r="H44" s="18">
        <f t="shared" si="1"/>
        <v>101.03064822348793</v>
      </c>
      <c r="I44" s="18"/>
      <c r="IL44" s="14"/>
      <c r="IM44" s="14"/>
    </row>
    <row r="45" spans="2:247" ht="7.5" customHeight="1">
      <c r="B45" s="14" t="s">
        <v>39</v>
      </c>
      <c r="C45" s="14" t="s">
        <v>40</v>
      </c>
      <c r="D45" s="16">
        <v>4206</v>
      </c>
      <c r="E45" s="17">
        <v>1130</v>
      </c>
      <c r="F45" s="18">
        <f t="shared" si="0"/>
        <v>282.5</v>
      </c>
      <c r="G45" s="18">
        <v>286.47000000000003</v>
      </c>
      <c r="H45" s="18">
        <f t="shared" si="1"/>
        <v>98.614165532167405</v>
      </c>
      <c r="IL45" s="14"/>
      <c r="IM45" s="14"/>
    </row>
    <row r="46" spans="2:247" ht="7.5" customHeight="1">
      <c r="B46" s="14" t="s">
        <v>41</v>
      </c>
      <c r="C46" s="14" t="s">
        <v>42</v>
      </c>
      <c r="D46" s="16">
        <v>4207</v>
      </c>
      <c r="E46" s="17">
        <v>385</v>
      </c>
      <c r="F46" s="18">
        <f t="shared" si="0"/>
        <v>96.25</v>
      </c>
      <c r="G46" s="18">
        <v>100.06</v>
      </c>
      <c r="H46" s="20">
        <f t="shared" si="1"/>
        <v>96.19228462922247</v>
      </c>
      <c r="IL46" s="14"/>
      <c r="IM46" s="14"/>
    </row>
    <row r="47" spans="2:247" ht="7.5" customHeight="1">
      <c r="B47" s="14" t="s">
        <v>43</v>
      </c>
      <c r="C47" s="14" t="s">
        <v>44</v>
      </c>
      <c r="D47" s="16">
        <v>4208</v>
      </c>
      <c r="E47" s="17">
        <v>585</v>
      </c>
      <c r="F47" s="18">
        <f t="shared" si="0"/>
        <v>146.25</v>
      </c>
      <c r="G47" s="18">
        <v>147.58000000000001</v>
      </c>
      <c r="H47" s="18">
        <f t="shared" si="1"/>
        <v>99.098793874508729</v>
      </c>
      <c r="IL47" s="14"/>
      <c r="IM47" s="14"/>
    </row>
    <row r="48" spans="2:247" ht="7.5" customHeight="1">
      <c r="B48" s="14" t="s">
        <v>45</v>
      </c>
      <c r="C48" s="14" t="s">
        <v>46</v>
      </c>
      <c r="D48" s="16">
        <v>4209</v>
      </c>
      <c r="E48" s="17">
        <v>78</v>
      </c>
      <c r="F48" s="18">
        <f t="shared" si="0"/>
        <v>19.5</v>
      </c>
      <c r="G48" s="18">
        <v>19.649999999999999</v>
      </c>
      <c r="H48" s="20">
        <f t="shared" si="1"/>
        <v>99.236641221374057</v>
      </c>
      <c r="IL48" s="14"/>
      <c r="IM48" s="14"/>
    </row>
    <row r="49" spans="2:247" ht="7.5" customHeight="1">
      <c r="B49" s="14" t="s">
        <v>47</v>
      </c>
      <c r="C49" s="14" t="s">
        <v>48</v>
      </c>
      <c r="D49" s="16">
        <v>4211</v>
      </c>
      <c r="E49" s="17">
        <v>236</v>
      </c>
      <c r="F49" s="18">
        <f t="shared" si="0"/>
        <v>59</v>
      </c>
      <c r="G49" s="18">
        <v>60.72</v>
      </c>
      <c r="H49" s="20">
        <f t="shared" si="1"/>
        <v>97.167325428194999</v>
      </c>
      <c r="IL49" s="14"/>
      <c r="IM49" s="14"/>
    </row>
    <row r="50" spans="2:247" ht="7.5" customHeight="1">
      <c r="B50" s="14" t="s">
        <v>49</v>
      </c>
      <c r="C50" s="14" t="s">
        <v>50</v>
      </c>
      <c r="D50" s="16">
        <v>4301</v>
      </c>
      <c r="E50" s="17">
        <v>623</v>
      </c>
      <c r="F50" s="18">
        <f t="shared" si="0"/>
        <v>155.75</v>
      </c>
      <c r="G50" s="18">
        <v>152.85</v>
      </c>
      <c r="H50" s="18">
        <f t="shared" si="1"/>
        <v>101.89728491985608</v>
      </c>
      <c r="IL50" s="14"/>
      <c r="IM50" s="14"/>
    </row>
    <row r="51" spans="2:247" ht="7.5" customHeight="1">
      <c r="B51" s="14" t="s">
        <v>51</v>
      </c>
      <c r="C51" s="14" t="s">
        <v>52</v>
      </c>
      <c r="D51" s="16">
        <v>4302</v>
      </c>
      <c r="E51" s="17">
        <v>1045</v>
      </c>
      <c r="F51" s="18">
        <f t="shared" si="0"/>
        <v>261.25</v>
      </c>
      <c r="G51" s="18">
        <v>263</v>
      </c>
      <c r="H51" s="18">
        <f t="shared" si="1"/>
        <v>99.334600760456269</v>
      </c>
      <c r="IL51" s="14"/>
      <c r="IM51" s="14"/>
    </row>
    <row r="52" spans="2:247" ht="7.5" customHeight="1">
      <c r="B52" s="14" t="s">
        <v>53</v>
      </c>
      <c r="C52" s="14" t="s">
        <v>54</v>
      </c>
      <c r="D52" s="16">
        <v>4321</v>
      </c>
      <c r="E52" s="17">
        <v>100</v>
      </c>
      <c r="F52" s="18">
        <f t="shared" si="0"/>
        <v>25</v>
      </c>
      <c r="G52" s="18">
        <v>25.01</v>
      </c>
      <c r="H52" s="18">
        <f t="shared" si="1"/>
        <v>99.960015993602553</v>
      </c>
      <c r="IL52" s="14"/>
      <c r="IM52" s="14"/>
    </row>
    <row r="53" spans="2:247" ht="7.5" customHeight="1">
      <c r="B53" s="14" t="s">
        <v>55</v>
      </c>
      <c r="C53" s="14" t="s">
        <v>56</v>
      </c>
      <c r="D53" s="16">
        <v>4322</v>
      </c>
      <c r="E53" s="17">
        <v>312</v>
      </c>
      <c r="F53" s="18">
        <f t="shared" si="0"/>
        <v>78</v>
      </c>
      <c r="G53" s="18">
        <v>78.41</v>
      </c>
      <c r="H53" s="18">
        <f t="shared" si="1"/>
        <v>99.477107511796973</v>
      </c>
      <c r="IL53" s="14"/>
      <c r="IM53" s="14"/>
    </row>
    <row r="54" spans="2:247" ht="7.5" customHeight="1">
      <c r="B54" s="14" t="s">
        <v>57</v>
      </c>
      <c r="C54" s="14" t="s">
        <v>58</v>
      </c>
      <c r="D54" s="16">
        <v>4323</v>
      </c>
      <c r="E54" s="17">
        <v>219</v>
      </c>
      <c r="F54" s="18">
        <f t="shared" si="0"/>
        <v>54.75</v>
      </c>
      <c r="G54" s="18">
        <v>53.98</v>
      </c>
      <c r="H54" s="20">
        <f t="shared" si="1"/>
        <v>101.42645424231198</v>
      </c>
      <c r="IL54" s="14"/>
      <c r="IM54" s="14"/>
    </row>
    <row r="55" spans="2:247" ht="7.5" customHeight="1">
      <c r="B55" s="14" t="s">
        <v>59</v>
      </c>
      <c r="C55" s="14" t="s">
        <v>60</v>
      </c>
      <c r="D55" s="16">
        <v>4324</v>
      </c>
      <c r="E55" s="17">
        <v>1059</v>
      </c>
      <c r="F55" s="18">
        <f t="shared" si="0"/>
        <v>264.75</v>
      </c>
      <c r="G55" s="18">
        <v>270.8</v>
      </c>
      <c r="H55" s="20">
        <f t="shared" si="1"/>
        <v>97.765878877400297</v>
      </c>
      <c r="IL55" s="14"/>
      <c r="IM55" s="14"/>
    </row>
    <row r="56" spans="2:247" ht="7.5" customHeight="1">
      <c r="B56" s="14" t="s">
        <v>61</v>
      </c>
      <c r="C56" s="14" t="s">
        <v>62</v>
      </c>
      <c r="D56" s="16">
        <v>4341</v>
      </c>
      <c r="E56" s="17">
        <v>1074</v>
      </c>
      <c r="F56" s="18">
        <f t="shared" si="0"/>
        <v>268.5</v>
      </c>
      <c r="G56" s="18">
        <v>273.33999999999997</v>
      </c>
      <c r="H56" s="18">
        <f t="shared" si="1"/>
        <v>98.229311480207798</v>
      </c>
      <c r="IL56" s="14"/>
      <c r="IM56" s="14"/>
    </row>
    <row r="57" spans="2:247" ht="7.5" customHeight="1">
      <c r="B57" s="14" t="s">
        <v>63</v>
      </c>
      <c r="C57" s="14" t="s">
        <v>64</v>
      </c>
      <c r="D57" s="16">
        <v>4361</v>
      </c>
      <c r="E57" s="17">
        <v>287</v>
      </c>
      <c r="F57" s="18">
        <f t="shared" si="0"/>
        <v>71.75</v>
      </c>
      <c r="G57" s="18">
        <v>73.209999999999994</v>
      </c>
      <c r="H57" s="18">
        <f t="shared" si="1"/>
        <v>98.005736921185644</v>
      </c>
      <c r="IL57" s="14"/>
      <c r="IM57" s="14"/>
    </row>
    <row r="58" spans="2:247" ht="7.5" customHeight="1">
      <c r="B58" s="14" t="s">
        <v>65</v>
      </c>
      <c r="C58" s="14" t="s">
        <v>66</v>
      </c>
      <c r="D58" s="16">
        <v>4362</v>
      </c>
      <c r="E58" s="17">
        <v>251</v>
      </c>
      <c r="F58" s="18">
        <f t="shared" si="0"/>
        <v>62.75</v>
      </c>
      <c r="G58" s="18">
        <v>64.48</v>
      </c>
      <c r="H58" s="20">
        <f t="shared" si="1"/>
        <v>97.316997518610421</v>
      </c>
      <c r="IL58" s="14"/>
      <c r="IM58" s="14"/>
    </row>
    <row r="59" spans="2:247" ht="7.5" customHeight="1">
      <c r="B59" s="14" t="s">
        <v>67</v>
      </c>
      <c r="C59" s="14" t="s">
        <v>68</v>
      </c>
      <c r="D59" s="16">
        <v>4401</v>
      </c>
      <c r="E59" s="17">
        <v>216</v>
      </c>
      <c r="F59" s="18">
        <f t="shared" si="0"/>
        <v>54</v>
      </c>
      <c r="G59" s="18">
        <v>54</v>
      </c>
      <c r="H59" s="18">
        <f t="shared" si="1"/>
        <v>100</v>
      </c>
      <c r="IL59" s="14"/>
      <c r="IM59" s="14"/>
    </row>
    <row r="60" spans="2:247" ht="7.5" customHeight="1">
      <c r="B60" s="14" t="s">
        <v>69</v>
      </c>
      <c r="C60" s="14" t="s">
        <v>70</v>
      </c>
      <c r="D60" s="16">
        <v>4404</v>
      </c>
      <c r="E60" s="17">
        <v>57</v>
      </c>
      <c r="F60" s="18">
        <f t="shared" si="0"/>
        <v>14.25</v>
      </c>
      <c r="G60" s="18">
        <v>13.27</v>
      </c>
      <c r="H60" s="18">
        <f t="shared" si="1"/>
        <v>107.38507912584778</v>
      </c>
      <c r="IL60" s="14"/>
      <c r="IM60" s="14"/>
    </row>
    <row r="61" spans="2:247" ht="7.5" customHeight="1">
      <c r="B61" s="14" t="s">
        <v>71</v>
      </c>
      <c r="C61" s="14" t="s">
        <v>72</v>
      </c>
      <c r="D61" s="16">
        <v>4406</v>
      </c>
      <c r="E61" s="17">
        <v>181</v>
      </c>
      <c r="F61" s="18">
        <f t="shared" si="0"/>
        <v>45.25</v>
      </c>
      <c r="G61" s="18">
        <v>44.75</v>
      </c>
      <c r="H61" s="20">
        <f t="shared" si="1"/>
        <v>101.1173184357542</v>
      </c>
      <c r="IL61" s="14"/>
      <c r="IM61" s="14"/>
    </row>
    <row r="62" spans="2:247" ht="7.5" customHeight="1">
      <c r="B62" s="14" t="s">
        <v>73</v>
      </c>
      <c r="C62" s="14" t="s">
        <v>74</v>
      </c>
      <c r="D62" s="16">
        <v>4421</v>
      </c>
      <c r="E62" s="17">
        <v>894</v>
      </c>
      <c r="F62" s="18">
        <f t="shared" si="0"/>
        <v>223.5</v>
      </c>
      <c r="G62" s="18">
        <v>225.59</v>
      </c>
      <c r="H62" s="18">
        <f t="shared" si="1"/>
        <v>99.073540493816211</v>
      </c>
      <c r="IL62" s="14"/>
      <c r="IM62" s="14"/>
    </row>
    <row r="63" spans="2:247" ht="7.5" customHeight="1">
      <c r="B63" s="14" t="s">
        <v>75</v>
      </c>
      <c r="C63" s="14" t="s">
        <v>76</v>
      </c>
      <c r="D63" s="16">
        <v>4422</v>
      </c>
      <c r="E63" s="17">
        <v>323</v>
      </c>
      <c r="F63" s="18">
        <f t="shared" si="0"/>
        <v>80.75</v>
      </c>
      <c r="G63" s="18">
        <v>82.02</v>
      </c>
      <c r="H63" s="18">
        <f t="shared" si="1"/>
        <v>98.451597171421611</v>
      </c>
      <c r="IL63" s="14"/>
      <c r="IM63" s="14"/>
    </row>
    <row r="64" spans="2:247" ht="7.5" customHeight="1">
      <c r="B64" s="14" t="s">
        <v>77</v>
      </c>
      <c r="C64" s="14" t="s">
        <v>78</v>
      </c>
      <c r="D64" s="16">
        <v>4423</v>
      </c>
      <c r="E64" s="17">
        <v>190</v>
      </c>
      <c r="F64" s="18">
        <f t="shared" si="0"/>
        <v>47.5</v>
      </c>
      <c r="G64" s="18">
        <v>49.13</v>
      </c>
      <c r="H64" s="20">
        <f t="shared" si="1"/>
        <v>96.682271524526769</v>
      </c>
      <c r="IL64" s="14"/>
      <c r="IM64" s="14"/>
    </row>
    <row r="65" spans="2:247" ht="7.5" customHeight="1">
      <c r="B65" s="14" t="s">
        <v>79</v>
      </c>
      <c r="C65" s="14" t="s">
        <v>80</v>
      </c>
      <c r="D65" s="16">
        <v>4424</v>
      </c>
      <c r="E65" s="17">
        <v>239</v>
      </c>
      <c r="F65" s="18">
        <f t="shared" si="0"/>
        <v>59.75</v>
      </c>
      <c r="G65" s="18">
        <v>60.19</v>
      </c>
      <c r="H65" s="18">
        <f t="shared" si="1"/>
        <v>99.268981558398409</v>
      </c>
      <c r="IL65" s="14"/>
      <c r="IM65" s="14"/>
    </row>
    <row r="66" spans="2:247" ht="7.5" customHeight="1">
      <c r="B66" s="14" t="s">
        <v>81</v>
      </c>
      <c r="C66" s="14" t="s">
        <v>82</v>
      </c>
      <c r="D66" s="16">
        <v>4441</v>
      </c>
      <c r="E66" s="17">
        <v>245</v>
      </c>
      <c r="F66" s="18">
        <f t="shared" si="0"/>
        <v>61.25</v>
      </c>
      <c r="G66" s="18">
        <v>61.44</v>
      </c>
      <c r="H66" s="18">
        <f t="shared" si="1"/>
        <v>99.690755208333343</v>
      </c>
      <c r="IL66" s="14"/>
      <c r="IM66" s="14"/>
    </row>
    <row r="67" spans="2:247" ht="7.5" customHeight="1">
      <c r="B67" s="14" t="s">
        <v>83</v>
      </c>
      <c r="C67" s="14" t="s">
        <v>84</v>
      </c>
      <c r="D67" s="16">
        <v>4442</v>
      </c>
      <c r="E67" s="17">
        <v>887</v>
      </c>
      <c r="F67" s="18">
        <f t="shared" si="0"/>
        <v>221.75</v>
      </c>
      <c r="G67" s="18">
        <v>221.61</v>
      </c>
      <c r="H67" s="18">
        <f t="shared" si="1"/>
        <v>100.06317404449257</v>
      </c>
      <c r="IL67" s="14"/>
      <c r="IM67" s="14"/>
    </row>
    <row r="68" spans="2:247" ht="7.5" customHeight="1">
      <c r="B68" s="14" t="s">
        <v>85</v>
      </c>
      <c r="C68" s="14" t="s">
        <v>86</v>
      </c>
      <c r="D68" s="16">
        <v>4443</v>
      </c>
      <c r="E68" s="17">
        <v>708</v>
      </c>
      <c r="F68" s="18">
        <f t="shared" ref="F68:F99" si="2">E68/4</f>
        <v>177</v>
      </c>
      <c r="G68" s="18">
        <v>177.77</v>
      </c>
      <c r="H68" s="18">
        <f t="shared" ref="H68:H99" si="3">F68/G68*100</f>
        <v>99.566856049952179</v>
      </c>
      <c r="IL68" s="14"/>
      <c r="IM68" s="14"/>
    </row>
    <row r="69" spans="2:247" ht="7.5" customHeight="1">
      <c r="B69" s="14" t="s">
        <v>87</v>
      </c>
      <c r="C69" s="14" t="s">
        <v>88</v>
      </c>
      <c r="D69" s="16">
        <v>4444</v>
      </c>
      <c r="E69" s="17">
        <v>437</v>
      </c>
      <c r="F69" s="18">
        <f t="shared" si="2"/>
        <v>109.25</v>
      </c>
      <c r="G69" s="18">
        <v>109.23</v>
      </c>
      <c r="H69" s="18">
        <f t="shared" si="3"/>
        <v>100.01830998809851</v>
      </c>
      <c r="IL69" s="14"/>
      <c r="IM69" s="14"/>
    </row>
    <row r="70" spans="2:247" ht="7.5" customHeight="1">
      <c r="B70" s="14" t="s">
        <v>89</v>
      </c>
      <c r="C70" s="14" t="s">
        <v>90</v>
      </c>
      <c r="D70" s="16">
        <v>4461</v>
      </c>
      <c r="E70" s="17">
        <v>119</v>
      </c>
      <c r="F70" s="18">
        <f t="shared" si="2"/>
        <v>29.75</v>
      </c>
      <c r="G70" s="18">
        <v>30.15</v>
      </c>
      <c r="H70" s="18">
        <f t="shared" si="3"/>
        <v>98.673300165837489</v>
      </c>
      <c r="IL70" s="14"/>
      <c r="IM70" s="14"/>
    </row>
    <row r="71" spans="2:247" ht="7.5" customHeight="1">
      <c r="B71" s="14" t="s">
        <v>91</v>
      </c>
      <c r="C71" s="14" t="s">
        <v>92</v>
      </c>
      <c r="D71" s="16">
        <v>4462</v>
      </c>
      <c r="E71" s="17">
        <v>179</v>
      </c>
      <c r="F71" s="18">
        <f t="shared" si="2"/>
        <v>44.75</v>
      </c>
      <c r="G71" s="18">
        <v>44.63</v>
      </c>
      <c r="H71" s="18">
        <f t="shared" si="3"/>
        <v>100.26887743670176</v>
      </c>
      <c r="IL71" s="14"/>
      <c r="IM71" s="14"/>
    </row>
    <row r="72" spans="2:247" ht="7.5" customHeight="1">
      <c r="B72" s="14" t="s">
        <v>93</v>
      </c>
      <c r="C72" s="14" t="s">
        <v>94</v>
      </c>
      <c r="D72" s="16">
        <v>4463</v>
      </c>
      <c r="E72" s="17">
        <v>216</v>
      </c>
      <c r="F72" s="18">
        <f t="shared" si="2"/>
        <v>54</v>
      </c>
      <c r="G72" s="18">
        <v>54.01</v>
      </c>
      <c r="H72" s="18">
        <f t="shared" si="3"/>
        <v>99.981484910201829</v>
      </c>
      <c r="IL72" s="14"/>
      <c r="IM72" s="14"/>
    </row>
    <row r="73" spans="2:247" ht="7.5" customHeight="1">
      <c r="B73" s="14" t="s">
        <v>95</v>
      </c>
      <c r="C73" s="14" t="s">
        <v>96</v>
      </c>
      <c r="D73" s="16">
        <v>4481</v>
      </c>
      <c r="E73" s="17">
        <v>562</v>
      </c>
      <c r="F73" s="18">
        <f t="shared" si="2"/>
        <v>140.5</v>
      </c>
      <c r="G73" s="18">
        <v>140.69999999999999</v>
      </c>
      <c r="H73" s="18">
        <f t="shared" si="3"/>
        <v>99.857853589196878</v>
      </c>
      <c r="IL73" s="14"/>
      <c r="IM73" s="14"/>
    </row>
    <row r="74" spans="2:247" ht="7.5" customHeight="1">
      <c r="B74" s="14" t="s">
        <v>97</v>
      </c>
      <c r="C74" s="14" t="s">
        <v>98</v>
      </c>
      <c r="D74" s="16">
        <v>4482</v>
      </c>
      <c r="E74" s="17">
        <v>1293</v>
      </c>
      <c r="F74" s="18">
        <f t="shared" si="2"/>
        <v>323.25</v>
      </c>
      <c r="G74" s="18">
        <v>326.10000000000002</v>
      </c>
      <c r="H74" s="18">
        <f t="shared" si="3"/>
        <v>99.12603495860165</v>
      </c>
      <c r="IL74" s="14"/>
      <c r="IM74" s="14"/>
    </row>
    <row r="75" spans="2:247" ht="7.5" customHeight="1">
      <c r="B75" s="14" t="s">
        <v>99</v>
      </c>
      <c r="C75" s="14" t="s">
        <v>100</v>
      </c>
      <c r="D75" s="16">
        <v>4501</v>
      </c>
      <c r="E75" s="17">
        <v>328</v>
      </c>
      <c r="F75" s="18">
        <f t="shared" si="2"/>
        <v>82</v>
      </c>
      <c r="G75" s="18">
        <v>82.08</v>
      </c>
      <c r="H75" s="18">
        <f t="shared" si="3"/>
        <v>99.902534113060426</v>
      </c>
      <c r="IL75" s="14"/>
      <c r="IM75" s="14"/>
    </row>
    <row r="76" spans="2:247" ht="7.5" customHeight="1">
      <c r="B76" s="14" t="s">
        <v>101</v>
      </c>
      <c r="C76" s="14" t="s">
        <v>102</v>
      </c>
      <c r="D76" s="16">
        <v>4502</v>
      </c>
      <c r="E76" s="17">
        <v>261</v>
      </c>
      <c r="F76" s="18">
        <f t="shared" si="2"/>
        <v>65.25</v>
      </c>
      <c r="G76" s="18">
        <v>65.58</v>
      </c>
      <c r="H76" s="18">
        <f t="shared" si="3"/>
        <v>99.496797804208597</v>
      </c>
      <c r="IL76" s="14"/>
      <c r="IM76" s="14"/>
    </row>
    <row r="77" spans="2:247" ht="7.5" customHeight="1">
      <c r="B77" s="14" t="s">
        <v>103</v>
      </c>
      <c r="C77" s="14" t="s">
        <v>104</v>
      </c>
      <c r="D77" s="16">
        <v>4503</v>
      </c>
      <c r="E77" s="17">
        <v>140</v>
      </c>
      <c r="F77" s="18">
        <f t="shared" si="2"/>
        <v>35</v>
      </c>
      <c r="G77" s="18">
        <v>35.549999999999997</v>
      </c>
      <c r="H77" s="18">
        <f t="shared" si="3"/>
        <v>98.452883263009852</v>
      </c>
      <c r="IL77" s="14"/>
      <c r="IM77" s="14"/>
    </row>
    <row r="78" spans="2:247" ht="7.5" customHeight="1">
      <c r="B78" s="14" t="s">
        <v>105</v>
      </c>
      <c r="C78" s="14" t="s">
        <v>106</v>
      </c>
      <c r="D78" s="16">
        <v>4504</v>
      </c>
      <c r="E78" s="17">
        <v>156</v>
      </c>
      <c r="F78" s="18">
        <f t="shared" si="2"/>
        <v>39</v>
      </c>
      <c r="G78" s="18">
        <v>39.51</v>
      </c>
      <c r="H78" s="18">
        <f t="shared" si="3"/>
        <v>98.709187547456338</v>
      </c>
      <c r="IL78" s="14"/>
      <c r="IM78" s="14"/>
    </row>
    <row r="79" spans="2:247" ht="7.5" customHeight="1">
      <c r="B79" s="14" t="s">
        <v>107</v>
      </c>
      <c r="C79" s="14" t="s">
        <v>108</v>
      </c>
      <c r="D79" s="16">
        <v>4521</v>
      </c>
      <c r="E79" s="17">
        <v>257</v>
      </c>
      <c r="F79" s="18">
        <f t="shared" si="2"/>
        <v>64.25</v>
      </c>
      <c r="G79" s="18">
        <v>63.69</v>
      </c>
      <c r="H79" s="18">
        <f t="shared" si="3"/>
        <v>100.87925891034699</v>
      </c>
      <c r="IL79" s="14"/>
      <c r="IM79" s="14"/>
    </row>
    <row r="80" spans="2:247" ht="7.5" customHeight="1">
      <c r="B80" s="14" t="s">
        <v>109</v>
      </c>
      <c r="C80" s="14" t="s">
        <v>110</v>
      </c>
      <c r="D80" s="16">
        <v>4522</v>
      </c>
      <c r="E80" s="17">
        <v>203</v>
      </c>
      <c r="F80" s="18">
        <f t="shared" si="2"/>
        <v>50.75</v>
      </c>
      <c r="G80" s="18">
        <v>52.56</v>
      </c>
      <c r="H80" s="20">
        <f t="shared" si="3"/>
        <v>96.556316590563156</v>
      </c>
      <c r="IL80" s="14"/>
      <c r="IM80" s="14"/>
    </row>
    <row r="81" spans="2:247" ht="7.5" customHeight="1">
      <c r="B81" s="14" t="s">
        <v>111</v>
      </c>
      <c r="C81" s="14" t="s">
        <v>112</v>
      </c>
      <c r="D81" s="16">
        <v>4523</v>
      </c>
      <c r="E81" s="17">
        <v>974</v>
      </c>
      <c r="F81" s="18">
        <f t="shared" si="2"/>
        <v>243.5</v>
      </c>
      <c r="G81" s="18">
        <v>244.36</v>
      </c>
      <c r="H81" s="18">
        <f t="shared" si="3"/>
        <v>99.648060238991647</v>
      </c>
      <c r="IL81" s="14"/>
      <c r="IM81" s="14"/>
    </row>
    <row r="82" spans="2:247" ht="7.5" customHeight="1">
      <c r="B82" s="14" t="s">
        <v>113</v>
      </c>
      <c r="C82" s="14" t="s">
        <v>114</v>
      </c>
      <c r="D82" s="16">
        <v>4524</v>
      </c>
      <c r="E82" s="17">
        <v>92</v>
      </c>
      <c r="F82" s="18">
        <f t="shared" si="2"/>
        <v>23</v>
      </c>
      <c r="G82" s="18">
        <v>23.45</v>
      </c>
      <c r="H82" s="20">
        <f t="shared" si="3"/>
        <v>98.081023454157787</v>
      </c>
      <c r="IL82" s="14"/>
      <c r="IM82" s="14"/>
    </row>
    <row r="83" spans="2:247" ht="7.5" customHeight="1">
      <c r="B83" s="14" t="s">
        <v>115</v>
      </c>
      <c r="C83" s="14" t="s">
        <v>116</v>
      </c>
      <c r="D83" s="16">
        <v>4525</v>
      </c>
      <c r="E83" s="17">
        <v>346</v>
      </c>
      <c r="F83" s="18">
        <f t="shared" si="2"/>
        <v>86.5</v>
      </c>
      <c r="G83" s="18">
        <v>87.58</v>
      </c>
      <c r="H83" s="18">
        <f t="shared" si="3"/>
        <v>98.766841744690566</v>
      </c>
      <c r="IL83" s="14"/>
      <c r="IM83" s="14"/>
    </row>
    <row r="84" spans="2:247" ht="7.5" customHeight="1">
      <c r="B84" s="14" t="s">
        <v>117</v>
      </c>
      <c r="C84" s="14" t="s">
        <v>118</v>
      </c>
      <c r="D84" s="16">
        <v>4526</v>
      </c>
      <c r="E84" s="17">
        <v>115</v>
      </c>
      <c r="F84" s="18">
        <f t="shared" si="2"/>
        <v>28.75</v>
      </c>
      <c r="G84" s="18">
        <v>29.28</v>
      </c>
      <c r="H84" s="18">
        <f t="shared" si="3"/>
        <v>98.189890710382514</v>
      </c>
      <c r="IL84" s="14"/>
      <c r="IM84" s="14"/>
    </row>
    <row r="85" spans="2:247" ht="7.5" customHeight="1">
      <c r="B85" s="14" t="s">
        <v>119</v>
      </c>
      <c r="C85" s="14" t="s">
        <v>120</v>
      </c>
      <c r="D85" s="16">
        <v>4527</v>
      </c>
      <c r="E85" s="17">
        <v>151</v>
      </c>
      <c r="F85" s="18">
        <f t="shared" si="2"/>
        <v>37.75</v>
      </c>
      <c r="G85" s="18">
        <v>37.229999999999997</v>
      </c>
      <c r="H85" s="18">
        <f t="shared" si="3"/>
        <v>101.39672307279078</v>
      </c>
      <c r="IL85" s="14"/>
      <c r="IM85" s="14"/>
    </row>
    <row r="86" spans="2:247" ht="7.5" customHeight="1">
      <c r="B86" s="14" t="s">
        <v>121</v>
      </c>
      <c r="C86" s="14" t="s">
        <v>122</v>
      </c>
      <c r="D86" s="16">
        <v>4528</v>
      </c>
      <c r="E86" s="17">
        <v>316</v>
      </c>
      <c r="F86" s="18">
        <f t="shared" si="2"/>
        <v>79</v>
      </c>
      <c r="G86" s="18">
        <v>78.45</v>
      </c>
      <c r="H86" s="18">
        <f t="shared" si="3"/>
        <v>100.70108349267048</v>
      </c>
      <c r="IL86" s="14"/>
      <c r="IM86" s="14"/>
    </row>
    <row r="87" spans="2:247" ht="7.5" customHeight="1">
      <c r="B87" s="14" t="s">
        <v>123</v>
      </c>
      <c r="C87" s="14" t="s">
        <v>124</v>
      </c>
      <c r="D87" s="16">
        <v>4529</v>
      </c>
      <c r="E87" s="17">
        <v>122</v>
      </c>
      <c r="F87" s="18">
        <f t="shared" si="2"/>
        <v>30.5</v>
      </c>
      <c r="G87" s="18">
        <v>30.88</v>
      </c>
      <c r="H87" s="18">
        <f t="shared" si="3"/>
        <v>98.769430051813472</v>
      </c>
      <c r="IL87" s="14"/>
      <c r="IM87" s="14"/>
    </row>
    <row r="88" spans="2:247" ht="7.5" customHeight="1">
      <c r="B88" s="14" t="s">
        <v>125</v>
      </c>
      <c r="C88" s="14" t="s">
        <v>126</v>
      </c>
      <c r="D88" s="16">
        <v>4530</v>
      </c>
      <c r="E88" s="17">
        <v>643</v>
      </c>
      <c r="F88" s="18">
        <f t="shared" si="2"/>
        <v>160.75</v>
      </c>
      <c r="G88" s="18">
        <v>158.9</v>
      </c>
      <c r="H88" s="18">
        <f t="shared" si="3"/>
        <v>101.16425424795467</v>
      </c>
      <c r="IL88" s="14"/>
      <c r="IM88" s="14"/>
    </row>
    <row r="89" spans="2:247" ht="7.5" customHeight="1">
      <c r="B89" s="14" t="s">
        <v>127</v>
      </c>
      <c r="C89" s="14" t="s">
        <v>128</v>
      </c>
      <c r="D89" s="16">
        <v>4541</v>
      </c>
      <c r="E89" s="17">
        <v>280</v>
      </c>
      <c r="F89" s="18">
        <f t="shared" si="2"/>
        <v>70</v>
      </c>
      <c r="G89" s="18">
        <v>70.27</v>
      </c>
      <c r="H89" s="18">
        <f t="shared" si="3"/>
        <v>99.615767752952905</v>
      </c>
      <c r="IL89" s="14"/>
      <c r="IM89" s="14"/>
    </row>
    <row r="90" spans="2:247" ht="7.5" customHeight="1">
      <c r="B90" s="14" t="s">
        <v>129</v>
      </c>
      <c r="C90" s="14" t="s">
        <v>130</v>
      </c>
      <c r="D90" s="16">
        <v>4542</v>
      </c>
      <c r="E90" s="17">
        <v>181</v>
      </c>
      <c r="F90" s="18">
        <f t="shared" si="2"/>
        <v>45.25</v>
      </c>
      <c r="G90" s="18">
        <v>45.67</v>
      </c>
      <c r="H90" s="18">
        <f t="shared" si="3"/>
        <v>99.080359097876055</v>
      </c>
      <c r="IL90" s="14"/>
      <c r="IM90" s="14"/>
    </row>
    <row r="91" spans="2:247" ht="7.5" customHeight="1">
      <c r="B91" s="14" t="s">
        <v>131</v>
      </c>
      <c r="C91" s="14" t="s">
        <v>132</v>
      </c>
      <c r="D91" s="16">
        <v>4543</v>
      </c>
      <c r="E91" s="17">
        <v>562</v>
      </c>
      <c r="F91" s="18">
        <f t="shared" si="2"/>
        <v>140.5</v>
      </c>
      <c r="G91" s="18">
        <v>140.9</v>
      </c>
      <c r="H91" s="18">
        <f t="shared" si="3"/>
        <v>99.716110716820438</v>
      </c>
      <c r="IL91" s="14"/>
      <c r="IM91" s="14"/>
    </row>
    <row r="92" spans="2:247" ht="7.5" customHeight="1">
      <c r="B92" s="14" t="s">
        <v>133</v>
      </c>
      <c r="C92" s="14" t="s">
        <v>134</v>
      </c>
      <c r="D92" s="16">
        <v>4544</v>
      </c>
      <c r="E92" s="17">
        <v>246</v>
      </c>
      <c r="F92" s="18">
        <f t="shared" si="2"/>
        <v>61.5</v>
      </c>
      <c r="G92" s="18">
        <v>62.23</v>
      </c>
      <c r="H92" s="18">
        <f t="shared" si="3"/>
        <v>98.826932347742243</v>
      </c>
      <c r="IL92" s="14"/>
      <c r="IM92" s="14"/>
    </row>
    <row r="93" spans="2:247" ht="7.5" customHeight="1">
      <c r="B93" s="14" t="s">
        <v>135</v>
      </c>
      <c r="C93" s="14" t="s">
        <v>136</v>
      </c>
      <c r="D93" s="16">
        <v>4545</v>
      </c>
      <c r="E93" s="17">
        <v>129</v>
      </c>
      <c r="F93" s="18">
        <f t="shared" si="2"/>
        <v>32.25</v>
      </c>
      <c r="G93" s="18">
        <v>32.85</v>
      </c>
      <c r="H93" s="18">
        <f t="shared" si="3"/>
        <v>98.173515981735164</v>
      </c>
      <c r="IL93" s="14"/>
      <c r="IM93" s="14"/>
    </row>
    <row r="94" spans="2:247" ht="7.5" customHeight="1">
      <c r="B94" s="14" t="s">
        <v>137</v>
      </c>
      <c r="C94" s="14" t="s">
        <v>138</v>
      </c>
      <c r="D94" s="16">
        <v>4546</v>
      </c>
      <c r="E94" s="17">
        <v>201</v>
      </c>
      <c r="F94" s="18">
        <f t="shared" si="2"/>
        <v>50.25</v>
      </c>
      <c r="G94" s="18">
        <v>51.19</v>
      </c>
      <c r="H94" s="18">
        <f t="shared" si="3"/>
        <v>98.163703848407906</v>
      </c>
      <c r="IL94" s="14"/>
      <c r="IM94" s="14"/>
    </row>
    <row r="95" spans="2:247" ht="7.5" customHeight="1">
      <c r="B95" s="14" t="s">
        <v>139</v>
      </c>
      <c r="C95" s="14" t="s">
        <v>140</v>
      </c>
      <c r="D95" s="16">
        <v>4547</v>
      </c>
      <c r="E95" s="17">
        <v>101</v>
      </c>
      <c r="F95" s="18">
        <f t="shared" si="2"/>
        <v>25.25</v>
      </c>
      <c r="G95" s="18">
        <v>24.87</v>
      </c>
      <c r="H95" s="20">
        <f t="shared" si="3"/>
        <v>101.52794531564133</v>
      </c>
      <c r="IL95" s="14"/>
      <c r="IM95" s="14"/>
    </row>
    <row r="96" spans="2:247" ht="7.5" customHeight="1">
      <c r="B96" s="14" t="s">
        <v>141</v>
      </c>
      <c r="C96" s="14" t="s">
        <v>142</v>
      </c>
      <c r="D96" s="16">
        <v>4548</v>
      </c>
      <c r="E96" s="17">
        <v>165</v>
      </c>
      <c r="F96" s="18">
        <f t="shared" si="2"/>
        <v>41.25</v>
      </c>
      <c r="G96" s="18">
        <v>40.26</v>
      </c>
      <c r="H96" s="18">
        <f t="shared" si="3"/>
        <v>102.45901639344264</v>
      </c>
      <c r="IL96" s="14"/>
      <c r="IM96" s="14"/>
    </row>
    <row r="97" spans="2:247" ht="7.5" customHeight="1">
      <c r="B97" s="14" t="s">
        <v>143</v>
      </c>
      <c r="C97" s="14" t="s">
        <v>144</v>
      </c>
      <c r="D97" s="16">
        <v>4561</v>
      </c>
      <c r="E97" s="17">
        <v>489</v>
      </c>
      <c r="F97" s="18">
        <f t="shared" si="2"/>
        <v>122.25</v>
      </c>
      <c r="G97" s="18">
        <v>125.1</v>
      </c>
      <c r="H97" s="20">
        <f t="shared" si="3"/>
        <v>97.721822541966432</v>
      </c>
      <c r="IL97" s="14"/>
      <c r="IM97" s="14"/>
    </row>
    <row r="98" spans="2:247" ht="7.5" customHeight="1">
      <c r="B98" s="14" t="s">
        <v>145</v>
      </c>
      <c r="C98" s="14" t="s">
        <v>146</v>
      </c>
      <c r="D98" s="16">
        <v>4562</v>
      </c>
      <c r="E98" s="17">
        <v>197</v>
      </c>
      <c r="F98" s="18">
        <f t="shared" si="2"/>
        <v>49.25</v>
      </c>
      <c r="G98" s="18">
        <v>49.81</v>
      </c>
      <c r="H98" s="18">
        <f t="shared" si="3"/>
        <v>98.875727765508927</v>
      </c>
      <c r="IL98" s="14"/>
      <c r="IM98" s="14"/>
    </row>
    <row r="99" spans="2:247" ht="7.5" customHeight="1">
      <c r="B99" s="14" t="s">
        <v>147</v>
      </c>
      <c r="C99" s="14" t="s">
        <v>148</v>
      </c>
      <c r="D99" s="16">
        <v>4563</v>
      </c>
      <c r="E99" s="17">
        <v>188</v>
      </c>
      <c r="F99" s="18">
        <f t="shared" si="2"/>
        <v>47</v>
      </c>
      <c r="G99" s="18">
        <v>46.09</v>
      </c>
      <c r="H99" s="18">
        <f t="shared" si="3"/>
        <v>101.97439791711867</v>
      </c>
      <c r="IL99" s="14"/>
      <c r="IM99" s="14"/>
    </row>
    <row r="100" spans="2:247" ht="7.5" customHeight="1">
      <c r="B100" s="14" t="s">
        <v>149</v>
      </c>
      <c r="C100" s="14" t="s">
        <v>150</v>
      </c>
      <c r="D100" s="16">
        <v>4564</v>
      </c>
      <c r="E100" s="17">
        <v>282</v>
      </c>
      <c r="F100" s="18">
        <f t="shared" ref="F100:F110" si="4">E100/4</f>
        <v>70.5</v>
      </c>
      <c r="G100" s="18">
        <v>69.33</v>
      </c>
      <c r="H100" s="18">
        <f t="shared" ref="H100:H111" si="5">F100/G100*100</f>
        <v>101.68758113370835</v>
      </c>
      <c r="IL100" s="14"/>
      <c r="IM100" s="14"/>
    </row>
    <row r="101" spans="2:247" ht="7.5" customHeight="1">
      <c r="B101" s="14" t="s">
        <v>151</v>
      </c>
      <c r="C101" s="14" t="s">
        <v>152</v>
      </c>
      <c r="D101" s="16">
        <v>4565</v>
      </c>
      <c r="E101" s="17">
        <v>171</v>
      </c>
      <c r="F101" s="18">
        <f t="shared" si="4"/>
        <v>42.75</v>
      </c>
      <c r="G101" s="18">
        <v>43.81</v>
      </c>
      <c r="H101" s="20">
        <f t="shared" si="5"/>
        <v>97.580461081944762</v>
      </c>
      <c r="IL101" s="14"/>
      <c r="IM101" s="14"/>
    </row>
    <row r="102" spans="2:247" ht="7.5" customHeight="1">
      <c r="B102" s="14" t="s">
        <v>153</v>
      </c>
      <c r="C102" s="14" t="s">
        <v>154</v>
      </c>
      <c r="D102" s="16">
        <v>4566</v>
      </c>
      <c r="E102" s="17">
        <v>214</v>
      </c>
      <c r="F102" s="18">
        <f t="shared" si="4"/>
        <v>53.5</v>
      </c>
      <c r="G102" s="18">
        <v>52.05</v>
      </c>
      <c r="H102" s="20">
        <f t="shared" si="5"/>
        <v>102.78578290105669</v>
      </c>
      <c r="IL102" s="14"/>
      <c r="IM102" s="14"/>
    </row>
    <row r="103" spans="2:247" ht="7.5" customHeight="1">
      <c r="B103" s="14" t="s">
        <v>155</v>
      </c>
      <c r="C103" s="14" t="s">
        <v>156</v>
      </c>
      <c r="D103" s="16">
        <v>4567</v>
      </c>
      <c r="E103" s="17">
        <v>245</v>
      </c>
      <c r="F103" s="18">
        <f t="shared" si="4"/>
        <v>61.25</v>
      </c>
      <c r="G103" s="18">
        <v>60.98</v>
      </c>
      <c r="H103" s="18">
        <f t="shared" si="5"/>
        <v>100.44276812069532</v>
      </c>
      <c r="IL103" s="14"/>
      <c r="IM103" s="14"/>
    </row>
    <row r="104" spans="2:247" ht="7.5" customHeight="1">
      <c r="B104" s="14" t="s">
        <v>157</v>
      </c>
      <c r="C104" s="14" t="s">
        <v>158</v>
      </c>
      <c r="D104" s="16">
        <v>4581</v>
      </c>
      <c r="E104" s="17">
        <v>259</v>
      </c>
      <c r="F104" s="18">
        <f t="shared" si="4"/>
        <v>64.75</v>
      </c>
      <c r="G104" s="18">
        <v>65.75</v>
      </c>
      <c r="H104" s="18">
        <f t="shared" si="5"/>
        <v>98.479087452471475</v>
      </c>
      <c r="IL104" s="14"/>
      <c r="IM104" s="14"/>
    </row>
    <row r="105" spans="2:247" ht="7.5" customHeight="1">
      <c r="B105" s="14" t="s">
        <v>159</v>
      </c>
      <c r="C105" s="14" t="s">
        <v>160</v>
      </c>
      <c r="D105" s="16">
        <v>4582</v>
      </c>
      <c r="E105" s="17">
        <v>295</v>
      </c>
      <c r="F105" s="18">
        <f t="shared" si="4"/>
        <v>73.75</v>
      </c>
      <c r="G105" s="18">
        <v>72.959999999999994</v>
      </c>
      <c r="H105" s="18">
        <f t="shared" si="5"/>
        <v>101.0827850877193</v>
      </c>
      <c r="IL105" s="14"/>
      <c r="IM105" s="14"/>
    </row>
    <row r="106" spans="2:247" ht="7.5" customHeight="1">
      <c r="B106" s="14" t="s">
        <v>161</v>
      </c>
      <c r="C106" s="14" t="s">
        <v>162</v>
      </c>
      <c r="D106" s="16">
        <v>4601</v>
      </c>
      <c r="E106" s="17">
        <v>494</v>
      </c>
      <c r="F106" s="18">
        <f t="shared" si="4"/>
        <v>123.5</v>
      </c>
      <c r="G106" s="18">
        <v>124.24</v>
      </c>
      <c r="H106" s="18">
        <f t="shared" si="5"/>
        <v>99.404378622021895</v>
      </c>
      <c r="IL106" s="14"/>
      <c r="IM106" s="14"/>
    </row>
    <row r="107" spans="2:247" ht="7.5" customHeight="1">
      <c r="B107" s="14" t="s">
        <v>163</v>
      </c>
      <c r="C107" s="14" t="s">
        <v>164</v>
      </c>
      <c r="D107" s="16">
        <v>4602</v>
      </c>
      <c r="E107" s="17">
        <v>274</v>
      </c>
      <c r="F107" s="18">
        <f t="shared" si="4"/>
        <v>68.5</v>
      </c>
      <c r="G107" s="18">
        <v>68.14</v>
      </c>
      <c r="H107" s="18">
        <f t="shared" si="5"/>
        <v>100.52832403874376</v>
      </c>
      <c r="IL107" s="14"/>
      <c r="IM107" s="14"/>
    </row>
    <row r="108" spans="2:247" ht="7.5" customHeight="1">
      <c r="B108" s="14" t="s">
        <v>165</v>
      </c>
      <c r="C108" s="14" t="s">
        <v>166</v>
      </c>
      <c r="D108" s="16">
        <v>4603</v>
      </c>
      <c r="E108" s="17">
        <v>429</v>
      </c>
      <c r="F108" s="18">
        <f t="shared" si="4"/>
        <v>107.25</v>
      </c>
      <c r="G108" s="18">
        <v>106.69</v>
      </c>
      <c r="H108" s="18">
        <f t="shared" si="5"/>
        <v>100.52488518136657</v>
      </c>
      <c r="IL108" s="14"/>
      <c r="IM108" s="14"/>
    </row>
    <row r="109" spans="2:247" ht="7.5" customHeight="1">
      <c r="B109" s="14" t="s">
        <v>167</v>
      </c>
      <c r="C109" s="14" t="s">
        <v>168</v>
      </c>
      <c r="D109" s="16">
        <v>4604</v>
      </c>
      <c r="E109" s="17">
        <v>170</v>
      </c>
      <c r="F109" s="18">
        <f t="shared" si="4"/>
        <v>42.5</v>
      </c>
      <c r="G109" s="18">
        <v>42.28</v>
      </c>
      <c r="H109" s="18">
        <f t="shared" si="5"/>
        <v>100.52034058656577</v>
      </c>
      <c r="IL109" s="14"/>
      <c r="IM109" s="14"/>
    </row>
    <row r="110" spans="2:247" ht="7.5" customHeight="1">
      <c r="B110" s="14" t="s">
        <v>169</v>
      </c>
      <c r="C110" s="14" t="s">
        <v>170</v>
      </c>
      <c r="D110" s="16">
        <v>4605</v>
      </c>
      <c r="E110" s="17">
        <v>159</v>
      </c>
      <c r="F110" s="18">
        <f t="shared" si="4"/>
        <v>39.75</v>
      </c>
      <c r="G110" s="18">
        <v>39.44</v>
      </c>
      <c r="H110" s="18">
        <f t="shared" si="5"/>
        <v>100.78600405679514</v>
      </c>
      <c r="IL110" s="14"/>
      <c r="IM110" s="14"/>
    </row>
    <row r="111" spans="2:247" ht="7.5" customHeight="1">
      <c r="B111" s="23" t="s">
        <v>171</v>
      </c>
      <c r="C111" s="24"/>
      <c r="D111" s="25"/>
      <c r="E111" s="26">
        <f>SUM(E36:E110)</f>
        <v>29009</v>
      </c>
      <c r="F111" s="26">
        <f>SUM(F36:F110)</f>
        <v>7252.25</v>
      </c>
      <c r="G111" s="26">
        <f>SUM(G36:G110)</f>
        <v>7285.0299999999988</v>
      </c>
      <c r="H111" s="27">
        <f t="shared" si="5"/>
        <v>99.550036170063834</v>
      </c>
      <c r="IL111" s="14"/>
      <c r="IM111" s="14"/>
    </row>
    <row r="112" spans="2:247" ht="7.5" customHeight="1">
      <c r="B112" s="6"/>
      <c r="C112" s="6"/>
      <c r="D112" s="28"/>
      <c r="E112" s="6"/>
      <c r="F112" s="6"/>
      <c r="G112" s="6"/>
      <c r="I112" s="7"/>
      <c r="IL112" s="14"/>
      <c r="IM112" s="14"/>
    </row>
    <row r="113" spans="2:247" ht="7.5" customHeight="1">
      <c r="B113" s="4" t="s">
        <v>172</v>
      </c>
      <c r="C113" s="29" t="s">
        <v>173</v>
      </c>
      <c r="D113" s="16">
        <v>3468</v>
      </c>
      <c r="E113" s="17">
        <v>0</v>
      </c>
      <c r="F113" s="18">
        <f>E113/4</f>
        <v>0</v>
      </c>
      <c r="G113" s="18">
        <v>97.253999999999991</v>
      </c>
      <c r="H113" s="18">
        <f>F113/G113*100</f>
        <v>0</v>
      </c>
      <c r="I113" s="5"/>
      <c r="J113" s="5"/>
      <c r="IL113" s="4"/>
      <c r="IM113" s="29"/>
    </row>
    <row r="114" spans="2:247" ht="7.5" customHeight="1">
      <c r="B114" s="10"/>
      <c r="C114" s="29" t="s">
        <v>174</v>
      </c>
      <c r="D114" s="16">
        <v>3480</v>
      </c>
      <c r="E114" s="17">
        <v>0</v>
      </c>
      <c r="F114" s="18">
        <f>E114/4</f>
        <v>0</v>
      </c>
      <c r="G114" s="18">
        <v>123.152</v>
      </c>
      <c r="H114" s="20">
        <f>F114/G114*100</f>
        <v>0</v>
      </c>
      <c r="IL114" s="10"/>
      <c r="IM114" s="29"/>
    </row>
    <row r="115" spans="2:247" ht="7.5" customHeight="1">
      <c r="B115" s="10"/>
      <c r="C115" s="10"/>
      <c r="D115" s="30"/>
      <c r="IL115" s="10"/>
      <c r="IM115" s="10"/>
    </row>
    <row r="116" spans="2:247" ht="7.5" customHeight="1">
      <c r="B116" s="10" t="s">
        <v>175</v>
      </c>
      <c r="C116" s="29" t="s">
        <v>175</v>
      </c>
      <c r="D116" s="16">
        <v>3201</v>
      </c>
      <c r="G116" s="12"/>
      <c r="IL116" s="10"/>
      <c r="IM116" s="29"/>
    </row>
    <row r="117" spans="2:247" ht="7.5" customHeight="1">
      <c r="B117" s="10" t="s">
        <v>176</v>
      </c>
      <c r="C117" s="29" t="s">
        <v>177</v>
      </c>
      <c r="D117" s="16">
        <v>3309</v>
      </c>
      <c r="G117" s="12"/>
      <c r="IL117" s="10"/>
      <c r="IM117" s="29"/>
    </row>
    <row r="118" spans="2:247" ht="7.5" customHeight="1">
      <c r="B118" s="10" t="s">
        <v>178</v>
      </c>
      <c r="C118" s="29" t="s">
        <v>179</v>
      </c>
      <c r="D118" s="16">
        <v>3443</v>
      </c>
      <c r="G118" s="12"/>
      <c r="IL118" s="10"/>
      <c r="IM118" s="29"/>
    </row>
    <row r="119" spans="2:247" ht="7.5" customHeight="1">
      <c r="B119" s="10" t="s">
        <v>180</v>
      </c>
      <c r="C119" s="29" t="s">
        <v>180</v>
      </c>
      <c r="D119" s="16">
        <v>3205</v>
      </c>
      <c r="G119" s="12"/>
      <c r="IL119" s="10"/>
      <c r="IM119" s="29"/>
    </row>
    <row r="120" spans="2:247" ht="7.5" customHeight="1">
      <c r="B120" s="10" t="s">
        <v>181</v>
      </c>
      <c r="C120" s="29" t="s">
        <v>182</v>
      </c>
      <c r="D120" s="16">
        <v>3325</v>
      </c>
      <c r="G120" s="12" t="s">
        <v>183</v>
      </c>
      <c r="IL120" s="10"/>
      <c r="IM120" s="29"/>
    </row>
    <row r="121" spans="2:247" ht="7.5" customHeight="1">
      <c r="B121" s="10" t="s">
        <v>184</v>
      </c>
      <c r="C121" s="29" t="s">
        <v>185</v>
      </c>
      <c r="D121" s="16">
        <v>3466</v>
      </c>
      <c r="G121" s="12">
        <v>25893</v>
      </c>
      <c r="IL121" s="10"/>
      <c r="IM121" s="29"/>
    </row>
    <row r="122" spans="2:247" ht="7.5" customHeight="1">
      <c r="B122" s="10" t="s">
        <v>186</v>
      </c>
      <c r="C122" s="29" t="s">
        <v>186</v>
      </c>
      <c r="D122" s="16">
        <v>3209</v>
      </c>
      <c r="G122" s="12">
        <v>14658</v>
      </c>
      <c r="IL122" s="10"/>
      <c r="IM122" s="29"/>
    </row>
    <row r="123" spans="2:247" ht="7.5" customHeight="1">
      <c r="B123" s="10" t="s">
        <v>187</v>
      </c>
      <c r="C123" s="29" t="s">
        <v>188</v>
      </c>
      <c r="D123" s="16">
        <v>3329</v>
      </c>
      <c r="G123" s="12">
        <v>23688</v>
      </c>
      <c r="IL123" s="10"/>
      <c r="IM123" s="29"/>
    </row>
    <row r="124" spans="2:247" ht="7.5" customHeight="1">
      <c r="B124" s="10" t="s">
        <v>189</v>
      </c>
      <c r="C124" s="29" t="s">
        <v>190</v>
      </c>
      <c r="D124" s="16">
        <v>3470</v>
      </c>
      <c r="G124" s="12">
        <v>4146</v>
      </c>
      <c r="IL124" s="10"/>
      <c r="IM124" s="29"/>
    </row>
    <row r="125" spans="2:247" ht="7.5" customHeight="1">
      <c r="B125" s="10" t="s">
        <v>191</v>
      </c>
      <c r="C125" s="29" t="s">
        <v>191</v>
      </c>
      <c r="D125" s="16">
        <v>3213</v>
      </c>
      <c r="G125" s="12">
        <v>6200</v>
      </c>
      <c r="IL125" s="10"/>
      <c r="IM125" s="29"/>
    </row>
    <row r="126" spans="2:247" ht="7.5" customHeight="1">
      <c r="B126" s="10" t="s">
        <v>192</v>
      </c>
      <c r="C126" s="29" t="s">
        <v>193</v>
      </c>
      <c r="D126" s="16">
        <v>3351</v>
      </c>
      <c r="G126" s="12">
        <v>5000</v>
      </c>
      <c r="IL126" s="10"/>
      <c r="IM126" s="29"/>
    </row>
    <row r="127" spans="2:247" ht="7.5" customHeight="1">
      <c r="B127" s="10" t="s">
        <v>194</v>
      </c>
      <c r="C127" s="29" t="s">
        <v>195</v>
      </c>
      <c r="D127" s="16">
        <v>3492</v>
      </c>
      <c r="G127" s="12">
        <v>8342</v>
      </c>
      <c r="IL127" s="10"/>
      <c r="IM127" s="29"/>
    </row>
    <row r="128" spans="2:247" ht="7.5" customHeight="1">
      <c r="B128" s="10" t="s">
        <v>196</v>
      </c>
      <c r="C128" s="29" t="s">
        <v>196</v>
      </c>
      <c r="D128" s="16">
        <v>3217</v>
      </c>
      <c r="G128" s="12">
        <v>14545</v>
      </c>
      <c r="IL128" s="10"/>
      <c r="IM128" s="29"/>
    </row>
    <row r="129" spans="2:247" ht="7.5" customHeight="1">
      <c r="B129" s="10" t="s">
        <v>197</v>
      </c>
      <c r="C129" s="29" t="s">
        <v>198</v>
      </c>
      <c r="D129" s="16">
        <v>3355</v>
      </c>
      <c r="G129" s="12">
        <v>13816</v>
      </c>
      <c r="IL129" s="10"/>
      <c r="IM129" s="29"/>
    </row>
    <row r="130" spans="2:247" ht="7.5" customHeight="1">
      <c r="B130" s="10" t="s">
        <v>199</v>
      </c>
      <c r="C130" s="29" t="s">
        <v>200</v>
      </c>
      <c r="D130" s="16">
        <v>3496</v>
      </c>
      <c r="G130" s="12">
        <v>1827</v>
      </c>
      <c r="IL130" s="10"/>
      <c r="IM130" s="29"/>
    </row>
    <row r="131" spans="2:247" ht="7.5" customHeight="1">
      <c r="B131" s="10" t="s">
        <v>201</v>
      </c>
      <c r="C131" s="29" t="s">
        <v>201</v>
      </c>
      <c r="D131" s="16">
        <v>3221</v>
      </c>
      <c r="G131" s="12">
        <v>13502</v>
      </c>
      <c r="IL131" s="10"/>
      <c r="IM131" s="29"/>
    </row>
    <row r="132" spans="2:247" ht="7.5" customHeight="1">
      <c r="B132" s="10" t="s">
        <v>202</v>
      </c>
      <c r="C132" s="29" t="s">
        <v>132</v>
      </c>
      <c r="D132" s="16">
        <v>3377</v>
      </c>
      <c r="G132" s="12">
        <v>18396</v>
      </c>
      <c r="IL132" s="10"/>
      <c r="IM132" s="29"/>
    </row>
    <row r="133" spans="2:247" ht="7.5" customHeight="1">
      <c r="B133" s="10" t="s">
        <v>203</v>
      </c>
      <c r="C133" s="29" t="s">
        <v>204</v>
      </c>
      <c r="D133" s="16">
        <v>3500</v>
      </c>
      <c r="G133" s="12">
        <v>28594</v>
      </c>
      <c r="IL133" s="10"/>
      <c r="IM133" s="29"/>
    </row>
    <row r="134" spans="2:247" ht="7.5" customHeight="1">
      <c r="B134" s="10" t="s">
        <v>205</v>
      </c>
      <c r="C134" s="29" t="s">
        <v>205</v>
      </c>
      <c r="D134" s="16">
        <v>3225</v>
      </c>
      <c r="G134" s="12">
        <v>10075</v>
      </c>
      <c r="IL134" s="10"/>
      <c r="IM134" s="29"/>
    </row>
    <row r="135" spans="2:247" ht="7.5" customHeight="1">
      <c r="B135" s="10" t="s">
        <v>206</v>
      </c>
      <c r="C135" s="29" t="s">
        <v>207</v>
      </c>
      <c r="D135" s="16">
        <v>3382</v>
      </c>
      <c r="G135" s="12">
        <v>14764</v>
      </c>
      <c r="IL135" s="10"/>
      <c r="IM135" s="29"/>
    </row>
    <row r="136" spans="2:247" ht="7.5" customHeight="1">
      <c r="B136" s="10" t="s">
        <v>208</v>
      </c>
      <c r="C136" s="29" t="s">
        <v>209</v>
      </c>
      <c r="D136" s="16">
        <v>3504</v>
      </c>
      <c r="G136" s="12">
        <v>1974</v>
      </c>
      <c r="IL136" s="10"/>
      <c r="IM136" s="29"/>
    </row>
    <row r="137" spans="2:247" ht="7.5" customHeight="1">
      <c r="B137" s="10" t="s">
        <v>210</v>
      </c>
      <c r="C137" s="29" t="s">
        <v>210</v>
      </c>
      <c r="D137" s="16">
        <v>3229</v>
      </c>
      <c r="G137" s="12">
        <v>5920</v>
      </c>
      <c r="IL137" s="10"/>
      <c r="IM137" s="29"/>
    </row>
    <row r="138" spans="2:247" ht="7.5" customHeight="1">
      <c r="B138" s="10" t="s">
        <v>211</v>
      </c>
      <c r="C138" s="29" t="s">
        <v>212</v>
      </c>
      <c r="D138" s="16">
        <v>3387</v>
      </c>
      <c r="G138" s="12">
        <v>15356</v>
      </c>
      <c r="IL138" s="10"/>
      <c r="IM138" s="29"/>
    </row>
    <row r="139" spans="2:247" ht="7.5" customHeight="1">
      <c r="B139" s="10" t="s">
        <v>213</v>
      </c>
      <c r="C139" s="29" t="s">
        <v>214</v>
      </c>
      <c r="D139" s="16">
        <v>3508</v>
      </c>
      <c r="G139" s="12">
        <v>26237</v>
      </c>
      <c r="IL139" s="10"/>
      <c r="IM139" s="29"/>
    </row>
    <row r="140" spans="2:247" ht="7.5" customHeight="1">
      <c r="B140" s="10" t="s">
        <v>215</v>
      </c>
      <c r="C140" s="29" t="s">
        <v>215</v>
      </c>
      <c r="D140" s="16">
        <v>3233</v>
      </c>
      <c r="G140" s="12">
        <v>2478</v>
      </c>
      <c r="IL140" s="10"/>
      <c r="IM140" s="29"/>
    </row>
    <row r="141" spans="2:247" ht="7.5" customHeight="1">
      <c r="B141" s="10" t="s">
        <v>216</v>
      </c>
      <c r="C141" s="29" t="s">
        <v>217</v>
      </c>
      <c r="D141" s="16">
        <v>3406</v>
      </c>
      <c r="G141" s="12">
        <v>7677</v>
      </c>
      <c r="IL141" s="10"/>
      <c r="IM141" s="29"/>
    </row>
    <row r="142" spans="2:247" ht="7.5" customHeight="1">
      <c r="B142" s="10" t="s">
        <v>218</v>
      </c>
      <c r="C142" s="29" t="s">
        <v>219</v>
      </c>
      <c r="D142" s="16">
        <v>3512</v>
      </c>
      <c r="G142" s="12">
        <v>5373</v>
      </c>
      <c r="IL142" s="10"/>
      <c r="IM142" s="29"/>
    </row>
    <row r="143" spans="2:247" ht="7.5" customHeight="1">
      <c r="B143" s="10" t="s">
        <v>220</v>
      </c>
      <c r="C143" s="29" t="s">
        <v>220</v>
      </c>
      <c r="D143" s="16">
        <v>3237</v>
      </c>
      <c r="G143" s="12">
        <v>27098</v>
      </c>
      <c r="IL143" s="10"/>
      <c r="IM143" s="29"/>
    </row>
    <row r="144" spans="2:247" ht="7.5" customHeight="1">
      <c r="B144" s="10" t="s">
        <v>221</v>
      </c>
      <c r="C144" s="29" t="s">
        <v>222</v>
      </c>
      <c r="D144" s="16">
        <v>3410</v>
      </c>
      <c r="G144" s="12">
        <v>27418</v>
      </c>
      <c r="IL144" s="10"/>
      <c r="IM144" s="29"/>
    </row>
    <row r="145" spans="2:247" ht="7.5" customHeight="1">
      <c r="B145" s="10" t="s">
        <v>223</v>
      </c>
      <c r="C145" s="29" t="s">
        <v>224</v>
      </c>
      <c r="D145" s="16">
        <v>3516</v>
      </c>
      <c r="G145" s="12">
        <v>7233</v>
      </c>
      <c r="IL145" s="10"/>
      <c r="IM145" s="29"/>
    </row>
    <row r="146" spans="2:247" ht="7.5" customHeight="1">
      <c r="B146" s="10" t="s">
        <v>225</v>
      </c>
      <c r="C146" s="29" t="s">
        <v>225</v>
      </c>
      <c r="D146" s="16">
        <v>3241</v>
      </c>
      <c r="G146" s="12">
        <v>6379</v>
      </c>
      <c r="IL146" s="10"/>
      <c r="IM146" s="29"/>
    </row>
    <row r="147" spans="2:247" ht="7.5" customHeight="1">
      <c r="B147" s="10" t="s">
        <v>226</v>
      </c>
      <c r="C147" s="29" t="s">
        <v>227</v>
      </c>
      <c r="D147" s="16">
        <v>3414</v>
      </c>
      <c r="G147" s="12">
        <v>5283</v>
      </c>
      <c r="IL147" s="10"/>
      <c r="IM147" s="29"/>
    </row>
    <row r="148" spans="2:247" ht="7.5" customHeight="1">
      <c r="B148" s="10" t="s">
        <v>228</v>
      </c>
      <c r="C148" s="29" t="s">
        <v>229</v>
      </c>
      <c r="D148" s="16">
        <v>3533</v>
      </c>
      <c r="G148" s="12">
        <v>1304</v>
      </c>
      <c r="IL148" s="10"/>
      <c r="IM148" s="29"/>
    </row>
    <row r="149" spans="2:247" ht="7.5" customHeight="1">
      <c r="B149" s="10" t="s">
        <v>230</v>
      </c>
      <c r="C149" s="29" t="s">
        <v>230</v>
      </c>
      <c r="D149" s="16">
        <v>3245</v>
      </c>
      <c r="G149" s="12">
        <v>4492</v>
      </c>
      <c r="IL149" s="10"/>
      <c r="IM149" s="29"/>
    </row>
    <row r="150" spans="2:247" ht="7.5" customHeight="1">
      <c r="B150" s="10" t="s">
        <v>231</v>
      </c>
      <c r="C150" s="29" t="s">
        <v>232</v>
      </c>
      <c r="D150" s="16">
        <v>3418</v>
      </c>
      <c r="G150" s="12">
        <v>22573</v>
      </c>
      <c r="IL150" s="10"/>
      <c r="IM150" s="29"/>
    </row>
    <row r="151" spans="2:247" ht="7.5" customHeight="1">
      <c r="B151" s="10" t="s">
        <v>233</v>
      </c>
      <c r="C151" s="29" t="s">
        <v>234</v>
      </c>
      <c r="D151" s="16">
        <v>3537</v>
      </c>
      <c r="G151" s="12">
        <v>8266</v>
      </c>
      <c r="IL151" s="10"/>
      <c r="IM151" s="29"/>
    </row>
    <row r="152" spans="2:247" ht="7.5" customHeight="1">
      <c r="B152" s="10" t="s">
        <v>235</v>
      </c>
      <c r="C152" s="29" t="s">
        <v>235</v>
      </c>
      <c r="D152" s="16">
        <v>3249</v>
      </c>
      <c r="G152" s="12">
        <v>4952</v>
      </c>
      <c r="IL152" s="10"/>
      <c r="IM152" s="29"/>
    </row>
    <row r="153" spans="2:247" ht="7.5" customHeight="1">
      <c r="B153" s="10" t="s">
        <v>236</v>
      </c>
      <c r="C153" s="29" t="s">
        <v>237</v>
      </c>
      <c r="D153" s="16">
        <v>3438</v>
      </c>
      <c r="G153" s="12">
        <v>6043</v>
      </c>
      <c r="IL153" s="10"/>
      <c r="IM153" s="29"/>
    </row>
    <row r="154" spans="2:247" ht="7.5" customHeight="1">
      <c r="B154" s="10" t="s">
        <v>238</v>
      </c>
      <c r="C154" s="29" t="s">
        <v>239</v>
      </c>
      <c r="D154" s="16">
        <v>3541</v>
      </c>
      <c r="G154" s="12">
        <v>6071</v>
      </c>
      <c r="IL154" s="10"/>
      <c r="IM154" s="29"/>
    </row>
    <row r="155" spans="2:247" ht="7.5" customHeight="1">
      <c r="B155" s="10" t="s">
        <v>240</v>
      </c>
      <c r="C155" s="29" t="s">
        <v>241</v>
      </c>
      <c r="D155" s="16">
        <v>3340</v>
      </c>
      <c r="G155" s="12">
        <v>22087</v>
      </c>
      <c r="IL155" s="10"/>
      <c r="IM155" s="29"/>
    </row>
    <row r="156" spans="2:247" ht="7.5" customHeight="1">
      <c r="B156" s="10" t="s">
        <v>242</v>
      </c>
      <c r="C156" s="29" t="s">
        <v>243</v>
      </c>
      <c r="D156" s="16">
        <v>3442</v>
      </c>
      <c r="G156" s="12">
        <v>17717</v>
      </c>
      <c r="IL156" s="10"/>
      <c r="IM156" s="29"/>
    </row>
    <row r="157" spans="2:247" ht="7.5" customHeight="1">
      <c r="B157" s="10" t="s">
        <v>244</v>
      </c>
      <c r="C157" s="29" t="s">
        <v>245</v>
      </c>
      <c r="D157" s="16">
        <v>3545</v>
      </c>
      <c r="G157" s="12">
        <v>11032</v>
      </c>
      <c r="IL157" s="10"/>
      <c r="IM157" s="29"/>
    </row>
    <row r="158" spans="2:247" ht="7.5" customHeight="1">
      <c r="B158" s="10" t="s">
        <v>246</v>
      </c>
      <c r="C158" s="29" t="s">
        <v>247</v>
      </c>
      <c r="D158" s="16">
        <v>3344</v>
      </c>
      <c r="G158" s="12">
        <v>3019</v>
      </c>
      <c r="IL158" s="10"/>
      <c r="IM158" s="29"/>
    </row>
    <row r="159" spans="2:247" ht="7.5" customHeight="1">
      <c r="B159" s="10" t="s">
        <v>248</v>
      </c>
      <c r="C159" s="29" t="s">
        <v>249</v>
      </c>
      <c r="D159" s="16">
        <v>3464</v>
      </c>
      <c r="G159" s="12">
        <v>4477</v>
      </c>
      <c r="IL159" s="10"/>
      <c r="IM159" s="29"/>
    </row>
    <row r="160" spans="2:247" ht="7.5" customHeight="1">
      <c r="B160" s="10" t="s">
        <v>250</v>
      </c>
      <c r="C160" s="29" t="s">
        <v>251</v>
      </c>
      <c r="D160" s="16">
        <v>3549</v>
      </c>
      <c r="G160" s="12">
        <v>5404</v>
      </c>
      <c r="IL160" s="10"/>
      <c r="IM160" s="29"/>
    </row>
    <row r="161" spans="2:247" ht="7.5" customHeight="1">
      <c r="B161" s="10" t="s">
        <v>252</v>
      </c>
      <c r="C161" s="29" t="s">
        <v>253</v>
      </c>
      <c r="D161" s="16">
        <v>3348</v>
      </c>
      <c r="G161" s="12">
        <v>14130</v>
      </c>
      <c r="IL161" s="10"/>
      <c r="IM161" s="29"/>
    </row>
    <row r="162" spans="2:247" ht="7.5" customHeight="1">
      <c r="B162" s="10" t="s">
        <v>254</v>
      </c>
      <c r="C162" s="29" t="s">
        <v>173</v>
      </c>
      <c r="D162" s="16">
        <v>3468</v>
      </c>
      <c r="G162" s="12">
        <v>32529</v>
      </c>
      <c r="IL162" s="10"/>
      <c r="IM162" s="29"/>
    </row>
    <row r="163" spans="2:247" ht="7.5" customHeight="1">
      <c r="B163" s="10" t="s">
        <v>255</v>
      </c>
      <c r="C163" s="29" t="s">
        <v>256</v>
      </c>
      <c r="D163" s="16">
        <v>3553</v>
      </c>
      <c r="G163" s="12">
        <v>8213</v>
      </c>
      <c r="IL163" s="10"/>
      <c r="IM163" s="29"/>
    </row>
    <row r="164" spans="2:247" ht="7.5" customHeight="1">
      <c r="B164" s="10" t="s">
        <v>257</v>
      </c>
      <c r="C164" s="29" t="s">
        <v>258</v>
      </c>
      <c r="D164" s="16">
        <v>3352</v>
      </c>
      <c r="G164" s="12">
        <v>6544</v>
      </c>
      <c r="IL164" s="10"/>
      <c r="IM164" s="29"/>
    </row>
    <row r="165" spans="2:247" ht="7.5" customHeight="1">
      <c r="B165" s="10" t="s">
        <v>259</v>
      </c>
      <c r="C165" s="29" t="s">
        <v>260</v>
      </c>
      <c r="D165" s="16">
        <v>3472</v>
      </c>
      <c r="G165" s="12">
        <v>3561</v>
      </c>
      <c r="IL165" s="10"/>
      <c r="IM165" s="29"/>
    </row>
    <row r="166" spans="2:247" ht="7.5" customHeight="1">
      <c r="B166" s="10" t="s">
        <v>261</v>
      </c>
      <c r="C166" s="29" t="s">
        <v>262</v>
      </c>
      <c r="D166" s="16">
        <v>3571</v>
      </c>
      <c r="G166" s="12">
        <v>3967</v>
      </c>
      <c r="IL166" s="10"/>
      <c r="IM166" s="29"/>
    </row>
    <row r="167" spans="2:247" ht="7.5" customHeight="1">
      <c r="B167" s="10" t="s">
        <v>263</v>
      </c>
      <c r="C167" s="29" t="s">
        <v>264</v>
      </c>
      <c r="D167" s="16">
        <v>3356</v>
      </c>
      <c r="G167" s="12">
        <v>6304</v>
      </c>
      <c r="IL167" s="10"/>
      <c r="IM167" s="29"/>
    </row>
    <row r="168" spans="2:247" ht="7.5" customHeight="1">
      <c r="B168" s="10" t="s">
        <v>265</v>
      </c>
      <c r="C168" s="29" t="s">
        <v>266</v>
      </c>
      <c r="D168" s="16">
        <v>3476</v>
      </c>
      <c r="G168" s="12">
        <v>5438</v>
      </c>
      <c r="IL168" s="10"/>
      <c r="IM168" s="29"/>
    </row>
    <row r="169" spans="2:247" ht="7.5" customHeight="1">
      <c r="B169" s="10" t="s">
        <v>267</v>
      </c>
      <c r="C169" s="29" t="s">
        <v>268</v>
      </c>
      <c r="D169" s="16">
        <v>3577</v>
      </c>
      <c r="G169" s="12">
        <v>24478</v>
      </c>
      <c r="IL169" s="10"/>
      <c r="IM169" s="29"/>
    </row>
    <row r="170" spans="2:247" ht="7.5" customHeight="1">
      <c r="B170" s="10" t="s">
        <v>269</v>
      </c>
      <c r="C170" s="29" t="s">
        <v>270</v>
      </c>
      <c r="D170" s="16">
        <v>3360</v>
      </c>
      <c r="G170" s="12">
        <v>2340</v>
      </c>
      <c r="IL170" s="10"/>
      <c r="IM170" s="29"/>
    </row>
    <row r="171" spans="2:247" ht="7.5" customHeight="1">
      <c r="B171" s="10" t="s">
        <v>271</v>
      </c>
      <c r="C171" s="29" t="s">
        <v>174</v>
      </c>
      <c r="D171" s="16">
        <v>3480</v>
      </c>
      <c r="G171" s="12">
        <v>8793</v>
      </c>
      <c r="IL171" s="10"/>
      <c r="IM171" s="29"/>
    </row>
    <row r="172" spans="2:247" ht="7.5" customHeight="1">
      <c r="B172" s="10" t="s">
        <v>272</v>
      </c>
      <c r="C172" s="29" t="s">
        <v>273</v>
      </c>
      <c r="D172" s="16">
        <v>3363</v>
      </c>
      <c r="G172" s="12">
        <v>3012</v>
      </c>
      <c r="IL172" s="10"/>
      <c r="IM172" s="29"/>
    </row>
    <row r="173" spans="2:247" ht="7.5" customHeight="1">
      <c r="B173" s="10" t="s">
        <v>274</v>
      </c>
      <c r="C173" s="29" t="s">
        <v>275</v>
      </c>
      <c r="D173" s="16">
        <v>3483</v>
      </c>
      <c r="G173" s="12">
        <v>3691</v>
      </c>
      <c r="IL173" s="10"/>
      <c r="IM173" s="29"/>
    </row>
    <row r="174" spans="2:247" ht="7.5" customHeight="1">
      <c r="B174" s="10"/>
      <c r="C174" s="10"/>
      <c r="D174" s="16"/>
      <c r="G174" s="12">
        <v>7817</v>
      </c>
      <c r="IL174" s="10"/>
      <c r="IM174" s="10"/>
    </row>
    <row r="175" spans="2:247" ht="7.5" customHeight="1">
      <c r="B175" s="17"/>
      <c r="C175" s="17"/>
      <c r="D175" s="12"/>
      <c r="G175" s="12">
        <v>3057</v>
      </c>
      <c r="IL175" s="17"/>
      <c r="IM175" s="17"/>
    </row>
    <row r="176" spans="2:247" ht="7.5" customHeight="1">
      <c r="B176" s="17"/>
      <c r="C176" s="17"/>
      <c r="D176" s="12"/>
      <c r="G176" s="12">
        <v>15850</v>
      </c>
      <c r="IL176" s="17"/>
      <c r="IM176" s="17"/>
    </row>
    <row r="177" spans="2:247" ht="7.5" customHeight="1">
      <c r="B177" s="17"/>
      <c r="C177" s="17"/>
      <c r="D177" s="12"/>
      <c r="G177" s="12">
        <v>6825</v>
      </c>
      <c r="IL177" s="17"/>
      <c r="IM177" s="17"/>
    </row>
    <row r="178" spans="2:247" ht="7.5" customHeight="1">
      <c r="D178" s="31"/>
      <c r="G178" s="12">
        <v>4632</v>
      </c>
    </row>
    <row r="179" spans="2:247" ht="7.5" customHeight="1">
      <c r="D179" s="31"/>
      <c r="G179" s="12">
        <v>14027</v>
      </c>
    </row>
    <row r="180" spans="2:247" ht="7.5" customHeight="1">
      <c r="D180" s="31"/>
      <c r="G180" s="12">
        <v>6222</v>
      </c>
    </row>
    <row r="181" spans="2:247" ht="7.5" customHeight="1">
      <c r="D181" s="31"/>
      <c r="G181" s="12">
        <v>3272</v>
      </c>
    </row>
    <row r="182" spans="2:247" ht="7.5" customHeight="1">
      <c r="D182" s="31"/>
      <c r="G182" s="12">
        <v>5080</v>
      </c>
    </row>
    <row r="183" spans="2:247" ht="7.5" customHeight="1">
      <c r="D183" s="31"/>
      <c r="G183" s="12">
        <v>2476</v>
      </c>
    </row>
    <row r="184" spans="2:247" ht="7.5" customHeight="1">
      <c r="D184" s="31"/>
      <c r="G184" s="12">
        <v>4044</v>
      </c>
    </row>
    <row r="185" spans="2:247" ht="7.5" customHeight="1">
      <c r="D185" s="31"/>
      <c r="G185" s="12">
        <v>12420</v>
      </c>
    </row>
    <row r="186" spans="2:247" ht="7.5" customHeight="1">
      <c r="D186" s="31"/>
      <c r="G186" s="12">
        <v>4879</v>
      </c>
    </row>
    <row r="187" spans="2:247" ht="7.5" customHeight="1">
      <c r="D187" s="31"/>
      <c r="G187" s="12">
        <v>4829</v>
      </c>
    </row>
    <row r="188" spans="2:247" ht="7.5" customHeight="1">
      <c r="D188" s="31"/>
      <c r="G188" s="12">
        <v>6921</v>
      </c>
    </row>
    <row r="189" spans="2:247" ht="7.5" customHeight="1">
      <c r="D189" s="31"/>
      <c r="G189" s="12">
        <v>4333</v>
      </c>
    </row>
    <row r="190" spans="2:247" ht="7.5" customHeight="1">
      <c r="D190" s="31"/>
      <c r="G190" s="12">
        <v>5235</v>
      </c>
    </row>
    <row r="191" spans="2:247" ht="7.5" customHeight="1">
      <c r="D191" s="31"/>
      <c r="G191" s="12">
        <v>6158</v>
      </c>
    </row>
    <row r="192" spans="2:247" ht="7.5" customHeight="1">
      <c r="D192" s="31"/>
      <c r="G192" s="12">
        <v>6627</v>
      </c>
    </row>
    <row r="193" spans="4:7" ht="7.5" customHeight="1">
      <c r="D193" s="31"/>
      <c r="G193" s="12">
        <v>7268</v>
      </c>
    </row>
    <row r="194" spans="4:7" ht="7.5" customHeight="1">
      <c r="D194" s="31"/>
      <c r="G194" s="12">
        <v>12482</v>
      </c>
    </row>
    <row r="195" spans="4:7" ht="7.5" customHeight="1">
      <c r="D195" s="31"/>
      <c r="G195" s="12">
        <v>6797</v>
      </c>
    </row>
    <row r="196" spans="4:7" ht="7.5" customHeight="1">
      <c r="D196" s="31"/>
      <c r="G196" s="12">
        <v>10680</v>
      </c>
    </row>
    <row r="197" spans="4:7" ht="7.5" customHeight="1">
      <c r="D197" s="31"/>
      <c r="G197" s="12">
        <v>4257</v>
      </c>
    </row>
    <row r="198" spans="4:7" ht="7.5" customHeight="1">
      <c r="D198" s="31"/>
      <c r="G198" s="12">
        <v>4026</v>
      </c>
    </row>
    <row r="199" spans="4:7" ht="7.5" customHeight="1">
      <c r="D199" s="31"/>
      <c r="G199" s="12">
        <v>9726.0240045506252</v>
      </c>
    </row>
    <row r="200" spans="4:7" ht="7.5" customHeight="1">
      <c r="D200" s="31"/>
      <c r="G200" s="12">
        <v>12316.071444823663</v>
      </c>
    </row>
  </sheetData>
  <mergeCells count="5">
    <mergeCell ref="B29:H33"/>
    <mergeCell ref="B5:H9"/>
    <mergeCell ref="B11:H15"/>
    <mergeCell ref="B17:H21"/>
    <mergeCell ref="B23:H27"/>
  </mergeCells>
  <phoneticPr fontId="2"/>
  <pageMargins left="0.75" right="0.75" top="1" bottom="1" header="0.51200000000000001" footer="0.51200000000000001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5</vt:i4>
      </vt:variant>
    </vt:vector>
  </HeadingPairs>
  <TitlesOfParts>
    <vt:vector size="7" baseType="lpstr">
      <vt:lpstr>Sheet1</vt:lpstr>
      <vt:lpstr>町村輪郭</vt:lpstr>
      <vt:lpstr>行特番</vt:lpstr>
      <vt:lpstr>行特番表</vt:lpstr>
      <vt:lpstr>全県</vt:lpstr>
      <vt:lpstr>列特番</vt:lpstr>
      <vt:lpstr>列特番表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kmdみやぎ</cp:lastModifiedBy>
  <cp:lastPrinted>2012-05-25T01:48:00Z</cp:lastPrinted>
  <dcterms:created xsi:type="dcterms:W3CDTF">2002-09-09T23:35:02Z</dcterms:created>
  <dcterms:modified xsi:type="dcterms:W3CDTF">2014-01-16T11:39:24Z</dcterms:modified>
</cp:coreProperties>
</file>